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英文版\"/>
    </mc:Choice>
  </mc:AlternateContent>
  <xr:revisionPtr revIDLastSave="0" documentId="13_ncr:1_{5273B7EA-2EA3-4DB5-9677-3502DEB154FF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Table 1" sheetId="397" r:id="rId1"/>
    <sheet name="Table 2" sheetId="398" r:id="rId2"/>
    <sheet name="表3銀行別(需排序) (2)" sheetId="389" state="hidden" r:id="rId3"/>
    <sheet name="表3銀行別(需排序)" sheetId="374" state="hidden" r:id="rId4"/>
    <sheet name="表5銀行別  (2)" sheetId="391" state="hidden" r:id="rId5"/>
    <sheet name="表5銀行別 " sheetId="378" state="hidden" r:id="rId6"/>
    <sheet name="表7銀行別NDF  (2)" sheetId="392" state="hidden" r:id="rId7"/>
    <sheet name="表7銀行別NDF " sheetId="385" state="hidden" r:id="rId8"/>
  </sheets>
  <externalReferences>
    <externalReference r:id="rId9"/>
    <externalReference r:id="rId10"/>
    <externalReference r:id="rId11"/>
  </externalReferences>
  <definedNames>
    <definedName name="Excel_BuiltIn_Print_Titles" localSheetId="3">'表3銀行別(需排序)'!$1:$5</definedName>
    <definedName name="Excel_BuiltIn_Print_Titles" localSheetId="2">'表3銀行別(需排序) (2)'!$1:$5</definedName>
    <definedName name="new">'[1]表3銀行別(排序) '!$N$6:$N$44,'[1]表3銀行別(排序) '!$N$46:$N$76</definedName>
    <definedName name="_xlnm.Print_Area" localSheetId="0">'Table 1'!$A$1:$E$42</definedName>
    <definedName name="_xlnm.Print_Area" localSheetId="1">'Table 2'!$A$1:$G$49</definedName>
    <definedName name="_xlnm.Print_Area" localSheetId="5">'表5銀行別 '!$A$1:$H$91</definedName>
    <definedName name="_xlnm.Print_Area" localSheetId="4">'表5銀行別  (2)'!$A$1:$H$84</definedName>
    <definedName name="_xlnm.Print_Area" localSheetId="7">'表7銀行別NDF '!$A$1:$K$90</definedName>
    <definedName name="_xlnm.Print_Area" localSheetId="6">'表7銀行別NDF  (2)'!$A$1:$K$81</definedName>
    <definedName name="_xlnm.Print_Titles" localSheetId="3">'表3銀行別(需排序)'!$1:$5</definedName>
    <definedName name="_xlnm.Print_Titles" localSheetId="2">'表3銀行別(需排序) (2)'!$1:$5</definedName>
    <definedName name="_xlnm.Print_Titles" localSheetId="5">'表5銀行別 '!$3:$5</definedName>
    <definedName name="_xlnm.Print_Titles" localSheetId="4">'表5銀行別  (2)'!$3:$5</definedName>
    <definedName name="_xlnm.Print_Titles" localSheetId="7">'表7銀行別NDF '!$1:$5</definedName>
    <definedName name="_xlnm.Print_Titles" localSheetId="6">'表7銀行別NDF  (2)'!$1:$5</definedName>
    <definedName name="外幣保證排名範圍" localSheetId="7">'[2]表7銀行別NDF-排序'!$G$6:$G$44,'[2]表7銀行別NDF-排序'!$G$46:$G$76</definedName>
    <definedName name="外幣保證排名範圍" localSheetId="6">'[2]表7銀行別NDF-排序'!$G$6:$G$44,'[2]表7銀行別NDF-排序'!$G$46:$G$76</definedName>
    <definedName name="外幣保證排名範圍">#REF!,#REF!</definedName>
    <definedName name="交易量占比" localSheetId="7">'[2]表3銀行別(排序) '!$N$6:$N$44,'[2]表3銀行別(排序) '!$N$46:$N$76</definedName>
    <definedName name="交易量占比" localSheetId="6">'[2]表3銀行別(排序) '!$N$6:$N$44,'[2]表3銀行別(排序) '!$N$46:$N$76</definedName>
    <definedName name="交易量占比">#REF!,#REF!</definedName>
    <definedName name="交易量排名範圍" localSheetId="7">'[2]表3銀行別(排序) '!$M$6:$M$44,'[2]表3銀行別(排序) '!$M$46:$M$76</definedName>
    <definedName name="交易量排名範圍" localSheetId="6">'[2]表3銀行別(排序) '!$M$6:$M$44,'[2]表3銀行別(排序) '!$M$46:$M$76</definedName>
    <definedName name="交易量排名範圍">#REF!,#REF!</definedName>
    <definedName name="無本金占比" localSheetId="7">'[2]表7銀行別NDF-排序'!$C$6:$C$44,'[2]表7銀行別NDF-排序'!$C$46:$C$76</definedName>
    <definedName name="無本金占比" localSheetId="6">'[2]表7銀行別NDF-排序'!$C$6:$C$44,'[2]表7銀行別NDF-排序'!$C$46:$C$76</definedName>
    <definedName name="無本金占比">#REF!,#REF!</definedName>
    <definedName name="無本金排名範圍" localSheetId="7">'[2]表7銀行別NDF-排序'!$B$6:$B$44,'[2]表7銀行別NDF-排序'!$B$46:$B$76</definedName>
    <definedName name="無本金排名範圍" localSheetId="6">'[2]表7銀行別NDF-排序'!$B$6:$B$44,'[2]表7銀行別NDF-排序'!$B$46:$B$76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397" l="1"/>
  <c r="E22" i="397"/>
  <c r="D22" i="397"/>
  <c r="C22" i="397"/>
  <c r="B22" i="397"/>
  <c r="E21" i="397"/>
  <c r="D21" i="397"/>
  <c r="C21" i="397"/>
  <c r="B21" i="397"/>
  <c r="D20" i="397"/>
  <c r="D23" i="397" s="1"/>
  <c r="E19" i="397"/>
  <c r="D19" i="397"/>
  <c r="C19" i="397"/>
  <c r="B19" i="397"/>
  <c r="E18" i="397"/>
  <c r="D18" i="397"/>
  <c r="C18" i="397"/>
  <c r="B18" i="397"/>
  <c r="E17" i="397"/>
  <c r="D17" i="397"/>
  <c r="C17" i="397"/>
  <c r="B17" i="397"/>
  <c r="E16" i="397"/>
  <c r="D16" i="397"/>
  <c r="C16" i="397"/>
  <c r="B16" i="397"/>
  <c r="E15" i="397"/>
  <c r="D15" i="397"/>
  <c r="C15" i="397"/>
  <c r="B15" i="397"/>
  <c r="E14" i="397"/>
  <c r="D14" i="397"/>
  <c r="C14" i="397"/>
  <c r="B14" i="397"/>
  <c r="E13" i="397"/>
  <c r="D13" i="397"/>
  <c r="C13" i="397"/>
  <c r="B13" i="397"/>
  <c r="E12" i="397"/>
  <c r="D12" i="397"/>
  <c r="C12" i="397"/>
  <c r="B12" i="397"/>
  <c r="E11" i="397"/>
  <c r="D11" i="397"/>
  <c r="C11" i="397"/>
  <c r="B11" i="397"/>
  <c r="E10" i="397"/>
  <c r="D10" i="397"/>
  <c r="C10" i="397"/>
  <c r="B10" i="397"/>
  <c r="E9" i="397"/>
  <c r="D9" i="397"/>
  <c r="C9" i="397"/>
  <c r="B9" i="397"/>
  <c r="E8" i="397"/>
  <c r="D8" i="397"/>
  <c r="C8" i="397"/>
  <c r="B8" i="397"/>
  <c r="C20" i="397" l="1"/>
  <c r="C23" i="397" s="1"/>
  <c r="D35" i="397" s="1"/>
  <c r="D39" i="397" s="1"/>
  <c r="D40" i="397" s="1"/>
  <c r="B20" i="397"/>
  <c r="E20" i="397"/>
  <c r="E23" i="397" s="1"/>
  <c r="E35" i="397"/>
  <c r="C35" i="397"/>
  <c r="C39" i="397" s="1"/>
  <c r="C40" i="397" s="1"/>
  <c r="F46" i="398"/>
  <c r="G46" i="398" s="1"/>
  <c r="F45" i="398"/>
  <c r="F44" i="398"/>
  <c r="F43" i="398"/>
  <c r="G42" i="398"/>
  <c r="F42" i="398"/>
  <c r="F41" i="398"/>
  <c r="F40" i="398"/>
  <c r="F39" i="398"/>
  <c r="F38" i="398"/>
  <c r="G38" i="398" s="1"/>
  <c r="F37" i="398"/>
  <c r="G37" i="398" s="1"/>
  <c r="F36" i="398"/>
  <c r="G36" i="398" s="1"/>
  <c r="F35" i="398"/>
  <c r="G35" i="398" s="1"/>
  <c r="F34" i="398"/>
  <c r="G34" i="398" s="1"/>
  <c r="F33" i="398"/>
  <c r="G33" i="398" s="1"/>
  <c r="F32" i="398"/>
  <c r="G32" i="398" s="1"/>
  <c r="F31" i="398"/>
  <c r="G31" i="398" s="1"/>
  <c r="F30" i="398"/>
  <c r="G30" i="398" s="1"/>
  <c r="F29" i="398"/>
  <c r="F28" i="398"/>
  <c r="F27" i="398"/>
  <c r="G27" i="398" s="1"/>
  <c r="F26" i="398"/>
  <c r="G26" i="398" s="1"/>
  <c r="F25" i="398"/>
  <c r="G25" i="398" s="1"/>
  <c r="F24" i="398"/>
  <c r="G24" i="398" s="1"/>
  <c r="F23" i="398"/>
  <c r="G23" i="398" s="1"/>
  <c r="F22" i="398"/>
  <c r="G22" i="398" s="1"/>
  <c r="F21" i="398"/>
  <c r="G21" i="398" s="1"/>
  <c r="F20" i="398"/>
  <c r="G20" i="398" s="1"/>
  <c r="F19" i="398"/>
  <c r="G19" i="398" s="1"/>
  <c r="F18" i="398"/>
  <c r="G18" i="398" s="1"/>
  <c r="F17" i="398"/>
  <c r="F16" i="398"/>
  <c r="F15" i="398"/>
  <c r="G15" i="398" s="1"/>
  <c r="F14" i="398"/>
  <c r="G14" i="398" s="1"/>
  <c r="F13" i="398"/>
  <c r="G13" i="398" s="1"/>
  <c r="F12" i="398"/>
  <c r="G12" i="398" s="1"/>
  <c r="F11" i="398"/>
  <c r="G11" i="398" s="1"/>
  <c r="F10" i="398"/>
  <c r="G10" i="398" s="1"/>
  <c r="F9" i="398"/>
  <c r="F8" i="398"/>
  <c r="G8" i="398" s="1"/>
  <c r="F7" i="398"/>
  <c r="G7" i="398" s="1"/>
  <c r="C36" i="397" l="1"/>
  <c r="E39" i="397"/>
  <c r="E40" i="397" s="1"/>
  <c r="D36" i="3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  <author/>
  </authors>
  <commentList>
    <comment ref="A26" authorId="0" shapeId="0" xr:uid="{00000000-0006-0000-04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  <comment ref="A40" authorId="1" shapeId="0" xr:uid="{00000000-0006-0000-0400-000002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許瑞敏</author>
  </authors>
  <commentList>
    <comment ref="A6" authorId="0" shapeId="0" xr:uid="{00000000-0006-0000-0500-000001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  <comment ref="A13" authorId="1" shapeId="0" xr:uid="{00000000-0006-0000-0500-000002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9" authorId="0" shapeId="0" xr:uid="{00000000-0006-0000-09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A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E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sharedStrings.xml><?xml version="1.0" encoding="utf-8"?>
<sst xmlns="http://schemas.openxmlformats.org/spreadsheetml/2006/main" count="694" uniqueCount="176">
  <si>
    <t>百分比</t>
  </si>
  <si>
    <t>本國銀行海外分支機構</t>
  </si>
  <si>
    <t>比較增減</t>
  </si>
  <si>
    <t>匯率有關契約</t>
  </si>
  <si>
    <t>利率有關契約</t>
  </si>
  <si>
    <t>金融機構名稱</t>
  </si>
  <si>
    <t>合   計</t>
  </si>
  <si>
    <t>本月交易量最大前五名銀行</t>
  </si>
  <si>
    <t>較上月份增減</t>
  </si>
  <si>
    <t>金額</t>
  </si>
  <si>
    <t>瑞興商業銀行</t>
  </si>
  <si>
    <t>聯邦商業銀行</t>
  </si>
  <si>
    <t>遠東國際商業銀行</t>
  </si>
  <si>
    <t>臺灣中小企業銀行</t>
  </si>
  <si>
    <t>京城商業銀行</t>
  </si>
  <si>
    <t>彰化商業銀行</t>
  </si>
  <si>
    <t>臺灣新光商業銀行</t>
  </si>
  <si>
    <t>渣打國際商業銀行</t>
  </si>
  <si>
    <t>陽信商業銀行</t>
  </si>
  <si>
    <t>華泰商業銀行</t>
  </si>
  <si>
    <t>華南商業銀行</t>
  </si>
  <si>
    <t>元大商業銀行</t>
  </si>
  <si>
    <t>第一商業銀行</t>
  </si>
  <si>
    <t>國泰世華商業銀行</t>
  </si>
  <si>
    <t>高雄銀行</t>
  </si>
  <si>
    <t>永豐商業銀行</t>
  </si>
  <si>
    <t>板信商業銀行</t>
  </si>
  <si>
    <t>安泰商業銀行</t>
  </si>
  <si>
    <t>合作金庫商業銀行</t>
  </si>
  <si>
    <t>玉山商業銀行</t>
  </si>
  <si>
    <t>臺灣銀行</t>
  </si>
  <si>
    <t>臺灣土地銀行</t>
  </si>
  <si>
    <t>台新國際商業銀行</t>
  </si>
  <si>
    <t>台北富邦商業銀行</t>
  </si>
  <si>
    <t>星展(台灣)商業銀行</t>
  </si>
  <si>
    <t>台中商業銀行</t>
  </si>
  <si>
    <t>全國農業金庫</t>
  </si>
  <si>
    <t>中國輸出入銀行</t>
  </si>
  <si>
    <t>兆豐國際商業銀行</t>
  </si>
  <si>
    <t>中國信託商業銀行</t>
  </si>
  <si>
    <t>上海商業儲蓄銀行</t>
  </si>
  <si>
    <t>三信商業銀行</t>
  </si>
  <si>
    <t>本國銀行小計</t>
  </si>
  <si>
    <t>德商德意志銀行</t>
  </si>
  <si>
    <t>瑞士商瑞士銀行</t>
  </si>
  <si>
    <t>新加坡商星展銀行</t>
  </si>
  <si>
    <t>菲律賓首都銀行</t>
  </si>
  <si>
    <t>澳商澳盛銀行</t>
  </si>
  <si>
    <t>荷蘭商安智銀行</t>
  </si>
  <si>
    <t>泰國盤谷銀行</t>
  </si>
  <si>
    <t>香港商東亞銀行</t>
  </si>
  <si>
    <t>香港上海匯豐銀行</t>
  </si>
  <si>
    <t>英商渣打銀行</t>
  </si>
  <si>
    <t>美商摩根大通銀行</t>
  </si>
  <si>
    <t>美商道富銀行</t>
  </si>
  <si>
    <t>美商富國銀行</t>
  </si>
  <si>
    <t>大陸商中國銀行</t>
  </si>
  <si>
    <t>美商美國銀行</t>
  </si>
  <si>
    <t>美商美國紐約梅隆銀行</t>
  </si>
  <si>
    <t>美商花旗銀行</t>
  </si>
  <si>
    <t>法國興業銀行</t>
  </si>
  <si>
    <t>法商法國巴黎銀行</t>
  </si>
  <si>
    <t>法商東方匯理銀行</t>
  </si>
  <si>
    <t>大陸商交通銀行</t>
  </si>
  <si>
    <t>日商瑞穗實業銀行</t>
  </si>
  <si>
    <t>日商三菱東京日聯銀行</t>
  </si>
  <si>
    <t>大陸商中國建設銀行</t>
  </si>
  <si>
    <t>日商三井住友銀行</t>
  </si>
  <si>
    <t>全  體  總  計</t>
  </si>
  <si>
    <t>註:1.本表尚未剔除銀行間交易重複計算部分。</t>
  </si>
  <si>
    <t>無 本 金 交 割 遠 匯</t>
  </si>
  <si>
    <t>本月金額</t>
  </si>
  <si>
    <t>上月金額</t>
  </si>
  <si>
    <t>單位：新臺幣百萬元；%</t>
    <phoneticPr fontId="16" type="noConversion"/>
  </si>
  <si>
    <t>涉及新臺幣交易</t>
    <phoneticPr fontId="16" type="noConversion"/>
  </si>
  <si>
    <t>*10月份作業時先將本表N欄合計資料複製到最右側Q欄上月合計數(不需排序)→再複製到作業檔</t>
    <phoneticPr fontId="3" type="noConversion"/>
  </si>
  <si>
    <t>權益證券有關契約</t>
    <phoneticPr fontId="3" type="noConversion"/>
  </si>
  <si>
    <t>商品有關契約</t>
    <phoneticPr fontId="3" type="noConversion"/>
  </si>
  <si>
    <t>信用有關契約</t>
    <phoneticPr fontId="3" type="noConversion"/>
  </si>
  <si>
    <t xml:space="preserve">   2.本表本國銀行部分不包括海外分支機構承作之交易。</t>
  </si>
  <si>
    <t>本月交易量最大前五</t>
    <phoneticPr fontId="16" type="noConversion"/>
  </si>
  <si>
    <t>外 幣 保 證 金 交 易</t>
    <phoneticPr fontId="16" type="noConversion"/>
  </si>
  <si>
    <t>名銀行</t>
    <phoneticPr fontId="16" type="noConversion"/>
  </si>
  <si>
    <t xml:space="preserve"> </t>
    <phoneticPr fontId="16" type="noConversion"/>
  </si>
  <si>
    <t>凱基商業銀行</t>
  </si>
  <si>
    <t>*當月份作業時先將本表B,G欄資料複製到D,I欄</t>
    <phoneticPr fontId="3" type="noConversion"/>
  </si>
  <si>
    <t>表3  銀行衍生性金融商品交易量(銀行別)</t>
    <phoneticPr fontId="3" type="noConversion"/>
  </si>
  <si>
    <t>比重 use  table-1</t>
    <phoneticPr fontId="16" type="noConversion"/>
  </si>
  <si>
    <t>王道商業銀行</t>
  </si>
  <si>
    <t>新加坡商新加坡華僑銀行</t>
  </si>
  <si>
    <t>新加坡商大華銀行</t>
  </si>
  <si>
    <t>西班牙商西班牙對外銀行</t>
  </si>
  <si>
    <t>法商法國外貿銀行</t>
  </si>
  <si>
    <t>外國及大陸地區銀行在台分行</t>
  </si>
  <si>
    <t>表7   銀行新臺幣無本金交割遠期外匯及外幣保證金交易量彙總表(銀行別)</t>
    <phoneticPr fontId="16" type="noConversion"/>
  </si>
  <si>
    <t>花旗(台灣)商業銀行</t>
  </si>
  <si>
    <t>滙豐(台灣)商業銀行</t>
  </si>
  <si>
    <t>樂天國際商業銀行</t>
  </si>
  <si>
    <t>連線商業銀行</t>
  </si>
  <si>
    <t>其他有關契約</t>
    <phoneticPr fontId="3" type="noConversion"/>
  </si>
  <si>
    <t>表5  銀行衍生性金融商品交易量彙總統計表(銀行別)</t>
    <phoneticPr fontId="3" type="noConversion"/>
  </si>
  <si>
    <t>*10月份作業時先將本表G欄資料複製到F欄(不需排序)→再複製到作業檔</t>
    <phoneticPr fontId="3" type="noConversion"/>
  </si>
  <si>
    <t>單位：新臺幣百萬元</t>
    <phoneticPr fontId="3" type="noConversion"/>
  </si>
  <si>
    <t>印尼商印尼人民銀行</t>
  </si>
  <si>
    <t>將來商業銀行</t>
  </si>
  <si>
    <t>韓商韓亞銀行</t>
  </si>
  <si>
    <t>註:本表尚未剔除銀行間交易重複計算部分。</t>
    <phoneticPr fontId="19" type="noConversion"/>
  </si>
  <si>
    <t>114年2月</t>
  </si>
  <si>
    <t>114年3月</t>
  </si>
  <si>
    <t>114年4月</t>
  </si>
  <si>
    <t>114年5月</t>
  </si>
  <si>
    <t>114年6月</t>
  </si>
  <si>
    <r>
      <t>114</t>
    </r>
    <r>
      <rPr>
        <sz val="16"/>
        <color rgb="FFFF0000"/>
        <rFont val="標楷體"/>
        <family val="4"/>
        <charset val="136"/>
      </rPr>
      <t>年</t>
    </r>
    <r>
      <rPr>
        <sz val="16"/>
        <color rgb="FFFF0000"/>
        <rFont val="Times New Roman"/>
        <family val="1"/>
      </rPr>
      <t>7</t>
    </r>
    <r>
      <rPr>
        <sz val="16"/>
        <color rgb="FFFF0000"/>
        <rFont val="標楷體"/>
        <family val="4"/>
        <charset val="136"/>
      </rPr>
      <t>月</t>
    </r>
    <phoneticPr fontId="16" type="noConversion"/>
  </si>
  <si>
    <t>114年7月</t>
    <phoneticPr fontId="19" type="noConversion"/>
  </si>
  <si>
    <t>114年7月</t>
    <phoneticPr fontId="19" type="noConversion"/>
  </si>
  <si>
    <t xml:space="preserve"> </t>
    <phoneticPr fontId="19" type="noConversion"/>
  </si>
  <si>
    <t xml:space="preserve"> </t>
    <phoneticPr fontId="2" type="noConversion"/>
  </si>
  <si>
    <t>Total</t>
    <phoneticPr fontId="19" type="noConversion"/>
  </si>
  <si>
    <t>%</t>
  </si>
  <si>
    <t>%</t>
    <phoneticPr fontId="16" type="noConversion"/>
  </si>
  <si>
    <t>Trading Currency</t>
    <phoneticPr fontId="16" type="noConversion"/>
  </si>
  <si>
    <t>Amount</t>
  </si>
  <si>
    <t>Amount</t>
    <phoneticPr fontId="19" type="noConversion"/>
  </si>
  <si>
    <t>Total</t>
    <phoneticPr fontId="16" type="noConversion"/>
  </si>
  <si>
    <t>Unit: NTD Millions; %</t>
    <phoneticPr fontId="16" type="noConversion"/>
  </si>
  <si>
    <t>Risk Category</t>
  </si>
  <si>
    <t>Risk Category</t>
    <phoneticPr fontId="16" type="noConversion"/>
  </si>
  <si>
    <t>Table 1</t>
    <phoneticPr fontId="16" type="noConversion"/>
  </si>
  <si>
    <t>Table 2</t>
    <phoneticPr fontId="16" type="noConversion"/>
  </si>
  <si>
    <t>By Trading Currency</t>
    <phoneticPr fontId="16" type="noConversion"/>
  </si>
  <si>
    <t xml:space="preserve">By Risk Category </t>
    <phoneticPr fontId="19" type="noConversion"/>
  </si>
  <si>
    <t>NTD</t>
  </si>
  <si>
    <t>NTD</t>
    <phoneticPr fontId="16" type="noConversion"/>
  </si>
  <si>
    <t>Total</t>
  </si>
  <si>
    <t>Share (%)</t>
    <phoneticPr fontId="16" type="noConversion"/>
  </si>
  <si>
    <t>1. Interest Rate Contracts</t>
  </si>
  <si>
    <t xml:space="preserve">  (1) OTC</t>
  </si>
  <si>
    <t>2. Foreign Exchange Contracts</t>
  </si>
  <si>
    <t>4. Commodity Contracts</t>
  </si>
  <si>
    <t>Subtotal (1~4)</t>
  </si>
  <si>
    <t>5. Credit Contracts</t>
  </si>
  <si>
    <t>6. Other Contracts</t>
  </si>
  <si>
    <t>Share (%)</t>
    <phoneticPr fontId="19" type="noConversion"/>
  </si>
  <si>
    <t xml:space="preserve">    A. Forward Rate Agreement</t>
  </si>
  <si>
    <t xml:space="preserve">    B. Interest Rate Swap</t>
  </si>
  <si>
    <t xml:space="preserve">    A. Futures - Long Positions</t>
  </si>
  <si>
    <t xml:space="preserve">    B. Futures -  Short Positions</t>
  </si>
  <si>
    <t xml:space="preserve">    A. Outright Forwards</t>
  </si>
  <si>
    <t xml:space="preserve">    C. Currency Swaps</t>
  </si>
  <si>
    <t xml:space="preserve">    B. Swaps</t>
  </si>
  <si>
    <t xml:space="preserve">    C. Options</t>
  </si>
  <si>
    <t xml:space="preserve">         interbank transactions has been excluded. </t>
    <phoneticPr fontId="19" type="noConversion"/>
  </si>
  <si>
    <t>Changes</t>
    <phoneticPr fontId="16" type="noConversion"/>
  </si>
  <si>
    <t>Changes</t>
    <phoneticPr fontId="19" type="noConversion"/>
  </si>
  <si>
    <t>Non-NTD 
Foreign Currency</t>
    <phoneticPr fontId="19" type="noConversion"/>
  </si>
  <si>
    <t xml:space="preserve">Note: Figures include data for domestic head offices, branches, and offshore banking units, and exclude overseas branches and subsidiaries. Double counting arising from </t>
    <phoneticPr fontId="19" type="noConversion"/>
  </si>
  <si>
    <t>Comparison of Turnover of Banks' Derivatives (in Notional Amounts)</t>
    <phoneticPr fontId="19" type="noConversion"/>
  </si>
  <si>
    <t xml:space="preserve">  (2) Exchange-Traded</t>
    <phoneticPr fontId="19" type="noConversion"/>
  </si>
  <si>
    <t xml:space="preserve">    B. FX Swaps</t>
    <phoneticPr fontId="19" type="noConversion"/>
  </si>
  <si>
    <t xml:space="preserve">    A. Credit Default Swaps</t>
    <phoneticPr fontId="19" type="noConversion"/>
  </si>
  <si>
    <t xml:space="preserve">    D. Others</t>
    <phoneticPr fontId="19" type="noConversion"/>
  </si>
  <si>
    <t>3. Equity-Linked Contracts</t>
    <phoneticPr fontId="19" type="noConversion"/>
  </si>
  <si>
    <t>Subtotal (1 - 4)</t>
    <phoneticPr fontId="19" type="noConversion"/>
  </si>
  <si>
    <t>Turnover of Banks' Derivatives (in Notional Amounts)</t>
    <phoneticPr fontId="16" type="noConversion"/>
  </si>
  <si>
    <t xml:space="preserve">    C. Bought Options</t>
    <phoneticPr fontId="19" type="noConversion"/>
  </si>
  <si>
    <t xml:space="preserve">    D. Sold Options</t>
    <phoneticPr fontId="19" type="noConversion"/>
  </si>
  <si>
    <t xml:space="preserve">    D. Bought Options</t>
    <phoneticPr fontId="19" type="noConversion"/>
  </si>
  <si>
    <t xml:space="preserve">    E. Sold Options</t>
    <phoneticPr fontId="19" type="noConversion"/>
  </si>
  <si>
    <t xml:space="preserve">    B. Bought Credit Default Options</t>
    <phoneticPr fontId="19" type="noConversion"/>
  </si>
  <si>
    <t xml:space="preserve">    C. Sold Credit Default Options</t>
    <phoneticPr fontId="19" type="noConversion"/>
  </si>
  <si>
    <t xml:space="preserve"> </t>
    <phoneticPr fontId="19" type="noConversion"/>
  </si>
  <si>
    <t xml:space="preserve">          from interbank transactions has been excluded.  </t>
    <phoneticPr fontId="19" type="noConversion"/>
  </si>
  <si>
    <t xml:space="preserve">Note: Figures include data for domestic head offices, branches, and offshore banking units, and exclude overseas branches and subsidiaries. Double counting arising </t>
    <phoneticPr fontId="19" type="noConversion"/>
  </si>
  <si>
    <t>Domestic Banks &amp; Local Branches of Foreign and Mainland Chinese Banks</t>
    <phoneticPr fontId="16" type="noConversion"/>
  </si>
  <si>
    <t xml:space="preserve"> May 2026</t>
    <phoneticPr fontId="19" type="noConversion"/>
  </si>
  <si>
    <t xml:space="preserve"> June 2026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</si>
</sst>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0.00%_);_(* \(0.00%\);_(* &quot;-&quot;_);_(@_)"/>
    <numFmt numFmtId="185" formatCode="_(* #,##0_);_(* \ #,##0;_(* &quot;-&quot;_);_(@_)"/>
    <numFmt numFmtId="186" formatCode="_(* #,##0.00_);_(* \(#,##0.00\);_(* &quot;-&quot;_);_(@_)"/>
    <numFmt numFmtId="187" formatCode="#,##0.00_ "/>
    <numFmt numFmtId="188" formatCode="0.0000_);[Red]\(0.0000\)"/>
    <numFmt numFmtId="189" formatCode="#,##0.00_);[Red]\(#,##0.00\)"/>
    <numFmt numFmtId="190" formatCode="_-* #,##0.00_-;\-* #,##0.00_-;_-* &quot;-&quot;_-;_-@_-"/>
  </numFmts>
  <fonts count="54">
    <font>
      <sz val="12"/>
      <name val="Heiti TC"/>
      <family val="2"/>
    </font>
    <font>
      <sz val="12"/>
      <name val="Times New Roman"/>
      <family val="1"/>
    </font>
    <font>
      <sz val="9"/>
      <name val="Heiti TC"/>
      <family val="2"/>
    </font>
    <font>
      <b/>
      <sz val="10"/>
      <name val="華康楷書體W5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color indexed="63"/>
      <name val="新細明體"/>
      <family val="1"/>
      <charset val="136"/>
    </font>
    <font>
      <sz val="11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b/>
      <sz val="12"/>
      <name val="Times New Roman"/>
      <family val="1"/>
    </font>
    <font>
      <b/>
      <sz val="7"/>
      <name val="標楷體"/>
      <family val="4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4"/>
      <color indexed="10"/>
      <name val="標楷體"/>
      <family val="4"/>
      <charset val="136"/>
    </font>
    <font>
      <sz val="16"/>
      <color rgb="FFFF0000"/>
      <name val="Times New Roman"/>
      <family val="1"/>
    </font>
    <font>
      <sz val="12"/>
      <color rgb="FF7030A0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name val="Times New Roman"/>
      <family val="4"/>
    </font>
    <font>
      <b/>
      <sz val="18"/>
      <name val="Times New Roman"/>
      <family val="4"/>
    </font>
    <font>
      <b/>
      <u/>
      <sz val="20"/>
      <name val="Times New Roman"/>
      <family val="4"/>
    </font>
    <font>
      <b/>
      <sz val="20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9" fillId="0" borderId="56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496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77" fontId="4" fillId="0" borderId="9" xfId="0" applyNumberFormat="1" applyFont="1" applyBorder="1" applyProtection="1"/>
    <xf numFmtId="177" fontId="7" fillId="0" borderId="11" xfId="0" applyNumberFormat="1" applyFont="1" applyBorder="1" applyProtection="1"/>
    <xf numFmtId="0" fontId="4" fillId="0" borderId="0" xfId="0" applyFont="1" applyProtection="1">
      <protection locked="0"/>
    </xf>
    <xf numFmtId="10" fontId="7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1" fontId="7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10" fontId="4" fillId="0" borderId="0" xfId="0" applyNumberFormat="1" applyFont="1" applyAlignment="1" applyProtection="1">
      <alignment vertical="top"/>
      <protection locked="0"/>
    </xf>
    <xf numFmtId="0" fontId="4" fillId="0" borderId="12" xfId="0" applyFont="1" applyBorder="1" applyProtection="1"/>
    <xf numFmtId="1" fontId="7" fillId="0" borderId="36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177" fontId="4" fillId="0" borderId="8" xfId="0" applyNumberFormat="1" applyFont="1" applyBorder="1" applyProtection="1"/>
    <xf numFmtId="1" fontId="7" fillId="0" borderId="38" xfId="0" applyNumberFormat="1" applyFont="1" applyBorder="1" applyAlignment="1" applyProtection="1">
      <alignment horizontal="center"/>
      <protection locked="0"/>
    </xf>
    <xf numFmtId="1" fontId="7" fillId="0" borderId="4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/>
    <xf numFmtId="0" fontId="7" fillId="0" borderId="19" xfId="0" applyFont="1" applyBorder="1" applyProtection="1"/>
    <xf numFmtId="1" fontId="7" fillId="0" borderId="39" xfId="0" applyNumberFormat="1" applyFont="1" applyBorder="1" applyAlignment="1" applyProtection="1">
      <alignment horizontal="center"/>
      <protection locked="0"/>
    </xf>
    <xf numFmtId="1" fontId="7" fillId="0" borderId="19" xfId="0" applyNumberFormat="1" applyFont="1" applyBorder="1" applyAlignment="1" applyProtection="1">
      <alignment horizontal="center"/>
      <protection locked="0"/>
    </xf>
    <xf numFmtId="0" fontId="4" fillId="0" borderId="36" xfId="0" applyFont="1" applyBorder="1" applyProtection="1">
      <protection locked="0"/>
    </xf>
    <xf numFmtId="0" fontId="4" fillId="0" borderId="41" xfId="0" applyFont="1" applyBorder="1" applyProtection="1"/>
    <xf numFmtId="177" fontId="7" fillId="0" borderId="45" xfId="0" applyNumberFormat="1" applyFont="1" applyBorder="1" applyProtection="1"/>
    <xf numFmtId="0" fontId="7" fillId="0" borderId="0" xfId="0" applyFont="1" applyProtection="1">
      <protection locked="0"/>
    </xf>
    <xf numFmtId="0" fontId="7" fillId="0" borderId="41" xfId="0" applyFont="1" applyBorder="1" applyAlignment="1" applyProtection="1">
      <alignment horizontal="center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7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3" fontId="4" fillId="0" borderId="0" xfId="0" applyNumberFormat="1" applyFont="1" applyProtection="1"/>
    <xf numFmtId="182" fontId="4" fillId="0" borderId="0" xfId="0" applyNumberFormat="1" applyFont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10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 vertical="center"/>
    </xf>
    <xf numFmtId="182" fontId="4" fillId="0" borderId="0" xfId="0" applyNumberFormat="1" applyFont="1" applyFill="1" applyProtection="1"/>
    <xf numFmtId="180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center"/>
    </xf>
    <xf numFmtId="0" fontId="4" fillId="0" borderId="42" xfId="0" applyFont="1" applyFill="1" applyBorder="1" applyAlignment="1" applyProtection="1">
      <alignment horizontal="center" vertical="center"/>
    </xf>
    <xf numFmtId="182" fontId="4" fillId="0" borderId="16" xfId="0" applyNumberFormat="1" applyFont="1" applyFill="1" applyBorder="1" applyAlignment="1" applyProtection="1">
      <alignment horizontal="centerContinuous" vertical="center"/>
    </xf>
    <xf numFmtId="184" fontId="4" fillId="0" borderId="16" xfId="0" applyNumberFormat="1" applyFont="1" applyFill="1" applyBorder="1" applyAlignment="1" applyProtection="1">
      <alignment horizontal="centerContinuous" vertical="center"/>
    </xf>
    <xf numFmtId="182" fontId="4" fillId="0" borderId="16" xfId="0" applyNumberFormat="1" applyFont="1" applyFill="1" applyBorder="1" applyAlignment="1" applyProtection="1">
      <alignment horizontal="centerContinuous" vertical="center" wrapText="1"/>
    </xf>
    <xf numFmtId="184" fontId="4" fillId="0" borderId="16" xfId="0" applyNumberFormat="1" applyFont="1" applyFill="1" applyBorder="1" applyAlignment="1" applyProtection="1">
      <alignment horizontal="centerContinuous" vertical="center" wrapText="1"/>
    </xf>
    <xf numFmtId="1" fontId="4" fillId="0" borderId="48" xfId="0" applyNumberFormat="1" applyFont="1" applyFill="1" applyBorder="1" applyAlignment="1" applyProtection="1">
      <alignment horizontal="center" vertical="top" wrapText="1"/>
    </xf>
    <xf numFmtId="182" fontId="4" fillId="0" borderId="48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34" xfId="0" applyFont="1" applyFill="1" applyBorder="1" applyAlignment="1" applyProtection="1">
      <alignment horizontal="center"/>
    </xf>
    <xf numFmtId="182" fontId="4" fillId="0" borderId="9" xfId="0" applyNumberFormat="1" applyFont="1" applyFill="1" applyBorder="1" applyAlignment="1" applyProtection="1">
      <alignment horizontal="center" vertical="center"/>
    </xf>
    <xf numFmtId="184" fontId="4" fillId="0" borderId="9" xfId="0" applyNumberFormat="1" applyFont="1" applyFill="1" applyBorder="1" applyAlignment="1" applyProtection="1">
      <alignment horizontal="center" vertical="center"/>
    </xf>
    <xf numFmtId="180" fontId="4" fillId="0" borderId="9" xfId="0" applyNumberFormat="1" applyFont="1" applyFill="1" applyBorder="1" applyAlignment="1" applyProtection="1">
      <alignment horizontal="center" vertical="center"/>
    </xf>
    <xf numFmtId="1" fontId="4" fillId="0" borderId="40" xfId="0" applyNumberFormat="1" applyFont="1" applyFill="1" applyBorder="1" applyAlignment="1" applyProtection="1">
      <alignment horizontal="center" vertical="center"/>
    </xf>
    <xf numFmtId="182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0" xfId="0" applyFont="1" applyFill="1" applyBorder="1" applyProtection="1"/>
    <xf numFmtId="182" fontId="4" fillId="0" borderId="9" xfId="0" applyNumberFormat="1" applyFont="1" applyFill="1" applyBorder="1" applyProtection="1"/>
    <xf numFmtId="177" fontId="4" fillId="0" borderId="9" xfId="0" applyNumberFormat="1" applyFont="1" applyFill="1" applyBorder="1" applyProtection="1"/>
    <xf numFmtId="182" fontId="4" fillId="0" borderId="3" xfId="0" applyNumberFormat="1" applyFont="1" applyFill="1" applyBorder="1" applyProtection="1"/>
    <xf numFmtId="182" fontId="4" fillId="0" borderId="8" xfId="0" applyNumberFormat="1" applyFont="1" applyFill="1" applyBorder="1" applyProtection="1"/>
    <xf numFmtId="1" fontId="4" fillId="0" borderId="36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4" fillId="0" borderId="30" xfId="0" applyFont="1" applyFill="1" applyBorder="1" applyAlignment="1" applyProtection="1">
      <alignment shrinkToFit="1"/>
    </xf>
    <xf numFmtId="0" fontId="10" fillId="0" borderId="30" xfId="0" applyFont="1" applyFill="1" applyBorder="1" applyProtection="1"/>
    <xf numFmtId="0" fontId="4" fillId="0" borderId="33" xfId="0" applyFont="1" applyFill="1" applyBorder="1" applyProtection="1"/>
    <xf numFmtId="182" fontId="4" fillId="0" borderId="22" xfId="0" applyNumberFormat="1" applyFont="1" applyFill="1" applyBorder="1" applyProtection="1"/>
    <xf numFmtId="1" fontId="4" fillId="0" borderId="38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Protection="1"/>
    <xf numFmtId="177" fontId="7" fillId="0" borderId="11" xfId="0" applyNumberFormat="1" applyFont="1" applyFill="1" applyBorder="1" applyProtection="1"/>
    <xf numFmtId="182" fontId="7" fillId="0" borderId="11" xfId="0" applyNumberFormat="1" applyFont="1" applyFill="1" applyBorder="1" applyProtection="1"/>
    <xf numFmtId="182" fontId="7" fillId="0" borderId="11" xfId="0" applyNumberFormat="1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182" fontId="4" fillId="0" borderId="6" xfId="0" applyNumberFormat="1" applyFont="1" applyFill="1" applyBorder="1" applyProtection="1"/>
    <xf numFmtId="177" fontId="4" fillId="0" borderId="6" xfId="0" applyNumberFormat="1" applyFont="1" applyFill="1" applyBorder="1" applyProtection="1"/>
    <xf numFmtId="182" fontId="4" fillId="0" borderId="15" xfId="0" applyNumberFormat="1" applyFont="1" applyFill="1" applyBorder="1" applyProtection="1"/>
    <xf numFmtId="1" fontId="4" fillId="0" borderId="40" xfId="0" applyNumberFormat="1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23" xfId="0" applyFont="1" applyFill="1" applyBorder="1" applyAlignment="1" applyProtection="1">
      <alignment horizontal="center"/>
    </xf>
    <xf numFmtId="1" fontId="7" fillId="0" borderId="39" xfId="0" applyNumberFormat="1" applyFont="1" applyFill="1" applyBorder="1" applyAlignment="1" applyProtection="1">
      <alignment horizontal="center"/>
    </xf>
    <xf numFmtId="10" fontId="7" fillId="0" borderId="1" xfId="0" applyNumberFormat="1" applyFont="1" applyFill="1" applyBorder="1" applyProtection="1"/>
    <xf numFmtId="182" fontId="4" fillId="0" borderId="0" xfId="0" applyNumberFormat="1" applyFont="1" applyFill="1" applyBorder="1" applyProtection="1"/>
    <xf numFmtId="184" fontId="4" fillId="0" borderId="0" xfId="0" applyNumberFormat="1" applyFont="1" applyFill="1" applyBorder="1" applyProtection="1"/>
    <xf numFmtId="180" fontId="4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84" fontId="7" fillId="0" borderId="0" xfId="0" applyNumberFormat="1" applyFont="1" applyFill="1" applyBorder="1" applyProtection="1"/>
    <xf numFmtId="184" fontId="4" fillId="0" borderId="0" xfId="0" applyNumberFormat="1" applyFont="1" applyFill="1" applyProtection="1"/>
    <xf numFmtId="182" fontId="18" fillId="2" borderId="0" xfId="0" applyNumberFormat="1" applyFont="1" applyFill="1" applyProtection="1"/>
    <xf numFmtId="184" fontId="18" fillId="2" borderId="0" xfId="0" applyNumberFormat="1" applyFont="1" applyFill="1" applyProtection="1"/>
    <xf numFmtId="184" fontId="4" fillId="2" borderId="0" xfId="0" applyNumberFormat="1" applyFont="1" applyFill="1" applyProtection="1"/>
    <xf numFmtId="182" fontId="4" fillId="2" borderId="0" xfId="0" applyNumberFormat="1" applyFont="1" applyFill="1" applyProtection="1"/>
    <xf numFmtId="180" fontId="4" fillId="2" borderId="0" xfId="0" applyNumberFormat="1" applyFont="1" applyFill="1" applyProtection="1"/>
    <xf numFmtId="184" fontId="4" fillId="2" borderId="0" xfId="3" applyNumberFormat="1" applyFont="1" applyFill="1" applyAlignment="1" applyProtection="1">
      <alignment horizontal="right"/>
      <protection locked="0"/>
    </xf>
    <xf numFmtId="0" fontId="4" fillId="2" borderId="0" xfId="0" applyFont="1" applyFill="1" applyProtection="1"/>
    <xf numFmtId="1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Continuous"/>
    </xf>
    <xf numFmtId="10" fontId="4" fillId="2" borderId="0" xfId="0" applyNumberFormat="1" applyFont="1" applyFill="1" applyProtection="1"/>
    <xf numFmtId="183" fontId="4" fillId="0" borderId="0" xfId="0" applyNumberFormat="1" applyFont="1" applyProtection="1">
      <protection locked="0"/>
    </xf>
    <xf numFmtId="182" fontId="4" fillId="0" borderId="0" xfId="0" applyNumberFormat="1" applyFont="1" applyProtection="1">
      <protection locked="0"/>
    </xf>
    <xf numFmtId="1" fontId="7" fillId="0" borderId="51" xfId="0" applyNumberFormat="1" applyFont="1" applyBorder="1" applyAlignment="1" applyProtection="1">
      <alignment horizontal="center" vertical="justify" wrapText="1"/>
      <protection locked="0"/>
    </xf>
    <xf numFmtId="1" fontId="7" fillId="0" borderId="17" xfId="0" applyNumberFormat="1" applyFont="1" applyBorder="1" applyAlignment="1" applyProtection="1">
      <alignment horizontal="center" vertical="justify" wrapText="1"/>
      <protection locked="0"/>
    </xf>
    <xf numFmtId="182" fontId="4" fillId="0" borderId="9" xfId="0" applyNumberFormat="1" applyFont="1" applyBorder="1" applyProtection="1"/>
    <xf numFmtId="183" fontId="4" fillId="0" borderId="3" xfId="0" applyNumberFormat="1" applyFont="1" applyBorder="1" applyProtection="1">
      <protection locked="0"/>
    </xf>
    <xf numFmtId="183" fontId="4" fillId="0" borderId="3" xfId="0" applyNumberFormat="1" applyFont="1" applyBorder="1" applyProtection="1"/>
    <xf numFmtId="41" fontId="4" fillId="0" borderId="8" xfId="0" applyNumberFormat="1" applyFont="1" applyBorder="1" applyProtection="1"/>
    <xf numFmtId="183" fontId="4" fillId="0" borderId="9" xfId="0" applyNumberFormat="1" applyFont="1" applyBorder="1" applyProtection="1">
      <protection locked="0"/>
    </xf>
    <xf numFmtId="183" fontId="4" fillId="0" borderId="2" xfId="0" applyNumberFormat="1" applyFont="1" applyBorder="1" applyProtection="1"/>
    <xf numFmtId="183" fontId="4" fillId="0" borderId="3" xfId="0" applyNumberFormat="1" applyFont="1" applyFill="1" applyBorder="1" applyProtection="1">
      <protection locked="0"/>
    </xf>
    <xf numFmtId="1" fontId="7" fillId="0" borderId="36" xfId="0" applyNumberFormat="1" applyFont="1" applyFill="1" applyBorder="1" applyAlignment="1" applyProtection="1">
      <alignment horizontal="center"/>
      <protection locked="0"/>
    </xf>
    <xf numFmtId="183" fontId="4" fillId="0" borderId="9" xfId="0" applyNumberFormat="1" applyFont="1" applyFill="1" applyBorder="1" applyProtection="1">
      <protection locked="0"/>
    </xf>
    <xf numFmtId="183" fontId="4" fillId="0" borderId="2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protection locked="0"/>
    </xf>
    <xf numFmtId="0" fontId="4" fillId="0" borderId="12" xfId="3" applyFont="1" applyBorder="1" applyProtection="1">
      <protection locked="0" hidden="1"/>
    </xf>
    <xf numFmtId="0" fontId="4" fillId="0" borderId="12" xfId="3" quotePrefix="1" applyFont="1" applyFill="1" applyBorder="1" applyProtection="1">
      <protection locked="0" hidden="1"/>
    </xf>
    <xf numFmtId="182" fontId="4" fillId="0" borderId="8" xfId="0" applyNumberFormat="1" applyFont="1" applyBorder="1" applyProtection="1"/>
    <xf numFmtId="182" fontId="4" fillId="0" borderId="30" xfId="0" applyNumberFormat="1" applyFont="1" applyBorder="1" applyProtection="1"/>
    <xf numFmtId="182" fontId="4" fillId="0" borderId="33" xfId="0" applyNumberFormat="1" applyFont="1" applyBorder="1" applyProtection="1"/>
    <xf numFmtId="182" fontId="4" fillId="0" borderId="49" xfId="0" applyNumberFormat="1" applyFont="1" applyBorder="1" applyProtection="1"/>
    <xf numFmtId="183" fontId="4" fillId="0" borderId="22" xfId="0" applyNumberFormat="1" applyFont="1" applyBorder="1" applyProtection="1">
      <protection locked="0"/>
    </xf>
    <xf numFmtId="183" fontId="4" fillId="0" borderId="38" xfId="0" applyNumberFormat="1" applyFont="1" applyBorder="1" applyProtection="1"/>
    <xf numFmtId="182" fontId="7" fillId="0" borderId="11" xfId="0" applyNumberFormat="1" applyFont="1" applyBorder="1" applyProtection="1"/>
    <xf numFmtId="182" fontId="7" fillId="0" borderId="25" xfId="0" applyNumberFormat="1" applyFont="1" applyBorder="1" applyProtection="1"/>
    <xf numFmtId="183" fontId="7" fillId="0" borderId="11" xfId="0" applyNumberFormat="1" applyFont="1" applyBorder="1" applyProtection="1"/>
    <xf numFmtId="183" fontId="4" fillId="0" borderId="7" xfId="0" applyNumberFormat="1" applyFont="1" applyBorder="1" applyProtection="1"/>
    <xf numFmtId="0" fontId="7" fillId="0" borderId="36" xfId="0" applyFont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41" fontId="7" fillId="0" borderId="11" xfId="0" applyNumberFormat="1" applyFont="1" applyBorder="1" applyProtection="1"/>
    <xf numFmtId="182" fontId="7" fillId="0" borderId="4" xfId="0" applyNumberFormat="1" applyFont="1" applyBorder="1" applyProtection="1"/>
    <xf numFmtId="184" fontId="4" fillId="0" borderId="0" xfId="0" applyNumberFormat="1" applyFont="1" applyProtection="1">
      <protection locked="0"/>
    </xf>
    <xf numFmtId="182" fontId="31" fillId="0" borderId="0" xfId="0" applyNumberFormat="1" applyFont="1" applyAlignment="1" applyProtection="1">
      <alignment horizontal="centerContinuous"/>
    </xf>
    <xf numFmtId="178" fontId="31" fillId="0" borderId="0" xfId="5" applyNumberFormat="1" applyFont="1" applyAlignment="1" applyProtection="1">
      <alignment horizontal="centerContinuous"/>
    </xf>
    <xf numFmtId="182" fontId="31" fillId="0" borderId="0" xfId="0" applyNumberFormat="1" applyFont="1" applyProtection="1"/>
    <xf numFmtId="178" fontId="31" fillId="0" borderId="0" xfId="5" applyNumberFormat="1" applyFont="1" applyProtection="1"/>
    <xf numFmtId="183" fontId="4" fillId="0" borderId="3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left" shrinkToFit="1"/>
    </xf>
    <xf numFmtId="0" fontId="4" fillId="0" borderId="18" xfId="0" applyFont="1" applyBorder="1" applyAlignment="1" applyProtection="1">
      <alignment horizontal="center"/>
      <protection locked="0"/>
    </xf>
    <xf numFmtId="182" fontId="4" fillId="0" borderId="4" xfId="0" applyNumberFormat="1" applyFont="1" applyBorder="1" applyAlignment="1" applyProtection="1">
      <alignment horizontal="center"/>
      <protection locked="0"/>
    </xf>
    <xf numFmtId="184" fontId="4" fillId="0" borderId="4" xfId="0" applyNumberFormat="1" applyFont="1" applyBorder="1" applyAlignment="1" applyProtection="1">
      <alignment horizontal="center"/>
      <protection locked="0"/>
    </xf>
    <xf numFmtId="183" fontId="4" fillId="0" borderId="4" xfId="0" applyNumberFormat="1" applyFont="1" applyBorder="1" applyAlignment="1" applyProtection="1">
      <alignment horizontal="center"/>
      <protection locked="0"/>
    </xf>
    <xf numFmtId="1" fontId="7" fillId="0" borderId="52" xfId="0" applyNumberFormat="1" applyFont="1" applyBorder="1" applyAlignment="1" applyProtection="1">
      <alignment horizontal="center"/>
      <protection locked="0"/>
    </xf>
    <xf numFmtId="1" fontId="7" fillId="0" borderId="37" xfId="0" applyNumberFormat="1" applyFont="1" applyBorder="1" applyAlignment="1" applyProtection="1">
      <alignment horizontal="center" vertical="top" wrapText="1"/>
      <protection locked="0"/>
    </xf>
    <xf numFmtId="183" fontId="4" fillId="0" borderId="36" xfId="0" applyNumberFormat="1" applyFont="1" applyBorder="1" applyProtection="1"/>
    <xf numFmtId="177" fontId="4" fillId="0" borderId="6" xfId="0" applyNumberFormat="1" applyFont="1" applyBorder="1" applyProtection="1"/>
    <xf numFmtId="0" fontId="4" fillId="0" borderId="12" xfId="0" applyFont="1" applyFill="1" applyBorder="1" applyAlignment="1" applyProtection="1">
      <alignment shrinkToFit="1"/>
    </xf>
    <xf numFmtId="183" fontId="4" fillId="0" borderId="4" xfId="0" applyNumberFormat="1" applyFont="1" applyBorder="1" applyAlignment="1" applyProtection="1">
      <alignment horizontal="left" wrapText="1"/>
      <protection locked="0"/>
    </xf>
    <xf numFmtId="41" fontId="4" fillId="0" borderId="15" xfId="0" applyNumberFormat="1" applyFont="1" applyBorder="1" applyProtection="1"/>
    <xf numFmtId="183" fontId="4" fillId="0" borderId="0" xfId="3" applyNumberFormat="1" applyFont="1" applyFill="1" applyAlignment="1" applyProtection="1">
      <alignment horizontal="centerContinuous"/>
      <protection locked="0" hidden="1"/>
    </xf>
    <xf numFmtId="182" fontId="33" fillId="0" borderId="0" xfId="0" applyNumberFormat="1" applyFont="1" applyFill="1" applyProtection="1">
      <protection locked="0"/>
    </xf>
    <xf numFmtId="1" fontId="34" fillId="0" borderId="0" xfId="0" applyNumberFormat="1" applyFont="1" applyFill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183" fontId="33" fillId="0" borderId="0" xfId="0" applyNumberFormat="1" applyFont="1" applyFill="1" applyAlignment="1" applyProtection="1">
      <alignment horizontal="centerContinuous"/>
      <protection locked="0"/>
    </xf>
    <xf numFmtId="1" fontId="34" fillId="0" borderId="0" xfId="0" applyNumberFormat="1" applyFont="1" applyFill="1" applyBorder="1" applyAlignment="1" applyProtection="1">
      <alignment horizontal="centerContinuous"/>
      <protection locked="0"/>
    </xf>
    <xf numFmtId="10" fontId="33" fillId="0" borderId="0" xfId="0" applyNumberFormat="1" applyFont="1" applyFill="1" applyProtection="1">
      <protection locked="0"/>
    </xf>
    <xf numFmtId="1" fontId="7" fillId="0" borderId="28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3" applyFont="1" applyBorder="1" applyProtection="1">
      <protection locked="0" hidden="1"/>
    </xf>
    <xf numFmtId="0" fontId="17" fillId="3" borderId="0" xfId="0" applyFont="1" applyFill="1" applyProtection="1"/>
    <xf numFmtId="182" fontId="33" fillId="3" borderId="0" xfId="0" applyNumberFormat="1" applyFont="1" applyFill="1" applyProtection="1">
      <protection locked="0"/>
    </xf>
    <xf numFmtId="184" fontId="33" fillId="3" borderId="0" xfId="0" applyNumberFormat="1" applyFont="1" applyFill="1" applyProtection="1">
      <protection locked="0"/>
    </xf>
    <xf numFmtId="183" fontId="33" fillId="3" borderId="0" xfId="0" applyNumberFormat="1" applyFont="1" applyFill="1" applyProtection="1">
      <protection locked="0"/>
    </xf>
    <xf numFmtId="0" fontId="17" fillId="0" borderId="0" xfId="0" applyFont="1" applyFill="1" applyProtection="1"/>
    <xf numFmtId="177" fontId="4" fillId="0" borderId="22" xfId="0" applyNumberFormat="1" applyFont="1" applyBorder="1" applyProtection="1"/>
    <xf numFmtId="41" fontId="4" fillId="0" borderId="49" xfId="0" applyNumberFormat="1" applyFont="1" applyBorder="1" applyProtection="1"/>
    <xf numFmtId="182" fontId="7" fillId="0" borderId="10" xfId="0" applyNumberFormat="1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vertical="center"/>
    </xf>
    <xf numFmtId="185" fontId="7" fillId="0" borderId="11" xfId="0" applyNumberFormat="1" applyFont="1" applyFill="1" applyBorder="1" applyAlignment="1" applyProtection="1">
      <alignment vertical="center"/>
    </xf>
    <xf numFmtId="1" fontId="7" fillId="0" borderId="1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83" fontId="4" fillId="0" borderId="3" xfId="0" applyNumberFormat="1" applyFont="1" applyFill="1" applyBorder="1" applyProtection="1"/>
    <xf numFmtId="1" fontId="7" fillId="0" borderId="20" xfId="0" applyNumberFormat="1" applyFont="1" applyBorder="1" applyAlignment="1" applyProtection="1">
      <alignment horizontal="center"/>
      <protection locked="0"/>
    </xf>
    <xf numFmtId="183" fontId="7" fillId="0" borderId="39" xfId="0" applyNumberFormat="1" applyFont="1" applyBorder="1" applyProtection="1"/>
    <xf numFmtId="183" fontId="4" fillId="0" borderId="35" xfId="0" applyNumberFormat="1" applyFont="1" applyBorder="1" applyProtection="1"/>
    <xf numFmtId="0" fontId="14" fillId="0" borderId="12" xfId="3" applyFont="1" applyBorder="1" applyProtection="1">
      <protection locked="0" hidden="1"/>
    </xf>
    <xf numFmtId="182" fontId="7" fillId="0" borderId="10" xfId="0" applyNumberFormat="1" applyFont="1" applyBorder="1" applyProtection="1"/>
    <xf numFmtId="0" fontId="26" fillId="0" borderId="23" xfId="0" applyFont="1" applyFill="1" applyBorder="1" applyAlignment="1" applyProtection="1">
      <alignment horizontal="left"/>
    </xf>
    <xf numFmtId="49" fontId="31" fillId="0" borderId="46" xfId="5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49" fontId="31" fillId="0" borderId="22" xfId="3" applyNumberFormat="1" applyFont="1" applyFill="1" applyBorder="1" applyAlignment="1" applyProtection="1">
      <alignment horizontal="center" vertical="center" shrinkToFit="1"/>
      <protection hidden="1"/>
    </xf>
    <xf numFmtId="182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/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82" fontId="4" fillId="0" borderId="18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right" vertical="center"/>
    </xf>
    <xf numFmtId="182" fontId="30" fillId="0" borderId="0" xfId="0" applyNumberFormat="1" applyFont="1" applyFill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right" vertical="center"/>
    </xf>
    <xf numFmtId="182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181" fontId="6" fillId="0" borderId="0" xfId="0" applyNumberFormat="1" applyFont="1" applyFill="1" applyBorder="1" applyProtection="1"/>
    <xf numFmtId="10" fontId="6" fillId="0" borderId="0" xfId="5" applyNumberFormat="1" applyFont="1" applyFill="1" applyBorder="1" applyProtection="1"/>
    <xf numFmtId="10" fontId="4" fillId="0" borderId="0" xfId="5" applyNumberFormat="1" applyFont="1" applyFill="1"/>
    <xf numFmtId="0" fontId="4" fillId="0" borderId="21" xfId="0" applyFont="1" applyBorder="1" applyProtection="1"/>
    <xf numFmtId="177" fontId="31" fillId="0" borderId="0" xfId="0" applyNumberFormat="1" applyFont="1" applyAlignment="1" applyProtection="1">
      <alignment horizontal="center" vertical="center" wrapText="1"/>
    </xf>
    <xf numFmtId="182" fontId="31" fillId="0" borderId="0" xfId="0" applyNumberFormat="1" applyFont="1" applyAlignment="1" applyProtection="1">
      <alignment horizontal="center" vertical="center" wrapText="1"/>
    </xf>
    <xf numFmtId="187" fontId="31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86" fontId="31" fillId="0" borderId="0" xfId="0" applyNumberFormat="1" applyFont="1" applyAlignment="1" applyProtection="1">
      <alignment horizontal="center" vertical="center" wrapText="1"/>
    </xf>
    <xf numFmtId="2" fontId="4" fillId="0" borderId="0" xfId="0" applyNumberFormat="1" applyFont="1" applyFill="1"/>
    <xf numFmtId="182" fontId="4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83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Border="1"/>
    <xf numFmtId="183" fontId="3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40" fillId="0" borderId="17" xfId="0" applyFont="1" applyBorder="1" applyAlignment="1" applyProtection="1">
      <alignment horizontal="center" vertical="center" shrinkToFit="1"/>
    </xf>
    <xf numFmtId="0" fontId="1" fillId="0" borderId="37" xfId="0" applyFont="1" applyBorder="1" applyAlignment="1" applyProtection="1">
      <alignment shrinkToFit="1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2" fontId="1" fillId="0" borderId="27" xfId="0" applyNumberFormat="1" applyFont="1" applyBorder="1" applyAlignment="1" applyProtection="1">
      <alignment horizontal="right" vertical="center"/>
      <protection locked="0"/>
    </xf>
    <xf numFmtId="177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4" xfId="0" applyNumberFormat="1" applyFont="1" applyBorder="1" applyAlignment="1" applyProtection="1">
      <alignment horizontal="right" vertical="center"/>
    </xf>
    <xf numFmtId="179" fontId="1" fillId="0" borderId="40" xfId="5" applyNumberFormat="1" applyFont="1" applyBorder="1" applyAlignment="1" applyProtection="1">
      <alignment horizontal="right" vertical="center"/>
      <protection locked="0"/>
    </xf>
    <xf numFmtId="182" fontId="1" fillId="0" borderId="29" xfId="0" applyNumberFormat="1" applyFont="1" applyBorder="1" applyAlignment="1" applyProtection="1">
      <alignment horizontal="right" vertical="center"/>
      <protection locked="0"/>
    </xf>
    <xf numFmtId="182" fontId="1" fillId="0" borderId="30" xfId="0" applyNumberFormat="1" applyFont="1" applyBorder="1" applyAlignment="1" applyProtection="1">
      <alignment horizontal="right" vertical="center"/>
      <protection locked="0"/>
    </xf>
    <xf numFmtId="183" fontId="1" fillId="0" borderId="30" xfId="0" applyNumberFormat="1" applyFont="1" applyBorder="1" applyAlignment="1" applyProtection="1">
      <alignment horizontal="right" vertical="center"/>
    </xf>
    <xf numFmtId="183" fontId="1" fillId="0" borderId="36" xfId="0" applyNumberFormat="1" applyFont="1" applyBorder="1" applyAlignment="1" applyProtection="1">
      <alignment horizontal="right" vertical="center"/>
    </xf>
    <xf numFmtId="17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Border="1" applyAlignment="1" applyProtection="1">
      <alignment horizontal="right" vertical="center"/>
      <protection locked="0"/>
    </xf>
    <xf numFmtId="18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Fill="1" applyBorder="1" applyAlignment="1" applyProtection="1">
      <alignment horizontal="right" vertical="center"/>
      <protection locked="0"/>
    </xf>
    <xf numFmtId="182" fontId="1" fillId="0" borderId="32" xfId="0" applyNumberFormat="1" applyFont="1" applyBorder="1" applyAlignment="1" applyProtection="1">
      <alignment horizontal="right" vertical="center"/>
      <protection locked="0"/>
    </xf>
    <xf numFmtId="183" fontId="1" fillId="0" borderId="33" xfId="0" applyNumberFormat="1" applyFont="1" applyBorder="1" applyAlignment="1" applyProtection="1">
      <alignment horizontal="right" vertical="center"/>
    </xf>
    <xf numFmtId="183" fontId="1" fillId="0" borderId="27" xfId="0" applyNumberFormat="1" applyFont="1" applyBorder="1" applyAlignment="1" applyProtection="1">
      <alignment horizontal="right" vertical="center"/>
    </xf>
    <xf numFmtId="41" fontId="1" fillId="0" borderId="36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41" fontId="1" fillId="0" borderId="38" xfId="5" applyNumberFormat="1" applyFont="1" applyBorder="1" applyAlignment="1" applyProtection="1">
      <alignment horizontal="right" vertical="center"/>
      <protection locked="0"/>
    </xf>
    <xf numFmtId="182" fontId="1" fillId="0" borderId="47" xfId="0" applyNumberFormat="1" applyFont="1" applyBorder="1" applyAlignment="1" applyProtection="1">
      <alignment horizontal="right" vertical="center"/>
      <protection locked="0"/>
    </xf>
    <xf numFmtId="177" fontId="1" fillId="0" borderId="38" xfId="5" applyNumberFormat="1" applyFont="1" applyBorder="1" applyAlignment="1" applyProtection="1">
      <alignment horizontal="right" vertical="center"/>
      <protection locked="0"/>
    </xf>
    <xf numFmtId="179" fontId="1" fillId="0" borderId="38" xfId="5" applyNumberFormat="1" applyFont="1" applyBorder="1" applyAlignment="1" applyProtection="1">
      <alignment horizontal="right" vertical="center"/>
      <protection locked="0"/>
    </xf>
    <xf numFmtId="41" fontId="1" fillId="0" borderId="39" xfId="5" applyNumberFormat="1" applyFont="1" applyBorder="1" applyAlignment="1" applyProtection="1">
      <alignment horizontal="right" vertical="center"/>
      <protection locked="0"/>
    </xf>
    <xf numFmtId="182" fontId="1" fillId="0" borderId="34" xfId="0" applyNumberFormat="1" applyFont="1" applyBorder="1" applyAlignment="1" applyProtection="1">
      <alignment horizontal="right" vertical="center"/>
      <protection locked="0"/>
    </xf>
    <xf numFmtId="41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9" xfId="0" applyNumberFormat="1" applyFont="1" applyBorder="1" applyAlignment="1" applyProtection="1">
      <alignment horizontal="right" vertical="center"/>
    </xf>
    <xf numFmtId="0" fontId="28" fillId="0" borderId="19" xfId="3" applyFont="1" applyBorder="1" applyAlignment="1" applyProtection="1">
      <alignment horizontal="center" vertical="center"/>
      <protection hidden="1"/>
    </xf>
    <xf numFmtId="182" fontId="25" fillId="0" borderId="23" xfId="0" applyNumberFormat="1" applyFont="1" applyBorder="1" applyAlignment="1" applyProtection="1">
      <alignment horizontal="right" vertical="center"/>
      <protection locked="0"/>
    </xf>
    <xf numFmtId="177" fontId="25" fillId="0" borderId="39" xfId="5" applyNumberFormat="1" applyFont="1" applyBorder="1" applyAlignment="1" applyProtection="1">
      <alignment horizontal="right" vertical="center"/>
      <protection locked="0"/>
    </xf>
    <xf numFmtId="183" fontId="25" fillId="0" borderId="23" xfId="0" applyNumberFormat="1" applyFont="1" applyBorder="1" applyAlignment="1" applyProtection="1">
      <alignment horizontal="right" vertical="center"/>
    </xf>
    <xf numFmtId="179" fontId="25" fillId="0" borderId="39" xfId="5" applyNumberFormat="1" applyFont="1" applyBorder="1" applyAlignment="1" applyProtection="1">
      <alignment horizontal="right" vertical="center"/>
      <protection locked="0"/>
    </xf>
    <xf numFmtId="184" fontId="4" fillId="0" borderId="9" xfId="0" applyNumberFormat="1" applyFont="1" applyFill="1" applyBorder="1" applyProtection="1"/>
    <xf numFmtId="0" fontId="4" fillId="0" borderId="0" xfId="3" applyFont="1" applyFill="1" applyBorder="1" applyProtection="1">
      <protection locked="0"/>
    </xf>
    <xf numFmtId="182" fontId="4" fillId="0" borderId="13" xfId="0" applyNumberFormat="1" applyFont="1" applyFill="1" applyBorder="1" applyProtection="1"/>
    <xf numFmtId="182" fontId="4" fillId="0" borderId="31" xfId="0" applyNumberFormat="1" applyFont="1" applyFill="1" applyBorder="1" applyProtection="1"/>
    <xf numFmtId="177" fontId="4" fillId="0" borderId="22" xfId="0" applyNumberFormat="1" applyFont="1" applyFill="1" applyBorder="1" applyProtection="1"/>
    <xf numFmtId="184" fontId="4" fillId="0" borderId="22" xfId="0" applyNumberFormat="1" applyFont="1" applyFill="1" applyBorder="1" applyProtection="1"/>
    <xf numFmtId="182" fontId="4" fillId="0" borderId="49" xfId="0" applyNumberFormat="1" applyFont="1" applyFill="1" applyBorder="1" applyProtection="1"/>
    <xf numFmtId="184" fontId="7" fillId="0" borderId="11" xfId="0" applyNumberFormat="1" applyFont="1" applyFill="1" applyBorder="1" applyAlignment="1" applyProtection="1">
      <alignment vertical="center"/>
    </xf>
    <xf numFmtId="184" fontId="4" fillId="0" borderId="6" xfId="0" applyNumberFormat="1" applyFont="1" applyFill="1" applyBorder="1" applyProtection="1"/>
    <xf numFmtId="182" fontId="4" fillId="0" borderId="50" xfId="0" applyNumberFormat="1" applyFont="1" applyFill="1" applyBorder="1" applyProtection="1"/>
    <xf numFmtId="184" fontId="7" fillId="0" borderId="11" xfId="0" applyNumberFormat="1" applyFont="1" applyFill="1" applyBorder="1" applyProtection="1"/>
    <xf numFmtId="187" fontId="4" fillId="0" borderId="0" xfId="0" applyNumberFormat="1" applyFont="1" applyFill="1" applyProtection="1"/>
    <xf numFmtId="0" fontId="4" fillId="0" borderId="0" xfId="2" applyFont="1" applyFill="1" applyProtection="1"/>
    <xf numFmtId="10" fontId="4" fillId="0" borderId="0" xfId="2" applyNumberFormat="1" applyFont="1" applyFill="1" applyBorder="1" applyAlignment="1" applyProtection="1">
      <alignment horizontal="centerContinuous"/>
    </xf>
    <xf numFmtId="10" fontId="4" fillId="0" borderId="0" xfId="2" applyNumberFormat="1" applyFont="1" applyFill="1" applyProtection="1"/>
    <xf numFmtId="182" fontId="4" fillId="0" borderId="0" xfId="2" applyNumberFormat="1" applyFont="1" applyFill="1" applyProtection="1"/>
    <xf numFmtId="184" fontId="4" fillId="0" borderId="0" xfId="2" applyNumberFormat="1" applyFont="1" applyFill="1" applyAlignment="1" applyProtection="1">
      <alignment horizontal="centerContinuous"/>
    </xf>
    <xf numFmtId="10" fontId="4" fillId="0" borderId="0" xfId="2" applyNumberFormat="1" applyFont="1" applyFill="1" applyBorder="1" applyProtection="1"/>
    <xf numFmtId="0" fontId="4" fillId="0" borderId="42" xfId="2" applyFont="1" applyFill="1" applyBorder="1" applyAlignment="1" applyProtection="1">
      <alignment horizontal="center" vertical="center"/>
    </xf>
    <xf numFmtId="182" fontId="4" fillId="0" borderId="16" xfId="3" applyNumberFormat="1" applyFont="1" applyFill="1" applyBorder="1" applyAlignment="1" applyProtection="1">
      <alignment horizontal="centerContinuous" vertical="center" wrapText="1"/>
      <protection locked="0" hidden="1"/>
    </xf>
    <xf numFmtId="1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Font="1" applyFill="1" applyAlignment="1" applyProtection="1">
      <alignment vertical="top"/>
    </xf>
    <xf numFmtId="10" fontId="4" fillId="0" borderId="0" xfId="2" applyNumberFormat="1" applyFont="1" applyFill="1" applyAlignment="1" applyProtection="1">
      <alignment vertical="top"/>
    </xf>
    <xf numFmtId="0" fontId="4" fillId="0" borderId="34" xfId="2" applyFont="1" applyFill="1" applyBorder="1" applyAlignment="1" applyProtection="1">
      <alignment horizontal="center"/>
    </xf>
    <xf numFmtId="182" fontId="4" fillId="0" borderId="9" xfId="2" applyNumberFormat="1" applyFont="1" applyFill="1" applyBorder="1" applyAlignment="1" applyProtection="1">
      <alignment horizontal="center" vertical="center"/>
    </xf>
    <xf numFmtId="180" fontId="4" fillId="0" borderId="9" xfId="2" applyNumberFormat="1" applyFont="1" applyFill="1" applyBorder="1" applyAlignment="1" applyProtection="1">
      <alignment horizontal="center" vertical="center"/>
    </xf>
    <xf numFmtId="182" fontId="4" fillId="0" borderId="35" xfId="2" applyNumberFormat="1" applyFont="1" applyFill="1" applyBorder="1" applyAlignment="1" applyProtection="1">
      <alignment horizontal="center" vertical="center"/>
    </xf>
    <xf numFmtId="176" fontId="4" fillId="0" borderId="40" xfId="2" applyNumberFormat="1" applyFont="1" applyFill="1" applyBorder="1" applyAlignment="1" applyProtection="1">
      <alignment horizontal="center" vertical="center"/>
    </xf>
    <xf numFmtId="1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4" fillId="0" borderId="30" xfId="2" applyFont="1" applyFill="1" applyBorder="1" applyProtection="1"/>
    <xf numFmtId="182" fontId="4" fillId="0" borderId="3" xfId="2" applyNumberFormat="1" applyFont="1" applyFill="1" applyBorder="1" applyProtection="1"/>
    <xf numFmtId="182" fontId="4" fillId="0" borderId="9" xfId="2" applyNumberFormat="1" applyFont="1" applyFill="1" applyBorder="1" applyProtection="1"/>
    <xf numFmtId="176" fontId="4" fillId="0" borderId="2" xfId="2" applyNumberFormat="1" applyFont="1" applyBorder="1" applyProtection="1"/>
    <xf numFmtId="176" fontId="4" fillId="0" borderId="36" xfId="2" applyNumberFormat="1" applyFont="1" applyBorder="1" applyProtection="1"/>
    <xf numFmtId="181" fontId="4" fillId="0" borderId="0" xfId="2" applyNumberFormat="1" applyFont="1" applyFill="1" applyAlignment="1" applyProtection="1">
      <alignment horizontal="center"/>
    </xf>
    <xf numFmtId="3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Protection="1"/>
    <xf numFmtId="0" fontId="4" fillId="0" borderId="30" xfId="2" applyFont="1" applyFill="1" applyBorder="1" applyAlignment="1" applyProtection="1">
      <alignment shrinkToFit="1"/>
    </xf>
    <xf numFmtId="0" fontId="4" fillId="0" borderId="30" xfId="3" applyFont="1" applyFill="1" applyBorder="1" applyProtection="1">
      <protection locked="0" hidden="1"/>
    </xf>
    <xf numFmtId="0" fontId="4" fillId="0" borderId="30" xfId="2" applyFont="1" applyFill="1" applyBorder="1" applyAlignment="1" applyProtection="1">
      <alignment horizontal="left" shrinkToFit="1"/>
    </xf>
    <xf numFmtId="0" fontId="4" fillId="0" borderId="30" xfId="3" quotePrefix="1" applyFont="1" applyFill="1" applyBorder="1" applyProtection="1">
      <protection locked="0" hidden="1"/>
    </xf>
    <xf numFmtId="0" fontId="4" fillId="0" borderId="33" xfId="3" quotePrefix="1" applyFont="1" applyFill="1" applyBorder="1" applyProtection="1">
      <protection locked="0" hidden="1"/>
    </xf>
    <xf numFmtId="0" fontId="4" fillId="0" borderId="33" xfId="2" applyFont="1" applyFill="1" applyBorder="1" applyProtection="1"/>
    <xf numFmtId="182" fontId="4" fillId="0" borderId="31" xfId="2" applyNumberFormat="1" applyFont="1" applyFill="1" applyBorder="1" applyProtection="1"/>
    <xf numFmtId="182" fontId="4" fillId="0" borderId="22" xfId="2" applyNumberFormat="1" applyFont="1" applyFill="1" applyBorder="1" applyProtection="1"/>
    <xf numFmtId="10" fontId="7" fillId="0" borderId="0" xfId="2" applyNumberFormat="1" applyFont="1" applyFill="1" applyBorder="1" applyProtection="1"/>
    <xf numFmtId="3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Font="1" applyFill="1" applyBorder="1" applyProtection="1"/>
    <xf numFmtId="176" fontId="4" fillId="0" borderId="3" xfId="2" applyNumberFormat="1" applyFont="1" applyBorder="1" applyProtection="1"/>
    <xf numFmtId="0" fontId="7" fillId="0" borderId="19" xfId="2" applyFont="1" applyFill="1" applyBorder="1" applyProtection="1"/>
    <xf numFmtId="182" fontId="7" fillId="0" borderId="11" xfId="2" applyNumberFormat="1" applyFont="1" applyFill="1" applyBorder="1" applyProtection="1"/>
    <xf numFmtId="185" fontId="7" fillId="0" borderId="1" xfId="2" applyNumberFormat="1" applyFont="1" applyFill="1" applyBorder="1" applyProtection="1"/>
    <xf numFmtId="185" fontId="7" fillId="0" borderId="11" xfId="2" applyNumberFormat="1" applyFont="1" applyFill="1" applyBorder="1" applyProtection="1"/>
    <xf numFmtId="176" fontId="7" fillId="0" borderId="25" xfId="2" applyNumberFormat="1" applyFont="1" applyBorder="1" applyProtection="1"/>
    <xf numFmtId="182" fontId="4" fillId="0" borderId="6" xfId="2" applyNumberFormat="1" applyFont="1" applyFill="1" applyBorder="1" applyProtection="1"/>
    <xf numFmtId="176" fontId="4" fillId="0" borderId="7" xfId="2" applyNumberFormat="1" applyFont="1" applyBorder="1" applyProtection="1"/>
    <xf numFmtId="176" fontId="4" fillId="0" borderId="40" xfId="2" applyNumberFormat="1" applyFont="1" applyBorder="1" applyProtection="1"/>
    <xf numFmtId="176" fontId="4" fillId="0" borderId="35" xfId="2" applyNumberFormat="1" applyFont="1" applyBorder="1" applyProtection="1"/>
    <xf numFmtId="0" fontId="7" fillId="0" borderId="0" xfId="2" applyFont="1" applyFill="1" applyProtection="1"/>
    <xf numFmtId="182" fontId="7" fillId="0" borderId="9" xfId="2" applyNumberFormat="1" applyFont="1" applyFill="1" applyBorder="1" applyProtection="1"/>
    <xf numFmtId="0" fontId="7" fillId="0" borderId="23" xfId="2" applyFont="1" applyFill="1" applyBorder="1" applyAlignment="1" applyProtection="1">
      <alignment horizontal="center"/>
    </xf>
    <xf numFmtId="180" fontId="4" fillId="0" borderId="0" xfId="2" applyNumberFormat="1" applyFont="1" applyFill="1" applyProtection="1"/>
    <xf numFmtId="182" fontId="4" fillId="0" borderId="0" xfId="2" applyNumberFormat="1" applyFont="1" applyFill="1" applyBorder="1" applyProtection="1"/>
    <xf numFmtId="1" fontId="7" fillId="0" borderId="0" xfId="2" applyNumberFormat="1" applyFont="1" applyFill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80" fontId="4" fillId="0" borderId="0" xfId="2" applyNumberFormat="1" applyFont="1" applyFill="1" applyBorder="1" applyProtection="1"/>
    <xf numFmtId="0" fontId="41" fillId="0" borderId="0" xfId="2" applyFont="1" applyFill="1" applyProtection="1"/>
    <xf numFmtId="182" fontId="4" fillId="0" borderId="36" xfId="2" applyNumberFormat="1" applyFont="1" applyFill="1" applyBorder="1" applyAlignment="1" applyProtection="1">
      <alignment horizontal="center" vertical="center"/>
    </xf>
    <xf numFmtId="182" fontId="4" fillId="0" borderId="36" xfId="2" applyNumberFormat="1" applyFont="1" applyFill="1" applyBorder="1" applyProtection="1"/>
    <xf numFmtId="182" fontId="7" fillId="0" borderId="39" xfId="2" applyNumberFormat="1" applyFont="1" applyFill="1" applyBorder="1" applyProtection="1"/>
    <xf numFmtId="182" fontId="4" fillId="0" borderId="40" xfId="2" applyNumberFormat="1" applyFont="1" applyFill="1" applyBorder="1" applyProtection="1"/>
    <xf numFmtId="182" fontId="7" fillId="0" borderId="40" xfId="2" applyNumberFormat="1" applyFont="1" applyFill="1" applyBorder="1" applyProtection="1"/>
    <xf numFmtId="176" fontId="7" fillId="0" borderId="39" xfId="2" applyNumberFormat="1" applyFont="1" applyBorder="1" applyProtection="1"/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4" fillId="0" borderId="30" xfId="2" applyFont="1" applyBorder="1"/>
    <xf numFmtId="0" fontId="4" fillId="0" borderId="30" xfId="3" applyFont="1" applyFill="1" applyBorder="1" applyProtection="1">
      <protection locked="0"/>
    </xf>
    <xf numFmtId="0" fontId="4" fillId="0" borderId="33" xfId="3" applyFont="1" applyFill="1" applyBorder="1" applyProtection="1">
      <protection locked="0" hidden="1"/>
    </xf>
    <xf numFmtId="44" fontId="4" fillId="0" borderId="0" xfId="0" applyNumberFormat="1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9" xfId="3" applyFont="1" applyBorder="1" applyProtection="1">
      <protection locked="0" hidden="1"/>
    </xf>
    <xf numFmtId="183" fontId="4" fillId="0" borderId="31" xfId="0" applyNumberFormat="1" applyFont="1" applyBorder="1" applyProtection="1"/>
    <xf numFmtId="0" fontId="4" fillId="0" borderId="4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4" xfId="0" applyFont="1" applyBorder="1" applyProtection="1">
      <protection locked="0"/>
    </xf>
    <xf numFmtId="2" fontId="4" fillId="0" borderId="0" xfId="0" applyNumberFormat="1" applyFont="1" applyFill="1" applyProtection="1"/>
    <xf numFmtId="0" fontId="4" fillId="0" borderId="0" xfId="0" applyFont="1" applyBorder="1"/>
    <xf numFmtId="0" fontId="4" fillId="0" borderId="29" xfId="0" applyFont="1" applyBorder="1" applyProtection="1"/>
    <xf numFmtId="178" fontId="4" fillId="0" borderId="9" xfId="0" applyNumberFormat="1" applyFont="1" applyBorder="1" applyProtection="1"/>
    <xf numFmtId="178" fontId="7" fillId="0" borderId="11" xfId="0" applyNumberFormat="1" applyFont="1" applyBorder="1" applyProtection="1"/>
    <xf numFmtId="178" fontId="4" fillId="0" borderId="22" xfId="0" applyNumberFormat="1" applyFont="1" applyBorder="1" applyProtection="1"/>
    <xf numFmtId="178" fontId="7" fillId="0" borderId="45" xfId="0" applyNumberFormat="1" applyFont="1" applyBorder="1" applyProtection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0" xfId="0" applyFont="1" applyBorder="1"/>
    <xf numFmtId="1" fontId="4" fillId="0" borderId="40" xfId="0" applyNumberFormat="1" applyFont="1" applyFill="1" applyBorder="1" applyAlignment="1" applyProtection="1">
      <alignment horizontal="center"/>
    </xf>
    <xf numFmtId="188" fontId="4" fillId="0" borderId="9" xfId="0" applyNumberFormat="1" applyFont="1" applyFill="1" applyBorder="1" applyAlignment="1" applyProtection="1">
      <alignment horizontal="center" vertical="center"/>
    </xf>
    <xf numFmtId="188" fontId="4" fillId="0" borderId="9" xfId="0" applyNumberFormat="1" applyFont="1" applyFill="1" applyBorder="1" applyProtection="1"/>
    <xf numFmtId="188" fontId="7" fillId="0" borderId="11" xfId="0" applyNumberFormat="1" applyFont="1" applyFill="1" applyBorder="1" applyAlignment="1" applyProtection="1">
      <alignment vertical="center"/>
    </xf>
    <xf numFmtId="188" fontId="4" fillId="0" borderId="6" xfId="0" applyNumberFormat="1" applyFont="1" applyFill="1" applyBorder="1" applyProtection="1"/>
    <xf numFmtId="188" fontId="4" fillId="0" borderId="22" xfId="0" applyNumberFormat="1" applyFont="1" applyFill="1" applyBorder="1" applyProtection="1"/>
    <xf numFmtId="188" fontId="7" fillId="0" borderId="11" xfId="0" applyNumberFormat="1" applyFont="1" applyFill="1" applyBorder="1" applyProtection="1"/>
    <xf numFmtId="188" fontId="4" fillId="0" borderId="0" xfId="0" applyNumberFormat="1" applyFont="1" applyFill="1" applyBorder="1" applyProtection="1"/>
    <xf numFmtId="188" fontId="4" fillId="0" borderId="0" xfId="0" applyNumberFormat="1" applyFont="1" applyFill="1" applyProtection="1"/>
    <xf numFmtId="178" fontId="18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/>
    </xf>
    <xf numFmtId="178" fontId="4" fillId="0" borderId="9" xfId="0" applyNumberFormat="1" applyFont="1" applyFill="1" applyBorder="1" applyAlignment="1" applyProtection="1">
      <alignment horizontal="center" vertical="center"/>
    </xf>
    <xf numFmtId="178" fontId="4" fillId="0" borderId="9" xfId="0" applyNumberFormat="1" applyFont="1" applyFill="1" applyBorder="1" applyProtection="1"/>
    <xf numFmtId="178" fontId="43" fillId="0" borderId="9" xfId="0" applyNumberFormat="1" applyFont="1" applyFill="1" applyBorder="1" applyProtection="1"/>
    <xf numFmtId="178" fontId="7" fillId="0" borderId="11" xfId="0" applyNumberFormat="1" applyFont="1" applyFill="1" applyBorder="1" applyAlignment="1" applyProtection="1">
      <alignment vertical="center"/>
    </xf>
    <xf numFmtId="178" fontId="4" fillId="0" borderId="6" xfId="0" applyNumberFormat="1" applyFont="1" applyFill="1" applyBorder="1" applyProtection="1"/>
    <xf numFmtId="178" fontId="4" fillId="0" borderId="22" xfId="0" applyNumberFormat="1" applyFont="1" applyFill="1" applyBorder="1" applyProtection="1"/>
    <xf numFmtId="178" fontId="7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188" fontId="4" fillId="2" borderId="0" xfId="0" applyNumberFormat="1" applyFont="1" applyFill="1" applyProtection="1"/>
    <xf numFmtId="189" fontId="4" fillId="2" borderId="0" xfId="0" applyNumberFormat="1" applyFont="1" applyFill="1" applyProtection="1"/>
    <xf numFmtId="189" fontId="4" fillId="0" borderId="16" xfId="0" applyNumberFormat="1" applyFont="1" applyFill="1" applyBorder="1" applyAlignment="1" applyProtection="1">
      <alignment horizontal="centerContinuous" vertical="center"/>
    </xf>
    <xf numFmtId="189" fontId="4" fillId="0" borderId="9" xfId="0" applyNumberFormat="1" applyFont="1" applyFill="1" applyBorder="1" applyAlignment="1" applyProtection="1">
      <alignment horizontal="center" vertical="center"/>
    </xf>
    <xf numFmtId="189" fontId="4" fillId="0" borderId="9" xfId="0" applyNumberFormat="1" applyFont="1" applyFill="1" applyBorder="1" applyProtection="1"/>
    <xf numFmtId="189" fontId="43" fillId="0" borderId="9" xfId="0" applyNumberFormat="1" applyFont="1" applyFill="1" applyBorder="1" applyProtection="1"/>
    <xf numFmtId="189" fontId="7" fillId="0" borderId="11" xfId="0" applyNumberFormat="1" applyFont="1" applyFill="1" applyBorder="1" applyAlignment="1" applyProtection="1">
      <alignment vertical="center"/>
    </xf>
    <xf numFmtId="189" fontId="4" fillId="0" borderId="6" xfId="0" applyNumberFormat="1" applyFont="1" applyFill="1" applyBorder="1" applyProtection="1"/>
    <xf numFmtId="189" fontId="4" fillId="0" borderId="22" xfId="0" applyNumberFormat="1" applyFont="1" applyFill="1" applyBorder="1" applyProtection="1"/>
    <xf numFmtId="189" fontId="7" fillId="0" borderId="11" xfId="0" applyNumberFormat="1" applyFont="1" applyFill="1" applyBorder="1" applyProtection="1"/>
    <xf numFmtId="189" fontId="4" fillId="0" borderId="0" xfId="0" applyNumberFormat="1" applyFont="1" applyFill="1" applyBorder="1" applyProtection="1"/>
    <xf numFmtId="189" fontId="4" fillId="0" borderId="0" xfId="0" applyNumberFormat="1" applyFont="1" applyFill="1" applyProtection="1"/>
    <xf numFmtId="178" fontId="4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 wrapText="1"/>
    </xf>
    <xf numFmtId="178" fontId="33" fillId="3" borderId="0" xfId="0" applyNumberFormat="1" applyFont="1" applyFill="1" applyProtection="1">
      <protection locked="0"/>
    </xf>
    <xf numFmtId="178" fontId="4" fillId="0" borderId="4" xfId="0" applyNumberFormat="1" applyFont="1" applyBorder="1" applyAlignment="1" applyProtection="1">
      <alignment horizontal="center"/>
      <protection locked="0"/>
    </xf>
    <xf numFmtId="178" fontId="4" fillId="0" borderId="6" xfId="0" applyNumberFormat="1" applyFont="1" applyBorder="1" applyProtection="1"/>
    <xf numFmtId="178" fontId="43" fillId="0" borderId="9" xfId="0" applyNumberFormat="1" applyFont="1" applyBorder="1" applyProtection="1"/>
    <xf numFmtId="178" fontId="4" fillId="0" borderId="0" xfId="0" applyNumberFormat="1" applyFont="1" applyProtection="1">
      <protection locked="0"/>
    </xf>
    <xf numFmtId="10" fontId="15" fillId="0" borderId="0" xfId="5" applyNumberFormat="1" applyAlignment="1" applyProtection="1">
      <alignment horizontal="center" vertical="center" wrapText="1"/>
    </xf>
    <xf numFmtId="10" fontId="15" fillId="0" borderId="0" xfId="5" applyNumberFormat="1" applyAlignment="1">
      <alignment horizontal="center" vertical="center" wrapText="1"/>
    </xf>
    <xf numFmtId="10" fontId="0" fillId="0" borderId="0" xfId="5" applyNumberFormat="1" applyFont="1" applyAlignment="1">
      <alignment horizontal="center" vertical="center" wrapText="1"/>
    </xf>
    <xf numFmtId="187" fontId="1" fillId="0" borderId="38" xfId="5" applyNumberFormat="1" applyFont="1" applyBorder="1" applyAlignment="1" applyProtection="1">
      <alignment horizontal="right" vertical="center"/>
      <protection locked="0"/>
    </xf>
    <xf numFmtId="2" fontId="31" fillId="0" borderId="0" xfId="0" applyNumberFormat="1" applyFont="1" applyAlignment="1" applyProtection="1">
      <alignment horizontal="center" vertical="center" wrapText="1"/>
    </xf>
    <xf numFmtId="182" fontId="0" fillId="0" borderId="0" xfId="5" applyNumberFormat="1" applyFont="1" applyAlignment="1">
      <alignment horizontal="center" vertical="center" wrapText="1"/>
    </xf>
    <xf numFmtId="176" fontId="8" fillId="0" borderId="57" xfId="0" applyNumberFormat="1" applyFont="1" applyFill="1" applyBorder="1" applyAlignment="1">
      <alignment horizontal="right" vertical="center"/>
    </xf>
    <xf numFmtId="0" fontId="45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82" fontId="1" fillId="0" borderId="0" xfId="0" applyNumberFormat="1" applyFont="1"/>
    <xf numFmtId="0" fontId="1" fillId="0" borderId="18" xfId="0" applyFont="1" applyBorder="1" applyAlignment="1">
      <alignment shrinkToFit="1"/>
    </xf>
    <xf numFmtId="182" fontId="28" fillId="0" borderId="23" xfId="0" applyNumberFormat="1" applyFont="1" applyBorder="1" applyAlignment="1" applyProtection="1">
      <alignment horizontal="right" vertical="center"/>
      <protection locked="0"/>
    </xf>
    <xf numFmtId="182" fontId="28" fillId="0" borderId="1" xfId="0" applyNumberFormat="1" applyFont="1" applyBorder="1" applyAlignment="1" applyProtection="1">
      <alignment horizontal="right" vertical="center"/>
      <protection locked="0"/>
    </xf>
    <xf numFmtId="182" fontId="28" fillId="0" borderId="11" xfId="0" applyNumberFormat="1" applyFont="1" applyBorder="1" applyAlignment="1" applyProtection="1">
      <alignment horizontal="right" vertical="center"/>
      <protection locked="0"/>
    </xf>
    <xf numFmtId="177" fontId="28" fillId="0" borderId="39" xfId="5" applyNumberFormat="1" applyFont="1" applyBorder="1" applyAlignment="1" applyProtection="1">
      <alignment horizontal="right" vertical="center"/>
      <protection locked="0"/>
    </xf>
    <xf numFmtId="182" fontId="27" fillId="0" borderId="6" xfId="0" applyNumberFormat="1" applyFont="1" applyBorder="1" applyAlignment="1" applyProtection="1">
      <alignment horizontal="right" vertical="center"/>
      <protection locked="0"/>
    </xf>
    <xf numFmtId="177" fontId="27" fillId="0" borderId="36" xfId="5" applyNumberFormat="1" applyFont="1" applyBorder="1" applyAlignment="1" applyProtection="1">
      <alignment horizontal="right" vertical="center"/>
      <protection locked="0"/>
    </xf>
    <xf numFmtId="182" fontId="27" fillId="0" borderId="50" xfId="0" applyNumberFormat="1" applyFont="1" applyBorder="1" applyAlignment="1" applyProtection="1">
      <alignment horizontal="right" vertical="center"/>
      <protection locked="0"/>
    </xf>
    <xf numFmtId="177" fontId="27" fillId="0" borderId="48" xfId="5" applyNumberFormat="1" applyFont="1" applyBorder="1" applyAlignment="1" applyProtection="1">
      <alignment horizontal="right" vertical="center"/>
      <protection locked="0"/>
    </xf>
    <xf numFmtId="0" fontId="28" fillId="0" borderId="19" xfId="3" applyFont="1" applyBorder="1" applyAlignment="1" applyProtection="1">
      <alignment horizontal="center" vertical="center" shrinkToFit="1"/>
      <protection hidden="1"/>
    </xf>
    <xf numFmtId="182" fontId="27" fillId="0" borderId="11" xfId="0" applyNumberFormat="1" applyFont="1" applyBorder="1" applyAlignment="1" applyProtection="1">
      <alignment horizontal="right" vertical="center"/>
      <protection locked="0"/>
    </xf>
    <xf numFmtId="41" fontId="28" fillId="0" borderId="39" xfId="5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38" fillId="0" borderId="0" xfId="0" applyFont="1" applyAlignment="1">
      <alignment vertical="center"/>
    </xf>
    <xf numFmtId="49" fontId="27" fillId="0" borderId="53" xfId="3" applyNumberFormat="1" applyFont="1" applyBorder="1" applyAlignment="1" applyProtection="1">
      <alignment horizontal="center" vertical="center" shrinkToFit="1"/>
      <protection hidden="1"/>
    </xf>
    <xf numFmtId="49" fontId="27" fillId="0" borderId="48" xfId="3" applyNumberFormat="1" applyFont="1" applyBorder="1" applyAlignment="1" applyProtection="1">
      <alignment horizontal="center" vertical="center"/>
      <protection hidden="1"/>
    </xf>
    <xf numFmtId="182" fontId="40" fillId="0" borderId="9" xfId="0" applyNumberFormat="1" applyFont="1" applyBorder="1"/>
    <xf numFmtId="182" fontId="40" fillId="0" borderId="36" xfId="0" applyNumberFormat="1" applyFont="1" applyBorder="1"/>
    <xf numFmtId="179" fontId="40" fillId="0" borderId="9" xfId="0" applyNumberFormat="1" applyFont="1" applyBorder="1"/>
    <xf numFmtId="179" fontId="40" fillId="0" borderId="36" xfId="0" applyNumberFormat="1" applyFont="1" applyBorder="1"/>
    <xf numFmtId="181" fontId="40" fillId="0" borderId="9" xfId="0" applyNumberFormat="1" applyFont="1" applyBorder="1"/>
    <xf numFmtId="181" fontId="40" fillId="0" borderId="36" xfId="0" applyNumberFormat="1" applyFont="1" applyBorder="1"/>
    <xf numFmtId="179" fontId="40" fillId="0" borderId="4" xfId="0" applyNumberFormat="1" applyFont="1" applyBorder="1"/>
    <xf numFmtId="179" fontId="40" fillId="0" borderId="46" xfId="0" applyNumberFormat="1" applyFont="1" applyBorder="1"/>
    <xf numFmtId="49" fontId="31" fillId="0" borderId="0" xfId="3" applyNumberFormat="1" applyFont="1" applyFill="1" applyBorder="1" applyAlignment="1" applyProtection="1">
      <alignment horizontal="center" vertical="center" shrinkToFit="1"/>
      <protection hidden="1"/>
    </xf>
    <xf numFmtId="49" fontId="27" fillId="0" borderId="16" xfId="3" applyNumberFormat="1" applyFont="1" applyBorder="1" applyAlignment="1" applyProtection="1">
      <alignment horizontal="center" vertical="center" wrapText="1"/>
      <protection hidden="1"/>
    </xf>
    <xf numFmtId="0" fontId="49" fillId="0" borderId="19" xfId="3" applyFont="1" applyBorder="1" applyAlignment="1" applyProtection="1">
      <alignment horizontal="left" vertical="center"/>
      <protection hidden="1"/>
    </xf>
    <xf numFmtId="0" fontId="50" fillId="0" borderId="12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 shrinkToFit="1"/>
      <protection hidden="1"/>
    </xf>
    <xf numFmtId="0" fontId="50" fillId="0" borderId="20" xfId="3" applyFont="1" applyBorder="1" applyAlignment="1" applyProtection="1">
      <alignment horizontal="left" vertical="center"/>
      <protection hidden="1"/>
    </xf>
    <xf numFmtId="0" fontId="49" fillId="0" borderId="19" xfId="3" applyFont="1" applyBorder="1" applyAlignment="1" applyProtection="1">
      <alignment horizontal="center" vertical="center" shrinkToFit="1"/>
      <protection hidden="1"/>
    </xf>
    <xf numFmtId="0" fontId="49" fillId="0" borderId="19" xfId="3" applyFont="1" applyBorder="1" applyAlignment="1" applyProtection="1">
      <alignment horizontal="left" vertical="center" shrinkToFit="1"/>
      <protection hidden="1"/>
    </xf>
    <xf numFmtId="49" fontId="27" fillId="0" borderId="16" xfId="3" applyNumberFormat="1" applyFont="1" applyFill="1" applyBorder="1" applyAlignment="1" applyProtection="1">
      <alignment horizontal="centerContinuous" vertical="center" wrapText="1"/>
      <protection hidden="1"/>
    </xf>
    <xf numFmtId="182" fontId="27" fillId="0" borderId="16" xfId="0" applyNumberFormat="1" applyFont="1" applyBorder="1" applyAlignment="1">
      <alignment horizontal="centerContinuous" vertical="center" wrapText="1"/>
    </xf>
    <xf numFmtId="182" fontId="27" fillId="0" borderId="45" xfId="0" applyNumberFormat="1" applyFont="1" applyBorder="1" applyAlignment="1">
      <alignment horizontal="centerContinuous" vertical="center" wrapText="1"/>
    </xf>
    <xf numFmtId="10" fontId="27" fillId="0" borderId="51" xfId="5" applyNumberFormat="1" applyFont="1" applyBorder="1" applyAlignment="1">
      <alignment horizontal="centerContinuous" vertical="center" wrapText="1"/>
    </xf>
    <xf numFmtId="49" fontId="27" fillId="0" borderId="22" xfId="3" applyNumberFormat="1" applyFont="1" applyBorder="1" applyAlignment="1" applyProtection="1">
      <alignment horizontal="center" vertical="center" shrinkToFit="1"/>
      <protection hidden="1"/>
    </xf>
    <xf numFmtId="49" fontId="27" fillId="0" borderId="22" xfId="3" applyNumberFormat="1" applyFont="1" applyBorder="1" applyAlignment="1" applyProtection="1">
      <alignment horizontal="center" vertical="center"/>
      <protection hidden="1"/>
    </xf>
    <xf numFmtId="49" fontId="27" fillId="0" borderId="46" xfId="5" applyNumberFormat="1" applyFont="1" applyBorder="1" applyAlignment="1" applyProtection="1">
      <alignment horizontal="center" vertical="center"/>
      <protection hidden="1"/>
    </xf>
    <xf numFmtId="49" fontId="27" fillId="0" borderId="22" xfId="3" applyNumberFormat="1" applyFont="1" applyBorder="1" applyAlignment="1" applyProtection="1">
      <alignment horizontal="center" vertical="center" wrapText="1"/>
      <protection hidden="1"/>
    </xf>
    <xf numFmtId="182" fontId="27" fillId="0" borderId="6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4" xfId="0" applyFont="1" applyFill="1" applyBorder="1" applyAlignment="1" applyProtection="1">
      <alignment horizontal="center" vertical="center"/>
    </xf>
    <xf numFmtId="0" fontId="27" fillId="0" borderId="12" xfId="3" applyFont="1" applyBorder="1" applyAlignment="1" applyProtection="1">
      <alignment horizontal="left" vertical="center"/>
      <protection hidden="1"/>
    </xf>
    <xf numFmtId="0" fontId="27" fillId="0" borderId="20" xfId="3" applyFont="1" applyBorder="1" applyAlignment="1" applyProtection="1">
      <alignment horizontal="left" vertical="center"/>
      <protection hidden="1"/>
    </xf>
    <xf numFmtId="0" fontId="27" fillId="0" borderId="21" xfId="3" applyFont="1" applyBorder="1" applyAlignment="1" applyProtection="1">
      <alignment horizontal="left" vertical="center"/>
      <protection hidden="1"/>
    </xf>
    <xf numFmtId="0" fontId="37" fillId="0" borderId="19" xfId="3" applyFont="1" applyBorder="1" applyAlignment="1" applyProtection="1">
      <alignment horizontal="center" vertical="center"/>
      <protection hidden="1"/>
    </xf>
    <xf numFmtId="49" fontId="36" fillId="0" borderId="33" xfId="3" applyNumberFormat="1" applyFont="1" applyFill="1" applyBorder="1" applyAlignment="1" applyProtection="1">
      <alignment horizontal="center" vertical="center"/>
      <protection hidden="1"/>
    </xf>
    <xf numFmtId="49" fontId="36" fillId="0" borderId="38" xfId="3" applyNumberFormat="1" applyFont="1" applyBorder="1" applyAlignment="1" applyProtection="1">
      <alignment horizontal="center" vertical="center"/>
      <protection hidden="1"/>
    </xf>
    <xf numFmtId="183" fontId="36" fillId="0" borderId="33" xfId="3" applyNumberFormat="1" applyFont="1" applyBorder="1" applyAlignment="1" applyProtection="1">
      <alignment horizontal="center" vertical="center"/>
      <protection hidden="1"/>
    </xf>
    <xf numFmtId="49" fontId="36" fillId="0" borderId="38" xfId="5" applyNumberFormat="1" applyFont="1" applyBorder="1" applyAlignment="1" applyProtection="1">
      <alignment horizontal="center" vertical="center"/>
      <protection hidden="1"/>
    </xf>
    <xf numFmtId="190" fontId="1" fillId="0" borderId="38" xfId="5" applyNumberFormat="1" applyFont="1" applyBorder="1" applyAlignment="1" applyProtection="1">
      <alignment horizontal="right" vertical="center"/>
      <protection locked="0"/>
    </xf>
    <xf numFmtId="0" fontId="52" fillId="0" borderId="33" xfId="0" applyFont="1" applyFill="1" applyBorder="1" applyAlignment="1" applyProtection="1">
      <alignment horizontal="center" vertical="center"/>
    </xf>
    <xf numFmtId="0" fontId="53" fillId="0" borderId="24" xfId="0" applyFont="1" applyFill="1" applyBorder="1" applyAlignment="1">
      <alignment vertical="center"/>
    </xf>
    <xf numFmtId="3" fontId="36" fillId="0" borderId="5" xfId="3" applyNumberFormat="1" applyFont="1" applyFill="1" applyBorder="1" applyAlignment="1" applyProtection="1">
      <alignment horizontal="right"/>
      <protection hidden="1"/>
    </xf>
    <xf numFmtId="0" fontId="1" fillId="0" borderId="5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8" fillId="0" borderId="0" xfId="0" applyFont="1" applyFill="1" applyAlignment="1">
      <alignment horizontal="center" vertical="center"/>
    </xf>
    <xf numFmtId="17" fontId="44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6" fillId="0" borderId="26" xfId="0" applyFont="1" applyFill="1" applyBorder="1" applyAlignment="1" applyProtection="1">
      <alignment horizontal="center" vertical="center"/>
    </xf>
    <xf numFmtId="0" fontId="39" fillId="0" borderId="53" xfId="0" applyFont="1" applyFill="1" applyBorder="1" applyAlignment="1" applyProtection="1">
      <alignment horizontal="center" vertical="center"/>
    </xf>
    <xf numFmtId="0" fontId="52" fillId="0" borderId="33" xfId="0" quotePrefix="1" applyFont="1" applyFill="1" applyBorder="1" applyAlignment="1" applyProtection="1">
      <alignment horizontal="center" vertical="center"/>
    </xf>
    <xf numFmtId="0" fontId="52" fillId="0" borderId="34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49" fontId="51" fillId="0" borderId="27" xfId="3" quotePrefix="1" applyNumberFormat="1" applyFont="1" applyBorder="1" applyAlignment="1" applyProtection="1">
      <alignment horizontal="center" vertical="center" wrapText="1"/>
      <protection hidden="1"/>
    </xf>
    <xf numFmtId="49" fontId="51" fillId="0" borderId="48" xfId="3" applyNumberFormat="1" applyFont="1" applyBorder="1" applyAlignment="1" applyProtection="1">
      <alignment horizontal="center" vertical="center" wrapText="1"/>
      <protection hidden="1"/>
    </xf>
    <xf numFmtId="0" fontId="11" fillId="0" borderId="0" xfId="3" applyFont="1" applyFill="1" applyAlignment="1" applyProtection="1">
      <alignment horizontal="center"/>
      <protection locked="0"/>
    </xf>
    <xf numFmtId="0" fontId="30" fillId="0" borderId="0" xfId="0" applyFont="1" applyAlignment="1">
      <alignment horizontal="center" vertical="center"/>
    </xf>
    <xf numFmtId="180" fontId="4" fillId="0" borderId="43" xfId="0" applyNumberFormat="1" applyFont="1" applyFill="1" applyBorder="1" applyAlignment="1" applyProtection="1">
      <alignment horizontal="center" vertical="center" wrapText="1"/>
    </xf>
    <xf numFmtId="180" fontId="4" fillId="0" borderId="53" xfId="0" applyNumberFormat="1" applyFont="1" applyFill="1" applyBorder="1" applyAlignment="1" applyProtection="1">
      <alignment horizontal="center" vertical="center" wrapText="1"/>
    </xf>
    <xf numFmtId="182" fontId="4" fillId="0" borderId="43" xfId="0" applyNumberFormat="1" applyFont="1" applyFill="1" applyBorder="1" applyAlignment="1" applyProtection="1">
      <alignment horizontal="center" vertical="center"/>
    </xf>
    <xf numFmtId="182" fontId="4" fillId="0" borderId="53" xfId="0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182" fontId="7" fillId="0" borderId="26" xfId="0" applyNumberFormat="1" applyFont="1" applyBorder="1" applyAlignment="1" applyProtection="1">
      <alignment horizontal="center" vertical="center"/>
      <protection locked="0"/>
    </xf>
    <xf numFmtId="182" fontId="7" fillId="0" borderId="55" xfId="0" applyNumberFormat="1" applyFont="1" applyBorder="1" applyAlignment="1" applyProtection="1">
      <alignment horizontal="center" vertical="center"/>
      <protection locked="0"/>
    </xf>
    <xf numFmtId="182" fontId="7" fillId="0" borderId="53" xfId="0" applyNumberFormat="1" applyFont="1" applyBorder="1" applyAlignment="1" applyProtection="1">
      <alignment horizontal="center" vertical="center"/>
      <protection locked="0"/>
    </xf>
    <xf numFmtId="182" fontId="7" fillId="0" borderId="5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8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2&#24180;\11206&#26376;&#22577;\11206&#34893;&#20132;&#26376;&#22577;&#20316;&#26989;&#27284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nas\dfi\ias\&#34893;&#29983;&#24615;&#26376;&#22577;&#20316;&#26989;\&#34893;&#29983;&#24615;&#21830;&#21697;&#20132;&#26131;&#32113;&#35336;\&#26376;&#22577;\&#26368;&#26032;&#26376;&#20221;\11506&#34893;&#20132;&#26376;&#22577;&#20316;&#26989;&#27284;.xlsx" TargetMode="External"/><Relationship Id="rId1" Type="http://schemas.openxmlformats.org/officeDocument/2006/relationships/externalLinkPath" Target="/ias/&#34893;&#29983;&#24615;&#26376;&#22577;&#20316;&#26989;/&#34893;&#29983;&#24615;&#21830;&#21697;&#20132;&#26131;&#32113;&#35336;/&#26376;&#22577;/&#26368;&#26032;&#26376;&#20221;/115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份"/>
      <sheetName val="附表1 (2)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附表1"/>
      <sheetName val="Table 1"/>
      <sheetName val="圖1 趨勢圖"/>
      <sheetName val="Figure 1"/>
      <sheetName val="附表2"/>
      <sheetName val="Table 2"/>
      <sheetName val="圖2分布圖"/>
      <sheetName val="表3銀行別(需排序) (2)"/>
      <sheetName val="表3銀行別(需排序)"/>
      <sheetName val="表3銀行別(排序) "/>
      <sheetName val="表3銀行別(排序前)"/>
      <sheetName val="表4統計表 (按月)"/>
      <sheetName val="表5銀行別  (2)"/>
      <sheetName val="表5銀行別 "/>
      <sheetName val="表5銀行別 (需排序) "/>
      <sheetName val="表6NDF，保證金"/>
      <sheetName val="表7銀行別NDF  (2)"/>
      <sheetName val="表7銀行別NDF "/>
      <sheetName val="表7銀行別NDF-排序"/>
      <sheetName val="表7銀行別NDF-排序前"/>
    </sheetNames>
    <sheetDataSet>
      <sheetData sheetId="0">
        <row r="7">
          <cell r="B7">
            <v>2541217</v>
          </cell>
          <cell r="C7">
            <v>1387934</v>
          </cell>
          <cell r="D7">
            <v>3929151</v>
          </cell>
          <cell r="E7">
            <v>15.07</v>
          </cell>
        </row>
        <row r="8">
          <cell r="B8">
            <v>2541217</v>
          </cell>
          <cell r="C8">
            <v>655516</v>
          </cell>
          <cell r="D8">
            <v>3196733</v>
          </cell>
          <cell r="E8">
            <v>12.26</v>
          </cell>
        </row>
        <row r="13">
          <cell r="B13">
            <v>0</v>
          </cell>
          <cell r="C13">
            <v>732418</v>
          </cell>
          <cell r="D13">
            <v>732418</v>
          </cell>
          <cell r="E13">
            <v>2.81</v>
          </cell>
        </row>
        <row r="18">
          <cell r="B18">
            <v>7890280</v>
          </cell>
          <cell r="C18">
            <v>13920193</v>
          </cell>
          <cell r="D18">
            <v>21810473</v>
          </cell>
          <cell r="E18">
            <v>83.67</v>
          </cell>
        </row>
        <row r="19">
          <cell r="B19">
            <v>7890280</v>
          </cell>
          <cell r="C19">
            <v>13914992</v>
          </cell>
          <cell r="D19">
            <v>21805272</v>
          </cell>
          <cell r="E19">
            <v>83.65</v>
          </cell>
        </row>
        <row r="25">
          <cell r="B25">
            <v>0</v>
          </cell>
          <cell r="C25">
            <v>5201</v>
          </cell>
          <cell r="D25">
            <v>5201</v>
          </cell>
          <cell r="E25">
            <v>0.02</v>
          </cell>
        </row>
        <row r="30">
          <cell r="B30">
            <v>242159</v>
          </cell>
          <cell r="C30">
            <v>53647</v>
          </cell>
          <cell r="D30">
            <v>295806</v>
          </cell>
          <cell r="E30">
            <v>1.1399999999999999</v>
          </cell>
        </row>
        <row r="31">
          <cell r="B31">
            <v>598</v>
          </cell>
          <cell r="C31">
            <v>19226</v>
          </cell>
          <cell r="D31">
            <v>19824</v>
          </cell>
          <cell r="E31">
            <v>0.08</v>
          </cell>
        </row>
        <row r="32">
          <cell r="B32">
            <v>241561</v>
          </cell>
          <cell r="C32">
            <v>34421</v>
          </cell>
          <cell r="D32">
            <v>275982</v>
          </cell>
          <cell r="E32">
            <v>1.06</v>
          </cell>
        </row>
        <row r="33">
          <cell r="B33">
            <v>0</v>
          </cell>
          <cell r="C33">
            <v>18558</v>
          </cell>
          <cell r="D33">
            <v>18558</v>
          </cell>
          <cell r="E33">
            <v>7.0000000000000007E-2</v>
          </cell>
        </row>
        <row r="34">
          <cell r="B34">
            <v>0</v>
          </cell>
          <cell r="C34">
            <v>11833</v>
          </cell>
          <cell r="D34">
            <v>11833</v>
          </cell>
          <cell r="E34">
            <v>0.04</v>
          </cell>
        </row>
        <row r="35">
          <cell r="B35">
            <v>0</v>
          </cell>
          <cell r="C35">
            <v>6725</v>
          </cell>
          <cell r="D35">
            <v>6725</v>
          </cell>
          <cell r="E35">
            <v>0.03</v>
          </cell>
        </row>
        <row r="37">
          <cell r="B37">
            <v>0</v>
          </cell>
          <cell r="C37">
            <v>11813</v>
          </cell>
          <cell r="D37">
            <v>11813</v>
          </cell>
          <cell r="E37">
            <v>0.05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</row>
        <row r="46">
          <cell r="B46">
            <v>10673656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2ED-26DE-4DD1-BC26-62698E7FFB85}">
  <dimension ref="A1:M43"/>
  <sheetViews>
    <sheetView tabSelected="1" zoomScaleNormal="100" zoomScaleSheetLayoutView="100" workbookViewId="0">
      <selection sqref="A1:E1"/>
    </sheetView>
  </sheetViews>
  <sheetFormatPr defaultColWidth="8.77734375" defaultRowHeight="16.5"/>
  <cols>
    <col min="1" max="1" width="48.44140625" style="195" customWidth="1"/>
    <col min="2" max="2" width="17.21875" style="196" customWidth="1"/>
    <col min="3" max="3" width="20.21875" style="196" customWidth="1"/>
    <col min="4" max="4" width="18.109375" style="196" customWidth="1"/>
    <col min="5" max="5" width="16.77734375" style="215" customWidth="1"/>
    <col min="6" max="6" width="17.5546875" style="192" hidden="1" customWidth="1"/>
    <col min="7" max="7" width="13.77734375" style="192" customWidth="1"/>
    <col min="8" max="8" width="15.77734375" style="192" customWidth="1"/>
    <col min="9" max="9" width="17.109375" style="192" customWidth="1"/>
    <col min="10" max="10" width="13.77734375" style="192" customWidth="1"/>
    <col min="11" max="11" width="14.77734375" style="192" customWidth="1"/>
    <col min="12" max="12" width="13.77734375" style="192" customWidth="1"/>
    <col min="13" max="16384" width="8.77734375" style="192"/>
  </cols>
  <sheetData>
    <row r="1" spans="1:13" ht="26.25" thickBot="1">
      <c r="A1" s="470" t="s">
        <v>127</v>
      </c>
      <c r="B1" s="470"/>
      <c r="C1" s="470"/>
      <c r="D1" s="470"/>
      <c r="E1" s="470"/>
      <c r="F1" s="191" t="s">
        <v>87</v>
      </c>
    </row>
    <row r="2" spans="1:13" ht="31.15" customHeight="1">
      <c r="A2" s="470" t="s">
        <v>163</v>
      </c>
      <c r="B2" s="470"/>
      <c r="C2" s="470"/>
      <c r="D2" s="470"/>
      <c r="E2" s="470"/>
      <c r="F2" s="193" t="s">
        <v>74</v>
      </c>
    </row>
    <row r="3" spans="1:13" ht="31.15" customHeight="1">
      <c r="A3" s="473" t="s">
        <v>130</v>
      </c>
      <c r="B3" s="473"/>
      <c r="C3" s="473"/>
      <c r="D3" s="473"/>
      <c r="E3" s="473"/>
      <c r="F3" s="436"/>
    </row>
    <row r="4" spans="1:13" ht="20.25">
      <c r="A4" s="471" t="s">
        <v>175</v>
      </c>
      <c r="B4" s="472"/>
      <c r="C4" s="472"/>
      <c r="D4" s="472"/>
      <c r="E4" s="472"/>
      <c r="F4" s="194"/>
      <c r="G4" s="192" t="s">
        <v>170</v>
      </c>
    </row>
    <row r="5" spans="1:13" ht="17.25" thickBot="1">
      <c r="A5" s="410"/>
      <c r="B5" s="411"/>
      <c r="C5" s="411"/>
      <c r="D5" s="467" t="s">
        <v>124</v>
      </c>
      <c r="E5" s="467"/>
      <c r="F5" s="196"/>
    </row>
    <row r="6" spans="1:13" s="198" customFormat="1" ht="39" customHeight="1">
      <c r="A6" s="409" t="s">
        <v>126</v>
      </c>
      <c r="B6" s="445" t="s">
        <v>173</v>
      </c>
      <c r="C6" s="446"/>
      <c r="D6" s="447"/>
      <c r="E6" s="448"/>
      <c r="F6" s="197" t="s">
        <v>1</v>
      </c>
    </row>
    <row r="7" spans="1:13" s="198" customFormat="1" ht="38.25" thickBot="1">
      <c r="A7" s="412"/>
      <c r="B7" s="449" t="s">
        <v>132</v>
      </c>
      <c r="C7" s="452" t="s">
        <v>154</v>
      </c>
      <c r="D7" s="450" t="s">
        <v>117</v>
      </c>
      <c r="E7" s="451" t="s">
        <v>134</v>
      </c>
      <c r="F7" s="199"/>
      <c r="H7" s="200"/>
    </row>
    <row r="8" spans="1:13" s="198" customFormat="1" ht="28.15" customHeight="1" thickBot="1">
      <c r="A8" s="438" t="s">
        <v>135</v>
      </c>
      <c r="B8" s="413">
        <f>[3]附表1!B7</f>
        <v>2541217</v>
      </c>
      <c r="C8" s="414">
        <f>[3]附表1!C7</f>
        <v>1387934</v>
      </c>
      <c r="D8" s="415">
        <f>[3]附表1!D7</f>
        <v>3929151</v>
      </c>
      <c r="E8" s="416">
        <f>[3]附表1!E7</f>
        <v>15.07</v>
      </c>
      <c r="F8" s="201">
        <v>348376</v>
      </c>
      <c r="G8" s="202"/>
      <c r="H8" s="403"/>
      <c r="I8" s="202"/>
      <c r="J8" s="202"/>
      <c r="K8" s="202"/>
      <c r="L8" s="202"/>
      <c r="M8" s="203"/>
    </row>
    <row r="9" spans="1:13" s="198" customFormat="1" ht="27.75" customHeight="1">
      <c r="A9" s="439" t="s">
        <v>136</v>
      </c>
      <c r="B9" s="417">
        <f>[3]附表1!B8</f>
        <v>2541217</v>
      </c>
      <c r="C9" s="417">
        <f>[3]附表1!C8</f>
        <v>655516</v>
      </c>
      <c r="D9" s="417">
        <f>[3]附表1!D8</f>
        <v>3196733</v>
      </c>
      <c r="E9" s="418">
        <f>[3]附表1!E8</f>
        <v>12.26</v>
      </c>
      <c r="F9" s="204">
        <v>324465</v>
      </c>
      <c r="G9" s="202" t="s">
        <v>115</v>
      </c>
      <c r="H9" s="407" t="s">
        <v>115</v>
      </c>
      <c r="I9" s="202"/>
      <c r="J9" s="202"/>
      <c r="K9" s="202"/>
      <c r="L9" s="202"/>
      <c r="M9" s="203"/>
    </row>
    <row r="10" spans="1:13" s="198" customFormat="1" ht="24.75" customHeight="1" thickBot="1">
      <c r="A10" s="439" t="s">
        <v>157</v>
      </c>
      <c r="B10" s="417">
        <f>[3]附表1!B13</f>
        <v>0</v>
      </c>
      <c r="C10" s="417">
        <f>[3]附表1!C13</f>
        <v>732418</v>
      </c>
      <c r="D10" s="417">
        <f>[3]附表1!D13</f>
        <v>732418</v>
      </c>
      <c r="E10" s="418">
        <f>[3]附表1!E13</f>
        <v>2.81</v>
      </c>
      <c r="F10" s="204">
        <v>23911</v>
      </c>
      <c r="G10" s="202" t="s">
        <v>115</v>
      </c>
      <c r="H10" s="404" t="s">
        <v>115</v>
      </c>
      <c r="I10" s="202"/>
      <c r="J10" s="202"/>
      <c r="K10" s="202"/>
      <c r="L10" s="202"/>
      <c r="M10" s="203"/>
    </row>
    <row r="11" spans="1:13" s="198" customFormat="1" ht="30" customHeight="1" thickBot="1">
      <c r="A11" s="438" t="s">
        <v>137</v>
      </c>
      <c r="B11" s="413">
        <f>[3]附表1!B18</f>
        <v>7890280</v>
      </c>
      <c r="C11" s="414">
        <f>[3]附表1!C18</f>
        <v>13920193</v>
      </c>
      <c r="D11" s="415">
        <f>[3]附表1!D18</f>
        <v>21810473</v>
      </c>
      <c r="E11" s="416">
        <f>[3]附表1!E18</f>
        <v>83.67</v>
      </c>
      <c r="F11" s="408">
        <v>3496142</v>
      </c>
      <c r="G11" s="202"/>
      <c r="H11" s="403"/>
      <c r="I11" s="202"/>
      <c r="J11" s="202"/>
      <c r="K11" s="202"/>
      <c r="L11" s="202"/>
      <c r="M11" s="203"/>
    </row>
    <row r="12" spans="1:13" s="198" customFormat="1" ht="30" customHeight="1">
      <c r="A12" s="440" t="s">
        <v>136</v>
      </c>
      <c r="B12" s="417">
        <f>[3]附表1!B19</f>
        <v>7890280</v>
      </c>
      <c r="C12" s="417">
        <f>[3]附表1!C19</f>
        <v>13914992</v>
      </c>
      <c r="D12" s="417">
        <f>[3]附表1!D19</f>
        <v>21805272</v>
      </c>
      <c r="E12" s="418">
        <f>[3]附表1!E19</f>
        <v>83.65</v>
      </c>
      <c r="F12" s="204">
        <v>3474556</v>
      </c>
      <c r="G12" s="202"/>
      <c r="H12" s="404" t="s">
        <v>115</v>
      </c>
      <c r="I12" s="202"/>
      <c r="J12" s="202"/>
      <c r="K12" s="202"/>
      <c r="L12" s="202"/>
      <c r="M12" s="203"/>
    </row>
    <row r="13" spans="1:13" s="198" customFormat="1" ht="26.65" customHeight="1" thickBot="1">
      <c r="A13" s="439" t="s">
        <v>157</v>
      </c>
      <c r="B13" s="417">
        <f>[3]附表1!B25</f>
        <v>0</v>
      </c>
      <c r="C13" s="417">
        <f>[3]附表1!C25</f>
        <v>5201</v>
      </c>
      <c r="D13" s="417">
        <f>[3]附表1!D25</f>
        <v>5201</v>
      </c>
      <c r="E13" s="418">
        <f>[3]附表1!E25</f>
        <v>0.02</v>
      </c>
      <c r="F13" s="204">
        <v>21586</v>
      </c>
      <c r="G13" s="202"/>
      <c r="H13" s="403"/>
      <c r="I13" s="202"/>
      <c r="J13" s="202"/>
      <c r="K13" s="202"/>
      <c r="L13" s="202"/>
      <c r="M13" s="203"/>
    </row>
    <row r="14" spans="1:13" s="198" customFormat="1" ht="30" customHeight="1" thickBot="1">
      <c r="A14" s="438" t="s">
        <v>161</v>
      </c>
      <c r="B14" s="415">
        <f>[3]附表1!B30</f>
        <v>242159</v>
      </c>
      <c r="C14" s="415">
        <f>[3]附表1!C30</f>
        <v>53647</v>
      </c>
      <c r="D14" s="415">
        <f>[3]附表1!D30</f>
        <v>295806</v>
      </c>
      <c r="E14" s="416">
        <f>[3]附表1!E30</f>
        <v>1.1399999999999999</v>
      </c>
      <c r="F14" s="201">
        <v>2400</v>
      </c>
      <c r="G14" s="202"/>
      <c r="H14" s="403"/>
      <c r="I14" s="202"/>
      <c r="J14" s="202"/>
      <c r="K14" s="202"/>
      <c r="L14" s="202"/>
      <c r="M14" s="203"/>
    </row>
    <row r="15" spans="1:13" s="198" customFormat="1" ht="30" customHeight="1" thickBot="1">
      <c r="A15" s="441" t="s">
        <v>136</v>
      </c>
      <c r="B15" s="417">
        <f>[3]附表1!B31</f>
        <v>598</v>
      </c>
      <c r="C15" s="417">
        <f>[3]附表1!C31</f>
        <v>19226</v>
      </c>
      <c r="D15" s="417">
        <f>[3]附表1!D31</f>
        <v>19824</v>
      </c>
      <c r="E15" s="420">
        <f>[3]附表1!E31</f>
        <v>0.08</v>
      </c>
      <c r="F15" s="207">
        <v>19</v>
      </c>
      <c r="G15" s="202"/>
      <c r="H15" s="403"/>
      <c r="I15" s="205"/>
      <c r="J15" s="202"/>
      <c r="K15" s="202"/>
      <c r="L15" s="202"/>
      <c r="M15" s="203"/>
    </row>
    <row r="16" spans="1:13" s="198" customFormat="1" ht="30" customHeight="1" thickBot="1">
      <c r="A16" s="442" t="s">
        <v>157</v>
      </c>
      <c r="B16" s="419">
        <f>[3]附表1!B32</f>
        <v>241561</v>
      </c>
      <c r="C16" s="419">
        <f>[3]附表1!C32</f>
        <v>34421</v>
      </c>
      <c r="D16" s="419">
        <f>[3]附表1!D32</f>
        <v>275982</v>
      </c>
      <c r="E16" s="418">
        <f>[3]附表1!E32</f>
        <v>1.06</v>
      </c>
      <c r="F16" s="208">
        <v>2381</v>
      </c>
      <c r="G16" s="202"/>
      <c r="H16" s="403"/>
      <c r="I16" s="205"/>
      <c r="J16" s="202"/>
      <c r="K16" s="202"/>
      <c r="L16" s="202"/>
      <c r="M16" s="203"/>
    </row>
    <row r="17" spans="1:13" s="198" customFormat="1" ht="30" customHeight="1" thickBot="1">
      <c r="A17" s="438" t="s">
        <v>138</v>
      </c>
      <c r="B17" s="415">
        <f>[3]附表1!B33</f>
        <v>0</v>
      </c>
      <c r="C17" s="415">
        <f>[3]附表1!C33</f>
        <v>18558</v>
      </c>
      <c r="D17" s="415">
        <f>[3]附表1!D33</f>
        <v>18558</v>
      </c>
      <c r="E17" s="416">
        <f>[3]附表1!E33</f>
        <v>7.0000000000000007E-2</v>
      </c>
      <c r="F17" s="201">
        <v>0</v>
      </c>
      <c r="G17" s="202"/>
      <c r="H17" s="403"/>
      <c r="I17" s="202"/>
      <c r="J17" s="202"/>
      <c r="K17" s="202"/>
      <c r="L17" s="202"/>
      <c r="M17" s="203"/>
    </row>
    <row r="18" spans="1:13" s="198" customFormat="1" ht="30" customHeight="1">
      <c r="A18" s="441" t="s">
        <v>136</v>
      </c>
      <c r="B18" s="417">
        <f>[3]附表1!B34</f>
        <v>0</v>
      </c>
      <c r="C18" s="417">
        <f>[3]附表1!C34</f>
        <v>11833</v>
      </c>
      <c r="D18" s="417">
        <f>[3]附表1!D34</f>
        <v>11833</v>
      </c>
      <c r="E18" s="418">
        <f>[3]附表1!E34</f>
        <v>0.04</v>
      </c>
      <c r="F18" s="204">
        <v>0</v>
      </c>
      <c r="G18" s="202"/>
      <c r="H18" s="403"/>
      <c r="I18" s="205"/>
      <c r="J18" s="202"/>
      <c r="K18" s="202"/>
      <c r="L18" s="202"/>
      <c r="M18" s="203"/>
    </row>
    <row r="19" spans="1:13" s="198" customFormat="1" ht="30" customHeight="1" thickBot="1">
      <c r="A19" s="442" t="s">
        <v>157</v>
      </c>
      <c r="B19" s="419">
        <f>[3]附表1!B35</f>
        <v>0</v>
      </c>
      <c r="C19" s="419">
        <f>[3]附表1!C35</f>
        <v>6725</v>
      </c>
      <c r="D19" s="419">
        <f>[3]附表1!D35</f>
        <v>6725</v>
      </c>
      <c r="E19" s="418">
        <f>[3]附表1!E35</f>
        <v>0.03</v>
      </c>
      <c r="F19" s="206">
        <v>0</v>
      </c>
      <c r="G19" s="202"/>
      <c r="H19" s="403"/>
      <c r="I19" s="205"/>
      <c r="J19" s="202"/>
      <c r="K19" s="202"/>
      <c r="L19" s="202"/>
      <c r="M19" s="203"/>
    </row>
    <row r="20" spans="1:13" s="198" customFormat="1" ht="30" customHeight="1" thickBot="1">
      <c r="A20" s="443" t="s">
        <v>162</v>
      </c>
      <c r="B20" s="415">
        <f>B8+B11+B14+B17</f>
        <v>10673656</v>
      </c>
      <c r="C20" s="415">
        <f>C8+C11+C14+C17</f>
        <v>15380332</v>
      </c>
      <c r="D20" s="415">
        <f>D8+D11+D14+D17</f>
        <v>26053988</v>
      </c>
      <c r="E20" s="416">
        <f>E8+E11+E14+E17</f>
        <v>99.95</v>
      </c>
      <c r="F20" s="201">
        <v>3846918</v>
      </c>
      <c r="G20" s="202"/>
      <c r="H20" s="202" t="s">
        <v>115</v>
      </c>
      <c r="I20" s="202"/>
      <c r="J20" s="202"/>
      <c r="K20" s="202"/>
      <c r="L20" s="202"/>
      <c r="M20" s="203"/>
    </row>
    <row r="21" spans="1:13" s="198" customFormat="1" ht="30" customHeight="1" thickBot="1">
      <c r="A21" s="444" t="s">
        <v>140</v>
      </c>
      <c r="B21" s="415">
        <f>[3]附表1!B37</f>
        <v>0</v>
      </c>
      <c r="C21" s="415">
        <f>[3]附表1!C37</f>
        <v>11813</v>
      </c>
      <c r="D21" s="415">
        <f>[3]附表1!D37</f>
        <v>11813</v>
      </c>
      <c r="E21" s="416">
        <f>[3]附表1!E37</f>
        <v>0.05</v>
      </c>
      <c r="F21" s="209">
        <v>0</v>
      </c>
      <c r="G21" s="202"/>
      <c r="H21" s="403"/>
      <c r="I21" s="202"/>
      <c r="J21" s="202"/>
      <c r="K21" s="202"/>
      <c r="L21" s="202"/>
      <c r="M21" s="203"/>
    </row>
    <row r="22" spans="1:13" s="198" customFormat="1" ht="30" customHeight="1" thickBot="1">
      <c r="A22" s="444" t="s">
        <v>141</v>
      </c>
      <c r="B22" s="422">
        <f>[3]附表1!B42</f>
        <v>0</v>
      </c>
      <c r="C22" s="422">
        <f>[3]附表1!C42</f>
        <v>0</v>
      </c>
      <c r="D22" s="422">
        <f>[3]附表1!D42</f>
        <v>0</v>
      </c>
      <c r="E22" s="423">
        <f>[3]附表1!E42</f>
        <v>0</v>
      </c>
      <c r="F22" s="210">
        <v>0</v>
      </c>
      <c r="G22" s="202"/>
      <c r="H22" s="403"/>
      <c r="I22" s="202"/>
      <c r="J22" s="202"/>
      <c r="K22" s="202"/>
      <c r="L22" s="202"/>
      <c r="M22" s="203"/>
    </row>
    <row r="23" spans="1:13" s="198" customFormat="1" ht="30" customHeight="1" thickBot="1">
      <c r="A23" s="421" t="s">
        <v>133</v>
      </c>
      <c r="B23" s="415">
        <f>[3]附表1!B46</f>
        <v>10673656</v>
      </c>
      <c r="C23" s="415">
        <f>SUM(C20:C22)</f>
        <v>15392145</v>
      </c>
      <c r="D23" s="415">
        <f>SUM(D20:D22)</f>
        <v>26065801</v>
      </c>
      <c r="E23" s="416">
        <f>SUM(E20:E22)</f>
        <v>100</v>
      </c>
      <c r="F23" s="209">
        <v>3846918</v>
      </c>
      <c r="G23" s="203"/>
      <c r="H23" s="203"/>
      <c r="I23" s="203"/>
      <c r="J23" s="202"/>
      <c r="K23" s="202"/>
      <c r="L23" s="202"/>
      <c r="M23" s="203"/>
    </row>
    <row r="24" spans="1:13" ht="21" customHeight="1">
      <c r="A24" s="468" t="s">
        <v>172</v>
      </c>
      <c r="B24" s="468"/>
      <c r="C24" s="468"/>
      <c r="D24" s="468"/>
      <c r="E24" s="468"/>
    </row>
    <row r="25" spans="1:13" ht="15.6" customHeight="1">
      <c r="A25" s="469" t="s">
        <v>171</v>
      </c>
      <c r="B25" s="469"/>
      <c r="C25" s="469"/>
      <c r="D25" s="469"/>
      <c r="E25" s="469"/>
    </row>
    <row r="26" spans="1:13" ht="19.899999999999999" customHeight="1">
      <c r="A26" s="343"/>
      <c r="B26" s="343"/>
      <c r="C26" s="343"/>
      <c r="D26" s="343"/>
      <c r="E26" s="343"/>
    </row>
    <row r="27" spans="1:13">
      <c r="A27" s="343"/>
      <c r="B27" s="343"/>
      <c r="C27" s="343"/>
      <c r="D27" s="343"/>
      <c r="E27" s="343"/>
    </row>
    <row r="28" spans="1:13">
      <c r="A28" s="343"/>
      <c r="B28" s="343"/>
      <c r="C28" s="343"/>
      <c r="D28" s="343"/>
      <c r="E28" s="343"/>
    </row>
    <row r="29" spans="1:13">
      <c r="A29" s="343"/>
      <c r="B29" s="343"/>
      <c r="C29" s="343"/>
      <c r="D29" s="343"/>
      <c r="E29" s="343"/>
    </row>
    <row r="30" spans="1:13">
      <c r="A30" s="343"/>
      <c r="B30" s="343"/>
      <c r="C30" s="343"/>
      <c r="D30" s="343"/>
      <c r="E30" s="343"/>
    </row>
    <row r="31" spans="1:13">
      <c r="A31" s="424"/>
      <c r="B31" s="343"/>
      <c r="C31" s="343"/>
      <c r="D31" s="343"/>
      <c r="E31" s="343"/>
    </row>
    <row r="32" spans="1:13" ht="25.5">
      <c r="A32" s="473" t="s">
        <v>129</v>
      </c>
      <c r="B32" s="474"/>
      <c r="C32" s="474"/>
      <c r="D32" s="474"/>
      <c r="E32" s="474"/>
    </row>
    <row r="33" spans="1:7" ht="26.25" thickBot="1">
      <c r="A33" s="424"/>
      <c r="B33" s="425"/>
      <c r="C33" s="425"/>
      <c r="D33" s="467" t="s">
        <v>124</v>
      </c>
      <c r="E33" s="467"/>
    </row>
    <row r="34" spans="1:7" ht="41.65" customHeight="1">
      <c r="A34" s="475" t="s">
        <v>120</v>
      </c>
      <c r="B34" s="476"/>
      <c r="C34" s="426" t="s">
        <v>131</v>
      </c>
      <c r="D34" s="437" t="s">
        <v>154</v>
      </c>
      <c r="E34" s="427" t="s">
        <v>133</v>
      </c>
    </row>
    <row r="35" spans="1:7" ht="35.65" customHeight="1">
      <c r="A35" s="477" t="s">
        <v>175</v>
      </c>
      <c r="B35" s="453" t="s">
        <v>122</v>
      </c>
      <c r="C35" s="428">
        <f>+B23</f>
        <v>10673656</v>
      </c>
      <c r="D35" s="428">
        <f>+C23</f>
        <v>15392145</v>
      </c>
      <c r="E35" s="429">
        <f>+D23</f>
        <v>26065801</v>
      </c>
    </row>
    <row r="36" spans="1:7" ht="35.65" customHeight="1">
      <c r="A36" s="478"/>
      <c r="B36" s="453" t="s">
        <v>142</v>
      </c>
      <c r="C36" s="430">
        <f>+C35/E35*100</f>
        <v>40.94888931285864</v>
      </c>
      <c r="D36" s="430">
        <f>+D35/E35*100</f>
        <v>59.05111068714136</v>
      </c>
      <c r="E36" s="431">
        <v>100</v>
      </c>
    </row>
    <row r="37" spans="1:7" ht="35.65" customHeight="1">
      <c r="A37" s="477" t="s">
        <v>174</v>
      </c>
      <c r="B37" s="453" t="s">
        <v>122</v>
      </c>
      <c r="C37" s="428">
        <v>9183632</v>
      </c>
      <c r="D37" s="428">
        <v>12452153</v>
      </c>
      <c r="E37" s="429">
        <v>21635785</v>
      </c>
      <c r="F37" s="196"/>
    </row>
    <row r="38" spans="1:7" ht="35.65" customHeight="1">
      <c r="A38" s="478"/>
      <c r="B38" s="453" t="s">
        <v>142</v>
      </c>
      <c r="C38" s="430">
        <v>42.446493159365374</v>
      </c>
      <c r="D38" s="430">
        <v>57.553506840634626</v>
      </c>
      <c r="E38" s="431">
        <v>100</v>
      </c>
      <c r="F38" s="223"/>
      <c r="G38" s="192" t="s">
        <v>115</v>
      </c>
    </row>
    <row r="39" spans="1:7" ht="35.65" customHeight="1">
      <c r="A39" s="465" t="s">
        <v>152</v>
      </c>
      <c r="B39" s="454" t="s">
        <v>121</v>
      </c>
      <c r="C39" s="432">
        <f>+C35-C37</f>
        <v>1490024</v>
      </c>
      <c r="D39" s="432">
        <f>+D35-D37</f>
        <v>2939992</v>
      </c>
      <c r="E39" s="433">
        <f>+E35-E37</f>
        <v>4430016</v>
      </c>
      <c r="F39" s="196"/>
    </row>
    <row r="40" spans="1:7" ht="35.65" customHeight="1" thickBot="1">
      <c r="A40" s="466"/>
      <c r="B40" s="455" t="s">
        <v>118</v>
      </c>
      <c r="C40" s="434">
        <f>+C39/C37*100</f>
        <v>16.224779041668917</v>
      </c>
      <c r="D40" s="434">
        <f>+D39/D37*100</f>
        <v>23.610310602511873</v>
      </c>
      <c r="E40" s="435">
        <f>+E39/E37*100</f>
        <v>20.475411453755896</v>
      </c>
      <c r="F40" s="227"/>
    </row>
    <row r="41" spans="1:7" ht="16.899999999999999" customHeight="1">
      <c r="A41" s="229"/>
      <c r="B41" s="211"/>
      <c r="C41" s="211"/>
      <c r="D41" s="211"/>
      <c r="E41" s="211"/>
    </row>
    <row r="42" spans="1:7" ht="32.65" customHeight="1">
      <c r="A42" s="212"/>
      <c r="B42" s="213" t="s">
        <v>115</v>
      </c>
      <c r="C42" s="213"/>
      <c r="D42" s="213"/>
      <c r="E42" s="214"/>
    </row>
    <row r="43" spans="1:7">
      <c r="B43" s="230"/>
    </row>
  </sheetData>
  <mergeCells count="13">
    <mergeCell ref="A39:A40"/>
    <mergeCell ref="D5:E5"/>
    <mergeCell ref="A24:E24"/>
    <mergeCell ref="A25:E25"/>
    <mergeCell ref="A1:E1"/>
    <mergeCell ref="A2:E2"/>
    <mergeCell ref="A4:E4"/>
    <mergeCell ref="A3:E3"/>
    <mergeCell ref="A32:E32"/>
    <mergeCell ref="D33:E33"/>
    <mergeCell ref="A34:B34"/>
    <mergeCell ref="A35:A36"/>
    <mergeCell ref="A37:A38"/>
  </mergeCells>
  <phoneticPr fontId="19" type="noConversion"/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1637-D807-46CF-B919-E7BB02BA73CA}">
  <dimension ref="A1:N51"/>
  <sheetViews>
    <sheetView zoomScaleNormal="100" zoomScaleSheetLayoutView="100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40" customWidth="1"/>
    <col min="3" max="3" width="11" style="40" customWidth="1"/>
    <col min="4" max="4" width="13.109375" style="145" customWidth="1"/>
    <col min="5" max="5" width="10.77734375" style="146" customWidth="1"/>
    <col min="6" max="6" width="13.21875" style="39" customWidth="1"/>
    <col min="7" max="7" width="10.77734375" style="5" customWidth="1"/>
    <col min="8" max="8" width="12.21875" style="5" bestFit="1" customWidth="1"/>
    <col min="9" max="9" width="11.21875" style="5" bestFit="1" customWidth="1"/>
    <col min="10" max="10" width="12.21875" style="5" bestFit="1" customWidth="1"/>
    <col min="11" max="11" width="9.77734375" style="5" bestFit="1" customWidth="1"/>
    <col min="12" max="12" width="8.77734375" style="5"/>
    <col min="13" max="13" width="12.21875" style="5" bestFit="1" customWidth="1"/>
    <col min="14" max="15" width="11.21875" style="5" bestFit="1" customWidth="1"/>
    <col min="16" max="16384" width="8.77734375" style="5"/>
  </cols>
  <sheetData>
    <row r="1" spans="1:13" ht="25.5">
      <c r="A1" s="479" t="s">
        <v>128</v>
      </c>
      <c r="B1" s="479"/>
      <c r="C1" s="479"/>
      <c r="D1" s="479"/>
      <c r="E1" s="479"/>
      <c r="F1" s="479"/>
      <c r="G1" s="479"/>
    </row>
    <row r="2" spans="1:13" ht="25.5">
      <c r="A2" s="479" t="s">
        <v>156</v>
      </c>
      <c r="B2" s="479"/>
      <c r="C2" s="479"/>
      <c r="D2" s="479"/>
      <c r="E2" s="479"/>
      <c r="F2" s="479"/>
      <c r="G2" s="479"/>
    </row>
    <row r="3" spans="1:13">
      <c r="A3" s="37"/>
      <c r="B3" s="38"/>
      <c r="C3" s="38"/>
      <c r="D3" s="143"/>
      <c r="E3" s="144"/>
    </row>
    <row r="4" spans="1:13" ht="17.25" thickBot="1">
      <c r="A4" s="2" t="s">
        <v>115</v>
      </c>
      <c r="E4" s="467" t="s">
        <v>124</v>
      </c>
      <c r="F4" s="467"/>
      <c r="G4" s="467"/>
    </row>
    <row r="5" spans="1:13" s="3" customFormat="1" ht="20.25" customHeight="1">
      <c r="A5" s="231" t="s">
        <v>125</v>
      </c>
      <c r="B5" s="480" t="s">
        <v>175</v>
      </c>
      <c r="C5" s="481"/>
      <c r="D5" s="480" t="s">
        <v>174</v>
      </c>
      <c r="E5" s="481"/>
      <c r="F5" s="480" t="s">
        <v>153</v>
      </c>
      <c r="G5" s="481"/>
    </row>
    <row r="6" spans="1:13" s="3" customFormat="1" ht="18.75" customHeight="1" thickBot="1">
      <c r="A6" s="232"/>
      <c r="B6" s="460" t="s">
        <v>123</v>
      </c>
      <c r="C6" s="461" t="s">
        <v>134</v>
      </c>
      <c r="D6" s="460" t="s">
        <v>123</v>
      </c>
      <c r="E6" s="461" t="s">
        <v>134</v>
      </c>
      <c r="F6" s="462" t="s">
        <v>122</v>
      </c>
      <c r="G6" s="463" t="s">
        <v>119</v>
      </c>
    </row>
    <row r="7" spans="1:13" s="3" customFormat="1" ht="24" customHeight="1" thickBot="1">
      <c r="A7" s="438" t="s">
        <v>135</v>
      </c>
      <c r="B7" s="261">
        <v>3929151</v>
      </c>
      <c r="C7" s="262">
        <v>15.07</v>
      </c>
      <c r="D7" s="261">
        <v>3597534</v>
      </c>
      <c r="E7" s="262">
        <v>16.63</v>
      </c>
      <c r="F7" s="263">
        <f>B7-D7</f>
        <v>331617</v>
      </c>
      <c r="G7" s="264">
        <f t="shared" ref="G7:G36" si="0">(F7/D7)*100</f>
        <v>9.2178975931846647</v>
      </c>
      <c r="H7" s="217"/>
      <c r="I7" s="218"/>
      <c r="K7" s="224"/>
      <c r="L7" s="225"/>
      <c r="M7" s="224"/>
    </row>
    <row r="8" spans="1:13" s="3" customFormat="1" ht="24" customHeight="1">
      <c r="A8" s="456" t="s">
        <v>136</v>
      </c>
      <c r="B8" s="235">
        <v>3196733</v>
      </c>
      <c r="C8" s="236">
        <v>12.26</v>
      </c>
      <c r="D8" s="235">
        <v>2500782</v>
      </c>
      <c r="E8" s="236">
        <v>11.56</v>
      </c>
      <c r="F8" s="237">
        <f>B8-D8</f>
        <v>695951</v>
      </c>
      <c r="G8" s="238">
        <f t="shared" si="0"/>
        <v>27.829334984017002</v>
      </c>
      <c r="H8" s="219"/>
      <c r="I8" s="218"/>
      <c r="K8" s="224"/>
      <c r="L8" s="225"/>
      <c r="M8" s="224"/>
    </row>
    <row r="9" spans="1:13" s="3" customFormat="1" ht="24" customHeight="1">
      <c r="A9" s="456" t="s">
        <v>143</v>
      </c>
      <c r="B9" s="239">
        <v>0</v>
      </c>
      <c r="C9" s="250">
        <v>0</v>
      </c>
      <c r="D9" s="239">
        <v>0</v>
      </c>
      <c r="E9" s="250">
        <v>0</v>
      </c>
      <c r="F9" s="241">
        <f t="shared" ref="F9:F45" si="1">B9-D9</f>
        <v>0</v>
      </c>
      <c r="G9" s="242">
        <v>0</v>
      </c>
      <c r="H9" s="222"/>
      <c r="I9" s="220"/>
      <c r="K9" s="224"/>
      <c r="L9" s="225"/>
    </row>
    <row r="10" spans="1:13" s="3" customFormat="1" ht="24" customHeight="1">
      <c r="A10" s="456" t="s">
        <v>144</v>
      </c>
      <c r="B10" s="240">
        <v>3012837</v>
      </c>
      <c r="C10" s="243">
        <v>11.56</v>
      </c>
      <c r="D10" s="240">
        <v>2323041</v>
      </c>
      <c r="E10" s="243">
        <v>10.74</v>
      </c>
      <c r="F10" s="241">
        <f>B10-D10</f>
        <v>689796</v>
      </c>
      <c r="G10" s="244">
        <f t="shared" si="0"/>
        <v>29.693664468255186</v>
      </c>
      <c r="H10" s="220"/>
      <c r="I10" s="220"/>
      <c r="K10" s="224"/>
      <c r="L10" s="225"/>
      <c r="M10" s="224"/>
    </row>
    <row r="11" spans="1:13" s="3" customFormat="1" ht="24" customHeight="1">
      <c r="A11" s="456" t="s">
        <v>164</v>
      </c>
      <c r="B11" s="240">
        <v>89402</v>
      </c>
      <c r="C11" s="243">
        <v>0.34</v>
      </c>
      <c r="D11" s="240">
        <v>129118</v>
      </c>
      <c r="E11" s="243">
        <v>0.6</v>
      </c>
      <c r="F11" s="241">
        <f t="shared" si="1"/>
        <v>-39716</v>
      </c>
      <c r="G11" s="245">
        <f t="shared" si="0"/>
        <v>-30.759460338604999</v>
      </c>
      <c r="H11" s="220"/>
      <c r="I11" s="220"/>
      <c r="K11" s="224"/>
      <c r="L11" s="225"/>
    </row>
    <row r="12" spans="1:13" s="3" customFormat="1" ht="24" customHeight="1">
      <c r="A12" s="457" t="s">
        <v>165</v>
      </c>
      <c r="B12" s="240">
        <v>94494</v>
      </c>
      <c r="C12" s="243">
        <v>0.36</v>
      </c>
      <c r="D12" s="240">
        <v>48623</v>
      </c>
      <c r="E12" s="243">
        <v>0.22</v>
      </c>
      <c r="F12" s="241">
        <f>B12-D12</f>
        <v>45871</v>
      </c>
      <c r="G12" s="245">
        <f>(F12/D12)*100</f>
        <v>94.340127100343466</v>
      </c>
      <c r="H12" s="220"/>
      <c r="I12" s="220"/>
      <c r="K12" s="224"/>
      <c r="L12" s="225"/>
    </row>
    <row r="13" spans="1:13" s="3" customFormat="1" ht="24" customHeight="1">
      <c r="A13" s="456" t="s">
        <v>157</v>
      </c>
      <c r="B13" s="240">
        <v>732418</v>
      </c>
      <c r="C13" s="243">
        <v>2.81</v>
      </c>
      <c r="D13" s="240">
        <v>1096752</v>
      </c>
      <c r="E13" s="243">
        <v>5.07</v>
      </c>
      <c r="F13" s="241">
        <f>B13-D13</f>
        <v>-364334</v>
      </c>
      <c r="G13" s="244">
        <f t="shared" si="0"/>
        <v>-33.219360438822996</v>
      </c>
      <c r="H13" s="217"/>
      <c r="I13" s="218" t="s">
        <v>115</v>
      </c>
      <c r="K13" s="224"/>
      <c r="L13" s="225"/>
    </row>
    <row r="14" spans="1:13" s="3" customFormat="1" ht="24" customHeight="1">
      <c r="A14" s="456" t="s">
        <v>145</v>
      </c>
      <c r="B14" s="240">
        <v>381754</v>
      </c>
      <c r="C14" s="243">
        <v>1.46</v>
      </c>
      <c r="D14" s="240">
        <v>532478</v>
      </c>
      <c r="E14" s="243">
        <v>2.46</v>
      </c>
      <c r="F14" s="241">
        <f t="shared" si="1"/>
        <v>-150724</v>
      </c>
      <c r="G14" s="246">
        <f t="shared" si="0"/>
        <v>-28.30614598161802</v>
      </c>
      <c r="H14" s="228"/>
      <c r="I14" s="218"/>
      <c r="J14" s="226"/>
      <c r="K14" s="347"/>
      <c r="L14" s="225"/>
    </row>
    <row r="15" spans="1:13" s="3" customFormat="1" ht="24" customHeight="1">
      <c r="A15" s="456" t="s">
        <v>146</v>
      </c>
      <c r="B15" s="240">
        <v>350664</v>
      </c>
      <c r="C15" s="243">
        <v>1.35</v>
      </c>
      <c r="D15" s="240">
        <v>564274</v>
      </c>
      <c r="E15" s="243">
        <v>2.61</v>
      </c>
      <c r="F15" s="241">
        <f>B15-D15</f>
        <v>-213610</v>
      </c>
      <c r="G15" s="246">
        <f t="shared" si="0"/>
        <v>-37.855722574493953</v>
      </c>
      <c r="H15" s="218"/>
      <c r="I15" s="220" t="s">
        <v>115</v>
      </c>
      <c r="K15" s="224"/>
      <c r="L15" s="225"/>
    </row>
    <row r="16" spans="1:13" s="3" customFormat="1" ht="24" customHeight="1">
      <c r="A16" s="456" t="s">
        <v>164</v>
      </c>
      <c r="B16" s="239">
        <v>0</v>
      </c>
      <c r="C16" s="250">
        <v>0</v>
      </c>
      <c r="D16" s="239">
        <v>0</v>
      </c>
      <c r="E16" s="250">
        <v>0</v>
      </c>
      <c r="F16" s="241">
        <f t="shared" si="1"/>
        <v>0</v>
      </c>
      <c r="G16" s="250">
        <v>0</v>
      </c>
      <c r="H16" s="220"/>
      <c r="I16" s="220"/>
      <c r="K16" s="224"/>
      <c r="L16" s="225"/>
    </row>
    <row r="17" spans="1:14" s="3" customFormat="1" ht="24" customHeight="1" thickBot="1">
      <c r="A17" s="457" t="s">
        <v>165</v>
      </c>
      <c r="B17" s="247">
        <v>0</v>
      </c>
      <c r="C17" s="250">
        <v>0</v>
      </c>
      <c r="D17" s="247">
        <v>0</v>
      </c>
      <c r="E17" s="252">
        <v>0</v>
      </c>
      <c r="F17" s="248">
        <f t="shared" si="1"/>
        <v>0</v>
      </c>
      <c r="G17" s="252">
        <v>0</v>
      </c>
      <c r="H17" s="220"/>
      <c r="I17" s="220"/>
      <c r="K17" s="224"/>
      <c r="L17" s="225"/>
    </row>
    <row r="18" spans="1:14" s="3" customFormat="1" ht="24" customHeight="1" thickBot="1">
      <c r="A18" s="438" t="s">
        <v>137</v>
      </c>
      <c r="B18" s="261">
        <v>21810473</v>
      </c>
      <c r="C18" s="262">
        <v>83.67</v>
      </c>
      <c r="D18" s="261">
        <v>17780560</v>
      </c>
      <c r="E18" s="262">
        <v>82.18</v>
      </c>
      <c r="F18" s="263">
        <f>B18-D18</f>
        <v>4029913</v>
      </c>
      <c r="G18" s="264">
        <f t="shared" si="0"/>
        <v>22.66471359732202</v>
      </c>
      <c r="H18" s="217"/>
      <c r="I18" s="218"/>
      <c r="K18" s="224"/>
      <c r="L18" s="225"/>
      <c r="M18" s="224"/>
    </row>
    <row r="19" spans="1:14" s="3" customFormat="1" ht="24" customHeight="1">
      <c r="A19" s="458" t="s">
        <v>136</v>
      </c>
      <c r="B19" s="235">
        <v>21805272</v>
      </c>
      <c r="C19" s="236">
        <v>83.65</v>
      </c>
      <c r="D19" s="235">
        <v>17774329</v>
      </c>
      <c r="E19" s="236">
        <v>82.15</v>
      </c>
      <c r="F19" s="249">
        <f>B19-D19</f>
        <v>4030943</v>
      </c>
      <c r="G19" s="244">
        <f t="shared" si="0"/>
        <v>22.678453853307204</v>
      </c>
      <c r="H19" s="220"/>
      <c r="I19" s="220"/>
      <c r="J19" s="224"/>
      <c r="K19" s="224"/>
      <c r="L19" s="225"/>
      <c r="M19" s="224"/>
      <c r="N19" s="226"/>
    </row>
    <row r="20" spans="1:14" s="3" customFormat="1" ht="24" customHeight="1">
      <c r="A20" s="456" t="s">
        <v>147</v>
      </c>
      <c r="B20" s="240">
        <v>1261895</v>
      </c>
      <c r="C20" s="243">
        <v>4.84</v>
      </c>
      <c r="D20" s="240">
        <v>1044448</v>
      </c>
      <c r="E20" s="243">
        <v>4.83</v>
      </c>
      <c r="F20" s="237">
        <f t="shared" si="1"/>
        <v>217447</v>
      </c>
      <c r="G20" s="244">
        <f t="shared" si="0"/>
        <v>20.819322742731089</v>
      </c>
      <c r="H20" s="217"/>
      <c r="I20" s="218"/>
      <c r="J20" s="402"/>
      <c r="K20" s="224"/>
      <c r="L20" s="225"/>
    </row>
    <row r="21" spans="1:14" s="3" customFormat="1" ht="24" customHeight="1">
      <c r="A21" s="456" t="s">
        <v>158</v>
      </c>
      <c r="B21" s="240">
        <v>19372523</v>
      </c>
      <c r="C21" s="243">
        <v>74.319999999999993</v>
      </c>
      <c r="D21" s="240">
        <v>15657285</v>
      </c>
      <c r="E21" s="243">
        <v>72.37</v>
      </c>
      <c r="F21" s="241">
        <f>B21-D21</f>
        <v>3715238</v>
      </c>
      <c r="G21" s="244">
        <f t="shared" si="0"/>
        <v>23.728494435657268</v>
      </c>
      <c r="H21" s="220"/>
      <c r="I21" s="220"/>
      <c r="K21" s="224"/>
      <c r="L21" s="225"/>
    </row>
    <row r="22" spans="1:14" s="3" customFormat="1" ht="24" customHeight="1">
      <c r="A22" s="456" t="s">
        <v>148</v>
      </c>
      <c r="B22" s="240">
        <v>62325</v>
      </c>
      <c r="C22" s="243">
        <v>0.24</v>
      </c>
      <c r="D22" s="240">
        <v>53780</v>
      </c>
      <c r="E22" s="243">
        <v>0.25</v>
      </c>
      <c r="F22" s="241">
        <f t="shared" si="1"/>
        <v>8545</v>
      </c>
      <c r="G22" s="244">
        <f t="shared" si="0"/>
        <v>15.888806247675715</v>
      </c>
      <c r="H22" s="220"/>
      <c r="I22" s="220"/>
      <c r="K22" s="224"/>
      <c r="L22" s="225"/>
      <c r="N22" s="224"/>
    </row>
    <row r="23" spans="1:14" s="3" customFormat="1" ht="24" customHeight="1">
      <c r="A23" s="456" t="s">
        <v>166</v>
      </c>
      <c r="B23" s="240">
        <v>550035</v>
      </c>
      <c r="C23" s="243">
        <v>2.11</v>
      </c>
      <c r="D23" s="240">
        <v>502335</v>
      </c>
      <c r="E23" s="243">
        <v>2.3199999999999998</v>
      </c>
      <c r="F23" s="241">
        <f>B23-D23</f>
        <v>47700</v>
      </c>
      <c r="G23" s="244">
        <f t="shared" si="0"/>
        <v>9.49565528979665</v>
      </c>
      <c r="H23" s="228"/>
      <c r="I23" s="218"/>
      <c r="J23" s="226"/>
      <c r="K23" s="347"/>
      <c r="L23" s="225"/>
    </row>
    <row r="24" spans="1:14" s="3" customFormat="1" ht="24" customHeight="1">
      <c r="A24" s="456" t="s">
        <v>167</v>
      </c>
      <c r="B24" s="240">
        <v>558494</v>
      </c>
      <c r="C24" s="243">
        <v>2.14</v>
      </c>
      <c r="D24" s="240">
        <v>516481</v>
      </c>
      <c r="E24" s="243">
        <v>2.38</v>
      </c>
      <c r="F24" s="241">
        <f>B24-D24</f>
        <v>42013</v>
      </c>
      <c r="G24" s="244">
        <f>(F24/D24)*100</f>
        <v>8.1344715488081842</v>
      </c>
      <c r="H24" s="220"/>
      <c r="I24" s="220"/>
      <c r="K24" s="224"/>
      <c r="L24" s="225"/>
    </row>
    <row r="25" spans="1:14" s="3" customFormat="1" ht="24" customHeight="1">
      <c r="A25" s="456" t="s">
        <v>157</v>
      </c>
      <c r="B25" s="240">
        <v>5201</v>
      </c>
      <c r="C25" s="243">
        <v>0.02</v>
      </c>
      <c r="D25" s="240">
        <v>6231</v>
      </c>
      <c r="E25" s="243">
        <v>0.03</v>
      </c>
      <c r="F25" s="241">
        <f>B25-D25</f>
        <v>-1030</v>
      </c>
      <c r="G25" s="244">
        <f t="shared" si="0"/>
        <v>-16.530251965976568</v>
      </c>
      <c r="H25" s="217"/>
      <c r="I25" s="218"/>
      <c r="K25" s="224"/>
      <c r="L25" s="225"/>
    </row>
    <row r="26" spans="1:14" s="3" customFormat="1" ht="24" customHeight="1">
      <c r="A26" s="456" t="s">
        <v>145</v>
      </c>
      <c r="B26" s="240">
        <v>2628</v>
      </c>
      <c r="C26" s="243">
        <v>0.01</v>
      </c>
      <c r="D26" s="240">
        <v>2243</v>
      </c>
      <c r="E26" s="243">
        <v>0.01</v>
      </c>
      <c r="F26" s="241">
        <f>B26-D26</f>
        <v>385</v>
      </c>
      <c r="G26" s="244">
        <f>(F26/D26)*100</f>
        <v>17.164511814534105</v>
      </c>
      <c r="H26" s="220"/>
      <c r="I26" s="220"/>
      <c r="K26" s="224"/>
      <c r="L26" s="225"/>
    </row>
    <row r="27" spans="1:14" s="3" customFormat="1" ht="24" customHeight="1">
      <c r="A27" s="456" t="s">
        <v>146</v>
      </c>
      <c r="B27" s="240">
        <v>2573</v>
      </c>
      <c r="C27" s="243">
        <v>0.01</v>
      </c>
      <c r="D27" s="240">
        <v>3988</v>
      </c>
      <c r="E27" s="243">
        <v>0.02</v>
      </c>
      <c r="F27" s="241">
        <f t="shared" si="1"/>
        <v>-1415</v>
      </c>
      <c r="G27" s="244">
        <f t="shared" si="0"/>
        <v>-35.481444332998997</v>
      </c>
      <c r="H27" s="220"/>
      <c r="I27" s="220"/>
      <c r="K27" s="224"/>
      <c r="L27" s="225"/>
    </row>
    <row r="28" spans="1:14" s="3" customFormat="1" ht="24" customHeight="1">
      <c r="A28" s="456" t="s">
        <v>164</v>
      </c>
      <c r="B28" s="240">
        <v>0</v>
      </c>
      <c r="C28" s="250">
        <v>0</v>
      </c>
      <c r="D28" s="240">
        <v>0</v>
      </c>
      <c r="E28" s="250">
        <v>0</v>
      </c>
      <c r="F28" s="241">
        <f t="shared" si="1"/>
        <v>0</v>
      </c>
      <c r="G28" s="250">
        <v>0</v>
      </c>
      <c r="H28" s="220"/>
      <c r="I28" s="220"/>
      <c r="K28" s="224"/>
      <c r="L28" s="225"/>
    </row>
    <row r="29" spans="1:14" s="3" customFormat="1" ht="24" customHeight="1" thickBot="1">
      <c r="A29" s="457" t="s">
        <v>165</v>
      </c>
      <c r="B29" s="251">
        <v>0</v>
      </c>
      <c r="C29" s="252">
        <v>0</v>
      </c>
      <c r="D29" s="251">
        <v>0</v>
      </c>
      <c r="E29" s="252">
        <v>0</v>
      </c>
      <c r="F29" s="248">
        <f t="shared" si="1"/>
        <v>0</v>
      </c>
      <c r="G29" s="252">
        <v>0</v>
      </c>
      <c r="H29" s="220"/>
      <c r="I29" s="220"/>
      <c r="K29" s="224"/>
      <c r="L29" s="225"/>
    </row>
    <row r="30" spans="1:14" s="3" customFormat="1" ht="24" customHeight="1" thickBot="1">
      <c r="A30" s="438" t="s">
        <v>161</v>
      </c>
      <c r="B30" s="261">
        <v>295806</v>
      </c>
      <c r="C30" s="262">
        <v>1.1399999999999999</v>
      </c>
      <c r="D30" s="261">
        <v>232814</v>
      </c>
      <c r="E30" s="262">
        <v>1.08</v>
      </c>
      <c r="F30" s="263">
        <f t="shared" si="1"/>
        <v>62992</v>
      </c>
      <c r="G30" s="264">
        <f t="shared" si="0"/>
        <v>27.056792117312533</v>
      </c>
      <c r="H30" s="217"/>
      <c r="I30" s="218"/>
      <c r="K30" s="224"/>
      <c r="L30" s="225"/>
    </row>
    <row r="31" spans="1:14" s="3" customFormat="1" ht="24" customHeight="1">
      <c r="A31" s="458" t="s">
        <v>136</v>
      </c>
      <c r="B31" s="235">
        <v>19824</v>
      </c>
      <c r="C31" s="236">
        <v>0.08</v>
      </c>
      <c r="D31" s="235">
        <v>21810</v>
      </c>
      <c r="E31" s="236">
        <v>0.1</v>
      </c>
      <c r="F31" s="237">
        <f t="shared" si="1"/>
        <v>-1986</v>
      </c>
      <c r="G31" s="244">
        <f t="shared" si="0"/>
        <v>-9.1059147180192568</v>
      </c>
      <c r="H31" s="220"/>
      <c r="I31" s="220"/>
      <c r="K31" s="224"/>
      <c r="L31" s="225"/>
    </row>
    <row r="32" spans="1:14" s="3" customFormat="1" ht="24" customHeight="1" thickBot="1">
      <c r="A32" s="457" t="s">
        <v>157</v>
      </c>
      <c r="B32" s="253">
        <v>275982</v>
      </c>
      <c r="C32" s="254">
        <v>1.06</v>
      </c>
      <c r="D32" s="253">
        <v>211004</v>
      </c>
      <c r="E32" s="254">
        <v>0.98</v>
      </c>
      <c r="F32" s="241">
        <f t="shared" si="1"/>
        <v>64978</v>
      </c>
      <c r="G32" s="255">
        <f>(F32/D32)*100</f>
        <v>30.794676878163447</v>
      </c>
      <c r="H32" s="220"/>
      <c r="I32" s="220"/>
      <c r="K32" s="224"/>
      <c r="L32" s="225"/>
    </row>
    <row r="33" spans="1:13" s="3" customFormat="1" ht="24" customHeight="1" thickBot="1">
      <c r="A33" s="438" t="s">
        <v>138</v>
      </c>
      <c r="B33" s="261">
        <v>18558</v>
      </c>
      <c r="C33" s="262">
        <v>7.0000000000000007E-2</v>
      </c>
      <c r="D33" s="261">
        <v>20388</v>
      </c>
      <c r="E33" s="262">
        <v>0.09</v>
      </c>
      <c r="F33" s="263">
        <f t="shared" si="1"/>
        <v>-1830</v>
      </c>
      <c r="G33" s="264">
        <f t="shared" si="0"/>
        <v>-8.9758681577398463</v>
      </c>
      <c r="H33" s="220"/>
      <c r="I33" s="220"/>
      <c r="K33" s="224"/>
      <c r="L33" s="225"/>
    </row>
    <row r="34" spans="1:13" s="3" customFormat="1" ht="24" customHeight="1">
      <c r="A34" s="458" t="s">
        <v>136</v>
      </c>
      <c r="B34" s="235">
        <v>11833</v>
      </c>
      <c r="C34" s="236">
        <v>0.04</v>
      </c>
      <c r="D34" s="235">
        <v>11259</v>
      </c>
      <c r="E34" s="236">
        <v>0.05</v>
      </c>
      <c r="F34" s="241">
        <f t="shared" si="1"/>
        <v>574</v>
      </c>
      <c r="G34" s="238">
        <f>(F34/D34)*100</f>
        <v>5.0981437072564164</v>
      </c>
      <c r="H34" s="217"/>
      <c r="I34" s="218"/>
      <c r="K34" s="224"/>
      <c r="L34" s="225"/>
    </row>
    <row r="35" spans="1:13" s="3" customFormat="1" ht="24" customHeight="1" thickBot="1">
      <c r="A35" s="457" t="s">
        <v>157</v>
      </c>
      <c r="B35" s="253">
        <v>6725</v>
      </c>
      <c r="C35" s="243">
        <v>0.03</v>
      </c>
      <c r="D35" s="253">
        <v>9129</v>
      </c>
      <c r="E35" s="243">
        <v>0.04</v>
      </c>
      <c r="F35" s="241">
        <f t="shared" si="1"/>
        <v>-2404</v>
      </c>
      <c r="G35" s="255">
        <f t="shared" si="0"/>
        <v>-26.333661956402672</v>
      </c>
      <c r="H35" s="220"/>
      <c r="I35" s="220"/>
      <c r="K35" s="224"/>
      <c r="L35" s="225"/>
    </row>
    <row r="36" spans="1:13" s="3" customFormat="1" ht="24" customHeight="1" thickBot="1">
      <c r="A36" s="260" t="s">
        <v>139</v>
      </c>
      <c r="B36" s="261">
        <v>26053988</v>
      </c>
      <c r="C36" s="262">
        <v>99.95</v>
      </c>
      <c r="D36" s="261">
        <v>21631296</v>
      </c>
      <c r="E36" s="262">
        <v>99.98</v>
      </c>
      <c r="F36" s="263">
        <f t="shared" si="1"/>
        <v>4422692</v>
      </c>
      <c r="G36" s="264">
        <f t="shared" si="0"/>
        <v>20.445802230250095</v>
      </c>
      <c r="H36" s="217"/>
      <c r="I36" s="217"/>
      <c r="K36" s="224"/>
      <c r="L36" s="225"/>
      <c r="M36" s="224"/>
    </row>
    <row r="37" spans="1:13" s="4" customFormat="1" ht="24" customHeight="1" thickBot="1">
      <c r="A37" s="438" t="s">
        <v>140</v>
      </c>
      <c r="B37" s="261">
        <v>11813</v>
      </c>
      <c r="C37" s="264">
        <v>0.05</v>
      </c>
      <c r="D37" s="261">
        <v>4489</v>
      </c>
      <c r="E37" s="264">
        <v>0.02</v>
      </c>
      <c r="F37" s="263">
        <f t="shared" si="1"/>
        <v>7324</v>
      </c>
      <c r="G37" s="264">
        <f>(F37/D37)*100</f>
        <v>163.15437736689685</v>
      </c>
      <c r="H37" s="221"/>
      <c r="I37" s="221"/>
      <c r="K37" s="224"/>
      <c r="L37" s="225"/>
    </row>
    <row r="38" spans="1:13" s="3" customFormat="1" ht="24" customHeight="1">
      <c r="A38" s="456" t="s">
        <v>159</v>
      </c>
      <c r="B38" s="257">
        <v>11813</v>
      </c>
      <c r="C38" s="405">
        <v>0.05</v>
      </c>
      <c r="D38" s="257">
        <v>4489</v>
      </c>
      <c r="E38" s="405">
        <v>0.02</v>
      </c>
      <c r="F38" s="237">
        <f t="shared" si="1"/>
        <v>7324</v>
      </c>
      <c r="G38" s="244">
        <f>(F38/D38)*100</f>
        <v>163.15437736689685</v>
      </c>
      <c r="H38" s="220"/>
      <c r="I38" s="220"/>
      <c r="K38" s="224"/>
      <c r="L38" s="225"/>
    </row>
    <row r="39" spans="1:13" s="3" customFormat="1" ht="24" customHeight="1">
      <c r="A39" s="456" t="s">
        <v>168</v>
      </c>
      <c r="B39" s="240">
        <v>0</v>
      </c>
      <c r="C39" s="250">
        <v>0</v>
      </c>
      <c r="D39" s="240">
        <v>0</v>
      </c>
      <c r="E39" s="250">
        <v>0</v>
      </c>
      <c r="F39" s="237">
        <f t="shared" si="1"/>
        <v>0</v>
      </c>
      <c r="G39" s="250">
        <v>0</v>
      </c>
      <c r="H39" s="220"/>
      <c r="I39" s="220"/>
      <c r="K39" s="224"/>
      <c r="L39" s="225"/>
    </row>
    <row r="40" spans="1:13" s="3" customFormat="1" ht="24" customHeight="1">
      <c r="A40" s="456" t="s">
        <v>169</v>
      </c>
      <c r="B40" s="240">
        <v>0</v>
      </c>
      <c r="C40" s="250">
        <v>0</v>
      </c>
      <c r="D40" s="240">
        <v>0</v>
      </c>
      <c r="E40" s="250">
        <v>0</v>
      </c>
      <c r="F40" s="248">
        <f t="shared" si="1"/>
        <v>0</v>
      </c>
      <c r="G40" s="250">
        <v>0</v>
      </c>
      <c r="H40" s="220"/>
      <c r="I40" s="406"/>
      <c r="K40" s="224"/>
      <c r="L40" s="225"/>
    </row>
    <row r="41" spans="1:13" s="3" customFormat="1" ht="24" customHeight="1" thickBot="1">
      <c r="A41" s="456" t="s">
        <v>160</v>
      </c>
      <c r="B41" s="251">
        <v>0</v>
      </c>
      <c r="C41" s="464">
        <v>0</v>
      </c>
      <c r="D41" s="251">
        <v>0</v>
      </c>
      <c r="E41" s="464">
        <v>0</v>
      </c>
      <c r="F41" s="248">
        <f t="shared" si="1"/>
        <v>0</v>
      </c>
      <c r="G41" s="252">
        <v>0</v>
      </c>
      <c r="H41" s="220"/>
      <c r="I41" s="220"/>
      <c r="K41" s="224"/>
      <c r="L41" s="225"/>
    </row>
    <row r="42" spans="1:13" s="3" customFormat="1" ht="24" customHeight="1" thickBot="1">
      <c r="A42" s="438" t="s">
        <v>141</v>
      </c>
      <c r="B42" s="233">
        <v>0</v>
      </c>
      <c r="C42" s="256">
        <v>0</v>
      </c>
      <c r="D42" s="233">
        <v>0</v>
      </c>
      <c r="E42" s="256">
        <v>0</v>
      </c>
      <c r="F42" s="234">
        <f t="shared" si="1"/>
        <v>0</v>
      </c>
      <c r="G42" s="259">
        <f>C42-E42</f>
        <v>0</v>
      </c>
      <c r="H42" s="220"/>
      <c r="I42" s="220"/>
      <c r="K42" s="224"/>
      <c r="L42" s="225"/>
    </row>
    <row r="43" spans="1:13" s="3" customFormat="1" ht="24" customHeight="1">
      <c r="A43" s="456" t="s">
        <v>147</v>
      </c>
      <c r="B43" s="257">
        <v>0</v>
      </c>
      <c r="C43" s="258">
        <v>0</v>
      </c>
      <c r="D43" s="257">
        <v>0</v>
      </c>
      <c r="E43" s="258">
        <v>0</v>
      </c>
      <c r="F43" s="241">
        <f t="shared" si="1"/>
        <v>0</v>
      </c>
      <c r="G43" s="242">
        <v>0</v>
      </c>
      <c r="H43" s="220"/>
      <c r="I43" s="220"/>
      <c r="K43" s="224"/>
      <c r="L43" s="225"/>
    </row>
    <row r="44" spans="1:13" s="3" customFormat="1" ht="24" customHeight="1">
      <c r="A44" s="456" t="s">
        <v>149</v>
      </c>
      <c r="B44" s="240">
        <v>0</v>
      </c>
      <c r="C44" s="250">
        <v>0</v>
      </c>
      <c r="D44" s="240">
        <v>0</v>
      </c>
      <c r="E44" s="250">
        <v>0</v>
      </c>
      <c r="F44" s="241">
        <f t="shared" si="1"/>
        <v>0</v>
      </c>
      <c r="G44" s="250">
        <v>0</v>
      </c>
      <c r="H44" s="220"/>
      <c r="I44" s="220"/>
      <c r="K44" s="224"/>
      <c r="L44" s="225"/>
    </row>
    <row r="45" spans="1:13" s="3" customFormat="1" ht="24" customHeight="1" thickBot="1">
      <c r="A45" s="456" t="s">
        <v>150</v>
      </c>
      <c r="B45" s="253">
        <v>0</v>
      </c>
      <c r="C45" s="252">
        <v>0</v>
      </c>
      <c r="D45" s="253">
        <v>0</v>
      </c>
      <c r="E45" s="252">
        <v>0</v>
      </c>
      <c r="F45" s="241">
        <f t="shared" si="1"/>
        <v>0</v>
      </c>
      <c r="G45" s="242">
        <v>0</v>
      </c>
      <c r="H45" s="220"/>
      <c r="I45" s="220"/>
      <c r="K45" s="224"/>
      <c r="L45" s="225"/>
    </row>
    <row r="46" spans="1:13" s="3" customFormat="1" ht="24" customHeight="1" thickBot="1">
      <c r="A46" s="459" t="s">
        <v>133</v>
      </c>
      <c r="B46" s="261">
        <v>26065801</v>
      </c>
      <c r="C46" s="262">
        <v>100</v>
      </c>
      <c r="D46" s="261">
        <v>21635785</v>
      </c>
      <c r="E46" s="262">
        <v>100</v>
      </c>
      <c r="F46" s="263">
        <f>B46-D46</f>
        <v>4430016</v>
      </c>
      <c r="G46" s="264">
        <f>(F46/D46)*100</f>
        <v>20.475411453755896</v>
      </c>
      <c r="H46" s="217"/>
      <c r="I46" s="218"/>
      <c r="K46" s="224"/>
      <c r="L46" s="225"/>
    </row>
    <row r="47" spans="1:13" s="342" customFormat="1" ht="15.75">
      <c r="A47" s="468" t="s">
        <v>155</v>
      </c>
      <c r="B47" s="468"/>
      <c r="C47" s="468"/>
      <c r="D47" s="468"/>
      <c r="E47" s="468"/>
      <c r="F47" s="468"/>
      <c r="G47" s="468"/>
      <c r="H47" s="340"/>
      <c r="I47" s="340"/>
      <c r="J47" s="341"/>
      <c r="K47" s="340"/>
    </row>
    <row r="48" spans="1:13" s="342" customFormat="1" ht="15.75">
      <c r="A48" s="424" t="s">
        <v>151</v>
      </c>
      <c r="B48" s="343"/>
      <c r="C48" s="343"/>
      <c r="D48" s="343"/>
      <c r="E48" s="343"/>
      <c r="F48" s="343"/>
      <c r="G48" s="339"/>
      <c r="H48" s="340"/>
      <c r="I48" s="340"/>
      <c r="J48" s="341"/>
      <c r="K48" s="340"/>
    </row>
    <row r="51" spans="6:6">
      <c r="F51" s="39" t="s">
        <v>116</v>
      </c>
    </row>
  </sheetData>
  <mergeCells count="7">
    <mergeCell ref="A47:G47"/>
    <mergeCell ref="A1:G1"/>
    <mergeCell ref="A2:G2"/>
    <mergeCell ref="B5:C5"/>
    <mergeCell ref="D5:E5"/>
    <mergeCell ref="E4:G4"/>
    <mergeCell ref="F5:G5"/>
  </mergeCells>
  <phoneticPr fontId="19" type="noConversion"/>
  <pageMargins left="0.7" right="0.7" top="0.75" bottom="0.75" header="0.3" footer="0.3"/>
  <pageSetup paperSize="9" scale="59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72"/>
  <sheetViews>
    <sheetView topLeftCell="A64" zoomScaleNormal="85" zoomScaleSheetLayoutView="100" zoomScalePageLayoutView="85" workbookViewId="0">
      <selection activeCell="A6" sqref="A6:M78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382" customWidth="1"/>
    <col min="4" max="4" width="12.21875" style="45" customWidth="1"/>
    <col min="5" max="5" width="10.44140625" style="394" customWidth="1"/>
    <col min="6" max="6" width="11.109375" style="45" customWidth="1"/>
    <col min="7" max="7" width="10.77734375" style="382" customWidth="1"/>
    <col min="8" max="8" width="10" style="46" customWidth="1"/>
    <col min="9" max="9" width="10.44140625" style="371" customWidth="1"/>
    <col min="10" max="10" width="10.77734375" style="45" customWidth="1"/>
    <col min="11" max="11" width="10.44140625" style="45" customWidth="1"/>
    <col min="12" max="12" width="13.44140625" style="45" customWidth="1"/>
    <col min="13" max="13" width="10.77734375" style="382" customWidth="1"/>
    <col min="14" max="14" width="4.44140625" style="47" customWidth="1"/>
    <col min="15" max="15" width="13.44140625" style="45" customWidth="1"/>
    <col min="16" max="16" width="14" style="45" customWidth="1"/>
    <col min="17" max="17" width="8.77734375" style="42"/>
    <col min="18" max="18" width="15" style="42" customWidth="1"/>
    <col min="19" max="19" width="12.77734375" style="43" customWidth="1"/>
    <col min="20" max="20" width="8.77734375" style="96"/>
    <col min="21" max="21" width="16.77734375" style="42" customWidth="1"/>
    <col min="22" max="22" width="12.77734375" style="43" customWidth="1"/>
    <col min="23" max="23" width="8.77734375" style="97"/>
    <col min="24" max="24" width="8.77734375" style="43"/>
    <col min="25" max="25" width="11.77734375" style="42" customWidth="1"/>
    <col min="26" max="26" width="8.77734375" style="42"/>
    <col min="27" max="27" width="8.77734375" style="43"/>
    <col min="28" max="16384" width="8.77734375" style="42"/>
  </cols>
  <sheetData>
    <row r="1" spans="1:33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1"/>
      <c r="P1" s="41"/>
      <c r="S1" s="42"/>
      <c r="T1" s="43"/>
      <c r="V1" s="42"/>
      <c r="W1" s="42"/>
      <c r="X1" s="42"/>
      <c r="AA1" s="42"/>
    </row>
    <row r="2" spans="1:33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4"/>
      <c r="P2" s="44"/>
      <c r="S2" s="42"/>
      <c r="T2" s="43"/>
      <c r="V2" s="42"/>
      <c r="W2" s="42"/>
      <c r="X2" s="42"/>
      <c r="AA2" s="42"/>
    </row>
    <row r="3" spans="1:33" s="106" customFormat="1" ht="25.5" customHeight="1" thickBot="1">
      <c r="A3" s="175" t="s">
        <v>75</v>
      </c>
      <c r="B3" s="100"/>
      <c r="C3" s="372"/>
      <c r="D3" s="100"/>
      <c r="E3" s="384"/>
      <c r="F3" s="103"/>
      <c r="G3" s="395"/>
      <c r="H3" s="104"/>
      <c r="I3" s="383"/>
      <c r="J3" s="103"/>
      <c r="K3" s="103"/>
      <c r="L3" s="105"/>
      <c r="M3" s="395"/>
      <c r="N3" s="107"/>
      <c r="O3" s="105"/>
      <c r="P3" s="108"/>
      <c r="T3" s="109"/>
    </row>
    <row r="4" spans="1:33" s="56" customFormat="1" ht="99">
      <c r="A4" s="48" t="s">
        <v>5</v>
      </c>
      <c r="B4" s="49" t="s">
        <v>3</v>
      </c>
      <c r="C4" s="373"/>
      <c r="D4" s="49" t="s">
        <v>4</v>
      </c>
      <c r="E4" s="385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51" t="s">
        <v>6</v>
      </c>
      <c r="M4" s="396"/>
      <c r="N4" s="53" t="s">
        <v>7</v>
      </c>
      <c r="O4" s="51" t="s">
        <v>6</v>
      </c>
      <c r="P4" s="54" t="s">
        <v>8</v>
      </c>
      <c r="Q4" s="42"/>
      <c r="T4" s="55"/>
    </row>
    <row r="5" spans="1:33" s="63" customFormat="1" ht="30" customHeight="1">
      <c r="A5" s="57"/>
      <c r="B5" s="58" t="s">
        <v>9</v>
      </c>
      <c r="C5" s="374" t="s">
        <v>0</v>
      </c>
      <c r="D5" s="58" t="s">
        <v>9</v>
      </c>
      <c r="E5" s="386" t="s">
        <v>0</v>
      </c>
      <c r="F5" s="58" t="s">
        <v>9</v>
      </c>
      <c r="G5" s="374" t="s">
        <v>0</v>
      </c>
      <c r="H5" s="60" t="s">
        <v>9</v>
      </c>
      <c r="I5" s="364" t="s">
        <v>0</v>
      </c>
      <c r="J5" s="58" t="s">
        <v>9</v>
      </c>
      <c r="K5" s="59" t="s">
        <v>0</v>
      </c>
      <c r="L5" s="58" t="s">
        <v>9</v>
      </c>
      <c r="M5" s="374" t="s">
        <v>0</v>
      </c>
      <c r="N5" s="61"/>
      <c r="O5" s="58" t="s">
        <v>9</v>
      </c>
      <c r="P5" s="62" t="s">
        <v>9</v>
      </c>
      <c r="Q5" s="42"/>
    </row>
    <row r="6" spans="1:33" s="63" customFormat="1" ht="24" customHeight="1">
      <c r="A6" s="64" t="s">
        <v>39</v>
      </c>
      <c r="B6" s="65">
        <v>4652747</v>
      </c>
      <c r="C6" s="375">
        <v>19.212729139635037</v>
      </c>
      <c r="D6" s="65">
        <v>307545</v>
      </c>
      <c r="E6" s="387">
        <v>10.87</v>
      </c>
      <c r="F6" s="67">
        <v>37516</v>
      </c>
      <c r="G6" s="375">
        <v>40.522353398645514</v>
      </c>
      <c r="H6" s="67">
        <v>3953</v>
      </c>
      <c r="I6" s="365">
        <v>26.54</v>
      </c>
      <c r="J6" s="65">
        <v>0</v>
      </c>
      <c r="K6" s="66" t="e">
        <v>#DIV/0!</v>
      </c>
      <c r="L6" s="68">
        <v>5001761</v>
      </c>
      <c r="M6" s="375">
        <v>18.420000000000002</v>
      </c>
      <c r="N6" s="69"/>
      <c r="O6" s="68">
        <v>3908718</v>
      </c>
      <c r="P6" s="147">
        <v>1093043</v>
      </c>
      <c r="Q6" s="276">
        <v>27.964232774019511</v>
      </c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24" customHeight="1">
      <c r="A7" s="149" t="s">
        <v>23</v>
      </c>
      <c r="B7" s="65">
        <v>2405291</v>
      </c>
      <c r="C7" s="375">
        <v>9.9322409933318738</v>
      </c>
      <c r="D7" s="65">
        <v>64188</v>
      </c>
      <c r="E7" s="387">
        <v>2.27</v>
      </c>
      <c r="F7" s="67">
        <v>7164</v>
      </c>
      <c r="G7" s="375">
        <v>7.7380888087188513</v>
      </c>
      <c r="H7" s="67">
        <v>4</v>
      </c>
      <c r="I7" s="365">
        <v>0.03</v>
      </c>
      <c r="J7" s="65">
        <v>0</v>
      </c>
      <c r="K7" s="66" t="e">
        <v>#DIV/0!</v>
      </c>
      <c r="L7" s="68">
        <v>2476647</v>
      </c>
      <c r="M7" s="375">
        <v>9.1199999999999992</v>
      </c>
      <c r="N7" s="69"/>
      <c r="O7" s="68">
        <v>2508413</v>
      </c>
      <c r="P7" s="147">
        <v>-31766</v>
      </c>
      <c r="Q7" s="276">
        <v>-1.266378383463967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E7" s="71"/>
      <c r="AF7" s="71"/>
      <c r="AG7" s="71"/>
    </row>
    <row r="8" spans="1:33" s="71" customFormat="1" ht="24" customHeight="1">
      <c r="A8" s="64" t="s">
        <v>25</v>
      </c>
      <c r="B8" s="65">
        <v>1727567</v>
      </c>
      <c r="C8" s="375">
        <v>7.1336947488380265</v>
      </c>
      <c r="D8" s="65">
        <v>52983</v>
      </c>
      <c r="E8" s="387">
        <v>1.87</v>
      </c>
      <c r="F8" s="67">
        <v>3489</v>
      </c>
      <c r="G8" s="375">
        <v>3.7685918276968273</v>
      </c>
      <c r="H8" s="67">
        <v>0</v>
      </c>
      <c r="I8" s="365">
        <v>0</v>
      </c>
      <c r="J8" s="65">
        <v>0</v>
      </c>
      <c r="K8" s="66" t="e">
        <v>#DIV/0!</v>
      </c>
      <c r="L8" s="68">
        <v>1784039</v>
      </c>
      <c r="M8" s="375">
        <v>6.57</v>
      </c>
      <c r="N8" s="69"/>
      <c r="O8" s="68">
        <v>1164819</v>
      </c>
      <c r="P8" s="147">
        <v>619220</v>
      </c>
      <c r="Q8" s="276">
        <v>53.16019055321042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42"/>
    </row>
    <row r="9" spans="1:33" s="71" customFormat="1" ht="24" customHeight="1">
      <c r="A9" s="64" t="s">
        <v>17</v>
      </c>
      <c r="B9" s="65">
        <v>877343</v>
      </c>
      <c r="C9" s="375">
        <v>3.6228390285469687</v>
      </c>
      <c r="D9" s="65">
        <v>346199</v>
      </c>
      <c r="E9" s="387">
        <v>12.24</v>
      </c>
      <c r="F9" s="67">
        <v>0</v>
      </c>
      <c r="G9" s="375">
        <v>0</v>
      </c>
      <c r="H9" s="67">
        <v>210</v>
      </c>
      <c r="I9" s="365">
        <v>1.41</v>
      </c>
      <c r="J9" s="65">
        <v>0</v>
      </c>
      <c r="K9" s="66" t="e">
        <v>#DIV/0!</v>
      </c>
      <c r="L9" s="68">
        <v>1223752</v>
      </c>
      <c r="M9" s="375">
        <v>4.51</v>
      </c>
      <c r="N9" s="69"/>
      <c r="O9" s="68">
        <v>1336805</v>
      </c>
      <c r="P9" s="147">
        <v>-113053</v>
      </c>
      <c r="Q9" s="276">
        <v>-8.4569552028904749</v>
      </c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42"/>
    </row>
    <row r="10" spans="1:33" s="71" customFormat="1" ht="24" customHeight="1">
      <c r="A10" s="64" t="s">
        <v>32</v>
      </c>
      <c r="B10" s="65">
        <v>834146</v>
      </c>
      <c r="C10" s="375">
        <v>3.4444643478164636</v>
      </c>
      <c r="D10" s="65">
        <v>207652</v>
      </c>
      <c r="E10" s="387">
        <v>7.34</v>
      </c>
      <c r="F10" s="67">
        <v>21964</v>
      </c>
      <c r="G10" s="376">
        <v>23.73</v>
      </c>
      <c r="H10" s="67">
        <v>1779</v>
      </c>
      <c r="I10" s="365">
        <v>11.95</v>
      </c>
      <c r="J10" s="65">
        <v>0</v>
      </c>
      <c r="K10" s="66" t="e">
        <v>#DIV/0!</v>
      </c>
      <c r="L10" s="68">
        <v>1065541</v>
      </c>
      <c r="M10" s="375">
        <v>3.92</v>
      </c>
      <c r="N10" s="69"/>
      <c r="O10" s="68">
        <v>1058609</v>
      </c>
      <c r="P10" s="147">
        <v>6932</v>
      </c>
      <c r="Q10" s="276">
        <v>0.65482156301335059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42"/>
    </row>
    <row r="11" spans="1:33" s="71" customFormat="1" ht="24" customHeight="1">
      <c r="A11" s="64" t="s">
        <v>33</v>
      </c>
      <c r="B11" s="65">
        <v>784333</v>
      </c>
      <c r="C11" s="375">
        <v>3.2387700178577021</v>
      </c>
      <c r="D11" s="65">
        <v>206502</v>
      </c>
      <c r="E11" s="387">
        <v>7.3</v>
      </c>
      <c r="F11" s="67">
        <v>3817</v>
      </c>
      <c r="G11" s="375">
        <v>4.1228761840982484</v>
      </c>
      <c r="H11" s="67">
        <v>0</v>
      </c>
      <c r="I11" s="365">
        <v>0</v>
      </c>
      <c r="J11" s="65">
        <v>0</v>
      </c>
      <c r="K11" s="66" t="e">
        <v>#DIV/0!</v>
      </c>
      <c r="L11" s="68">
        <v>994652</v>
      </c>
      <c r="M11" s="375">
        <v>3.66</v>
      </c>
      <c r="N11" s="69"/>
      <c r="O11" s="68">
        <v>960622</v>
      </c>
      <c r="P11" s="147">
        <v>34030</v>
      </c>
      <c r="Q11" s="276">
        <v>3.542496424191826</v>
      </c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2"/>
    </row>
    <row r="12" spans="1:33" ht="24" customHeight="1">
      <c r="A12" s="345" t="s">
        <v>34</v>
      </c>
      <c r="B12" s="65">
        <v>475016</v>
      </c>
      <c r="C12" s="375">
        <v>1.9614979591610886</v>
      </c>
      <c r="D12" s="65">
        <v>494982</v>
      </c>
      <c r="E12" s="387">
        <v>17.5</v>
      </c>
      <c r="F12" s="67">
        <v>0</v>
      </c>
      <c r="G12" s="375">
        <v>0</v>
      </c>
      <c r="H12" s="67">
        <v>8403</v>
      </c>
      <c r="I12" s="365">
        <v>56.42</v>
      </c>
      <c r="J12" s="65">
        <v>0</v>
      </c>
      <c r="K12" s="66" t="e">
        <v>#DIV/0!</v>
      </c>
      <c r="L12" s="68">
        <v>978401</v>
      </c>
      <c r="M12" s="375">
        <v>3.6</v>
      </c>
      <c r="N12" s="69"/>
      <c r="O12" s="68">
        <v>634236</v>
      </c>
      <c r="P12" s="147">
        <v>344165</v>
      </c>
      <c r="Q12" s="276">
        <v>54.264500911332689</v>
      </c>
      <c r="S12" s="42"/>
      <c r="T12" s="42"/>
      <c r="V12" s="42"/>
      <c r="W12" s="42"/>
      <c r="X12" s="42"/>
      <c r="AA12" s="42"/>
    </row>
    <row r="13" spans="1:33" s="71" customFormat="1" ht="24" customHeight="1">
      <c r="A13" s="64" t="s">
        <v>96</v>
      </c>
      <c r="B13" s="65">
        <v>793037</v>
      </c>
      <c r="C13" s="376">
        <v>3.28</v>
      </c>
      <c r="D13" s="65">
        <v>74410</v>
      </c>
      <c r="E13" s="387">
        <v>2.63</v>
      </c>
      <c r="F13" s="67">
        <v>0</v>
      </c>
      <c r="G13" s="375">
        <v>0</v>
      </c>
      <c r="H13" s="67">
        <v>172</v>
      </c>
      <c r="I13" s="365">
        <v>1.1499999999999999</v>
      </c>
      <c r="J13" s="65">
        <v>0</v>
      </c>
      <c r="K13" s="66" t="e">
        <v>#DIV/0!</v>
      </c>
      <c r="L13" s="68">
        <v>867619</v>
      </c>
      <c r="M13" s="375">
        <v>3.2</v>
      </c>
      <c r="N13" s="69"/>
      <c r="O13" s="68">
        <v>836416</v>
      </c>
      <c r="P13" s="147">
        <v>31203</v>
      </c>
      <c r="Q13" s="276">
        <v>3.7305599127706786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42"/>
    </row>
    <row r="14" spans="1:33" s="71" customFormat="1" ht="24" customHeight="1">
      <c r="A14" s="64" t="s">
        <v>29</v>
      </c>
      <c r="B14" s="65">
        <v>706167</v>
      </c>
      <c r="C14" s="375">
        <v>2.9159967860596452</v>
      </c>
      <c r="D14" s="65">
        <v>65033</v>
      </c>
      <c r="E14" s="387">
        <v>2.2999999999999998</v>
      </c>
      <c r="F14" s="67">
        <v>370</v>
      </c>
      <c r="G14" s="375">
        <v>0.39965003618453027</v>
      </c>
      <c r="H14" s="67">
        <v>0</v>
      </c>
      <c r="I14" s="365">
        <v>0</v>
      </c>
      <c r="J14" s="65">
        <v>0</v>
      </c>
      <c r="K14" s="66" t="e">
        <v>#DIV/0!</v>
      </c>
      <c r="L14" s="68">
        <v>771570</v>
      </c>
      <c r="M14" s="375">
        <v>2.84</v>
      </c>
      <c r="N14" s="69"/>
      <c r="O14" s="68">
        <v>650205</v>
      </c>
      <c r="P14" s="147">
        <v>121365</v>
      </c>
      <c r="Q14" s="276">
        <v>18.665651602187001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42"/>
    </row>
    <row r="15" spans="1:33" s="71" customFormat="1" ht="24" customHeight="1">
      <c r="A15" s="64" t="s">
        <v>84</v>
      </c>
      <c r="B15" s="65">
        <v>626798</v>
      </c>
      <c r="C15" s="375">
        <v>2.5882559699173333</v>
      </c>
      <c r="D15" s="65">
        <v>22983</v>
      </c>
      <c r="E15" s="387">
        <v>0.81</v>
      </c>
      <c r="F15" s="67">
        <v>0</v>
      </c>
      <c r="G15" s="375">
        <v>0</v>
      </c>
      <c r="H15" s="67">
        <v>172</v>
      </c>
      <c r="I15" s="365">
        <v>1.1499999999999999</v>
      </c>
      <c r="J15" s="65">
        <v>0</v>
      </c>
      <c r="K15" s="66" t="e">
        <v>#DIV/0!</v>
      </c>
      <c r="L15" s="68">
        <v>649953</v>
      </c>
      <c r="M15" s="375">
        <v>2.39</v>
      </c>
      <c r="N15" s="69"/>
      <c r="O15" s="68">
        <v>523471</v>
      </c>
      <c r="P15" s="147">
        <v>126482</v>
      </c>
      <c r="Q15" s="276">
        <v>24.162178993678733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42"/>
    </row>
    <row r="16" spans="1:33" s="71" customFormat="1" ht="24" customHeight="1">
      <c r="A16" s="64" t="s">
        <v>38</v>
      </c>
      <c r="B16" s="65">
        <v>624667</v>
      </c>
      <c r="C16" s="375">
        <v>2.5794563670598039</v>
      </c>
      <c r="D16" s="65">
        <v>13212</v>
      </c>
      <c r="E16" s="387">
        <v>0.47</v>
      </c>
      <c r="F16" s="67">
        <v>0</v>
      </c>
      <c r="G16" s="375">
        <v>0</v>
      </c>
      <c r="H16" s="67">
        <v>0</v>
      </c>
      <c r="I16" s="365">
        <v>0</v>
      </c>
      <c r="J16" s="65">
        <v>0</v>
      </c>
      <c r="K16" s="66" t="e">
        <v>#DIV/0!</v>
      </c>
      <c r="L16" s="68">
        <v>637879</v>
      </c>
      <c r="M16" s="375">
        <v>2.35</v>
      </c>
      <c r="N16" s="69"/>
      <c r="O16" s="68">
        <v>695431</v>
      </c>
      <c r="P16" s="147">
        <v>-57552</v>
      </c>
      <c r="Q16" s="276">
        <v>-8.2757311652773602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</row>
    <row r="17" spans="1:33" s="71" customFormat="1" ht="24" customHeight="1">
      <c r="A17" s="64" t="s">
        <v>95</v>
      </c>
      <c r="B17" s="65">
        <v>590049</v>
      </c>
      <c r="C17" s="375">
        <v>2.4365072109256132</v>
      </c>
      <c r="D17" s="65">
        <v>8325</v>
      </c>
      <c r="E17" s="388">
        <v>0.3</v>
      </c>
      <c r="F17" s="67">
        <v>0</v>
      </c>
      <c r="G17" s="375">
        <v>0</v>
      </c>
      <c r="H17" s="67">
        <v>0</v>
      </c>
      <c r="I17" s="365">
        <v>0</v>
      </c>
      <c r="J17" s="65">
        <v>0</v>
      </c>
      <c r="K17" s="66" t="e">
        <v>#DIV/0!</v>
      </c>
      <c r="L17" s="68">
        <v>598374</v>
      </c>
      <c r="M17" s="375">
        <v>2.2000000000000002</v>
      </c>
      <c r="N17" s="69"/>
      <c r="O17" s="68">
        <v>662689</v>
      </c>
      <c r="P17" s="147">
        <v>-64315</v>
      </c>
      <c r="Q17" s="276">
        <v>-9.7051558121532135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42"/>
    </row>
    <row r="18" spans="1:33" s="71" customFormat="1" ht="24" customHeight="1">
      <c r="A18" s="64" t="s">
        <v>30</v>
      </c>
      <c r="B18" s="65">
        <v>474345</v>
      </c>
      <c r="C18" s="375">
        <v>1.9587271785334945</v>
      </c>
      <c r="D18" s="65">
        <v>962</v>
      </c>
      <c r="E18" s="387">
        <v>0.03</v>
      </c>
      <c r="F18" s="67">
        <v>0</v>
      </c>
      <c r="G18" s="375">
        <v>0</v>
      </c>
      <c r="H18" s="67">
        <v>0</v>
      </c>
      <c r="I18" s="365">
        <v>0</v>
      </c>
      <c r="J18" s="65">
        <v>0</v>
      </c>
      <c r="K18" s="66" t="e">
        <v>#DIV/0!</v>
      </c>
      <c r="L18" s="68">
        <v>475307</v>
      </c>
      <c r="M18" s="375">
        <v>1.75</v>
      </c>
      <c r="N18" s="69"/>
      <c r="O18" s="68">
        <v>488657</v>
      </c>
      <c r="P18" s="147">
        <v>-13350</v>
      </c>
      <c r="Q18" s="276">
        <v>-2.7319776448510922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42"/>
    </row>
    <row r="19" spans="1:33" s="71" customFormat="1" ht="24" customHeight="1">
      <c r="A19" s="64" t="s">
        <v>22</v>
      </c>
      <c r="B19" s="65">
        <v>308242</v>
      </c>
      <c r="C19" s="375">
        <v>1.2728330286300509</v>
      </c>
      <c r="D19" s="65">
        <v>19576</v>
      </c>
      <c r="E19" s="387">
        <v>0.69</v>
      </c>
      <c r="F19" s="67">
        <v>0</v>
      </c>
      <c r="G19" s="375">
        <v>0</v>
      </c>
      <c r="H19" s="67">
        <v>0</v>
      </c>
      <c r="I19" s="365">
        <v>0</v>
      </c>
      <c r="J19" s="65">
        <v>0</v>
      </c>
      <c r="K19" s="66" t="e">
        <v>#DIV/0!</v>
      </c>
      <c r="L19" s="68">
        <v>327818</v>
      </c>
      <c r="M19" s="375">
        <v>1.21</v>
      </c>
      <c r="N19" s="69"/>
      <c r="O19" s="68">
        <v>287483</v>
      </c>
      <c r="P19" s="147">
        <v>40335</v>
      </c>
      <c r="Q19" s="276">
        <v>14.030394840738408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42"/>
    </row>
    <row r="20" spans="1:33" s="71" customFormat="1" ht="24" customHeight="1">
      <c r="A20" s="64" t="s">
        <v>12</v>
      </c>
      <c r="B20" s="65">
        <v>251419</v>
      </c>
      <c r="C20" s="375">
        <v>1.0381920933070081</v>
      </c>
      <c r="D20" s="65">
        <v>10860</v>
      </c>
      <c r="E20" s="387">
        <v>0.38</v>
      </c>
      <c r="F20" s="67">
        <v>872</v>
      </c>
      <c r="G20" s="375">
        <v>0.94187792311597407</v>
      </c>
      <c r="H20" s="67">
        <v>80</v>
      </c>
      <c r="I20" s="365">
        <v>0.54</v>
      </c>
      <c r="J20" s="65">
        <v>0</v>
      </c>
      <c r="K20" s="66" t="e">
        <v>#DIV/0!</v>
      </c>
      <c r="L20" s="68">
        <v>263231</v>
      </c>
      <c r="M20" s="375">
        <v>0.97</v>
      </c>
      <c r="N20" s="69"/>
      <c r="O20" s="68">
        <v>268626</v>
      </c>
      <c r="P20" s="147">
        <v>-5395</v>
      </c>
      <c r="Q20" s="276">
        <v>-2.0083685123554682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42"/>
    </row>
    <row r="21" spans="1:33" s="71" customFormat="1" ht="24" customHeight="1">
      <c r="A21" s="64" t="s">
        <v>20</v>
      </c>
      <c r="B21" s="65">
        <v>208873</v>
      </c>
      <c r="C21" s="375">
        <v>0.8625056065982073</v>
      </c>
      <c r="D21" s="65">
        <v>40473</v>
      </c>
      <c r="E21" s="387">
        <v>1.43</v>
      </c>
      <c r="F21" s="67">
        <v>0</v>
      </c>
      <c r="G21" s="375">
        <v>0</v>
      </c>
      <c r="H21" s="67">
        <v>0</v>
      </c>
      <c r="I21" s="365">
        <v>0</v>
      </c>
      <c r="J21" s="65">
        <v>0</v>
      </c>
      <c r="K21" s="66" t="e">
        <v>#DIV/0!</v>
      </c>
      <c r="L21" s="68">
        <v>249346</v>
      </c>
      <c r="M21" s="375">
        <v>0.92</v>
      </c>
      <c r="N21" s="69"/>
      <c r="O21" s="68">
        <v>169796</v>
      </c>
      <c r="P21" s="147">
        <v>79550</v>
      </c>
      <c r="Q21" s="276">
        <v>46.850338052722087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42"/>
    </row>
    <row r="22" spans="1:33" s="71" customFormat="1" ht="24" customHeight="1">
      <c r="A22" s="64" t="s">
        <v>21</v>
      </c>
      <c r="B22" s="65">
        <v>223884</v>
      </c>
      <c r="C22" s="375">
        <v>0.92449098364859528</v>
      </c>
      <c r="D22" s="65">
        <v>10240</v>
      </c>
      <c r="E22" s="387">
        <v>0.36</v>
      </c>
      <c r="F22" s="67">
        <v>3212</v>
      </c>
      <c r="G22" s="375">
        <v>3.4693943681748953</v>
      </c>
      <c r="H22" s="67">
        <v>0</v>
      </c>
      <c r="I22" s="365">
        <v>0</v>
      </c>
      <c r="J22" s="65">
        <v>0</v>
      </c>
      <c r="K22" s="66" t="e">
        <v>#DIV/0!</v>
      </c>
      <c r="L22" s="68">
        <v>237336</v>
      </c>
      <c r="M22" s="375">
        <v>0.87</v>
      </c>
      <c r="N22" s="69"/>
      <c r="O22" s="68">
        <v>255914</v>
      </c>
      <c r="P22" s="147">
        <v>-18578</v>
      </c>
      <c r="Q22" s="276">
        <v>-7.2594699781958001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42"/>
    </row>
    <row r="23" spans="1:33" s="71" customFormat="1" ht="24" customHeight="1">
      <c r="A23" s="64" t="s">
        <v>15</v>
      </c>
      <c r="B23" s="65">
        <v>173167</v>
      </c>
      <c r="C23" s="375">
        <v>0.71506373910362642</v>
      </c>
      <c r="D23" s="65">
        <v>23850</v>
      </c>
      <c r="E23" s="387">
        <v>0.84</v>
      </c>
      <c r="F23" s="67">
        <v>8933</v>
      </c>
      <c r="G23" s="375">
        <v>9.648848035774078</v>
      </c>
      <c r="H23" s="67">
        <v>0</v>
      </c>
      <c r="I23" s="365">
        <v>0</v>
      </c>
      <c r="J23" s="65">
        <v>0</v>
      </c>
      <c r="K23" s="66" t="e">
        <v>#DIV/0!</v>
      </c>
      <c r="L23" s="68">
        <v>205950</v>
      </c>
      <c r="M23" s="375">
        <v>0.76</v>
      </c>
      <c r="N23" s="69"/>
      <c r="O23" s="68">
        <v>163879</v>
      </c>
      <c r="P23" s="147">
        <v>42071</v>
      </c>
      <c r="Q23" s="276">
        <v>25.671989699717475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s="71" customFormat="1" ht="24" customHeight="1">
      <c r="A24" s="64" t="s">
        <v>35</v>
      </c>
      <c r="B24" s="65">
        <v>148584</v>
      </c>
      <c r="C24" s="375">
        <v>0.61355241247450865</v>
      </c>
      <c r="D24" s="65">
        <v>2881</v>
      </c>
      <c r="E24" s="387">
        <v>0.1</v>
      </c>
      <c r="F24" s="67">
        <v>0</v>
      </c>
      <c r="G24" s="375">
        <v>0</v>
      </c>
      <c r="H24" s="67">
        <v>0</v>
      </c>
      <c r="I24" s="365">
        <v>0</v>
      </c>
      <c r="J24" s="65">
        <v>0</v>
      </c>
      <c r="K24" s="66" t="e">
        <v>#DIV/0!</v>
      </c>
      <c r="L24" s="68">
        <v>151465</v>
      </c>
      <c r="M24" s="375">
        <v>0.56000000000000005</v>
      </c>
      <c r="N24" s="69"/>
      <c r="O24" s="68">
        <v>134015</v>
      </c>
      <c r="P24" s="147">
        <v>17450</v>
      </c>
      <c r="Q24" s="276">
        <v>13.020930492855276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42"/>
    </row>
    <row r="25" spans="1:33" s="71" customFormat="1" ht="24" customHeight="1">
      <c r="A25" s="64" t="s">
        <v>28</v>
      </c>
      <c r="B25" s="65">
        <v>117525</v>
      </c>
      <c r="C25" s="375">
        <v>0.48529954285836041</v>
      </c>
      <c r="D25" s="65">
        <v>50</v>
      </c>
      <c r="E25" s="387">
        <v>0</v>
      </c>
      <c r="F25" s="67">
        <v>48</v>
      </c>
      <c r="G25" s="375">
        <v>5.1846491180695821E-2</v>
      </c>
      <c r="H25" s="67">
        <v>0</v>
      </c>
      <c r="I25" s="365">
        <v>0</v>
      </c>
      <c r="J25" s="65">
        <v>0</v>
      </c>
      <c r="K25" s="66" t="e">
        <v>#DIV/0!</v>
      </c>
      <c r="L25" s="68">
        <v>117623</v>
      </c>
      <c r="M25" s="375">
        <v>0.43</v>
      </c>
      <c r="N25" s="69"/>
      <c r="O25" s="68">
        <v>142887</v>
      </c>
      <c r="P25" s="147">
        <v>-25264</v>
      </c>
      <c r="Q25" s="276">
        <v>-17.681104649128333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42"/>
    </row>
    <row r="26" spans="1:33" s="71" customFormat="1" ht="24" customHeight="1">
      <c r="A26" s="64" t="s">
        <v>16</v>
      </c>
      <c r="B26" s="65">
        <v>83218</v>
      </c>
      <c r="C26" s="375">
        <v>0.34363460844575228</v>
      </c>
      <c r="D26" s="65">
        <v>3316</v>
      </c>
      <c r="E26" s="387">
        <v>0.12</v>
      </c>
      <c r="F26" s="67">
        <v>0</v>
      </c>
      <c r="G26" s="375">
        <v>0</v>
      </c>
      <c r="H26" s="67">
        <v>0</v>
      </c>
      <c r="I26" s="365">
        <v>0</v>
      </c>
      <c r="J26" s="65">
        <v>0</v>
      </c>
      <c r="K26" s="66" t="e">
        <v>#DIV/0!</v>
      </c>
      <c r="L26" s="68">
        <v>86534</v>
      </c>
      <c r="M26" s="375">
        <v>0.32</v>
      </c>
      <c r="N26" s="69"/>
      <c r="O26" s="68">
        <v>76339</v>
      </c>
      <c r="P26" s="147">
        <v>10195</v>
      </c>
      <c r="Q26" s="276">
        <v>13.354903784435216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42"/>
    </row>
    <row r="27" spans="1:33" s="71" customFormat="1" ht="24" customHeight="1">
      <c r="A27" s="64" t="s">
        <v>40</v>
      </c>
      <c r="B27" s="65">
        <v>67001</v>
      </c>
      <c r="C27" s="375">
        <v>0.27666925906022555</v>
      </c>
      <c r="D27" s="65">
        <v>532</v>
      </c>
      <c r="E27" s="387">
        <v>0.02</v>
      </c>
      <c r="F27" s="67">
        <v>4936</v>
      </c>
      <c r="G27" s="375">
        <v>5.3315475097482201</v>
      </c>
      <c r="H27" s="67">
        <v>0</v>
      </c>
      <c r="I27" s="365">
        <v>0</v>
      </c>
      <c r="J27" s="65">
        <v>0</v>
      </c>
      <c r="K27" s="66" t="e">
        <v>#DIV/0!</v>
      </c>
      <c r="L27" s="68">
        <v>72469</v>
      </c>
      <c r="M27" s="375">
        <v>0.27</v>
      </c>
      <c r="N27" s="69"/>
      <c r="O27" s="68">
        <v>51354</v>
      </c>
      <c r="P27" s="147">
        <v>21115</v>
      </c>
      <c r="Q27" s="276">
        <v>41.116563461463571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42"/>
      <c r="AE27" s="78"/>
      <c r="AF27" s="78"/>
      <c r="AG27" s="78"/>
    </row>
    <row r="28" spans="1:33" s="71" customFormat="1" ht="24" customHeight="1">
      <c r="A28" s="64" t="s">
        <v>31</v>
      </c>
      <c r="B28" s="65">
        <v>64424</v>
      </c>
      <c r="C28" s="375">
        <v>0.26602797489135938</v>
      </c>
      <c r="D28" s="65">
        <v>0</v>
      </c>
      <c r="E28" s="387">
        <v>0</v>
      </c>
      <c r="F28" s="67">
        <v>0</v>
      </c>
      <c r="G28" s="375">
        <v>0</v>
      </c>
      <c r="H28" s="67">
        <v>0</v>
      </c>
      <c r="I28" s="365">
        <v>0</v>
      </c>
      <c r="J28" s="65">
        <v>0</v>
      </c>
      <c r="K28" s="66" t="e">
        <v>#DIV/0!</v>
      </c>
      <c r="L28" s="68">
        <v>64424</v>
      </c>
      <c r="M28" s="375">
        <v>0.24</v>
      </c>
      <c r="N28" s="69"/>
      <c r="O28" s="68">
        <v>50857</v>
      </c>
      <c r="P28" s="147">
        <v>13567</v>
      </c>
      <c r="Q28" s="276">
        <v>26.67676032797845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42"/>
    </row>
    <row r="29" spans="1:33" s="71" customFormat="1" ht="24" customHeight="1">
      <c r="A29" s="64" t="s">
        <v>36</v>
      </c>
      <c r="B29" s="65">
        <v>50989</v>
      </c>
      <c r="C29" s="375">
        <v>0.21055042238506649</v>
      </c>
      <c r="D29" s="65">
        <v>0</v>
      </c>
      <c r="E29" s="387">
        <v>0</v>
      </c>
      <c r="F29" s="67">
        <v>0</v>
      </c>
      <c r="G29" s="375">
        <v>0</v>
      </c>
      <c r="H29" s="67">
        <v>0</v>
      </c>
      <c r="I29" s="365">
        <v>0</v>
      </c>
      <c r="J29" s="65">
        <v>0</v>
      </c>
      <c r="K29" s="66" t="e">
        <v>#DIV/0!</v>
      </c>
      <c r="L29" s="68">
        <v>50989</v>
      </c>
      <c r="M29" s="375">
        <v>0.19</v>
      </c>
      <c r="N29" s="69"/>
      <c r="O29" s="68">
        <v>59300</v>
      </c>
      <c r="P29" s="147">
        <v>-8311</v>
      </c>
      <c r="Q29" s="276">
        <v>-14.015177065767285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42"/>
    </row>
    <row r="30" spans="1:33" s="71" customFormat="1" ht="24" customHeight="1">
      <c r="A30" s="64" t="s">
        <v>88</v>
      </c>
      <c r="B30" s="65">
        <v>46986</v>
      </c>
      <c r="C30" s="375">
        <v>0.19402071321627673</v>
      </c>
      <c r="D30" s="65">
        <v>3628</v>
      </c>
      <c r="E30" s="387">
        <v>0.13</v>
      </c>
      <c r="F30" s="67">
        <v>0</v>
      </c>
      <c r="G30" s="375">
        <v>0</v>
      </c>
      <c r="H30" s="67">
        <v>0</v>
      </c>
      <c r="I30" s="365">
        <v>0</v>
      </c>
      <c r="J30" s="65">
        <v>0</v>
      </c>
      <c r="K30" s="66" t="e">
        <v>#DIV/0!</v>
      </c>
      <c r="L30" s="68">
        <v>50614</v>
      </c>
      <c r="M30" s="375">
        <v>0.19</v>
      </c>
      <c r="N30" s="69"/>
      <c r="O30" s="68">
        <v>35747</v>
      </c>
      <c r="P30" s="147">
        <v>14867</v>
      </c>
      <c r="Q30" s="276">
        <v>41.589504014322884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42"/>
    </row>
    <row r="31" spans="1:33" s="71" customFormat="1" ht="24" customHeight="1">
      <c r="A31" s="72" t="s">
        <v>13</v>
      </c>
      <c r="B31" s="65">
        <v>34361</v>
      </c>
      <c r="C31" s="375">
        <v>0.14188791824850988</v>
      </c>
      <c r="D31" s="65">
        <v>0</v>
      </c>
      <c r="E31" s="387">
        <v>0</v>
      </c>
      <c r="F31" s="67">
        <v>18</v>
      </c>
      <c r="G31" s="375">
        <v>1.9442434192760934E-2</v>
      </c>
      <c r="H31" s="67">
        <v>0</v>
      </c>
      <c r="I31" s="365">
        <v>0</v>
      </c>
      <c r="J31" s="65">
        <v>0</v>
      </c>
      <c r="K31" s="66" t="e">
        <v>#DIV/0!</v>
      </c>
      <c r="L31" s="68">
        <v>34379</v>
      </c>
      <c r="M31" s="375">
        <v>0.13</v>
      </c>
      <c r="N31" s="69"/>
      <c r="O31" s="68">
        <v>34853</v>
      </c>
      <c r="P31" s="147">
        <v>-474</v>
      </c>
      <c r="Q31" s="276">
        <v>-1.3599977046452243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3" s="71" customFormat="1" ht="24" customHeight="1">
      <c r="A32" s="64" t="s">
        <v>27</v>
      </c>
      <c r="B32" s="65">
        <v>23008</v>
      </c>
      <c r="C32" s="375">
        <v>9.500763141531722E-2</v>
      </c>
      <c r="D32" s="65">
        <v>7566</v>
      </c>
      <c r="E32" s="387">
        <v>0.27</v>
      </c>
      <c r="F32" s="67">
        <v>242</v>
      </c>
      <c r="G32" s="375">
        <v>0.26139272636934147</v>
      </c>
      <c r="H32" s="67">
        <v>0</v>
      </c>
      <c r="I32" s="365">
        <v>0</v>
      </c>
      <c r="J32" s="65">
        <v>0</v>
      </c>
      <c r="K32" s="66" t="e">
        <v>#DIV/0!</v>
      </c>
      <c r="L32" s="68">
        <v>30816</v>
      </c>
      <c r="M32" s="375">
        <v>0.11</v>
      </c>
      <c r="N32" s="69"/>
      <c r="O32" s="68">
        <v>30099</v>
      </c>
      <c r="P32" s="147">
        <v>717</v>
      </c>
      <c r="Q32" s="276">
        <v>2.3821389414930727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42"/>
    </row>
    <row r="33" spans="1:33" s="71" customFormat="1" ht="24" customHeight="1">
      <c r="A33" s="64" t="s">
        <v>11</v>
      </c>
      <c r="B33" s="65">
        <v>30427</v>
      </c>
      <c r="C33" s="375">
        <v>0.125643132870039</v>
      </c>
      <c r="D33" s="65">
        <v>0</v>
      </c>
      <c r="E33" s="387">
        <v>0</v>
      </c>
      <c r="F33" s="67">
        <v>0</v>
      </c>
      <c r="G33" s="375">
        <v>0</v>
      </c>
      <c r="H33" s="67">
        <v>0</v>
      </c>
      <c r="I33" s="365">
        <v>0</v>
      </c>
      <c r="J33" s="65">
        <v>0</v>
      </c>
      <c r="K33" s="66" t="e">
        <v>#DIV/0!</v>
      </c>
      <c r="L33" s="68">
        <v>30427</v>
      </c>
      <c r="M33" s="375">
        <v>0.11</v>
      </c>
      <c r="N33" s="69"/>
      <c r="O33" s="68">
        <v>32187</v>
      </c>
      <c r="P33" s="147">
        <v>-1760</v>
      </c>
      <c r="Q33" s="276">
        <v>-5.468046105570572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71" customFormat="1" ht="24" customHeight="1">
      <c r="A34" s="64" t="s">
        <v>24</v>
      </c>
      <c r="B34" s="65">
        <v>6480</v>
      </c>
      <c r="C34" s="375">
        <v>2.6758060308208261E-2</v>
      </c>
      <c r="D34" s="65">
        <v>200</v>
      </c>
      <c r="E34" s="387">
        <v>0.01</v>
      </c>
      <c r="F34" s="67">
        <v>0</v>
      </c>
      <c r="G34" s="375">
        <v>0</v>
      </c>
      <c r="H34" s="67">
        <v>0</v>
      </c>
      <c r="I34" s="365">
        <v>0</v>
      </c>
      <c r="J34" s="65">
        <v>0</v>
      </c>
      <c r="K34" s="66" t="e">
        <v>#DIV/0!</v>
      </c>
      <c r="L34" s="68">
        <v>6680</v>
      </c>
      <c r="M34" s="376">
        <v>0.03</v>
      </c>
      <c r="N34" s="69"/>
      <c r="O34" s="68">
        <v>5589</v>
      </c>
      <c r="P34" s="147">
        <v>1091</v>
      </c>
      <c r="Q34" s="276">
        <v>19.520486670245123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42"/>
    </row>
    <row r="35" spans="1:33" ht="24" customHeight="1">
      <c r="A35" s="71" t="s">
        <v>14</v>
      </c>
      <c r="B35" s="65">
        <v>2470</v>
      </c>
      <c r="C35" s="375">
        <v>1.019944582735716E-2</v>
      </c>
      <c r="D35" s="65">
        <v>0</v>
      </c>
      <c r="E35" s="387">
        <v>0</v>
      </c>
      <c r="F35" s="67">
        <v>0</v>
      </c>
      <c r="G35" s="375">
        <v>0</v>
      </c>
      <c r="H35" s="67">
        <v>0</v>
      </c>
      <c r="I35" s="365">
        <v>0</v>
      </c>
      <c r="J35" s="65">
        <v>0</v>
      </c>
      <c r="K35" s="66" t="e">
        <v>#DIV/0!</v>
      </c>
      <c r="L35" s="68">
        <v>2470</v>
      </c>
      <c r="M35" s="375">
        <v>0.01</v>
      </c>
      <c r="N35" s="69"/>
      <c r="O35" s="68">
        <v>2325</v>
      </c>
      <c r="P35" s="147">
        <v>145</v>
      </c>
      <c r="Q35" s="276">
        <v>6.236559139784946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E35" s="71"/>
      <c r="AF35" s="71"/>
      <c r="AG35" s="71"/>
    </row>
    <row r="36" spans="1:33" s="71" customFormat="1" ht="24" customHeight="1">
      <c r="A36" s="64" t="s">
        <v>19</v>
      </c>
      <c r="B36" s="65">
        <v>2220</v>
      </c>
      <c r="C36" s="375">
        <v>9.1671132537380143E-3</v>
      </c>
      <c r="D36" s="65">
        <v>0</v>
      </c>
      <c r="E36" s="387">
        <v>0</v>
      </c>
      <c r="F36" s="67">
        <v>0</v>
      </c>
      <c r="G36" s="375">
        <v>0</v>
      </c>
      <c r="H36" s="67">
        <v>0</v>
      </c>
      <c r="I36" s="365">
        <v>0</v>
      </c>
      <c r="J36" s="65">
        <v>0</v>
      </c>
      <c r="K36" s="66" t="e">
        <v>#DIV/0!</v>
      </c>
      <c r="L36" s="68">
        <v>2220</v>
      </c>
      <c r="M36" s="375">
        <v>0.01</v>
      </c>
      <c r="N36" s="69"/>
      <c r="O36" s="68">
        <v>2562</v>
      </c>
      <c r="P36" s="147">
        <v>-342</v>
      </c>
      <c r="Q36" s="276">
        <v>-13.348946135831383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2"/>
    </row>
    <row r="37" spans="1:33" s="71" customFormat="1" ht="24" customHeight="1">
      <c r="A37" s="64" t="s">
        <v>26</v>
      </c>
      <c r="B37" s="65">
        <v>1284</v>
      </c>
      <c r="C37" s="375">
        <v>5.3020600981079323E-3</v>
      </c>
      <c r="D37" s="65">
        <v>0</v>
      </c>
      <c r="E37" s="387">
        <v>0</v>
      </c>
      <c r="F37" s="67">
        <v>0</v>
      </c>
      <c r="G37" s="375">
        <v>0</v>
      </c>
      <c r="H37" s="67">
        <v>0</v>
      </c>
      <c r="I37" s="365">
        <v>0</v>
      </c>
      <c r="J37" s="65">
        <v>0</v>
      </c>
      <c r="K37" s="66" t="e">
        <v>#DIV/0!</v>
      </c>
      <c r="L37" s="68">
        <v>1284</v>
      </c>
      <c r="M37" s="376">
        <v>0.01</v>
      </c>
      <c r="N37" s="69"/>
      <c r="O37" s="68">
        <v>1727</v>
      </c>
      <c r="P37" s="147">
        <v>-443</v>
      </c>
      <c r="Q37" s="276">
        <v>-25.651418645049219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42"/>
    </row>
    <row r="38" spans="1:33" s="71" customFormat="1" ht="24" customHeight="1">
      <c r="A38" s="64" t="s">
        <v>18</v>
      </c>
      <c r="B38" s="65">
        <v>948</v>
      </c>
      <c r="C38" s="375">
        <v>3.914605119163801E-3</v>
      </c>
      <c r="D38" s="65">
        <v>0</v>
      </c>
      <c r="E38" s="387">
        <v>0</v>
      </c>
      <c r="F38" s="67">
        <v>0</v>
      </c>
      <c r="G38" s="375">
        <v>0</v>
      </c>
      <c r="H38" s="67">
        <v>0</v>
      </c>
      <c r="I38" s="365">
        <v>0</v>
      </c>
      <c r="J38" s="65">
        <v>0</v>
      </c>
      <c r="K38" s="66" t="e">
        <v>#DIV/0!</v>
      </c>
      <c r="L38" s="68">
        <v>948</v>
      </c>
      <c r="M38" s="375">
        <v>0</v>
      </c>
      <c r="N38" s="69"/>
      <c r="O38" s="68">
        <v>595</v>
      </c>
      <c r="P38" s="147">
        <v>353</v>
      </c>
      <c r="Q38" s="276">
        <v>59.327731092436977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2"/>
    </row>
    <row r="39" spans="1:33" s="71" customFormat="1" ht="24" customHeight="1">
      <c r="A39" s="64" t="s">
        <v>41</v>
      </c>
      <c r="B39" s="65">
        <v>884</v>
      </c>
      <c r="C39" s="375">
        <v>3.6503279803172996E-3</v>
      </c>
      <c r="D39" s="65">
        <v>0</v>
      </c>
      <c r="E39" s="387">
        <v>0</v>
      </c>
      <c r="F39" s="67">
        <v>0</v>
      </c>
      <c r="G39" s="375">
        <v>0</v>
      </c>
      <c r="H39" s="67">
        <v>0</v>
      </c>
      <c r="I39" s="365">
        <v>0</v>
      </c>
      <c r="J39" s="65">
        <v>0</v>
      </c>
      <c r="K39" s="66" t="e">
        <v>#DIV/0!</v>
      </c>
      <c r="L39" s="68">
        <v>884</v>
      </c>
      <c r="M39" s="375">
        <v>0</v>
      </c>
      <c r="N39" s="69"/>
      <c r="O39" s="68">
        <v>634</v>
      </c>
      <c r="P39" s="147">
        <v>250</v>
      </c>
      <c r="Q39" s="276">
        <v>39.43217665615142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2"/>
      <c r="AE39" s="78"/>
      <c r="AF39" s="78"/>
      <c r="AG39" s="78"/>
    </row>
    <row r="40" spans="1:33" s="71" customFormat="1" ht="24" customHeight="1">
      <c r="A40" s="71" t="s">
        <v>10</v>
      </c>
      <c r="B40" s="65">
        <v>494</v>
      </c>
      <c r="C40" s="375">
        <v>2.0398891654714322E-3</v>
      </c>
      <c r="D40" s="65">
        <v>0</v>
      </c>
      <c r="E40" s="387">
        <v>0</v>
      </c>
      <c r="F40" s="67">
        <v>0</v>
      </c>
      <c r="G40" s="375">
        <v>0</v>
      </c>
      <c r="H40" s="67">
        <v>0</v>
      </c>
      <c r="I40" s="365">
        <v>0</v>
      </c>
      <c r="J40" s="65">
        <v>0</v>
      </c>
      <c r="K40" s="66" t="e">
        <v>#DIV/0!</v>
      </c>
      <c r="L40" s="68">
        <v>494</v>
      </c>
      <c r="M40" s="375">
        <v>0</v>
      </c>
      <c r="N40" s="69"/>
      <c r="O40" s="68">
        <v>592</v>
      </c>
      <c r="P40" s="147">
        <v>-98</v>
      </c>
      <c r="Q40" s="276">
        <v>-16.554054054054053</v>
      </c>
      <c r="R40" s="27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  <row r="41" spans="1:33" s="71" customFormat="1" ht="24" customHeight="1">
      <c r="A41" s="345" t="s">
        <v>97</v>
      </c>
      <c r="B41" s="65">
        <v>0</v>
      </c>
      <c r="C41" s="375">
        <v>0</v>
      </c>
      <c r="D41" s="65">
        <v>160</v>
      </c>
      <c r="E41" s="387">
        <v>0.01</v>
      </c>
      <c r="F41" s="67">
        <v>0</v>
      </c>
      <c r="G41" s="375">
        <v>0</v>
      </c>
      <c r="H41" s="67">
        <v>0</v>
      </c>
      <c r="I41" s="365">
        <v>0</v>
      </c>
      <c r="J41" s="65">
        <v>0</v>
      </c>
      <c r="K41" s="66" t="e">
        <v>#DIV/0!</v>
      </c>
      <c r="L41" s="68">
        <v>160</v>
      </c>
      <c r="M41" s="375">
        <v>0</v>
      </c>
      <c r="N41" s="69"/>
      <c r="O41" s="68">
        <v>150</v>
      </c>
      <c r="P41" s="147">
        <v>10</v>
      </c>
      <c r="Q41" s="276">
        <v>6.666666666666667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42"/>
    </row>
    <row r="42" spans="1:33" s="71" customFormat="1" ht="24" customHeight="1">
      <c r="A42" s="64" t="s">
        <v>98</v>
      </c>
      <c r="B42" s="65">
        <v>0</v>
      </c>
      <c r="C42" s="375">
        <v>0</v>
      </c>
      <c r="D42" s="65">
        <v>0</v>
      </c>
      <c r="E42" s="387">
        <v>0</v>
      </c>
      <c r="F42" s="67">
        <v>0</v>
      </c>
      <c r="G42" s="375">
        <v>0</v>
      </c>
      <c r="H42" s="67">
        <v>0</v>
      </c>
      <c r="I42" s="365">
        <v>0</v>
      </c>
      <c r="J42" s="65">
        <v>0</v>
      </c>
      <c r="K42" s="66" t="e">
        <v>#DIV/0!</v>
      </c>
      <c r="L42" s="68">
        <v>0</v>
      </c>
      <c r="M42" s="375">
        <v>0</v>
      </c>
      <c r="N42" s="69"/>
      <c r="O42" s="68">
        <v>0</v>
      </c>
      <c r="P42" s="147">
        <v>0</v>
      </c>
      <c r="Q42" s="276" t="e">
        <v>#DIV/0!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42"/>
    </row>
    <row r="43" spans="1:33" ht="24" customHeight="1">
      <c r="A43" s="64" t="s">
        <v>104</v>
      </c>
      <c r="B43" s="65">
        <v>0</v>
      </c>
      <c r="C43" s="375">
        <v>0</v>
      </c>
      <c r="D43" s="65">
        <v>0</v>
      </c>
      <c r="E43" s="387">
        <v>0</v>
      </c>
      <c r="F43" s="67">
        <v>0</v>
      </c>
      <c r="G43" s="375">
        <v>0</v>
      </c>
      <c r="H43" s="67">
        <v>0</v>
      </c>
      <c r="I43" s="365">
        <v>0</v>
      </c>
      <c r="J43" s="65">
        <v>0</v>
      </c>
      <c r="K43" s="66" t="e">
        <v>#DIV/0!</v>
      </c>
      <c r="L43" s="68">
        <v>0</v>
      </c>
      <c r="M43" s="375">
        <v>0</v>
      </c>
      <c r="N43" s="69"/>
      <c r="O43" s="68">
        <v>0</v>
      </c>
      <c r="P43" s="147">
        <v>0</v>
      </c>
      <c r="Q43" s="276" t="e">
        <v>#DIV/0!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E43" s="71"/>
      <c r="AF43" s="71"/>
      <c r="AG43" s="71"/>
    </row>
    <row r="44" spans="1:33" ht="24" customHeight="1" thickBot="1">
      <c r="A44" s="74" t="s">
        <v>37</v>
      </c>
      <c r="B44" s="75">
        <v>0</v>
      </c>
      <c r="C44" s="375">
        <v>0</v>
      </c>
      <c r="D44" s="75">
        <v>0</v>
      </c>
      <c r="E44" s="387">
        <v>0</v>
      </c>
      <c r="F44" s="67">
        <v>0</v>
      </c>
      <c r="G44" s="375">
        <v>0</v>
      </c>
      <c r="H44" s="67">
        <v>0</v>
      </c>
      <c r="I44" s="365">
        <v>0</v>
      </c>
      <c r="J44" s="65">
        <v>0</v>
      </c>
      <c r="K44" s="66" t="e">
        <v>#DIV/0!</v>
      </c>
      <c r="L44" s="68">
        <v>0</v>
      </c>
      <c r="M44" s="375">
        <v>0</v>
      </c>
      <c r="N44" s="76"/>
      <c r="O44" s="68">
        <v>63</v>
      </c>
      <c r="P44" s="147">
        <v>-63</v>
      </c>
      <c r="Q44" s="276">
        <v>-100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E44" s="71"/>
      <c r="AF44" s="71"/>
      <c r="AG44" s="71"/>
    </row>
    <row r="45" spans="1:33" s="183" customFormat="1" ht="24" customHeight="1" thickBot="1">
      <c r="A45" s="179" t="s">
        <v>42</v>
      </c>
      <c r="B45" s="178">
        <v>17418394</v>
      </c>
      <c r="C45" s="377">
        <v>71.92630202532915</v>
      </c>
      <c r="D45" s="81">
        <v>1988308</v>
      </c>
      <c r="E45" s="389">
        <v>70.290000000000006</v>
      </c>
      <c r="F45" s="81">
        <v>92581</v>
      </c>
      <c r="G45" s="377">
        <v>100</v>
      </c>
      <c r="H45" s="181">
        <v>14773</v>
      </c>
      <c r="I45" s="366">
        <v>99.190000000000012</v>
      </c>
      <c r="J45" s="181">
        <v>0</v>
      </c>
      <c r="K45" s="180" t="e">
        <v>#DIV/0!</v>
      </c>
      <c r="L45" s="81">
        <v>19514056</v>
      </c>
      <c r="M45" s="377">
        <v>71.87</v>
      </c>
      <c r="N45" s="182"/>
      <c r="O45" s="81">
        <v>17236664</v>
      </c>
      <c r="P45" s="147">
        <v>2277392</v>
      </c>
      <c r="Q45" s="276">
        <v>13.212487056660152</v>
      </c>
    </row>
    <row r="46" spans="1:33" ht="27.75" customHeight="1">
      <c r="A46" s="71" t="s">
        <v>61</v>
      </c>
      <c r="B46" s="83">
        <v>733178</v>
      </c>
      <c r="C46" s="378">
        <v>3.03</v>
      </c>
      <c r="D46" s="83">
        <v>355839</v>
      </c>
      <c r="E46" s="390">
        <v>12.58</v>
      </c>
      <c r="F46" s="83">
        <v>0</v>
      </c>
      <c r="G46" s="378">
        <v>0</v>
      </c>
      <c r="H46" s="83">
        <v>0</v>
      </c>
      <c r="I46" s="367">
        <v>0</v>
      </c>
      <c r="J46" s="83">
        <v>0</v>
      </c>
      <c r="K46" s="84" t="e">
        <v>#DIV/0!</v>
      </c>
      <c r="L46" s="85">
        <v>1089017</v>
      </c>
      <c r="M46" s="378">
        <v>4.01</v>
      </c>
      <c r="N46" s="363"/>
      <c r="O46" s="85">
        <v>978491</v>
      </c>
      <c r="P46" s="147">
        <v>110526</v>
      </c>
      <c r="Q46" s="354">
        <v>11.295556116510014</v>
      </c>
      <c r="S46" s="42"/>
      <c r="T46" s="42"/>
      <c r="V46" s="42"/>
      <c r="W46" s="42"/>
      <c r="X46" s="42"/>
      <c r="AA46" s="42"/>
    </row>
    <row r="47" spans="1:33" ht="24" customHeight="1">
      <c r="A47" s="64" t="s">
        <v>47</v>
      </c>
      <c r="B47" s="65">
        <v>1019345</v>
      </c>
      <c r="C47" s="375">
        <v>4.21</v>
      </c>
      <c r="D47" s="65">
        <v>27334</v>
      </c>
      <c r="E47" s="387">
        <v>0.97</v>
      </c>
      <c r="F47" s="83">
        <v>0</v>
      </c>
      <c r="G47" s="375">
        <v>0</v>
      </c>
      <c r="H47" s="83">
        <v>0</v>
      </c>
      <c r="I47" s="365">
        <v>0</v>
      </c>
      <c r="J47" s="83">
        <v>0</v>
      </c>
      <c r="K47" s="66" t="e">
        <v>#DIV/0!</v>
      </c>
      <c r="L47" s="68">
        <v>1046679</v>
      </c>
      <c r="M47" s="375">
        <v>3.85</v>
      </c>
      <c r="N47" s="69"/>
      <c r="O47" s="68">
        <v>910460</v>
      </c>
      <c r="P47" s="147">
        <v>136219</v>
      </c>
      <c r="Q47" s="354">
        <v>14.96155789381192</v>
      </c>
      <c r="S47" s="42"/>
      <c r="T47" s="42"/>
      <c r="V47" s="42"/>
      <c r="W47" s="42"/>
      <c r="X47" s="42"/>
      <c r="AA47" s="42"/>
    </row>
    <row r="48" spans="1:33" ht="24" customHeight="1">
      <c r="A48" s="64" t="s">
        <v>62</v>
      </c>
      <c r="B48" s="65">
        <v>903331</v>
      </c>
      <c r="C48" s="375">
        <v>3.73</v>
      </c>
      <c r="D48" s="65">
        <v>28418</v>
      </c>
      <c r="E48" s="387">
        <v>1</v>
      </c>
      <c r="F48" s="65">
        <v>0</v>
      </c>
      <c r="G48" s="375">
        <v>0</v>
      </c>
      <c r="H48" s="83">
        <v>0</v>
      </c>
      <c r="I48" s="365">
        <v>0</v>
      </c>
      <c r="J48" s="83">
        <v>0</v>
      </c>
      <c r="K48" s="66" t="e">
        <v>#DIV/0!</v>
      </c>
      <c r="L48" s="68">
        <v>931749</v>
      </c>
      <c r="M48" s="375">
        <v>3.43</v>
      </c>
      <c r="N48" s="69"/>
      <c r="O48" s="68">
        <v>676355</v>
      </c>
      <c r="P48" s="147">
        <v>255394</v>
      </c>
      <c r="Q48" s="354">
        <v>37.760347746375793</v>
      </c>
      <c r="S48" s="42"/>
      <c r="T48" s="42"/>
      <c r="V48" s="42"/>
      <c r="W48" s="42"/>
      <c r="X48" s="42"/>
      <c r="AA48" s="42"/>
    </row>
    <row r="49" spans="1:33" ht="24" customHeight="1">
      <c r="A49" s="64" t="s">
        <v>53</v>
      </c>
      <c r="B49" s="65">
        <v>526195</v>
      </c>
      <c r="C49" s="375">
        <v>2.17</v>
      </c>
      <c r="D49" s="65">
        <v>62544</v>
      </c>
      <c r="E49" s="387">
        <v>2.21</v>
      </c>
      <c r="F49" s="65">
        <v>0</v>
      </c>
      <c r="G49" s="375">
        <v>0</v>
      </c>
      <c r="H49" s="83">
        <v>0</v>
      </c>
      <c r="I49" s="365">
        <v>0</v>
      </c>
      <c r="J49" s="83">
        <v>0</v>
      </c>
      <c r="K49" s="66" t="e">
        <v>#DIV/0!</v>
      </c>
      <c r="L49" s="68">
        <v>588739</v>
      </c>
      <c r="M49" s="375">
        <v>2.17</v>
      </c>
      <c r="N49" s="69"/>
      <c r="O49" s="68">
        <v>436689</v>
      </c>
      <c r="P49" s="147">
        <v>152050</v>
      </c>
      <c r="Q49" s="354">
        <v>34.818829876639896</v>
      </c>
      <c r="S49" s="42"/>
      <c r="T49" s="42"/>
      <c r="V49" s="42"/>
      <c r="W49" s="42"/>
      <c r="X49" s="42"/>
      <c r="AA49" s="42"/>
    </row>
    <row r="50" spans="1:33" ht="24" customHeight="1">
      <c r="A50" s="64" t="s">
        <v>43</v>
      </c>
      <c r="B50" s="65">
        <v>413119</v>
      </c>
      <c r="C50" s="375">
        <v>1.71</v>
      </c>
      <c r="D50" s="65">
        <v>172579</v>
      </c>
      <c r="E50" s="387">
        <v>6.1</v>
      </c>
      <c r="F50" s="65">
        <v>0</v>
      </c>
      <c r="G50" s="375">
        <v>0</v>
      </c>
      <c r="H50" s="83">
        <v>0</v>
      </c>
      <c r="I50" s="365">
        <v>0</v>
      </c>
      <c r="J50" s="83">
        <v>0</v>
      </c>
      <c r="K50" s="66" t="e">
        <v>#DIV/0!</v>
      </c>
      <c r="L50" s="68">
        <v>585698</v>
      </c>
      <c r="M50" s="375">
        <v>2.16</v>
      </c>
      <c r="N50" s="69"/>
      <c r="O50" s="68">
        <v>322547</v>
      </c>
      <c r="P50" s="147">
        <v>263151</v>
      </c>
      <c r="Q50" s="354">
        <v>81.585319348808085</v>
      </c>
      <c r="S50" s="42"/>
      <c r="T50" s="42"/>
      <c r="V50" s="42"/>
      <c r="W50" s="42"/>
      <c r="X50" s="42"/>
      <c r="AA50" s="42"/>
    </row>
    <row r="51" spans="1:33" ht="24" customHeight="1">
      <c r="A51" s="64" t="s">
        <v>54</v>
      </c>
      <c r="B51" s="65">
        <v>478670</v>
      </c>
      <c r="C51" s="375">
        <v>1.98</v>
      </c>
      <c r="D51" s="65">
        <v>0</v>
      </c>
      <c r="E51" s="387">
        <v>0</v>
      </c>
      <c r="F51" s="65">
        <v>0</v>
      </c>
      <c r="G51" s="375">
        <v>0</v>
      </c>
      <c r="H51" s="83">
        <v>0</v>
      </c>
      <c r="I51" s="365">
        <v>0</v>
      </c>
      <c r="J51" s="83">
        <v>0</v>
      </c>
      <c r="K51" s="66" t="e">
        <v>#DIV/0!</v>
      </c>
      <c r="L51" s="68">
        <v>478670</v>
      </c>
      <c r="M51" s="375">
        <v>1.76</v>
      </c>
      <c r="N51" s="69"/>
      <c r="O51" s="68">
        <v>500658</v>
      </c>
      <c r="P51" s="147">
        <v>-21988</v>
      </c>
      <c r="Q51" s="354">
        <v>-4.3918203644004494</v>
      </c>
      <c r="S51" s="42"/>
      <c r="T51" s="42"/>
      <c r="V51" s="42"/>
      <c r="W51" s="42"/>
      <c r="X51" s="42"/>
      <c r="AA51" s="42"/>
    </row>
    <row r="52" spans="1:33" ht="24" customHeight="1">
      <c r="A52" s="64" t="s">
        <v>90</v>
      </c>
      <c r="B52" s="65">
        <v>277954</v>
      </c>
      <c r="C52" s="375">
        <v>1.1499999999999999</v>
      </c>
      <c r="D52" s="65">
        <v>0</v>
      </c>
      <c r="E52" s="387">
        <v>0</v>
      </c>
      <c r="F52" s="65">
        <v>0</v>
      </c>
      <c r="G52" s="375">
        <v>0</v>
      </c>
      <c r="H52" s="83">
        <v>0</v>
      </c>
      <c r="I52" s="365">
        <v>0</v>
      </c>
      <c r="J52" s="83">
        <v>0</v>
      </c>
      <c r="K52" s="66" t="e">
        <v>#DIV/0!</v>
      </c>
      <c r="L52" s="68">
        <v>277954</v>
      </c>
      <c r="M52" s="375">
        <v>1.02</v>
      </c>
      <c r="N52" s="69"/>
      <c r="O52" s="68">
        <v>259309</v>
      </c>
      <c r="P52" s="147">
        <v>18645</v>
      </c>
      <c r="Q52" s="354">
        <v>7.1902633537594145</v>
      </c>
      <c r="S52" s="42"/>
      <c r="T52" s="42"/>
      <c r="V52" s="42"/>
      <c r="W52" s="42"/>
      <c r="X52" s="42"/>
      <c r="AA52" s="42"/>
    </row>
    <row r="53" spans="1:33" ht="24" customHeight="1">
      <c r="A53" s="64" t="s">
        <v>89</v>
      </c>
      <c r="B53" s="65">
        <v>270137</v>
      </c>
      <c r="C53" s="375">
        <v>1.1200000000000001</v>
      </c>
      <c r="D53" s="65">
        <v>6134</v>
      </c>
      <c r="E53" s="387">
        <v>0.22</v>
      </c>
      <c r="F53" s="65">
        <v>0</v>
      </c>
      <c r="G53" s="375">
        <v>0</v>
      </c>
      <c r="H53" s="83">
        <v>0</v>
      </c>
      <c r="I53" s="365">
        <v>0</v>
      </c>
      <c r="J53" s="83">
        <v>0</v>
      </c>
      <c r="K53" s="66" t="e">
        <v>#DIV/0!</v>
      </c>
      <c r="L53" s="68">
        <v>276271</v>
      </c>
      <c r="M53" s="375">
        <v>1.02</v>
      </c>
      <c r="N53" s="69"/>
      <c r="O53" s="68">
        <v>175789</v>
      </c>
      <c r="P53" s="147">
        <v>100482</v>
      </c>
      <c r="Q53" s="354">
        <v>57.160573187173256</v>
      </c>
      <c r="S53" s="42"/>
      <c r="T53" s="42"/>
      <c r="V53" s="42"/>
      <c r="W53" s="42"/>
      <c r="X53" s="42"/>
      <c r="AA53" s="42"/>
    </row>
    <row r="54" spans="1:33" ht="24" customHeight="1">
      <c r="A54" s="64" t="s">
        <v>48</v>
      </c>
      <c r="B54" s="65">
        <v>236053</v>
      </c>
      <c r="C54" s="376">
        <v>0.98</v>
      </c>
      <c r="D54" s="65">
        <v>25981</v>
      </c>
      <c r="E54" s="387">
        <v>0.92</v>
      </c>
      <c r="F54" s="65">
        <v>0</v>
      </c>
      <c r="G54" s="375">
        <v>0</v>
      </c>
      <c r="H54" s="83">
        <v>0</v>
      </c>
      <c r="I54" s="365">
        <v>0</v>
      </c>
      <c r="J54" s="83">
        <v>0</v>
      </c>
      <c r="K54" s="66" t="e">
        <v>#DIV/0!</v>
      </c>
      <c r="L54" s="68">
        <v>262034</v>
      </c>
      <c r="M54" s="376">
        <v>0.96</v>
      </c>
      <c r="N54" s="69"/>
      <c r="O54" s="68">
        <v>230825</v>
      </c>
      <c r="P54" s="147">
        <v>31209</v>
      </c>
      <c r="Q54" s="354">
        <v>13.520632513809163</v>
      </c>
      <c r="S54" s="42"/>
      <c r="T54" s="42"/>
      <c r="V54" s="42"/>
      <c r="W54" s="42"/>
      <c r="X54" s="42"/>
      <c r="AA54" s="42"/>
    </row>
    <row r="55" spans="1:33" ht="24" customHeight="1">
      <c r="A55" s="73" t="s">
        <v>65</v>
      </c>
      <c r="B55" s="65">
        <v>220229</v>
      </c>
      <c r="C55" s="375">
        <v>0.91</v>
      </c>
      <c r="D55" s="65">
        <v>18277</v>
      </c>
      <c r="E55" s="387">
        <v>0.65</v>
      </c>
      <c r="F55" s="65">
        <v>0</v>
      </c>
      <c r="G55" s="375">
        <v>0</v>
      </c>
      <c r="H55" s="83">
        <v>0</v>
      </c>
      <c r="I55" s="365">
        <v>0</v>
      </c>
      <c r="J55" s="83">
        <v>0</v>
      </c>
      <c r="K55" s="66" t="e">
        <v>#DIV/0!</v>
      </c>
      <c r="L55" s="68">
        <v>238506</v>
      </c>
      <c r="M55" s="375">
        <v>0.88</v>
      </c>
      <c r="N55" s="69"/>
      <c r="O55" s="68">
        <v>209962</v>
      </c>
      <c r="P55" s="147">
        <v>28544</v>
      </c>
      <c r="Q55" s="354">
        <v>13.594840971223366</v>
      </c>
      <c r="S55" s="42"/>
      <c r="T55" s="42"/>
      <c r="V55" s="42"/>
      <c r="W55" s="42"/>
      <c r="X55" s="42"/>
      <c r="AA55" s="42"/>
    </row>
    <row r="56" spans="1:33" ht="24" customHeight="1">
      <c r="A56" s="64" t="s">
        <v>60</v>
      </c>
      <c r="B56" s="65">
        <v>183221</v>
      </c>
      <c r="C56" s="375">
        <v>0.76</v>
      </c>
      <c r="D56" s="65">
        <v>52794</v>
      </c>
      <c r="E56" s="387">
        <v>1.87</v>
      </c>
      <c r="F56" s="65">
        <v>0</v>
      </c>
      <c r="G56" s="375">
        <v>0</v>
      </c>
      <c r="H56" s="83">
        <v>0</v>
      </c>
      <c r="I56" s="365">
        <v>0</v>
      </c>
      <c r="J56" s="83">
        <v>0</v>
      </c>
      <c r="K56" s="66" t="e">
        <v>#DIV/0!</v>
      </c>
      <c r="L56" s="68">
        <v>236015</v>
      </c>
      <c r="M56" s="375">
        <v>0.87</v>
      </c>
      <c r="N56" s="69"/>
      <c r="O56" s="68">
        <v>296350</v>
      </c>
      <c r="P56" s="147">
        <v>-60335</v>
      </c>
      <c r="Q56" s="354">
        <v>-20.359372363759068</v>
      </c>
      <c r="S56" s="42"/>
      <c r="T56" s="42"/>
      <c r="V56" s="42"/>
      <c r="W56" s="42"/>
      <c r="X56" s="42"/>
      <c r="AA56" s="42"/>
    </row>
    <row r="57" spans="1:33" ht="24" customHeight="1">
      <c r="A57" s="64" t="s">
        <v>45</v>
      </c>
      <c r="B57" s="65">
        <v>174639</v>
      </c>
      <c r="C57" s="375">
        <v>0.72</v>
      </c>
      <c r="D57" s="65">
        <v>54218</v>
      </c>
      <c r="E57" s="387">
        <v>1.92</v>
      </c>
      <c r="F57" s="65">
        <v>0</v>
      </c>
      <c r="G57" s="375">
        <v>0</v>
      </c>
      <c r="H57" s="83">
        <v>120</v>
      </c>
      <c r="I57" s="365">
        <v>0.81</v>
      </c>
      <c r="J57" s="83">
        <v>0</v>
      </c>
      <c r="K57" s="66" t="e">
        <v>#DIV/0!</v>
      </c>
      <c r="L57" s="68">
        <v>228977</v>
      </c>
      <c r="M57" s="375">
        <v>0.84</v>
      </c>
      <c r="N57" s="69"/>
      <c r="O57" s="68">
        <v>173227</v>
      </c>
      <c r="P57" s="147">
        <v>55750</v>
      </c>
      <c r="Q57" s="354">
        <v>32.183204696727415</v>
      </c>
      <c r="S57" s="42"/>
      <c r="T57" s="42"/>
      <c r="V57" s="42"/>
      <c r="W57" s="42"/>
      <c r="X57" s="42"/>
      <c r="AA57" s="42"/>
    </row>
    <row r="58" spans="1:33" ht="24" customHeight="1">
      <c r="A58" s="72" t="s">
        <v>63</v>
      </c>
      <c r="B58" s="65">
        <v>228487</v>
      </c>
      <c r="C58" s="375">
        <v>0.94</v>
      </c>
      <c r="D58" s="65">
        <v>0</v>
      </c>
      <c r="E58" s="387">
        <v>0</v>
      </c>
      <c r="F58" s="65">
        <v>0</v>
      </c>
      <c r="G58" s="375">
        <v>0</v>
      </c>
      <c r="H58" s="83">
        <v>0</v>
      </c>
      <c r="I58" s="365">
        <v>0</v>
      </c>
      <c r="J58" s="83">
        <v>0</v>
      </c>
      <c r="K58" s="66" t="e">
        <v>#DIV/0!</v>
      </c>
      <c r="L58" s="68">
        <v>228487</v>
      </c>
      <c r="M58" s="375">
        <v>0.84</v>
      </c>
      <c r="N58" s="69"/>
      <c r="O58" s="68">
        <v>88693</v>
      </c>
      <c r="P58" s="147">
        <v>139794</v>
      </c>
      <c r="Q58" s="354">
        <v>157.61559536829287</v>
      </c>
      <c r="S58" s="42"/>
      <c r="T58" s="42"/>
      <c r="V58" s="42"/>
      <c r="W58" s="42"/>
      <c r="X58" s="42"/>
      <c r="AA58" s="42"/>
    </row>
    <row r="59" spans="1:33" ht="24" customHeight="1">
      <c r="A59" s="73" t="s">
        <v>58</v>
      </c>
      <c r="B59" s="65">
        <v>221377</v>
      </c>
      <c r="C59" s="375">
        <v>0.91</v>
      </c>
      <c r="D59" s="65">
        <v>0</v>
      </c>
      <c r="E59" s="387">
        <v>0</v>
      </c>
      <c r="F59" s="65">
        <v>0</v>
      </c>
      <c r="G59" s="375">
        <v>0</v>
      </c>
      <c r="H59" s="83">
        <v>0</v>
      </c>
      <c r="I59" s="365">
        <v>0</v>
      </c>
      <c r="J59" s="83">
        <v>0</v>
      </c>
      <c r="K59" s="66" t="e">
        <v>#DIV/0!</v>
      </c>
      <c r="L59" s="68">
        <v>221377</v>
      </c>
      <c r="M59" s="375">
        <v>0.82</v>
      </c>
      <c r="N59" s="69"/>
      <c r="O59" s="68">
        <v>157346</v>
      </c>
      <c r="P59" s="147">
        <v>64031</v>
      </c>
      <c r="Q59" s="354">
        <v>40.694393248001219</v>
      </c>
      <c r="S59" s="42"/>
      <c r="T59" s="42"/>
      <c r="V59" s="42"/>
      <c r="W59" s="42"/>
      <c r="X59" s="42"/>
      <c r="AA59" s="42"/>
    </row>
    <row r="60" spans="1:33" ht="24" customHeight="1">
      <c r="A60" s="74" t="s">
        <v>57</v>
      </c>
      <c r="B60" s="65">
        <v>194162</v>
      </c>
      <c r="C60" s="375">
        <v>0.8</v>
      </c>
      <c r="D60" s="65">
        <v>23060</v>
      </c>
      <c r="E60" s="388">
        <v>0.81</v>
      </c>
      <c r="F60" s="65">
        <v>0</v>
      </c>
      <c r="G60" s="375">
        <v>0</v>
      </c>
      <c r="H60" s="83">
        <v>0</v>
      </c>
      <c r="I60" s="365">
        <v>0</v>
      </c>
      <c r="J60" s="83">
        <v>0</v>
      </c>
      <c r="K60" s="66" t="e">
        <v>#DIV/0!</v>
      </c>
      <c r="L60" s="68">
        <v>217222</v>
      </c>
      <c r="M60" s="375">
        <v>0.8</v>
      </c>
      <c r="N60" s="69"/>
      <c r="O60" s="68">
        <v>147456</v>
      </c>
      <c r="P60" s="147">
        <v>69766</v>
      </c>
      <c r="Q60" s="354">
        <v>47.313096788194443</v>
      </c>
      <c r="S60" s="42"/>
      <c r="T60" s="42"/>
      <c r="V60" s="42"/>
      <c r="W60" s="42"/>
      <c r="X60" s="42"/>
      <c r="AA60" s="42"/>
    </row>
    <row r="61" spans="1:33" ht="24" customHeight="1">
      <c r="A61" s="64" t="s">
        <v>64</v>
      </c>
      <c r="B61" s="65">
        <v>196500</v>
      </c>
      <c r="C61" s="375">
        <v>0.81</v>
      </c>
      <c r="D61" s="65">
        <v>4664</v>
      </c>
      <c r="E61" s="387">
        <v>0.16</v>
      </c>
      <c r="F61" s="65">
        <v>0</v>
      </c>
      <c r="G61" s="375">
        <v>0</v>
      </c>
      <c r="H61" s="83">
        <v>0</v>
      </c>
      <c r="I61" s="365">
        <v>0</v>
      </c>
      <c r="J61" s="83">
        <v>0</v>
      </c>
      <c r="K61" s="66" t="e">
        <v>#DIV/0!</v>
      </c>
      <c r="L61" s="68">
        <v>201164</v>
      </c>
      <c r="M61" s="375">
        <v>0.74</v>
      </c>
      <c r="N61" s="69"/>
      <c r="O61" s="68">
        <v>134327</v>
      </c>
      <c r="P61" s="147">
        <v>66837</v>
      </c>
      <c r="Q61" s="354">
        <v>49.756936431246139</v>
      </c>
      <c r="S61" s="42"/>
      <c r="T61" s="42"/>
      <c r="V61" s="42"/>
      <c r="W61" s="42"/>
      <c r="X61" s="42"/>
      <c r="AA61" s="42"/>
    </row>
    <row r="62" spans="1:33" ht="24" customHeight="1">
      <c r="A62" s="64" t="s">
        <v>44</v>
      </c>
      <c r="B62" s="65">
        <v>145888</v>
      </c>
      <c r="C62" s="375">
        <v>0.6</v>
      </c>
      <c r="D62" s="65">
        <v>0</v>
      </c>
      <c r="E62" s="387">
        <v>0</v>
      </c>
      <c r="F62" s="65">
        <v>0</v>
      </c>
      <c r="G62" s="375">
        <v>0</v>
      </c>
      <c r="H62" s="83">
        <v>0</v>
      </c>
      <c r="I62" s="365">
        <v>0</v>
      </c>
      <c r="J62" s="83">
        <v>0</v>
      </c>
      <c r="K62" s="66" t="e">
        <v>#DIV/0!</v>
      </c>
      <c r="L62" s="68">
        <v>145888</v>
      </c>
      <c r="M62" s="375">
        <v>0.54</v>
      </c>
      <c r="N62" s="69"/>
      <c r="O62" s="68">
        <v>134022</v>
      </c>
      <c r="P62" s="147">
        <v>11866</v>
      </c>
      <c r="Q62" s="354">
        <v>8.8537702765217645</v>
      </c>
      <c r="S62" s="42"/>
      <c r="T62" s="42"/>
      <c r="V62" s="42"/>
      <c r="W62" s="42"/>
      <c r="X62" s="42"/>
      <c r="AA62" s="42"/>
    </row>
    <row r="63" spans="1:33" ht="24" customHeight="1">
      <c r="A63" s="64" t="s">
        <v>67</v>
      </c>
      <c r="B63" s="65">
        <v>131703</v>
      </c>
      <c r="C63" s="375">
        <v>0.54</v>
      </c>
      <c r="D63" s="65">
        <v>7262</v>
      </c>
      <c r="E63" s="387">
        <v>0.26</v>
      </c>
      <c r="F63" s="65">
        <v>0</v>
      </c>
      <c r="G63" s="375">
        <v>0</v>
      </c>
      <c r="H63" s="83">
        <v>0</v>
      </c>
      <c r="I63" s="365">
        <v>0</v>
      </c>
      <c r="J63" s="83">
        <v>0</v>
      </c>
      <c r="K63" s="66" t="e">
        <v>#DIV/0!</v>
      </c>
      <c r="L63" s="68">
        <v>138965</v>
      </c>
      <c r="M63" s="375">
        <v>0.51</v>
      </c>
      <c r="N63" s="69"/>
      <c r="O63" s="68">
        <v>188190</v>
      </c>
      <c r="P63" s="147">
        <v>-49225</v>
      </c>
      <c r="Q63" s="354">
        <v>-26.157075296243161</v>
      </c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E63" s="88"/>
      <c r="AF63" s="88"/>
      <c r="AG63" s="88"/>
    </row>
    <row r="64" spans="1:33" ht="24" customHeight="1">
      <c r="A64" s="64" t="s">
        <v>66</v>
      </c>
      <c r="B64" s="65">
        <v>94819</v>
      </c>
      <c r="C64" s="375">
        <v>0.39</v>
      </c>
      <c r="D64" s="65">
        <v>0</v>
      </c>
      <c r="E64" s="387">
        <v>0</v>
      </c>
      <c r="F64" s="65">
        <v>0</v>
      </c>
      <c r="G64" s="375">
        <v>0</v>
      </c>
      <c r="H64" s="83">
        <v>0</v>
      </c>
      <c r="I64" s="365">
        <v>0</v>
      </c>
      <c r="J64" s="83">
        <v>0</v>
      </c>
      <c r="K64" s="66" t="e">
        <v>#DIV/0!</v>
      </c>
      <c r="L64" s="68">
        <v>94819</v>
      </c>
      <c r="M64" s="375">
        <v>0.35</v>
      </c>
      <c r="N64" s="69"/>
      <c r="O64" s="68">
        <v>66347</v>
      </c>
      <c r="P64" s="147">
        <v>28472</v>
      </c>
      <c r="Q64" s="354">
        <v>42.913771534507966</v>
      </c>
      <c r="S64" s="42"/>
      <c r="T64" s="42"/>
      <c r="V64" s="42"/>
      <c r="W64" s="42"/>
      <c r="X64" s="42"/>
      <c r="AA64" s="42"/>
    </row>
    <row r="65" spans="1:30" ht="24" customHeight="1">
      <c r="A65" s="64" t="s">
        <v>56</v>
      </c>
      <c r="B65" s="65">
        <v>78332</v>
      </c>
      <c r="C65" s="375">
        <v>0.32</v>
      </c>
      <c r="D65" s="65">
        <v>0</v>
      </c>
      <c r="E65" s="387">
        <v>0</v>
      </c>
      <c r="F65" s="65">
        <v>0</v>
      </c>
      <c r="G65" s="375">
        <v>0</v>
      </c>
      <c r="H65" s="83">
        <v>0</v>
      </c>
      <c r="I65" s="365">
        <v>0</v>
      </c>
      <c r="J65" s="83">
        <v>0</v>
      </c>
      <c r="K65" s="66" t="e">
        <v>#DIV/0!</v>
      </c>
      <c r="L65" s="68">
        <v>78332</v>
      </c>
      <c r="M65" s="375">
        <v>0.28999999999999998</v>
      </c>
      <c r="N65" s="69"/>
      <c r="O65" s="68">
        <v>24142</v>
      </c>
      <c r="P65" s="147">
        <v>54190</v>
      </c>
      <c r="Q65" s="354">
        <v>224.46359042332861</v>
      </c>
      <c r="S65" s="42"/>
      <c r="T65" s="42"/>
      <c r="V65" s="42"/>
      <c r="W65" s="42"/>
      <c r="X65" s="42"/>
      <c r="AA65" s="42"/>
    </row>
    <row r="66" spans="1:30" ht="24" customHeight="1">
      <c r="A66" s="362" t="s">
        <v>92</v>
      </c>
      <c r="B66" s="65">
        <v>35676</v>
      </c>
      <c r="C66" s="375">
        <v>0.15</v>
      </c>
      <c r="D66" s="65">
        <v>1200</v>
      </c>
      <c r="E66" s="387">
        <v>0.04</v>
      </c>
      <c r="F66" s="65">
        <v>0</v>
      </c>
      <c r="G66" s="375">
        <v>0</v>
      </c>
      <c r="H66" s="83">
        <v>0</v>
      </c>
      <c r="I66" s="365">
        <v>0</v>
      </c>
      <c r="J66" s="83">
        <v>0</v>
      </c>
      <c r="K66" s="66" t="e">
        <v>#DIV/0!</v>
      </c>
      <c r="L66" s="68">
        <v>36876</v>
      </c>
      <c r="M66" s="375">
        <v>0.14000000000000001</v>
      </c>
      <c r="N66" s="69"/>
      <c r="O66" s="68">
        <v>44957</v>
      </c>
      <c r="P66" s="147">
        <v>-8081</v>
      </c>
      <c r="Q66" s="354">
        <v>-17.974953844785016</v>
      </c>
      <c r="S66" s="42"/>
      <c r="T66" s="42"/>
      <c r="V66" s="42"/>
      <c r="W66" s="42"/>
      <c r="X66" s="42"/>
      <c r="AA66" s="42"/>
    </row>
    <row r="67" spans="1:30" ht="24" customHeight="1">
      <c r="A67" s="64" t="s">
        <v>91</v>
      </c>
      <c r="B67" s="65">
        <v>17598</v>
      </c>
      <c r="C67" s="375">
        <v>7.0000000000000007E-2</v>
      </c>
      <c r="D67" s="65">
        <v>0</v>
      </c>
      <c r="E67" s="387">
        <v>0</v>
      </c>
      <c r="F67" s="65">
        <v>0</v>
      </c>
      <c r="G67" s="375">
        <v>0</v>
      </c>
      <c r="H67" s="83">
        <v>0</v>
      </c>
      <c r="I67" s="365">
        <v>0</v>
      </c>
      <c r="J67" s="83">
        <v>0</v>
      </c>
      <c r="K67" s="66" t="e">
        <v>#DIV/0!</v>
      </c>
      <c r="L67" s="68">
        <v>17598</v>
      </c>
      <c r="M67" s="375">
        <v>0.06</v>
      </c>
      <c r="N67" s="69"/>
      <c r="O67" s="68">
        <v>29656</v>
      </c>
      <c r="P67" s="147">
        <v>-12058</v>
      </c>
      <c r="Q67" s="354">
        <v>-40.659562988939847</v>
      </c>
      <c r="S67" s="42"/>
      <c r="T67" s="42"/>
      <c r="V67" s="42"/>
      <c r="W67" s="42"/>
      <c r="X67" s="42"/>
      <c r="AA67" s="42"/>
    </row>
    <row r="68" spans="1:30" ht="24" customHeight="1">
      <c r="A68" s="64" t="s">
        <v>50</v>
      </c>
      <c r="B68" s="65">
        <v>12972</v>
      </c>
      <c r="C68" s="375">
        <v>0.05</v>
      </c>
      <c r="D68" s="65">
        <v>0</v>
      </c>
      <c r="E68" s="387">
        <v>0</v>
      </c>
      <c r="F68" s="65">
        <v>0</v>
      </c>
      <c r="G68" s="375">
        <v>0</v>
      </c>
      <c r="H68" s="83">
        <v>0</v>
      </c>
      <c r="I68" s="365">
        <v>0</v>
      </c>
      <c r="J68" s="83">
        <v>0</v>
      </c>
      <c r="K68" s="66" t="e">
        <v>#DIV/0!</v>
      </c>
      <c r="L68" s="68">
        <v>12972</v>
      </c>
      <c r="M68" s="375">
        <v>0.05</v>
      </c>
      <c r="N68" s="69"/>
      <c r="O68" s="68">
        <v>6490</v>
      </c>
      <c r="P68" s="147">
        <v>6482</v>
      </c>
      <c r="Q68" s="354">
        <v>99.87673343605546</v>
      </c>
      <c r="S68" s="42"/>
      <c r="T68" s="42"/>
      <c r="V68" s="42"/>
      <c r="W68" s="42"/>
      <c r="X68" s="42"/>
      <c r="AA68" s="42"/>
    </row>
    <row r="69" spans="1:30" ht="24" customHeight="1">
      <c r="A69" s="64" t="s">
        <v>49</v>
      </c>
      <c r="B69" s="65">
        <v>4305</v>
      </c>
      <c r="C69" s="375">
        <v>0.02</v>
      </c>
      <c r="D69" s="65">
        <v>0</v>
      </c>
      <c r="E69" s="387">
        <v>0</v>
      </c>
      <c r="F69" s="65">
        <v>0</v>
      </c>
      <c r="G69" s="375">
        <v>0</v>
      </c>
      <c r="H69" s="83">
        <v>0</v>
      </c>
      <c r="I69" s="365">
        <v>0</v>
      </c>
      <c r="J69" s="83">
        <v>0</v>
      </c>
      <c r="K69" s="66" t="e">
        <v>#DIV/0!</v>
      </c>
      <c r="L69" s="68">
        <v>4305</v>
      </c>
      <c r="M69" s="375">
        <v>0.02</v>
      </c>
      <c r="N69" s="69"/>
      <c r="O69" s="68">
        <v>4174</v>
      </c>
      <c r="P69" s="147">
        <v>131</v>
      </c>
      <c r="Q69" s="354">
        <v>3.1384762817441305</v>
      </c>
      <c r="S69" s="42"/>
      <c r="T69" s="42"/>
      <c r="V69" s="42"/>
      <c r="W69" s="42"/>
      <c r="X69" s="42"/>
      <c r="AA69" s="42"/>
    </row>
    <row r="70" spans="1:30" ht="24" customHeight="1">
      <c r="A70" s="64" t="s">
        <v>46</v>
      </c>
      <c r="B70" s="65">
        <v>718</v>
      </c>
      <c r="C70" s="375">
        <v>0</v>
      </c>
      <c r="D70" s="65">
        <v>0</v>
      </c>
      <c r="E70" s="387">
        <v>0</v>
      </c>
      <c r="F70" s="65">
        <v>0</v>
      </c>
      <c r="G70" s="375">
        <v>0</v>
      </c>
      <c r="H70" s="83">
        <v>0</v>
      </c>
      <c r="I70" s="365">
        <v>0</v>
      </c>
      <c r="J70" s="83">
        <v>0</v>
      </c>
      <c r="K70" s="66" t="e">
        <v>#DIV/0!</v>
      </c>
      <c r="L70" s="68">
        <v>718</v>
      </c>
      <c r="M70" s="375">
        <v>0</v>
      </c>
      <c r="N70" s="69"/>
      <c r="O70" s="68">
        <v>1794</v>
      </c>
      <c r="P70" s="147">
        <v>-1076</v>
      </c>
      <c r="Q70" s="354">
        <v>-59.977703455964324</v>
      </c>
      <c r="S70" s="42"/>
      <c r="T70" s="42"/>
      <c r="V70" s="42"/>
      <c r="W70" s="42"/>
      <c r="X70" s="42"/>
      <c r="AA70" s="42"/>
    </row>
    <row r="71" spans="1:30" ht="24" customHeight="1">
      <c r="A71" s="64" t="s">
        <v>105</v>
      </c>
      <c r="B71" s="65">
        <v>0</v>
      </c>
      <c r="C71" s="375">
        <v>0</v>
      </c>
      <c r="D71" s="65">
        <v>0</v>
      </c>
      <c r="E71" s="387">
        <v>0</v>
      </c>
      <c r="F71" s="65">
        <v>0</v>
      </c>
      <c r="G71" s="375">
        <v>0</v>
      </c>
      <c r="H71" s="83">
        <v>0</v>
      </c>
      <c r="I71" s="365">
        <v>0</v>
      </c>
      <c r="J71" s="83">
        <v>0</v>
      </c>
      <c r="K71" s="66" t="e">
        <v>#DIV/0!</v>
      </c>
      <c r="L71" s="68">
        <v>0</v>
      </c>
      <c r="M71" s="375">
        <v>0</v>
      </c>
      <c r="N71" s="69"/>
      <c r="O71" s="68">
        <v>0</v>
      </c>
      <c r="P71" s="147">
        <v>0</v>
      </c>
      <c r="Q71" s="354" t="e">
        <v>#DIV/0!</v>
      </c>
      <c r="S71" s="42"/>
      <c r="T71" s="42"/>
      <c r="V71" s="42"/>
      <c r="W71" s="42"/>
      <c r="X71" s="42"/>
      <c r="AA71" s="42"/>
    </row>
    <row r="72" spans="1:30" ht="24" customHeight="1">
      <c r="A72" s="64" t="s">
        <v>51</v>
      </c>
      <c r="B72" s="65">
        <v>0</v>
      </c>
      <c r="C72" s="375">
        <v>0</v>
      </c>
      <c r="D72" s="65">
        <v>0</v>
      </c>
      <c r="E72" s="387">
        <v>0</v>
      </c>
      <c r="F72" s="65">
        <v>0</v>
      </c>
      <c r="G72" s="375">
        <v>0</v>
      </c>
      <c r="H72" s="83">
        <v>0</v>
      </c>
      <c r="I72" s="365">
        <v>0</v>
      </c>
      <c r="J72" s="83">
        <v>0</v>
      </c>
      <c r="K72" s="66" t="e">
        <v>#DIV/0!</v>
      </c>
      <c r="L72" s="68">
        <v>0</v>
      </c>
      <c r="M72" s="375">
        <v>0</v>
      </c>
      <c r="N72" s="69"/>
      <c r="O72" s="68">
        <v>0</v>
      </c>
      <c r="P72" s="147">
        <v>0</v>
      </c>
      <c r="Q72" s="354" t="e">
        <v>#DIV/0!</v>
      </c>
      <c r="S72" s="42"/>
      <c r="T72" s="42"/>
      <c r="V72" s="42"/>
      <c r="W72" s="42"/>
      <c r="X72" s="42"/>
      <c r="AA72" s="42"/>
    </row>
    <row r="73" spans="1:30" ht="24" customHeight="1">
      <c r="A73" s="64" t="s">
        <v>52</v>
      </c>
      <c r="B73" s="65">
        <v>0</v>
      </c>
      <c r="C73" s="375">
        <v>0</v>
      </c>
      <c r="D73" s="65">
        <v>0</v>
      </c>
      <c r="E73" s="387">
        <v>0</v>
      </c>
      <c r="F73" s="65">
        <v>0</v>
      </c>
      <c r="G73" s="375">
        <v>0</v>
      </c>
      <c r="H73" s="83">
        <v>0</v>
      </c>
      <c r="I73" s="365">
        <v>0</v>
      </c>
      <c r="J73" s="83">
        <v>0</v>
      </c>
      <c r="K73" s="66" t="e">
        <v>#DIV/0!</v>
      </c>
      <c r="L73" s="68">
        <v>0</v>
      </c>
      <c r="M73" s="375">
        <v>0</v>
      </c>
      <c r="N73" s="69"/>
      <c r="O73" s="68">
        <v>0</v>
      </c>
      <c r="P73" s="147">
        <v>0</v>
      </c>
      <c r="Q73" s="354" t="e">
        <v>#DIV/0!</v>
      </c>
      <c r="S73" s="42"/>
      <c r="T73" s="42"/>
      <c r="V73" s="42"/>
      <c r="W73" s="42"/>
      <c r="X73" s="42"/>
      <c r="AA73" s="42"/>
    </row>
    <row r="74" spans="1:30" ht="24" customHeight="1">
      <c r="A74" s="64" t="s">
        <v>55</v>
      </c>
      <c r="B74" s="65">
        <v>0</v>
      </c>
      <c r="C74" s="375">
        <v>0</v>
      </c>
      <c r="D74" s="65">
        <v>0</v>
      </c>
      <c r="E74" s="387">
        <v>0</v>
      </c>
      <c r="F74" s="65">
        <v>0</v>
      </c>
      <c r="G74" s="375">
        <v>0</v>
      </c>
      <c r="H74" s="83">
        <v>0</v>
      </c>
      <c r="I74" s="365">
        <v>0</v>
      </c>
      <c r="J74" s="83">
        <v>0</v>
      </c>
      <c r="K74" s="66" t="e">
        <v>#DIV/0!</v>
      </c>
      <c r="L74" s="68">
        <v>0</v>
      </c>
      <c r="M74" s="375">
        <v>0</v>
      </c>
      <c r="N74" s="69"/>
      <c r="O74" s="68">
        <v>0</v>
      </c>
      <c r="P74" s="147">
        <v>0</v>
      </c>
      <c r="Q74" s="354" t="e">
        <v>#DIV/0!</v>
      </c>
      <c r="S74" s="42"/>
      <c r="T74" s="42"/>
      <c r="V74" s="42"/>
      <c r="W74" s="42"/>
      <c r="X74" s="42"/>
      <c r="AA74" s="42"/>
    </row>
    <row r="75" spans="1:30" ht="24" customHeight="1">
      <c r="A75" s="64" t="s">
        <v>59</v>
      </c>
      <c r="B75" s="65">
        <v>0</v>
      </c>
      <c r="C75" s="375">
        <v>0</v>
      </c>
      <c r="D75" s="65">
        <v>0</v>
      </c>
      <c r="E75" s="387">
        <v>0</v>
      </c>
      <c r="F75" s="65">
        <v>0</v>
      </c>
      <c r="G75" s="375">
        <v>0</v>
      </c>
      <c r="H75" s="83">
        <v>0</v>
      </c>
      <c r="I75" s="365">
        <v>0</v>
      </c>
      <c r="J75" s="83">
        <v>0</v>
      </c>
      <c r="K75" s="66" t="e">
        <v>#DIV/0!</v>
      </c>
      <c r="L75" s="68">
        <v>0</v>
      </c>
      <c r="M75" s="375">
        <v>0</v>
      </c>
      <c r="N75" s="69"/>
      <c r="O75" s="68">
        <v>0</v>
      </c>
      <c r="P75" s="147">
        <v>0</v>
      </c>
      <c r="Q75" s="354" t="e">
        <v>#DIV/0!</v>
      </c>
      <c r="S75" s="42"/>
      <c r="T75" s="42"/>
      <c r="V75" s="42"/>
      <c r="W75" s="42"/>
      <c r="X75" s="42"/>
      <c r="AA75" s="42"/>
    </row>
    <row r="76" spans="1:30" s="88" customFormat="1" ht="24" customHeight="1" thickBot="1">
      <c r="A76" s="1" t="s">
        <v>103</v>
      </c>
      <c r="B76" s="75">
        <v>0</v>
      </c>
      <c r="C76" s="379">
        <v>0</v>
      </c>
      <c r="D76" s="75">
        <v>0</v>
      </c>
      <c r="E76" s="391">
        <v>0</v>
      </c>
      <c r="F76" s="75">
        <v>0</v>
      </c>
      <c r="G76" s="379">
        <v>0</v>
      </c>
      <c r="H76" s="274">
        <v>0</v>
      </c>
      <c r="I76" s="368">
        <v>0</v>
      </c>
      <c r="J76" s="274">
        <v>0</v>
      </c>
      <c r="K76" s="269" t="e">
        <v>#DIV/0!</v>
      </c>
      <c r="L76" s="271">
        <v>0</v>
      </c>
      <c r="M76" s="379">
        <v>0</v>
      </c>
      <c r="N76" s="76"/>
      <c r="O76" s="271">
        <v>0</v>
      </c>
      <c r="P76" s="147">
        <v>0</v>
      </c>
      <c r="Q76" s="354" t="e">
        <v>#DIV/0!</v>
      </c>
      <c r="AD76" s="42"/>
    </row>
    <row r="77" spans="1:30" s="82" customFormat="1" ht="24" customHeight="1" thickBot="1">
      <c r="A77" s="89" t="s">
        <v>93</v>
      </c>
      <c r="B77" s="80">
        <v>6798608</v>
      </c>
      <c r="C77" s="380">
        <v>28.070000000000004</v>
      </c>
      <c r="D77" s="80">
        <v>840304</v>
      </c>
      <c r="E77" s="392">
        <v>29.709999999999997</v>
      </c>
      <c r="F77" s="80">
        <v>0</v>
      </c>
      <c r="G77" s="380">
        <v>0</v>
      </c>
      <c r="H77" s="80">
        <v>120</v>
      </c>
      <c r="I77" s="369">
        <v>0.81</v>
      </c>
      <c r="J77" s="80">
        <v>0</v>
      </c>
      <c r="K77" s="79" t="e">
        <v>#DIV/0!</v>
      </c>
      <c r="L77" s="80">
        <v>7639032</v>
      </c>
      <c r="M77" s="380">
        <v>28.13</v>
      </c>
      <c r="N77" s="90"/>
      <c r="O77" s="80">
        <v>6198256</v>
      </c>
      <c r="P77" s="147">
        <v>1440776</v>
      </c>
      <c r="Q77" s="354">
        <v>23.244861135132204</v>
      </c>
      <c r="T77" s="91"/>
    </row>
    <row r="78" spans="1:30" s="82" customFormat="1" ht="24" customHeight="1" thickBot="1">
      <c r="A78" s="89" t="s">
        <v>68</v>
      </c>
      <c r="B78" s="80">
        <v>24217002</v>
      </c>
      <c r="C78" s="380">
        <v>100</v>
      </c>
      <c r="D78" s="80">
        <v>2828612</v>
      </c>
      <c r="E78" s="392">
        <v>100</v>
      </c>
      <c r="F78" s="80">
        <v>92581</v>
      </c>
      <c r="G78" s="380">
        <v>100</v>
      </c>
      <c r="H78" s="80">
        <v>14893</v>
      </c>
      <c r="I78" s="369">
        <v>100</v>
      </c>
      <c r="J78" s="80">
        <v>0</v>
      </c>
      <c r="K78" s="79" t="e">
        <v>#DIV/0!</v>
      </c>
      <c r="L78" s="80">
        <v>27153088</v>
      </c>
      <c r="M78" s="380">
        <v>100</v>
      </c>
      <c r="N78" s="90"/>
      <c r="O78" s="80">
        <v>23434920</v>
      </c>
      <c r="P78" s="147">
        <v>3718168</v>
      </c>
      <c r="Q78" s="354">
        <v>15.865929988239772</v>
      </c>
      <c r="T78" s="91"/>
    </row>
    <row r="79" spans="1:30">
      <c r="A79" s="71" t="s">
        <v>69</v>
      </c>
      <c r="B79" s="92"/>
      <c r="C79" s="381"/>
      <c r="D79" s="92"/>
      <c r="E79" s="393"/>
      <c r="F79" s="92"/>
      <c r="G79" s="381"/>
      <c r="H79" s="94"/>
      <c r="I79" s="370"/>
      <c r="J79" s="92"/>
      <c r="K79" s="93"/>
      <c r="L79" s="92"/>
      <c r="M79" s="381"/>
      <c r="N79" s="95"/>
      <c r="O79" s="92"/>
      <c r="P79" s="92"/>
    </row>
    <row r="80" spans="1:30">
      <c r="A80" s="71" t="s">
        <v>79</v>
      </c>
      <c r="B80" s="92"/>
      <c r="C80" s="381"/>
      <c r="D80" s="92"/>
      <c r="E80" s="393"/>
      <c r="F80" s="92"/>
      <c r="G80" s="381"/>
      <c r="H80" s="94"/>
      <c r="I80" s="370"/>
      <c r="J80" s="92"/>
      <c r="K80" s="98"/>
      <c r="L80" s="92"/>
      <c r="M80" s="381"/>
      <c r="N80" s="95"/>
      <c r="O80" s="92"/>
      <c r="P80" s="92"/>
    </row>
    <row r="81" spans="1:33">
      <c r="K81" s="98"/>
    </row>
    <row r="82" spans="1:33">
      <c r="K82" s="93"/>
    </row>
    <row r="83" spans="1:33">
      <c r="K83" s="98"/>
    </row>
    <row r="84" spans="1:33">
      <c r="K84" s="98"/>
    </row>
    <row r="85" spans="1:33">
      <c r="K85" s="98"/>
    </row>
    <row r="86" spans="1:33">
      <c r="K86" s="98"/>
    </row>
    <row r="87" spans="1:33">
      <c r="K87" s="98"/>
    </row>
    <row r="88" spans="1:33" s="45" customFormat="1">
      <c r="A88" s="42"/>
      <c r="C88" s="382"/>
      <c r="E88" s="394"/>
      <c r="G88" s="382"/>
      <c r="H88" s="46"/>
      <c r="I88" s="371"/>
      <c r="K88" s="98"/>
      <c r="M88" s="382"/>
      <c r="N88" s="47"/>
      <c r="Q88" s="42"/>
      <c r="R88" s="42"/>
      <c r="S88" s="43"/>
      <c r="T88" s="96"/>
      <c r="U88" s="42"/>
      <c r="V88" s="43"/>
      <c r="W88" s="97"/>
      <c r="X88" s="43"/>
      <c r="Y88" s="42"/>
      <c r="Z88" s="42"/>
      <c r="AA88" s="43"/>
      <c r="AB88" s="42"/>
      <c r="AC88" s="42"/>
      <c r="AD88" s="42"/>
      <c r="AE88" s="42"/>
      <c r="AF88" s="42"/>
      <c r="AG88" s="42"/>
    </row>
    <row r="89" spans="1:33" s="45" customFormat="1">
      <c r="A89" s="42"/>
      <c r="C89" s="382"/>
      <c r="E89" s="394"/>
      <c r="G89" s="382"/>
      <c r="H89" s="46"/>
      <c r="I89" s="371"/>
      <c r="K89" s="98"/>
      <c r="M89" s="382"/>
      <c r="N89" s="47"/>
      <c r="Q89" s="42"/>
      <c r="R89" s="42"/>
      <c r="S89" s="43"/>
      <c r="T89" s="96"/>
      <c r="U89" s="42"/>
      <c r="V89" s="43"/>
      <c r="W89" s="97"/>
      <c r="X89" s="43"/>
      <c r="Y89" s="42"/>
      <c r="Z89" s="42"/>
      <c r="AA89" s="43"/>
      <c r="AB89" s="42"/>
      <c r="AC89" s="42"/>
      <c r="AD89" s="42"/>
      <c r="AE89" s="42"/>
      <c r="AF89" s="42"/>
      <c r="AG89" s="42"/>
    </row>
    <row r="90" spans="1:33" s="45" customFormat="1">
      <c r="A90" s="42"/>
      <c r="C90" s="382"/>
      <c r="E90" s="394"/>
      <c r="G90" s="382"/>
      <c r="H90" s="46"/>
      <c r="I90" s="371"/>
      <c r="K90" s="98"/>
      <c r="M90" s="382"/>
      <c r="N90" s="47"/>
      <c r="Q90" s="42"/>
      <c r="R90" s="42"/>
      <c r="S90" s="43"/>
      <c r="T90" s="96"/>
      <c r="U90" s="42"/>
      <c r="V90" s="43"/>
      <c r="W90" s="97"/>
      <c r="X90" s="43"/>
      <c r="Y90" s="42"/>
      <c r="Z90" s="42"/>
      <c r="AA90" s="43"/>
      <c r="AB90" s="42"/>
      <c r="AC90" s="42"/>
      <c r="AD90" s="42"/>
      <c r="AE90" s="42"/>
      <c r="AF90" s="42"/>
      <c r="AG90" s="42"/>
    </row>
    <row r="91" spans="1:33" s="45" customFormat="1">
      <c r="A91" s="42"/>
      <c r="C91" s="382"/>
      <c r="E91" s="394"/>
      <c r="G91" s="382"/>
      <c r="H91" s="46"/>
      <c r="I91" s="371"/>
      <c r="K91" s="98"/>
      <c r="M91" s="382"/>
      <c r="N91" s="47"/>
      <c r="Q91" s="42"/>
      <c r="R91" s="42"/>
      <c r="S91" s="43"/>
      <c r="T91" s="96"/>
      <c r="U91" s="42"/>
      <c r="V91" s="43"/>
      <c r="W91" s="97"/>
      <c r="X91" s="43"/>
      <c r="Y91" s="42"/>
      <c r="Z91" s="42"/>
      <c r="AA91" s="43"/>
      <c r="AB91" s="42"/>
      <c r="AC91" s="42"/>
      <c r="AD91" s="42"/>
      <c r="AE91" s="42"/>
      <c r="AF91" s="42"/>
      <c r="AG91" s="42"/>
    </row>
    <row r="92" spans="1:33" s="45" customFormat="1">
      <c r="A92" s="42"/>
      <c r="C92" s="382"/>
      <c r="E92" s="394"/>
      <c r="G92" s="382"/>
      <c r="H92" s="46"/>
      <c r="I92" s="371"/>
      <c r="K92" s="98"/>
      <c r="M92" s="382"/>
      <c r="N92" s="47"/>
      <c r="Q92" s="42"/>
      <c r="R92" s="42"/>
      <c r="S92" s="43"/>
      <c r="T92" s="96"/>
      <c r="U92" s="42"/>
      <c r="V92" s="43"/>
      <c r="W92" s="97"/>
      <c r="X92" s="43"/>
      <c r="Y92" s="42"/>
      <c r="Z92" s="42"/>
      <c r="AA92" s="43"/>
      <c r="AB92" s="42"/>
      <c r="AC92" s="42"/>
      <c r="AD92" s="42"/>
      <c r="AE92" s="42"/>
      <c r="AF92" s="42"/>
      <c r="AG92" s="42"/>
    </row>
    <row r="93" spans="1:33" s="45" customFormat="1">
      <c r="A93" s="42"/>
      <c r="C93" s="382"/>
      <c r="E93" s="394"/>
      <c r="G93" s="382"/>
      <c r="H93" s="46"/>
      <c r="I93" s="371"/>
      <c r="K93" s="98"/>
      <c r="M93" s="382"/>
      <c r="N93" s="47"/>
      <c r="Q93" s="42"/>
      <c r="R93" s="42"/>
      <c r="S93" s="43"/>
      <c r="T93" s="96"/>
      <c r="U93" s="42"/>
      <c r="V93" s="43"/>
      <c r="W93" s="97"/>
      <c r="X93" s="43"/>
      <c r="Y93" s="42"/>
      <c r="Z93" s="42"/>
      <c r="AA93" s="43"/>
      <c r="AB93" s="42"/>
      <c r="AC93" s="42"/>
      <c r="AD93" s="42"/>
      <c r="AE93" s="42"/>
      <c r="AF93" s="42"/>
      <c r="AG93" s="42"/>
    </row>
    <row r="94" spans="1:33" s="45" customFormat="1">
      <c r="A94" s="42"/>
      <c r="C94" s="382"/>
      <c r="E94" s="394"/>
      <c r="G94" s="382"/>
      <c r="H94" s="46"/>
      <c r="I94" s="371"/>
      <c r="K94" s="98"/>
      <c r="M94" s="382"/>
      <c r="N94" s="47"/>
      <c r="Q94" s="42"/>
      <c r="R94" s="42"/>
      <c r="S94" s="43"/>
      <c r="T94" s="96"/>
      <c r="U94" s="42"/>
      <c r="V94" s="43"/>
      <c r="W94" s="97"/>
      <c r="X94" s="43"/>
      <c r="Y94" s="42"/>
      <c r="Z94" s="42"/>
      <c r="AA94" s="43"/>
      <c r="AB94" s="42"/>
      <c r="AC94" s="42"/>
      <c r="AD94" s="42"/>
      <c r="AE94" s="42"/>
      <c r="AF94" s="42"/>
      <c r="AG94" s="42"/>
    </row>
    <row r="95" spans="1:33" s="45" customFormat="1">
      <c r="A95" s="42"/>
      <c r="C95" s="382"/>
      <c r="E95" s="394"/>
      <c r="G95" s="382"/>
      <c r="H95" s="46"/>
      <c r="I95" s="371"/>
      <c r="K95" s="98"/>
      <c r="M95" s="382"/>
      <c r="N95" s="47"/>
      <c r="Q95" s="42"/>
      <c r="R95" s="42"/>
      <c r="S95" s="43"/>
      <c r="T95" s="96"/>
      <c r="U95" s="42"/>
      <c r="V95" s="43"/>
      <c r="W95" s="97"/>
      <c r="X95" s="43"/>
      <c r="Y95" s="42"/>
      <c r="Z95" s="42"/>
      <c r="AA95" s="43"/>
      <c r="AB95" s="42"/>
      <c r="AC95" s="42"/>
      <c r="AD95" s="42"/>
      <c r="AE95" s="42"/>
      <c r="AF95" s="42"/>
      <c r="AG95" s="42"/>
    </row>
    <row r="96" spans="1:33" s="45" customFormat="1">
      <c r="A96" s="42"/>
      <c r="C96" s="382"/>
      <c r="E96" s="394"/>
      <c r="G96" s="382"/>
      <c r="H96" s="46"/>
      <c r="I96" s="371"/>
      <c r="K96" s="98"/>
      <c r="M96" s="382"/>
      <c r="N96" s="47"/>
      <c r="Q96" s="42"/>
      <c r="R96" s="42"/>
      <c r="S96" s="43"/>
      <c r="T96" s="96"/>
      <c r="U96" s="42"/>
      <c r="V96" s="43"/>
      <c r="W96" s="97"/>
      <c r="X96" s="43"/>
      <c r="Y96" s="42"/>
      <c r="Z96" s="42"/>
      <c r="AA96" s="43"/>
      <c r="AB96" s="42"/>
      <c r="AC96" s="42"/>
      <c r="AD96" s="42"/>
      <c r="AE96" s="42"/>
      <c r="AF96" s="42"/>
      <c r="AG96" s="42"/>
    </row>
    <row r="97" spans="1:33" s="45" customFormat="1">
      <c r="A97" s="42"/>
      <c r="C97" s="382"/>
      <c r="E97" s="394"/>
      <c r="G97" s="382"/>
      <c r="H97" s="46"/>
      <c r="I97" s="371"/>
      <c r="K97" s="93"/>
      <c r="M97" s="382"/>
      <c r="N97" s="47"/>
      <c r="Q97" s="42"/>
      <c r="R97" s="42"/>
      <c r="S97" s="43"/>
      <c r="T97" s="96"/>
      <c r="U97" s="42"/>
      <c r="V97" s="43"/>
      <c r="W97" s="97"/>
      <c r="X97" s="43"/>
      <c r="Y97" s="42"/>
      <c r="Z97" s="42"/>
      <c r="AA97" s="43"/>
      <c r="AB97" s="42"/>
      <c r="AC97" s="42"/>
      <c r="AD97" s="42"/>
      <c r="AE97" s="42"/>
      <c r="AF97" s="42"/>
      <c r="AG97" s="42"/>
    </row>
    <row r="98" spans="1:33" s="45" customFormat="1">
      <c r="A98" s="42"/>
      <c r="C98" s="382"/>
      <c r="E98" s="394"/>
      <c r="G98" s="382"/>
      <c r="H98" s="46"/>
      <c r="I98" s="371"/>
      <c r="K98" s="93"/>
      <c r="M98" s="382"/>
      <c r="N98" s="47"/>
      <c r="Q98" s="42"/>
      <c r="R98" s="42"/>
      <c r="S98" s="43"/>
      <c r="T98" s="96"/>
      <c r="U98" s="42"/>
      <c r="V98" s="43"/>
      <c r="W98" s="97"/>
      <c r="X98" s="43"/>
      <c r="Y98" s="42"/>
      <c r="Z98" s="42"/>
      <c r="AA98" s="43"/>
      <c r="AB98" s="42"/>
      <c r="AC98" s="42"/>
      <c r="AD98" s="42"/>
      <c r="AE98" s="42"/>
      <c r="AF98" s="42"/>
      <c r="AG98" s="42"/>
    </row>
    <row r="99" spans="1:33" s="45" customFormat="1">
      <c r="A99" s="42"/>
      <c r="C99" s="382"/>
      <c r="E99" s="394"/>
      <c r="G99" s="382"/>
      <c r="H99" s="46"/>
      <c r="I99" s="371"/>
      <c r="K99" s="93"/>
      <c r="M99" s="382"/>
      <c r="N99" s="47"/>
      <c r="Q99" s="42"/>
      <c r="R99" s="42"/>
      <c r="S99" s="43"/>
      <c r="T99" s="96"/>
      <c r="U99" s="42"/>
      <c r="V99" s="43"/>
      <c r="W99" s="97"/>
      <c r="X99" s="43"/>
      <c r="Y99" s="42"/>
      <c r="Z99" s="42"/>
      <c r="AA99" s="43"/>
      <c r="AB99" s="42"/>
      <c r="AC99" s="42"/>
      <c r="AD99" s="42"/>
      <c r="AE99" s="42"/>
      <c r="AF99" s="42"/>
      <c r="AG99" s="42"/>
    </row>
    <row r="100" spans="1:33" s="45" customFormat="1">
      <c r="A100" s="42"/>
      <c r="C100" s="382"/>
      <c r="E100" s="394"/>
      <c r="G100" s="382"/>
      <c r="H100" s="46"/>
      <c r="I100" s="371"/>
      <c r="K100" s="93"/>
      <c r="M100" s="382"/>
      <c r="N100" s="47"/>
      <c r="Q100" s="42"/>
      <c r="R100" s="42"/>
      <c r="S100" s="43"/>
      <c r="T100" s="96"/>
      <c r="U100" s="42"/>
      <c r="V100" s="43"/>
      <c r="W100" s="97"/>
      <c r="X100" s="43"/>
      <c r="Y100" s="42"/>
      <c r="Z100" s="42"/>
      <c r="AA100" s="43"/>
      <c r="AB100" s="42"/>
      <c r="AC100" s="42"/>
      <c r="AD100" s="42"/>
      <c r="AE100" s="42"/>
      <c r="AF100" s="42"/>
      <c r="AG100" s="42"/>
    </row>
    <row r="101" spans="1:33" s="45" customFormat="1">
      <c r="A101" s="42"/>
      <c r="C101" s="382"/>
      <c r="E101" s="394"/>
      <c r="G101" s="382"/>
      <c r="H101" s="46"/>
      <c r="I101" s="371"/>
      <c r="K101" s="93"/>
      <c r="M101" s="382"/>
      <c r="N101" s="47"/>
      <c r="Q101" s="42"/>
      <c r="R101" s="42"/>
      <c r="S101" s="43"/>
      <c r="T101" s="96"/>
      <c r="U101" s="42"/>
      <c r="V101" s="43"/>
      <c r="W101" s="97"/>
      <c r="X101" s="43"/>
      <c r="Y101" s="42"/>
      <c r="Z101" s="42"/>
      <c r="AA101" s="43"/>
      <c r="AB101" s="42"/>
      <c r="AC101" s="42"/>
      <c r="AD101" s="42"/>
      <c r="AE101" s="42"/>
      <c r="AF101" s="42"/>
      <c r="AG101" s="42"/>
    </row>
    <row r="102" spans="1:33" s="45" customFormat="1">
      <c r="A102" s="42"/>
      <c r="C102" s="382"/>
      <c r="E102" s="394"/>
      <c r="G102" s="382"/>
      <c r="H102" s="46"/>
      <c r="I102" s="371"/>
      <c r="K102" s="93"/>
      <c r="M102" s="382"/>
      <c r="N102" s="47"/>
      <c r="Q102" s="42"/>
      <c r="R102" s="42"/>
      <c r="S102" s="43"/>
      <c r="T102" s="96"/>
      <c r="U102" s="42"/>
      <c r="V102" s="43"/>
      <c r="W102" s="97"/>
      <c r="X102" s="43"/>
      <c r="Y102" s="42"/>
      <c r="Z102" s="42"/>
      <c r="AA102" s="43"/>
      <c r="AB102" s="42"/>
      <c r="AC102" s="42"/>
      <c r="AD102" s="42"/>
      <c r="AE102" s="42"/>
      <c r="AF102" s="42"/>
      <c r="AG102" s="42"/>
    </row>
    <row r="103" spans="1:33" s="45" customFormat="1">
      <c r="A103" s="42"/>
      <c r="C103" s="382"/>
      <c r="E103" s="394"/>
      <c r="G103" s="382"/>
      <c r="H103" s="46"/>
      <c r="I103" s="371"/>
      <c r="K103" s="93"/>
      <c r="M103" s="382"/>
      <c r="N103" s="47"/>
      <c r="Q103" s="42"/>
      <c r="R103" s="42"/>
      <c r="S103" s="43"/>
      <c r="T103" s="96"/>
      <c r="U103" s="42"/>
      <c r="V103" s="43"/>
      <c r="W103" s="97"/>
      <c r="X103" s="43"/>
      <c r="Y103" s="42"/>
      <c r="Z103" s="42"/>
      <c r="AA103" s="43"/>
      <c r="AB103" s="42"/>
      <c r="AC103" s="42"/>
      <c r="AD103" s="42"/>
      <c r="AE103" s="42"/>
      <c r="AF103" s="42"/>
      <c r="AG103" s="42"/>
    </row>
    <row r="104" spans="1:33" s="45" customFormat="1">
      <c r="A104" s="42"/>
      <c r="C104" s="382"/>
      <c r="E104" s="394"/>
      <c r="G104" s="382"/>
      <c r="H104" s="46"/>
      <c r="I104" s="371"/>
      <c r="K104" s="93"/>
      <c r="M104" s="382"/>
      <c r="N104" s="47"/>
      <c r="Q104" s="42"/>
      <c r="R104" s="42"/>
      <c r="S104" s="43"/>
      <c r="T104" s="96"/>
      <c r="U104" s="42"/>
      <c r="V104" s="43"/>
      <c r="W104" s="97"/>
      <c r="X104" s="43"/>
      <c r="Y104" s="42"/>
      <c r="Z104" s="42"/>
      <c r="AA104" s="43"/>
      <c r="AB104" s="42"/>
      <c r="AC104" s="42"/>
      <c r="AD104" s="42"/>
      <c r="AE104" s="42"/>
      <c r="AF104" s="42"/>
      <c r="AG104" s="42"/>
    </row>
    <row r="105" spans="1:33" s="45" customFormat="1">
      <c r="A105" s="42"/>
      <c r="C105" s="382"/>
      <c r="E105" s="394"/>
      <c r="G105" s="382"/>
      <c r="H105" s="46"/>
      <c r="I105" s="371"/>
      <c r="K105" s="93"/>
      <c r="M105" s="382"/>
      <c r="N105" s="47"/>
      <c r="Q105" s="42"/>
      <c r="R105" s="42"/>
      <c r="S105" s="43"/>
      <c r="T105" s="96"/>
      <c r="U105" s="42"/>
      <c r="V105" s="43"/>
      <c r="W105" s="97"/>
      <c r="X105" s="43"/>
      <c r="Y105" s="42"/>
      <c r="Z105" s="42"/>
      <c r="AA105" s="43"/>
      <c r="AB105" s="42"/>
      <c r="AC105" s="42"/>
      <c r="AD105" s="42"/>
      <c r="AE105" s="42"/>
      <c r="AF105" s="42"/>
      <c r="AG105" s="42"/>
    </row>
    <row r="106" spans="1:33" s="45" customFormat="1">
      <c r="A106" s="42"/>
      <c r="C106" s="382"/>
      <c r="E106" s="394"/>
      <c r="G106" s="382"/>
      <c r="H106" s="46"/>
      <c r="I106" s="371"/>
      <c r="K106" s="93"/>
      <c r="M106" s="382"/>
      <c r="N106" s="47"/>
      <c r="Q106" s="42"/>
      <c r="R106" s="42"/>
      <c r="S106" s="43"/>
      <c r="T106" s="96"/>
      <c r="U106" s="42"/>
      <c r="V106" s="43"/>
      <c r="W106" s="97"/>
      <c r="X106" s="43"/>
      <c r="Y106" s="42"/>
      <c r="Z106" s="42"/>
      <c r="AA106" s="43"/>
      <c r="AB106" s="42"/>
      <c r="AC106" s="42"/>
      <c r="AD106" s="42"/>
      <c r="AE106" s="42"/>
      <c r="AF106" s="42"/>
      <c r="AG106" s="42"/>
    </row>
    <row r="107" spans="1:33" s="45" customFormat="1">
      <c r="A107" s="42"/>
      <c r="C107" s="382"/>
      <c r="E107" s="394"/>
      <c r="G107" s="382"/>
      <c r="H107" s="46"/>
      <c r="I107" s="371"/>
      <c r="K107" s="93"/>
      <c r="M107" s="382"/>
      <c r="N107" s="47"/>
      <c r="Q107" s="42"/>
      <c r="R107" s="42"/>
      <c r="S107" s="43"/>
      <c r="T107" s="96"/>
      <c r="U107" s="42"/>
      <c r="V107" s="43"/>
      <c r="W107" s="97"/>
      <c r="X107" s="43"/>
      <c r="Y107" s="42"/>
      <c r="Z107" s="42"/>
      <c r="AA107" s="43"/>
      <c r="AB107" s="42"/>
      <c r="AC107" s="42"/>
      <c r="AD107" s="42"/>
      <c r="AE107" s="42"/>
      <c r="AF107" s="42"/>
      <c r="AG107" s="42"/>
    </row>
    <row r="108" spans="1:33" s="45" customFormat="1">
      <c r="A108" s="42"/>
      <c r="C108" s="382"/>
      <c r="E108" s="394"/>
      <c r="G108" s="382"/>
      <c r="H108" s="46"/>
      <c r="I108" s="371"/>
      <c r="K108" s="93"/>
      <c r="M108" s="382"/>
      <c r="N108" s="47"/>
      <c r="Q108" s="42"/>
      <c r="R108" s="42"/>
      <c r="S108" s="43"/>
      <c r="T108" s="96"/>
      <c r="U108" s="42"/>
      <c r="V108" s="43"/>
      <c r="W108" s="97"/>
      <c r="X108" s="43"/>
      <c r="Y108" s="42"/>
      <c r="Z108" s="42"/>
      <c r="AA108" s="43"/>
      <c r="AB108" s="42"/>
      <c r="AC108" s="42"/>
      <c r="AD108" s="42"/>
      <c r="AE108" s="42"/>
      <c r="AF108" s="42"/>
      <c r="AG108" s="42"/>
    </row>
    <row r="109" spans="1:33" s="45" customFormat="1">
      <c r="A109" s="42"/>
      <c r="C109" s="382"/>
      <c r="E109" s="394"/>
      <c r="G109" s="382"/>
      <c r="H109" s="46"/>
      <c r="I109" s="371"/>
      <c r="K109" s="93"/>
      <c r="M109" s="382"/>
      <c r="N109" s="47"/>
      <c r="Q109" s="42"/>
      <c r="R109" s="42"/>
      <c r="S109" s="43"/>
      <c r="T109" s="96"/>
      <c r="U109" s="42"/>
      <c r="V109" s="43"/>
      <c r="W109" s="97"/>
      <c r="X109" s="43"/>
      <c r="Y109" s="42"/>
      <c r="Z109" s="42"/>
      <c r="AA109" s="43"/>
      <c r="AB109" s="42"/>
      <c r="AC109" s="42"/>
      <c r="AD109" s="42"/>
      <c r="AE109" s="42"/>
      <c r="AF109" s="42"/>
      <c r="AG109" s="42"/>
    </row>
    <row r="110" spans="1:33" s="45" customFormat="1">
      <c r="A110" s="42"/>
      <c r="C110" s="382"/>
      <c r="E110" s="394"/>
      <c r="G110" s="382"/>
      <c r="H110" s="46"/>
      <c r="I110" s="371"/>
      <c r="K110" s="93"/>
      <c r="M110" s="382"/>
      <c r="N110" s="47"/>
      <c r="Q110" s="42"/>
      <c r="R110" s="42"/>
      <c r="S110" s="43"/>
      <c r="T110" s="96"/>
      <c r="U110" s="42"/>
      <c r="V110" s="43"/>
      <c r="W110" s="97"/>
      <c r="X110" s="43"/>
      <c r="Y110" s="42"/>
      <c r="Z110" s="42"/>
      <c r="AA110" s="43"/>
      <c r="AB110" s="42"/>
      <c r="AC110" s="42"/>
      <c r="AD110" s="42"/>
      <c r="AE110" s="42"/>
      <c r="AF110" s="42"/>
      <c r="AG110" s="42"/>
    </row>
    <row r="111" spans="1:33" s="45" customFormat="1">
      <c r="A111" s="42"/>
      <c r="C111" s="382"/>
      <c r="E111" s="394"/>
      <c r="G111" s="382"/>
      <c r="H111" s="46"/>
      <c r="I111" s="371"/>
      <c r="K111" s="93"/>
      <c r="M111" s="382"/>
      <c r="N111" s="47"/>
      <c r="Q111" s="42"/>
      <c r="R111" s="42"/>
      <c r="S111" s="43"/>
      <c r="T111" s="96"/>
      <c r="U111" s="42"/>
      <c r="V111" s="43"/>
      <c r="W111" s="97"/>
      <c r="X111" s="43"/>
      <c r="Y111" s="42"/>
      <c r="Z111" s="42"/>
      <c r="AA111" s="43"/>
      <c r="AB111" s="42"/>
      <c r="AC111" s="42"/>
      <c r="AD111" s="42"/>
      <c r="AE111" s="42"/>
      <c r="AF111" s="42"/>
      <c r="AG111" s="42"/>
    </row>
    <row r="112" spans="1:33" s="45" customFormat="1">
      <c r="A112" s="42"/>
      <c r="C112" s="382"/>
      <c r="E112" s="394"/>
      <c r="G112" s="382"/>
      <c r="H112" s="46"/>
      <c r="I112" s="371"/>
      <c r="K112" s="93"/>
      <c r="M112" s="382"/>
      <c r="N112" s="47"/>
      <c r="Q112" s="42"/>
      <c r="R112" s="42"/>
      <c r="S112" s="43"/>
      <c r="T112" s="96"/>
      <c r="U112" s="42"/>
      <c r="V112" s="43"/>
      <c r="W112" s="97"/>
      <c r="X112" s="43"/>
      <c r="Y112" s="42"/>
      <c r="Z112" s="42"/>
      <c r="AA112" s="43"/>
      <c r="AB112" s="42"/>
      <c r="AC112" s="42"/>
      <c r="AD112" s="42"/>
      <c r="AE112" s="42"/>
      <c r="AF112" s="42"/>
      <c r="AG112" s="42"/>
    </row>
    <row r="113" spans="1:33" s="45" customFormat="1">
      <c r="A113" s="42"/>
      <c r="C113" s="382"/>
      <c r="E113" s="394"/>
      <c r="G113" s="382"/>
      <c r="H113" s="46"/>
      <c r="I113" s="371"/>
      <c r="K113" s="93"/>
      <c r="M113" s="382"/>
      <c r="N113" s="47"/>
      <c r="Q113" s="42"/>
      <c r="R113" s="42"/>
      <c r="S113" s="43"/>
      <c r="T113" s="96"/>
      <c r="U113" s="42"/>
      <c r="V113" s="43"/>
      <c r="W113" s="97"/>
      <c r="X113" s="43"/>
      <c r="Y113" s="42"/>
      <c r="Z113" s="42"/>
      <c r="AA113" s="43"/>
      <c r="AB113" s="42"/>
      <c r="AC113" s="42"/>
      <c r="AD113" s="42"/>
      <c r="AE113" s="42"/>
      <c r="AF113" s="42"/>
      <c r="AG113" s="42"/>
    </row>
    <row r="114" spans="1:33" s="45" customFormat="1">
      <c r="A114" s="42"/>
      <c r="C114" s="382"/>
      <c r="E114" s="394"/>
      <c r="G114" s="382"/>
      <c r="H114" s="46"/>
      <c r="I114" s="371"/>
      <c r="K114" s="93"/>
      <c r="M114" s="382"/>
      <c r="N114" s="47"/>
      <c r="Q114" s="42"/>
      <c r="R114" s="42"/>
      <c r="S114" s="43"/>
      <c r="T114" s="96"/>
      <c r="U114" s="42"/>
      <c r="V114" s="43"/>
      <c r="W114" s="97"/>
      <c r="X114" s="43"/>
      <c r="Y114" s="42"/>
      <c r="Z114" s="42"/>
      <c r="AA114" s="43"/>
      <c r="AB114" s="42"/>
      <c r="AC114" s="42"/>
      <c r="AD114" s="42"/>
      <c r="AE114" s="42"/>
      <c r="AF114" s="42"/>
      <c r="AG114" s="42"/>
    </row>
    <row r="115" spans="1:33" s="45" customFormat="1">
      <c r="A115" s="42"/>
      <c r="C115" s="382"/>
      <c r="E115" s="394"/>
      <c r="G115" s="382"/>
      <c r="H115" s="46"/>
      <c r="I115" s="371"/>
      <c r="K115" s="93"/>
      <c r="M115" s="382"/>
      <c r="N115" s="47"/>
      <c r="Q115" s="42"/>
      <c r="R115" s="42"/>
      <c r="S115" s="43"/>
      <c r="T115" s="96"/>
      <c r="U115" s="42"/>
      <c r="V115" s="43"/>
      <c r="W115" s="97"/>
      <c r="X115" s="43"/>
      <c r="Y115" s="42"/>
      <c r="Z115" s="42"/>
      <c r="AA115" s="43"/>
      <c r="AB115" s="42"/>
      <c r="AC115" s="42"/>
      <c r="AD115" s="42"/>
      <c r="AE115" s="42"/>
      <c r="AF115" s="42"/>
      <c r="AG115" s="42"/>
    </row>
    <row r="116" spans="1:33" s="45" customFormat="1">
      <c r="A116" s="42"/>
      <c r="C116" s="382"/>
      <c r="E116" s="394"/>
      <c r="G116" s="382"/>
      <c r="H116" s="46"/>
      <c r="I116" s="371"/>
      <c r="K116" s="93"/>
      <c r="M116" s="382"/>
      <c r="N116" s="47"/>
      <c r="Q116" s="42"/>
      <c r="R116" s="42"/>
      <c r="S116" s="43"/>
      <c r="T116" s="96"/>
      <c r="U116" s="42"/>
      <c r="V116" s="43"/>
      <c r="W116" s="97"/>
      <c r="X116" s="43"/>
      <c r="Y116" s="42"/>
      <c r="Z116" s="42"/>
      <c r="AA116" s="43"/>
      <c r="AB116" s="42"/>
      <c r="AC116" s="42"/>
      <c r="AD116" s="42"/>
      <c r="AE116" s="42"/>
      <c r="AF116" s="42"/>
      <c r="AG116" s="42"/>
    </row>
    <row r="117" spans="1:33" s="45" customFormat="1">
      <c r="A117" s="42"/>
      <c r="C117" s="382"/>
      <c r="E117" s="394"/>
      <c r="G117" s="382"/>
      <c r="H117" s="46"/>
      <c r="I117" s="371"/>
      <c r="K117" s="93"/>
      <c r="M117" s="382"/>
      <c r="N117" s="47"/>
      <c r="Q117" s="42"/>
      <c r="R117" s="42"/>
      <c r="S117" s="43"/>
      <c r="T117" s="96"/>
      <c r="U117" s="42"/>
      <c r="V117" s="43"/>
      <c r="W117" s="97"/>
      <c r="X117" s="43"/>
      <c r="Y117" s="42"/>
      <c r="Z117" s="42"/>
      <c r="AA117" s="43"/>
      <c r="AB117" s="42"/>
      <c r="AC117" s="42"/>
      <c r="AD117" s="42"/>
      <c r="AE117" s="42"/>
      <c r="AF117" s="42"/>
      <c r="AG117" s="42"/>
    </row>
    <row r="118" spans="1:33" s="45" customFormat="1">
      <c r="A118" s="42"/>
      <c r="C118" s="382"/>
      <c r="E118" s="394"/>
      <c r="G118" s="382"/>
      <c r="H118" s="46"/>
      <c r="I118" s="371"/>
      <c r="K118" s="93"/>
      <c r="M118" s="382"/>
      <c r="N118" s="47"/>
      <c r="Q118" s="42"/>
      <c r="R118" s="42"/>
      <c r="S118" s="43"/>
      <c r="T118" s="96"/>
      <c r="U118" s="42"/>
      <c r="V118" s="43"/>
      <c r="W118" s="97"/>
      <c r="X118" s="43"/>
      <c r="Y118" s="42"/>
      <c r="Z118" s="42"/>
      <c r="AA118" s="43"/>
      <c r="AB118" s="42"/>
      <c r="AC118" s="42"/>
      <c r="AD118" s="42"/>
      <c r="AE118" s="42"/>
      <c r="AF118" s="42"/>
      <c r="AG118" s="42"/>
    </row>
    <row r="119" spans="1:33" s="45" customFormat="1">
      <c r="A119" s="42"/>
      <c r="C119" s="382"/>
      <c r="E119" s="394"/>
      <c r="G119" s="382"/>
      <c r="H119" s="46"/>
      <c r="I119" s="371"/>
      <c r="K119" s="93"/>
      <c r="M119" s="382"/>
      <c r="N119" s="47"/>
      <c r="Q119" s="42"/>
      <c r="R119" s="42"/>
      <c r="S119" s="43"/>
      <c r="T119" s="96"/>
      <c r="U119" s="42"/>
      <c r="V119" s="43"/>
      <c r="W119" s="97"/>
      <c r="X119" s="43"/>
      <c r="Y119" s="42"/>
      <c r="Z119" s="42"/>
      <c r="AA119" s="43"/>
      <c r="AB119" s="42"/>
      <c r="AC119" s="42"/>
      <c r="AD119" s="42"/>
      <c r="AE119" s="42"/>
      <c r="AF119" s="42"/>
      <c r="AG119" s="42"/>
    </row>
    <row r="120" spans="1:33" s="45" customFormat="1">
      <c r="A120" s="42"/>
      <c r="C120" s="382"/>
      <c r="E120" s="394"/>
      <c r="G120" s="382"/>
      <c r="H120" s="46"/>
      <c r="I120" s="371"/>
      <c r="K120" s="93"/>
      <c r="M120" s="382"/>
      <c r="N120" s="47"/>
      <c r="Q120" s="42"/>
      <c r="R120" s="42"/>
      <c r="S120" s="43"/>
      <c r="T120" s="96"/>
      <c r="U120" s="42"/>
      <c r="V120" s="43"/>
      <c r="W120" s="97"/>
      <c r="X120" s="43"/>
      <c r="Y120" s="42"/>
      <c r="Z120" s="42"/>
      <c r="AA120" s="43"/>
      <c r="AB120" s="42"/>
      <c r="AC120" s="42"/>
      <c r="AD120" s="42"/>
      <c r="AE120" s="42"/>
      <c r="AF120" s="42"/>
      <c r="AG120" s="42"/>
    </row>
    <row r="121" spans="1:33" s="45" customFormat="1">
      <c r="A121" s="42"/>
      <c r="C121" s="382"/>
      <c r="E121" s="394"/>
      <c r="G121" s="382"/>
      <c r="H121" s="46"/>
      <c r="I121" s="371"/>
      <c r="K121" s="93"/>
      <c r="M121" s="382"/>
      <c r="N121" s="47"/>
      <c r="Q121" s="42"/>
      <c r="R121" s="42"/>
      <c r="S121" s="43"/>
      <c r="T121" s="96"/>
      <c r="U121" s="42"/>
      <c r="V121" s="43"/>
      <c r="W121" s="97"/>
      <c r="X121" s="43"/>
      <c r="Y121" s="42"/>
      <c r="Z121" s="42"/>
      <c r="AA121" s="43"/>
      <c r="AB121" s="42"/>
      <c r="AC121" s="42"/>
      <c r="AD121" s="42"/>
      <c r="AE121" s="42"/>
      <c r="AF121" s="42"/>
      <c r="AG121" s="42"/>
    </row>
    <row r="122" spans="1:33" s="45" customFormat="1">
      <c r="A122" s="42"/>
      <c r="C122" s="382"/>
      <c r="E122" s="394"/>
      <c r="G122" s="382"/>
      <c r="H122" s="46"/>
      <c r="I122" s="371"/>
      <c r="K122" s="93"/>
      <c r="M122" s="382"/>
      <c r="N122" s="47"/>
      <c r="Q122" s="42"/>
      <c r="R122" s="42"/>
      <c r="S122" s="43"/>
      <c r="T122" s="96"/>
      <c r="U122" s="42"/>
      <c r="V122" s="43"/>
      <c r="W122" s="97"/>
      <c r="X122" s="43"/>
      <c r="Y122" s="42"/>
      <c r="Z122" s="42"/>
      <c r="AA122" s="43"/>
      <c r="AB122" s="42"/>
      <c r="AC122" s="42"/>
      <c r="AD122" s="42"/>
      <c r="AE122" s="42"/>
      <c r="AF122" s="42"/>
      <c r="AG122" s="42"/>
    </row>
    <row r="123" spans="1:33" s="45" customFormat="1">
      <c r="A123" s="42"/>
      <c r="C123" s="382"/>
      <c r="E123" s="394"/>
      <c r="G123" s="382"/>
      <c r="H123" s="46"/>
      <c r="I123" s="371"/>
      <c r="K123" s="93"/>
      <c r="M123" s="382"/>
      <c r="N123" s="47"/>
      <c r="Q123" s="42"/>
      <c r="R123" s="42"/>
      <c r="S123" s="43"/>
      <c r="T123" s="96"/>
      <c r="U123" s="42"/>
      <c r="V123" s="43"/>
      <c r="W123" s="97"/>
      <c r="X123" s="43"/>
      <c r="Y123" s="42"/>
      <c r="Z123" s="42"/>
      <c r="AA123" s="43"/>
      <c r="AB123" s="42"/>
      <c r="AC123" s="42"/>
      <c r="AD123" s="42"/>
      <c r="AE123" s="42"/>
      <c r="AF123" s="42"/>
      <c r="AG123" s="42"/>
    </row>
    <row r="124" spans="1:33" s="45" customFormat="1">
      <c r="A124" s="42"/>
      <c r="C124" s="382"/>
      <c r="E124" s="394"/>
      <c r="G124" s="382"/>
      <c r="H124" s="46"/>
      <c r="I124" s="371"/>
      <c r="K124" s="93"/>
      <c r="M124" s="382"/>
      <c r="N124" s="47"/>
      <c r="Q124" s="42"/>
      <c r="R124" s="42"/>
      <c r="S124" s="43"/>
      <c r="T124" s="96"/>
      <c r="U124" s="42"/>
      <c r="V124" s="43"/>
      <c r="W124" s="97"/>
      <c r="X124" s="43"/>
      <c r="Y124" s="42"/>
      <c r="Z124" s="42"/>
      <c r="AA124" s="43"/>
      <c r="AB124" s="42"/>
      <c r="AC124" s="42"/>
      <c r="AD124" s="42"/>
      <c r="AE124" s="42"/>
      <c r="AF124" s="42"/>
      <c r="AG124" s="42"/>
    </row>
    <row r="125" spans="1:33" s="45" customFormat="1">
      <c r="A125" s="42"/>
      <c r="C125" s="382"/>
      <c r="E125" s="394"/>
      <c r="G125" s="382"/>
      <c r="H125" s="46"/>
      <c r="I125" s="371"/>
      <c r="K125" s="93"/>
      <c r="M125" s="382"/>
      <c r="N125" s="47"/>
      <c r="Q125" s="42"/>
      <c r="R125" s="42"/>
      <c r="S125" s="43"/>
      <c r="T125" s="96"/>
      <c r="U125" s="42"/>
      <c r="V125" s="43"/>
      <c r="W125" s="97"/>
      <c r="X125" s="43"/>
      <c r="Y125" s="42"/>
      <c r="Z125" s="42"/>
      <c r="AA125" s="43"/>
      <c r="AB125" s="42"/>
      <c r="AC125" s="42"/>
      <c r="AD125" s="42"/>
      <c r="AE125" s="42"/>
      <c r="AF125" s="42"/>
      <c r="AG125" s="42"/>
    </row>
    <row r="126" spans="1:33" s="45" customFormat="1">
      <c r="A126" s="42"/>
      <c r="C126" s="382"/>
      <c r="E126" s="394"/>
      <c r="G126" s="382"/>
      <c r="H126" s="46"/>
      <c r="I126" s="371"/>
      <c r="K126" s="93"/>
      <c r="M126" s="382"/>
      <c r="N126" s="47"/>
      <c r="Q126" s="42"/>
      <c r="R126" s="42"/>
      <c r="S126" s="43"/>
      <c r="T126" s="96"/>
      <c r="U126" s="42"/>
      <c r="V126" s="43"/>
      <c r="W126" s="97"/>
      <c r="X126" s="43"/>
      <c r="Y126" s="42"/>
      <c r="Z126" s="42"/>
      <c r="AA126" s="43"/>
      <c r="AB126" s="42"/>
      <c r="AC126" s="42"/>
      <c r="AD126" s="42"/>
      <c r="AE126" s="42"/>
      <c r="AF126" s="42"/>
      <c r="AG126" s="42"/>
    </row>
    <row r="127" spans="1:33" s="45" customFormat="1">
      <c r="A127" s="42"/>
      <c r="C127" s="382"/>
      <c r="E127" s="394"/>
      <c r="G127" s="382"/>
      <c r="H127" s="46"/>
      <c r="I127" s="371"/>
      <c r="K127" s="93"/>
      <c r="M127" s="382"/>
      <c r="N127" s="47"/>
      <c r="Q127" s="42"/>
      <c r="R127" s="42"/>
      <c r="S127" s="43"/>
      <c r="T127" s="96"/>
      <c r="U127" s="42"/>
      <c r="V127" s="43"/>
      <c r="W127" s="97"/>
      <c r="X127" s="43"/>
      <c r="Y127" s="42"/>
      <c r="Z127" s="42"/>
      <c r="AA127" s="43"/>
      <c r="AB127" s="42"/>
      <c r="AC127" s="42"/>
      <c r="AD127" s="42"/>
      <c r="AE127" s="42"/>
      <c r="AF127" s="42"/>
      <c r="AG127" s="42"/>
    </row>
    <row r="128" spans="1:33" s="45" customFormat="1">
      <c r="A128" s="42"/>
      <c r="C128" s="382"/>
      <c r="E128" s="394"/>
      <c r="G128" s="382"/>
      <c r="H128" s="46"/>
      <c r="I128" s="371"/>
      <c r="K128" s="93"/>
      <c r="M128" s="382"/>
      <c r="N128" s="47"/>
      <c r="Q128" s="42"/>
      <c r="R128" s="42"/>
      <c r="S128" s="43"/>
      <c r="T128" s="96"/>
      <c r="U128" s="42"/>
      <c r="V128" s="43"/>
      <c r="W128" s="97"/>
      <c r="X128" s="43"/>
      <c r="Y128" s="42"/>
      <c r="Z128" s="42"/>
      <c r="AA128" s="43"/>
      <c r="AB128" s="42"/>
      <c r="AC128" s="42"/>
      <c r="AD128" s="42"/>
      <c r="AE128" s="42"/>
      <c r="AF128" s="42"/>
      <c r="AG128" s="42"/>
    </row>
    <row r="129" spans="1:33" s="45" customFormat="1">
      <c r="A129" s="42"/>
      <c r="C129" s="382"/>
      <c r="E129" s="394"/>
      <c r="G129" s="382"/>
      <c r="H129" s="46"/>
      <c r="I129" s="371"/>
      <c r="K129" s="93"/>
      <c r="M129" s="382"/>
      <c r="N129" s="47"/>
      <c r="Q129" s="42"/>
      <c r="R129" s="42"/>
      <c r="S129" s="43"/>
      <c r="T129" s="96"/>
      <c r="U129" s="42"/>
      <c r="V129" s="43"/>
      <c r="W129" s="97"/>
      <c r="X129" s="43"/>
      <c r="Y129" s="42"/>
      <c r="Z129" s="42"/>
      <c r="AA129" s="43"/>
      <c r="AB129" s="42"/>
      <c r="AC129" s="42"/>
      <c r="AD129" s="42"/>
      <c r="AE129" s="42"/>
      <c r="AF129" s="42"/>
      <c r="AG129" s="42"/>
    </row>
    <row r="130" spans="1:33" s="45" customFormat="1">
      <c r="A130" s="42"/>
      <c r="C130" s="382"/>
      <c r="E130" s="394"/>
      <c r="G130" s="382"/>
      <c r="H130" s="46"/>
      <c r="I130" s="371"/>
      <c r="K130" s="93"/>
      <c r="M130" s="382"/>
      <c r="N130" s="47"/>
      <c r="Q130" s="42"/>
      <c r="R130" s="42"/>
      <c r="S130" s="43"/>
      <c r="T130" s="96"/>
      <c r="U130" s="42"/>
      <c r="V130" s="43"/>
      <c r="W130" s="97"/>
      <c r="X130" s="43"/>
      <c r="Y130" s="42"/>
      <c r="Z130" s="42"/>
      <c r="AA130" s="43"/>
      <c r="AB130" s="42"/>
      <c r="AC130" s="42"/>
      <c r="AD130" s="42"/>
      <c r="AE130" s="42"/>
      <c r="AF130" s="42"/>
      <c r="AG130" s="42"/>
    </row>
    <row r="131" spans="1:33" s="45" customFormat="1">
      <c r="A131" s="42"/>
      <c r="C131" s="382"/>
      <c r="E131" s="394"/>
      <c r="G131" s="382"/>
      <c r="H131" s="46"/>
      <c r="I131" s="371"/>
      <c r="K131" s="93"/>
      <c r="M131" s="382"/>
      <c r="N131" s="47"/>
      <c r="Q131" s="42"/>
      <c r="R131" s="42"/>
      <c r="S131" s="43"/>
      <c r="T131" s="96"/>
      <c r="U131" s="42"/>
      <c r="V131" s="43"/>
      <c r="W131" s="97"/>
      <c r="X131" s="43"/>
      <c r="Y131" s="42"/>
      <c r="Z131" s="42"/>
      <c r="AA131" s="43"/>
      <c r="AB131" s="42"/>
      <c r="AC131" s="42"/>
      <c r="AD131" s="42"/>
      <c r="AE131" s="42"/>
      <c r="AF131" s="42"/>
      <c r="AG131" s="42"/>
    </row>
    <row r="132" spans="1:33" s="45" customFormat="1">
      <c r="A132" s="42"/>
      <c r="C132" s="382"/>
      <c r="E132" s="394"/>
      <c r="G132" s="382"/>
      <c r="H132" s="46"/>
      <c r="I132" s="371"/>
      <c r="K132" s="93"/>
      <c r="M132" s="382"/>
      <c r="N132" s="47"/>
      <c r="Q132" s="42"/>
      <c r="R132" s="42"/>
      <c r="S132" s="43"/>
      <c r="T132" s="96"/>
      <c r="U132" s="42"/>
      <c r="V132" s="43"/>
      <c r="W132" s="97"/>
      <c r="X132" s="43"/>
      <c r="Y132" s="42"/>
      <c r="Z132" s="42"/>
      <c r="AA132" s="43"/>
      <c r="AB132" s="42"/>
      <c r="AC132" s="42"/>
      <c r="AD132" s="42"/>
      <c r="AE132" s="42"/>
      <c r="AF132" s="42"/>
      <c r="AG132" s="42"/>
    </row>
    <row r="133" spans="1:33" s="45" customFormat="1">
      <c r="A133" s="42"/>
      <c r="C133" s="382"/>
      <c r="E133" s="394"/>
      <c r="G133" s="382"/>
      <c r="H133" s="46"/>
      <c r="I133" s="371"/>
      <c r="K133" s="98"/>
      <c r="M133" s="382"/>
      <c r="N133" s="47"/>
      <c r="Q133" s="42"/>
      <c r="R133" s="42"/>
      <c r="S133" s="43"/>
      <c r="T133" s="96"/>
      <c r="U133" s="42"/>
      <c r="V133" s="43"/>
      <c r="W133" s="97"/>
      <c r="X133" s="43"/>
      <c r="Y133" s="42"/>
      <c r="Z133" s="42"/>
      <c r="AA133" s="43"/>
      <c r="AB133" s="42"/>
      <c r="AC133" s="42"/>
      <c r="AD133" s="42"/>
      <c r="AE133" s="42"/>
      <c r="AF133" s="42"/>
      <c r="AG133" s="42"/>
    </row>
    <row r="134" spans="1:33" s="45" customFormat="1">
      <c r="A134" s="42"/>
      <c r="C134" s="382"/>
      <c r="E134" s="394"/>
      <c r="G134" s="382"/>
      <c r="H134" s="46"/>
      <c r="I134" s="371"/>
      <c r="K134" s="98"/>
      <c r="M134" s="382"/>
      <c r="N134" s="47"/>
      <c r="Q134" s="42"/>
      <c r="R134" s="42"/>
      <c r="S134" s="43"/>
      <c r="T134" s="96"/>
      <c r="U134" s="42"/>
      <c r="V134" s="43"/>
      <c r="W134" s="97"/>
      <c r="X134" s="43"/>
      <c r="Y134" s="42"/>
      <c r="Z134" s="42"/>
      <c r="AA134" s="43"/>
      <c r="AB134" s="42"/>
      <c r="AC134" s="42"/>
      <c r="AD134" s="42"/>
      <c r="AE134" s="42"/>
      <c r="AF134" s="42"/>
      <c r="AG134" s="42"/>
    </row>
    <row r="135" spans="1:33" s="45" customFormat="1">
      <c r="A135" s="42"/>
      <c r="C135" s="382"/>
      <c r="E135" s="394"/>
      <c r="G135" s="382"/>
      <c r="H135" s="46"/>
      <c r="I135" s="371"/>
      <c r="K135" s="92"/>
      <c r="M135" s="382"/>
      <c r="N135" s="47"/>
      <c r="Q135" s="42"/>
      <c r="R135" s="42"/>
      <c r="S135" s="43"/>
      <c r="T135" s="96"/>
      <c r="U135" s="42"/>
      <c r="V135" s="43"/>
      <c r="W135" s="97"/>
      <c r="X135" s="43"/>
      <c r="Y135" s="42"/>
      <c r="Z135" s="42"/>
      <c r="AA135" s="43"/>
      <c r="AB135" s="42"/>
      <c r="AC135" s="42"/>
      <c r="AD135" s="42"/>
      <c r="AE135" s="42"/>
      <c r="AF135" s="42"/>
      <c r="AG135" s="42"/>
    </row>
    <row r="136" spans="1:33" s="45" customFormat="1">
      <c r="A136" s="42"/>
      <c r="C136" s="382"/>
      <c r="E136" s="394"/>
      <c r="G136" s="382"/>
      <c r="H136" s="46"/>
      <c r="I136" s="371"/>
      <c r="K136" s="92"/>
      <c r="M136" s="382"/>
      <c r="N136" s="47"/>
      <c r="Q136" s="42"/>
      <c r="R136" s="42"/>
      <c r="S136" s="43"/>
      <c r="T136" s="96"/>
      <c r="U136" s="42"/>
      <c r="V136" s="43"/>
      <c r="W136" s="97"/>
      <c r="X136" s="43"/>
      <c r="Y136" s="42"/>
      <c r="Z136" s="42"/>
      <c r="AA136" s="43"/>
      <c r="AB136" s="42"/>
      <c r="AC136" s="42"/>
      <c r="AD136" s="42"/>
      <c r="AE136" s="42"/>
      <c r="AF136" s="42"/>
      <c r="AG136" s="42"/>
    </row>
    <row r="137" spans="1:33" s="45" customFormat="1">
      <c r="A137" s="42"/>
      <c r="C137" s="382"/>
      <c r="E137" s="394"/>
      <c r="G137" s="382"/>
      <c r="H137" s="46"/>
      <c r="I137" s="371"/>
      <c r="K137" s="92"/>
      <c r="M137" s="382"/>
      <c r="N137" s="47"/>
      <c r="Q137" s="42"/>
      <c r="R137" s="42"/>
      <c r="S137" s="43"/>
      <c r="T137" s="96"/>
      <c r="U137" s="42"/>
      <c r="V137" s="43"/>
      <c r="W137" s="97"/>
      <c r="X137" s="43"/>
      <c r="Y137" s="42"/>
      <c r="Z137" s="42"/>
      <c r="AA137" s="43"/>
      <c r="AB137" s="42"/>
      <c r="AC137" s="42"/>
      <c r="AD137" s="42"/>
      <c r="AE137" s="42"/>
      <c r="AF137" s="42"/>
      <c r="AG137" s="42"/>
    </row>
    <row r="138" spans="1:33" s="45" customFormat="1">
      <c r="A138" s="42"/>
      <c r="C138" s="382"/>
      <c r="E138" s="394"/>
      <c r="G138" s="382"/>
      <c r="H138" s="46"/>
      <c r="I138" s="371"/>
      <c r="K138" s="92"/>
      <c r="M138" s="382"/>
      <c r="N138" s="47"/>
      <c r="Q138" s="42"/>
      <c r="R138" s="42"/>
      <c r="S138" s="43"/>
      <c r="T138" s="96"/>
      <c r="U138" s="42"/>
      <c r="V138" s="43"/>
      <c r="W138" s="97"/>
      <c r="X138" s="43"/>
      <c r="Y138" s="42"/>
      <c r="Z138" s="42"/>
      <c r="AA138" s="43"/>
      <c r="AB138" s="42"/>
      <c r="AC138" s="42"/>
      <c r="AD138" s="42"/>
      <c r="AE138" s="42"/>
      <c r="AF138" s="42"/>
      <c r="AG138" s="42"/>
    </row>
    <row r="139" spans="1:33" s="45" customFormat="1">
      <c r="A139" s="42"/>
      <c r="C139" s="382"/>
      <c r="E139" s="394"/>
      <c r="G139" s="382"/>
      <c r="H139" s="46"/>
      <c r="I139" s="371"/>
      <c r="K139" s="92"/>
      <c r="M139" s="382"/>
      <c r="N139" s="47"/>
      <c r="Q139" s="42"/>
      <c r="R139" s="42"/>
      <c r="S139" s="43"/>
      <c r="T139" s="96"/>
      <c r="U139" s="42"/>
      <c r="V139" s="43"/>
      <c r="W139" s="97"/>
      <c r="X139" s="43"/>
      <c r="Y139" s="42"/>
      <c r="Z139" s="42"/>
      <c r="AA139" s="43"/>
      <c r="AB139" s="42"/>
      <c r="AC139" s="42"/>
      <c r="AD139" s="42"/>
      <c r="AE139" s="42"/>
      <c r="AF139" s="42"/>
      <c r="AG139" s="42"/>
    </row>
    <row r="140" spans="1:33" s="45" customFormat="1">
      <c r="A140" s="42"/>
      <c r="C140" s="382"/>
      <c r="E140" s="394"/>
      <c r="G140" s="382"/>
      <c r="H140" s="46"/>
      <c r="I140" s="371"/>
      <c r="K140" s="92"/>
      <c r="M140" s="382"/>
      <c r="N140" s="47"/>
      <c r="Q140" s="42"/>
      <c r="R140" s="42"/>
      <c r="S140" s="43"/>
      <c r="T140" s="96"/>
      <c r="U140" s="42"/>
      <c r="V140" s="43"/>
      <c r="W140" s="97"/>
      <c r="X140" s="43"/>
      <c r="Y140" s="42"/>
      <c r="Z140" s="42"/>
      <c r="AA140" s="43"/>
      <c r="AB140" s="42"/>
      <c r="AC140" s="42"/>
      <c r="AD140" s="42"/>
      <c r="AE140" s="42"/>
      <c r="AF140" s="42"/>
      <c r="AG140" s="42"/>
    </row>
    <row r="141" spans="1:33" s="45" customFormat="1">
      <c r="A141" s="42"/>
      <c r="C141" s="382"/>
      <c r="E141" s="394"/>
      <c r="G141" s="382"/>
      <c r="H141" s="46"/>
      <c r="I141" s="371"/>
      <c r="K141" s="92"/>
      <c r="M141" s="382"/>
      <c r="N141" s="47"/>
      <c r="Q141" s="42"/>
      <c r="R141" s="42"/>
      <c r="S141" s="43"/>
      <c r="T141" s="96"/>
      <c r="U141" s="42"/>
      <c r="V141" s="43"/>
      <c r="W141" s="97"/>
      <c r="X141" s="43"/>
      <c r="Y141" s="42"/>
      <c r="Z141" s="42"/>
      <c r="AA141" s="43"/>
      <c r="AB141" s="42"/>
      <c r="AC141" s="42"/>
      <c r="AD141" s="42"/>
      <c r="AE141" s="42"/>
      <c r="AF141" s="42"/>
      <c r="AG141" s="42"/>
    </row>
    <row r="142" spans="1:33" s="45" customFormat="1">
      <c r="A142" s="42"/>
      <c r="C142" s="382"/>
      <c r="E142" s="394"/>
      <c r="G142" s="382"/>
      <c r="H142" s="46"/>
      <c r="I142" s="371"/>
      <c r="K142" s="92"/>
      <c r="M142" s="382"/>
      <c r="N142" s="47"/>
      <c r="Q142" s="42"/>
      <c r="R142" s="42"/>
      <c r="S142" s="43"/>
      <c r="T142" s="96"/>
      <c r="U142" s="42"/>
      <c r="V142" s="43"/>
      <c r="W142" s="97"/>
      <c r="X142" s="43"/>
      <c r="Y142" s="42"/>
      <c r="Z142" s="42"/>
      <c r="AA142" s="43"/>
      <c r="AB142" s="42"/>
      <c r="AC142" s="42"/>
      <c r="AD142" s="42"/>
      <c r="AE142" s="42"/>
      <c r="AF142" s="42"/>
      <c r="AG142" s="42"/>
    </row>
    <row r="143" spans="1:33" s="45" customFormat="1">
      <c r="A143" s="42"/>
      <c r="C143" s="382"/>
      <c r="E143" s="394"/>
      <c r="G143" s="382"/>
      <c r="H143" s="46"/>
      <c r="I143" s="371"/>
      <c r="K143" s="92"/>
      <c r="M143" s="382"/>
      <c r="N143" s="47"/>
      <c r="Q143" s="42"/>
      <c r="R143" s="42"/>
      <c r="S143" s="43"/>
      <c r="T143" s="96"/>
      <c r="U143" s="42"/>
      <c r="V143" s="43"/>
      <c r="W143" s="97"/>
      <c r="X143" s="43"/>
      <c r="Y143" s="42"/>
      <c r="Z143" s="42"/>
      <c r="AA143" s="43"/>
      <c r="AB143" s="42"/>
      <c r="AC143" s="42"/>
      <c r="AD143" s="42"/>
      <c r="AE143" s="42"/>
      <c r="AF143" s="42"/>
      <c r="AG143" s="42"/>
    </row>
    <row r="144" spans="1:33" s="45" customFormat="1">
      <c r="A144" s="42"/>
      <c r="C144" s="382"/>
      <c r="E144" s="394"/>
      <c r="G144" s="382"/>
      <c r="H144" s="46"/>
      <c r="I144" s="371"/>
      <c r="K144" s="92"/>
      <c r="M144" s="382"/>
      <c r="N144" s="47"/>
      <c r="Q144" s="42"/>
      <c r="R144" s="42"/>
      <c r="S144" s="43"/>
      <c r="T144" s="96"/>
      <c r="U144" s="42"/>
      <c r="V144" s="43"/>
      <c r="W144" s="97"/>
      <c r="X144" s="43"/>
      <c r="Y144" s="42"/>
      <c r="Z144" s="42"/>
      <c r="AA144" s="43"/>
      <c r="AB144" s="42"/>
      <c r="AC144" s="42"/>
      <c r="AD144" s="42"/>
      <c r="AE144" s="42"/>
      <c r="AF144" s="42"/>
      <c r="AG144" s="42"/>
    </row>
    <row r="145" spans="1:33" s="45" customFormat="1">
      <c r="A145" s="42"/>
      <c r="C145" s="382"/>
      <c r="E145" s="394"/>
      <c r="G145" s="382"/>
      <c r="H145" s="46"/>
      <c r="I145" s="371"/>
      <c r="K145" s="92"/>
      <c r="M145" s="382"/>
      <c r="N145" s="47"/>
      <c r="Q145" s="42"/>
      <c r="R145" s="42"/>
      <c r="S145" s="43"/>
      <c r="T145" s="96"/>
      <c r="U145" s="42"/>
      <c r="V145" s="43"/>
      <c r="W145" s="97"/>
      <c r="X145" s="43"/>
      <c r="Y145" s="42"/>
      <c r="Z145" s="42"/>
      <c r="AA145" s="43"/>
      <c r="AB145" s="42"/>
      <c r="AC145" s="42"/>
      <c r="AD145" s="42"/>
      <c r="AE145" s="42"/>
      <c r="AF145" s="42"/>
      <c r="AG145" s="42"/>
    </row>
    <row r="146" spans="1:33" s="45" customFormat="1">
      <c r="A146" s="42"/>
      <c r="C146" s="382"/>
      <c r="E146" s="394"/>
      <c r="G146" s="382"/>
      <c r="H146" s="46"/>
      <c r="I146" s="371"/>
      <c r="K146" s="92"/>
      <c r="M146" s="382"/>
      <c r="N146" s="47"/>
      <c r="Q146" s="42"/>
      <c r="R146" s="42"/>
      <c r="S146" s="43"/>
      <c r="T146" s="96"/>
      <c r="U146" s="42"/>
      <c r="V146" s="43"/>
      <c r="W146" s="97"/>
      <c r="X146" s="43"/>
      <c r="Y146" s="42"/>
      <c r="Z146" s="42"/>
      <c r="AA146" s="43"/>
      <c r="AB146" s="42"/>
      <c r="AC146" s="42"/>
      <c r="AD146" s="42"/>
      <c r="AE146" s="42"/>
      <c r="AF146" s="42"/>
      <c r="AG146" s="42"/>
    </row>
    <row r="147" spans="1:33" s="45" customFormat="1">
      <c r="A147" s="42"/>
      <c r="C147" s="382"/>
      <c r="E147" s="394"/>
      <c r="G147" s="382"/>
      <c r="H147" s="46"/>
      <c r="I147" s="371"/>
      <c r="K147" s="92"/>
      <c r="M147" s="382"/>
      <c r="N147" s="47"/>
      <c r="Q147" s="42"/>
      <c r="R147" s="42"/>
      <c r="S147" s="43"/>
      <c r="T147" s="96"/>
      <c r="U147" s="42"/>
      <c r="V147" s="43"/>
      <c r="W147" s="97"/>
      <c r="X147" s="43"/>
      <c r="Y147" s="42"/>
      <c r="Z147" s="42"/>
      <c r="AA147" s="43"/>
      <c r="AB147" s="42"/>
      <c r="AC147" s="42"/>
      <c r="AD147" s="42"/>
      <c r="AE147" s="42"/>
      <c r="AF147" s="42"/>
      <c r="AG147" s="42"/>
    </row>
    <row r="148" spans="1:33" s="45" customFormat="1">
      <c r="A148" s="42"/>
      <c r="C148" s="382"/>
      <c r="E148" s="394"/>
      <c r="G148" s="382"/>
      <c r="H148" s="46"/>
      <c r="I148" s="371"/>
      <c r="K148" s="92"/>
      <c r="M148" s="382"/>
      <c r="N148" s="47"/>
      <c r="Q148" s="42"/>
      <c r="R148" s="42"/>
      <c r="S148" s="43"/>
      <c r="T148" s="96"/>
      <c r="U148" s="42"/>
      <c r="V148" s="43"/>
      <c r="W148" s="97"/>
      <c r="X148" s="43"/>
      <c r="Y148" s="42"/>
      <c r="Z148" s="42"/>
      <c r="AA148" s="43"/>
      <c r="AB148" s="42"/>
      <c r="AC148" s="42"/>
      <c r="AD148" s="42"/>
      <c r="AE148" s="42"/>
      <c r="AF148" s="42"/>
      <c r="AG148" s="42"/>
    </row>
    <row r="149" spans="1:33" s="45" customFormat="1">
      <c r="A149" s="42"/>
      <c r="C149" s="382"/>
      <c r="E149" s="394"/>
      <c r="G149" s="382"/>
      <c r="H149" s="46"/>
      <c r="I149" s="371"/>
      <c r="K149" s="92"/>
      <c r="M149" s="382"/>
      <c r="N149" s="47"/>
      <c r="Q149" s="42"/>
      <c r="R149" s="42"/>
      <c r="S149" s="43"/>
      <c r="T149" s="96"/>
      <c r="U149" s="42"/>
      <c r="V149" s="43"/>
      <c r="W149" s="97"/>
      <c r="X149" s="43"/>
      <c r="Y149" s="42"/>
      <c r="Z149" s="42"/>
      <c r="AA149" s="43"/>
      <c r="AB149" s="42"/>
      <c r="AC149" s="42"/>
      <c r="AD149" s="42"/>
      <c r="AE149" s="42"/>
      <c r="AF149" s="42"/>
      <c r="AG149" s="42"/>
    </row>
    <row r="150" spans="1:33" s="45" customFormat="1">
      <c r="A150" s="42"/>
      <c r="C150" s="382"/>
      <c r="E150" s="394"/>
      <c r="G150" s="382"/>
      <c r="H150" s="46"/>
      <c r="I150" s="371"/>
      <c r="K150" s="92"/>
      <c r="M150" s="382"/>
      <c r="N150" s="47"/>
      <c r="Q150" s="42"/>
      <c r="R150" s="42"/>
      <c r="S150" s="43"/>
      <c r="T150" s="96"/>
      <c r="U150" s="42"/>
      <c r="V150" s="43"/>
      <c r="W150" s="97"/>
      <c r="X150" s="43"/>
      <c r="Y150" s="42"/>
      <c r="Z150" s="42"/>
      <c r="AA150" s="43"/>
      <c r="AB150" s="42"/>
      <c r="AC150" s="42"/>
      <c r="AD150" s="42"/>
      <c r="AE150" s="42"/>
      <c r="AF150" s="42"/>
      <c r="AG150" s="42"/>
    </row>
    <row r="151" spans="1:33" s="45" customFormat="1">
      <c r="A151" s="42"/>
      <c r="C151" s="382"/>
      <c r="E151" s="394"/>
      <c r="G151" s="382"/>
      <c r="H151" s="46"/>
      <c r="I151" s="371"/>
      <c r="K151" s="92"/>
      <c r="M151" s="382"/>
      <c r="N151" s="47"/>
      <c r="Q151" s="42"/>
      <c r="R151" s="42"/>
      <c r="S151" s="43"/>
      <c r="T151" s="96"/>
      <c r="U151" s="42"/>
      <c r="V151" s="43"/>
      <c r="W151" s="97"/>
      <c r="X151" s="43"/>
      <c r="Y151" s="42"/>
      <c r="Z151" s="42"/>
      <c r="AA151" s="43"/>
      <c r="AB151" s="42"/>
      <c r="AC151" s="42"/>
      <c r="AD151" s="42"/>
      <c r="AE151" s="42"/>
      <c r="AF151" s="42"/>
      <c r="AG151" s="42"/>
    </row>
    <row r="152" spans="1:33" s="45" customFormat="1">
      <c r="A152" s="42"/>
      <c r="C152" s="382"/>
      <c r="E152" s="394"/>
      <c r="G152" s="382"/>
      <c r="H152" s="46"/>
      <c r="I152" s="371"/>
      <c r="K152" s="92"/>
      <c r="M152" s="382"/>
      <c r="N152" s="47"/>
      <c r="Q152" s="42"/>
      <c r="R152" s="42"/>
      <c r="S152" s="43"/>
      <c r="T152" s="96"/>
      <c r="U152" s="42"/>
      <c r="V152" s="43"/>
      <c r="W152" s="97"/>
      <c r="X152" s="43"/>
      <c r="Y152" s="42"/>
      <c r="Z152" s="42"/>
      <c r="AA152" s="43"/>
      <c r="AB152" s="42"/>
      <c r="AC152" s="42"/>
      <c r="AD152" s="42"/>
      <c r="AE152" s="42"/>
      <c r="AF152" s="42"/>
      <c r="AG152" s="42"/>
    </row>
    <row r="153" spans="1:33" s="45" customFormat="1">
      <c r="A153" s="42"/>
      <c r="C153" s="382"/>
      <c r="E153" s="394"/>
      <c r="G153" s="382"/>
      <c r="H153" s="46"/>
      <c r="I153" s="371"/>
      <c r="K153" s="92"/>
      <c r="M153" s="382"/>
      <c r="N153" s="47"/>
      <c r="Q153" s="42"/>
      <c r="R153" s="42"/>
      <c r="S153" s="43"/>
      <c r="T153" s="96"/>
      <c r="U153" s="42"/>
      <c r="V153" s="43"/>
      <c r="W153" s="97"/>
      <c r="X153" s="43"/>
      <c r="Y153" s="42"/>
      <c r="Z153" s="42"/>
      <c r="AA153" s="43"/>
      <c r="AB153" s="42"/>
      <c r="AC153" s="42"/>
      <c r="AD153" s="42"/>
      <c r="AE153" s="42"/>
      <c r="AF153" s="42"/>
      <c r="AG153" s="42"/>
    </row>
    <row r="154" spans="1:33" s="45" customFormat="1">
      <c r="A154" s="42"/>
      <c r="C154" s="382"/>
      <c r="E154" s="394"/>
      <c r="G154" s="382"/>
      <c r="H154" s="46"/>
      <c r="I154" s="371"/>
      <c r="K154" s="92"/>
      <c r="M154" s="382"/>
      <c r="N154" s="47"/>
      <c r="Q154" s="42"/>
      <c r="R154" s="42"/>
      <c r="S154" s="43"/>
      <c r="T154" s="96"/>
      <c r="U154" s="42"/>
      <c r="V154" s="43"/>
      <c r="W154" s="97"/>
      <c r="X154" s="43"/>
      <c r="Y154" s="42"/>
      <c r="Z154" s="42"/>
      <c r="AA154" s="43"/>
      <c r="AB154" s="42"/>
      <c r="AC154" s="42"/>
      <c r="AD154" s="42"/>
      <c r="AE154" s="42"/>
      <c r="AF154" s="42"/>
      <c r="AG154" s="42"/>
    </row>
    <row r="155" spans="1:33" s="45" customFormat="1">
      <c r="A155" s="42"/>
      <c r="C155" s="382"/>
      <c r="E155" s="394"/>
      <c r="G155" s="382"/>
      <c r="H155" s="46"/>
      <c r="I155" s="371"/>
      <c r="K155" s="92"/>
      <c r="M155" s="382"/>
      <c r="N155" s="47"/>
      <c r="Q155" s="42"/>
      <c r="R155" s="42"/>
      <c r="S155" s="43"/>
      <c r="T155" s="96"/>
      <c r="U155" s="42"/>
      <c r="V155" s="43"/>
      <c r="W155" s="97"/>
      <c r="X155" s="43"/>
      <c r="Y155" s="42"/>
      <c r="Z155" s="42"/>
      <c r="AA155" s="43"/>
      <c r="AB155" s="42"/>
      <c r="AC155" s="42"/>
      <c r="AD155" s="42"/>
      <c r="AE155" s="42"/>
      <c r="AF155" s="42"/>
      <c r="AG155" s="42"/>
    </row>
    <row r="156" spans="1:33" s="45" customFormat="1">
      <c r="A156" s="42"/>
      <c r="C156" s="382"/>
      <c r="E156" s="394"/>
      <c r="G156" s="382"/>
      <c r="H156" s="46"/>
      <c r="I156" s="371"/>
      <c r="K156" s="92"/>
      <c r="M156" s="382"/>
      <c r="N156" s="47"/>
      <c r="Q156" s="42"/>
      <c r="R156" s="42"/>
      <c r="S156" s="43"/>
      <c r="T156" s="96"/>
      <c r="U156" s="42"/>
      <c r="V156" s="43"/>
      <c r="W156" s="97"/>
      <c r="X156" s="43"/>
      <c r="Y156" s="42"/>
      <c r="Z156" s="42"/>
      <c r="AA156" s="43"/>
      <c r="AB156" s="42"/>
      <c r="AC156" s="42"/>
      <c r="AD156" s="42"/>
      <c r="AE156" s="42"/>
      <c r="AF156" s="42"/>
      <c r="AG156" s="42"/>
    </row>
    <row r="157" spans="1:33" s="45" customFormat="1">
      <c r="A157" s="42"/>
      <c r="C157" s="382"/>
      <c r="E157" s="394"/>
      <c r="G157" s="382"/>
      <c r="H157" s="46"/>
      <c r="I157" s="371"/>
      <c r="K157" s="92"/>
      <c r="M157" s="382"/>
      <c r="N157" s="47"/>
      <c r="Q157" s="42"/>
      <c r="R157" s="42"/>
      <c r="S157" s="43"/>
      <c r="T157" s="96"/>
      <c r="U157" s="42"/>
      <c r="V157" s="43"/>
      <c r="W157" s="97"/>
      <c r="X157" s="43"/>
      <c r="Y157" s="42"/>
      <c r="Z157" s="42"/>
      <c r="AA157" s="43"/>
      <c r="AB157" s="42"/>
      <c r="AC157" s="42"/>
      <c r="AD157" s="42"/>
      <c r="AE157" s="42"/>
      <c r="AF157" s="42"/>
      <c r="AG157" s="42"/>
    </row>
    <row r="158" spans="1:33" s="45" customFormat="1">
      <c r="A158" s="42"/>
      <c r="C158" s="382"/>
      <c r="E158" s="394"/>
      <c r="G158" s="382"/>
      <c r="H158" s="46"/>
      <c r="I158" s="371"/>
      <c r="K158" s="92"/>
      <c r="M158" s="382"/>
      <c r="N158" s="47"/>
      <c r="Q158" s="42"/>
      <c r="R158" s="42"/>
      <c r="S158" s="43"/>
      <c r="T158" s="96"/>
      <c r="U158" s="42"/>
      <c r="V158" s="43"/>
      <c r="W158" s="97"/>
      <c r="X158" s="43"/>
      <c r="Y158" s="42"/>
      <c r="Z158" s="42"/>
      <c r="AA158" s="43"/>
      <c r="AB158" s="42"/>
      <c r="AC158" s="42"/>
      <c r="AD158" s="42"/>
      <c r="AE158" s="42"/>
      <c r="AF158" s="42"/>
      <c r="AG158" s="42"/>
    </row>
    <row r="159" spans="1:33" s="45" customFormat="1">
      <c r="A159" s="42"/>
      <c r="C159" s="382"/>
      <c r="E159" s="394"/>
      <c r="G159" s="382"/>
      <c r="H159" s="46"/>
      <c r="I159" s="371"/>
      <c r="K159" s="92"/>
      <c r="M159" s="382"/>
      <c r="N159" s="47"/>
      <c r="Q159" s="42"/>
      <c r="R159" s="42"/>
      <c r="S159" s="43"/>
      <c r="T159" s="96"/>
      <c r="U159" s="42"/>
      <c r="V159" s="43"/>
      <c r="W159" s="97"/>
      <c r="X159" s="43"/>
      <c r="Y159" s="42"/>
      <c r="Z159" s="42"/>
      <c r="AA159" s="43"/>
      <c r="AB159" s="42"/>
      <c r="AC159" s="42"/>
      <c r="AD159" s="42"/>
      <c r="AE159" s="42"/>
      <c r="AF159" s="42"/>
      <c r="AG159" s="42"/>
    </row>
    <row r="160" spans="1:33" s="45" customFormat="1">
      <c r="A160" s="42"/>
      <c r="C160" s="382"/>
      <c r="E160" s="394"/>
      <c r="G160" s="382"/>
      <c r="H160" s="46"/>
      <c r="I160" s="371"/>
      <c r="K160" s="92"/>
      <c r="M160" s="382"/>
      <c r="N160" s="47"/>
      <c r="Q160" s="42"/>
      <c r="R160" s="42"/>
      <c r="S160" s="43"/>
      <c r="T160" s="96"/>
      <c r="U160" s="42"/>
      <c r="V160" s="43"/>
      <c r="W160" s="97"/>
      <c r="X160" s="43"/>
      <c r="Y160" s="42"/>
      <c r="Z160" s="42"/>
      <c r="AA160" s="43"/>
      <c r="AB160" s="42"/>
      <c r="AC160" s="42"/>
      <c r="AD160" s="42"/>
      <c r="AE160" s="42"/>
      <c r="AF160" s="42"/>
      <c r="AG160" s="42"/>
    </row>
    <row r="161" spans="1:33" s="45" customFormat="1">
      <c r="A161" s="42"/>
      <c r="C161" s="382"/>
      <c r="E161" s="394"/>
      <c r="G161" s="382"/>
      <c r="H161" s="46"/>
      <c r="I161" s="371"/>
      <c r="K161" s="92"/>
      <c r="M161" s="382"/>
      <c r="N161" s="47"/>
      <c r="Q161" s="42"/>
      <c r="R161" s="42"/>
      <c r="S161" s="43"/>
      <c r="T161" s="96"/>
      <c r="U161" s="42"/>
      <c r="V161" s="43"/>
      <c r="W161" s="97"/>
      <c r="X161" s="43"/>
      <c r="Y161" s="42"/>
      <c r="Z161" s="42"/>
      <c r="AA161" s="43"/>
      <c r="AB161" s="42"/>
      <c r="AC161" s="42"/>
      <c r="AD161" s="42"/>
      <c r="AE161" s="42"/>
      <c r="AF161" s="42"/>
      <c r="AG161" s="42"/>
    </row>
    <row r="162" spans="1:33" s="45" customFormat="1">
      <c r="A162" s="42"/>
      <c r="C162" s="382"/>
      <c r="E162" s="394"/>
      <c r="G162" s="382"/>
      <c r="H162" s="46"/>
      <c r="I162" s="371"/>
      <c r="K162" s="92"/>
      <c r="M162" s="382"/>
      <c r="N162" s="47"/>
      <c r="Q162" s="42"/>
      <c r="R162" s="42"/>
      <c r="S162" s="43"/>
      <c r="T162" s="96"/>
      <c r="U162" s="42"/>
      <c r="V162" s="43"/>
      <c r="W162" s="97"/>
      <c r="X162" s="43"/>
      <c r="Y162" s="42"/>
      <c r="Z162" s="42"/>
      <c r="AA162" s="43"/>
      <c r="AB162" s="42"/>
      <c r="AC162" s="42"/>
      <c r="AD162" s="42"/>
      <c r="AE162" s="42"/>
      <c r="AF162" s="42"/>
      <c r="AG162" s="42"/>
    </row>
    <row r="163" spans="1:33" s="45" customFormat="1">
      <c r="A163" s="42"/>
      <c r="C163" s="382"/>
      <c r="E163" s="394"/>
      <c r="G163" s="382"/>
      <c r="H163" s="46"/>
      <c r="I163" s="371"/>
      <c r="K163" s="92"/>
      <c r="M163" s="382"/>
      <c r="N163" s="47"/>
      <c r="Q163" s="42"/>
      <c r="R163" s="42"/>
      <c r="S163" s="43"/>
      <c r="T163" s="96"/>
      <c r="U163" s="42"/>
      <c r="V163" s="43"/>
      <c r="W163" s="97"/>
      <c r="X163" s="43"/>
      <c r="Y163" s="42"/>
      <c r="Z163" s="42"/>
      <c r="AA163" s="43"/>
      <c r="AB163" s="42"/>
      <c r="AC163" s="42"/>
      <c r="AD163" s="42"/>
      <c r="AE163" s="42"/>
      <c r="AF163" s="42"/>
      <c r="AG163" s="42"/>
    </row>
    <row r="164" spans="1:33" s="45" customFormat="1">
      <c r="A164" s="42"/>
      <c r="C164" s="382"/>
      <c r="E164" s="394"/>
      <c r="G164" s="382"/>
      <c r="H164" s="46"/>
      <c r="I164" s="371"/>
      <c r="K164" s="92"/>
      <c r="M164" s="382"/>
      <c r="N164" s="47"/>
      <c r="Q164" s="42"/>
      <c r="R164" s="42"/>
      <c r="S164" s="43"/>
      <c r="T164" s="96"/>
      <c r="U164" s="42"/>
      <c r="V164" s="43"/>
      <c r="W164" s="97"/>
      <c r="X164" s="43"/>
      <c r="Y164" s="42"/>
      <c r="Z164" s="42"/>
      <c r="AA164" s="43"/>
      <c r="AB164" s="42"/>
      <c r="AC164" s="42"/>
      <c r="AD164" s="42"/>
      <c r="AE164" s="42"/>
      <c r="AF164" s="42"/>
      <c r="AG164" s="42"/>
    </row>
    <row r="165" spans="1:33" s="45" customFormat="1">
      <c r="A165" s="42"/>
      <c r="C165" s="382"/>
      <c r="E165" s="394"/>
      <c r="G165" s="382"/>
      <c r="H165" s="46"/>
      <c r="I165" s="371"/>
      <c r="K165" s="92"/>
      <c r="M165" s="382"/>
      <c r="N165" s="47"/>
      <c r="Q165" s="42"/>
      <c r="R165" s="42"/>
      <c r="S165" s="43"/>
      <c r="T165" s="96"/>
      <c r="U165" s="42"/>
      <c r="V165" s="43"/>
      <c r="W165" s="97"/>
      <c r="X165" s="43"/>
      <c r="Y165" s="42"/>
      <c r="Z165" s="42"/>
      <c r="AA165" s="43"/>
      <c r="AB165" s="42"/>
      <c r="AC165" s="42"/>
      <c r="AD165" s="42"/>
      <c r="AE165" s="42"/>
      <c r="AF165" s="42"/>
      <c r="AG165" s="42"/>
    </row>
    <row r="166" spans="1:33" s="45" customFormat="1">
      <c r="A166" s="42"/>
      <c r="C166" s="382"/>
      <c r="E166" s="394"/>
      <c r="G166" s="382"/>
      <c r="H166" s="46"/>
      <c r="I166" s="371"/>
      <c r="K166" s="92"/>
      <c r="M166" s="382"/>
      <c r="N166" s="47"/>
      <c r="Q166" s="42"/>
      <c r="R166" s="42"/>
      <c r="S166" s="43"/>
      <c r="T166" s="96"/>
      <c r="U166" s="42"/>
      <c r="V166" s="43"/>
      <c r="W166" s="97"/>
      <c r="X166" s="43"/>
      <c r="Y166" s="42"/>
      <c r="Z166" s="42"/>
      <c r="AA166" s="43"/>
      <c r="AB166" s="42"/>
      <c r="AC166" s="42"/>
      <c r="AD166" s="42"/>
      <c r="AE166" s="42"/>
      <c r="AF166" s="42"/>
      <c r="AG166" s="42"/>
    </row>
    <row r="167" spans="1:33" s="45" customFormat="1">
      <c r="A167" s="42"/>
      <c r="C167" s="382"/>
      <c r="E167" s="394"/>
      <c r="G167" s="382"/>
      <c r="H167" s="46"/>
      <c r="I167" s="371"/>
      <c r="K167" s="92"/>
      <c r="M167" s="382"/>
      <c r="N167" s="47"/>
      <c r="Q167" s="42"/>
      <c r="R167" s="42"/>
      <c r="S167" s="43"/>
      <c r="T167" s="96"/>
      <c r="U167" s="42"/>
      <c r="V167" s="43"/>
      <c r="W167" s="97"/>
      <c r="X167" s="43"/>
      <c r="Y167" s="42"/>
      <c r="Z167" s="42"/>
      <c r="AA167" s="43"/>
      <c r="AB167" s="42"/>
      <c r="AC167" s="42"/>
      <c r="AD167" s="42"/>
      <c r="AE167" s="42"/>
      <c r="AF167" s="42"/>
      <c r="AG167" s="42"/>
    </row>
    <row r="168" spans="1:33" s="45" customFormat="1">
      <c r="A168" s="42"/>
      <c r="C168" s="382"/>
      <c r="E168" s="394"/>
      <c r="G168" s="382"/>
      <c r="H168" s="46"/>
      <c r="I168" s="371"/>
      <c r="K168" s="92"/>
      <c r="M168" s="382"/>
      <c r="N168" s="47"/>
      <c r="Q168" s="42"/>
      <c r="R168" s="42"/>
      <c r="S168" s="43"/>
      <c r="T168" s="96"/>
      <c r="U168" s="42"/>
      <c r="V168" s="43"/>
      <c r="W168" s="97"/>
      <c r="X168" s="43"/>
      <c r="Y168" s="42"/>
      <c r="Z168" s="42"/>
      <c r="AA168" s="43"/>
      <c r="AB168" s="42"/>
      <c r="AC168" s="42"/>
      <c r="AD168" s="42"/>
      <c r="AE168" s="42"/>
      <c r="AF168" s="42"/>
      <c r="AG168" s="42"/>
    </row>
    <row r="169" spans="1:33" s="45" customFormat="1">
      <c r="A169" s="42"/>
      <c r="C169" s="382"/>
      <c r="E169" s="394"/>
      <c r="G169" s="382"/>
      <c r="H169" s="46"/>
      <c r="I169" s="371"/>
      <c r="K169" s="92"/>
      <c r="M169" s="382"/>
      <c r="N169" s="47"/>
      <c r="Q169" s="42"/>
      <c r="R169" s="42"/>
      <c r="S169" s="43"/>
      <c r="T169" s="96"/>
      <c r="U169" s="42"/>
      <c r="V169" s="43"/>
      <c r="W169" s="97"/>
      <c r="X169" s="43"/>
      <c r="Y169" s="42"/>
      <c r="Z169" s="42"/>
      <c r="AA169" s="43"/>
      <c r="AB169" s="42"/>
      <c r="AC169" s="42"/>
      <c r="AD169" s="42"/>
      <c r="AE169" s="42"/>
      <c r="AF169" s="42"/>
      <c r="AG169" s="42"/>
    </row>
    <row r="170" spans="1:33" s="45" customFormat="1">
      <c r="A170" s="42"/>
      <c r="C170" s="382"/>
      <c r="E170" s="394"/>
      <c r="G170" s="382"/>
      <c r="H170" s="46"/>
      <c r="I170" s="371"/>
      <c r="K170" s="92"/>
      <c r="M170" s="382"/>
      <c r="N170" s="47"/>
      <c r="Q170" s="42"/>
      <c r="R170" s="42"/>
      <c r="S170" s="43"/>
      <c r="T170" s="96"/>
      <c r="U170" s="42"/>
      <c r="V170" s="43"/>
      <c r="W170" s="97"/>
      <c r="X170" s="43"/>
      <c r="Y170" s="42"/>
      <c r="Z170" s="42"/>
      <c r="AA170" s="43"/>
      <c r="AB170" s="42"/>
      <c r="AC170" s="42"/>
      <c r="AD170" s="42"/>
      <c r="AE170" s="42"/>
      <c r="AF170" s="42"/>
      <c r="AG170" s="42"/>
    </row>
    <row r="171" spans="1:33" s="45" customFormat="1">
      <c r="A171" s="42"/>
      <c r="C171" s="382"/>
      <c r="E171" s="394"/>
      <c r="G171" s="382"/>
      <c r="H171" s="46"/>
      <c r="I171" s="371"/>
      <c r="K171" s="92"/>
      <c r="M171" s="382"/>
      <c r="N171" s="47"/>
      <c r="Q171" s="42"/>
      <c r="R171" s="42"/>
      <c r="S171" s="43"/>
      <c r="T171" s="96"/>
      <c r="U171" s="42"/>
      <c r="V171" s="43"/>
      <c r="W171" s="97"/>
      <c r="X171" s="43"/>
      <c r="Y171" s="42"/>
      <c r="Z171" s="42"/>
      <c r="AA171" s="43"/>
      <c r="AB171" s="42"/>
      <c r="AC171" s="42"/>
      <c r="AD171" s="42"/>
      <c r="AE171" s="42"/>
      <c r="AF171" s="42"/>
      <c r="AG171" s="42"/>
    </row>
    <row r="172" spans="1:33" s="45" customFormat="1">
      <c r="A172" s="42"/>
      <c r="C172" s="382"/>
      <c r="E172" s="394"/>
      <c r="G172" s="382"/>
      <c r="H172" s="46"/>
      <c r="I172" s="371"/>
      <c r="K172" s="92"/>
      <c r="M172" s="382"/>
      <c r="N172" s="47"/>
      <c r="Q172" s="42"/>
      <c r="R172" s="42"/>
      <c r="S172" s="43"/>
      <c r="T172" s="96"/>
      <c r="U172" s="42"/>
      <c r="V172" s="43"/>
      <c r="W172" s="97"/>
      <c r="X172" s="43"/>
      <c r="Y172" s="42"/>
      <c r="Z172" s="42"/>
      <c r="AA172" s="43"/>
      <c r="AB172" s="42"/>
      <c r="AC172" s="42"/>
      <c r="AD172" s="42"/>
      <c r="AE172" s="42"/>
      <c r="AF172" s="42"/>
      <c r="AG172" s="42"/>
    </row>
  </sheetData>
  <sortState xmlns:xlrd2="http://schemas.microsoft.com/office/spreadsheetml/2017/richdata2" ref="A51:AM85">
    <sortCondition descending="1" ref="L51:L85"/>
  </sortState>
  <mergeCells count="5">
    <mergeCell ref="A1:N1"/>
    <mergeCell ref="A2:N2"/>
    <mergeCell ref="F4:G4"/>
    <mergeCell ref="H4:I4"/>
    <mergeCell ref="J4:K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4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topLeftCell="L73" zoomScaleNormal="85" zoomScaleSheetLayoutView="100" zoomScalePageLayoutView="85" workbookViewId="0">
      <selection activeCell="C35" sqref="A35:XFD35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99" customWidth="1"/>
    <col min="4" max="4" width="12.21875" style="45" customWidth="1"/>
    <col min="5" max="5" width="10.44140625" style="99" customWidth="1"/>
    <col min="6" max="6" width="11.109375" style="45" customWidth="1"/>
    <col min="7" max="7" width="10.77734375" style="45" customWidth="1"/>
    <col min="8" max="8" width="10" style="46" customWidth="1"/>
    <col min="9" max="9" width="10.44140625" style="45" customWidth="1"/>
    <col min="10" max="10" width="10.77734375" style="45" customWidth="1"/>
    <col min="11" max="11" width="10.44140625" style="45" customWidth="1"/>
    <col min="12" max="12" width="10.77734375" style="45" customWidth="1"/>
    <col min="13" max="13" width="12.21875" style="45" customWidth="1"/>
    <col min="14" max="14" width="13.44140625" style="45" customWidth="1"/>
    <col min="15" max="15" width="10.77734375" style="99" customWidth="1"/>
    <col min="16" max="16" width="4.44140625" style="47" customWidth="1"/>
    <col min="17" max="17" width="13.44140625" style="45" customWidth="1"/>
    <col min="18" max="18" width="14" style="45" customWidth="1"/>
    <col min="19" max="19" width="8.77734375" style="42"/>
    <col min="20" max="20" width="15" style="42" customWidth="1"/>
    <col min="21" max="21" width="12.77734375" style="43" customWidth="1"/>
    <col min="22" max="22" width="8.77734375" style="96"/>
    <col min="23" max="23" width="16.77734375" style="42" customWidth="1"/>
    <col min="24" max="24" width="12.77734375" style="43" customWidth="1"/>
    <col min="25" max="25" width="8.77734375" style="97"/>
    <col min="26" max="26" width="8.77734375" style="43"/>
    <col min="27" max="27" width="11.77734375" style="42" customWidth="1"/>
    <col min="28" max="28" width="8.77734375" style="42"/>
    <col min="29" max="29" width="8.77734375" style="43"/>
    <col min="30" max="16384" width="8.77734375" style="42"/>
  </cols>
  <sheetData>
    <row r="1" spans="1:35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1"/>
      <c r="R1" s="41"/>
      <c r="U1" s="42"/>
      <c r="V1" s="43"/>
      <c r="X1" s="42"/>
      <c r="Y1" s="42"/>
      <c r="Z1" s="42"/>
      <c r="AC1" s="42"/>
    </row>
    <row r="2" spans="1:35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4"/>
      <c r="R2" s="44"/>
      <c r="U2" s="42"/>
      <c r="V2" s="43"/>
      <c r="X2" s="42"/>
      <c r="Y2" s="42"/>
      <c r="Z2" s="42"/>
      <c r="AC2" s="42"/>
    </row>
    <row r="3" spans="1:35" s="106" customFormat="1" ht="25.5" customHeight="1" thickBot="1">
      <c r="A3" s="175" t="s">
        <v>75</v>
      </c>
      <c r="B3" s="100"/>
      <c r="C3" s="101"/>
      <c r="D3" s="100"/>
      <c r="E3" s="102"/>
      <c r="F3" s="103"/>
      <c r="G3" s="103"/>
      <c r="H3" s="104"/>
      <c r="I3" s="103"/>
      <c r="J3" s="103"/>
      <c r="K3" s="103"/>
      <c r="L3" s="103"/>
      <c r="M3" s="103"/>
      <c r="N3" s="105"/>
      <c r="P3" s="107"/>
      <c r="Q3" s="105"/>
      <c r="R3" s="108"/>
      <c r="V3" s="109"/>
    </row>
    <row r="4" spans="1:35" s="56" customFormat="1" ht="99">
      <c r="A4" s="48" t="s">
        <v>5</v>
      </c>
      <c r="B4" s="49" t="s">
        <v>3</v>
      </c>
      <c r="C4" s="50"/>
      <c r="D4" s="49" t="s">
        <v>4</v>
      </c>
      <c r="E4" s="50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486" t="s">
        <v>99</v>
      </c>
      <c r="M4" s="487"/>
      <c r="N4" s="51" t="s">
        <v>6</v>
      </c>
      <c r="O4" s="52"/>
      <c r="P4" s="53" t="s">
        <v>7</v>
      </c>
      <c r="Q4" s="51" t="s">
        <v>6</v>
      </c>
      <c r="R4" s="54" t="s">
        <v>8</v>
      </c>
      <c r="S4" s="42"/>
      <c r="V4" s="55"/>
    </row>
    <row r="5" spans="1:35" s="63" customFormat="1" ht="30" customHeight="1">
      <c r="A5" s="57"/>
      <c r="B5" s="58" t="s">
        <v>9</v>
      </c>
      <c r="C5" s="59" t="s">
        <v>0</v>
      </c>
      <c r="D5" s="58" t="s">
        <v>9</v>
      </c>
      <c r="E5" s="59" t="s">
        <v>0</v>
      </c>
      <c r="F5" s="58" t="s">
        <v>9</v>
      </c>
      <c r="G5" s="58" t="s">
        <v>0</v>
      </c>
      <c r="H5" s="60" t="s">
        <v>9</v>
      </c>
      <c r="I5" s="58" t="s">
        <v>0</v>
      </c>
      <c r="J5" s="58" t="s">
        <v>9</v>
      </c>
      <c r="K5" s="59" t="s">
        <v>0</v>
      </c>
      <c r="L5" s="58" t="s">
        <v>9</v>
      </c>
      <c r="M5" s="59" t="s">
        <v>0</v>
      </c>
      <c r="N5" s="58" t="s">
        <v>9</v>
      </c>
      <c r="O5" s="59" t="s">
        <v>0</v>
      </c>
      <c r="P5" s="61"/>
      <c r="Q5" s="58" t="s">
        <v>9</v>
      </c>
      <c r="R5" s="62" t="s">
        <v>9</v>
      </c>
      <c r="S5" s="42"/>
    </row>
    <row r="6" spans="1:35" s="63" customFormat="1" ht="24" customHeight="1">
      <c r="A6" s="64" t="s">
        <v>10</v>
      </c>
      <c r="B6" s="65">
        <v>494</v>
      </c>
      <c r="C6" s="66">
        <v>2.0398891654714322E-3</v>
      </c>
      <c r="D6" s="65">
        <v>0</v>
      </c>
      <c r="E6" s="66">
        <v>0</v>
      </c>
      <c r="F6" s="67">
        <v>0</v>
      </c>
      <c r="G6" s="66">
        <v>0</v>
      </c>
      <c r="H6" s="67">
        <v>0</v>
      </c>
      <c r="I6" s="66">
        <v>0</v>
      </c>
      <c r="J6" s="65">
        <v>0</v>
      </c>
      <c r="K6" s="66" t="e">
        <v>#DIV/0!</v>
      </c>
      <c r="L6" s="65">
        <v>0</v>
      </c>
      <c r="M6" s="265" t="e">
        <v>#DIV/0!</v>
      </c>
      <c r="N6" s="68">
        <v>494</v>
      </c>
      <c r="O6" s="66">
        <v>1.8193142525815111E-3</v>
      </c>
      <c r="P6" s="69"/>
      <c r="Q6" s="68">
        <v>592</v>
      </c>
      <c r="R6" s="147">
        <v>-98</v>
      </c>
      <c r="S6" s="276">
        <v>-16.554054054054053</v>
      </c>
      <c r="T6" s="276"/>
    </row>
    <row r="7" spans="1:35" ht="24" customHeight="1">
      <c r="A7" s="64" t="s">
        <v>11</v>
      </c>
      <c r="B7" s="65">
        <v>30427</v>
      </c>
      <c r="C7" s="66">
        <v>0.125643132870039</v>
      </c>
      <c r="D7" s="65">
        <v>0</v>
      </c>
      <c r="E7" s="66">
        <v>0</v>
      </c>
      <c r="F7" s="67">
        <v>0</v>
      </c>
      <c r="G7" s="66">
        <v>0</v>
      </c>
      <c r="H7" s="67">
        <v>0</v>
      </c>
      <c r="I7" s="66">
        <v>0</v>
      </c>
      <c r="J7" s="65">
        <v>0</v>
      </c>
      <c r="K7" s="66" t="e">
        <v>#DIV/0!</v>
      </c>
      <c r="L7" s="65">
        <v>0</v>
      </c>
      <c r="M7" s="265" t="e">
        <v>#DIV/0!</v>
      </c>
      <c r="N7" s="68">
        <v>30427</v>
      </c>
      <c r="O7" s="66">
        <v>0.1120572363629507</v>
      </c>
      <c r="P7" s="69"/>
      <c r="Q7" s="68">
        <v>32187</v>
      </c>
      <c r="R7" s="147">
        <v>-1760</v>
      </c>
      <c r="S7" s="276">
        <v>-5.468046105570572</v>
      </c>
      <c r="U7" s="42"/>
      <c r="V7" s="42"/>
      <c r="X7" s="42"/>
      <c r="Y7" s="42"/>
      <c r="Z7" s="42"/>
      <c r="AC7" s="42"/>
    </row>
    <row r="8" spans="1:35" s="71" customFormat="1" ht="24" customHeight="1">
      <c r="A8" s="64" t="s">
        <v>98</v>
      </c>
      <c r="B8" s="65">
        <v>0</v>
      </c>
      <c r="C8" s="66">
        <v>0</v>
      </c>
      <c r="D8" s="65">
        <v>0</v>
      </c>
      <c r="E8" s="66">
        <v>0</v>
      </c>
      <c r="F8" s="67">
        <v>0</v>
      </c>
      <c r="G8" s="66">
        <v>0</v>
      </c>
      <c r="H8" s="67">
        <v>0</v>
      </c>
      <c r="I8" s="66">
        <v>0</v>
      </c>
      <c r="J8" s="65">
        <v>0</v>
      </c>
      <c r="K8" s="66" t="e">
        <v>#DIV/0!</v>
      </c>
      <c r="L8" s="65">
        <v>0</v>
      </c>
      <c r="M8" s="265" t="e">
        <v>#DIV/0!</v>
      </c>
      <c r="N8" s="68">
        <v>0</v>
      </c>
      <c r="O8" s="66">
        <v>0</v>
      </c>
      <c r="P8" s="69"/>
      <c r="Q8" s="68">
        <v>0</v>
      </c>
      <c r="R8" s="147">
        <v>0</v>
      </c>
      <c r="S8" s="276" t="e">
        <v>#DIV/0!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42"/>
    </row>
    <row r="9" spans="1:35" s="71" customFormat="1" ht="24" customHeight="1">
      <c r="A9" s="64" t="s">
        <v>12</v>
      </c>
      <c r="B9" s="65">
        <v>251419</v>
      </c>
      <c r="C9" s="66">
        <v>1.0381920933070081</v>
      </c>
      <c r="D9" s="65">
        <v>10860</v>
      </c>
      <c r="E9" s="66">
        <v>0.38393388700889342</v>
      </c>
      <c r="F9" s="67">
        <v>872</v>
      </c>
      <c r="G9" s="66">
        <v>0.94187792311597407</v>
      </c>
      <c r="H9" s="67">
        <v>80</v>
      </c>
      <c r="I9" s="66">
        <v>0.53716511112603238</v>
      </c>
      <c r="J9" s="65">
        <v>0</v>
      </c>
      <c r="K9" s="66" t="e">
        <v>#DIV/0!</v>
      </c>
      <c r="L9" s="65">
        <v>0</v>
      </c>
      <c r="M9" s="265" t="e">
        <v>#DIV/0!</v>
      </c>
      <c r="N9" s="68">
        <v>263231</v>
      </c>
      <c r="O9" s="66">
        <v>0.96943301623741651</v>
      </c>
      <c r="P9" s="69"/>
      <c r="Q9" s="68">
        <v>268626</v>
      </c>
      <c r="R9" s="147">
        <v>-5395</v>
      </c>
      <c r="S9" s="276">
        <v>-2.0083685123554682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2"/>
    </row>
    <row r="10" spans="1:35" s="71" customFormat="1" ht="24" customHeight="1">
      <c r="A10" s="72" t="s">
        <v>13</v>
      </c>
      <c r="B10" s="65">
        <v>34361</v>
      </c>
      <c r="C10" s="66">
        <v>0.14188791824850988</v>
      </c>
      <c r="D10" s="65">
        <v>0</v>
      </c>
      <c r="E10" s="66">
        <v>0</v>
      </c>
      <c r="F10" s="67">
        <v>18</v>
      </c>
      <c r="G10" s="66">
        <v>1.9442434192760934E-2</v>
      </c>
      <c r="H10" s="67">
        <v>0</v>
      </c>
      <c r="I10" s="66">
        <v>0</v>
      </c>
      <c r="J10" s="65">
        <v>0</v>
      </c>
      <c r="K10" s="66" t="e">
        <v>#DIV/0!</v>
      </c>
      <c r="L10" s="65">
        <v>0</v>
      </c>
      <c r="M10" s="265" t="e">
        <v>#DIV/0!</v>
      </c>
      <c r="N10" s="68">
        <v>34379</v>
      </c>
      <c r="O10" s="66">
        <v>0.12661175038360278</v>
      </c>
      <c r="P10" s="69"/>
      <c r="Q10" s="68">
        <v>34853</v>
      </c>
      <c r="R10" s="147">
        <v>-474</v>
      </c>
      <c r="S10" s="276">
        <v>-1.3599977046452243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5" s="71" customFormat="1" ht="24" customHeight="1">
      <c r="A11" s="64" t="s">
        <v>14</v>
      </c>
      <c r="B11" s="65">
        <v>2470</v>
      </c>
      <c r="C11" s="66">
        <v>1.019944582735716E-2</v>
      </c>
      <c r="D11" s="65">
        <v>0</v>
      </c>
      <c r="E11" s="66">
        <v>0</v>
      </c>
      <c r="F11" s="67">
        <v>0</v>
      </c>
      <c r="G11" s="66">
        <v>0</v>
      </c>
      <c r="H11" s="67">
        <v>0</v>
      </c>
      <c r="I11" s="66">
        <v>0</v>
      </c>
      <c r="J11" s="65">
        <v>0</v>
      </c>
      <c r="K11" s="66" t="e">
        <v>#DIV/0!</v>
      </c>
      <c r="L11" s="65">
        <v>0</v>
      </c>
      <c r="M11" s="265" t="e">
        <v>#DIV/0!</v>
      </c>
      <c r="N11" s="68">
        <v>2470</v>
      </c>
      <c r="O11" s="66">
        <v>9.0965712629075563E-3</v>
      </c>
      <c r="P11" s="69"/>
      <c r="Q11" s="68">
        <v>2325</v>
      </c>
      <c r="R11" s="147">
        <v>145</v>
      </c>
      <c r="S11" s="276">
        <v>6.236559139784946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42"/>
    </row>
    <row r="12" spans="1:35" ht="24" customHeight="1">
      <c r="A12" s="64" t="s">
        <v>15</v>
      </c>
      <c r="B12" s="65">
        <v>173167</v>
      </c>
      <c r="C12" s="66">
        <v>0.71506373910362642</v>
      </c>
      <c r="D12" s="65">
        <v>23850</v>
      </c>
      <c r="E12" s="66">
        <v>0.84316972423223824</v>
      </c>
      <c r="F12" s="67">
        <v>8933</v>
      </c>
      <c r="G12" s="66">
        <v>9.648848035774078</v>
      </c>
      <c r="H12" s="67">
        <v>0</v>
      </c>
      <c r="I12" s="66">
        <v>0</v>
      </c>
      <c r="J12" s="65">
        <v>0</v>
      </c>
      <c r="K12" s="66" t="e">
        <v>#DIV/0!</v>
      </c>
      <c r="L12" s="65">
        <v>0</v>
      </c>
      <c r="M12" s="265" t="e">
        <v>#DIV/0!</v>
      </c>
      <c r="N12" s="68">
        <v>205950</v>
      </c>
      <c r="O12" s="66">
        <v>0.75847726785255509</v>
      </c>
      <c r="P12" s="69"/>
      <c r="Q12" s="68">
        <v>163879</v>
      </c>
      <c r="R12" s="147">
        <v>42071</v>
      </c>
      <c r="S12" s="276">
        <v>25.671989699717475</v>
      </c>
      <c r="U12" s="42"/>
      <c r="V12" s="42"/>
      <c r="X12" s="42"/>
      <c r="Y12" s="42"/>
      <c r="Z12" s="42"/>
      <c r="AC12" s="42"/>
    </row>
    <row r="13" spans="1:35" s="71" customFormat="1" ht="24" customHeight="1">
      <c r="A13" s="64" t="s">
        <v>16</v>
      </c>
      <c r="B13" s="65">
        <v>83218</v>
      </c>
      <c r="C13" s="66">
        <v>0.34363460844575228</v>
      </c>
      <c r="D13" s="65">
        <v>3316</v>
      </c>
      <c r="E13" s="66">
        <v>0.11723064174231036</v>
      </c>
      <c r="F13" s="67">
        <v>0</v>
      </c>
      <c r="G13" s="66">
        <v>0</v>
      </c>
      <c r="H13" s="67">
        <v>0</v>
      </c>
      <c r="I13" s="66">
        <v>0</v>
      </c>
      <c r="J13" s="65">
        <v>0</v>
      </c>
      <c r="K13" s="66" t="e">
        <v>#DIV/0!</v>
      </c>
      <c r="L13" s="65">
        <v>0</v>
      </c>
      <c r="M13" s="265" t="e">
        <v>#DIV/0!</v>
      </c>
      <c r="N13" s="68">
        <v>86534</v>
      </c>
      <c r="O13" s="66">
        <v>0.31868935128115078</v>
      </c>
      <c r="P13" s="69"/>
      <c r="Q13" s="68">
        <v>76339</v>
      </c>
      <c r="R13" s="147">
        <v>10195</v>
      </c>
      <c r="S13" s="276">
        <v>13.354903784435216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42"/>
    </row>
    <row r="14" spans="1:35" s="71" customFormat="1" ht="24" customHeight="1">
      <c r="A14" s="64" t="s">
        <v>84</v>
      </c>
      <c r="B14" s="65">
        <v>626798</v>
      </c>
      <c r="C14" s="66">
        <v>2.5882559699173333</v>
      </c>
      <c r="D14" s="65">
        <v>22983</v>
      </c>
      <c r="E14" s="66">
        <v>0.81251864872241231</v>
      </c>
      <c r="F14" s="67">
        <v>0</v>
      </c>
      <c r="G14" s="66">
        <v>0</v>
      </c>
      <c r="H14" s="67">
        <v>172</v>
      </c>
      <c r="I14" s="66">
        <v>1.1549049889209695</v>
      </c>
      <c r="J14" s="65">
        <v>0</v>
      </c>
      <c r="K14" s="66" t="e">
        <v>#DIV/0!</v>
      </c>
      <c r="L14" s="65">
        <v>0</v>
      </c>
      <c r="M14" s="265" t="e">
        <v>#DIV/0!</v>
      </c>
      <c r="N14" s="68">
        <v>649953</v>
      </c>
      <c r="O14" s="66">
        <v>2.3936614502188478</v>
      </c>
      <c r="P14" s="69"/>
      <c r="Q14" s="68">
        <v>523471</v>
      </c>
      <c r="R14" s="147">
        <v>126482</v>
      </c>
      <c r="S14" s="276">
        <v>24.162178993678733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42"/>
    </row>
    <row r="15" spans="1:35" s="71" customFormat="1" ht="24" customHeight="1">
      <c r="A15" s="64" t="s">
        <v>17</v>
      </c>
      <c r="B15" s="65">
        <v>877343</v>
      </c>
      <c r="C15" s="66">
        <v>3.6228390285469687</v>
      </c>
      <c r="D15" s="65">
        <v>346199</v>
      </c>
      <c r="E15" s="66">
        <v>12.239183033940321</v>
      </c>
      <c r="F15" s="67">
        <v>0</v>
      </c>
      <c r="G15" s="66">
        <v>0</v>
      </c>
      <c r="H15" s="67">
        <v>210</v>
      </c>
      <c r="I15" s="66">
        <v>1.410058416705835</v>
      </c>
      <c r="J15" s="65">
        <v>0</v>
      </c>
      <c r="K15" s="66" t="e">
        <v>#DIV/0!</v>
      </c>
      <c r="L15" s="65">
        <v>0</v>
      </c>
      <c r="M15" s="265" t="e">
        <v>#DIV/0!</v>
      </c>
      <c r="N15" s="68">
        <v>1223752</v>
      </c>
      <c r="O15" s="66">
        <v>4.5068612453949992</v>
      </c>
      <c r="P15" s="69"/>
      <c r="Q15" s="68">
        <v>1336805</v>
      </c>
      <c r="R15" s="147">
        <v>-113053</v>
      </c>
      <c r="S15" s="276">
        <v>-8.4569552028904749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42"/>
    </row>
    <row r="16" spans="1:35" s="71" customFormat="1" ht="24" customHeight="1">
      <c r="A16" s="64" t="s">
        <v>18</v>
      </c>
      <c r="B16" s="65">
        <v>948</v>
      </c>
      <c r="C16" s="66">
        <v>3.914605119163801E-3</v>
      </c>
      <c r="D16" s="65">
        <v>0</v>
      </c>
      <c r="E16" s="66">
        <v>0</v>
      </c>
      <c r="F16" s="67">
        <v>0</v>
      </c>
      <c r="G16" s="66">
        <v>0</v>
      </c>
      <c r="H16" s="67">
        <v>0</v>
      </c>
      <c r="I16" s="66">
        <v>0</v>
      </c>
      <c r="J16" s="65">
        <v>0</v>
      </c>
      <c r="K16" s="66" t="e">
        <v>#DIV/0!</v>
      </c>
      <c r="L16" s="65">
        <v>0</v>
      </c>
      <c r="M16" s="265" t="e">
        <v>#DIV/0!</v>
      </c>
      <c r="N16" s="68">
        <v>948</v>
      </c>
      <c r="O16" s="66">
        <v>3.4913156102171507E-3</v>
      </c>
      <c r="P16" s="69"/>
      <c r="Q16" s="68">
        <v>595</v>
      </c>
      <c r="R16" s="147">
        <v>353</v>
      </c>
      <c r="S16" s="276">
        <v>59.327731092436977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42"/>
    </row>
    <row r="17" spans="1:32" s="71" customFormat="1" ht="24" customHeight="1">
      <c r="A17" s="64" t="s">
        <v>95</v>
      </c>
      <c r="B17" s="65">
        <v>590049</v>
      </c>
      <c r="C17" s="66">
        <v>2.4365072109256132</v>
      </c>
      <c r="D17" s="65">
        <v>8325</v>
      </c>
      <c r="E17" s="66">
        <v>0.29431396034521523</v>
      </c>
      <c r="F17" s="67">
        <v>0</v>
      </c>
      <c r="G17" s="66">
        <v>0</v>
      </c>
      <c r="H17" s="67">
        <v>0</v>
      </c>
      <c r="I17" s="66">
        <v>0</v>
      </c>
      <c r="J17" s="65">
        <v>0</v>
      </c>
      <c r="K17" s="66" t="e">
        <v>#DIV/0!</v>
      </c>
      <c r="L17" s="65">
        <v>0</v>
      </c>
      <c r="M17" s="265" t="e">
        <v>#DIV/0!</v>
      </c>
      <c r="N17" s="68">
        <v>598374</v>
      </c>
      <c r="O17" s="66">
        <v>2.2037051550085205</v>
      </c>
      <c r="P17" s="69"/>
      <c r="Q17" s="68">
        <v>662689</v>
      </c>
      <c r="R17" s="147">
        <v>-64315</v>
      </c>
      <c r="S17" s="276">
        <v>-9.7051558121532135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42"/>
    </row>
    <row r="18" spans="1:32" s="71" customFormat="1" ht="24" customHeight="1">
      <c r="A18" s="64" t="s">
        <v>19</v>
      </c>
      <c r="B18" s="65">
        <v>2220</v>
      </c>
      <c r="C18" s="66">
        <v>9.1671132537380143E-3</v>
      </c>
      <c r="D18" s="65">
        <v>0</v>
      </c>
      <c r="E18" s="66">
        <v>0</v>
      </c>
      <c r="F18" s="67">
        <v>0</v>
      </c>
      <c r="G18" s="66">
        <v>0</v>
      </c>
      <c r="H18" s="67">
        <v>0</v>
      </c>
      <c r="I18" s="66">
        <v>0</v>
      </c>
      <c r="J18" s="65">
        <v>0</v>
      </c>
      <c r="K18" s="66" t="e">
        <v>#DIV/0!</v>
      </c>
      <c r="L18" s="65">
        <v>0</v>
      </c>
      <c r="M18" s="265" t="e">
        <v>#DIV/0!</v>
      </c>
      <c r="N18" s="68">
        <v>2220</v>
      </c>
      <c r="O18" s="66">
        <v>8.175865669495859E-3</v>
      </c>
      <c r="P18" s="69"/>
      <c r="Q18" s="68">
        <v>2562</v>
      </c>
      <c r="R18" s="147">
        <v>-342</v>
      </c>
      <c r="S18" s="276">
        <v>-13.348946135831383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42"/>
    </row>
    <row r="19" spans="1:32" s="71" customFormat="1" ht="24" customHeight="1">
      <c r="A19" s="64" t="s">
        <v>20</v>
      </c>
      <c r="B19" s="65">
        <v>208873</v>
      </c>
      <c r="C19" s="66">
        <v>0.8625056065982073</v>
      </c>
      <c r="D19" s="65">
        <v>40473</v>
      </c>
      <c r="E19" s="66">
        <v>1.4308431131593868</v>
      </c>
      <c r="F19" s="67">
        <v>0</v>
      </c>
      <c r="G19" s="66">
        <v>0</v>
      </c>
      <c r="H19" s="67">
        <v>0</v>
      </c>
      <c r="I19" s="66">
        <v>0</v>
      </c>
      <c r="J19" s="65">
        <v>0</v>
      </c>
      <c r="K19" s="66" t="e">
        <v>#DIV/0!</v>
      </c>
      <c r="L19" s="65">
        <v>0</v>
      </c>
      <c r="M19" s="265" t="e">
        <v>#DIV/0!</v>
      </c>
      <c r="N19" s="68">
        <v>249346</v>
      </c>
      <c r="O19" s="66">
        <v>0.91829702757933085</v>
      </c>
      <c r="P19" s="69"/>
      <c r="Q19" s="68">
        <v>169796</v>
      </c>
      <c r="R19" s="147">
        <v>79550</v>
      </c>
      <c r="S19" s="276">
        <v>46.850338052722087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42"/>
    </row>
    <row r="20" spans="1:32" s="71" customFormat="1" ht="24" customHeight="1">
      <c r="A20" s="64" t="s">
        <v>21</v>
      </c>
      <c r="B20" s="65">
        <v>223884</v>
      </c>
      <c r="C20" s="66">
        <v>0.92449098364859528</v>
      </c>
      <c r="D20" s="65">
        <v>10240</v>
      </c>
      <c r="E20" s="66">
        <v>0.36201500948168219</v>
      </c>
      <c r="F20" s="67">
        <v>3212</v>
      </c>
      <c r="G20" s="66">
        <v>3.4693943681748953</v>
      </c>
      <c r="H20" s="67">
        <v>0</v>
      </c>
      <c r="I20" s="66">
        <v>0</v>
      </c>
      <c r="J20" s="65">
        <v>0</v>
      </c>
      <c r="K20" s="66" t="e">
        <v>#DIV/0!</v>
      </c>
      <c r="L20" s="65">
        <v>0</v>
      </c>
      <c r="M20" s="265" t="e">
        <v>#DIV/0!</v>
      </c>
      <c r="N20" s="68">
        <v>237336</v>
      </c>
      <c r="O20" s="66">
        <v>0.87406633087183316</v>
      </c>
      <c r="P20" s="69"/>
      <c r="Q20" s="68">
        <v>255914</v>
      </c>
      <c r="R20" s="147">
        <v>-18578</v>
      </c>
      <c r="S20" s="276">
        <v>-7.2594699781958001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42"/>
    </row>
    <row r="21" spans="1:32" s="71" customFormat="1" ht="24" customHeight="1">
      <c r="A21" s="64" t="s">
        <v>22</v>
      </c>
      <c r="B21" s="65">
        <v>308242</v>
      </c>
      <c r="C21" s="66">
        <v>1.2728330286300509</v>
      </c>
      <c r="D21" s="65">
        <v>19576</v>
      </c>
      <c r="E21" s="66">
        <v>0.69207088140755957</v>
      </c>
      <c r="F21" s="67">
        <v>0</v>
      </c>
      <c r="G21" s="66">
        <v>0</v>
      </c>
      <c r="H21" s="67">
        <v>0</v>
      </c>
      <c r="I21" s="66">
        <v>0</v>
      </c>
      <c r="J21" s="65">
        <v>0</v>
      </c>
      <c r="K21" s="66" t="e">
        <v>#DIV/0!</v>
      </c>
      <c r="L21" s="65">
        <v>0</v>
      </c>
      <c r="M21" s="265" t="e">
        <v>#DIV/0!</v>
      </c>
      <c r="N21" s="68">
        <v>327818</v>
      </c>
      <c r="O21" s="66">
        <v>1.2072954648841414</v>
      </c>
      <c r="P21" s="69"/>
      <c r="Q21" s="68">
        <v>287483</v>
      </c>
      <c r="R21" s="147">
        <v>40335</v>
      </c>
      <c r="S21" s="276">
        <v>14.030394840738408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42"/>
    </row>
    <row r="22" spans="1:32" s="71" customFormat="1" ht="24" customHeight="1">
      <c r="A22" s="149" t="s">
        <v>23</v>
      </c>
      <c r="B22" s="65">
        <v>2405291</v>
      </c>
      <c r="C22" s="66">
        <v>9.9322409933318738</v>
      </c>
      <c r="D22" s="65">
        <v>64188</v>
      </c>
      <c r="E22" s="66">
        <v>2.2692401785752168</v>
      </c>
      <c r="F22" s="67">
        <v>7164</v>
      </c>
      <c r="G22" s="66">
        <v>7.7380888087188513</v>
      </c>
      <c r="H22" s="67">
        <v>4</v>
      </c>
      <c r="I22" s="66">
        <v>2.6858255556301617E-2</v>
      </c>
      <c r="J22" s="65">
        <v>0</v>
      </c>
      <c r="K22" s="66" t="e">
        <v>#DIV/0!</v>
      </c>
      <c r="L22" s="65">
        <v>0</v>
      </c>
      <c r="M22" s="265" t="e">
        <v>#DIV/0!</v>
      </c>
      <c r="N22" s="68">
        <v>2476647</v>
      </c>
      <c r="O22" s="66">
        <v>9.1210509832251851</v>
      </c>
      <c r="P22" s="69"/>
      <c r="Q22" s="68">
        <v>2508413</v>
      </c>
      <c r="R22" s="147">
        <v>-31766</v>
      </c>
      <c r="S22" s="276">
        <v>-1.266378383463967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42"/>
    </row>
    <row r="23" spans="1:32" s="71" customFormat="1" ht="24" customHeight="1">
      <c r="A23" s="64" t="s">
        <v>24</v>
      </c>
      <c r="B23" s="65">
        <v>6480</v>
      </c>
      <c r="C23" s="66">
        <v>2.6758060308208261E-2</v>
      </c>
      <c r="D23" s="65">
        <v>200</v>
      </c>
      <c r="E23" s="66">
        <v>7.0706056539391049E-3</v>
      </c>
      <c r="F23" s="67">
        <v>0</v>
      </c>
      <c r="G23" s="66">
        <v>0</v>
      </c>
      <c r="H23" s="67">
        <v>0</v>
      </c>
      <c r="I23" s="66">
        <v>0</v>
      </c>
      <c r="J23" s="65">
        <v>0</v>
      </c>
      <c r="K23" s="66" t="e">
        <v>#DIV/0!</v>
      </c>
      <c r="L23" s="65">
        <v>0</v>
      </c>
      <c r="M23" s="265" t="e">
        <v>#DIV/0!</v>
      </c>
      <c r="N23" s="68">
        <v>6680</v>
      </c>
      <c r="O23" s="66">
        <v>2.4601253455960516E-2</v>
      </c>
      <c r="P23" s="69"/>
      <c r="Q23" s="68">
        <v>5589</v>
      </c>
      <c r="R23" s="147">
        <v>1091</v>
      </c>
      <c r="S23" s="276">
        <v>19.520486670245123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42"/>
    </row>
    <row r="24" spans="1:32" s="71" customFormat="1" ht="24" customHeight="1">
      <c r="A24" s="64" t="s">
        <v>25</v>
      </c>
      <c r="B24" s="65">
        <v>1727567</v>
      </c>
      <c r="C24" s="66">
        <v>7.1336947488380265</v>
      </c>
      <c r="D24" s="65">
        <v>52983</v>
      </c>
      <c r="E24" s="66">
        <v>1.873109496813278</v>
      </c>
      <c r="F24" s="67">
        <v>3489</v>
      </c>
      <c r="G24" s="66">
        <v>3.7685918276968273</v>
      </c>
      <c r="H24" s="67">
        <v>0</v>
      </c>
      <c r="I24" s="66">
        <v>0</v>
      </c>
      <c r="J24" s="65">
        <v>0</v>
      </c>
      <c r="K24" s="66" t="e">
        <v>#DIV/0!</v>
      </c>
      <c r="L24" s="65">
        <v>0</v>
      </c>
      <c r="M24" s="265" t="e">
        <v>#DIV/0!</v>
      </c>
      <c r="N24" s="68">
        <v>1784039</v>
      </c>
      <c r="O24" s="66">
        <v>6.5702987446584347</v>
      </c>
      <c r="P24" s="69"/>
      <c r="Q24" s="68">
        <v>1164819</v>
      </c>
      <c r="R24" s="147">
        <v>619220</v>
      </c>
      <c r="S24" s="276">
        <v>53.16019055321042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42"/>
    </row>
    <row r="25" spans="1:32" s="71" customFormat="1" ht="24" customHeight="1">
      <c r="A25" s="64" t="s">
        <v>26</v>
      </c>
      <c r="B25" s="65">
        <v>1284</v>
      </c>
      <c r="C25" s="66">
        <v>5.3020600981079323E-3</v>
      </c>
      <c r="D25" s="65">
        <v>0</v>
      </c>
      <c r="E25" s="66">
        <v>0</v>
      </c>
      <c r="F25" s="67">
        <v>0</v>
      </c>
      <c r="G25" s="66">
        <v>0</v>
      </c>
      <c r="H25" s="67">
        <v>0</v>
      </c>
      <c r="I25" s="66">
        <v>0</v>
      </c>
      <c r="J25" s="65">
        <v>0</v>
      </c>
      <c r="K25" s="66" t="e">
        <v>#DIV/0!</v>
      </c>
      <c r="L25" s="65">
        <v>0</v>
      </c>
      <c r="M25" s="265" t="e">
        <v>#DIV/0!</v>
      </c>
      <c r="N25" s="68">
        <v>1284</v>
      </c>
      <c r="O25" s="66">
        <v>4.7287439277624698E-3</v>
      </c>
      <c r="P25" s="69"/>
      <c r="Q25" s="68">
        <v>1727</v>
      </c>
      <c r="R25" s="147">
        <v>-443</v>
      </c>
      <c r="S25" s="276">
        <v>-25.651418645049219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42"/>
    </row>
    <row r="26" spans="1:32" s="71" customFormat="1" ht="24" customHeight="1">
      <c r="A26" s="64" t="s">
        <v>27</v>
      </c>
      <c r="B26" s="65">
        <v>23008</v>
      </c>
      <c r="C26" s="66">
        <v>9.500763141531722E-2</v>
      </c>
      <c r="D26" s="65">
        <v>7566</v>
      </c>
      <c r="E26" s="66">
        <v>0.26748101188851636</v>
      </c>
      <c r="F26" s="67">
        <v>242</v>
      </c>
      <c r="G26" s="66">
        <v>0.26139272636934147</v>
      </c>
      <c r="H26" s="67">
        <v>0</v>
      </c>
      <c r="I26" s="66">
        <v>0</v>
      </c>
      <c r="J26" s="65">
        <v>0</v>
      </c>
      <c r="K26" s="66" t="e">
        <v>#DIV/0!</v>
      </c>
      <c r="L26" s="65">
        <v>0</v>
      </c>
      <c r="M26" s="265" t="e">
        <v>#DIV/0!</v>
      </c>
      <c r="N26" s="68">
        <v>30816</v>
      </c>
      <c r="O26" s="66">
        <v>0.11348985426629929</v>
      </c>
      <c r="P26" s="69"/>
      <c r="Q26" s="68">
        <v>30099</v>
      </c>
      <c r="R26" s="147">
        <v>717</v>
      </c>
      <c r="S26" s="276">
        <v>2.3821389414930727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42"/>
    </row>
    <row r="27" spans="1:32" s="71" customFormat="1" ht="24" customHeight="1">
      <c r="A27" s="64" t="s">
        <v>28</v>
      </c>
      <c r="B27" s="65">
        <v>117525</v>
      </c>
      <c r="C27" s="66">
        <v>0.48529954285836041</v>
      </c>
      <c r="D27" s="65">
        <v>50</v>
      </c>
      <c r="E27" s="66">
        <v>1.7676514134847762E-3</v>
      </c>
      <c r="F27" s="67">
        <v>48</v>
      </c>
      <c r="G27" s="66">
        <v>5.1846491180695821E-2</v>
      </c>
      <c r="H27" s="67">
        <v>0</v>
      </c>
      <c r="I27" s="66">
        <v>0</v>
      </c>
      <c r="J27" s="65">
        <v>0</v>
      </c>
      <c r="K27" s="66" t="e">
        <v>#DIV/0!</v>
      </c>
      <c r="L27" s="65">
        <v>0</v>
      </c>
      <c r="M27" s="265" t="e">
        <v>#DIV/0!</v>
      </c>
      <c r="N27" s="68">
        <v>117623</v>
      </c>
      <c r="O27" s="66">
        <v>0.43318461605545561</v>
      </c>
      <c r="P27" s="69"/>
      <c r="Q27" s="68">
        <v>142887</v>
      </c>
      <c r="R27" s="147">
        <v>-25264</v>
      </c>
      <c r="S27" s="276">
        <v>-17.681104649128333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42"/>
    </row>
    <row r="28" spans="1:32" s="71" customFormat="1" ht="24" customHeight="1">
      <c r="A28" s="64" t="s">
        <v>96</v>
      </c>
      <c r="B28" s="65">
        <v>793037</v>
      </c>
      <c r="C28" s="66">
        <v>3.274711708740826</v>
      </c>
      <c r="D28" s="65">
        <v>74410</v>
      </c>
      <c r="E28" s="66">
        <v>2.630618833548044</v>
      </c>
      <c r="F28" s="67">
        <v>0</v>
      </c>
      <c r="G28" s="66">
        <v>0</v>
      </c>
      <c r="H28" s="67">
        <v>172</v>
      </c>
      <c r="I28" s="66">
        <v>1.1549049889209695</v>
      </c>
      <c r="J28" s="65">
        <v>0</v>
      </c>
      <c r="K28" s="66" t="e">
        <v>#DIV/0!</v>
      </c>
      <c r="L28" s="65">
        <v>0</v>
      </c>
      <c r="M28" s="265" t="e">
        <v>#DIV/0!</v>
      </c>
      <c r="N28" s="68">
        <v>867619</v>
      </c>
      <c r="O28" s="66">
        <v>3.1952866650010487</v>
      </c>
      <c r="P28" s="69"/>
      <c r="Q28" s="68">
        <v>836416</v>
      </c>
      <c r="R28" s="147">
        <v>31203</v>
      </c>
      <c r="S28" s="276">
        <v>3.7305599127706786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42"/>
    </row>
    <row r="29" spans="1:32" s="71" customFormat="1" ht="24" customHeight="1">
      <c r="A29" s="64" t="s">
        <v>29</v>
      </c>
      <c r="B29" s="65">
        <v>706167</v>
      </c>
      <c r="C29" s="66">
        <v>2.9159967860596452</v>
      </c>
      <c r="D29" s="65">
        <v>65033</v>
      </c>
      <c r="E29" s="66">
        <v>2.2991134874631092</v>
      </c>
      <c r="F29" s="67">
        <v>370</v>
      </c>
      <c r="G29" s="66">
        <v>0.39965003618453027</v>
      </c>
      <c r="H29" s="67">
        <v>0</v>
      </c>
      <c r="I29" s="66">
        <v>0</v>
      </c>
      <c r="J29" s="65">
        <v>0</v>
      </c>
      <c r="K29" s="66" t="e">
        <v>#DIV/0!</v>
      </c>
      <c r="L29" s="65">
        <v>0</v>
      </c>
      <c r="M29" s="265" t="e">
        <v>#DIV/0!</v>
      </c>
      <c r="N29" s="68">
        <v>771570</v>
      </c>
      <c r="O29" s="66">
        <v>2.8415552588346489</v>
      </c>
      <c r="P29" s="69"/>
      <c r="Q29" s="68">
        <v>650205</v>
      </c>
      <c r="R29" s="147">
        <v>121365</v>
      </c>
      <c r="S29" s="276">
        <v>18.665651602187001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2"/>
    </row>
    <row r="30" spans="1:32" s="71" customFormat="1" ht="24" customHeight="1">
      <c r="A30" s="64" t="s">
        <v>30</v>
      </c>
      <c r="B30" s="65">
        <v>474345</v>
      </c>
      <c r="C30" s="66">
        <v>1.9587271785334945</v>
      </c>
      <c r="D30" s="65">
        <v>962</v>
      </c>
      <c r="E30" s="66">
        <v>3.4009613195447097E-2</v>
      </c>
      <c r="F30" s="67">
        <v>0</v>
      </c>
      <c r="G30" s="66">
        <v>0</v>
      </c>
      <c r="H30" s="67">
        <v>0</v>
      </c>
      <c r="I30" s="66">
        <v>0</v>
      </c>
      <c r="J30" s="65">
        <v>0</v>
      </c>
      <c r="K30" s="66" t="e">
        <v>#DIV/0!</v>
      </c>
      <c r="L30" s="65">
        <v>0</v>
      </c>
      <c r="M30" s="265" t="e">
        <v>#DIV/0!</v>
      </c>
      <c r="N30" s="68">
        <v>475307</v>
      </c>
      <c r="O30" s="66">
        <v>1.7504712539509317</v>
      </c>
      <c r="P30" s="69"/>
      <c r="Q30" s="68">
        <v>488657</v>
      </c>
      <c r="R30" s="147">
        <v>-13350</v>
      </c>
      <c r="S30" s="276">
        <v>-2.7319776448510922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42"/>
    </row>
    <row r="31" spans="1:32" s="71" customFormat="1" ht="24" customHeight="1">
      <c r="A31" s="64" t="s">
        <v>88</v>
      </c>
      <c r="B31" s="65">
        <v>46986</v>
      </c>
      <c r="C31" s="66">
        <v>0.19402071321627673</v>
      </c>
      <c r="D31" s="65">
        <v>3628</v>
      </c>
      <c r="E31" s="66">
        <v>0.12826078656245538</v>
      </c>
      <c r="F31" s="67">
        <v>0</v>
      </c>
      <c r="G31" s="66">
        <v>0</v>
      </c>
      <c r="H31" s="67">
        <v>0</v>
      </c>
      <c r="I31" s="66">
        <v>0</v>
      </c>
      <c r="J31" s="65">
        <v>0</v>
      </c>
      <c r="K31" s="66" t="e">
        <v>#DIV/0!</v>
      </c>
      <c r="L31" s="65">
        <v>0</v>
      </c>
      <c r="M31" s="265" t="e">
        <v>#DIV/0!</v>
      </c>
      <c r="N31" s="68">
        <v>50614</v>
      </c>
      <c r="O31" s="66">
        <v>0.18640237161975831</v>
      </c>
      <c r="P31" s="69"/>
      <c r="Q31" s="68">
        <v>35747</v>
      </c>
      <c r="R31" s="147">
        <v>14867</v>
      </c>
      <c r="S31" s="276">
        <v>41.589504014322884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42"/>
    </row>
    <row r="32" spans="1:32" s="71" customFormat="1" ht="24" customHeight="1">
      <c r="A32" s="64" t="s">
        <v>31</v>
      </c>
      <c r="B32" s="65">
        <v>64424</v>
      </c>
      <c r="C32" s="66">
        <v>0.26602797489135938</v>
      </c>
      <c r="D32" s="65">
        <v>0</v>
      </c>
      <c r="E32" s="66">
        <v>0</v>
      </c>
      <c r="F32" s="67">
        <v>0</v>
      </c>
      <c r="G32" s="66">
        <v>0</v>
      </c>
      <c r="H32" s="67">
        <v>0</v>
      </c>
      <c r="I32" s="66">
        <v>0</v>
      </c>
      <c r="J32" s="65">
        <v>0</v>
      </c>
      <c r="K32" s="66" t="e">
        <v>#DIV/0!</v>
      </c>
      <c r="L32" s="65">
        <v>0</v>
      </c>
      <c r="M32" s="265" t="e">
        <v>#DIV/0!</v>
      </c>
      <c r="N32" s="68">
        <v>64424</v>
      </c>
      <c r="O32" s="66">
        <v>0.23726214859982039</v>
      </c>
      <c r="P32" s="69"/>
      <c r="Q32" s="68">
        <v>50857</v>
      </c>
      <c r="R32" s="147">
        <v>13567</v>
      </c>
      <c r="S32" s="276">
        <v>26.67676032797845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42"/>
    </row>
    <row r="33" spans="1:32" s="71" customFormat="1" ht="24" customHeight="1">
      <c r="A33" s="64" t="s">
        <v>32</v>
      </c>
      <c r="B33" s="65">
        <v>834146</v>
      </c>
      <c r="C33" s="66">
        <v>3.4444643478164636</v>
      </c>
      <c r="D33" s="65">
        <v>207652</v>
      </c>
      <c r="E33" s="66">
        <v>7.3411270262588149</v>
      </c>
      <c r="F33" s="67">
        <v>21964</v>
      </c>
      <c r="G33" s="66">
        <v>23.724090256100062</v>
      </c>
      <c r="H33" s="67">
        <v>1779</v>
      </c>
      <c r="I33" s="66">
        <v>11.945209158665145</v>
      </c>
      <c r="J33" s="65">
        <v>0</v>
      </c>
      <c r="K33" s="66" t="e">
        <v>#DIV/0!</v>
      </c>
      <c r="L33" s="65">
        <v>0</v>
      </c>
      <c r="M33" s="265" t="e">
        <v>#DIV/0!</v>
      </c>
      <c r="N33" s="68">
        <v>1065541</v>
      </c>
      <c r="O33" s="66">
        <v>3.9241982348379674</v>
      </c>
      <c r="P33" s="69"/>
      <c r="Q33" s="68">
        <v>1058609</v>
      </c>
      <c r="R33" s="147">
        <v>6932</v>
      </c>
      <c r="S33" s="276">
        <v>0.65482156301335059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42"/>
    </row>
    <row r="34" spans="1:32" s="71" customFormat="1" ht="24" customHeight="1">
      <c r="A34" s="64" t="s">
        <v>33</v>
      </c>
      <c r="B34" s="65">
        <v>784333</v>
      </c>
      <c r="C34" s="66">
        <v>3.2387700178577021</v>
      </c>
      <c r="D34" s="65">
        <v>206502</v>
      </c>
      <c r="E34" s="66">
        <v>7.300471043748666</v>
      </c>
      <c r="F34" s="67">
        <v>3817</v>
      </c>
      <c r="G34" s="66">
        <v>4.1228761840982484</v>
      </c>
      <c r="H34" s="67">
        <v>0</v>
      </c>
      <c r="I34" s="66">
        <v>0</v>
      </c>
      <c r="J34" s="65">
        <v>0</v>
      </c>
      <c r="K34" s="66" t="e">
        <v>#DIV/0!</v>
      </c>
      <c r="L34" s="65">
        <v>0</v>
      </c>
      <c r="M34" s="265" t="e">
        <v>#DIV/0!</v>
      </c>
      <c r="N34" s="68">
        <v>994652</v>
      </c>
      <c r="O34" s="66">
        <v>3.6631266395925204</v>
      </c>
      <c r="P34" s="69"/>
      <c r="Q34" s="68">
        <v>960622</v>
      </c>
      <c r="R34" s="147">
        <v>34030</v>
      </c>
      <c r="S34" s="276">
        <v>3.542496424191826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42"/>
    </row>
    <row r="35" spans="1:32" ht="24" customHeight="1">
      <c r="A35" s="266" t="s">
        <v>34</v>
      </c>
      <c r="B35" s="65">
        <v>475016</v>
      </c>
      <c r="C35" s="66">
        <v>1.9614979591610886</v>
      </c>
      <c r="D35" s="65">
        <v>494982</v>
      </c>
      <c r="E35" s="66">
        <v>17.499112638990429</v>
      </c>
      <c r="F35" s="67">
        <v>0</v>
      </c>
      <c r="G35" s="66">
        <v>0</v>
      </c>
      <c r="H35" s="67">
        <v>8403</v>
      </c>
      <c r="I35" s="66">
        <v>56.422480359900632</v>
      </c>
      <c r="J35" s="65">
        <v>0</v>
      </c>
      <c r="K35" s="66" t="e">
        <v>#DIV/0!</v>
      </c>
      <c r="L35" s="65">
        <v>0</v>
      </c>
      <c r="M35" s="265" t="e">
        <v>#DIV/0!</v>
      </c>
      <c r="N35" s="68">
        <v>978401</v>
      </c>
      <c r="O35" s="66">
        <v>3.6032770931983871</v>
      </c>
      <c r="P35" s="69"/>
      <c r="Q35" s="68">
        <v>634236</v>
      </c>
      <c r="R35" s="147">
        <v>344165</v>
      </c>
      <c r="S35" s="276">
        <v>54.264500911332689</v>
      </c>
      <c r="U35" s="42"/>
      <c r="V35" s="42"/>
      <c r="X35" s="42"/>
      <c r="Y35" s="42"/>
      <c r="Z35" s="42"/>
      <c r="AC35" s="42"/>
    </row>
    <row r="36" spans="1:32" s="71" customFormat="1" ht="24" customHeight="1">
      <c r="A36" s="64" t="s">
        <v>35</v>
      </c>
      <c r="B36" s="65">
        <v>148584</v>
      </c>
      <c r="C36" s="66">
        <v>0.61355241247450865</v>
      </c>
      <c r="D36" s="65">
        <v>2881</v>
      </c>
      <c r="E36" s="66">
        <v>0.10185207444499281</v>
      </c>
      <c r="F36" s="67">
        <v>0</v>
      </c>
      <c r="G36" s="66">
        <v>0</v>
      </c>
      <c r="H36" s="67">
        <v>0</v>
      </c>
      <c r="I36" s="66">
        <v>0</v>
      </c>
      <c r="J36" s="65">
        <v>0</v>
      </c>
      <c r="K36" s="66" t="e">
        <v>#DIV/0!</v>
      </c>
      <c r="L36" s="65">
        <v>0</v>
      </c>
      <c r="M36" s="265" t="e">
        <v>#DIV/0!</v>
      </c>
      <c r="N36" s="68">
        <v>151465</v>
      </c>
      <c r="O36" s="66">
        <v>0.55781869082441016</v>
      </c>
      <c r="P36" s="69"/>
      <c r="Q36" s="68">
        <v>134015</v>
      </c>
      <c r="R36" s="147">
        <v>17450</v>
      </c>
      <c r="S36" s="276">
        <v>13.020930492855276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42"/>
    </row>
    <row r="37" spans="1:32" s="71" customFormat="1" ht="24" customHeight="1">
      <c r="A37" s="64"/>
      <c r="B37" s="65">
        <v>0</v>
      </c>
      <c r="C37" s="66">
        <v>0</v>
      </c>
      <c r="D37" s="65">
        <v>0</v>
      </c>
      <c r="E37" s="66">
        <v>0</v>
      </c>
      <c r="F37" s="67">
        <v>0</v>
      </c>
      <c r="G37" s="66">
        <v>0</v>
      </c>
      <c r="H37" s="67">
        <v>0</v>
      </c>
      <c r="I37" s="66">
        <v>0</v>
      </c>
      <c r="J37" s="65">
        <v>0</v>
      </c>
      <c r="K37" s="66" t="e">
        <v>#DIV/0!</v>
      </c>
      <c r="L37" s="65">
        <v>0</v>
      </c>
      <c r="M37" s="265" t="e">
        <v>#DIV/0!</v>
      </c>
      <c r="N37" s="68">
        <v>0</v>
      </c>
      <c r="O37" s="66">
        <v>0</v>
      </c>
      <c r="P37" s="69"/>
      <c r="Q37" s="68">
        <v>0</v>
      </c>
      <c r="R37" s="147">
        <v>0</v>
      </c>
      <c r="S37" s="276" t="e">
        <v>#DIV/0!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42"/>
    </row>
    <row r="38" spans="1:32" s="71" customFormat="1" ht="24" customHeight="1">
      <c r="A38" s="64" t="s">
        <v>36</v>
      </c>
      <c r="B38" s="65">
        <v>50989</v>
      </c>
      <c r="C38" s="66">
        <v>0.21055042238506649</v>
      </c>
      <c r="D38" s="65">
        <v>0</v>
      </c>
      <c r="E38" s="66">
        <v>0</v>
      </c>
      <c r="F38" s="67">
        <v>0</v>
      </c>
      <c r="G38" s="66">
        <v>0</v>
      </c>
      <c r="H38" s="67">
        <v>0</v>
      </c>
      <c r="I38" s="66">
        <v>0</v>
      </c>
      <c r="J38" s="65">
        <v>0</v>
      </c>
      <c r="K38" s="66" t="e">
        <v>#DIV/0!</v>
      </c>
      <c r="L38" s="65">
        <v>0</v>
      </c>
      <c r="M38" s="265" t="e">
        <v>#DIV/0!</v>
      </c>
      <c r="N38" s="68">
        <v>50989</v>
      </c>
      <c r="O38" s="66">
        <v>0.18778343000987588</v>
      </c>
      <c r="P38" s="69"/>
      <c r="Q38" s="68">
        <v>59300</v>
      </c>
      <c r="R38" s="147">
        <v>-8311</v>
      </c>
      <c r="S38" s="276">
        <v>-14.015177065767285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42"/>
    </row>
    <row r="39" spans="1:32" s="71" customFormat="1" ht="24" customHeight="1">
      <c r="A39" s="64" t="s">
        <v>104</v>
      </c>
      <c r="B39" s="65">
        <v>0</v>
      </c>
      <c r="C39" s="66">
        <v>0</v>
      </c>
      <c r="D39" s="65">
        <v>0</v>
      </c>
      <c r="E39" s="66">
        <v>0</v>
      </c>
      <c r="F39" s="67">
        <v>0</v>
      </c>
      <c r="G39" s="66">
        <v>0</v>
      </c>
      <c r="H39" s="67">
        <v>0</v>
      </c>
      <c r="I39" s="66">
        <v>0</v>
      </c>
      <c r="J39" s="65">
        <v>0</v>
      </c>
      <c r="K39" s="66" t="e">
        <v>#DIV/0!</v>
      </c>
      <c r="L39" s="65">
        <v>0</v>
      </c>
      <c r="M39" s="265" t="e">
        <v>#DIV/0!</v>
      </c>
      <c r="N39" s="68">
        <v>0</v>
      </c>
      <c r="O39" s="66">
        <v>0</v>
      </c>
      <c r="P39" s="69"/>
      <c r="Q39" s="68">
        <v>0</v>
      </c>
      <c r="R39" s="147">
        <v>0</v>
      </c>
      <c r="S39" s="276" t="e">
        <v>#DIV/0!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2"/>
    </row>
    <row r="40" spans="1:32" s="71" customFormat="1" ht="24" customHeight="1">
      <c r="A40" s="266" t="s">
        <v>97</v>
      </c>
      <c r="B40" s="65">
        <v>0</v>
      </c>
      <c r="C40" s="66">
        <v>0</v>
      </c>
      <c r="D40" s="65">
        <v>160</v>
      </c>
      <c r="E40" s="66">
        <v>5.6564845231512843E-3</v>
      </c>
      <c r="F40" s="67">
        <v>0</v>
      </c>
      <c r="G40" s="66">
        <v>0</v>
      </c>
      <c r="H40" s="67">
        <v>0</v>
      </c>
      <c r="I40" s="66">
        <v>0</v>
      </c>
      <c r="J40" s="65">
        <v>0</v>
      </c>
      <c r="K40" s="66" t="e">
        <v>#DIV/0!</v>
      </c>
      <c r="L40" s="65">
        <v>0</v>
      </c>
      <c r="M40" s="265" t="e">
        <v>#DIV/0!</v>
      </c>
      <c r="N40" s="68">
        <v>160</v>
      </c>
      <c r="O40" s="66">
        <v>5.8925157978348538E-4</v>
      </c>
      <c r="P40" s="69"/>
      <c r="Q40" s="68">
        <v>150</v>
      </c>
      <c r="R40" s="147">
        <v>10</v>
      </c>
      <c r="S40" s="276">
        <v>6.666666666666667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42"/>
    </row>
    <row r="41" spans="1:32" s="71" customFormat="1" ht="24" customHeight="1">
      <c r="A41" s="64" t="s">
        <v>37</v>
      </c>
      <c r="B41" s="65">
        <v>0</v>
      </c>
      <c r="C41" s="66">
        <v>0</v>
      </c>
      <c r="D41" s="65">
        <v>0</v>
      </c>
      <c r="E41" s="66">
        <v>0</v>
      </c>
      <c r="F41" s="67">
        <v>0</v>
      </c>
      <c r="G41" s="66">
        <v>0</v>
      </c>
      <c r="H41" s="67">
        <v>0</v>
      </c>
      <c r="I41" s="66">
        <v>0</v>
      </c>
      <c r="J41" s="65">
        <v>0</v>
      </c>
      <c r="K41" s="66" t="e">
        <v>#DIV/0!</v>
      </c>
      <c r="L41" s="65">
        <v>0</v>
      </c>
      <c r="M41" s="265" t="e">
        <v>#DIV/0!</v>
      </c>
      <c r="N41" s="68">
        <v>0</v>
      </c>
      <c r="O41" s="66">
        <v>0</v>
      </c>
      <c r="P41" s="69"/>
      <c r="Q41" s="68">
        <v>63</v>
      </c>
      <c r="R41" s="147">
        <v>-63</v>
      </c>
      <c r="S41" s="276">
        <v>-100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42"/>
    </row>
    <row r="42" spans="1:32" s="71" customFormat="1" ht="24" customHeight="1">
      <c r="A42" s="64"/>
      <c r="B42" s="65"/>
      <c r="C42" s="66"/>
      <c r="D42" s="65"/>
      <c r="E42" s="66"/>
      <c r="F42" s="67"/>
      <c r="G42" s="66"/>
      <c r="H42" s="67"/>
      <c r="I42" s="66"/>
      <c r="J42" s="65"/>
      <c r="K42" s="66"/>
      <c r="L42" s="65"/>
      <c r="M42" s="265"/>
      <c r="N42" s="68"/>
      <c r="O42" s="66"/>
      <c r="P42" s="69"/>
      <c r="Q42" s="68"/>
      <c r="R42" s="147">
        <v>0</v>
      </c>
      <c r="S42" s="276" t="e">
        <v>#DIV/0!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2"/>
    </row>
    <row r="43" spans="1:32" ht="24" customHeight="1">
      <c r="A43" s="64" t="s">
        <v>38</v>
      </c>
      <c r="B43" s="65">
        <v>624667</v>
      </c>
      <c r="C43" s="66">
        <v>2.5794563670598039</v>
      </c>
      <c r="D43" s="65">
        <v>13212</v>
      </c>
      <c r="E43" s="66">
        <v>0.46708420949921725</v>
      </c>
      <c r="F43" s="67">
        <v>0</v>
      </c>
      <c r="G43" s="66">
        <v>0</v>
      </c>
      <c r="H43" s="67">
        <v>0</v>
      </c>
      <c r="I43" s="66">
        <v>0</v>
      </c>
      <c r="J43" s="65">
        <v>0</v>
      </c>
      <c r="K43" s="66" t="e">
        <v>#DIV/0!</v>
      </c>
      <c r="L43" s="65">
        <v>0</v>
      </c>
      <c r="M43" s="265" t="e">
        <v>#DIV/0!</v>
      </c>
      <c r="N43" s="68">
        <v>637879</v>
      </c>
      <c r="O43" s="66">
        <v>2.3491950528794368</v>
      </c>
      <c r="P43" s="69"/>
      <c r="Q43" s="68">
        <v>695431</v>
      </c>
      <c r="R43" s="147">
        <v>-57552</v>
      </c>
      <c r="S43" s="276">
        <v>-8.2757311652773602</v>
      </c>
      <c r="U43" s="42"/>
      <c r="V43" s="42"/>
      <c r="X43" s="42"/>
      <c r="Y43" s="42"/>
      <c r="Z43" s="42"/>
      <c r="AC43" s="42"/>
    </row>
    <row r="44" spans="1:32" ht="24" customHeight="1">
      <c r="A44" s="64" t="s">
        <v>39</v>
      </c>
      <c r="B44" s="65">
        <v>4652747</v>
      </c>
      <c r="C44" s="66">
        <v>19.212729139635037</v>
      </c>
      <c r="D44" s="65">
        <v>307545</v>
      </c>
      <c r="E44" s="66">
        <v>10.87264707920351</v>
      </c>
      <c r="F44" s="67">
        <v>37516</v>
      </c>
      <c r="G44" s="66">
        <v>40.522353398645514</v>
      </c>
      <c r="H44" s="67">
        <v>3953</v>
      </c>
      <c r="I44" s="66">
        <v>26.542671053515075</v>
      </c>
      <c r="J44" s="65">
        <v>0</v>
      </c>
      <c r="K44" s="66" t="e">
        <v>#DIV/0!</v>
      </c>
      <c r="L44" s="65">
        <v>0</v>
      </c>
      <c r="M44" s="265" t="e">
        <v>#DIV/0!</v>
      </c>
      <c r="N44" s="68">
        <v>5001761</v>
      </c>
      <c r="O44" s="66">
        <v>18.420597318433909</v>
      </c>
      <c r="P44" s="69"/>
      <c r="Q44" s="68">
        <v>3908718</v>
      </c>
      <c r="R44" s="147">
        <v>1093043</v>
      </c>
      <c r="S44" s="276">
        <v>27.964232774019511</v>
      </c>
      <c r="U44" s="42"/>
      <c r="V44" s="42"/>
      <c r="X44" s="42"/>
      <c r="Y44" s="42"/>
      <c r="Z44" s="42"/>
      <c r="AC44" s="42"/>
    </row>
    <row r="45" spans="1:32" ht="24" customHeight="1">
      <c r="A45" s="74"/>
      <c r="B45" s="75"/>
      <c r="C45" s="66"/>
      <c r="D45" s="75"/>
      <c r="E45" s="66"/>
      <c r="F45" s="67"/>
      <c r="G45" s="66"/>
      <c r="H45" s="67"/>
      <c r="I45" s="66"/>
      <c r="J45" s="65"/>
      <c r="K45" s="66"/>
      <c r="L45" s="65"/>
      <c r="M45" s="265"/>
      <c r="N45" s="68"/>
      <c r="O45" s="66"/>
      <c r="P45" s="76"/>
      <c r="Q45" s="68"/>
      <c r="R45" s="147">
        <v>0</v>
      </c>
      <c r="S45" s="276" t="e">
        <v>#DIV/0!</v>
      </c>
      <c r="U45" s="42"/>
      <c r="V45" s="42"/>
      <c r="X45" s="42"/>
      <c r="Y45" s="42"/>
      <c r="Z45" s="42"/>
      <c r="AC45" s="42"/>
    </row>
    <row r="46" spans="1:32" s="71" customFormat="1" ht="24" customHeight="1">
      <c r="A46" s="74"/>
      <c r="B46" s="75">
        <v>0</v>
      </c>
      <c r="C46" s="66">
        <v>0</v>
      </c>
      <c r="D46" s="75">
        <v>0</v>
      </c>
      <c r="E46" s="66">
        <v>0</v>
      </c>
      <c r="F46" s="267">
        <v>0</v>
      </c>
      <c r="G46" s="66">
        <v>0</v>
      </c>
      <c r="H46" s="268">
        <v>0</v>
      </c>
      <c r="I46" s="66">
        <v>0</v>
      </c>
      <c r="J46" s="75">
        <v>0</v>
      </c>
      <c r="K46" s="66" t="e">
        <v>#DIV/0!</v>
      </c>
      <c r="L46" s="75">
        <v>0</v>
      </c>
      <c r="M46" s="265" t="e">
        <v>#DIV/0!</v>
      </c>
      <c r="N46" s="68">
        <v>0</v>
      </c>
      <c r="O46" s="66">
        <v>0</v>
      </c>
      <c r="P46" s="76"/>
      <c r="Q46" s="68">
        <v>0</v>
      </c>
      <c r="R46" s="147">
        <v>0</v>
      </c>
      <c r="S46" s="276" t="e">
        <v>#DIV/0!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2"/>
    </row>
    <row r="47" spans="1:32" s="78" customFormat="1" ht="24" customHeight="1">
      <c r="A47" s="74" t="s">
        <v>40</v>
      </c>
      <c r="B47" s="75">
        <v>67001</v>
      </c>
      <c r="C47" s="66">
        <v>0.27666925906022555</v>
      </c>
      <c r="D47" s="75">
        <v>532</v>
      </c>
      <c r="E47" s="66">
        <v>1.8807811039478019E-2</v>
      </c>
      <c r="F47" s="267">
        <v>4936</v>
      </c>
      <c r="G47" s="66">
        <v>5.3315475097482201</v>
      </c>
      <c r="H47" s="268">
        <v>0</v>
      </c>
      <c r="I47" s="66">
        <v>0</v>
      </c>
      <c r="J47" s="75">
        <v>0</v>
      </c>
      <c r="K47" s="66" t="e">
        <v>#DIV/0!</v>
      </c>
      <c r="L47" s="75">
        <v>0</v>
      </c>
      <c r="M47" s="265" t="e">
        <v>#DIV/0!</v>
      </c>
      <c r="N47" s="68">
        <v>72469</v>
      </c>
      <c r="O47" s="66">
        <v>0.26689045459580879</v>
      </c>
      <c r="P47" s="76"/>
      <c r="Q47" s="68">
        <v>51354</v>
      </c>
      <c r="R47" s="147">
        <v>21115</v>
      </c>
      <c r="S47" s="276">
        <v>41.116563461463571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42"/>
    </row>
    <row r="48" spans="1:32" s="78" customFormat="1" ht="24" customHeight="1">
      <c r="A48" s="74" t="s">
        <v>41</v>
      </c>
      <c r="B48" s="75">
        <v>884</v>
      </c>
      <c r="C48" s="66">
        <v>3.6503279803172996E-3</v>
      </c>
      <c r="D48" s="75">
        <v>0</v>
      </c>
      <c r="E48" s="66">
        <v>0</v>
      </c>
      <c r="F48" s="267">
        <v>0</v>
      </c>
      <c r="G48" s="66">
        <v>0</v>
      </c>
      <c r="H48" s="268">
        <v>0</v>
      </c>
      <c r="I48" s="66">
        <v>0</v>
      </c>
      <c r="J48" s="75">
        <v>0</v>
      </c>
      <c r="K48" s="66" t="e">
        <v>#DIV/0!</v>
      </c>
      <c r="L48" s="75">
        <v>0</v>
      </c>
      <c r="M48" s="265" t="e">
        <v>#DIV/0!</v>
      </c>
      <c r="N48" s="68">
        <v>884</v>
      </c>
      <c r="O48" s="66">
        <v>3.2556149783037566E-3</v>
      </c>
      <c r="P48" s="76"/>
      <c r="Q48" s="68">
        <v>634</v>
      </c>
      <c r="R48" s="147">
        <v>250</v>
      </c>
      <c r="S48" s="276">
        <v>39.43217665615142</v>
      </c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42"/>
    </row>
    <row r="49" spans="1:32" s="78" customFormat="1" ht="24" customHeight="1" thickBot="1">
      <c r="A49" s="74"/>
      <c r="B49" s="75"/>
      <c r="C49" s="269"/>
      <c r="D49" s="75"/>
      <c r="E49" s="269"/>
      <c r="F49" s="267"/>
      <c r="G49" s="269"/>
      <c r="H49" s="268"/>
      <c r="I49" s="269"/>
      <c r="J49" s="75"/>
      <c r="K49" s="269"/>
      <c r="L49" s="75"/>
      <c r="M49" s="270"/>
      <c r="N49" s="271"/>
      <c r="O49" s="269"/>
      <c r="P49" s="76"/>
      <c r="Q49" s="271"/>
      <c r="R49" s="147">
        <v>0</v>
      </c>
      <c r="S49" s="276" t="e">
        <v>#DIV/0!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42"/>
    </row>
    <row r="50" spans="1:32" s="183" customFormat="1" ht="24" customHeight="1" thickBot="1">
      <c r="A50" s="179" t="s">
        <v>42</v>
      </c>
      <c r="B50" s="178">
        <v>17418394</v>
      </c>
      <c r="C50" s="180">
        <v>71.92630202532915</v>
      </c>
      <c r="D50" s="81">
        <v>1988308</v>
      </c>
      <c r="E50" s="180">
        <v>70.292708932861771</v>
      </c>
      <c r="F50" s="81">
        <v>92581</v>
      </c>
      <c r="G50" s="180">
        <v>100</v>
      </c>
      <c r="H50" s="181">
        <v>14773</v>
      </c>
      <c r="I50" s="180">
        <v>99.194252333310956</v>
      </c>
      <c r="J50" s="181">
        <v>0</v>
      </c>
      <c r="K50" s="180" t="e">
        <v>#DIV/0!</v>
      </c>
      <c r="L50" s="181">
        <v>0</v>
      </c>
      <c r="M50" s="272" t="e">
        <v>#DIV/0!</v>
      </c>
      <c r="N50" s="81">
        <v>19514056</v>
      </c>
      <c r="O50" s="180">
        <v>71.866802037396255</v>
      </c>
      <c r="P50" s="182"/>
      <c r="Q50" s="81">
        <v>17236664</v>
      </c>
      <c r="R50" s="147">
        <v>2277392</v>
      </c>
      <c r="S50" s="276">
        <v>13.212487056660152</v>
      </c>
    </row>
    <row r="51" spans="1:32" ht="27.75" customHeight="1">
      <c r="A51" s="355" t="s">
        <v>92</v>
      </c>
      <c r="B51" s="83">
        <v>35676</v>
      </c>
      <c r="C51" s="84">
        <v>0.14731798758574657</v>
      </c>
      <c r="D51" s="83">
        <v>1200</v>
      </c>
      <c r="E51" s="84">
        <v>4.2423633923634629E-2</v>
      </c>
      <c r="F51" s="83">
        <v>0</v>
      </c>
      <c r="G51" s="84">
        <v>0</v>
      </c>
      <c r="H51" s="83">
        <v>0</v>
      </c>
      <c r="I51" s="84">
        <v>0</v>
      </c>
      <c r="J51" s="83">
        <v>0</v>
      </c>
      <c r="K51" s="84" t="e">
        <v>#DIV/0!</v>
      </c>
      <c r="L51" s="83">
        <v>0</v>
      </c>
      <c r="M51" s="273" t="e">
        <v>#DIV/0!</v>
      </c>
      <c r="N51" s="85">
        <v>36876</v>
      </c>
      <c r="O51" s="84">
        <v>0.13580775785059879</v>
      </c>
      <c r="P51" s="86"/>
      <c r="Q51" s="85">
        <v>44957</v>
      </c>
      <c r="R51" s="147">
        <v>-8081</v>
      </c>
      <c r="S51" s="354">
        <v>-17.974953844785016</v>
      </c>
      <c r="U51" s="42"/>
      <c r="V51" s="42"/>
      <c r="X51" s="42"/>
      <c r="Y51" s="42"/>
      <c r="Z51" s="42"/>
      <c r="AC51" s="42"/>
    </row>
    <row r="52" spans="1:32" ht="24" customHeight="1">
      <c r="A52" s="64" t="s">
        <v>43</v>
      </c>
      <c r="B52" s="65">
        <v>413119</v>
      </c>
      <c r="C52" s="66">
        <v>1.7059048019238716</v>
      </c>
      <c r="D52" s="65">
        <v>172579</v>
      </c>
      <c r="E52" s="66">
        <v>6.1011902657557844</v>
      </c>
      <c r="F52" s="83">
        <v>0</v>
      </c>
      <c r="G52" s="66">
        <v>0</v>
      </c>
      <c r="H52" s="83">
        <v>0</v>
      </c>
      <c r="I52" s="66">
        <v>0</v>
      </c>
      <c r="J52" s="83">
        <v>0</v>
      </c>
      <c r="K52" s="66" t="e">
        <v>#DIV/0!</v>
      </c>
      <c r="L52" s="83">
        <v>0</v>
      </c>
      <c r="M52" s="265" t="e">
        <v>#DIV/0!</v>
      </c>
      <c r="N52" s="68">
        <v>585698</v>
      </c>
      <c r="O52" s="66">
        <v>2.157021698600174</v>
      </c>
      <c r="P52" s="69"/>
      <c r="Q52" s="68">
        <v>322547</v>
      </c>
      <c r="R52" s="147">
        <v>263151</v>
      </c>
      <c r="S52" s="354">
        <v>81.585319348808085</v>
      </c>
      <c r="U52" s="42"/>
      <c r="V52" s="42"/>
      <c r="X52" s="42"/>
      <c r="Y52" s="42"/>
      <c r="Z52" s="42"/>
      <c r="AC52" s="42"/>
    </row>
    <row r="53" spans="1:32" ht="24" customHeight="1">
      <c r="A53" s="64" t="s">
        <v>44</v>
      </c>
      <c r="B53" s="65">
        <v>145888</v>
      </c>
      <c r="C53" s="66">
        <v>0.60241973800059978</v>
      </c>
      <c r="D53" s="65">
        <v>0</v>
      </c>
      <c r="E53" s="66">
        <v>0</v>
      </c>
      <c r="F53" s="65">
        <v>0</v>
      </c>
      <c r="G53" s="66">
        <v>0</v>
      </c>
      <c r="H53" s="83">
        <v>0</v>
      </c>
      <c r="I53" s="66">
        <v>0</v>
      </c>
      <c r="J53" s="83">
        <v>0</v>
      </c>
      <c r="K53" s="66" t="e">
        <v>#DIV/0!</v>
      </c>
      <c r="L53" s="83">
        <v>0</v>
      </c>
      <c r="M53" s="265" t="e">
        <v>#DIV/0!</v>
      </c>
      <c r="N53" s="68">
        <v>145888</v>
      </c>
      <c r="O53" s="66">
        <v>0.53727959044658191</v>
      </c>
      <c r="P53" s="69"/>
      <c r="Q53" s="68">
        <v>134022</v>
      </c>
      <c r="R53" s="147">
        <v>11866</v>
      </c>
      <c r="S53" s="354">
        <v>8.8537702765217645</v>
      </c>
      <c r="U53" s="42"/>
      <c r="V53" s="42"/>
      <c r="X53" s="42"/>
      <c r="Y53" s="42"/>
      <c r="Z53" s="42"/>
      <c r="AC53" s="42"/>
    </row>
    <row r="54" spans="1:32" ht="24" customHeight="1">
      <c r="A54" s="64" t="s">
        <v>89</v>
      </c>
      <c r="B54" s="65">
        <v>270137</v>
      </c>
      <c r="C54" s="66">
        <v>1.1154848977590206</v>
      </c>
      <c r="D54" s="65">
        <v>6134</v>
      </c>
      <c r="E54" s="66">
        <v>0.21685547540631236</v>
      </c>
      <c r="F54" s="65">
        <v>0</v>
      </c>
      <c r="G54" s="66">
        <v>0</v>
      </c>
      <c r="H54" s="83">
        <v>0</v>
      </c>
      <c r="I54" s="66">
        <v>0</v>
      </c>
      <c r="J54" s="83">
        <v>0</v>
      </c>
      <c r="K54" s="66" t="e">
        <v>#DIV/0!</v>
      </c>
      <c r="L54" s="83">
        <v>0</v>
      </c>
      <c r="M54" s="265" t="e">
        <v>#DIV/0!</v>
      </c>
      <c r="N54" s="68">
        <v>276271</v>
      </c>
      <c r="O54" s="66">
        <v>1.0174570199897706</v>
      </c>
      <c r="P54" s="69"/>
      <c r="Q54" s="68">
        <v>175789</v>
      </c>
      <c r="R54" s="147">
        <v>100482</v>
      </c>
      <c r="S54" s="354">
        <v>57.160573187173256</v>
      </c>
      <c r="U54" s="42"/>
      <c r="V54" s="42"/>
      <c r="X54" s="42"/>
      <c r="Y54" s="42"/>
      <c r="Z54" s="42"/>
      <c r="AC54" s="42"/>
    </row>
    <row r="55" spans="1:32" ht="24" customHeight="1">
      <c r="A55" s="64" t="s">
        <v>45</v>
      </c>
      <c r="B55" s="65">
        <v>174639</v>
      </c>
      <c r="C55" s="66">
        <v>0.72114211329709599</v>
      </c>
      <c r="D55" s="65">
        <v>54218</v>
      </c>
      <c r="E55" s="66">
        <v>1.9167704867263518</v>
      </c>
      <c r="F55" s="65">
        <v>0</v>
      </c>
      <c r="G55" s="66">
        <v>0</v>
      </c>
      <c r="H55" s="83">
        <v>120</v>
      </c>
      <c r="I55" s="66">
        <v>0.80574766668904851</v>
      </c>
      <c r="J55" s="83">
        <v>0</v>
      </c>
      <c r="K55" s="66" t="e">
        <v>#DIV/0!</v>
      </c>
      <c r="L55" s="83">
        <v>0</v>
      </c>
      <c r="M55" s="265" t="e">
        <v>#DIV/0!</v>
      </c>
      <c r="N55" s="68">
        <v>228977</v>
      </c>
      <c r="O55" s="66">
        <v>0.84328161865051965</v>
      </c>
      <c r="P55" s="69"/>
      <c r="Q55" s="68">
        <v>173227</v>
      </c>
      <c r="R55" s="147">
        <v>55750</v>
      </c>
      <c r="S55" s="354">
        <v>32.183204696727415</v>
      </c>
      <c r="U55" s="42"/>
      <c r="V55" s="42"/>
      <c r="X55" s="42"/>
      <c r="Y55" s="42"/>
      <c r="Z55" s="42"/>
      <c r="AC55" s="42"/>
    </row>
    <row r="56" spans="1:32" ht="24" customHeight="1">
      <c r="A56" s="64" t="s">
        <v>90</v>
      </c>
      <c r="B56" s="65">
        <v>277954</v>
      </c>
      <c r="C56" s="66">
        <v>1.147763872670944</v>
      </c>
      <c r="D56" s="65">
        <v>0</v>
      </c>
      <c r="E56" s="66">
        <v>0</v>
      </c>
      <c r="F56" s="65">
        <v>0</v>
      </c>
      <c r="G56" s="66">
        <v>0</v>
      </c>
      <c r="H56" s="83">
        <v>0</v>
      </c>
      <c r="I56" s="66">
        <v>0</v>
      </c>
      <c r="J56" s="83">
        <v>0</v>
      </c>
      <c r="K56" s="66" t="e">
        <v>#DIV/0!</v>
      </c>
      <c r="L56" s="83">
        <v>0</v>
      </c>
      <c r="M56" s="265" t="e">
        <v>#DIV/0!</v>
      </c>
      <c r="N56" s="68">
        <v>277954</v>
      </c>
      <c r="O56" s="66">
        <v>1.0236552100446181</v>
      </c>
      <c r="P56" s="69"/>
      <c r="Q56" s="68">
        <v>259309</v>
      </c>
      <c r="R56" s="147">
        <v>18645</v>
      </c>
      <c r="S56" s="354">
        <v>7.1902633537594145</v>
      </c>
      <c r="U56" s="42"/>
      <c r="V56" s="42"/>
      <c r="X56" s="42"/>
      <c r="Y56" s="42"/>
      <c r="Z56" s="42"/>
      <c r="AC56" s="42"/>
    </row>
    <row r="57" spans="1:32" ht="24" customHeight="1">
      <c r="A57" s="64" t="s">
        <v>46</v>
      </c>
      <c r="B57" s="65">
        <v>718</v>
      </c>
      <c r="C57" s="66">
        <v>2.9648591514341866E-3</v>
      </c>
      <c r="D57" s="65">
        <v>0</v>
      </c>
      <c r="E57" s="66">
        <v>0</v>
      </c>
      <c r="F57" s="65">
        <v>0</v>
      </c>
      <c r="G57" s="66">
        <v>0</v>
      </c>
      <c r="H57" s="83">
        <v>0</v>
      </c>
      <c r="I57" s="66">
        <v>0</v>
      </c>
      <c r="J57" s="83">
        <v>0</v>
      </c>
      <c r="K57" s="66" t="e">
        <v>#DIV/0!</v>
      </c>
      <c r="L57" s="83">
        <v>0</v>
      </c>
      <c r="M57" s="265" t="e">
        <v>#DIV/0!</v>
      </c>
      <c r="N57" s="68">
        <v>718</v>
      </c>
      <c r="O57" s="66">
        <v>2.6442664642783906E-3</v>
      </c>
      <c r="P57" s="69"/>
      <c r="Q57" s="68">
        <v>1794</v>
      </c>
      <c r="R57" s="147">
        <v>-1076</v>
      </c>
      <c r="S57" s="354">
        <v>-59.977703455964324</v>
      </c>
      <c r="U57" s="42"/>
      <c r="V57" s="42"/>
      <c r="X57" s="42"/>
      <c r="Y57" s="42"/>
      <c r="Z57" s="42"/>
      <c r="AC57" s="42"/>
    </row>
    <row r="58" spans="1:32" ht="24" customHeight="1">
      <c r="A58" s="64" t="s">
        <v>105</v>
      </c>
      <c r="B58" s="65">
        <v>0</v>
      </c>
      <c r="C58" s="66">
        <v>0</v>
      </c>
      <c r="D58" s="65">
        <v>0</v>
      </c>
      <c r="E58" s="66">
        <v>0</v>
      </c>
      <c r="F58" s="65">
        <v>0</v>
      </c>
      <c r="G58" s="66">
        <v>0</v>
      </c>
      <c r="H58" s="83">
        <v>0</v>
      </c>
      <c r="I58" s="66">
        <v>0</v>
      </c>
      <c r="J58" s="83">
        <v>0</v>
      </c>
      <c r="K58" s="66" t="e">
        <v>#DIV/0!</v>
      </c>
      <c r="L58" s="83">
        <v>0</v>
      </c>
      <c r="M58" s="265" t="e">
        <v>#DIV/0!</v>
      </c>
      <c r="N58" s="68">
        <v>0</v>
      </c>
      <c r="O58" s="66">
        <v>0</v>
      </c>
      <c r="P58" s="69"/>
      <c r="Q58" s="68">
        <v>0</v>
      </c>
      <c r="R58" s="147">
        <v>0</v>
      </c>
      <c r="S58" s="354" t="e">
        <v>#DIV/0!</v>
      </c>
      <c r="U58" s="42"/>
      <c r="V58" s="42"/>
      <c r="X58" s="42"/>
      <c r="Y58" s="42"/>
      <c r="Z58" s="42"/>
      <c r="AC58" s="42"/>
    </row>
    <row r="59" spans="1:32" ht="24" customHeight="1">
      <c r="A59" s="64" t="s">
        <v>47</v>
      </c>
      <c r="B59" s="65">
        <v>1019345</v>
      </c>
      <c r="C59" s="66">
        <v>4.2092121890232326</v>
      </c>
      <c r="D59" s="65">
        <v>27334</v>
      </c>
      <c r="E59" s="66">
        <v>0.9663396747238574</v>
      </c>
      <c r="F59" s="65">
        <v>0</v>
      </c>
      <c r="G59" s="66">
        <v>0</v>
      </c>
      <c r="H59" s="83">
        <v>0</v>
      </c>
      <c r="I59" s="66">
        <v>0</v>
      </c>
      <c r="J59" s="83">
        <v>0</v>
      </c>
      <c r="K59" s="66" t="e">
        <v>#DIV/0!</v>
      </c>
      <c r="L59" s="83">
        <v>0</v>
      </c>
      <c r="M59" s="265" t="e">
        <v>#DIV/0!</v>
      </c>
      <c r="N59" s="68">
        <v>1046679</v>
      </c>
      <c r="O59" s="66">
        <v>3.8547328392262421</v>
      </c>
      <c r="P59" s="69"/>
      <c r="Q59" s="68">
        <v>910460</v>
      </c>
      <c r="R59" s="147">
        <v>136219</v>
      </c>
      <c r="S59" s="354">
        <v>14.96155789381192</v>
      </c>
      <c r="U59" s="42"/>
      <c r="V59" s="42"/>
      <c r="X59" s="42"/>
      <c r="Y59" s="42"/>
      <c r="Z59" s="42"/>
      <c r="AC59" s="42"/>
    </row>
    <row r="60" spans="1:32" ht="24" customHeight="1">
      <c r="A60" s="64" t="s">
        <v>48</v>
      </c>
      <c r="B60" s="65">
        <v>236053</v>
      </c>
      <c r="C60" s="66">
        <v>0.97474080400208085</v>
      </c>
      <c r="D60" s="65">
        <v>25981</v>
      </c>
      <c r="E60" s="66">
        <v>0.91850702747495949</v>
      </c>
      <c r="F60" s="65">
        <v>0</v>
      </c>
      <c r="G60" s="66">
        <v>0</v>
      </c>
      <c r="H60" s="83">
        <v>0</v>
      </c>
      <c r="I60" s="66">
        <v>0</v>
      </c>
      <c r="J60" s="83">
        <v>0</v>
      </c>
      <c r="K60" s="66" t="e">
        <v>#DIV/0!</v>
      </c>
      <c r="L60" s="83">
        <v>0</v>
      </c>
      <c r="M60" s="265" t="e">
        <v>#DIV/0!</v>
      </c>
      <c r="N60" s="68">
        <v>262034</v>
      </c>
      <c r="O60" s="66">
        <v>0.96502467785616142</v>
      </c>
      <c r="P60" s="69"/>
      <c r="Q60" s="68">
        <v>230825</v>
      </c>
      <c r="R60" s="147">
        <v>31209</v>
      </c>
      <c r="S60" s="354">
        <v>13.520632513809163</v>
      </c>
      <c r="U60" s="42"/>
      <c r="V60" s="42"/>
      <c r="X60" s="42"/>
      <c r="Y60" s="42"/>
      <c r="Z60" s="42"/>
      <c r="AC60" s="42"/>
    </row>
    <row r="61" spans="1:32" ht="24" customHeight="1">
      <c r="A61" s="64" t="s">
        <v>49</v>
      </c>
      <c r="B61" s="65">
        <v>4305</v>
      </c>
      <c r="C61" s="66">
        <v>1.777676691772169E-2</v>
      </c>
      <c r="D61" s="65">
        <v>0</v>
      </c>
      <c r="E61" s="66">
        <v>0</v>
      </c>
      <c r="F61" s="65">
        <v>0</v>
      </c>
      <c r="G61" s="66">
        <v>0</v>
      </c>
      <c r="H61" s="83">
        <v>0</v>
      </c>
      <c r="I61" s="66">
        <v>0</v>
      </c>
      <c r="J61" s="83">
        <v>0</v>
      </c>
      <c r="K61" s="66" t="e">
        <v>#DIV/0!</v>
      </c>
      <c r="L61" s="83">
        <v>0</v>
      </c>
      <c r="M61" s="265" t="e">
        <v>#DIV/0!</v>
      </c>
      <c r="N61" s="68">
        <v>4305</v>
      </c>
      <c r="O61" s="66">
        <v>1.5854550318549404E-2</v>
      </c>
      <c r="P61" s="69"/>
      <c r="Q61" s="68">
        <v>4174</v>
      </c>
      <c r="R61" s="147">
        <v>131</v>
      </c>
      <c r="S61" s="354">
        <v>3.1384762817441305</v>
      </c>
      <c r="U61" s="42"/>
      <c r="V61" s="42"/>
      <c r="X61" s="42"/>
      <c r="Y61" s="42"/>
      <c r="Z61" s="42"/>
      <c r="AC61" s="42"/>
    </row>
    <row r="62" spans="1:32" ht="24" customHeight="1">
      <c r="A62" s="64" t="s">
        <v>50</v>
      </c>
      <c r="B62" s="65">
        <v>12972</v>
      </c>
      <c r="C62" s="66">
        <v>5.3565672579950235E-2</v>
      </c>
      <c r="D62" s="65">
        <v>0</v>
      </c>
      <c r="E62" s="66">
        <v>0</v>
      </c>
      <c r="F62" s="65">
        <v>0</v>
      </c>
      <c r="G62" s="66">
        <v>0</v>
      </c>
      <c r="H62" s="83">
        <v>0</v>
      </c>
      <c r="I62" s="66">
        <v>0</v>
      </c>
      <c r="J62" s="83">
        <v>0</v>
      </c>
      <c r="K62" s="66" t="e">
        <v>#DIV/0!</v>
      </c>
      <c r="L62" s="83">
        <v>0</v>
      </c>
      <c r="M62" s="265" t="e">
        <v>#DIV/0!</v>
      </c>
      <c r="N62" s="68">
        <v>12972</v>
      </c>
      <c r="O62" s="66">
        <v>4.7773571830946084E-2</v>
      </c>
      <c r="P62" s="69"/>
      <c r="Q62" s="68">
        <v>6490</v>
      </c>
      <c r="R62" s="147">
        <v>6482</v>
      </c>
      <c r="S62" s="354">
        <v>99.87673343605546</v>
      </c>
      <c r="U62" s="42"/>
      <c r="V62" s="42"/>
      <c r="X62" s="42"/>
      <c r="Y62" s="42"/>
      <c r="Z62" s="42"/>
      <c r="AC62" s="42"/>
    </row>
    <row r="63" spans="1:32" ht="24" customHeight="1">
      <c r="A63" s="64" t="s">
        <v>51</v>
      </c>
      <c r="B63" s="65">
        <v>0</v>
      </c>
      <c r="C63" s="66">
        <v>0</v>
      </c>
      <c r="D63" s="65">
        <v>0</v>
      </c>
      <c r="E63" s="66">
        <v>0</v>
      </c>
      <c r="F63" s="65">
        <v>0</v>
      </c>
      <c r="G63" s="66">
        <v>0</v>
      </c>
      <c r="H63" s="83">
        <v>0</v>
      </c>
      <c r="I63" s="66">
        <v>0</v>
      </c>
      <c r="J63" s="83">
        <v>0</v>
      </c>
      <c r="K63" s="66" t="e">
        <v>#DIV/0!</v>
      </c>
      <c r="L63" s="83">
        <v>0</v>
      </c>
      <c r="M63" s="265" t="e">
        <v>#DIV/0!</v>
      </c>
      <c r="N63" s="68">
        <v>0</v>
      </c>
      <c r="O63" s="66">
        <v>0</v>
      </c>
      <c r="P63" s="69"/>
      <c r="Q63" s="68">
        <v>0</v>
      </c>
      <c r="R63" s="147">
        <v>0</v>
      </c>
      <c r="S63" s="354" t="e">
        <v>#DIV/0!</v>
      </c>
      <c r="U63" s="42"/>
      <c r="V63" s="42"/>
      <c r="X63" s="42"/>
      <c r="Y63" s="42"/>
      <c r="Z63" s="42"/>
      <c r="AC63" s="42"/>
    </row>
    <row r="64" spans="1:32" ht="24" customHeight="1">
      <c r="A64" s="64" t="s">
        <v>52</v>
      </c>
      <c r="B64" s="65">
        <v>0</v>
      </c>
      <c r="C64" s="66">
        <v>0</v>
      </c>
      <c r="D64" s="65">
        <v>0</v>
      </c>
      <c r="E64" s="66">
        <v>0</v>
      </c>
      <c r="F64" s="65">
        <v>0</v>
      </c>
      <c r="G64" s="66">
        <v>0</v>
      </c>
      <c r="H64" s="83">
        <v>0</v>
      </c>
      <c r="I64" s="66">
        <v>0</v>
      </c>
      <c r="J64" s="83">
        <v>0</v>
      </c>
      <c r="K64" s="66" t="e">
        <v>#DIV/0!</v>
      </c>
      <c r="L64" s="83">
        <v>0</v>
      </c>
      <c r="M64" s="265" t="e">
        <v>#DIV/0!</v>
      </c>
      <c r="N64" s="68">
        <v>0</v>
      </c>
      <c r="O64" s="66">
        <v>0</v>
      </c>
      <c r="P64" s="69"/>
      <c r="Q64" s="68">
        <v>0</v>
      </c>
      <c r="R64" s="147">
        <v>0</v>
      </c>
      <c r="S64" s="354" t="e">
        <v>#DIV/0!</v>
      </c>
      <c r="U64" s="42"/>
      <c r="V64" s="42"/>
      <c r="X64" s="42"/>
      <c r="Y64" s="42"/>
      <c r="Z64" s="42"/>
      <c r="AC64" s="42"/>
    </row>
    <row r="65" spans="1:29" ht="24" customHeight="1">
      <c r="A65" s="74" t="s">
        <v>91</v>
      </c>
      <c r="B65" s="65">
        <v>17598</v>
      </c>
      <c r="C65" s="66">
        <v>7.2667954522198916E-2</v>
      </c>
      <c r="D65" s="65">
        <v>0</v>
      </c>
      <c r="E65" s="66">
        <v>0</v>
      </c>
      <c r="F65" s="65">
        <v>0</v>
      </c>
      <c r="G65" s="66">
        <v>0</v>
      </c>
      <c r="H65" s="83">
        <v>0</v>
      </c>
      <c r="I65" s="66">
        <v>0</v>
      </c>
      <c r="J65" s="83">
        <v>0</v>
      </c>
      <c r="K65" s="66" t="e">
        <v>#DIV/0!</v>
      </c>
      <c r="L65" s="83">
        <v>0</v>
      </c>
      <c r="M65" s="265" t="e">
        <v>#DIV/0!</v>
      </c>
      <c r="N65" s="68">
        <v>17598</v>
      </c>
      <c r="O65" s="66">
        <v>6.4810308131436095E-2</v>
      </c>
      <c r="P65" s="69"/>
      <c r="Q65" s="68">
        <v>29656</v>
      </c>
      <c r="R65" s="147">
        <v>-12058</v>
      </c>
      <c r="S65" s="354">
        <v>-40.659562988939847</v>
      </c>
      <c r="U65" s="42"/>
      <c r="V65" s="42"/>
      <c r="X65" s="42"/>
      <c r="Y65" s="42"/>
      <c r="Z65" s="42"/>
      <c r="AC65" s="42"/>
    </row>
    <row r="66" spans="1:29" ht="24" customHeight="1">
      <c r="A66" s="64" t="s">
        <v>53</v>
      </c>
      <c r="B66" s="65">
        <v>526195</v>
      </c>
      <c r="C66" s="66">
        <v>2.1728329543021054</v>
      </c>
      <c r="D66" s="65">
        <v>62544</v>
      </c>
      <c r="E66" s="66">
        <v>2.2111198000998371</v>
      </c>
      <c r="F66" s="65">
        <v>0</v>
      </c>
      <c r="G66" s="66">
        <v>0</v>
      </c>
      <c r="H66" s="83">
        <v>0</v>
      </c>
      <c r="I66" s="66">
        <v>0</v>
      </c>
      <c r="J66" s="83">
        <v>0</v>
      </c>
      <c r="K66" s="66" t="e">
        <v>#DIV/0!</v>
      </c>
      <c r="L66" s="83">
        <v>0</v>
      </c>
      <c r="M66" s="265" t="e">
        <v>#DIV/0!</v>
      </c>
      <c r="N66" s="68">
        <v>588739</v>
      </c>
      <c r="O66" s="66">
        <v>2.1682211614384337</v>
      </c>
      <c r="P66" s="69"/>
      <c r="Q66" s="68">
        <v>436689</v>
      </c>
      <c r="R66" s="147">
        <v>152050</v>
      </c>
      <c r="S66" s="354">
        <v>34.818829876639896</v>
      </c>
      <c r="U66" s="42"/>
      <c r="V66" s="42"/>
      <c r="X66" s="42"/>
      <c r="Y66" s="42"/>
      <c r="Z66" s="42"/>
      <c r="AC66" s="42"/>
    </row>
    <row r="67" spans="1:29" ht="24" customHeight="1">
      <c r="A67" s="64" t="s">
        <v>54</v>
      </c>
      <c r="B67" s="65">
        <v>478670</v>
      </c>
      <c r="C67" s="66">
        <v>1.9765865320571059</v>
      </c>
      <c r="D67" s="65">
        <v>0</v>
      </c>
      <c r="E67" s="66">
        <v>0</v>
      </c>
      <c r="F67" s="65">
        <v>0</v>
      </c>
      <c r="G67" s="66">
        <v>0</v>
      </c>
      <c r="H67" s="83">
        <v>0</v>
      </c>
      <c r="I67" s="66">
        <v>0</v>
      </c>
      <c r="J67" s="83">
        <v>0</v>
      </c>
      <c r="K67" s="66" t="e">
        <v>#DIV/0!</v>
      </c>
      <c r="L67" s="83">
        <v>0</v>
      </c>
      <c r="M67" s="265" t="e">
        <v>#DIV/0!</v>
      </c>
      <c r="N67" s="68">
        <v>478670</v>
      </c>
      <c r="O67" s="66">
        <v>1.7628565855935061</v>
      </c>
      <c r="P67" s="69"/>
      <c r="Q67" s="68">
        <v>500658</v>
      </c>
      <c r="R67" s="147">
        <v>-21988</v>
      </c>
      <c r="S67" s="354">
        <v>-4.3918203644004494</v>
      </c>
      <c r="U67" s="42"/>
      <c r="V67" s="42"/>
      <c r="X67" s="42"/>
      <c r="Y67" s="42"/>
      <c r="Z67" s="42"/>
      <c r="AC67" s="42"/>
    </row>
    <row r="68" spans="1:29" ht="24" customHeight="1">
      <c r="A68" s="64" t="s">
        <v>55</v>
      </c>
      <c r="B68" s="65">
        <v>0</v>
      </c>
      <c r="C68" s="66">
        <v>0</v>
      </c>
      <c r="D68" s="65">
        <v>0</v>
      </c>
      <c r="E68" s="66">
        <v>0</v>
      </c>
      <c r="F68" s="65">
        <v>0</v>
      </c>
      <c r="G68" s="66">
        <v>0</v>
      </c>
      <c r="H68" s="83">
        <v>0</v>
      </c>
      <c r="I68" s="66">
        <v>0</v>
      </c>
      <c r="J68" s="83">
        <v>0</v>
      </c>
      <c r="K68" s="66" t="e">
        <v>#DIV/0!</v>
      </c>
      <c r="L68" s="83">
        <v>0</v>
      </c>
      <c r="M68" s="265" t="e">
        <v>#DIV/0!</v>
      </c>
      <c r="N68" s="68">
        <v>0</v>
      </c>
      <c r="O68" s="66">
        <v>0</v>
      </c>
      <c r="P68" s="69"/>
      <c r="Q68" s="68">
        <v>0</v>
      </c>
      <c r="R68" s="147">
        <v>0</v>
      </c>
      <c r="S68" s="354" t="e">
        <v>#DIV/0!</v>
      </c>
      <c r="U68" s="42"/>
      <c r="V68" s="42"/>
      <c r="X68" s="42"/>
      <c r="Y68" s="42"/>
      <c r="Z68" s="42"/>
      <c r="AC68" s="42"/>
    </row>
    <row r="69" spans="1:29" ht="24" customHeight="1">
      <c r="A69" s="64" t="s">
        <v>56</v>
      </c>
      <c r="B69" s="65">
        <v>78332</v>
      </c>
      <c r="C69" s="66">
        <v>0.32345870062693971</v>
      </c>
      <c r="D69" s="65">
        <v>0</v>
      </c>
      <c r="E69" s="66">
        <v>0</v>
      </c>
      <c r="F69" s="65">
        <v>0</v>
      </c>
      <c r="G69" s="66">
        <v>0</v>
      </c>
      <c r="H69" s="83">
        <v>0</v>
      </c>
      <c r="I69" s="66">
        <v>0</v>
      </c>
      <c r="J69" s="83">
        <v>0</v>
      </c>
      <c r="K69" s="66" t="e">
        <v>#DIV/0!</v>
      </c>
      <c r="L69" s="83">
        <v>0</v>
      </c>
      <c r="M69" s="265" t="e">
        <v>#DIV/0!</v>
      </c>
      <c r="N69" s="68">
        <v>78332</v>
      </c>
      <c r="O69" s="66">
        <v>0.28848284217249986</v>
      </c>
      <c r="P69" s="69"/>
      <c r="Q69" s="68">
        <v>24142</v>
      </c>
      <c r="R69" s="147">
        <v>54190</v>
      </c>
      <c r="S69" s="354">
        <v>224.46359042332861</v>
      </c>
      <c r="U69" s="42"/>
      <c r="V69" s="42"/>
      <c r="X69" s="42"/>
      <c r="Y69" s="42"/>
      <c r="Z69" s="42"/>
      <c r="AC69" s="42"/>
    </row>
    <row r="70" spans="1:29" ht="24" customHeight="1">
      <c r="A70" s="64" t="s">
        <v>57</v>
      </c>
      <c r="B70" s="65">
        <v>194162</v>
      </c>
      <c r="C70" s="66">
        <v>0.80175902863616233</v>
      </c>
      <c r="D70" s="65">
        <v>23060</v>
      </c>
      <c r="E70" s="66">
        <v>0.81524083189917873</v>
      </c>
      <c r="F70" s="65">
        <v>0</v>
      </c>
      <c r="G70" s="66">
        <v>0</v>
      </c>
      <c r="H70" s="83">
        <v>0</v>
      </c>
      <c r="I70" s="66">
        <v>0</v>
      </c>
      <c r="J70" s="83">
        <v>0</v>
      </c>
      <c r="K70" s="66" t="e">
        <v>#DIV/0!</v>
      </c>
      <c r="L70" s="83">
        <v>0</v>
      </c>
      <c r="M70" s="265" t="e">
        <v>#DIV/0!</v>
      </c>
      <c r="N70" s="68">
        <v>217222</v>
      </c>
      <c r="O70" s="66">
        <v>0.79999004164830168</v>
      </c>
      <c r="P70" s="69"/>
      <c r="Q70" s="68">
        <v>147456</v>
      </c>
      <c r="R70" s="147">
        <v>69766</v>
      </c>
      <c r="S70" s="354">
        <v>47.313096788194443</v>
      </c>
      <c r="U70" s="42"/>
      <c r="V70" s="42"/>
      <c r="X70" s="42"/>
      <c r="Y70" s="42"/>
      <c r="Z70" s="42"/>
      <c r="AC70" s="42"/>
    </row>
    <row r="71" spans="1:29" ht="24" customHeight="1">
      <c r="A71" s="73" t="s">
        <v>58</v>
      </c>
      <c r="B71" s="65">
        <v>221377</v>
      </c>
      <c r="C71" s="66">
        <v>0.91413875260034261</v>
      </c>
      <c r="D71" s="65">
        <v>0</v>
      </c>
      <c r="E71" s="66">
        <v>0</v>
      </c>
      <c r="F71" s="65">
        <v>0</v>
      </c>
      <c r="G71" s="66">
        <v>0</v>
      </c>
      <c r="H71" s="83">
        <v>0</v>
      </c>
      <c r="I71" s="66">
        <v>0</v>
      </c>
      <c r="J71" s="83">
        <v>0</v>
      </c>
      <c r="K71" s="66" t="e">
        <v>#DIV/0!</v>
      </c>
      <c r="L71" s="83">
        <v>0</v>
      </c>
      <c r="M71" s="265" t="e">
        <v>#DIV/0!</v>
      </c>
      <c r="N71" s="68">
        <v>221377</v>
      </c>
      <c r="O71" s="66">
        <v>0.81529216861080411</v>
      </c>
      <c r="P71" s="69"/>
      <c r="Q71" s="68">
        <v>157346</v>
      </c>
      <c r="R71" s="147">
        <v>64031</v>
      </c>
      <c r="S71" s="354">
        <v>40.694393248001219</v>
      </c>
      <c r="U71" s="42"/>
      <c r="V71" s="42"/>
      <c r="X71" s="42"/>
      <c r="Y71" s="42"/>
      <c r="Z71" s="42"/>
      <c r="AC71" s="42"/>
    </row>
    <row r="72" spans="1:29" ht="24" customHeight="1">
      <c r="A72" s="64" t="s">
        <v>59</v>
      </c>
      <c r="B72" s="65">
        <v>0</v>
      </c>
      <c r="C72" s="66">
        <v>0</v>
      </c>
      <c r="D72" s="65">
        <v>0</v>
      </c>
      <c r="E72" s="66">
        <v>0</v>
      </c>
      <c r="F72" s="65">
        <v>0</v>
      </c>
      <c r="G72" s="66">
        <v>0</v>
      </c>
      <c r="H72" s="83">
        <v>0</v>
      </c>
      <c r="I72" s="66">
        <v>0</v>
      </c>
      <c r="J72" s="83">
        <v>0</v>
      </c>
      <c r="K72" s="66" t="e">
        <v>#DIV/0!</v>
      </c>
      <c r="L72" s="83">
        <v>0</v>
      </c>
      <c r="M72" s="265" t="e">
        <v>#DIV/0!</v>
      </c>
      <c r="N72" s="68">
        <v>0</v>
      </c>
      <c r="O72" s="66">
        <v>0</v>
      </c>
      <c r="P72" s="69"/>
      <c r="Q72" s="68">
        <v>0</v>
      </c>
      <c r="R72" s="147">
        <v>0</v>
      </c>
      <c r="S72" s="354" t="e">
        <v>#DIV/0!</v>
      </c>
      <c r="U72" s="42"/>
      <c r="V72" s="42"/>
      <c r="X72" s="42"/>
      <c r="Y72" s="42"/>
      <c r="Z72" s="42"/>
      <c r="AC72" s="42"/>
    </row>
    <row r="73" spans="1:29" ht="24" customHeight="1">
      <c r="A73" s="64"/>
      <c r="B73" s="65">
        <v>0</v>
      </c>
      <c r="C73" s="66">
        <v>0</v>
      </c>
      <c r="D73" s="65">
        <v>0</v>
      </c>
      <c r="E73" s="66">
        <v>0</v>
      </c>
      <c r="F73" s="65">
        <v>0</v>
      </c>
      <c r="G73" s="66">
        <v>0</v>
      </c>
      <c r="H73" s="83">
        <v>0</v>
      </c>
      <c r="I73" s="66">
        <v>0</v>
      </c>
      <c r="J73" s="83">
        <v>0</v>
      </c>
      <c r="K73" s="66" t="e">
        <v>#DIV/0!</v>
      </c>
      <c r="L73" s="83">
        <v>0</v>
      </c>
      <c r="M73" s="265" t="e">
        <v>#DIV/0!</v>
      </c>
      <c r="N73" s="68">
        <v>0</v>
      </c>
      <c r="O73" s="66">
        <v>0</v>
      </c>
      <c r="P73" s="69"/>
      <c r="Q73" s="68">
        <v>0</v>
      </c>
      <c r="R73" s="147">
        <v>0</v>
      </c>
      <c r="S73" s="354" t="e">
        <v>#DIV/0!</v>
      </c>
      <c r="U73" s="42"/>
      <c r="V73" s="42"/>
      <c r="X73" s="42"/>
      <c r="Y73" s="42"/>
      <c r="Z73" s="42"/>
      <c r="AC73" s="42"/>
    </row>
    <row r="74" spans="1:29" ht="24" customHeight="1">
      <c r="A74" s="64" t="s">
        <v>60</v>
      </c>
      <c r="B74" s="65">
        <v>183221</v>
      </c>
      <c r="C74" s="66">
        <v>0.75658002588429407</v>
      </c>
      <c r="D74" s="65">
        <v>52794</v>
      </c>
      <c r="E74" s="66">
        <v>1.8664277744703055</v>
      </c>
      <c r="F74" s="65">
        <v>0</v>
      </c>
      <c r="G74" s="66">
        <v>0</v>
      </c>
      <c r="H74" s="83">
        <v>0</v>
      </c>
      <c r="I74" s="66">
        <v>0</v>
      </c>
      <c r="J74" s="83">
        <v>0</v>
      </c>
      <c r="K74" s="66" t="e">
        <v>#DIV/0!</v>
      </c>
      <c r="L74" s="83">
        <v>0</v>
      </c>
      <c r="M74" s="265" t="e">
        <v>#DIV/0!</v>
      </c>
      <c r="N74" s="68">
        <v>236015</v>
      </c>
      <c r="O74" s="66">
        <v>0.8692013225162456</v>
      </c>
      <c r="P74" s="69"/>
      <c r="Q74" s="68">
        <v>296350</v>
      </c>
      <c r="R74" s="147">
        <v>-60335</v>
      </c>
      <c r="S74" s="354">
        <v>-20.359372363759068</v>
      </c>
      <c r="U74" s="42"/>
      <c r="V74" s="42"/>
      <c r="X74" s="42"/>
      <c r="Y74" s="42"/>
      <c r="Z74" s="42"/>
      <c r="AC74" s="42"/>
    </row>
    <row r="75" spans="1:29" ht="24" customHeight="1">
      <c r="A75" s="64" t="s">
        <v>61</v>
      </c>
      <c r="B75" s="65">
        <v>733178</v>
      </c>
      <c r="C75" s="66">
        <v>3.0275341266437521</v>
      </c>
      <c r="D75" s="65">
        <v>355839</v>
      </c>
      <c r="E75" s="66">
        <v>12.579986226460186</v>
      </c>
      <c r="F75" s="65">
        <v>0</v>
      </c>
      <c r="G75" s="66">
        <v>0</v>
      </c>
      <c r="H75" s="83">
        <v>0</v>
      </c>
      <c r="I75" s="66">
        <v>0</v>
      </c>
      <c r="J75" s="83">
        <v>0</v>
      </c>
      <c r="K75" s="66" t="e">
        <v>#DIV/0!</v>
      </c>
      <c r="L75" s="83">
        <v>0</v>
      </c>
      <c r="M75" s="265" t="e">
        <v>#DIV/0!</v>
      </c>
      <c r="N75" s="68">
        <v>1089017</v>
      </c>
      <c r="O75" s="66">
        <v>4.0106561728816992</v>
      </c>
      <c r="P75" s="87"/>
      <c r="Q75" s="68">
        <v>978491</v>
      </c>
      <c r="R75" s="147">
        <v>110526</v>
      </c>
      <c r="S75" s="354">
        <v>11.295556116510014</v>
      </c>
      <c r="U75" s="42"/>
      <c r="V75" s="42"/>
      <c r="X75" s="42"/>
      <c r="Y75" s="42"/>
      <c r="Z75" s="42"/>
      <c r="AC75" s="42"/>
    </row>
    <row r="76" spans="1:29" ht="24" customHeight="1">
      <c r="A76" s="64" t="s">
        <v>62</v>
      </c>
      <c r="B76" s="65">
        <v>903331</v>
      </c>
      <c r="C76" s="66">
        <v>3.7301520642398263</v>
      </c>
      <c r="D76" s="65">
        <v>28418</v>
      </c>
      <c r="E76" s="66">
        <v>1.0046623573682074</v>
      </c>
      <c r="F76" s="65">
        <v>0</v>
      </c>
      <c r="G76" s="66">
        <v>0</v>
      </c>
      <c r="H76" s="83">
        <v>0</v>
      </c>
      <c r="I76" s="66">
        <v>0</v>
      </c>
      <c r="J76" s="83">
        <v>0</v>
      </c>
      <c r="K76" s="66" t="e">
        <v>#DIV/0!</v>
      </c>
      <c r="L76" s="83">
        <v>0</v>
      </c>
      <c r="M76" s="265" t="e">
        <v>#DIV/0!</v>
      </c>
      <c r="N76" s="68">
        <v>931749</v>
      </c>
      <c r="O76" s="66">
        <v>3.4314660638230174</v>
      </c>
      <c r="P76" s="69"/>
      <c r="Q76" s="68">
        <v>676355</v>
      </c>
      <c r="R76" s="147">
        <v>255394</v>
      </c>
      <c r="S76" s="354">
        <v>37.760347746375793</v>
      </c>
      <c r="U76" s="42"/>
      <c r="V76" s="42"/>
      <c r="X76" s="42"/>
      <c r="Y76" s="42"/>
      <c r="Z76" s="42"/>
      <c r="AC76" s="42"/>
    </row>
    <row r="77" spans="1:29" ht="24" customHeight="1">
      <c r="A77" s="72" t="s">
        <v>63</v>
      </c>
      <c r="B77" s="65">
        <v>228487</v>
      </c>
      <c r="C77" s="66">
        <v>0.94349829099407112</v>
      </c>
      <c r="D77" s="65">
        <v>0</v>
      </c>
      <c r="E77" s="66">
        <v>0</v>
      </c>
      <c r="F77" s="65">
        <v>0</v>
      </c>
      <c r="G77" s="66">
        <v>0</v>
      </c>
      <c r="H77" s="83">
        <v>0</v>
      </c>
      <c r="I77" s="66">
        <v>0</v>
      </c>
      <c r="J77" s="83">
        <v>0</v>
      </c>
      <c r="K77" s="66" t="e">
        <v>#DIV/0!</v>
      </c>
      <c r="L77" s="83">
        <v>0</v>
      </c>
      <c r="M77" s="265" t="e">
        <v>#DIV/0!</v>
      </c>
      <c r="N77" s="68">
        <v>228487</v>
      </c>
      <c r="O77" s="66">
        <v>0.84147703568743271</v>
      </c>
      <c r="P77" s="69"/>
      <c r="Q77" s="68">
        <v>88693</v>
      </c>
      <c r="R77" s="147">
        <v>139794</v>
      </c>
      <c r="S77" s="354">
        <v>157.61559536829287</v>
      </c>
      <c r="U77" s="42"/>
      <c r="V77" s="42"/>
      <c r="X77" s="42"/>
      <c r="Y77" s="42"/>
      <c r="Z77" s="42"/>
      <c r="AC77" s="42"/>
    </row>
    <row r="78" spans="1:29" ht="24" customHeight="1">
      <c r="A78" s="64"/>
      <c r="B78" s="65">
        <v>0</v>
      </c>
      <c r="C78" s="66">
        <v>0</v>
      </c>
      <c r="D78" s="65">
        <v>0</v>
      </c>
      <c r="E78" s="66">
        <v>0</v>
      </c>
      <c r="F78" s="65">
        <v>0</v>
      </c>
      <c r="G78" s="66">
        <v>0</v>
      </c>
      <c r="H78" s="83">
        <v>0</v>
      </c>
      <c r="I78" s="66">
        <v>0</v>
      </c>
      <c r="J78" s="83">
        <v>0</v>
      </c>
      <c r="K78" s="66" t="e">
        <v>#DIV/0!</v>
      </c>
      <c r="L78" s="83">
        <v>0</v>
      </c>
      <c r="M78" s="265" t="e">
        <v>#DIV/0!</v>
      </c>
      <c r="N78" s="68">
        <v>0</v>
      </c>
      <c r="O78" s="66">
        <v>0</v>
      </c>
      <c r="P78" s="69"/>
      <c r="Q78" s="68">
        <v>0</v>
      </c>
      <c r="R78" s="147">
        <v>0</v>
      </c>
      <c r="S78" s="354" t="e">
        <v>#DIV/0!</v>
      </c>
      <c r="U78" s="42"/>
      <c r="V78" s="42"/>
      <c r="X78" s="42"/>
      <c r="Y78" s="42"/>
      <c r="Z78" s="42"/>
      <c r="AC78" s="42"/>
    </row>
    <row r="79" spans="1:29" ht="24" customHeight="1">
      <c r="A79" s="64"/>
      <c r="B79" s="65">
        <v>0</v>
      </c>
      <c r="C79" s="66">
        <v>0</v>
      </c>
      <c r="D79" s="65">
        <v>0</v>
      </c>
      <c r="E79" s="66">
        <v>0</v>
      </c>
      <c r="F79" s="65">
        <v>0</v>
      </c>
      <c r="G79" s="66">
        <v>0</v>
      </c>
      <c r="H79" s="83">
        <v>0</v>
      </c>
      <c r="I79" s="66">
        <v>0</v>
      </c>
      <c r="J79" s="83">
        <v>0</v>
      </c>
      <c r="K79" s="66" t="e">
        <v>#DIV/0!</v>
      </c>
      <c r="L79" s="83">
        <v>0</v>
      </c>
      <c r="M79" s="265" t="e">
        <v>#DIV/0!</v>
      </c>
      <c r="N79" s="68">
        <v>0</v>
      </c>
      <c r="O79" s="66">
        <v>0</v>
      </c>
      <c r="P79" s="69"/>
      <c r="Q79" s="68">
        <v>0</v>
      </c>
      <c r="R79" s="147">
        <v>0</v>
      </c>
      <c r="S79" s="354" t="e">
        <v>#DIV/0!</v>
      </c>
      <c r="U79" s="42"/>
      <c r="V79" s="42"/>
      <c r="X79" s="42"/>
      <c r="Y79" s="42"/>
      <c r="Z79" s="42"/>
      <c r="AC79" s="42"/>
    </row>
    <row r="80" spans="1:29" ht="24" customHeight="1">
      <c r="A80" s="64"/>
      <c r="B80" s="65">
        <v>0</v>
      </c>
      <c r="C80" s="66">
        <v>0</v>
      </c>
      <c r="D80" s="65">
        <v>0</v>
      </c>
      <c r="E80" s="66">
        <v>0</v>
      </c>
      <c r="F80" s="65">
        <v>0</v>
      </c>
      <c r="G80" s="66">
        <v>0</v>
      </c>
      <c r="H80" s="83">
        <v>0</v>
      </c>
      <c r="I80" s="66">
        <v>0</v>
      </c>
      <c r="J80" s="83">
        <v>0</v>
      </c>
      <c r="K80" s="66" t="e">
        <v>#DIV/0!</v>
      </c>
      <c r="L80" s="83">
        <v>0</v>
      </c>
      <c r="M80" s="265" t="e">
        <v>#DIV/0!</v>
      </c>
      <c r="N80" s="68">
        <v>0</v>
      </c>
      <c r="O80" s="66">
        <v>0</v>
      </c>
      <c r="P80" s="69"/>
      <c r="Q80" s="68">
        <v>0</v>
      </c>
      <c r="R80" s="147">
        <v>0</v>
      </c>
      <c r="S80" s="354" t="e">
        <v>#DIV/0!</v>
      </c>
      <c r="U80" s="42"/>
      <c r="V80" s="42"/>
      <c r="X80" s="42"/>
      <c r="Y80" s="42"/>
      <c r="Z80" s="42"/>
      <c r="AC80" s="42"/>
    </row>
    <row r="81" spans="1:32" ht="24" customHeight="1">
      <c r="A81" s="64" t="s">
        <v>64</v>
      </c>
      <c r="B81" s="65">
        <v>196500</v>
      </c>
      <c r="C81" s="66">
        <v>0.81141340286464869</v>
      </c>
      <c r="D81" s="65">
        <v>4664</v>
      </c>
      <c r="E81" s="66">
        <v>0.16488652384985994</v>
      </c>
      <c r="F81" s="65">
        <v>0</v>
      </c>
      <c r="G81" s="66">
        <v>0</v>
      </c>
      <c r="H81" s="83">
        <v>0</v>
      </c>
      <c r="I81" s="66">
        <v>0</v>
      </c>
      <c r="J81" s="83">
        <v>0</v>
      </c>
      <c r="K81" s="66" t="e">
        <v>#DIV/0!</v>
      </c>
      <c r="L81" s="83">
        <v>0</v>
      </c>
      <c r="M81" s="265" t="e">
        <v>#DIV/0!</v>
      </c>
      <c r="N81" s="68">
        <v>201164</v>
      </c>
      <c r="O81" s="66">
        <v>0.74085127997228162</v>
      </c>
      <c r="P81" s="69"/>
      <c r="Q81" s="68">
        <v>134327</v>
      </c>
      <c r="R81" s="147">
        <v>66837</v>
      </c>
      <c r="S81" s="354">
        <v>49.756936431246139</v>
      </c>
      <c r="U81" s="42"/>
      <c r="V81" s="42"/>
      <c r="X81" s="42"/>
      <c r="Y81" s="42"/>
      <c r="Z81" s="42"/>
      <c r="AC81" s="42"/>
    </row>
    <row r="82" spans="1:32" ht="24" customHeight="1">
      <c r="A82" s="73" t="s">
        <v>65</v>
      </c>
      <c r="B82" s="65">
        <v>220229</v>
      </c>
      <c r="C82" s="66">
        <v>0.90939828142228341</v>
      </c>
      <c r="D82" s="65">
        <v>18277</v>
      </c>
      <c r="E82" s="66">
        <v>0.64614729768522516</v>
      </c>
      <c r="F82" s="65">
        <v>0</v>
      </c>
      <c r="G82" s="66">
        <v>0</v>
      </c>
      <c r="H82" s="83">
        <v>0</v>
      </c>
      <c r="I82" s="66">
        <v>0</v>
      </c>
      <c r="J82" s="83">
        <v>0</v>
      </c>
      <c r="K82" s="66" t="e">
        <v>#DIV/0!</v>
      </c>
      <c r="L82" s="83">
        <v>0</v>
      </c>
      <c r="M82" s="265" t="e">
        <v>#DIV/0!</v>
      </c>
      <c r="N82" s="68">
        <v>238506</v>
      </c>
      <c r="O82" s="66">
        <v>0.87837523304899989</v>
      </c>
      <c r="P82" s="69"/>
      <c r="Q82" s="68">
        <v>209962</v>
      </c>
      <c r="R82" s="147">
        <v>28544</v>
      </c>
      <c r="S82" s="354">
        <v>13.594840971223366</v>
      </c>
      <c r="U82" s="42"/>
      <c r="V82" s="42"/>
      <c r="X82" s="42"/>
      <c r="Y82" s="42"/>
      <c r="Z82" s="42"/>
      <c r="AC82" s="42"/>
    </row>
    <row r="83" spans="1:32" ht="24" customHeight="1">
      <c r="A83" s="64" t="s">
        <v>66</v>
      </c>
      <c r="B83" s="65">
        <v>94819</v>
      </c>
      <c r="C83" s="66">
        <v>0.39153896919197517</v>
      </c>
      <c r="D83" s="65">
        <v>0</v>
      </c>
      <c r="E83" s="66">
        <v>0</v>
      </c>
      <c r="F83" s="65">
        <v>0</v>
      </c>
      <c r="G83" s="66">
        <v>0</v>
      </c>
      <c r="H83" s="83">
        <v>0</v>
      </c>
      <c r="I83" s="66">
        <v>0</v>
      </c>
      <c r="J83" s="83">
        <v>0</v>
      </c>
      <c r="K83" s="66" t="e">
        <v>#DIV/0!</v>
      </c>
      <c r="L83" s="83">
        <v>0</v>
      </c>
      <c r="M83" s="265" t="e">
        <v>#DIV/0!</v>
      </c>
      <c r="N83" s="68">
        <v>94819</v>
      </c>
      <c r="O83" s="66">
        <v>0.34920153464681442</v>
      </c>
      <c r="P83" s="69"/>
      <c r="Q83" s="68">
        <v>66347</v>
      </c>
      <c r="R83" s="147">
        <v>28472</v>
      </c>
      <c r="S83" s="354">
        <v>42.913771534507966</v>
      </c>
      <c r="U83" s="42"/>
      <c r="V83" s="42"/>
      <c r="X83" s="42"/>
      <c r="Y83" s="42"/>
      <c r="Z83" s="42"/>
      <c r="AC83" s="42"/>
    </row>
    <row r="84" spans="1:32" s="88" customFormat="1" ht="24" customHeight="1">
      <c r="A84" s="64" t="s">
        <v>67</v>
      </c>
      <c r="B84" s="65">
        <v>131703</v>
      </c>
      <c r="C84" s="66">
        <v>0.54384518777344937</v>
      </c>
      <c r="D84" s="65">
        <v>7262</v>
      </c>
      <c r="E84" s="66">
        <v>0.25673369129452894</v>
      </c>
      <c r="F84" s="65">
        <v>0</v>
      </c>
      <c r="G84" s="66">
        <v>0</v>
      </c>
      <c r="H84" s="83">
        <v>0</v>
      </c>
      <c r="I84" s="66">
        <v>0</v>
      </c>
      <c r="J84" s="83">
        <v>0</v>
      </c>
      <c r="K84" s="66" t="e">
        <v>#DIV/0!</v>
      </c>
      <c r="L84" s="83">
        <v>0</v>
      </c>
      <c r="M84" s="265" t="e">
        <v>#DIV/0!</v>
      </c>
      <c r="N84" s="68">
        <v>138965</v>
      </c>
      <c r="O84" s="66">
        <v>0.51178341115382531</v>
      </c>
      <c r="P84" s="69"/>
      <c r="Q84" s="68">
        <v>188190</v>
      </c>
      <c r="R84" s="147">
        <v>-49225</v>
      </c>
      <c r="S84" s="354">
        <v>-26.157075296243161</v>
      </c>
      <c r="AF84" s="42"/>
    </row>
    <row r="85" spans="1:32" s="88" customFormat="1" ht="24" customHeight="1" thickBot="1">
      <c r="A85" s="1" t="s">
        <v>103</v>
      </c>
      <c r="B85" s="75">
        <v>0</v>
      </c>
      <c r="C85" s="269">
        <v>0</v>
      </c>
      <c r="D85" s="75">
        <v>0</v>
      </c>
      <c r="E85" s="269">
        <v>0</v>
      </c>
      <c r="F85" s="75">
        <v>0</v>
      </c>
      <c r="G85" s="269">
        <v>0</v>
      </c>
      <c r="H85" s="274">
        <v>0</v>
      </c>
      <c r="I85" s="269">
        <v>0</v>
      </c>
      <c r="J85" s="274">
        <v>0</v>
      </c>
      <c r="K85" s="269" t="e">
        <v>#DIV/0!</v>
      </c>
      <c r="L85" s="274">
        <v>0</v>
      </c>
      <c r="M85" s="270" t="e">
        <v>#DIV/0!</v>
      </c>
      <c r="N85" s="271">
        <v>0</v>
      </c>
      <c r="O85" s="269">
        <v>0</v>
      </c>
      <c r="P85" s="76"/>
      <c r="Q85" s="271">
        <v>0</v>
      </c>
      <c r="R85" s="147">
        <v>0</v>
      </c>
      <c r="S85" s="354" t="e">
        <v>#DIV/0!</v>
      </c>
      <c r="AF85" s="42"/>
    </row>
    <row r="86" spans="1:32" s="82" customFormat="1" ht="24" customHeight="1" thickBot="1">
      <c r="A86" s="89" t="s">
        <v>93</v>
      </c>
      <c r="B86" s="80">
        <v>6798608</v>
      </c>
      <c r="C86" s="79">
        <v>28.073697974670853</v>
      </c>
      <c r="D86" s="80">
        <v>840304</v>
      </c>
      <c r="E86" s="79">
        <v>29.707291067138229</v>
      </c>
      <c r="F86" s="80">
        <v>0</v>
      </c>
      <c r="G86" s="79">
        <v>0</v>
      </c>
      <c r="H86" s="80">
        <v>120</v>
      </c>
      <c r="I86" s="79">
        <v>0.80574766668904851</v>
      </c>
      <c r="J86" s="80">
        <v>0</v>
      </c>
      <c r="K86" s="79" t="e">
        <v>#DIV/0!</v>
      </c>
      <c r="L86" s="80">
        <v>0</v>
      </c>
      <c r="M86" s="275" t="e">
        <v>#DIV/0!</v>
      </c>
      <c r="N86" s="80">
        <v>7639032</v>
      </c>
      <c r="O86" s="79">
        <v>28.133197962603738</v>
      </c>
      <c r="P86" s="90"/>
      <c r="Q86" s="80">
        <v>6198256</v>
      </c>
      <c r="R86" s="147">
        <v>1440776</v>
      </c>
      <c r="S86" s="354">
        <v>23.244861135132204</v>
      </c>
      <c r="V86" s="91"/>
    </row>
    <row r="87" spans="1:32" s="82" customFormat="1" ht="24" customHeight="1" thickBot="1">
      <c r="A87" s="89" t="s">
        <v>68</v>
      </c>
      <c r="B87" s="80">
        <v>24217002</v>
      </c>
      <c r="C87" s="79">
        <v>100</v>
      </c>
      <c r="D87" s="80">
        <v>2828612</v>
      </c>
      <c r="E87" s="79">
        <v>100</v>
      </c>
      <c r="F87" s="80">
        <v>92581</v>
      </c>
      <c r="G87" s="79">
        <v>100</v>
      </c>
      <c r="H87" s="80">
        <v>14893</v>
      </c>
      <c r="I87" s="79">
        <v>100</v>
      </c>
      <c r="J87" s="80">
        <v>0</v>
      </c>
      <c r="K87" s="79" t="e">
        <v>#DIV/0!</v>
      </c>
      <c r="L87" s="80">
        <v>0</v>
      </c>
      <c r="M87" s="275" t="e">
        <v>#DIV/0!</v>
      </c>
      <c r="N87" s="80">
        <v>27153088</v>
      </c>
      <c r="O87" s="79">
        <v>100</v>
      </c>
      <c r="P87" s="90"/>
      <c r="Q87" s="80">
        <v>23434920</v>
      </c>
      <c r="R87" s="147">
        <v>3718168</v>
      </c>
      <c r="S87" s="354">
        <v>15.865929988239772</v>
      </c>
      <c r="V87" s="91"/>
    </row>
    <row r="88" spans="1:32">
      <c r="A88" s="71" t="s">
        <v>69</v>
      </c>
      <c r="B88" s="92"/>
      <c r="C88" s="93"/>
      <c r="D88" s="92"/>
      <c r="E88" s="93"/>
      <c r="F88" s="92"/>
      <c r="G88" s="92"/>
      <c r="H88" s="94"/>
      <c r="I88" s="92"/>
      <c r="J88" s="92"/>
      <c r="K88" s="93"/>
      <c r="L88" s="92"/>
      <c r="M88" s="93"/>
      <c r="N88" s="92"/>
      <c r="O88" s="93"/>
      <c r="P88" s="95"/>
      <c r="Q88" s="92"/>
      <c r="R88" s="92"/>
    </row>
    <row r="89" spans="1:32">
      <c r="A89" s="71" t="s">
        <v>79</v>
      </c>
      <c r="B89" s="92"/>
      <c r="C89" s="93"/>
      <c r="D89" s="92"/>
      <c r="E89" s="93"/>
      <c r="F89" s="92"/>
      <c r="G89" s="92"/>
      <c r="H89" s="94"/>
      <c r="I89" s="92"/>
      <c r="J89" s="92"/>
      <c r="K89" s="98"/>
      <c r="L89" s="92"/>
      <c r="M89" s="98"/>
      <c r="N89" s="92"/>
      <c r="O89" s="93"/>
      <c r="P89" s="95"/>
      <c r="Q89" s="92"/>
      <c r="R89" s="92"/>
    </row>
    <row r="90" spans="1:32">
      <c r="K90" s="98"/>
      <c r="M90" s="98"/>
    </row>
    <row r="91" spans="1:32">
      <c r="K91" s="93"/>
      <c r="M91" s="93"/>
    </row>
    <row r="92" spans="1:32">
      <c r="K92" s="98"/>
      <c r="M92" s="98"/>
    </row>
    <row r="93" spans="1:32">
      <c r="K93" s="98"/>
      <c r="M93" s="98"/>
    </row>
    <row r="94" spans="1:32">
      <c r="K94" s="98"/>
      <c r="M94" s="98"/>
    </row>
    <row r="95" spans="1:32">
      <c r="K95" s="98"/>
      <c r="M95" s="98"/>
    </row>
    <row r="96" spans="1:32">
      <c r="K96" s="98"/>
      <c r="M96" s="98"/>
    </row>
    <row r="97" spans="11:13">
      <c r="K97" s="98"/>
      <c r="M97" s="98"/>
    </row>
    <row r="98" spans="11:13">
      <c r="K98" s="98"/>
      <c r="M98" s="98"/>
    </row>
    <row r="99" spans="11:13">
      <c r="K99" s="98"/>
      <c r="M99" s="98"/>
    </row>
    <row r="100" spans="11:13">
      <c r="K100" s="98"/>
      <c r="M100" s="98"/>
    </row>
    <row r="101" spans="11:13">
      <c r="K101" s="98"/>
      <c r="M101" s="98"/>
    </row>
    <row r="102" spans="11:13">
      <c r="K102" s="98"/>
      <c r="M102" s="98"/>
    </row>
    <row r="103" spans="11:13">
      <c r="K103" s="98"/>
      <c r="M103" s="98"/>
    </row>
    <row r="104" spans="11:13">
      <c r="K104" s="98"/>
      <c r="M104" s="98"/>
    </row>
    <row r="105" spans="11:13">
      <c r="K105" s="98"/>
      <c r="M105" s="98"/>
    </row>
    <row r="106" spans="11:13">
      <c r="K106" s="93"/>
      <c r="M106" s="93"/>
    </row>
    <row r="107" spans="11:13">
      <c r="K107" s="93"/>
      <c r="M107" s="93"/>
    </row>
    <row r="108" spans="11:13">
      <c r="K108" s="93"/>
      <c r="M108" s="93"/>
    </row>
    <row r="109" spans="11:13">
      <c r="K109" s="93"/>
      <c r="M109" s="93"/>
    </row>
    <row r="110" spans="11:13">
      <c r="K110" s="93"/>
      <c r="M110" s="93"/>
    </row>
    <row r="111" spans="11:13">
      <c r="K111" s="93"/>
      <c r="M111" s="93"/>
    </row>
    <row r="112" spans="11:13">
      <c r="K112" s="93"/>
      <c r="M112" s="93"/>
    </row>
    <row r="113" spans="11:13">
      <c r="K113" s="93"/>
      <c r="M113" s="93"/>
    </row>
    <row r="114" spans="11:13">
      <c r="K114" s="93"/>
      <c r="M114" s="93"/>
    </row>
    <row r="115" spans="11:13">
      <c r="K115" s="93"/>
      <c r="M115" s="93"/>
    </row>
    <row r="116" spans="11:13">
      <c r="K116" s="93"/>
      <c r="M116" s="93"/>
    </row>
    <row r="117" spans="11:13">
      <c r="K117" s="93"/>
      <c r="M117" s="93"/>
    </row>
    <row r="118" spans="11:13">
      <c r="K118" s="93"/>
      <c r="M118" s="93"/>
    </row>
    <row r="119" spans="11:13">
      <c r="K119" s="93"/>
      <c r="M119" s="93"/>
    </row>
    <row r="120" spans="11:13">
      <c r="K120" s="93"/>
      <c r="M120" s="93"/>
    </row>
    <row r="121" spans="11:13">
      <c r="K121" s="93"/>
      <c r="M121" s="93"/>
    </row>
    <row r="122" spans="11:13">
      <c r="K122" s="93"/>
      <c r="M122" s="93"/>
    </row>
    <row r="123" spans="11:13">
      <c r="K123" s="93"/>
      <c r="M123" s="93"/>
    </row>
    <row r="124" spans="11:13">
      <c r="K124" s="93"/>
      <c r="M124" s="93"/>
    </row>
    <row r="125" spans="11:13">
      <c r="K125" s="93"/>
      <c r="M125" s="93"/>
    </row>
    <row r="126" spans="11:13">
      <c r="K126" s="93"/>
      <c r="M126" s="93"/>
    </row>
    <row r="127" spans="11:13">
      <c r="K127" s="93"/>
      <c r="M127" s="93"/>
    </row>
    <row r="128" spans="11:13">
      <c r="K128" s="93"/>
      <c r="M128" s="93"/>
    </row>
    <row r="129" spans="11:13">
      <c r="K129" s="93"/>
      <c r="M129" s="93"/>
    </row>
    <row r="130" spans="11:13">
      <c r="K130" s="93"/>
      <c r="M130" s="93"/>
    </row>
    <row r="131" spans="11:13">
      <c r="K131" s="93"/>
      <c r="M131" s="93"/>
    </row>
    <row r="132" spans="11:13">
      <c r="K132" s="93"/>
      <c r="M132" s="93"/>
    </row>
    <row r="133" spans="11:13">
      <c r="K133" s="93"/>
      <c r="M133" s="93"/>
    </row>
    <row r="134" spans="11:13">
      <c r="K134" s="93"/>
      <c r="M134" s="93"/>
    </row>
    <row r="135" spans="11:13">
      <c r="K135" s="93"/>
      <c r="M135" s="93"/>
    </row>
    <row r="136" spans="11:13">
      <c r="K136" s="93"/>
      <c r="M136" s="93"/>
    </row>
    <row r="137" spans="11:13">
      <c r="K137" s="93"/>
      <c r="M137" s="93"/>
    </row>
    <row r="138" spans="11:13">
      <c r="K138" s="93"/>
      <c r="M138" s="93"/>
    </row>
    <row r="139" spans="11:13">
      <c r="K139" s="93"/>
      <c r="M139" s="93"/>
    </row>
    <row r="140" spans="11:13">
      <c r="K140" s="93"/>
      <c r="M140" s="93"/>
    </row>
    <row r="141" spans="11:13">
      <c r="K141" s="93"/>
      <c r="M141" s="93"/>
    </row>
    <row r="142" spans="11:13">
      <c r="K142" s="98"/>
      <c r="M142" s="98"/>
    </row>
    <row r="143" spans="11:13">
      <c r="K143" s="98"/>
      <c r="M143" s="98"/>
    </row>
    <row r="144" spans="11:13">
      <c r="K144" s="92"/>
      <c r="M144" s="92"/>
    </row>
    <row r="145" spans="11:13">
      <c r="K145" s="92"/>
      <c r="M145" s="92"/>
    </row>
    <row r="146" spans="11:13">
      <c r="K146" s="92"/>
      <c r="M146" s="92"/>
    </row>
    <row r="147" spans="11:13">
      <c r="K147" s="92"/>
      <c r="M147" s="92"/>
    </row>
    <row r="148" spans="11:13">
      <c r="K148" s="92"/>
      <c r="M148" s="92"/>
    </row>
    <row r="149" spans="11:13">
      <c r="K149" s="92"/>
      <c r="M149" s="92"/>
    </row>
    <row r="150" spans="11:13">
      <c r="K150" s="92"/>
      <c r="M150" s="92"/>
    </row>
    <row r="151" spans="11:13">
      <c r="K151" s="92"/>
      <c r="M151" s="92"/>
    </row>
    <row r="152" spans="11:13">
      <c r="K152" s="92"/>
      <c r="M152" s="92"/>
    </row>
    <row r="153" spans="11:13">
      <c r="K153" s="92"/>
      <c r="M153" s="92"/>
    </row>
    <row r="154" spans="11:13">
      <c r="K154" s="92"/>
      <c r="M154" s="92"/>
    </row>
    <row r="155" spans="11:13">
      <c r="K155" s="92"/>
      <c r="M155" s="92"/>
    </row>
    <row r="156" spans="11:13">
      <c r="K156" s="92"/>
      <c r="M156" s="92"/>
    </row>
    <row r="157" spans="11:13">
      <c r="K157" s="92"/>
      <c r="M157" s="92"/>
    </row>
    <row r="158" spans="11:13">
      <c r="K158" s="92"/>
      <c r="M158" s="92"/>
    </row>
    <row r="159" spans="11:13">
      <c r="K159" s="92"/>
      <c r="M159" s="92"/>
    </row>
    <row r="160" spans="11:13">
      <c r="K160" s="92"/>
      <c r="M160" s="92"/>
    </row>
    <row r="161" spans="11:13">
      <c r="K161" s="92"/>
      <c r="M161" s="92"/>
    </row>
    <row r="162" spans="11:13">
      <c r="K162" s="92"/>
      <c r="M162" s="92"/>
    </row>
    <row r="163" spans="11:13">
      <c r="K163" s="92"/>
      <c r="M163" s="92"/>
    </row>
    <row r="164" spans="11:13">
      <c r="K164" s="92"/>
      <c r="M164" s="92"/>
    </row>
    <row r="165" spans="11:13">
      <c r="K165" s="92"/>
      <c r="M165" s="92"/>
    </row>
    <row r="166" spans="11:13">
      <c r="K166" s="92"/>
      <c r="M166" s="92"/>
    </row>
    <row r="167" spans="11:13">
      <c r="K167" s="92"/>
      <c r="M167" s="92"/>
    </row>
    <row r="168" spans="11:13">
      <c r="K168" s="92"/>
      <c r="M168" s="92"/>
    </row>
    <row r="169" spans="11:13">
      <c r="K169" s="92"/>
      <c r="M169" s="92"/>
    </row>
    <row r="170" spans="11:13">
      <c r="K170" s="92"/>
      <c r="M170" s="92"/>
    </row>
    <row r="171" spans="11:13">
      <c r="K171" s="92"/>
      <c r="M171" s="92"/>
    </row>
    <row r="172" spans="11:13">
      <c r="K172" s="92"/>
      <c r="M172" s="92"/>
    </row>
    <row r="173" spans="11:13">
      <c r="K173" s="92"/>
      <c r="M173" s="92"/>
    </row>
    <row r="174" spans="11:13">
      <c r="K174" s="92"/>
      <c r="M174" s="92"/>
    </row>
    <row r="175" spans="11:13">
      <c r="K175" s="92"/>
      <c r="M175" s="92"/>
    </row>
    <row r="176" spans="11:13">
      <c r="K176" s="92"/>
      <c r="M176" s="92"/>
    </row>
    <row r="177" spans="11:13">
      <c r="K177" s="92"/>
      <c r="M177" s="92"/>
    </row>
    <row r="178" spans="11:13">
      <c r="K178" s="92"/>
      <c r="M178" s="92"/>
    </row>
    <row r="179" spans="11:13">
      <c r="K179" s="92"/>
      <c r="M179" s="92"/>
    </row>
    <row r="180" spans="11:13">
      <c r="K180" s="92"/>
      <c r="M180" s="92"/>
    </row>
    <row r="181" spans="11:13">
      <c r="K181" s="92"/>
      <c r="M181" s="92"/>
    </row>
  </sheetData>
  <mergeCells count="6">
    <mergeCell ref="A1:P1"/>
    <mergeCell ref="A2:P2"/>
    <mergeCell ref="F4:G4"/>
    <mergeCell ref="H4:I4"/>
    <mergeCell ref="J4:K4"/>
    <mergeCell ref="L4:M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5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Y101"/>
  <sheetViews>
    <sheetView zoomScaleNormal="100" workbookViewId="0">
      <pane xSplit="1" ySplit="5" topLeftCell="B63" activePane="bottomRight" state="frozen"/>
      <selection activeCell="B6" sqref="B6"/>
      <selection pane="topRight" activeCell="B6" sqref="B6"/>
      <selection pane="bottomLeft" activeCell="B6" sqref="B6"/>
      <selection pane="bottomRight" activeCell="A6" sqref="A6:G78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39</v>
      </c>
      <c r="B6" s="296">
        <v>4655307</v>
      </c>
      <c r="C6" s="297">
        <v>5189650</v>
      </c>
      <c r="D6" s="298">
        <v>3925061</v>
      </c>
      <c r="E6" s="299">
        <v>3939872</v>
      </c>
      <c r="F6" s="334">
        <v>3908718</v>
      </c>
      <c r="G6" s="334">
        <v>5001761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306" t="s">
        <v>23</v>
      </c>
      <c r="B7" s="296">
        <v>1999484</v>
      </c>
      <c r="C7" s="297">
        <v>2658967</v>
      </c>
      <c r="D7" s="298">
        <v>2417977</v>
      </c>
      <c r="E7" s="299">
        <v>2270753</v>
      </c>
      <c r="F7" s="334">
        <v>2508413</v>
      </c>
      <c r="G7" s="334">
        <v>2476647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25</v>
      </c>
      <c r="B8" s="296">
        <v>2089696</v>
      </c>
      <c r="C8" s="297">
        <v>1595941</v>
      </c>
      <c r="D8" s="298">
        <v>1753563</v>
      </c>
      <c r="E8" s="299">
        <v>1009682</v>
      </c>
      <c r="F8" s="334">
        <v>1164819</v>
      </c>
      <c r="G8" s="334">
        <v>1784039</v>
      </c>
      <c r="H8" s="277"/>
      <c r="I8" s="282"/>
      <c r="J8" s="300"/>
      <c r="K8" s="300"/>
      <c r="L8" s="300"/>
      <c r="M8" s="300"/>
      <c r="N8" s="300"/>
      <c r="O8" s="301"/>
      <c r="P8" s="301"/>
      <c r="Q8" s="301"/>
      <c r="R8" s="301"/>
      <c r="S8" s="301"/>
      <c r="T8" s="301"/>
      <c r="U8" s="301"/>
      <c r="V8" s="277"/>
    </row>
    <row r="9" spans="1:16145" s="302" customFormat="1" ht="24" customHeight="1">
      <c r="A9" s="345" t="s">
        <v>17</v>
      </c>
      <c r="B9" s="296">
        <v>1414776</v>
      </c>
      <c r="C9" s="297">
        <v>1854277</v>
      </c>
      <c r="D9" s="298">
        <v>1526646</v>
      </c>
      <c r="E9" s="299">
        <v>1273743</v>
      </c>
      <c r="F9" s="334">
        <v>1336805</v>
      </c>
      <c r="G9" s="334">
        <v>1223752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32</v>
      </c>
      <c r="B10" s="296">
        <v>1047234</v>
      </c>
      <c r="C10" s="297">
        <v>1332588</v>
      </c>
      <c r="D10" s="298">
        <v>1127093</v>
      </c>
      <c r="E10" s="299">
        <v>966859</v>
      </c>
      <c r="F10" s="334">
        <v>1058609</v>
      </c>
      <c r="G10" s="334">
        <v>1065541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33</v>
      </c>
      <c r="B11" s="296">
        <v>974484</v>
      </c>
      <c r="C11" s="297">
        <v>1243179</v>
      </c>
      <c r="D11" s="298">
        <v>1056133</v>
      </c>
      <c r="E11" s="299">
        <v>1007777</v>
      </c>
      <c r="F11" s="334">
        <v>960622</v>
      </c>
      <c r="G11" s="334">
        <v>994652</v>
      </c>
      <c r="H11" s="277"/>
      <c r="I11" s="282"/>
      <c r="J11" s="300"/>
      <c r="K11" s="300"/>
      <c r="L11" s="300"/>
      <c r="M11" s="300"/>
      <c r="N11" s="300"/>
      <c r="O11" s="301"/>
      <c r="P11" s="301"/>
      <c r="Q11" s="301"/>
      <c r="R11" s="301"/>
      <c r="S11" s="301"/>
      <c r="T11" s="301"/>
      <c r="U11" s="301"/>
      <c r="V11" s="277"/>
    </row>
    <row r="12" spans="1:16145" ht="24" customHeight="1">
      <c r="A12" s="295" t="s">
        <v>34</v>
      </c>
      <c r="B12" s="296">
        <v>649797</v>
      </c>
      <c r="C12" s="297">
        <v>534386</v>
      </c>
      <c r="D12" s="298">
        <v>1092219</v>
      </c>
      <c r="E12" s="299">
        <v>634081</v>
      </c>
      <c r="F12" s="334">
        <v>634236</v>
      </c>
      <c r="G12" s="334">
        <v>978401</v>
      </c>
      <c r="J12" s="300"/>
      <c r="K12" s="300"/>
      <c r="L12" s="300"/>
      <c r="M12" s="300"/>
      <c r="N12" s="300"/>
      <c r="O12" s="301"/>
      <c r="P12" s="301"/>
      <c r="Q12" s="301"/>
      <c r="R12" s="301"/>
      <c r="S12" s="301"/>
      <c r="T12" s="301"/>
      <c r="U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  <c r="LJ12" s="302"/>
      <c r="LK12" s="302"/>
      <c r="LL12" s="302"/>
      <c r="LM12" s="302"/>
      <c r="LN12" s="302"/>
      <c r="LO12" s="302"/>
      <c r="LP12" s="302"/>
      <c r="LQ12" s="302"/>
      <c r="LR12" s="302"/>
      <c r="LS12" s="302"/>
      <c r="LT12" s="302"/>
      <c r="LU12" s="302"/>
      <c r="LV12" s="302"/>
      <c r="LW12" s="302"/>
      <c r="LX12" s="302"/>
      <c r="LY12" s="302"/>
      <c r="LZ12" s="302"/>
      <c r="MA12" s="302"/>
      <c r="MB12" s="302"/>
      <c r="MC12" s="302"/>
      <c r="MD12" s="302"/>
      <c r="ME12" s="302"/>
      <c r="MF12" s="302"/>
      <c r="MG12" s="302"/>
      <c r="MH12" s="302"/>
      <c r="MI12" s="302"/>
      <c r="MJ12" s="302"/>
      <c r="MK12" s="302"/>
      <c r="ML12" s="302"/>
      <c r="MM12" s="302"/>
      <c r="MN12" s="302"/>
      <c r="MO12" s="302"/>
      <c r="MP12" s="302"/>
      <c r="MQ12" s="302"/>
      <c r="MR12" s="302"/>
      <c r="MS12" s="302"/>
      <c r="MT12" s="302"/>
      <c r="MU12" s="302"/>
      <c r="MV12" s="302"/>
      <c r="MW12" s="302"/>
      <c r="MX12" s="302"/>
      <c r="MY12" s="302"/>
      <c r="MZ12" s="302"/>
      <c r="NA12" s="302"/>
      <c r="NB12" s="302"/>
      <c r="NC12" s="302"/>
      <c r="ND12" s="302"/>
      <c r="NE12" s="302"/>
      <c r="NF12" s="302"/>
      <c r="NG12" s="302"/>
      <c r="NH12" s="302"/>
      <c r="NI12" s="302"/>
      <c r="NJ12" s="302"/>
      <c r="NK12" s="302"/>
      <c r="NL12" s="302"/>
      <c r="NM12" s="302"/>
      <c r="NN12" s="302"/>
      <c r="NO12" s="302"/>
      <c r="NP12" s="302"/>
      <c r="NQ12" s="302"/>
      <c r="NR12" s="302"/>
      <c r="NS12" s="302"/>
      <c r="NT12" s="302"/>
      <c r="NU12" s="302"/>
      <c r="NV12" s="302"/>
      <c r="NW12" s="302"/>
      <c r="NX12" s="302"/>
      <c r="NY12" s="302"/>
      <c r="NZ12" s="302"/>
      <c r="OA12" s="302"/>
      <c r="OB12" s="302"/>
      <c r="OC12" s="302"/>
      <c r="OD12" s="302"/>
      <c r="OE12" s="302"/>
      <c r="OF12" s="302"/>
      <c r="OG12" s="302"/>
      <c r="OH12" s="302"/>
      <c r="OI12" s="302"/>
      <c r="OJ12" s="302"/>
      <c r="OK12" s="302"/>
      <c r="OL12" s="302"/>
      <c r="OM12" s="302"/>
      <c r="ON12" s="302"/>
      <c r="OO12" s="302"/>
      <c r="OP12" s="302"/>
      <c r="OQ12" s="302"/>
      <c r="OR12" s="302"/>
      <c r="OS12" s="302"/>
      <c r="OT12" s="302"/>
      <c r="OU12" s="302"/>
      <c r="OV12" s="302"/>
      <c r="OW12" s="302"/>
      <c r="OX12" s="302"/>
      <c r="OY12" s="302"/>
      <c r="OZ12" s="302"/>
      <c r="PA12" s="302"/>
      <c r="PB12" s="302"/>
      <c r="PC12" s="302"/>
      <c r="PD12" s="302"/>
      <c r="PE12" s="302"/>
      <c r="PF12" s="302"/>
      <c r="PG12" s="302"/>
      <c r="PH12" s="302"/>
      <c r="PI12" s="302"/>
      <c r="PJ12" s="302"/>
      <c r="PK12" s="302"/>
      <c r="PL12" s="302"/>
      <c r="PM12" s="302"/>
      <c r="PN12" s="302"/>
      <c r="PO12" s="302"/>
      <c r="PP12" s="302"/>
      <c r="PQ12" s="302"/>
      <c r="PR12" s="302"/>
      <c r="PS12" s="302"/>
      <c r="PT12" s="302"/>
      <c r="PU12" s="302"/>
      <c r="PV12" s="302"/>
      <c r="PW12" s="302"/>
      <c r="PX12" s="302"/>
      <c r="PY12" s="302"/>
      <c r="PZ12" s="302"/>
      <c r="QA12" s="302"/>
      <c r="QB12" s="302"/>
      <c r="QC12" s="302"/>
      <c r="QD12" s="302"/>
      <c r="QE12" s="302"/>
      <c r="QF12" s="302"/>
      <c r="QG12" s="302"/>
      <c r="QH12" s="302"/>
      <c r="QI12" s="302"/>
      <c r="QJ12" s="302"/>
      <c r="QK12" s="302"/>
      <c r="QL12" s="302"/>
      <c r="QM12" s="302"/>
      <c r="QN12" s="302"/>
      <c r="QO12" s="302"/>
      <c r="QP12" s="302"/>
      <c r="QQ12" s="302"/>
      <c r="QR12" s="302"/>
      <c r="QS12" s="302"/>
      <c r="QT12" s="302"/>
      <c r="QU12" s="302"/>
      <c r="QV12" s="302"/>
      <c r="QW12" s="302"/>
      <c r="QX12" s="302"/>
      <c r="QY12" s="302"/>
      <c r="QZ12" s="302"/>
      <c r="RA12" s="302"/>
      <c r="RB12" s="302"/>
      <c r="RC12" s="302"/>
      <c r="RD12" s="302"/>
      <c r="RE12" s="302"/>
      <c r="RF12" s="302"/>
      <c r="RG12" s="302"/>
      <c r="RH12" s="302"/>
      <c r="RI12" s="302"/>
      <c r="RJ12" s="302"/>
      <c r="RK12" s="302"/>
      <c r="RL12" s="302"/>
      <c r="RM12" s="302"/>
      <c r="RN12" s="302"/>
      <c r="RO12" s="302"/>
      <c r="RP12" s="302"/>
      <c r="RQ12" s="302"/>
      <c r="RR12" s="302"/>
      <c r="RS12" s="302"/>
      <c r="RT12" s="302"/>
      <c r="RU12" s="302"/>
      <c r="RV12" s="302"/>
      <c r="RW12" s="302"/>
      <c r="RX12" s="302"/>
      <c r="RY12" s="302"/>
      <c r="RZ12" s="302"/>
      <c r="SA12" s="302"/>
      <c r="SB12" s="302"/>
      <c r="SC12" s="302"/>
      <c r="SD12" s="302"/>
      <c r="SE12" s="302"/>
      <c r="SF12" s="302"/>
      <c r="SG12" s="302"/>
      <c r="SH12" s="302"/>
      <c r="SI12" s="302"/>
      <c r="SJ12" s="302"/>
      <c r="SK12" s="302"/>
      <c r="SL12" s="302"/>
      <c r="SM12" s="302"/>
      <c r="SN12" s="302"/>
      <c r="SO12" s="302"/>
      <c r="SP12" s="302"/>
      <c r="SQ12" s="302"/>
      <c r="SR12" s="302"/>
      <c r="SS12" s="302"/>
      <c r="ST12" s="302"/>
      <c r="SU12" s="302"/>
      <c r="SV12" s="302"/>
      <c r="SW12" s="302"/>
      <c r="SX12" s="302"/>
      <c r="SY12" s="302"/>
      <c r="SZ12" s="302"/>
      <c r="TA12" s="302"/>
      <c r="TB12" s="302"/>
      <c r="TC12" s="302"/>
      <c r="TD12" s="302"/>
      <c r="TE12" s="302"/>
      <c r="TF12" s="302"/>
      <c r="TG12" s="302"/>
      <c r="TH12" s="302"/>
      <c r="TI12" s="302"/>
      <c r="TJ12" s="302"/>
      <c r="TK12" s="302"/>
      <c r="TL12" s="302"/>
      <c r="TM12" s="302"/>
      <c r="TN12" s="302"/>
      <c r="TO12" s="302"/>
      <c r="TP12" s="302"/>
      <c r="TQ12" s="302"/>
      <c r="TR12" s="302"/>
      <c r="TS12" s="302"/>
      <c r="TT12" s="302"/>
      <c r="TU12" s="302"/>
      <c r="TV12" s="302"/>
      <c r="TW12" s="302"/>
      <c r="TX12" s="302"/>
      <c r="TY12" s="302"/>
      <c r="TZ12" s="302"/>
      <c r="UA12" s="302"/>
      <c r="UB12" s="302"/>
      <c r="UC12" s="302"/>
      <c r="UD12" s="302"/>
      <c r="UE12" s="302"/>
      <c r="UF12" s="302"/>
      <c r="UG12" s="302"/>
      <c r="UH12" s="302"/>
      <c r="UI12" s="302"/>
      <c r="UJ12" s="302"/>
      <c r="UK12" s="302"/>
      <c r="UL12" s="302"/>
      <c r="UM12" s="302"/>
      <c r="UN12" s="302"/>
      <c r="UO12" s="302"/>
      <c r="UP12" s="302"/>
      <c r="UQ12" s="302"/>
      <c r="UR12" s="302"/>
      <c r="US12" s="302"/>
      <c r="UT12" s="302"/>
      <c r="UU12" s="302"/>
      <c r="UV12" s="302"/>
      <c r="UW12" s="302"/>
      <c r="UX12" s="302"/>
      <c r="UY12" s="302"/>
      <c r="UZ12" s="302"/>
      <c r="VA12" s="302"/>
      <c r="VB12" s="302"/>
      <c r="VC12" s="302"/>
      <c r="VD12" s="302"/>
      <c r="VE12" s="302"/>
      <c r="VF12" s="302"/>
      <c r="VG12" s="302"/>
      <c r="VH12" s="302"/>
      <c r="VI12" s="302"/>
      <c r="VJ12" s="302"/>
      <c r="VK12" s="302"/>
      <c r="VL12" s="302"/>
      <c r="VM12" s="302"/>
      <c r="VN12" s="302"/>
      <c r="VO12" s="302"/>
      <c r="VP12" s="302"/>
      <c r="VQ12" s="302"/>
      <c r="VR12" s="302"/>
      <c r="VS12" s="302"/>
      <c r="VT12" s="302"/>
      <c r="VU12" s="302"/>
      <c r="VV12" s="302"/>
      <c r="VW12" s="302"/>
      <c r="VX12" s="302"/>
      <c r="VY12" s="302"/>
      <c r="VZ12" s="302"/>
      <c r="WA12" s="302"/>
      <c r="WB12" s="302"/>
      <c r="WC12" s="302"/>
      <c r="WD12" s="302"/>
      <c r="WE12" s="302"/>
      <c r="WF12" s="302"/>
      <c r="WG12" s="302"/>
      <c r="WH12" s="302"/>
      <c r="WI12" s="302"/>
      <c r="WJ12" s="302"/>
      <c r="WK12" s="302"/>
      <c r="WL12" s="302"/>
      <c r="WM12" s="302"/>
      <c r="WN12" s="302"/>
      <c r="WO12" s="302"/>
      <c r="WP12" s="302"/>
      <c r="WQ12" s="302"/>
      <c r="WR12" s="302"/>
      <c r="WS12" s="302"/>
      <c r="WT12" s="302"/>
      <c r="WU12" s="302"/>
      <c r="WV12" s="302"/>
      <c r="WW12" s="302"/>
      <c r="WX12" s="302"/>
      <c r="WY12" s="302"/>
      <c r="WZ12" s="302"/>
      <c r="XA12" s="302"/>
      <c r="XB12" s="302"/>
      <c r="XC12" s="302"/>
      <c r="XD12" s="302"/>
      <c r="XE12" s="302"/>
      <c r="XF12" s="302"/>
      <c r="XG12" s="302"/>
      <c r="XH12" s="302"/>
      <c r="XI12" s="302"/>
      <c r="XJ12" s="302"/>
      <c r="XK12" s="302"/>
      <c r="XL12" s="302"/>
      <c r="XM12" s="302"/>
      <c r="XN12" s="302"/>
      <c r="XO12" s="302"/>
      <c r="XP12" s="302"/>
      <c r="XQ12" s="302"/>
      <c r="XR12" s="302"/>
      <c r="XS12" s="302"/>
      <c r="XT12" s="302"/>
      <c r="XU12" s="302"/>
      <c r="XV12" s="302"/>
      <c r="XW12" s="302"/>
      <c r="XX12" s="302"/>
      <c r="XY12" s="302"/>
      <c r="XZ12" s="302"/>
      <c r="YA12" s="302"/>
      <c r="YB12" s="302"/>
      <c r="YC12" s="302"/>
      <c r="YD12" s="302"/>
      <c r="YE12" s="302"/>
      <c r="YF12" s="302"/>
      <c r="YG12" s="302"/>
      <c r="YH12" s="302"/>
      <c r="YI12" s="302"/>
      <c r="YJ12" s="302"/>
      <c r="YK12" s="302"/>
      <c r="YL12" s="302"/>
      <c r="YM12" s="302"/>
      <c r="YN12" s="302"/>
      <c r="YO12" s="302"/>
      <c r="YP12" s="302"/>
      <c r="YQ12" s="302"/>
      <c r="YR12" s="302"/>
      <c r="YS12" s="302"/>
      <c r="YT12" s="302"/>
      <c r="YU12" s="302"/>
      <c r="YV12" s="302"/>
      <c r="YW12" s="302"/>
      <c r="YX12" s="302"/>
      <c r="YY12" s="302"/>
      <c r="YZ12" s="302"/>
      <c r="ZA12" s="302"/>
      <c r="ZB12" s="302"/>
      <c r="ZC12" s="302"/>
      <c r="ZD12" s="302"/>
      <c r="ZE12" s="302"/>
      <c r="ZF12" s="302"/>
      <c r="ZG12" s="302"/>
      <c r="ZH12" s="302"/>
      <c r="ZI12" s="302"/>
      <c r="ZJ12" s="302"/>
      <c r="ZK12" s="302"/>
      <c r="ZL12" s="302"/>
      <c r="ZM12" s="302"/>
      <c r="ZN12" s="302"/>
      <c r="ZO12" s="302"/>
      <c r="ZP12" s="302"/>
      <c r="ZQ12" s="302"/>
      <c r="ZR12" s="302"/>
      <c r="ZS12" s="302"/>
      <c r="ZT12" s="302"/>
      <c r="ZU12" s="302"/>
      <c r="ZV12" s="302"/>
      <c r="ZW12" s="302"/>
      <c r="ZX12" s="302"/>
      <c r="ZY12" s="302"/>
      <c r="ZZ12" s="302"/>
      <c r="AAA12" s="302"/>
      <c r="AAB12" s="302"/>
      <c r="AAC12" s="302"/>
      <c r="AAD12" s="302"/>
      <c r="AAE12" s="302"/>
      <c r="AAF12" s="302"/>
      <c r="AAG12" s="302"/>
      <c r="AAH12" s="302"/>
      <c r="AAI12" s="302"/>
      <c r="AAJ12" s="302"/>
      <c r="AAK12" s="302"/>
      <c r="AAL12" s="302"/>
      <c r="AAM12" s="302"/>
      <c r="AAN12" s="302"/>
      <c r="AAO12" s="302"/>
      <c r="AAP12" s="302"/>
      <c r="AAQ12" s="302"/>
      <c r="AAR12" s="302"/>
      <c r="AAS12" s="302"/>
      <c r="AAT12" s="302"/>
      <c r="AAU12" s="302"/>
      <c r="AAV12" s="302"/>
      <c r="AAW12" s="302"/>
      <c r="AAX12" s="302"/>
      <c r="AAY12" s="302"/>
      <c r="AAZ12" s="302"/>
      <c r="ABA12" s="302"/>
      <c r="ABB12" s="302"/>
      <c r="ABC12" s="302"/>
      <c r="ABD12" s="302"/>
      <c r="ABE12" s="302"/>
      <c r="ABF12" s="302"/>
      <c r="ABG12" s="302"/>
      <c r="ABH12" s="302"/>
      <c r="ABI12" s="302"/>
      <c r="ABJ12" s="302"/>
      <c r="ABK12" s="302"/>
      <c r="ABL12" s="302"/>
      <c r="ABM12" s="302"/>
      <c r="ABN12" s="302"/>
      <c r="ABO12" s="302"/>
      <c r="ABP12" s="302"/>
      <c r="ABQ12" s="302"/>
      <c r="ABR12" s="302"/>
      <c r="ABS12" s="302"/>
      <c r="ABT12" s="302"/>
      <c r="ABU12" s="302"/>
      <c r="ABV12" s="302"/>
      <c r="ABW12" s="302"/>
      <c r="ABX12" s="302"/>
      <c r="ABY12" s="302"/>
      <c r="ABZ12" s="302"/>
      <c r="ACA12" s="302"/>
      <c r="ACB12" s="302"/>
      <c r="ACC12" s="302"/>
      <c r="ACD12" s="302"/>
      <c r="ACE12" s="302"/>
      <c r="ACF12" s="302"/>
      <c r="ACG12" s="302"/>
      <c r="ACH12" s="302"/>
      <c r="ACI12" s="302"/>
      <c r="ACJ12" s="302"/>
      <c r="ACK12" s="302"/>
      <c r="ACL12" s="302"/>
      <c r="ACM12" s="302"/>
      <c r="ACN12" s="302"/>
      <c r="ACO12" s="302"/>
      <c r="ACP12" s="302"/>
      <c r="ACQ12" s="302"/>
      <c r="ACR12" s="302"/>
      <c r="ACS12" s="302"/>
      <c r="ACT12" s="302"/>
      <c r="ACU12" s="302"/>
      <c r="ACV12" s="302"/>
      <c r="ACW12" s="302"/>
      <c r="ACX12" s="302"/>
      <c r="ACY12" s="302"/>
      <c r="ACZ12" s="302"/>
      <c r="ADA12" s="302"/>
      <c r="ADB12" s="302"/>
      <c r="ADC12" s="302"/>
      <c r="ADD12" s="302"/>
      <c r="ADE12" s="302"/>
      <c r="ADF12" s="302"/>
      <c r="ADG12" s="302"/>
      <c r="ADH12" s="302"/>
      <c r="ADI12" s="302"/>
      <c r="ADJ12" s="302"/>
      <c r="ADK12" s="302"/>
      <c r="ADL12" s="302"/>
      <c r="ADM12" s="302"/>
      <c r="ADN12" s="302"/>
      <c r="ADO12" s="302"/>
      <c r="ADP12" s="302"/>
      <c r="ADQ12" s="302"/>
      <c r="ADR12" s="302"/>
      <c r="ADS12" s="302"/>
      <c r="ADT12" s="302"/>
      <c r="ADU12" s="302"/>
      <c r="ADV12" s="302"/>
      <c r="ADW12" s="302"/>
      <c r="ADX12" s="302"/>
      <c r="ADY12" s="302"/>
      <c r="ADZ12" s="302"/>
      <c r="AEA12" s="302"/>
      <c r="AEB12" s="302"/>
      <c r="AEC12" s="302"/>
      <c r="AED12" s="302"/>
      <c r="AEE12" s="302"/>
      <c r="AEF12" s="302"/>
      <c r="AEG12" s="302"/>
      <c r="AEH12" s="302"/>
      <c r="AEI12" s="302"/>
      <c r="AEJ12" s="302"/>
      <c r="AEK12" s="302"/>
      <c r="AEL12" s="302"/>
      <c r="AEM12" s="302"/>
      <c r="AEN12" s="302"/>
      <c r="AEO12" s="302"/>
      <c r="AEP12" s="302"/>
      <c r="AEQ12" s="302"/>
      <c r="AER12" s="302"/>
      <c r="AES12" s="302"/>
      <c r="AET12" s="302"/>
      <c r="AEU12" s="302"/>
      <c r="AEV12" s="302"/>
      <c r="AEW12" s="302"/>
      <c r="AEX12" s="302"/>
      <c r="AEY12" s="302"/>
      <c r="AEZ12" s="302"/>
      <c r="AFA12" s="302"/>
      <c r="AFB12" s="302"/>
      <c r="AFC12" s="302"/>
      <c r="AFD12" s="302"/>
      <c r="AFE12" s="302"/>
      <c r="AFF12" s="302"/>
      <c r="AFG12" s="302"/>
      <c r="AFH12" s="302"/>
      <c r="AFI12" s="302"/>
      <c r="AFJ12" s="302"/>
      <c r="AFK12" s="302"/>
      <c r="AFL12" s="302"/>
      <c r="AFM12" s="302"/>
      <c r="AFN12" s="302"/>
      <c r="AFO12" s="302"/>
      <c r="AFP12" s="302"/>
      <c r="AFQ12" s="302"/>
      <c r="AFR12" s="302"/>
      <c r="AFS12" s="302"/>
      <c r="AFT12" s="302"/>
      <c r="AFU12" s="302"/>
      <c r="AFV12" s="302"/>
      <c r="AFW12" s="302"/>
      <c r="AFX12" s="302"/>
      <c r="AFY12" s="302"/>
      <c r="AFZ12" s="302"/>
      <c r="AGA12" s="302"/>
      <c r="AGB12" s="302"/>
      <c r="AGC12" s="302"/>
      <c r="AGD12" s="302"/>
      <c r="AGE12" s="302"/>
      <c r="AGF12" s="302"/>
      <c r="AGG12" s="302"/>
      <c r="AGH12" s="302"/>
      <c r="AGI12" s="302"/>
      <c r="AGJ12" s="302"/>
      <c r="AGK12" s="302"/>
      <c r="AGL12" s="302"/>
      <c r="AGM12" s="302"/>
      <c r="AGN12" s="302"/>
      <c r="AGO12" s="302"/>
      <c r="AGP12" s="302"/>
      <c r="AGQ12" s="302"/>
      <c r="AGR12" s="302"/>
      <c r="AGS12" s="302"/>
      <c r="AGT12" s="302"/>
      <c r="AGU12" s="302"/>
      <c r="AGV12" s="302"/>
      <c r="AGW12" s="302"/>
      <c r="AGX12" s="302"/>
      <c r="AGY12" s="302"/>
      <c r="AGZ12" s="302"/>
      <c r="AHA12" s="302"/>
      <c r="AHB12" s="302"/>
      <c r="AHC12" s="302"/>
      <c r="AHD12" s="302"/>
      <c r="AHE12" s="302"/>
      <c r="AHF12" s="302"/>
      <c r="AHG12" s="302"/>
      <c r="AHH12" s="302"/>
      <c r="AHI12" s="302"/>
      <c r="AHJ12" s="302"/>
      <c r="AHK12" s="302"/>
      <c r="AHL12" s="302"/>
      <c r="AHM12" s="302"/>
      <c r="AHN12" s="302"/>
      <c r="AHO12" s="302"/>
      <c r="AHP12" s="302"/>
      <c r="AHQ12" s="302"/>
      <c r="AHR12" s="302"/>
      <c r="AHS12" s="302"/>
      <c r="AHT12" s="302"/>
      <c r="AHU12" s="302"/>
      <c r="AHV12" s="302"/>
      <c r="AHW12" s="302"/>
      <c r="AHX12" s="302"/>
      <c r="AHY12" s="302"/>
      <c r="AHZ12" s="302"/>
      <c r="AIA12" s="302"/>
      <c r="AIB12" s="302"/>
      <c r="AIC12" s="302"/>
      <c r="AID12" s="302"/>
      <c r="AIE12" s="302"/>
      <c r="AIF12" s="302"/>
      <c r="AIG12" s="302"/>
      <c r="AIH12" s="302"/>
      <c r="AII12" s="302"/>
      <c r="AIJ12" s="302"/>
      <c r="AIK12" s="302"/>
      <c r="AIL12" s="302"/>
      <c r="AIM12" s="302"/>
      <c r="AIN12" s="302"/>
      <c r="AIO12" s="302"/>
      <c r="AIP12" s="302"/>
      <c r="AIQ12" s="302"/>
      <c r="AIR12" s="302"/>
      <c r="AIS12" s="302"/>
      <c r="AIT12" s="302"/>
      <c r="AIU12" s="302"/>
      <c r="AIV12" s="302"/>
      <c r="AIW12" s="302"/>
      <c r="AIX12" s="302"/>
      <c r="AIY12" s="302"/>
      <c r="AIZ12" s="302"/>
      <c r="AJA12" s="302"/>
      <c r="AJB12" s="302"/>
      <c r="AJC12" s="302"/>
      <c r="AJD12" s="302"/>
      <c r="AJE12" s="302"/>
      <c r="AJF12" s="302"/>
      <c r="AJG12" s="302"/>
      <c r="AJH12" s="302"/>
      <c r="AJI12" s="302"/>
      <c r="AJJ12" s="302"/>
      <c r="AJK12" s="302"/>
      <c r="AJL12" s="302"/>
      <c r="AJM12" s="302"/>
      <c r="AJN12" s="302"/>
      <c r="AJO12" s="302"/>
      <c r="AJP12" s="302"/>
      <c r="AJQ12" s="302"/>
      <c r="AJR12" s="302"/>
      <c r="AJS12" s="302"/>
      <c r="AJT12" s="302"/>
      <c r="AJU12" s="302"/>
      <c r="AJV12" s="302"/>
      <c r="AJW12" s="302"/>
      <c r="AJX12" s="302"/>
      <c r="AJY12" s="302"/>
      <c r="AJZ12" s="302"/>
      <c r="AKA12" s="302"/>
      <c r="AKB12" s="302"/>
      <c r="AKC12" s="302"/>
      <c r="AKD12" s="302"/>
      <c r="AKE12" s="302"/>
      <c r="AKF12" s="302"/>
      <c r="AKG12" s="302"/>
      <c r="AKH12" s="302"/>
      <c r="AKI12" s="302"/>
      <c r="AKJ12" s="302"/>
      <c r="AKK12" s="302"/>
      <c r="AKL12" s="302"/>
      <c r="AKM12" s="302"/>
      <c r="AKN12" s="302"/>
      <c r="AKO12" s="302"/>
      <c r="AKP12" s="302"/>
      <c r="AKQ12" s="302"/>
      <c r="AKR12" s="302"/>
      <c r="AKS12" s="302"/>
      <c r="AKT12" s="302"/>
      <c r="AKU12" s="302"/>
      <c r="AKV12" s="302"/>
      <c r="AKW12" s="302"/>
      <c r="AKX12" s="302"/>
      <c r="AKY12" s="302"/>
      <c r="AKZ12" s="302"/>
      <c r="ALA12" s="302"/>
      <c r="ALB12" s="302"/>
      <c r="ALC12" s="302"/>
      <c r="ALD12" s="302"/>
      <c r="ALE12" s="302"/>
      <c r="ALF12" s="302"/>
      <c r="ALG12" s="302"/>
      <c r="ALH12" s="302"/>
      <c r="ALI12" s="302"/>
      <c r="ALJ12" s="302"/>
      <c r="ALK12" s="302"/>
      <c r="ALL12" s="302"/>
      <c r="ALM12" s="302"/>
      <c r="ALN12" s="302"/>
      <c r="ALO12" s="302"/>
      <c r="ALP12" s="302"/>
      <c r="ALQ12" s="302"/>
      <c r="ALR12" s="302"/>
      <c r="ALS12" s="302"/>
      <c r="ALT12" s="302"/>
      <c r="ALU12" s="302"/>
      <c r="ALV12" s="302"/>
      <c r="ALW12" s="302"/>
      <c r="ALX12" s="302"/>
      <c r="ALY12" s="302"/>
      <c r="ALZ12" s="302"/>
      <c r="AMA12" s="302"/>
      <c r="AMB12" s="302"/>
      <c r="AMC12" s="302"/>
      <c r="AMD12" s="302"/>
      <c r="AME12" s="302"/>
      <c r="AMF12" s="302"/>
      <c r="AMG12" s="302"/>
      <c r="AMH12" s="302"/>
      <c r="AMI12" s="302"/>
      <c r="AMJ12" s="302"/>
      <c r="AMK12" s="302"/>
      <c r="AML12" s="302"/>
      <c r="AMM12" s="302"/>
      <c r="AMN12" s="302"/>
      <c r="AMO12" s="302"/>
      <c r="AMP12" s="302"/>
      <c r="AMQ12" s="302"/>
      <c r="AMR12" s="302"/>
      <c r="AMS12" s="302"/>
      <c r="AMT12" s="302"/>
      <c r="AMU12" s="302"/>
      <c r="AMV12" s="302"/>
      <c r="AMW12" s="302"/>
      <c r="AMX12" s="302"/>
      <c r="AMY12" s="302"/>
      <c r="AMZ12" s="302"/>
      <c r="ANA12" s="302"/>
      <c r="ANB12" s="302"/>
      <c r="ANC12" s="302"/>
      <c r="AND12" s="302"/>
      <c r="ANE12" s="302"/>
      <c r="ANF12" s="302"/>
      <c r="ANG12" s="302"/>
      <c r="ANH12" s="302"/>
      <c r="ANI12" s="302"/>
      <c r="ANJ12" s="302"/>
      <c r="ANK12" s="302"/>
      <c r="ANL12" s="302"/>
      <c r="ANM12" s="302"/>
      <c r="ANN12" s="302"/>
      <c r="ANO12" s="302"/>
      <c r="ANP12" s="302"/>
      <c r="ANQ12" s="302"/>
      <c r="ANR12" s="302"/>
      <c r="ANS12" s="302"/>
      <c r="ANT12" s="302"/>
      <c r="ANU12" s="302"/>
      <c r="ANV12" s="302"/>
      <c r="ANW12" s="302"/>
      <c r="ANX12" s="302"/>
      <c r="ANY12" s="302"/>
      <c r="ANZ12" s="302"/>
      <c r="AOA12" s="302"/>
      <c r="AOB12" s="302"/>
      <c r="AOC12" s="302"/>
      <c r="AOD12" s="302"/>
      <c r="AOE12" s="302"/>
      <c r="AOF12" s="302"/>
      <c r="AOG12" s="302"/>
      <c r="AOH12" s="302"/>
      <c r="AOI12" s="302"/>
      <c r="AOJ12" s="302"/>
      <c r="AOK12" s="302"/>
      <c r="AOL12" s="302"/>
      <c r="AOM12" s="302"/>
      <c r="AON12" s="302"/>
      <c r="AOO12" s="302"/>
      <c r="AOP12" s="302"/>
      <c r="AOQ12" s="302"/>
      <c r="AOR12" s="302"/>
      <c r="AOS12" s="302"/>
      <c r="AOT12" s="302"/>
      <c r="AOU12" s="302"/>
      <c r="AOV12" s="302"/>
      <c r="AOW12" s="302"/>
      <c r="AOX12" s="302"/>
      <c r="AOY12" s="302"/>
      <c r="AOZ12" s="302"/>
      <c r="APA12" s="302"/>
      <c r="APB12" s="302"/>
      <c r="APC12" s="302"/>
      <c r="APD12" s="302"/>
      <c r="APE12" s="302"/>
      <c r="APF12" s="302"/>
      <c r="APG12" s="302"/>
      <c r="APH12" s="302"/>
      <c r="API12" s="302"/>
      <c r="APJ12" s="302"/>
      <c r="APK12" s="302"/>
      <c r="APL12" s="302"/>
      <c r="APM12" s="302"/>
      <c r="APN12" s="302"/>
      <c r="APO12" s="302"/>
      <c r="APP12" s="302"/>
      <c r="APQ12" s="302"/>
      <c r="APR12" s="302"/>
      <c r="APS12" s="302"/>
      <c r="APT12" s="302"/>
      <c r="APU12" s="302"/>
      <c r="APV12" s="302"/>
      <c r="APW12" s="302"/>
      <c r="APX12" s="302"/>
      <c r="APY12" s="302"/>
      <c r="APZ12" s="302"/>
      <c r="AQA12" s="302"/>
      <c r="AQB12" s="302"/>
      <c r="AQC12" s="302"/>
      <c r="AQD12" s="302"/>
      <c r="AQE12" s="302"/>
      <c r="AQF12" s="302"/>
      <c r="AQG12" s="302"/>
      <c r="AQH12" s="302"/>
      <c r="AQI12" s="302"/>
      <c r="AQJ12" s="302"/>
      <c r="AQK12" s="302"/>
      <c r="AQL12" s="302"/>
      <c r="AQM12" s="302"/>
      <c r="AQN12" s="302"/>
      <c r="AQO12" s="302"/>
      <c r="AQP12" s="302"/>
      <c r="AQQ12" s="302"/>
      <c r="AQR12" s="302"/>
      <c r="AQS12" s="302"/>
      <c r="AQT12" s="302"/>
      <c r="AQU12" s="302"/>
      <c r="AQV12" s="302"/>
      <c r="AQW12" s="302"/>
      <c r="AQX12" s="302"/>
      <c r="AQY12" s="302"/>
      <c r="AQZ12" s="302"/>
      <c r="ARA12" s="302"/>
      <c r="ARB12" s="302"/>
      <c r="ARC12" s="302"/>
      <c r="ARD12" s="302"/>
      <c r="ARE12" s="302"/>
      <c r="ARF12" s="302"/>
      <c r="ARG12" s="302"/>
      <c r="ARH12" s="302"/>
      <c r="ARI12" s="302"/>
      <c r="ARJ12" s="302"/>
      <c r="ARK12" s="302"/>
      <c r="ARL12" s="302"/>
      <c r="ARM12" s="302"/>
      <c r="ARN12" s="302"/>
      <c r="ARO12" s="302"/>
      <c r="ARP12" s="302"/>
      <c r="ARQ12" s="302"/>
      <c r="ARR12" s="302"/>
      <c r="ARS12" s="302"/>
      <c r="ART12" s="302"/>
      <c r="ARU12" s="302"/>
      <c r="ARV12" s="302"/>
      <c r="ARW12" s="302"/>
      <c r="ARX12" s="302"/>
      <c r="ARY12" s="302"/>
      <c r="ARZ12" s="302"/>
      <c r="ASA12" s="302"/>
      <c r="ASB12" s="302"/>
      <c r="ASC12" s="302"/>
      <c r="ASD12" s="302"/>
      <c r="ASE12" s="302"/>
      <c r="ASF12" s="302"/>
      <c r="ASG12" s="302"/>
      <c r="ASH12" s="302"/>
      <c r="ASI12" s="302"/>
      <c r="ASJ12" s="302"/>
      <c r="ASK12" s="302"/>
      <c r="ASL12" s="302"/>
      <c r="ASM12" s="302"/>
      <c r="ASN12" s="302"/>
      <c r="ASO12" s="302"/>
      <c r="ASP12" s="302"/>
      <c r="ASQ12" s="302"/>
      <c r="ASR12" s="302"/>
      <c r="ASS12" s="302"/>
      <c r="AST12" s="302"/>
      <c r="ASU12" s="302"/>
      <c r="ASV12" s="302"/>
      <c r="ASW12" s="302"/>
      <c r="ASX12" s="302"/>
      <c r="ASY12" s="302"/>
      <c r="ASZ12" s="302"/>
      <c r="ATA12" s="302"/>
      <c r="ATB12" s="302"/>
      <c r="ATC12" s="302"/>
      <c r="ATD12" s="302"/>
      <c r="ATE12" s="302"/>
      <c r="ATF12" s="302"/>
      <c r="ATG12" s="302"/>
      <c r="ATH12" s="302"/>
      <c r="ATI12" s="302"/>
      <c r="ATJ12" s="302"/>
      <c r="ATK12" s="302"/>
      <c r="ATL12" s="302"/>
      <c r="ATM12" s="302"/>
      <c r="ATN12" s="302"/>
      <c r="ATO12" s="302"/>
      <c r="ATP12" s="302"/>
      <c r="ATQ12" s="302"/>
      <c r="ATR12" s="302"/>
      <c r="ATS12" s="302"/>
      <c r="ATT12" s="302"/>
      <c r="ATU12" s="302"/>
      <c r="ATV12" s="302"/>
      <c r="ATW12" s="302"/>
      <c r="ATX12" s="302"/>
      <c r="ATY12" s="302"/>
      <c r="ATZ12" s="302"/>
      <c r="AUA12" s="302"/>
      <c r="AUB12" s="302"/>
      <c r="AUC12" s="302"/>
      <c r="AUD12" s="302"/>
      <c r="AUE12" s="302"/>
      <c r="AUF12" s="302"/>
      <c r="AUG12" s="302"/>
      <c r="AUH12" s="302"/>
      <c r="AUI12" s="302"/>
      <c r="AUJ12" s="302"/>
      <c r="AUK12" s="302"/>
      <c r="AUL12" s="302"/>
      <c r="AUM12" s="302"/>
      <c r="AUN12" s="302"/>
      <c r="AUO12" s="302"/>
      <c r="AUP12" s="302"/>
      <c r="AUQ12" s="302"/>
      <c r="AUR12" s="302"/>
      <c r="AUS12" s="302"/>
      <c r="AUT12" s="302"/>
      <c r="AUU12" s="302"/>
      <c r="AUV12" s="302"/>
      <c r="AUW12" s="302"/>
      <c r="AUX12" s="302"/>
      <c r="AUY12" s="302"/>
      <c r="AUZ12" s="302"/>
      <c r="AVA12" s="302"/>
      <c r="AVB12" s="302"/>
      <c r="AVC12" s="302"/>
      <c r="AVD12" s="302"/>
      <c r="AVE12" s="302"/>
      <c r="AVF12" s="302"/>
      <c r="AVG12" s="302"/>
      <c r="AVH12" s="302"/>
      <c r="AVI12" s="302"/>
      <c r="AVJ12" s="302"/>
      <c r="AVK12" s="302"/>
      <c r="AVL12" s="302"/>
      <c r="AVM12" s="302"/>
      <c r="AVN12" s="302"/>
      <c r="AVO12" s="302"/>
      <c r="AVP12" s="302"/>
      <c r="AVQ12" s="302"/>
      <c r="AVR12" s="302"/>
      <c r="AVS12" s="302"/>
      <c r="AVT12" s="302"/>
      <c r="AVU12" s="302"/>
      <c r="AVV12" s="302"/>
      <c r="AVW12" s="302"/>
      <c r="AVX12" s="302"/>
      <c r="AVY12" s="302"/>
      <c r="AVZ12" s="302"/>
      <c r="AWA12" s="302"/>
      <c r="AWB12" s="302"/>
      <c r="AWC12" s="302"/>
      <c r="AWD12" s="302"/>
      <c r="AWE12" s="302"/>
      <c r="AWF12" s="302"/>
      <c r="AWG12" s="302"/>
      <c r="AWH12" s="302"/>
      <c r="AWI12" s="302"/>
      <c r="AWJ12" s="302"/>
      <c r="AWK12" s="302"/>
      <c r="AWL12" s="302"/>
      <c r="AWM12" s="302"/>
      <c r="AWN12" s="302"/>
      <c r="AWO12" s="302"/>
      <c r="AWP12" s="302"/>
      <c r="AWQ12" s="302"/>
      <c r="AWR12" s="302"/>
      <c r="AWS12" s="302"/>
      <c r="AWT12" s="302"/>
      <c r="AWU12" s="302"/>
      <c r="AWV12" s="302"/>
      <c r="AWW12" s="302"/>
      <c r="AWX12" s="302"/>
      <c r="AWY12" s="302"/>
      <c r="AWZ12" s="302"/>
      <c r="AXA12" s="302"/>
      <c r="AXB12" s="302"/>
      <c r="AXC12" s="302"/>
      <c r="AXD12" s="302"/>
      <c r="AXE12" s="302"/>
      <c r="AXF12" s="302"/>
      <c r="AXG12" s="302"/>
      <c r="AXH12" s="302"/>
      <c r="AXI12" s="302"/>
      <c r="AXJ12" s="302"/>
      <c r="AXK12" s="302"/>
      <c r="AXL12" s="302"/>
      <c r="AXM12" s="302"/>
      <c r="AXN12" s="302"/>
      <c r="AXO12" s="302"/>
      <c r="AXP12" s="302"/>
      <c r="AXQ12" s="302"/>
      <c r="AXR12" s="302"/>
      <c r="AXS12" s="302"/>
      <c r="AXT12" s="302"/>
      <c r="AXU12" s="302"/>
      <c r="AXV12" s="302"/>
      <c r="AXW12" s="302"/>
      <c r="AXX12" s="302"/>
      <c r="AXY12" s="302"/>
      <c r="AXZ12" s="302"/>
      <c r="AYA12" s="302"/>
      <c r="AYB12" s="302"/>
      <c r="AYC12" s="302"/>
      <c r="AYD12" s="302"/>
      <c r="AYE12" s="302"/>
      <c r="AYF12" s="302"/>
      <c r="AYG12" s="302"/>
      <c r="AYH12" s="302"/>
      <c r="AYI12" s="302"/>
      <c r="AYJ12" s="302"/>
      <c r="AYK12" s="302"/>
      <c r="AYL12" s="302"/>
      <c r="AYM12" s="302"/>
      <c r="AYN12" s="302"/>
      <c r="AYO12" s="302"/>
      <c r="AYP12" s="302"/>
      <c r="AYQ12" s="302"/>
      <c r="AYR12" s="302"/>
      <c r="AYS12" s="302"/>
      <c r="AYT12" s="302"/>
      <c r="AYU12" s="302"/>
      <c r="AYV12" s="302"/>
      <c r="AYW12" s="302"/>
      <c r="AYX12" s="302"/>
      <c r="AYY12" s="302"/>
      <c r="AYZ12" s="302"/>
      <c r="AZA12" s="302"/>
      <c r="AZB12" s="302"/>
      <c r="AZC12" s="302"/>
      <c r="AZD12" s="302"/>
      <c r="AZE12" s="302"/>
      <c r="AZF12" s="302"/>
      <c r="AZG12" s="302"/>
      <c r="AZH12" s="302"/>
      <c r="AZI12" s="302"/>
      <c r="AZJ12" s="302"/>
      <c r="AZK12" s="302"/>
      <c r="AZL12" s="302"/>
      <c r="AZM12" s="302"/>
      <c r="AZN12" s="302"/>
      <c r="AZO12" s="302"/>
      <c r="AZP12" s="302"/>
      <c r="AZQ12" s="302"/>
      <c r="AZR12" s="302"/>
      <c r="AZS12" s="302"/>
      <c r="AZT12" s="302"/>
      <c r="AZU12" s="302"/>
      <c r="AZV12" s="302"/>
      <c r="AZW12" s="302"/>
      <c r="AZX12" s="302"/>
      <c r="AZY12" s="302"/>
      <c r="AZZ12" s="302"/>
      <c r="BAA12" s="302"/>
      <c r="BAB12" s="302"/>
      <c r="BAC12" s="302"/>
      <c r="BAD12" s="302"/>
      <c r="BAE12" s="302"/>
      <c r="BAF12" s="302"/>
      <c r="BAG12" s="302"/>
      <c r="BAH12" s="302"/>
      <c r="BAI12" s="302"/>
      <c r="BAJ12" s="302"/>
      <c r="BAK12" s="302"/>
      <c r="BAL12" s="302"/>
      <c r="BAM12" s="302"/>
      <c r="BAN12" s="302"/>
      <c r="BAO12" s="302"/>
      <c r="BAP12" s="302"/>
      <c r="BAQ12" s="302"/>
      <c r="BAR12" s="302"/>
      <c r="BAS12" s="302"/>
      <c r="BAT12" s="302"/>
      <c r="BAU12" s="302"/>
      <c r="BAV12" s="302"/>
      <c r="BAW12" s="302"/>
      <c r="BAX12" s="302"/>
      <c r="BAY12" s="302"/>
      <c r="BAZ12" s="302"/>
      <c r="BBA12" s="302"/>
      <c r="BBB12" s="302"/>
      <c r="BBC12" s="302"/>
      <c r="BBD12" s="302"/>
      <c r="BBE12" s="302"/>
      <c r="BBF12" s="302"/>
      <c r="BBG12" s="302"/>
      <c r="BBH12" s="302"/>
      <c r="BBI12" s="302"/>
      <c r="BBJ12" s="302"/>
      <c r="BBK12" s="302"/>
      <c r="BBL12" s="302"/>
      <c r="BBM12" s="302"/>
      <c r="BBN12" s="302"/>
      <c r="BBO12" s="302"/>
      <c r="BBP12" s="302"/>
      <c r="BBQ12" s="302"/>
      <c r="BBR12" s="302"/>
      <c r="BBS12" s="302"/>
      <c r="BBT12" s="302"/>
      <c r="BBU12" s="302"/>
      <c r="BBV12" s="302"/>
      <c r="BBW12" s="302"/>
      <c r="BBX12" s="302"/>
      <c r="BBY12" s="302"/>
      <c r="BBZ12" s="302"/>
      <c r="BCA12" s="302"/>
      <c r="BCB12" s="302"/>
      <c r="BCC12" s="302"/>
      <c r="BCD12" s="302"/>
      <c r="BCE12" s="302"/>
      <c r="BCF12" s="302"/>
      <c r="BCG12" s="302"/>
      <c r="BCH12" s="302"/>
      <c r="BCI12" s="302"/>
      <c r="BCJ12" s="302"/>
      <c r="BCK12" s="302"/>
      <c r="BCL12" s="302"/>
      <c r="BCM12" s="302"/>
      <c r="BCN12" s="302"/>
      <c r="BCO12" s="302"/>
      <c r="BCP12" s="302"/>
      <c r="BCQ12" s="302"/>
      <c r="BCR12" s="302"/>
      <c r="BCS12" s="302"/>
      <c r="BCT12" s="302"/>
      <c r="BCU12" s="302"/>
      <c r="BCV12" s="302"/>
      <c r="BCW12" s="302"/>
      <c r="BCX12" s="302"/>
      <c r="BCY12" s="302"/>
      <c r="BCZ12" s="302"/>
      <c r="BDA12" s="302"/>
      <c r="BDB12" s="302"/>
      <c r="BDC12" s="302"/>
      <c r="BDD12" s="302"/>
      <c r="BDE12" s="302"/>
      <c r="BDF12" s="302"/>
      <c r="BDG12" s="302"/>
      <c r="BDH12" s="302"/>
      <c r="BDI12" s="302"/>
      <c r="BDJ12" s="302"/>
      <c r="BDK12" s="302"/>
      <c r="BDL12" s="302"/>
      <c r="BDM12" s="302"/>
      <c r="BDN12" s="302"/>
      <c r="BDO12" s="302"/>
      <c r="BDP12" s="302"/>
      <c r="BDQ12" s="302"/>
      <c r="BDR12" s="302"/>
      <c r="BDS12" s="302"/>
      <c r="BDT12" s="302"/>
      <c r="BDU12" s="302"/>
      <c r="BDV12" s="302"/>
      <c r="BDW12" s="302"/>
      <c r="BDX12" s="302"/>
      <c r="BDY12" s="302"/>
      <c r="BDZ12" s="302"/>
      <c r="BEA12" s="302"/>
      <c r="BEB12" s="302"/>
      <c r="BEC12" s="302"/>
      <c r="BED12" s="302"/>
      <c r="BEE12" s="302"/>
      <c r="BEF12" s="302"/>
      <c r="BEG12" s="302"/>
      <c r="BEH12" s="302"/>
      <c r="BEI12" s="302"/>
      <c r="BEJ12" s="302"/>
      <c r="BEK12" s="302"/>
      <c r="BEL12" s="302"/>
      <c r="BEM12" s="302"/>
      <c r="BEN12" s="302"/>
      <c r="BEO12" s="302"/>
      <c r="BEP12" s="302"/>
      <c r="BEQ12" s="302"/>
      <c r="BER12" s="302"/>
      <c r="BES12" s="302"/>
      <c r="BET12" s="302"/>
      <c r="BEU12" s="302"/>
      <c r="BEV12" s="302"/>
      <c r="BEW12" s="302"/>
      <c r="BEX12" s="302"/>
      <c r="BEY12" s="302"/>
      <c r="BEZ12" s="302"/>
      <c r="BFA12" s="302"/>
      <c r="BFB12" s="302"/>
      <c r="BFC12" s="302"/>
      <c r="BFD12" s="302"/>
      <c r="BFE12" s="302"/>
      <c r="BFF12" s="302"/>
      <c r="BFG12" s="302"/>
      <c r="BFH12" s="302"/>
      <c r="BFI12" s="302"/>
      <c r="BFJ12" s="302"/>
      <c r="BFK12" s="302"/>
      <c r="BFL12" s="302"/>
      <c r="BFM12" s="302"/>
      <c r="BFN12" s="302"/>
      <c r="BFO12" s="302"/>
      <c r="BFP12" s="302"/>
      <c r="BFQ12" s="302"/>
      <c r="BFR12" s="302"/>
      <c r="BFS12" s="302"/>
      <c r="BFT12" s="302"/>
      <c r="BFU12" s="302"/>
      <c r="BFV12" s="302"/>
      <c r="BFW12" s="302"/>
      <c r="BFX12" s="302"/>
      <c r="BFY12" s="302"/>
      <c r="BFZ12" s="302"/>
      <c r="BGA12" s="302"/>
      <c r="BGB12" s="302"/>
      <c r="BGC12" s="302"/>
      <c r="BGD12" s="302"/>
      <c r="BGE12" s="302"/>
      <c r="BGF12" s="302"/>
      <c r="BGG12" s="302"/>
      <c r="BGH12" s="302"/>
      <c r="BGI12" s="302"/>
      <c r="BGJ12" s="302"/>
      <c r="BGK12" s="302"/>
      <c r="BGL12" s="302"/>
      <c r="BGM12" s="302"/>
      <c r="BGN12" s="302"/>
      <c r="BGO12" s="302"/>
      <c r="BGP12" s="302"/>
      <c r="BGQ12" s="302"/>
      <c r="BGR12" s="302"/>
      <c r="BGS12" s="302"/>
      <c r="BGT12" s="302"/>
      <c r="BGU12" s="302"/>
      <c r="BGV12" s="302"/>
      <c r="BGW12" s="302"/>
      <c r="BGX12" s="302"/>
      <c r="BGY12" s="302"/>
      <c r="BGZ12" s="302"/>
      <c r="BHA12" s="302"/>
      <c r="BHB12" s="302"/>
      <c r="BHC12" s="302"/>
      <c r="BHD12" s="302"/>
      <c r="BHE12" s="302"/>
      <c r="BHF12" s="302"/>
      <c r="BHG12" s="302"/>
      <c r="BHH12" s="302"/>
      <c r="BHI12" s="302"/>
      <c r="BHJ12" s="302"/>
      <c r="BHK12" s="302"/>
      <c r="BHL12" s="302"/>
      <c r="BHM12" s="302"/>
      <c r="BHN12" s="302"/>
      <c r="BHO12" s="302"/>
      <c r="BHP12" s="302"/>
      <c r="BHQ12" s="302"/>
      <c r="BHR12" s="302"/>
      <c r="BHS12" s="302"/>
      <c r="BHT12" s="302"/>
      <c r="BHU12" s="302"/>
      <c r="BHV12" s="302"/>
      <c r="BHW12" s="302"/>
      <c r="BHX12" s="302"/>
      <c r="BHY12" s="302"/>
      <c r="BHZ12" s="302"/>
      <c r="BIA12" s="302"/>
      <c r="BIB12" s="302"/>
      <c r="BIC12" s="302"/>
      <c r="BID12" s="302"/>
      <c r="BIE12" s="302"/>
      <c r="BIF12" s="302"/>
      <c r="BIG12" s="302"/>
      <c r="BIH12" s="302"/>
      <c r="BII12" s="302"/>
      <c r="BIJ12" s="302"/>
      <c r="BIK12" s="302"/>
      <c r="BIL12" s="302"/>
      <c r="BIM12" s="302"/>
      <c r="BIN12" s="302"/>
      <c r="BIO12" s="302"/>
      <c r="BIP12" s="302"/>
      <c r="BIQ12" s="302"/>
      <c r="BIR12" s="302"/>
      <c r="BIS12" s="302"/>
      <c r="BIT12" s="302"/>
      <c r="BIU12" s="302"/>
      <c r="BIV12" s="302"/>
      <c r="BIW12" s="302"/>
      <c r="BIX12" s="302"/>
      <c r="BIY12" s="302"/>
      <c r="BIZ12" s="302"/>
      <c r="BJA12" s="302"/>
      <c r="BJB12" s="302"/>
      <c r="BJC12" s="302"/>
      <c r="BJD12" s="302"/>
      <c r="BJE12" s="302"/>
      <c r="BJF12" s="302"/>
      <c r="BJG12" s="302"/>
      <c r="BJH12" s="302"/>
      <c r="BJI12" s="302"/>
      <c r="BJJ12" s="302"/>
      <c r="BJK12" s="302"/>
      <c r="BJL12" s="302"/>
      <c r="BJM12" s="302"/>
      <c r="BJN12" s="302"/>
      <c r="BJO12" s="302"/>
      <c r="BJP12" s="302"/>
      <c r="BJQ12" s="302"/>
      <c r="BJR12" s="302"/>
      <c r="BJS12" s="302"/>
      <c r="BJT12" s="302"/>
      <c r="BJU12" s="302"/>
      <c r="BJV12" s="302"/>
      <c r="BJW12" s="302"/>
      <c r="BJX12" s="302"/>
      <c r="BJY12" s="302"/>
      <c r="BJZ12" s="302"/>
      <c r="BKA12" s="302"/>
      <c r="BKB12" s="302"/>
      <c r="BKC12" s="302"/>
      <c r="BKD12" s="302"/>
      <c r="BKE12" s="302"/>
      <c r="BKF12" s="302"/>
      <c r="BKG12" s="302"/>
      <c r="BKH12" s="302"/>
      <c r="BKI12" s="302"/>
      <c r="BKJ12" s="302"/>
      <c r="BKK12" s="302"/>
      <c r="BKL12" s="302"/>
      <c r="BKM12" s="302"/>
      <c r="BKN12" s="302"/>
      <c r="BKO12" s="302"/>
      <c r="BKP12" s="302"/>
      <c r="BKQ12" s="302"/>
      <c r="BKR12" s="302"/>
      <c r="BKS12" s="302"/>
      <c r="BKT12" s="302"/>
      <c r="BKU12" s="302"/>
      <c r="BKV12" s="302"/>
      <c r="BKW12" s="302"/>
      <c r="BKX12" s="302"/>
      <c r="BKY12" s="302"/>
      <c r="BKZ12" s="302"/>
      <c r="BLA12" s="302"/>
      <c r="BLB12" s="302"/>
      <c r="BLC12" s="302"/>
      <c r="BLD12" s="302"/>
      <c r="BLE12" s="302"/>
      <c r="BLF12" s="302"/>
      <c r="BLG12" s="302"/>
      <c r="BLH12" s="302"/>
      <c r="BLI12" s="302"/>
      <c r="BLJ12" s="302"/>
      <c r="BLK12" s="302"/>
      <c r="BLL12" s="302"/>
      <c r="BLM12" s="302"/>
      <c r="BLN12" s="302"/>
      <c r="BLO12" s="302"/>
      <c r="BLP12" s="302"/>
      <c r="BLQ12" s="302"/>
      <c r="BLR12" s="302"/>
      <c r="BLS12" s="302"/>
      <c r="BLT12" s="302"/>
      <c r="BLU12" s="302"/>
      <c r="BLV12" s="302"/>
      <c r="BLW12" s="302"/>
      <c r="BLX12" s="302"/>
      <c r="BLY12" s="302"/>
      <c r="BLZ12" s="302"/>
      <c r="BMA12" s="302"/>
      <c r="BMB12" s="302"/>
      <c r="BMC12" s="302"/>
      <c r="BMD12" s="302"/>
      <c r="BME12" s="302"/>
      <c r="BMF12" s="302"/>
      <c r="BMG12" s="302"/>
      <c r="BMH12" s="302"/>
      <c r="BMI12" s="302"/>
      <c r="BMJ12" s="302"/>
      <c r="BMK12" s="302"/>
      <c r="BML12" s="302"/>
      <c r="BMM12" s="302"/>
      <c r="BMN12" s="302"/>
      <c r="BMO12" s="302"/>
      <c r="BMP12" s="302"/>
      <c r="BMQ12" s="302"/>
      <c r="BMR12" s="302"/>
      <c r="BMS12" s="302"/>
      <c r="BMT12" s="302"/>
      <c r="BMU12" s="302"/>
      <c r="BMV12" s="302"/>
      <c r="BMW12" s="302"/>
      <c r="BMX12" s="302"/>
      <c r="BMY12" s="302"/>
      <c r="BMZ12" s="302"/>
      <c r="BNA12" s="302"/>
      <c r="BNB12" s="302"/>
      <c r="BNC12" s="302"/>
      <c r="BND12" s="302"/>
      <c r="BNE12" s="302"/>
      <c r="BNF12" s="302"/>
      <c r="BNG12" s="302"/>
      <c r="BNH12" s="302"/>
      <c r="BNI12" s="302"/>
      <c r="BNJ12" s="302"/>
      <c r="BNK12" s="302"/>
      <c r="BNL12" s="302"/>
      <c r="BNM12" s="302"/>
      <c r="BNN12" s="302"/>
      <c r="BNO12" s="302"/>
      <c r="BNP12" s="302"/>
      <c r="BNQ12" s="302"/>
      <c r="BNR12" s="302"/>
      <c r="BNS12" s="302"/>
      <c r="BNT12" s="302"/>
      <c r="BNU12" s="302"/>
      <c r="BNV12" s="302"/>
      <c r="BNW12" s="302"/>
      <c r="BNX12" s="302"/>
      <c r="BNY12" s="302"/>
      <c r="BNZ12" s="302"/>
      <c r="BOA12" s="302"/>
      <c r="BOB12" s="302"/>
      <c r="BOC12" s="302"/>
      <c r="BOD12" s="302"/>
      <c r="BOE12" s="302"/>
      <c r="BOF12" s="302"/>
      <c r="BOG12" s="302"/>
      <c r="BOH12" s="302"/>
      <c r="BOI12" s="302"/>
      <c r="BOJ12" s="302"/>
      <c r="BOK12" s="302"/>
      <c r="BOL12" s="302"/>
      <c r="BOM12" s="302"/>
      <c r="BON12" s="302"/>
      <c r="BOO12" s="302"/>
      <c r="BOP12" s="302"/>
      <c r="BOQ12" s="302"/>
      <c r="BOR12" s="302"/>
      <c r="BOS12" s="302"/>
      <c r="BOT12" s="302"/>
      <c r="BOU12" s="302"/>
      <c r="BOV12" s="302"/>
      <c r="BOW12" s="302"/>
      <c r="BOX12" s="302"/>
      <c r="BOY12" s="302"/>
      <c r="BOZ12" s="302"/>
      <c r="BPA12" s="302"/>
      <c r="BPB12" s="302"/>
      <c r="BPC12" s="302"/>
      <c r="BPD12" s="302"/>
      <c r="BPE12" s="302"/>
      <c r="BPF12" s="302"/>
      <c r="BPG12" s="302"/>
      <c r="BPH12" s="302"/>
      <c r="BPI12" s="302"/>
      <c r="BPJ12" s="302"/>
      <c r="BPK12" s="302"/>
      <c r="BPL12" s="302"/>
      <c r="BPM12" s="302"/>
      <c r="BPN12" s="302"/>
      <c r="BPO12" s="302"/>
      <c r="BPP12" s="302"/>
      <c r="BPQ12" s="302"/>
      <c r="BPR12" s="302"/>
      <c r="BPS12" s="302"/>
      <c r="BPT12" s="302"/>
      <c r="BPU12" s="302"/>
      <c r="BPV12" s="302"/>
      <c r="BPW12" s="302"/>
      <c r="BPX12" s="302"/>
      <c r="BPY12" s="302"/>
      <c r="BPZ12" s="302"/>
      <c r="BQA12" s="302"/>
      <c r="BQB12" s="302"/>
      <c r="BQC12" s="302"/>
      <c r="BQD12" s="302"/>
      <c r="BQE12" s="302"/>
      <c r="BQF12" s="302"/>
      <c r="BQG12" s="302"/>
      <c r="BQH12" s="302"/>
      <c r="BQI12" s="302"/>
      <c r="BQJ12" s="302"/>
      <c r="BQK12" s="302"/>
      <c r="BQL12" s="302"/>
      <c r="BQM12" s="302"/>
      <c r="BQN12" s="302"/>
      <c r="BQO12" s="302"/>
      <c r="BQP12" s="302"/>
      <c r="BQQ12" s="302"/>
      <c r="BQR12" s="302"/>
      <c r="BQS12" s="302"/>
      <c r="BQT12" s="302"/>
      <c r="BQU12" s="302"/>
      <c r="BQV12" s="302"/>
      <c r="BQW12" s="302"/>
      <c r="BQX12" s="302"/>
      <c r="BQY12" s="302"/>
      <c r="BQZ12" s="302"/>
      <c r="BRA12" s="302"/>
      <c r="BRB12" s="302"/>
      <c r="BRC12" s="302"/>
      <c r="BRD12" s="302"/>
      <c r="BRE12" s="302"/>
      <c r="BRF12" s="302"/>
      <c r="BRG12" s="302"/>
      <c r="BRH12" s="302"/>
      <c r="BRI12" s="302"/>
      <c r="BRJ12" s="302"/>
      <c r="BRK12" s="302"/>
      <c r="BRL12" s="302"/>
      <c r="BRM12" s="302"/>
      <c r="BRN12" s="302"/>
      <c r="BRO12" s="302"/>
      <c r="BRP12" s="302"/>
      <c r="BRQ12" s="302"/>
      <c r="BRR12" s="302"/>
      <c r="BRS12" s="302"/>
      <c r="BRT12" s="302"/>
      <c r="BRU12" s="302"/>
      <c r="BRV12" s="302"/>
      <c r="BRW12" s="302"/>
      <c r="BRX12" s="302"/>
      <c r="BRY12" s="302"/>
      <c r="BRZ12" s="302"/>
      <c r="BSA12" s="302"/>
      <c r="BSB12" s="302"/>
      <c r="BSC12" s="302"/>
      <c r="BSD12" s="302"/>
      <c r="BSE12" s="302"/>
      <c r="BSF12" s="302"/>
      <c r="BSG12" s="302"/>
      <c r="BSH12" s="302"/>
      <c r="BSI12" s="302"/>
      <c r="BSJ12" s="302"/>
      <c r="BSK12" s="302"/>
      <c r="BSL12" s="302"/>
      <c r="BSM12" s="302"/>
      <c r="BSN12" s="302"/>
      <c r="BSO12" s="302"/>
      <c r="BSP12" s="302"/>
      <c r="BSQ12" s="302"/>
      <c r="BSR12" s="302"/>
      <c r="BSS12" s="302"/>
      <c r="BST12" s="302"/>
      <c r="BSU12" s="302"/>
      <c r="BSV12" s="302"/>
      <c r="BSW12" s="302"/>
      <c r="BSX12" s="302"/>
      <c r="BSY12" s="302"/>
      <c r="BSZ12" s="302"/>
      <c r="BTA12" s="302"/>
      <c r="BTB12" s="302"/>
      <c r="BTC12" s="302"/>
      <c r="BTD12" s="302"/>
      <c r="BTE12" s="302"/>
      <c r="BTF12" s="302"/>
      <c r="BTG12" s="302"/>
      <c r="BTH12" s="302"/>
      <c r="BTI12" s="302"/>
      <c r="BTJ12" s="302"/>
      <c r="BTK12" s="302"/>
      <c r="BTL12" s="302"/>
      <c r="BTM12" s="302"/>
      <c r="BTN12" s="302"/>
      <c r="BTO12" s="302"/>
      <c r="BTP12" s="302"/>
      <c r="BTQ12" s="302"/>
      <c r="BTR12" s="302"/>
      <c r="BTS12" s="302"/>
      <c r="BTT12" s="302"/>
      <c r="BTU12" s="302"/>
      <c r="BTV12" s="302"/>
      <c r="BTW12" s="302"/>
      <c r="BTX12" s="302"/>
      <c r="BTY12" s="302"/>
      <c r="BTZ12" s="302"/>
      <c r="BUA12" s="302"/>
      <c r="BUB12" s="302"/>
      <c r="BUC12" s="302"/>
      <c r="BUD12" s="302"/>
      <c r="BUE12" s="302"/>
      <c r="BUF12" s="302"/>
      <c r="BUG12" s="302"/>
      <c r="BUH12" s="302"/>
      <c r="BUI12" s="302"/>
      <c r="BUJ12" s="302"/>
      <c r="BUK12" s="302"/>
      <c r="BUL12" s="302"/>
      <c r="BUM12" s="302"/>
      <c r="BUN12" s="302"/>
      <c r="BUO12" s="302"/>
      <c r="BUP12" s="302"/>
      <c r="BUQ12" s="302"/>
      <c r="BUR12" s="302"/>
      <c r="BUS12" s="302"/>
      <c r="BUT12" s="302"/>
      <c r="BUU12" s="302"/>
      <c r="BUV12" s="302"/>
      <c r="BUW12" s="302"/>
      <c r="BUX12" s="302"/>
      <c r="BUY12" s="302"/>
      <c r="BUZ12" s="302"/>
      <c r="BVA12" s="302"/>
      <c r="BVB12" s="302"/>
      <c r="BVC12" s="302"/>
      <c r="BVD12" s="302"/>
      <c r="BVE12" s="302"/>
      <c r="BVF12" s="302"/>
      <c r="BVG12" s="302"/>
      <c r="BVH12" s="302"/>
      <c r="BVI12" s="302"/>
      <c r="BVJ12" s="302"/>
      <c r="BVK12" s="302"/>
      <c r="BVL12" s="302"/>
      <c r="BVM12" s="302"/>
      <c r="BVN12" s="302"/>
      <c r="BVO12" s="302"/>
      <c r="BVP12" s="302"/>
      <c r="BVQ12" s="302"/>
      <c r="BVR12" s="302"/>
      <c r="BVS12" s="302"/>
      <c r="BVT12" s="302"/>
      <c r="BVU12" s="302"/>
      <c r="BVV12" s="302"/>
      <c r="BVW12" s="302"/>
      <c r="BVX12" s="302"/>
      <c r="BVY12" s="302"/>
      <c r="BVZ12" s="302"/>
      <c r="BWA12" s="302"/>
      <c r="BWB12" s="302"/>
      <c r="BWC12" s="302"/>
      <c r="BWD12" s="302"/>
      <c r="BWE12" s="302"/>
      <c r="BWF12" s="302"/>
      <c r="BWG12" s="302"/>
      <c r="BWH12" s="302"/>
      <c r="BWI12" s="302"/>
      <c r="BWJ12" s="302"/>
      <c r="BWK12" s="302"/>
      <c r="BWL12" s="302"/>
      <c r="BWM12" s="302"/>
      <c r="BWN12" s="302"/>
      <c r="BWO12" s="302"/>
      <c r="BWP12" s="302"/>
      <c r="BWQ12" s="302"/>
      <c r="BWR12" s="302"/>
      <c r="BWS12" s="302"/>
      <c r="BWT12" s="302"/>
      <c r="BWU12" s="302"/>
      <c r="BWV12" s="302"/>
      <c r="BWW12" s="302"/>
      <c r="BWX12" s="302"/>
      <c r="BWY12" s="302"/>
      <c r="BWZ12" s="302"/>
      <c r="BXA12" s="302"/>
      <c r="BXB12" s="302"/>
      <c r="BXC12" s="302"/>
      <c r="BXD12" s="302"/>
      <c r="BXE12" s="302"/>
      <c r="BXF12" s="302"/>
      <c r="BXG12" s="302"/>
      <c r="BXH12" s="302"/>
      <c r="BXI12" s="302"/>
      <c r="BXJ12" s="302"/>
      <c r="BXK12" s="302"/>
      <c r="BXL12" s="302"/>
      <c r="BXM12" s="302"/>
      <c r="BXN12" s="302"/>
      <c r="BXO12" s="302"/>
      <c r="BXP12" s="302"/>
      <c r="BXQ12" s="302"/>
      <c r="BXR12" s="302"/>
      <c r="BXS12" s="302"/>
      <c r="BXT12" s="302"/>
      <c r="BXU12" s="302"/>
      <c r="BXV12" s="302"/>
      <c r="BXW12" s="302"/>
      <c r="BXX12" s="302"/>
      <c r="BXY12" s="302"/>
      <c r="BXZ12" s="302"/>
      <c r="BYA12" s="302"/>
      <c r="BYB12" s="302"/>
      <c r="BYC12" s="302"/>
      <c r="BYD12" s="302"/>
      <c r="BYE12" s="302"/>
      <c r="BYF12" s="302"/>
      <c r="BYG12" s="302"/>
      <c r="BYH12" s="302"/>
      <c r="BYI12" s="302"/>
      <c r="BYJ12" s="302"/>
      <c r="BYK12" s="302"/>
      <c r="BYL12" s="302"/>
      <c r="BYM12" s="302"/>
      <c r="BYN12" s="302"/>
      <c r="BYO12" s="302"/>
      <c r="BYP12" s="302"/>
      <c r="BYQ12" s="302"/>
      <c r="BYR12" s="302"/>
      <c r="BYS12" s="302"/>
      <c r="BYT12" s="302"/>
      <c r="BYU12" s="302"/>
      <c r="BYV12" s="302"/>
      <c r="BYW12" s="302"/>
      <c r="BYX12" s="302"/>
      <c r="BYY12" s="302"/>
      <c r="BYZ12" s="302"/>
      <c r="BZA12" s="302"/>
      <c r="BZB12" s="302"/>
      <c r="BZC12" s="302"/>
      <c r="BZD12" s="302"/>
      <c r="BZE12" s="302"/>
      <c r="BZF12" s="302"/>
      <c r="BZG12" s="302"/>
      <c r="BZH12" s="302"/>
      <c r="BZI12" s="302"/>
      <c r="BZJ12" s="302"/>
      <c r="BZK12" s="302"/>
      <c r="BZL12" s="302"/>
      <c r="BZM12" s="302"/>
      <c r="BZN12" s="302"/>
      <c r="BZO12" s="302"/>
      <c r="BZP12" s="302"/>
      <c r="BZQ12" s="302"/>
      <c r="BZR12" s="302"/>
      <c r="BZS12" s="302"/>
      <c r="BZT12" s="302"/>
      <c r="BZU12" s="302"/>
      <c r="BZV12" s="302"/>
      <c r="BZW12" s="302"/>
      <c r="BZX12" s="302"/>
      <c r="BZY12" s="302"/>
      <c r="BZZ12" s="302"/>
      <c r="CAA12" s="302"/>
      <c r="CAB12" s="302"/>
      <c r="CAC12" s="302"/>
      <c r="CAD12" s="302"/>
      <c r="CAE12" s="302"/>
      <c r="CAF12" s="302"/>
      <c r="CAG12" s="302"/>
      <c r="CAH12" s="302"/>
      <c r="CAI12" s="302"/>
      <c r="CAJ12" s="302"/>
      <c r="CAK12" s="302"/>
      <c r="CAL12" s="302"/>
      <c r="CAM12" s="302"/>
      <c r="CAN12" s="302"/>
      <c r="CAO12" s="302"/>
      <c r="CAP12" s="302"/>
      <c r="CAQ12" s="302"/>
      <c r="CAR12" s="302"/>
      <c r="CAS12" s="302"/>
      <c r="CAT12" s="302"/>
      <c r="CAU12" s="302"/>
      <c r="CAV12" s="302"/>
      <c r="CAW12" s="302"/>
      <c r="CAX12" s="302"/>
      <c r="CAY12" s="302"/>
      <c r="CAZ12" s="302"/>
      <c r="CBA12" s="302"/>
      <c r="CBB12" s="302"/>
      <c r="CBC12" s="302"/>
      <c r="CBD12" s="302"/>
      <c r="CBE12" s="302"/>
      <c r="CBF12" s="302"/>
      <c r="CBG12" s="302"/>
      <c r="CBH12" s="302"/>
      <c r="CBI12" s="302"/>
      <c r="CBJ12" s="302"/>
      <c r="CBK12" s="302"/>
      <c r="CBL12" s="302"/>
      <c r="CBM12" s="302"/>
      <c r="CBN12" s="302"/>
      <c r="CBO12" s="302"/>
      <c r="CBP12" s="302"/>
      <c r="CBQ12" s="302"/>
      <c r="CBR12" s="302"/>
      <c r="CBS12" s="302"/>
      <c r="CBT12" s="302"/>
      <c r="CBU12" s="302"/>
      <c r="CBV12" s="302"/>
      <c r="CBW12" s="302"/>
      <c r="CBX12" s="302"/>
      <c r="CBY12" s="302"/>
      <c r="CBZ12" s="302"/>
      <c r="CCA12" s="302"/>
      <c r="CCB12" s="302"/>
      <c r="CCC12" s="302"/>
      <c r="CCD12" s="302"/>
      <c r="CCE12" s="302"/>
      <c r="CCF12" s="302"/>
      <c r="CCG12" s="302"/>
      <c r="CCH12" s="302"/>
      <c r="CCI12" s="302"/>
      <c r="CCJ12" s="302"/>
      <c r="CCK12" s="302"/>
      <c r="CCL12" s="302"/>
      <c r="CCM12" s="302"/>
      <c r="CCN12" s="302"/>
      <c r="CCO12" s="302"/>
      <c r="CCP12" s="302"/>
      <c r="CCQ12" s="302"/>
      <c r="CCR12" s="302"/>
      <c r="CCS12" s="302"/>
      <c r="CCT12" s="302"/>
      <c r="CCU12" s="302"/>
      <c r="CCV12" s="302"/>
      <c r="CCW12" s="302"/>
      <c r="CCX12" s="302"/>
      <c r="CCY12" s="302"/>
      <c r="CCZ12" s="302"/>
      <c r="CDA12" s="302"/>
      <c r="CDB12" s="302"/>
      <c r="CDC12" s="302"/>
      <c r="CDD12" s="302"/>
      <c r="CDE12" s="302"/>
      <c r="CDF12" s="302"/>
      <c r="CDG12" s="302"/>
      <c r="CDH12" s="302"/>
      <c r="CDI12" s="302"/>
      <c r="CDJ12" s="302"/>
      <c r="CDK12" s="302"/>
      <c r="CDL12" s="302"/>
      <c r="CDM12" s="302"/>
      <c r="CDN12" s="302"/>
      <c r="CDO12" s="302"/>
      <c r="CDP12" s="302"/>
      <c r="CDQ12" s="302"/>
      <c r="CDR12" s="302"/>
      <c r="CDS12" s="302"/>
      <c r="CDT12" s="302"/>
      <c r="CDU12" s="302"/>
      <c r="CDV12" s="302"/>
      <c r="CDW12" s="302"/>
      <c r="CDX12" s="302"/>
      <c r="CDY12" s="302"/>
      <c r="CDZ12" s="302"/>
      <c r="CEA12" s="302"/>
      <c r="CEB12" s="302"/>
      <c r="CEC12" s="302"/>
      <c r="CED12" s="302"/>
      <c r="CEE12" s="302"/>
      <c r="CEF12" s="302"/>
      <c r="CEG12" s="302"/>
      <c r="CEH12" s="302"/>
      <c r="CEI12" s="302"/>
      <c r="CEJ12" s="302"/>
      <c r="CEK12" s="302"/>
      <c r="CEL12" s="302"/>
      <c r="CEM12" s="302"/>
      <c r="CEN12" s="302"/>
      <c r="CEO12" s="302"/>
      <c r="CEP12" s="302"/>
      <c r="CEQ12" s="302"/>
      <c r="CER12" s="302"/>
      <c r="CES12" s="302"/>
      <c r="CET12" s="302"/>
      <c r="CEU12" s="302"/>
      <c r="CEV12" s="302"/>
      <c r="CEW12" s="302"/>
      <c r="CEX12" s="302"/>
      <c r="CEY12" s="302"/>
      <c r="CEZ12" s="302"/>
      <c r="CFA12" s="302"/>
      <c r="CFB12" s="302"/>
      <c r="CFC12" s="302"/>
      <c r="CFD12" s="302"/>
      <c r="CFE12" s="302"/>
      <c r="CFF12" s="302"/>
      <c r="CFG12" s="302"/>
      <c r="CFH12" s="302"/>
      <c r="CFI12" s="302"/>
      <c r="CFJ12" s="302"/>
      <c r="CFK12" s="302"/>
      <c r="CFL12" s="302"/>
      <c r="CFM12" s="302"/>
      <c r="CFN12" s="302"/>
      <c r="CFO12" s="302"/>
      <c r="CFP12" s="302"/>
      <c r="CFQ12" s="302"/>
      <c r="CFR12" s="302"/>
      <c r="CFS12" s="302"/>
      <c r="CFT12" s="302"/>
      <c r="CFU12" s="302"/>
      <c r="CFV12" s="302"/>
      <c r="CFW12" s="302"/>
      <c r="CFX12" s="302"/>
      <c r="CFY12" s="302"/>
      <c r="CFZ12" s="302"/>
      <c r="CGA12" s="302"/>
      <c r="CGB12" s="302"/>
      <c r="CGC12" s="302"/>
      <c r="CGD12" s="302"/>
      <c r="CGE12" s="302"/>
      <c r="CGF12" s="302"/>
      <c r="CGG12" s="302"/>
      <c r="CGH12" s="302"/>
      <c r="CGI12" s="302"/>
      <c r="CGJ12" s="302"/>
      <c r="CGK12" s="302"/>
      <c r="CGL12" s="302"/>
      <c r="CGM12" s="302"/>
      <c r="CGN12" s="302"/>
      <c r="CGO12" s="302"/>
      <c r="CGP12" s="302"/>
      <c r="CGQ12" s="302"/>
      <c r="CGR12" s="302"/>
      <c r="CGS12" s="302"/>
      <c r="CGT12" s="302"/>
      <c r="CGU12" s="302"/>
      <c r="CGV12" s="302"/>
      <c r="CGW12" s="302"/>
      <c r="CGX12" s="302"/>
      <c r="CGY12" s="302"/>
      <c r="CGZ12" s="302"/>
      <c r="CHA12" s="302"/>
      <c r="CHB12" s="302"/>
      <c r="CHC12" s="302"/>
      <c r="CHD12" s="302"/>
      <c r="CHE12" s="302"/>
      <c r="CHF12" s="302"/>
      <c r="CHG12" s="302"/>
      <c r="CHH12" s="302"/>
      <c r="CHI12" s="302"/>
      <c r="CHJ12" s="302"/>
      <c r="CHK12" s="302"/>
      <c r="CHL12" s="302"/>
      <c r="CHM12" s="302"/>
      <c r="CHN12" s="302"/>
      <c r="CHO12" s="302"/>
      <c r="CHP12" s="302"/>
      <c r="CHQ12" s="302"/>
      <c r="CHR12" s="302"/>
      <c r="CHS12" s="302"/>
      <c r="CHT12" s="302"/>
      <c r="CHU12" s="302"/>
      <c r="CHV12" s="302"/>
      <c r="CHW12" s="302"/>
      <c r="CHX12" s="302"/>
      <c r="CHY12" s="302"/>
      <c r="CHZ12" s="302"/>
      <c r="CIA12" s="302"/>
      <c r="CIB12" s="302"/>
      <c r="CIC12" s="302"/>
      <c r="CID12" s="302"/>
      <c r="CIE12" s="302"/>
      <c r="CIF12" s="302"/>
      <c r="CIG12" s="302"/>
      <c r="CIH12" s="302"/>
      <c r="CII12" s="302"/>
      <c r="CIJ12" s="302"/>
      <c r="CIK12" s="302"/>
      <c r="CIL12" s="302"/>
      <c r="CIM12" s="302"/>
      <c r="CIN12" s="302"/>
      <c r="CIO12" s="302"/>
      <c r="CIP12" s="302"/>
      <c r="CIQ12" s="302"/>
      <c r="CIR12" s="302"/>
      <c r="CIS12" s="302"/>
      <c r="CIT12" s="302"/>
      <c r="CIU12" s="302"/>
      <c r="CIV12" s="302"/>
      <c r="CIW12" s="302"/>
      <c r="CIX12" s="302"/>
      <c r="CIY12" s="302"/>
      <c r="CIZ12" s="302"/>
      <c r="CJA12" s="302"/>
      <c r="CJB12" s="302"/>
      <c r="CJC12" s="302"/>
      <c r="CJD12" s="302"/>
      <c r="CJE12" s="302"/>
      <c r="CJF12" s="302"/>
      <c r="CJG12" s="302"/>
      <c r="CJH12" s="302"/>
      <c r="CJI12" s="302"/>
      <c r="CJJ12" s="302"/>
      <c r="CJK12" s="302"/>
      <c r="CJL12" s="302"/>
      <c r="CJM12" s="302"/>
      <c r="CJN12" s="302"/>
      <c r="CJO12" s="302"/>
      <c r="CJP12" s="302"/>
      <c r="CJQ12" s="302"/>
      <c r="CJR12" s="302"/>
      <c r="CJS12" s="302"/>
      <c r="CJT12" s="302"/>
      <c r="CJU12" s="302"/>
      <c r="CJV12" s="302"/>
      <c r="CJW12" s="302"/>
      <c r="CJX12" s="302"/>
      <c r="CJY12" s="302"/>
      <c r="CJZ12" s="302"/>
      <c r="CKA12" s="302"/>
      <c r="CKB12" s="302"/>
      <c r="CKC12" s="302"/>
      <c r="CKD12" s="302"/>
      <c r="CKE12" s="302"/>
      <c r="CKF12" s="302"/>
      <c r="CKG12" s="302"/>
      <c r="CKH12" s="302"/>
      <c r="CKI12" s="302"/>
      <c r="CKJ12" s="302"/>
      <c r="CKK12" s="302"/>
      <c r="CKL12" s="302"/>
      <c r="CKM12" s="302"/>
      <c r="CKN12" s="302"/>
      <c r="CKO12" s="302"/>
      <c r="CKP12" s="302"/>
      <c r="CKQ12" s="302"/>
      <c r="CKR12" s="302"/>
      <c r="CKS12" s="302"/>
      <c r="CKT12" s="302"/>
      <c r="CKU12" s="302"/>
      <c r="CKV12" s="302"/>
      <c r="CKW12" s="302"/>
      <c r="CKX12" s="302"/>
      <c r="CKY12" s="302"/>
      <c r="CKZ12" s="302"/>
      <c r="CLA12" s="302"/>
      <c r="CLB12" s="302"/>
      <c r="CLC12" s="302"/>
      <c r="CLD12" s="302"/>
      <c r="CLE12" s="302"/>
      <c r="CLF12" s="302"/>
      <c r="CLG12" s="302"/>
      <c r="CLH12" s="302"/>
      <c r="CLI12" s="302"/>
      <c r="CLJ12" s="302"/>
      <c r="CLK12" s="302"/>
      <c r="CLL12" s="302"/>
      <c r="CLM12" s="302"/>
      <c r="CLN12" s="302"/>
      <c r="CLO12" s="302"/>
      <c r="CLP12" s="302"/>
      <c r="CLQ12" s="302"/>
      <c r="CLR12" s="302"/>
      <c r="CLS12" s="302"/>
      <c r="CLT12" s="302"/>
      <c r="CLU12" s="302"/>
      <c r="CLV12" s="302"/>
      <c r="CLW12" s="302"/>
      <c r="CLX12" s="302"/>
      <c r="CLY12" s="302"/>
      <c r="CLZ12" s="302"/>
      <c r="CMA12" s="302"/>
      <c r="CMB12" s="302"/>
      <c r="CMC12" s="302"/>
      <c r="CMD12" s="302"/>
      <c r="CME12" s="302"/>
      <c r="CMF12" s="302"/>
      <c r="CMG12" s="302"/>
      <c r="CMH12" s="302"/>
      <c r="CMI12" s="302"/>
      <c r="CMJ12" s="302"/>
      <c r="CMK12" s="302"/>
      <c r="CML12" s="302"/>
      <c r="CMM12" s="302"/>
      <c r="CMN12" s="302"/>
      <c r="CMO12" s="302"/>
      <c r="CMP12" s="302"/>
      <c r="CMQ12" s="302"/>
      <c r="CMR12" s="302"/>
      <c r="CMS12" s="302"/>
      <c r="CMT12" s="302"/>
      <c r="CMU12" s="302"/>
      <c r="CMV12" s="302"/>
      <c r="CMW12" s="302"/>
      <c r="CMX12" s="302"/>
      <c r="CMY12" s="302"/>
      <c r="CMZ12" s="302"/>
      <c r="CNA12" s="302"/>
      <c r="CNB12" s="302"/>
      <c r="CNC12" s="302"/>
      <c r="CND12" s="302"/>
      <c r="CNE12" s="302"/>
      <c r="CNF12" s="302"/>
      <c r="CNG12" s="302"/>
      <c r="CNH12" s="302"/>
      <c r="CNI12" s="302"/>
      <c r="CNJ12" s="302"/>
      <c r="CNK12" s="302"/>
      <c r="CNL12" s="302"/>
      <c r="CNM12" s="302"/>
      <c r="CNN12" s="302"/>
      <c r="CNO12" s="302"/>
      <c r="CNP12" s="302"/>
      <c r="CNQ12" s="302"/>
      <c r="CNR12" s="302"/>
      <c r="CNS12" s="302"/>
      <c r="CNT12" s="302"/>
      <c r="CNU12" s="302"/>
      <c r="CNV12" s="302"/>
      <c r="CNW12" s="302"/>
      <c r="CNX12" s="302"/>
      <c r="CNY12" s="302"/>
      <c r="CNZ12" s="302"/>
      <c r="COA12" s="302"/>
      <c r="COB12" s="302"/>
      <c r="COC12" s="302"/>
      <c r="COD12" s="302"/>
      <c r="COE12" s="302"/>
      <c r="COF12" s="302"/>
      <c r="COG12" s="302"/>
      <c r="COH12" s="302"/>
      <c r="COI12" s="302"/>
      <c r="COJ12" s="302"/>
      <c r="COK12" s="302"/>
      <c r="COL12" s="302"/>
      <c r="COM12" s="302"/>
      <c r="CON12" s="302"/>
      <c r="COO12" s="302"/>
      <c r="COP12" s="302"/>
      <c r="COQ12" s="302"/>
      <c r="COR12" s="302"/>
      <c r="COS12" s="302"/>
      <c r="COT12" s="302"/>
      <c r="COU12" s="302"/>
      <c r="COV12" s="302"/>
      <c r="COW12" s="302"/>
      <c r="COX12" s="302"/>
      <c r="COY12" s="302"/>
      <c r="COZ12" s="302"/>
      <c r="CPA12" s="302"/>
      <c r="CPB12" s="302"/>
      <c r="CPC12" s="302"/>
      <c r="CPD12" s="302"/>
      <c r="CPE12" s="302"/>
      <c r="CPF12" s="302"/>
      <c r="CPG12" s="302"/>
      <c r="CPH12" s="302"/>
      <c r="CPI12" s="302"/>
      <c r="CPJ12" s="302"/>
      <c r="CPK12" s="302"/>
      <c r="CPL12" s="302"/>
      <c r="CPM12" s="302"/>
      <c r="CPN12" s="302"/>
      <c r="CPO12" s="302"/>
      <c r="CPP12" s="302"/>
      <c r="CPQ12" s="302"/>
      <c r="CPR12" s="302"/>
      <c r="CPS12" s="302"/>
      <c r="CPT12" s="302"/>
      <c r="CPU12" s="302"/>
      <c r="CPV12" s="302"/>
      <c r="CPW12" s="302"/>
      <c r="CPX12" s="302"/>
      <c r="CPY12" s="302"/>
      <c r="CPZ12" s="302"/>
      <c r="CQA12" s="302"/>
      <c r="CQB12" s="302"/>
      <c r="CQC12" s="302"/>
      <c r="CQD12" s="302"/>
      <c r="CQE12" s="302"/>
      <c r="CQF12" s="302"/>
      <c r="CQG12" s="302"/>
      <c r="CQH12" s="302"/>
      <c r="CQI12" s="302"/>
      <c r="CQJ12" s="302"/>
      <c r="CQK12" s="302"/>
      <c r="CQL12" s="302"/>
      <c r="CQM12" s="302"/>
      <c r="CQN12" s="302"/>
      <c r="CQO12" s="302"/>
      <c r="CQP12" s="302"/>
      <c r="CQQ12" s="302"/>
      <c r="CQR12" s="302"/>
      <c r="CQS12" s="302"/>
      <c r="CQT12" s="302"/>
      <c r="CQU12" s="302"/>
      <c r="CQV12" s="302"/>
      <c r="CQW12" s="302"/>
      <c r="CQX12" s="302"/>
      <c r="CQY12" s="302"/>
      <c r="CQZ12" s="302"/>
      <c r="CRA12" s="302"/>
      <c r="CRB12" s="302"/>
      <c r="CRC12" s="302"/>
      <c r="CRD12" s="302"/>
      <c r="CRE12" s="302"/>
      <c r="CRF12" s="302"/>
      <c r="CRG12" s="302"/>
      <c r="CRH12" s="302"/>
      <c r="CRI12" s="302"/>
      <c r="CRJ12" s="302"/>
      <c r="CRK12" s="302"/>
      <c r="CRL12" s="302"/>
      <c r="CRM12" s="302"/>
      <c r="CRN12" s="302"/>
      <c r="CRO12" s="302"/>
      <c r="CRP12" s="302"/>
      <c r="CRQ12" s="302"/>
      <c r="CRR12" s="302"/>
      <c r="CRS12" s="302"/>
      <c r="CRT12" s="302"/>
      <c r="CRU12" s="302"/>
      <c r="CRV12" s="302"/>
      <c r="CRW12" s="302"/>
      <c r="CRX12" s="302"/>
      <c r="CRY12" s="302"/>
      <c r="CRZ12" s="302"/>
      <c r="CSA12" s="302"/>
      <c r="CSB12" s="302"/>
      <c r="CSC12" s="302"/>
      <c r="CSD12" s="302"/>
      <c r="CSE12" s="302"/>
      <c r="CSF12" s="302"/>
      <c r="CSG12" s="302"/>
      <c r="CSH12" s="302"/>
      <c r="CSI12" s="302"/>
      <c r="CSJ12" s="302"/>
      <c r="CSK12" s="302"/>
      <c r="CSL12" s="302"/>
      <c r="CSM12" s="302"/>
      <c r="CSN12" s="302"/>
      <c r="CSO12" s="302"/>
      <c r="CSP12" s="302"/>
      <c r="CSQ12" s="302"/>
      <c r="CSR12" s="302"/>
      <c r="CSS12" s="302"/>
      <c r="CST12" s="302"/>
      <c r="CSU12" s="302"/>
      <c r="CSV12" s="302"/>
      <c r="CSW12" s="302"/>
      <c r="CSX12" s="302"/>
      <c r="CSY12" s="302"/>
      <c r="CSZ12" s="302"/>
      <c r="CTA12" s="302"/>
      <c r="CTB12" s="302"/>
      <c r="CTC12" s="302"/>
      <c r="CTD12" s="302"/>
      <c r="CTE12" s="302"/>
      <c r="CTF12" s="302"/>
      <c r="CTG12" s="302"/>
      <c r="CTH12" s="302"/>
      <c r="CTI12" s="302"/>
      <c r="CTJ12" s="302"/>
      <c r="CTK12" s="302"/>
      <c r="CTL12" s="302"/>
      <c r="CTM12" s="302"/>
      <c r="CTN12" s="302"/>
      <c r="CTO12" s="302"/>
      <c r="CTP12" s="302"/>
      <c r="CTQ12" s="302"/>
      <c r="CTR12" s="302"/>
      <c r="CTS12" s="302"/>
      <c r="CTT12" s="302"/>
      <c r="CTU12" s="302"/>
      <c r="CTV12" s="302"/>
      <c r="CTW12" s="302"/>
      <c r="CTX12" s="302"/>
      <c r="CTY12" s="302"/>
      <c r="CTZ12" s="302"/>
      <c r="CUA12" s="302"/>
      <c r="CUB12" s="302"/>
      <c r="CUC12" s="302"/>
      <c r="CUD12" s="302"/>
      <c r="CUE12" s="302"/>
      <c r="CUF12" s="302"/>
      <c r="CUG12" s="302"/>
      <c r="CUH12" s="302"/>
      <c r="CUI12" s="302"/>
      <c r="CUJ12" s="302"/>
      <c r="CUK12" s="302"/>
      <c r="CUL12" s="302"/>
      <c r="CUM12" s="302"/>
      <c r="CUN12" s="302"/>
      <c r="CUO12" s="302"/>
      <c r="CUP12" s="302"/>
      <c r="CUQ12" s="302"/>
      <c r="CUR12" s="302"/>
      <c r="CUS12" s="302"/>
      <c r="CUT12" s="302"/>
      <c r="CUU12" s="302"/>
      <c r="CUV12" s="302"/>
      <c r="CUW12" s="302"/>
      <c r="CUX12" s="302"/>
      <c r="CUY12" s="302"/>
      <c r="CUZ12" s="302"/>
      <c r="CVA12" s="302"/>
      <c r="CVB12" s="302"/>
      <c r="CVC12" s="302"/>
      <c r="CVD12" s="302"/>
      <c r="CVE12" s="302"/>
      <c r="CVF12" s="302"/>
      <c r="CVG12" s="302"/>
      <c r="CVH12" s="302"/>
      <c r="CVI12" s="302"/>
      <c r="CVJ12" s="302"/>
      <c r="CVK12" s="302"/>
      <c r="CVL12" s="302"/>
      <c r="CVM12" s="302"/>
      <c r="CVN12" s="302"/>
      <c r="CVO12" s="302"/>
      <c r="CVP12" s="302"/>
      <c r="CVQ12" s="302"/>
      <c r="CVR12" s="302"/>
      <c r="CVS12" s="302"/>
      <c r="CVT12" s="302"/>
      <c r="CVU12" s="302"/>
      <c r="CVV12" s="302"/>
      <c r="CVW12" s="302"/>
      <c r="CVX12" s="302"/>
      <c r="CVY12" s="302"/>
      <c r="CVZ12" s="302"/>
      <c r="CWA12" s="302"/>
      <c r="CWB12" s="302"/>
      <c r="CWC12" s="302"/>
      <c r="CWD12" s="302"/>
      <c r="CWE12" s="302"/>
      <c r="CWF12" s="302"/>
      <c r="CWG12" s="302"/>
      <c r="CWH12" s="302"/>
      <c r="CWI12" s="302"/>
      <c r="CWJ12" s="302"/>
      <c r="CWK12" s="302"/>
      <c r="CWL12" s="302"/>
      <c r="CWM12" s="302"/>
      <c r="CWN12" s="302"/>
      <c r="CWO12" s="302"/>
      <c r="CWP12" s="302"/>
      <c r="CWQ12" s="302"/>
      <c r="CWR12" s="302"/>
      <c r="CWS12" s="302"/>
      <c r="CWT12" s="302"/>
      <c r="CWU12" s="302"/>
      <c r="CWV12" s="302"/>
      <c r="CWW12" s="302"/>
      <c r="CWX12" s="302"/>
      <c r="CWY12" s="302"/>
      <c r="CWZ12" s="302"/>
      <c r="CXA12" s="302"/>
      <c r="CXB12" s="302"/>
      <c r="CXC12" s="302"/>
      <c r="CXD12" s="302"/>
      <c r="CXE12" s="302"/>
      <c r="CXF12" s="302"/>
      <c r="CXG12" s="302"/>
      <c r="CXH12" s="302"/>
      <c r="CXI12" s="302"/>
      <c r="CXJ12" s="302"/>
      <c r="CXK12" s="302"/>
      <c r="CXL12" s="302"/>
      <c r="CXM12" s="302"/>
      <c r="CXN12" s="302"/>
      <c r="CXO12" s="302"/>
      <c r="CXP12" s="302"/>
      <c r="CXQ12" s="302"/>
      <c r="CXR12" s="302"/>
      <c r="CXS12" s="302"/>
      <c r="CXT12" s="302"/>
      <c r="CXU12" s="302"/>
      <c r="CXV12" s="302"/>
      <c r="CXW12" s="302"/>
      <c r="CXX12" s="302"/>
      <c r="CXY12" s="302"/>
      <c r="CXZ12" s="302"/>
      <c r="CYA12" s="302"/>
      <c r="CYB12" s="302"/>
      <c r="CYC12" s="302"/>
      <c r="CYD12" s="302"/>
      <c r="CYE12" s="302"/>
      <c r="CYF12" s="302"/>
      <c r="CYG12" s="302"/>
      <c r="CYH12" s="302"/>
      <c r="CYI12" s="302"/>
      <c r="CYJ12" s="302"/>
      <c r="CYK12" s="302"/>
      <c r="CYL12" s="302"/>
      <c r="CYM12" s="302"/>
      <c r="CYN12" s="302"/>
      <c r="CYO12" s="302"/>
      <c r="CYP12" s="302"/>
      <c r="CYQ12" s="302"/>
      <c r="CYR12" s="302"/>
      <c r="CYS12" s="302"/>
      <c r="CYT12" s="302"/>
      <c r="CYU12" s="302"/>
      <c r="CYV12" s="302"/>
      <c r="CYW12" s="302"/>
      <c r="CYX12" s="302"/>
      <c r="CYY12" s="302"/>
      <c r="CYZ12" s="302"/>
      <c r="CZA12" s="302"/>
      <c r="CZB12" s="302"/>
      <c r="CZC12" s="302"/>
      <c r="CZD12" s="302"/>
      <c r="CZE12" s="302"/>
      <c r="CZF12" s="302"/>
      <c r="CZG12" s="302"/>
      <c r="CZH12" s="302"/>
      <c r="CZI12" s="302"/>
      <c r="CZJ12" s="302"/>
      <c r="CZK12" s="302"/>
      <c r="CZL12" s="302"/>
      <c r="CZM12" s="302"/>
      <c r="CZN12" s="302"/>
      <c r="CZO12" s="302"/>
      <c r="CZP12" s="302"/>
      <c r="CZQ12" s="302"/>
      <c r="CZR12" s="302"/>
      <c r="CZS12" s="302"/>
      <c r="CZT12" s="302"/>
      <c r="CZU12" s="302"/>
      <c r="CZV12" s="302"/>
      <c r="CZW12" s="302"/>
      <c r="CZX12" s="302"/>
      <c r="CZY12" s="302"/>
      <c r="CZZ12" s="302"/>
      <c r="DAA12" s="302"/>
      <c r="DAB12" s="302"/>
      <c r="DAC12" s="302"/>
      <c r="DAD12" s="302"/>
      <c r="DAE12" s="302"/>
      <c r="DAF12" s="302"/>
      <c r="DAG12" s="302"/>
      <c r="DAH12" s="302"/>
      <c r="DAI12" s="302"/>
      <c r="DAJ12" s="302"/>
      <c r="DAK12" s="302"/>
      <c r="DAL12" s="302"/>
      <c r="DAM12" s="302"/>
      <c r="DAN12" s="302"/>
      <c r="DAO12" s="302"/>
      <c r="DAP12" s="302"/>
      <c r="DAQ12" s="302"/>
      <c r="DAR12" s="302"/>
      <c r="DAS12" s="302"/>
      <c r="DAT12" s="302"/>
      <c r="DAU12" s="302"/>
      <c r="DAV12" s="302"/>
      <c r="DAW12" s="302"/>
      <c r="DAX12" s="302"/>
      <c r="DAY12" s="302"/>
      <c r="DAZ12" s="302"/>
      <c r="DBA12" s="302"/>
      <c r="DBB12" s="302"/>
      <c r="DBC12" s="302"/>
      <c r="DBD12" s="302"/>
      <c r="DBE12" s="302"/>
      <c r="DBF12" s="302"/>
      <c r="DBG12" s="302"/>
      <c r="DBH12" s="302"/>
      <c r="DBI12" s="302"/>
      <c r="DBJ12" s="302"/>
      <c r="DBK12" s="302"/>
      <c r="DBL12" s="302"/>
      <c r="DBM12" s="302"/>
      <c r="DBN12" s="302"/>
      <c r="DBO12" s="302"/>
      <c r="DBP12" s="302"/>
      <c r="DBQ12" s="302"/>
      <c r="DBR12" s="302"/>
      <c r="DBS12" s="302"/>
      <c r="DBT12" s="302"/>
      <c r="DBU12" s="302"/>
      <c r="DBV12" s="302"/>
      <c r="DBW12" s="302"/>
      <c r="DBX12" s="302"/>
      <c r="DBY12" s="302"/>
      <c r="DBZ12" s="302"/>
      <c r="DCA12" s="302"/>
      <c r="DCB12" s="302"/>
      <c r="DCC12" s="302"/>
      <c r="DCD12" s="302"/>
      <c r="DCE12" s="302"/>
      <c r="DCF12" s="302"/>
      <c r="DCG12" s="302"/>
      <c r="DCH12" s="302"/>
      <c r="DCI12" s="302"/>
      <c r="DCJ12" s="302"/>
      <c r="DCK12" s="302"/>
      <c r="DCL12" s="302"/>
      <c r="DCM12" s="302"/>
      <c r="DCN12" s="302"/>
      <c r="DCO12" s="302"/>
      <c r="DCP12" s="302"/>
      <c r="DCQ12" s="302"/>
      <c r="DCR12" s="302"/>
      <c r="DCS12" s="302"/>
      <c r="DCT12" s="302"/>
      <c r="DCU12" s="302"/>
      <c r="DCV12" s="302"/>
      <c r="DCW12" s="302"/>
      <c r="DCX12" s="302"/>
      <c r="DCY12" s="302"/>
      <c r="DCZ12" s="302"/>
      <c r="DDA12" s="302"/>
      <c r="DDB12" s="302"/>
      <c r="DDC12" s="302"/>
      <c r="DDD12" s="302"/>
      <c r="DDE12" s="302"/>
      <c r="DDF12" s="302"/>
      <c r="DDG12" s="302"/>
      <c r="DDH12" s="302"/>
      <c r="DDI12" s="302"/>
      <c r="DDJ12" s="302"/>
      <c r="DDK12" s="302"/>
      <c r="DDL12" s="302"/>
      <c r="DDM12" s="302"/>
      <c r="DDN12" s="302"/>
      <c r="DDO12" s="302"/>
      <c r="DDP12" s="302"/>
      <c r="DDQ12" s="302"/>
      <c r="DDR12" s="302"/>
      <c r="DDS12" s="302"/>
      <c r="DDT12" s="302"/>
      <c r="DDU12" s="302"/>
      <c r="DDV12" s="302"/>
      <c r="DDW12" s="302"/>
      <c r="DDX12" s="302"/>
      <c r="DDY12" s="302"/>
      <c r="DDZ12" s="302"/>
      <c r="DEA12" s="302"/>
      <c r="DEB12" s="302"/>
      <c r="DEC12" s="302"/>
      <c r="DED12" s="302"/>
      <c r="DEE12" s="302"/>
      <c r="DEF12" s="302"/>
      <c r="DEG12" s="302"/>
      <c r="DEH12" s="302"/>
      <c r="DEI12" s="302"/>
      <c r="DEJ12" s="302"/>
      <c r="DEK12" s="302"/>
      <c r="DEL12" s="302"/>
      <c r="DEM12" s="302"/>
      <c r="DEN12" s="302"/>
      <c r="DEO12" s="302"/>
      <c r="DEP12" s="302"/>
      <c r="DEQ12" s="302"/>
      <c r="DER12" s="302"/>
      <c r="DES12" s="302"/>
      <c r="DET12" s="302"/>
      <c r="DEU12" s="302"/>
      <c r="DEV12" s="302"/>
      <c r="DEW12" s="302"/>
      <c r="DEX12" s="302"/>
      <c r="DEY12" s="302"/>
      <c r="DEZ12" s="302"/>
      <c r="DFA12" s="302"/>
      <c r="DFB12" s="302"/>
      <c r="DFC12" s="302"/>
      <c r="DFD12" s="302"/>
      <c r="DFE12" s="302"/>
      <c r="DFF12" s="302"/>
      <c r="DFG12" s="302"/>
      <c r="DFH12" s="302"/>
      <c r="DFI12" s="302"/>
      <c r="DFJ12" s="302"/>
      <c r="DFK12" s="302"/>
      <c r="DFL12" s="302"/>
      <c r="DFM12" s="302"/>
      <c r="DFN12" s="302"/>
      <c r="DFO12" s="302"/>
      <c r="DFP12" s="302"/>
      <c r="DFQ12" s="302"/>
      <c r="DFR12" s="302"/>
      <c r="DFS12" s="302"/>
      <c r="DFT12" s="302"/>
      <c r="DFU12" s="302"/>
      <c r="DFV12" s="302"/>
      <c r="DFW12" s="302"/>
      <c r="DFX12" s="302"/>
      <c r="DFY12" s="302"/>
      <c r="DFZ12" s="302"/>
      <c r="DGA12" s="302"/>
      <c r="DGB12" s="302"/>
      <c r="DGC12" s="302"/>
      <c r="DGD12" s="302"/>
      <c r="DGE12" s="302"/>
      <c r="DGF12" s="302"/>
      <c r="DGG12" s="302"/>
      <c r="DGH12" s="302"/>
      <c r="DGI12" s="302"/>
      <c r="DGJ12" s="302"/>
      <c r="DGK12" s="302"/>
      <c r="DGL12" s="302"/>
      <c r="DGM12" s="302"/>
      <c r="DGN12" s="302"/>
      <c r="DGO12" s="302"/>
      <c r="DGP12" s="302"/>
      <c r="DGQ12" s="302"/>
      <c r="DGR12" s="302"/>
      <c r="DGS12" s="302"/>
      <c r="DGT12" s="302"/>
      <c r="DGU12" s="302"/>
      <c r="DGV12" s="302"/>
      <c r="DGW12" s="302"/>
      <c r="DGX12" s="302"/>
      <c r="DGY12" s="302"/>
      <c r="DGZ12" s="302"/>
      <c r="DHA12" s="302"/>
      <c r="DHB12" s="302"/>
      <c r="DHC12" s="302"/>
      <c r="DHD12" s="302"/>
      <c r="DHE12" s="302"/>
      <c r="DHF12" s="302"/>
      <c r="DHG12" s="302"/>
      <c r="DHH12" s="302"/>
      <c r="DHI12" s="302"/>
      <c r="DHJ12" s="302"/>
      <c r="DHK12" s="302"/>
      <c r="DHL12" s="302"/>
      <c r="DHM12" s="302"/>
      <c r="DHN12" s="302"/>
      <c r="DHO12" s="302"/>
      <c r="DHP12" s="302"/>
      <c r="DHQ12" s="302"/>
      <c r="DHR12" s="302"/>
      <c r="DHS12" s="302"/>
      <c r="DHT12" s="302"/>
      <c r="DHU12" s="302"/>
      <c r="DHV12" s="302"/>
      <c r="DHW12" s="302"/>
      <c r="DHX12" s="302"/>
      <c r="DHY12" s="302"/>
      <c r="DHZ12" s="302"/>
      <c r="DIA12" s="302"/>
      <c r="DIB12" s="302"/>
      <c r="DIC12" s="302"/>
      <c r="DID12" s="302"/>
      <c r="DIE12" s="302"/>
      <c r="DIF12" s="302"/>
      <c r="DIG12" s="302"/>
      <c r="DIH12" s="302"/>
      <c r="DII12" s="302"/>
      <c r="DIJ12" s="302"/>
      <c r="DIK12" s="302"/>
      <c r="DIL12" s="302"/>
      <c r="DIM12" s="302"/>
      <c r="DIN12" s="302"/>
      <c r="DIO12" s="302"/>
      <c r="DIP12" s="302"/>
      <c r="DIQ12" s="302"/>
      <c r="DIR12" s="302"/>
      <c r="DIS12" s="302"/>
      <c r="DIT12" s="302"/>
      <c r="DIU12" s="302"/>
      <c r="DIV12" s="302"/>
      <c r="DIW12" s="302"/>
      <c r="DIX12" s="302"/>
      <c r="DIY12" s="302"/>
      <c r="DIZ12" s="302"/>
      <c r="DJA12" s="302"/>
      <c r="DJB12" s="302"/>
      <c r="DJC12" s="302"/>
      <c r="DJD12" s="302"/>
      <c r="DJE12" s="302"/>
      <c r="DJF12" s="302"/>
      <c r="DJG12" s="302"/>
      <c r="DJH12" s="302"/>
      <c r="DJI12" s="302"/>
      <c r="DJJ12" s="302"/>
      <c r="DJK12" s="302"/>
      <c r="DJL12" s="302"/>
      <c r="DJM12" s="302"/>
      <c r="DJN12" s="302"/>
      <c r="DJO12" s="302"/>
      <c r="DJP12" s="302"/>
      <c r="DJQ12" s="302"/>
      <c r="DJR12" s="302"/>
      <c r="DJS12" s="302"/>
      <c r="DJT12" s="302"/>
      <c r="DJU12" s="302"/>
      <c r="DJV12" s="302"/>
      <c r="DJW12" s="302"/>
      <c r="DJX12" s="302"/>
      <c r="DJY12" s="302"/>
      <c r="DJZ12" s="302"/>
      <c r="DKA12" s="302"/>
      <c r="DKB12" s="302"/>
      <c r="DKC12" s="302"/>
      <c r="DKD12" s="302"/>
      <c r="DKE12" s="302"/>
      <c r="DKF12" s="302"/>
      <c r="DKG12" s="302"/>
      <c r="DKH12" s="302"/>
      <c r="DKI12" s="302"/>
      <c r="DKJ12" s="302"/>
      <c r="DKK12" s="302"/>
      <c r="DKL12" s="302"/>
      <c r="DKM12" s="302"/>
      <c r="DKN12" s="302"/>
      <c r="DKO12" s="302"/>
      <c r="DKP12" s="302"/>
      <c r="DKQ12" s="302"/>
      <c r="DKR12" s="302"/>
      <c r="DKS12" s="302"/>
      <c r="DKT12" s="302"/>
      <c r="DKU12" s="302"/>
      <c r="DKV12" s="302"/>
      <c r="DKW12" s="302"/>
      <c r="DKX12" s="302"/>
      <c r="DKY12" s="302"/>
      <c r="DKZ12" s="302"/>
      <c r="DLA12" s="302"/>
      <c r="DLB12" s="302"/>
      <c r="DLC12" s="302"/>
      <c r="DLD12" s="302"/>
      <c r="DLE12" s="302"/>
      <c r="DLF12" s="302"/>
      <c r="DLG12" s="302"/>
      <c r="DLH12" s="302"/>
      <c r="DLI12" s="302"/>
      <c r="DLJ12" s="302"/>
      <c r="DLK12" s="302"/>
      <c r="DLL12" s="302"/>
      <c r="DLM12" s="302"/>
      <c r="DLN12" s="302"/>
      <c r="DLO12" s="302"/>
      <c r="DLP12" s="302"/>
      <c r="DLQ12" s="302"/>
      <c r="DLR12" s="302"/>
      <c r="DLS12" s="302"/>
      <c r="DLT12" s="302"/>
      <c r="DLU12" s="302"/>
      <c r="DLV12" s="302"/>
      <c r="DLW12" s="302"/>
      <c r="DLX12" s="302"/>
      <c r="DLY12" s="302"/>
      <c r="DLZ12" s="302"/>
      <c r="DMA12" s="302"/>
      <c r="DMB12" s="302"/>
      <c r="DMC12" s="302"/>
      <c r="DMD12" s="302"/>
      <c r="DME12" s="302"/>
      <c r="DMF12" s="302"/>
      <c r="DMG12" s="302"/>
      <c r="DMH12" s="302"/>
      <c r="DMI12" s="302"/>
      <c r="DMJ12" s="302"/>
      <c r="DMK12" s="302"/>
      <c r="DML12" s="302"/>
      <c r="DMM12" s="302"/>
      <c r="DMN12" s="302"/>
      <c r="DMO12" s="302"/>
      <c r="DMP12" s="302"/>
      <c r="DMQ12" s="302"/>
      <c r="DMR12" s="302"/>
      <c r="DMS12" s="302"/>
      <c r="DMT12" s="302"/>
      <c r="DMU12" s="302"/>
      <c r="DMV12" s="302"/>
      <c r="DMW12" s="302"/>
      <c r="DMX12" s="302"/>
      <c r="DMY12" s="302"/>
      <c r="DMZ12" s="302"/>
      <c r="DNA12" s="302"/>
      <c r="DNB12" s="302"/>
      <c r="DNC12" s="302"/>
      <c r="DND12" s="302"/>
      <c r="DNE12" s="302"/>
      <c r="DNF12" s="302"/>
      <c r="DNG12" s="302"/>
      <c r="DNH12" s="302"/>
      <c r="DNI12" s="302"/>
      <c r="DNJ12" s="302"/>
      <c r="DNK12" s="302"/>
      <c r="DNL12" s="302"/>
      <c r="DNM12" s="302"/>
      <c r="DNN12" s="302"/>
      <c r="DNO12" s="302"/>
      <c r="DNP12" s="302"/>
      <c r="DNQ12" s="302"/>
      <c r="DNR12" s="302"/>
      <c r="DNS12" s="302"/>
      <c r="DNT12" s="302"/>
      <c r="DNU12" s="302"/>
      <c r="DNV12" s="302"/>
      <c r="DNW12" s="302"/>
      <c r="DNX12" s="302"/>
      <c r="DNY12" s="302"/>
      <c r="DNZ12" s="302"/>
      <c r="DOA12" s="302"/>
      <c r="DOB12" s="302"/>
      <c r="DOC12" s="302"/>
      <c r="DOD12" s="302"/>
      <c r="DOE12" s="302"/>
      <c r="DOF12" s="302"/>
      <c r="DOG12" s="302"/>
      <c r="DOH12" s="302"/>
      <c r="DOI12" s="302"/>
      <c r="DOJ12" s="302"/>
      <c r="DOK12" s="302"/>
      <c r="DOL12" s="302"/>
      <c r="DOM12" s="302"/>
      <c r="DON12" s="302"/>
      <c r="DOO12" s="302"/>
      <c r="DOP12" s="302"/>
      <c r="DOQ12" s="302"/>
      <c r="DOR12" s="302"/>
      <c r="DOS12" s="302"/>
      <c r="DOT12" s="302"/>
      <c r="DOU12" s="302"/>
      <c r="DOV12" s="302"/>
      <c r="DOW12" s="302"/>
      <c r="DOX12" s="302"/>
      <c r="DOY12" s="302"/>
      <c r="DOZ12" s="302"/>
      <c r="DPA12" s="302"/>
      <c r="DPB12" s="302"/>
      <c r="DPC12" s="302"/>
      <c r="DPD12" s="302"/>
      <c r="DPE12" s="302"/>
      <c r="DPF12" s="302"/>
      <c r="DPG12" s="302"/>
      <c r="DPH12" s="302"/>
      <c r="DPI12" s="302"/>
      <c r="DPJ12" s="302"/>
      <c r="DPK12" s="302"/>
      <c r="DPL12" s="302"/>
      <c r="DPM12" s="302"/>
      <c r="DPN12" s="302"/>
      <c r="DPO12" s="302"/>
      <c r="DPP12" s="302"/>
      <c r="DPQ12" s="302"/>
      <c r="DPR12" s="302"/>
      <c r="DPS12" s="302"/>
      <c r="DPT12" s="302"/>
      <c r="DPU12" s="302"/>
      <c r="DPV12" s="302"/>
      <c r="DPW12" s="302"/>
      <c r="DPX12" s="302"/>
      <c r="DPY12" s="302"/>
      <c r="DPZ12" s="302"/>
      <c r="DQA12" s="302"/>
      <c r="DQB12" s="302"/>
      <c r="DQC12" s="302"/>
      <c r="DQD12" s="302"/>
      <c r="DQE12" s="302"/>
      <c r="DQF12" s="302"/>
      <c r="DQG12" s="302"/>
      <c r="DQH12" s="302"/>
      <c r="DQI12" s="302"/>
      <c r="DQJ12" s="302"/>
      <c r="DQK12" s="302"/>
      <c r="DQL12" s="302"/>
      <c r="DQM12" s="302"/>
      <c r="DQN12" s="302"/>
      <c r="DQO12" s="302"/>
      <c r="DQP12" s="302"/>
      <c r="DQQ12" s="302"/>
      <c r="DQR12" s="302"/>
      <c r="DQS12" s="302"/>
      <c r="DQT12" s="302"/>
      <c r="DQU12" s="302"/>
      <c r="DQV12" s="302"/>
      <c r="DQW12" s="302"/>
      <c r="DQX12" s="302"/>
      <c r="DQY12" s="302"/>
      <c r="DQZ12" s="302"/>
      <c r="DRA12" s="302"/>
      <c r="DRB12" s="302"/>
      <c r="DRC12" s="302"/>
      <c r="DRD12" s="302"/>
      <c r="DRE12" s="302"/>
      <c r="DRF12" s="302"/>
      <c r="DRG12" s="302"/>
      <c r="DRH12" s="302"/>
      <c r="DRI12" s="302"/>
      <c r="DRJ12" s="302"/>
      <c r="DRK12" s="302"/>
      <c r="DRL12" s="302"/>
      <c r="DRM12" s="302"/>
      <c r="DRN12" s="302"/>
      <c r="DRO12" s="302"/>
      <c r="DRP12" s="302"/>
      <c r="DRQ12" s="302"/>
      <c r="DRR12" s="302"/>
      <c r="DRS12" s="302"/>
      <c r="DRT12" s="302"/>
      <c r="DRU12" s="302"/>
      <c r="DRV12" s="302"/>
      <c r="DRW12" s="302"/>
      <c r="DRX12" s="302"/>
      <c r="DRY12" s="302"/>
      <c r="DRZ12" s="302"/>
      <c r="DSA12" s="302"/>
      <c r="DSB12" s="302"/>
      <c r="DSC12" s="302"/>
      <c r="DSD12" s="302"/>
      <c r="DSE12" s="302"/>
      <c r="DSF12" s="302"/>
      <c r="DSG12" s="302"/>
      <c r="DSH12" s="302"/>
      <c r="DSI12" s="302"/>
      <c r="DSJ12" s="302"/>
      <c r="DSK12" s="302"/>
      <c r="DSL12" s="302"/>
      <c r="DSM12" s="302"/>
      <c r="DSN12" s="302"/>
      <c r="DSO12" s="302"/>
      <c r="DSP12" s="302"/>
      <c r="DSQ12" s="302"/>
      <c r="DSR12" s="302"/>
      <c r="DSS12" s="302"/>
      <c r="DST12" s="302"/>
      <c r="DSU12" s="302"/>
      <c r="DSV12" s="302"/>
      <c r="DSW12" s="302"/>
      <c r="DSX12" s="302"/>
      <c r="DSY12" s="302"/>
      <c r="DSZ12" s="302"/>
      <c r="DTA12" s="302"/>
      <c r="DTB12" s="302"/>
      <c r="DTC12" s="302"/>
      <c r="DTD12" s="302"/>
      <c r="DTE12" s="302"/>
      <c r="DTF12" s="302"/>
      <c r="DTG12" s="302"/>
      <c r="DTH12" s="302"/>
      <c r="DTI12" s="302"/>
      <c r="DTJ12" s="302"/>
      <c r="DTK12" s="302"/>
      <c r="DTL12" s="302"/>
      <c r="DTM12" s="302"/>
      <c r="DTN12" s="302"/>
      <c r="DTO12" s="302"/>
      <c r="DTP12" s="302"/>
      <c r="DTQ12" s="302"/>
      <c r="DTR12" s="302"/>
      <c r="DTS12" s="302"/>
      <c r="DTT12" s="302"/>
      <c r="DTU12" s="302"/>
      <c r="DTV12" s="302"/>
      <c r="DTW12" s="302"/>
      <c r="DTX12" s="302"/>
      <c r="DTY12" s="302"/>
      <c r="DTZ12" s="302"/>
      <c r="DUA12" s="302"/>
      <c r="DUB12" s="302"/>
      <c r="DUC12" s="302"/>
      <c r="DUD12" s="302"/>
      <c r="DUE12" s="302"/>
      <c r="DUF12" s="302"/>
      <c r="DUG12" s="302"/>
      <c r="DUH12" s="302"/>
      <c r="DUI12" s="302"/>
      <c r="DUJ12" s="302"/>
      <c r="DUK12" s="302"/>
      <c r="DUL12" s="302"/>
      <c r="DUM12" s="302"/>
      <c r="DUN12" s="302"/>
      <c r="DUO12" s="302"/>
      <c r="DUP12" s="302"/>
      <c r="DUQ12" s="302"/>
      <c r="DUR12" s="302"/>
      <c r="DUS12" s="302"/>
      <c r="DUT12" s="302"/>
      <c r="DUU12" s="302"/>
      <c r="DUV12" s="302"/>
      <c r="DUW12" s="302"/>
      <c r="DUX12" s="302"/>
      <c r="DUY12" s="302"/>
      <c r="DUZ12" s="302"/>
      <c r="DVA12" s="302"/>
      <c r="DVB12" s="302"/>
      <c r="DVC12" s="302"/>
      <c r="DVD12" s="302"/>
      <c r="DVE12" s="302"/>
      <c r="DVF12" s="302"/>
      <c r="DVG12" s="302"/>
      <c r="DVH12" s="302"/>
      <c r="DVI12" s="302"/>
      <c r="DVJ12" s="302"/>
      <c r="DVK12" s="302"/>
      <c r="DVL12" s="302"/>
      <c r="DVM12" s="302"/>
      <c r="DVN12" s="302"/>
      <c r="DVO12" s="302"/>
      <c r="DVP12" s="302"/>
      <c r="DVQ12" s="302"/>
      <c r="DVR12" s="302"/>
      <c r="DVS12" s="302"/>
      <c r="DVT12" s="302"/>
      <c r="DVU12" s="302"/>
      <c r="DVV12" s="302"/>
      <c r="DVW12" s="302"/>
      <c r="DVX12" s="302"/>
      <c r="DVY12" s="302"/>
      <c r="DVZ12" s="302"/>
      <c r="DWA12" s="302"/>
      <c r="DWB12" s="302"/>
      <c r="DWC12" s="302"/>
      <c r="DWD12" s="302"/>
      <c r="DWE12" s="302"/>
      <c r="DWF12" s="302"/>
      <c r="DWG12" s="302"/>
      <c r="DWH12" s="302"/>
      <c r="DWI12" s="302"/>
      <c r="DWJ12" s="302"/>
      <c r="DWK12" s="302"/>
      <c r="DWL12" s="302"/>
      <c r="DWM12" s="302"/>
      <c r="DWN12" s="302"/>
      <c r="DWO12" s="302"/>
      <c r="DWP12" s="302"/>
      <c r="DWQ12" s="302"/>
      <c r="DWR12" s="302"/>
      <c r="DWS12" s="302"/>
      <c r="DWT12" s="302"/>
      <c r="DWU12" s="302"/>
      <c r="DWV12" s="302"/>
      <c r="DWW12" s="302"/>
      <c r="DWX12" s="302"/>
      <c r="DWY12" s="302"/>
      <c r="DWZ12" s="302"/>
      <c r="DXA12" s="302"/>
      <c r="DXB12" s="302"/>
      <c r="DXC12" s="302"/>
      <c r="DXD12" s="302"/>
      <c r="DXE12" s="302"/>
      <c r="DXF12" s="302"/>
      <c r="DXG12" s="302"/>
      <c r="DXH12" s="302"/>
      <c r="DXI12" s="302"/>
      <c r="DXJ12" s="302"/>
      <c r="DXK12" s="302"/>
      <c r="DXL12" s="302"/>
      <c r="DXM12" s="302"/>
      <c r="DXN12" s="302"/>
      <c r="DXO12" s="302"/>
      <c r="DXP12" s="302"/>
      <c r="DXQ12" s="302"/>
      <c r="DXR12" s="302"/>
      <c r="DXS12" s="302"/>
      <c r="DXT12" s="302"/>
      <c r="DXU12" s="302"/>
      <c r="DXV12" s="302"/>
      <c r="DXW12" s="302"/>
      <c r="DXX12" s="302"/>
      <c r="DXY12" s="302"/>
      <c r="DXZ12" s="302"/>
      <c r="DYA12" s="302"/>
      <c r="DYB12" s="302"/>
      <c r="DYC12" s="302"/>
      <c r="DYD12" s="302"/>
      <c r="DYE12" s="302"/>
      <c r="DYF12" s="302"/>
      <c r="DYG12" s="302"/>
      <c r="DYH12" s="302"/>
      <c r="DYI12" s="302"/>
      <c r="DYJ12" s="302"/>
      <c r="DYK12" s="302"/>
      <c r="DYL12" s="302"/>
      <c r="DYM12" s="302"/>
      <c r="DYN12" s="302"/>
      <c r="DYO12" s="302"/>
      <c r="DYP12" s="302"/>
      <c r="DYQ12" s="302"/>
      <c r="DYR12" s="302"/>
      <c r="DYS12" s="302"/>
      <c r="DYT12" s="302"/>
      <c r="DYU12" s="302"/>
      <c r="DYV12" s="302"/>
      <c r="DYW12" s="302"/>
      <c r="DYX12" s="302"/>
      <c r="DYY12" s="302"/>
      <c r="DYZ12" s="302"/>
      <c r="DZA12" s="302"/>
      <c r="DZB12" s="302"/>
      <c r="DZC12" s="302"/>
      <c r="DZD12" s="302"/>
      <c r="DZE12" s="302"/>
      <c r="DZF12" s="302"/>
      <c r="DZG12" s="302"/>
      <c r="DZH12" s="302"/>
      <c r="DZI12" s="302"/>
      <c r="DZJ12" s="302"/>
      <c r="DZK12" s="302"/>
      <c r="DZL12" s="302"/>
      <c r="DZM12" s="302"/>
      <c r="DZN12" s="302"/>
      <c r="DZO12" s="302"/>
      <c r="DZP12" s="302"/>
      <c r="DZQ12" s="302"/>
      <c r="DZR12" s="302"/>
      <c r="DZS12" s="302"/>
      <c r="DZT12" s="302"/>
      <c r="DZU12" s="302"/>
      <c r="DZV12" s="302"/>
      <c r="DZW12" s="302"/>
      <c r="DZX12" s="302"/>
      <c r="DZY12" s="302"/>
      <c r="DZZ12" s="302"/>
      <c r="EAA12" s="302"/>
      <c r="EAB12" s="302"/>
      <c r="EAC12" s="302"/>
      <c r="EAD12" s="302"/>
      <c r="EAE12" s="302"/>
      <c r="EAF12" s="302"/>
      <c r="EAG12" s="302"/>
      <c r="EAH12" s="302"/>
      <c r="EAI12" s="302"/>
      <c r="EAJ12" s="302"/>
      <c r="EAK12" s="302"/>
      <c r="EAL12" s="302"/>
      <c r="EAM12" s="302"/>
      <c r="EAN12" s="302"/>
      <c r="EAO12" s="302"/>
      <c r="EAP12" s="302"/>
      <c r="EAQ12" s="302"/>
      <c r="EAR12" s="302"/>
      <c r="EAS12" s="302"/>
      <c r="EAT12" s="302"/>
      <c r="EAU12" s="302"/>
      <c r="EAV12" s="302"/>
      <c r="EAW12" s="302"/>
      <c r="EAX12" s="302"/>
      <c r="EAY12" s="302"/>
      <c r="EAZ12" s="302"/>
      <c r="EBA12" s="302"/>
      <c r="EBB12" s="302"/>
      <c r="EBC12" s="302"/>
      <c r="EBD12" s="302"/>
      <c r="EBE12" s="302"/>
      <c r="EBF12" s="302"/>
      <c r="EBG12" s="302"/>
      <c r="EBH12" s="302"/>
      <c r="EBI12" s="302"/>
      <c r="EBJ12" s="302"/>
      <c r="EBK12" s="302"/>
      <c r="EBL12" s="302"/>
      <c r="EBM12" s="302"/>
      <c r="EBN12" s="302"/>
      <c r="EBO12" s="302"/>
      <c r="EBP12" s="302"/>
      <c r="EBQ12" s="302"/>
      <c r="EBR12" s="302"/>
      <c r="EBS12" s="302"/>
      <c r="EBT12" s="302"/>
      <c r="EBU12" s="302"/>
      <c r="EBV12" s="302"/>
      <c r="EBW12" s="302"/>
      <c r="EBX12" s="302"/>
      <c r="EBY12" s="302"/>
      <c r="EBZ12" s="302"/>
      <c r="ECA12" s="302"/>
      <c r="ECB12" s="302"/>
      <c r="ECC12" s="302"/>
      <c r="ECD12" s="302"/>
      <c r="ECE12" s="302"/>
      <c r="ECF12" s="302"/>
      <c r="ECG12" s="302"/>
      <c r="ECH12" s="302"/>
      <c r="ECI12" s="302"/>
      <c r="ECJ12" s="302"/>
      <c r="ECK12" s="302"/>
      <c r="ECL12" s="302"/>
      <c r="ECM12" s="302"/>
      <c r="ECN12" s="302"/>
      <c r="ECO12" s="302"/>
      <c r="ECP12" s="302"/>
      <c r="ECQ12" s="302"/>
      <c r="ECR12" s="302"/>
      <c r="ECS12" s="302"/>
      <c r="ECT12" s="302"/>
      <c r="ECU12" s="302"/>
      <c r="ECV12" s="302"/>
      <c r="ECW12" s="302"/>
      <c r="ECX12" s="302"/>
      <c r="ECY12" s="302"/>
      <c r="ECZ12" s="302"/>
      <c r="EDA12" s="302"/>
      <c r="EDB12" s="302"/>
      <c r="EDC12" s="302"/>
      <c r="EDD12" s="302"/>
      <c r="EDE12" s="302"/>
      <c r="EDF12" s="302"/>
      <c r="EDG12" s="302"/>
      <c r="EDH12" s="302"/>
      <c r="EDI12" s="302"/>
      <c r="EDJ12" s="302"/>
      <c r="EDK12" s="302"/>
      <c r="EDL12" s="302"/>
      <c r="EDM12" s="302"/>
      <c r="EDN12" s="302"/>
      <c r="EDO12" s="302"/>
      <c r="EDP12" s="302"/>
      <c r="EDQ12" s="302"/>
      <c r="EDR12" s="302"/>
      <c r="EDS12" s="302"/>
      <c r="EDT12" s="302"/>
      <c r="EDU12" s="302"/>
      <c r="EDV12" s="302"/>
      <c r="EDW12" s="302"/>
      <c r="EDX12" s="302"/>
      <c r="EDY12" s="302"/>
      <c r="EDZ12" s="302"/>
      <c r="EEA12" s="302"/>
      <c r="EEB12" s="302"/>
      <c r="EEC12" s="302"/>
      <c r="EED12" s="302"/>
      <c r="EEE12" s="302"/>
      <c r="EEF12" s="302"/>
      <c r="EEG12" s="302"/>
      <c r="EEH12" s="302"/>
      <c r="EEI12" s="302"/>
      <c r="EEJ12" s="302"/>
      <c r="EEK12" s="302"/>
      <c r="EEL12" s="302"/>
      <c r="EEM12" s="302"/>
      <c r="EEN12" s="302"/>
      <c r="EEO12" s="302"/>
      <c r="EEP12" s="302"/>
      <c r="EEQ12" s="302"/>
      <c r="EER12" s="302"/>
      <c r="EES12" s="302"/>
      <c r="EET12" s="302"/>
      <c r="EEU12" s="302"/>
      <c r="EEV12" s="302"/>
      <c r="EEW12" s="302"/>
      <c r="EEX12" s="302"/>
      <c r="EEY12" s="302"/>
      <c r="EEZ12" s="302"/>
      <c r="EFA12" s="302"/>
      <c r="EFB12" s="302"/>
      <c r="EFC12" s="302"/>
      <c r="EFD12" s="302"/>
      <c r="EFE12" s="302"/>
      <c r="EFF12" s="302"/>
      <c r="EFG12" s="302"/>
      <c r="EFH12" s="302"/>
      <c r="EFI12" s="302"/>
      <c r="EFJ12" s="302"/>
      <c r="EFK12" s="302"/>
      <c r="EFL12" s="302"/>
      <c r="EFM12" s="302"/>
      <c r="EFN12" s="302"/>
      <c r="EFO12" s="302"/>
      <c r="EFP12" s="302"/>
      <c r="EFQ12" s="302"/>
      <c r="EFR12" s="302"/>
      <c r="EFS12" s="302"/>
      <c r="EFT12" s="302"/>
      <c r="EFU12" s="302"/>
      <c r="EFV12" s="302"/>
      <c r="EFW12" s="302"/>
      <c r="EFX12" s="302"/>
      <c r="EFY12" s="302"/>
      <c r="EFZ12" s="302"/>
      <c r="EGA12" s="302"/>
      <c r="EGB12" s="302"/>
      <c r="EGC12" s="302"/>
      <c r="EGD12" s="302"/>
      <c r="EGE12" s="302"/>
      <c r="EGF12" s="302"/>
      <c r="EGG12" s="302"/>
      <c r="EGH12" s="302"/>
      <c r="EGI12" s="302"/>
      <c r="EGJ12" s="302"/>
      <c r="EGK12" s="302"/>
      <c r="EGL12" s="302"/>
      <c r="EGM12" s="302"/>
      <c r="EGN12" s="302"/>
      <c r="EGO12" s="302"/>
      <c r="EGP12" s="302"/>
      <c r="EGQ12" s="302"/>
      <c r="EGR12" s="302"/>
      <c r="EGS12" s="302"/>
      <c r="EGT12" s="302"/>
      <c r="EGU12" s="302"/>
      <c r="EGV12" s="302"/>
      <c r="EGW12" s="302"/>
      <c r="EGX12" s="302"/>
      <c r="EGY12" s="302"/>
      <c r="EGZ12" s="302"/>
      <c r="EHA12" s="302"/>
      <c r="EHB12" s="302"/>
      <c r="EHC12" s="302"/>
      <c r="EHD12" s="302"/>
      <c r="EHE12" s="302"/>
      <c r="EHF12" s="302"/>
      <c r="EHG12" s="302"/>
      <c r="EHH12" s="302"/>
      <c r="EHI12" s="302"/>
      <c r="EHJ12" s="302"/>
      <c r="EHK12" s="302"/>
      <c r="EHL12" s="302"/>
      <c r="EHM12" s="302"/>
      <c r="EHN12" s="302"/>
      <c r="EHO12" s="302"/>
      <c r="EHP12" s="302"/>
      <c r="EHQ12" s="302"/>
      <c r="EHR12" s="302"/>
      <c r="EHS12" s="302"/>
      <c r="EHT12" s="302"/>
      <c r="EHU12" s="302"/>
      <c r="EHV12" s="302"/>
      <c r="EHW12" s="302"/>
      <c r="EHX12" s="302"/>
      <c r="EHY12" s="302"/>
      <c r="EHZ12" s="302"/>
      <c r="EIA12" s="302"/>
      <c r="EIB12" s="302"/>
      <c r="EIC12" s="302"/>
      <c r="EID12" s="302"/>
      <c r="EIE12" s="302"/>
      <c r="EIF12" s="302"/>
      <c r="EIG12" s="302"/>
      <c r="EIH12" s="302"/>
      <c r="EII12" s="302"/>
      <c r="EIJ12" s="302"/>
      <c r="EIK12" s="302"/>
      <c r="EIL12" s="302"/>
      <c r="EIM12" s="302"/>
      <c r="EIN12" s="302"/>
      <c r="EIO12" s="302"/>
      <c r="EIP12" s="302"/>
      <c r="EIQ12" s="302"/>
      <c r="EIR12" s="302"/>
      <c r="EIS12" s="302"/>
      <c r="EIT12" s="302"/>
      <c r="EIU12" s="302"/>
      <c r="EIV12" s="302"/>
      <c r="EIW12" s="302"/>
      <c r="EIX12" s="302"/>
      <c r="EIY12" s="302"/>
      <c r="EIZ12" s="302"/>
      <c r="EJA12" s="302"/>
      <c r="EJB12" s="302"/>
      <c r="EJC12" s="302"/>
      <c r="EJD12" s="302"/>
      <c r="EJE12" s="302"/>
      <c r="EJF12" s="302"/>
      <c r="EJG12" s="302"/>
      <c r="EJH12" s="302"/>
      <c r="EJI12" s="302"/>
      <c r="EJJ12" s="302"/>
      <c r="EJK12" s="302"/>
      <c r="EJL12" s="302"/>
      <c r="EJM12" s="302"/>
      <c r="EJN12" s="302"/>
      <c r="EJO12" s="302"/>
      <c r="EJP12" s="302"/>
      <c r="EJQ12" s="302"/>
      <c r="EJR12" s="302"/>
      <c r="EJS12" s="302"/>
      <c r="EJT12" s="302"/>
      <c r="EJU12" s="302"/>
      <c r="EJV12" s="302"/>
      <c r="EJW12" s="302"/>
      <c r="EJX12" s="302"/>
      <c r="EJY12" s="302"/>
      <c r="EJZ12" s="302"/>
      <c r="EKA12" s="302"/>
      <c r="EKB12" s="302"/>
      <c r="EKC12" s="302"/>
      <c r="EKD12" s="302"/>
      <c r="EKE12" s="302"/>
      <c r="EKF12" s="302"/>
      <c r="EKG12" s="302"/>
      <c r="EKH12" s="302"/>
      <c r="EKI12" s="302"/>
      <c r="EKJ12" s="302"/>
      <c r="EKK12" s="302"/>
      <c r="EKL12" s="302"/>
      <c r="EKM12" s="302"/>
      <c r="EKN12" s="302"/>
      <c r="EKO12" s="302"/>
      <c r="EKP12" s="302"/>
      <c r="EKQ12" s="302"/>
      <c r="EKR12" s="302"/>
      <c r="EKS12" s="302"/>
      <c r="EKT12" s="302"/>
      <c r="EKU12" s="302"/>
      <c r="EKV12" s="302"/>
      <c r="EKW12" s="302"/>
      <c r="EKX12" s="302"/>
      <c r="EKY12" s="302"/>
      <c r="EKZ12" s="302"/>
      <c r="ELA12" s="302"/>
      <c r="ELB12" s="302"/>
      <c r="ELC12" s="302"/>
      <c r="ELD12" s="302"/>
      <c r="ELE12" s="302"/>
      <c r="ELF12" s="302"/>
      <c r="ELG12" s="302"/>
      <c r="ELH12" s="302"/>
      <c r="ELI12" s="302"/>
      <c r="ELJ12" s="302"/>
      <c r="ELK12" s="302"/>
      <c r="ELL12" s="302"/>
      <c r="ELM12" s="302"/>
      <c r="ELN12" s="302"/>
      <c r="ELO12" s="302"/>
      <c r="ELP12" s="302"/>
      <c r="ELQ12" s="302"/>
      <c r="ELR12" s="302"/>
      <c r="ELS12" s="302"/>
      <c r="ELT12" s="302"/>
      <c r="ELU12" s="302"/>
      <c r="ELV12" s="302"/>
      <c r="ELW12" s="302"/>
      <c r="ELX12" s="302"/>
      <c r="ELY12" s="302"/>
      <c r="ELZ12" s="302"/>
      <c r="EMA12" s="302"/>
      <c r="EMB12" s="302"/>
      <c r="EMC12" s="302"/>
      <c r="EMD12" s="302"/>
      <c r="EME12" s="302"/>
      <c r="EMF12" s="302"/>
      <c r="EMG12" s="302"/>
      <c r="EMH12" s="302"/>
      <c r="EMI12" s="302"/>
      <c r="EMJ12" s="302"/>
      <c r="EMK12" s="302"/>
      <c r="EML12" s="302"/>
      <c r="EMM12" s="302"/>
      <c r="EMN12" s="302"/>
      <c r="EMO12" s="302"/>
      <c r="EMP12" s="302"/>
      <c r="EMQ12" s="302"/>
      <c r="EMR12" s="302"/>
      <c r="EMS12" s="302"/>
      <c r="EMT12" s="302"/>
      <c r="EMU12" s="302"/>
      <c r="EMV12" s="302"/>
      <c r="EMW12" s="302"/>
      <c r="EMX12" s="302"/>
      <c r="EMY12" s="302"/>
      <c r="EMZ12" s="302"/>
      <c r="ENA12" s="302"/>
      <c r="ENB12" s="302"/>
      <c r="ENC12" s="302"/>
      <c r="END12" s="302"/>
      <c r="ENE12" s="302"/>
      <c r="ENF12" s="302"/>
      <c r="ENG12" s="302"/>
      <c r="ENH12" s="302"/>
      <c r="ENI12" s="302"/>
      <c r="ENJ12" s="302"/>
      <c r="ENK12" s="302"/>
      <c r="ENL12" s="302"/>
      <c r="ENM12" s="302"/>
      <c r="ENN12" s="302"/>
      <c r="ENO12" s="302"/>
      <c r="ENP12" s="302"/>
      <c r="ENQ12" s="302"/>
      <c r="ENR12" s="302"/>
      <c r="ENS12" s="302"/>
      <c r="ENT12" s="302"/>
      <c r="ENU12" s="302"/>
      <c r="ENV12" s="302"/>
      <c r="ENW12" s="302"/>
      <c r="ENX12" s="302"/>
      <c r="ENY12" s="302"/>
      <c r="ENZ12" s="302"/>
      <c r="EOA12" s="302"/>
      <c r="EOB12" s="302"/>
      <c r="EOC12" s="302"/>
      <c r="EOD12" s="302"/>
      <c r="EOE12" s="302"/>
      <c r="EOF12" s="302"/>
      <c r="EOG12" s="302"/>
      <c r="EOH12" s="302"/>
      <c r="EOI12" s="302"/>
      <c r="EOJ12" s="302"/>
      <c r="EOK12" s="302"/>
      <c r="EOL12" s="302"/>
      <c r="EOM12" s="302"/>
      <c r="EON12" s="302"/>
      <c r="EOO12" s="302"/>
      <c r="EOP12" s="302"/>
      <c r="EOQ12" s="302"/>
      <c r="EOR12" s="302"/>
      <c r="EOS12" s="302"/>
      <c r="EOT12" s="302"/>
      <c r="EOU12" s="302"/>
      <c r="EOV12" s="302"/>
      <c r="EOW12" s="302"/>
      <c r="EOX12" s="302"/>
      <c r="EOY12" s="302"/>
      <c r="EOZ12" s="302"/>
      <c r="EPA12" s="302"/>
      <c r="EPB12" s="302"/>
      <c r="EPC12" s="302"/>
      <c r="EPD12" s="302"/>
      <c r="EPE12" s="302"/>
      <c r="EPF12" s="302"/>
      <c r="EPG12" s="302"/>
      <c r="EPH12" s="302"/>
      <c r="EPI12" s="302"/>
      <c r="EPJ12" s="302"/>
      <c r="EPK12" s="302"/>
      <c r="EPL12" s="302"/>
      <c r="EPM12" s="302"/>
      <c r="EPN12" s="302"/>
      <c r="EPO12" s="302"/>
      <c r="EPP12" s="302"/>
      <c r="EPQ12" s="302"/>
      <c r="EPR12" s="302"/>
      <c r="EPS12" s="302"/>
      <c r="EPT12" s="302"/>
      <c r="EPU12" s="302"/>
      <c r="EPV12" s="302"/>
      <c r="EPW12" s="302"/>
      <c r="EPX12" s="302"/>
      <c r="EPY12" s="302"/>
      <c r="EPZ12" s="302"/>
      <c r="EQA12" s="302"/>
      <c r="EQB12" s="302"/>
      <c r="EQC12" s="302"/>
      <c r="EQD12" s="302"/>
      <c r="EQE12" s="302"/>
      <c r="EQF12" s="302"/>
      <c r="EQG12" s="302"/>
      <c r="EQH12" s="302"/>
      <c r="EQI12" s="302"/>
      <c r="EQJ12" s="302"/>
      <c r="EQK12" s="302"/>
      <c r="EQL12" s="302"/>
      <c r="EQM12" s="302"/>
      <c r="EQN12" s="302"/>
      <c r="EQO12" s="302"/>
      <c r="EQP12" s="302"/>
      <c r="EQQ12" s="302"/>
      <c r="EQR12" s="302"/>
      <c r="EQS12" s="302"/>
      <c r="EQT12" s="302"/>
      <c r="EQU12" s="302"/>
      <c r="EQV12" s="302"/>
      <c r="EQW12" s="302"/>
      <c r="EQX12" s="302"/>
      <c r="EQY12" s="302"/>
      <c r="EQZ12" s="302"/>
      <c r="ERA12" s="302"/>
      <c r="ERB12" s="302"/>
      <c r="ERC12" s="302"/>
      <c r="ERD12" s="302"/>
      <c r="ERE12" s="302"/>
      <c r="ERF12" s="302"/>
      <c r="ERG12" s="302"/>
      <c r="ERH12" s="302"/>
      <c r="ERI12" s="302"/>
      <c r="ERJ12" s="302"/>
      <c r="ERK12" s="302"/>
      <c r="ERL12" s="302"/>
      <c r="ERM12" s="302"/>
      <c r="ERN12" s="302"/>
      <c r="ERO12" s="302"/>
      <c r="ERP12" s="302"/>
      <c r="ERQ12" s="302"/>
      <c r="ERR12" s="302"/>
      <c r="ERS12" s="302"/>
      <c r="ERT12" s="302"/>
      <c r="ERU12" s="302"/>
      <c r="ERV12" s="302"/>
      <c r="ERW12" s="302"/>
      <c r="ERX12" s="302"/>
      <c r="ERY12" s="302"/>
      <c r="ERZ12" s="302"/>
      <c r="ESA12" s="302"/>
      <c r="ESB12" s="302"/>
      <c r="ESC12" s="302"/>
      <c r="ESD12" s="302"/>
      <c r="ESE12" s="302"/>
      <c r="ESF12" s="302"/>
      <c r="ESG12" s="302"/>
      <c r="ESH12" s="302"/>
      <c r="ESI12" s="302"/>
      <c r="ESJ12" s="302"/>
      <c r="ESK12" s="302"/>
      <c r="ESL12" s="302"/>
      <c r="ESM12" s="302"/>
      <c r="ESN12" s="302"/>
      <c r="ESO12" s="302"/>
      <c r="ESP12" s="302"/>
      <c r="ESQ12" s="302"/>
      <c r="ESR12" s="302"/>
      <c r="ESS12" s="302"/>
      <c r="EST12" s="302"/>
      <c r="ESU12" s="302"/>
      <c r="ESV12" s="302"/>
      <c r="ESW12" s="302"/>
      <c r="ESX12" s="302"/>
      <c r="ESY12" s="302"/>
      <c r="ESZ12" s="302"/>
      <c r="ETA12" s="302"/>
      <c r="ETB12" s="302"/>
      <c r="ETC12" s="302"/>
      <c r="ETD12" s="302"/>
      <c r="ETE12" s="302"/>
      <c r="ETF12" s="302"/>
      <c r="ETG12" s="302"/>
      <c r="ETH12" s="302"/>
      <c r="ETI12" s="302"/>
      <c r="ETJ12" s="302"/>
      <c r="ETK12" s="302"/>
      <c r="ETL12" s="302"/>
      <c r="ETM12" s="302"/>
      <c r="ETN12" s="302"/>
      <c r="ETO12" s="302"/>
      <c r="ETP12" s="302"/>
      <c r="ETQ12" s="302"/>
      <c r="ETR12" s="302"/>
      <c r="ETS12" s="302"/>
      <c r="ETT12" s="302"/>
      <c r="ETU12" s="302"/>
      <c r="ETV12" s="302"/>
      <c r="ETW12" s="302"/>
      <c r="ETX12" s="302"/>
      <c r="ETY12" s="302"/>
      <c r="ETZ12" s="302"/>
      <c r="EUA12" s="302"/>
      <c r="EUB12" s="302"/>
      <c r="EUC12" s="302"/>
      <c r="EUD12" s="302"/>
      <c r="EUE12" s="302"/>
      <c r="EUF12" s="302"/>
      <c r="EUG12" s="302"/>
      <c r="EUH12" s="302"/>
      <c r="EUI12" s="302"/>
      <c r="EUJ12" s="302"/>
      <c r="EUK12" s="302"/>
      <c r="EUL12" s="302"/>
      <c r="EUM12" s="302"/>
      <c r="EUN12" s="302"/>
      <c r="EUO12" s="302"/>
      <c r="EUP12" s="302"/>
      <c r="EUQ12" s="302"/>
      <c r="EUR12" s="302"/>
      <c r="EUS12" s="302"/>
      <c r="EUT12" s="302"/>
      <c r="EUU12" s="302"/>
      <c r="EUV12" s="302"/>
      <c r="EUW12" s="302"/>
      <c r="EUX12" s="302"/>
      <c r="EUY12" s="302"/>
      <c r="EUZ12" s="302"/>
      <c r="EVA12" s="302"/>
      <c r="EVB12" s="302"/>
      <c r="EVC12" s="302"/>
      <c r="EVD12" s="302"/>
      <c r="EVE12" s="302"/>
      <c r="EVF12" s="302"/>
      <c r="EVG12" s="302"/>
      <c r="EVH12" s="302"/>
      <c r="EVI12" s="302"/>
      <c r="EVJ12" s="302"/>
      <c r="EVK12" s="302"/>
      <c r="EVL12" s="302"/>
      <c r="EVM12" s="302"/>
      <c r="EVN12" s="302"/>
      <c r="EVO12" s="302"/>
      <c r="EVP12" s="302"/>
      <c r="EVQ12" s="302"/>
      <c r="EVR12" s="302"/>
      <c r="EVS12" s="302"/>
      <c r="EVT12" s="302"/>
      <c r="EVU12" s="302"/>
      <c r="EVV12" s="302"/>
      <c r="EVW12" s="302"/>
      <c r="EVX12" s="302"/>
      <c r="EVY12" s="302"/>
      <c r="EVZ12" s="302"/>
      <c r="EWA12" s="302"/>
      <c r="EWB12" s="302"/>
      <c r="EWC12" s="302"/>
      <c r="EWD12" s="302"/>
      <c r="EWE12" s="302"/>
      <c r="EWF12" s="302"/>
      <c r="EWG12" s="302"/>
      <c r="EWH12" s="302"/>
      <c r="EWI12" s="302"/>
      <c r="EWJ12" s="302"/>
      <c r="EWK12" s="302"/>
      <c r="EWL12" s="302"/>
      <c r="EWM12" s="302"/>
      <c r="EWN12" s="302"/>
      <c r="EWO12" s="302"/>
      <c r="EWP12" s="302"/>
      <c r="EWQ12" s="302"/>
      <c r="EWR12" s="302"/>
      <c r="EWS12" s="302"/>
      <c r="EWT12" s="302"/>
      <c r="EWU12" s="302"/>
      <c r="EWV12" s="302"/>
      <c r="EWW12" s="302"/>
      <c r="EWX12" s="302"/>
      <c r="EWY12" s="302"/>
      <c r="EWZ12" s="302"/>
      <c r="EXA12" s="302"/>
      <c r="EXB12" s="302"/>
      <c r="EXC12" s="302"/>
      <c r="EXD12" s="302"/>
      <c r="EXE12" s="302"/>
      <c r="EXF12" s="302"/>
      <c r="EXG12" s="302"/>
      <c r="EXH12" s="302"/>
      <c r="EXI12" s="302"/>
      <c r="EXJ12" s="302"/>
      <c r="EXK12" s="302"/>
      <c r="EXL12" s="302"/>
      <c r="EXM12" s="302"/>
      <c r="EXN12" s="302"/>
      <c r="EXO12" s="302"/>
      <c r="EXP12" s="302"/>
      <c r="EXQ12" s="302"/>
      <c r="EXR12" s="302"/>
      <c r="EXS12" s="302"/>
      <c r="EXT12" s="302"/>
      <c r="EXU12" s="302"/>
      <c r="EXV12" s="302"/>
      <c r="EXW12" s="302"/>
      <c r="EXX12" s="302"/>
      <c r="EXY12" s="302"/>
      <c r="EXZ12" s="302"/>
      <c r="EYA12" s="302"/>
      <c r="EYB12" s="302"/>
      <c r="EYC12" s="302"/>
      <c r="EYD12" s="302"/>
      <c r="EYE12" s="302"/>
      <c r="EYF12" s="302"/>
      <c r="EYG12" s="302"/>
      <c r="EYH12" s="302"/>
      <c r="EYI12" s="302"/>
      <c r="EYJ12" s="302"/>
      <c r="EYK12" s="302"/>
      <c r="EYL12" s="302"/>
      <c r="EYM12" s="302"/>
      <c r="EYN12" s="302"/>
      <c r="EYO12" s="302"/>
      <c r="EYP12" s="302"/>
      <c r="EYQ12" s="302"/>
      <c r="EYR12" s="302"/>
      <c r="EYS12" s="302"/>
      <c r="EYT12" s="302"/>
      <c r="EYU12" s="302"/>
      <c r="EYV12" s="302"/>
      <c r="EYW12" s="302"/>
      <c r="EYX12" s="302"/>
      <c r="EYY12" s="302"/>
      <c r="EYZ12" s="302"/>
      <c r="EZA12" s="302"/>
      <c r="EZB12" s="302"/>
      <c r="EZC12" s="302"/>
      <c r="EZD12" s="302"/>
      <c r="EZE12" s="302"/>
      <c r="EZF12" s="302"/>
      <c r="EZG12" s="302"/>
      <c r="EZH12" s="302"/>
      <c r="EZI12" s="302"/>
      <c r="EZJ12" s="302"/>
      <c r="EZK12" s="302"/>
      <c r="EZL12" s="302"/>
      <c r="EZM12" s="302"/>
      <c r="EZN12" s="302"/>
      <c r="EZO12" s="302"/>
      <c r="EZP12" s="302"/>
      <c r="EZQ12" s="302"/>
      <c r="EZR12" s="302"/>
      <c r="EZS12" s="302"/>
      <c r="EZT12" s="302"/>
      <c r="EZU12" s="302"/>
      <c r="EZV12" s="302"/>
      <c r="EZW12" s="302"/>
      <c r="EZX12" s="302"/>
      <c r="EZY12" s="302"/>
      <c r="EZZ12" s="302"/>
      <c r="FAA12" s="302"/>
      <c r="FAB12" s="302"/>
      <c r="FAC12" s="302"/>
      <c r="FAD12" s="302"/>
      <c r="FAE12" s="302"/>
      <c r="FAF12" s="302"/>
      <c r="FAG12" s="302"/>
      <c r="FAH12" s="302"/>
      <c r="FAI12" s="302"/>
      <c r="FAJ12" s="302"/>
      <c r="FAK12" s="302"/>
      <c r="FAL12" s="302"/>
      <c r="FAM12" s="302"/>
      <c r="FAN12" s="302"/>
      <c r="FAO12" s="302"/>
      <c r="FAP12" s="302"/>
      <c r="FAQ12" s="302"/>
      <c r="FAR12" s="302"/>
      <c r="FAS12" s="302"/>
      <c r="FAT12" s="302"/>
      <c r="FAU12" s="302"/>
      <c r="FAV12" s="302"/>
      <c r="FAW12" s="302"/>
      <c r="FAX12" s="302"/>
      <c r="FAY12" s="302"/>
      <c r="FAZ12" s="302"/>
      <c r="FBA12" s="302"/>
      <c r="FBB12" s="302"/>
      <c r="FBC12" s="302"/>
      <c r="FBD12" s="302"/>
      <c r="FBE12" s="302"/>
      <c r="FBF12" s="302"/>
      <c r="FBG12" s="302"/>
      <c r="FBH12" s="302"/>
      <c r="FBI12" s="302"/>
      <c r="FBJ12" s="302"/>
      <c r="FBK12" s="302"/>
      <c r="FBL12" s="302"/>
      <c r="FBM12" s="302"/>
      <c r="FBN12" s="302"/>
      <c r="FBO12" s="302"/>
      <c r="FBP12" s="302"/>
      <c r="FBQ12" s="302"/>
      <c r="FBR12" s="302"/>
      <c r="FBS12" s="302"/>
      <c r="FBT12" s="302"/>
      <c r="FBU12" s="302"/>
      <c r="FBV12" s="302"/>
      <c r="FBW12" s="302"/>
      <c r="FBX12" s="302"/>
      <c r="FBY12" s="302"/>
      <c r="FBZ12" s="302"/>
      <c r="FCA12" s="302"/>
      <c r="FCB12" s="302"/>
      <c r="FCC12" s="302"/>
      <c r="FCD12" s="302"/>
      <c r="FCE12" s="302"/>
      <c r="FCF12" s="302"/>
      <c r="FCG12" s="302"/>
      <c r="FCH12" s="302"/>
      <c r="FCI12" s="302"/>
      <c r="FCJ12" s="302"/>
      <c r="FCK12" s="302"/>
      <c r="FCL12" s="302"/>
      <c r="FCM12" s="302"/>
      <c r="FCN12" s="302"/>
      <c r="FCO12" s="302"/>
      <c r="FCP12" s="302"/>
      <c r="FCQ12" s="302"/>
      <c r="FCR12" s="302"/>
      <c r="FCS12" s="302"/>
      <c r="FCT12" s="302"/>
      <c r="FCU12" s="302"/>
      <c r="FCV12" s="302"/>
      <c r="FCW12" s="302"/>
      <c r="FCX12" s="302"/>
      <c r="FCY12" s="302"/>
      <c r="FCZ12" s="302"/>
      <c r="FDA12" s="302"/>
      <c r="FDB12" s="302"/>
      <c r="FDC12" s="302"/>
      <c r="FDD12" s="302"/>
      <c r="FDE12" s="302"/>
      <c r="FDF12" s="302"/>
      <c r="FDG12" s="302"/>
      <c r="FDH12" s="302"/>
      <c r="FDI12" s="302"/>
      <c r="FDJ12" s="302"/>
      <c r="FDK12" s="302"/>
      <c r="FDL12" s="302"/>
      <c r="FDM12" s="302"/>
      <c r="FDN12" s="302"/>
      <c r="FDO12" s="302"/>
      <c r="FDP12" s="302"/>
      <c r="FDQ12" s="302"/>
      <c r="FDR12" s="302"/>
      <c r="FDS12" s="302"/>
      <c r="FDT12" s="302"/>
      <c r="FDU12" s="302"/>
      <c r="FDV12" s="302"/>
      <c r="FDW12" s="302"/>
      <c r="FDX12" s="302"/>
      <c r="FDY12" s="302"/>
      <c r="FDZ12" s="302"/>
      <c r="FEA12" s="302"/>
      <c r="FEB12" s="302"/>
      <c r="FEC12" s="302"/>
      <c r="FED12" s="302"/>
      <c r="FEE12" s="302"/>
      <c r="FEF12" s="302"/>
      <c r="FEG12" s="302"/>
      <c r="FEH12" s="302"/>
      <c r="FEI12" s="302"/>
      <c r="FEJ12" s="302"/>
      <c r="FEK12" s="302"/>
      <c r="FEL12" s="302"/>
      <c r="FEM12" s="302"/>
      <c r="FEN12" s="302"/>
      <c r="FEO12" s="302"/>
      <c r="FEP12" s="302"/>
      <c r="FEQ12" s="302"/>
      <c r="FER12" s="302"/>
      <c r="FES12" s="302"/>
      <c r="FET12" s="302"/>
      <c r="FEU12" s="302"/>
      <c r="FEV12" s="302"/>
      <c r="FEW12" s="302"/>
      <c r="FEX12" s="302"/>
      <c r="FEY12" s="302"/>
      <c r="FEZ12" s="302"/>
      <c r="FFA12" s="302"/>
      <c r="FFB12" s="302"/>
      <c r="FFC12" s="302"/>
      <c r="FFD12" s="302"/>
      <c r="FFE12" s="302"/>
      <c r="FFF12" s="302"/>
      <c r="FFG12" s="302"/>
      <c r="FFH12" s="302"/>
      <c r="FFI12" s="302"/>
      <c r="FFJ12" s="302"/>
      <c r="FFK12" s="302"/>
      <c r="FFL12" s="302"/>
      <c r="FFM12" s="302"/>
      <c r="FFN12" s="302"/>
      <c r="FFO12" s="302"/>
      <c r="FFP12" s="302"/>
      <c r="FFQ12" s="302"/>
      <c r="FFR12" s="302"/>
      <c r="FFS12" s="302"/>
      <c r="FFT12" s="302"/>
      <c r="FFU12" s="302"/>
      <c r="FFV12" s="302"/>
      <c r="FFW12" s="302"/>
      <c r="FFX12" s="302"/>
      <c r="FFY12" s="302"/>
      <c r="FFZ12" s="302"/>
      <c r="FGA12" s="302"/>
      <c r="FGB12" s="302"/>
      <c r="FGC12" s="302"/>
      <c r="FGD12" s="302"/>
      <c r="FGE12" s="302"/>
      <c r="FGF12" s="302"/>
      <c r="FGG12" s="302"/>
      <c r="FGH12" s="302"/>
      <c r="FGI12" s="302"/>
      <c r="FGJ12" s="302"/>
      <c r="FGK12" s="302"/>
      <c r="FGL12" s="302"/>
      <c r="FGM12" s="302"/>
      <c r="FGN12" s="302"/>
      <c r="FGO12" s="302"/>
      <c r="FGP12" s="302"/>
      <c r="FGQ12" s="302"/>
      <c r="FGR12" s="302"/>
      <c r="FGS12" s="302"/>
      <c r="FGT12" s="302"/>
      <c r="FGU12" s="302"/>
      <c r="FGV12" s="302"/>
      <c r="FGW12" s="302"/>
      <c r="FGX12" s="302"/>
      <c r="FGY12" s="302"/>
      <c r="FGZ12" s="302"/>
      <c r="FHA12" s="302"/>
      <c r="FHB12" s="302"/>
      <c r="FHC12" s="302"/>
      <c r="FHD12" s="302"/>
      <c r="FHE12" s="302"/>
      <c r="FHF12" s="302"/>
      <c r="FHG12" s="302"/>
      <c r="FHH12" s="302"/>
      <c r="FHI12" s="302"/>
      <c r="FHJ12" s="302"/>
      <c r="FHK12" s="302"/>
      <c r="FHL12" s="302"/>
      <c r="FHM12" s="302"/>
      <c r="FHN12" s="302"/>
      <c r="FHO12" s="302"/>
      <c r="FHP12" s="302"/>
      <c r="FHQ12" s="302"/>
      <c r="FHR12" s="302"/>
      <c r="FHS12" s="302"/>
      <c r="FHT12" s="302"/>
      <c r="FHU12" s="302"/>
      <c r="FHV12" s="302"/>
      <c r="FHW12" s="302"/>
      <c r="FHX12" s="302"/>
      <c r="FHY12" s="302"/>
      <c r="FHZ12" s="302"/>
      <c r="FIA12" s="302"/>
      <c r="FIB12" s="302"/>
      <c r="FIC12" s="302"/>
      <c r="FID12" s="302"/>
      <c r="FIE12" s="302"/>
      <c r="FIF12" s="302"/>
      <c r="FIG12" s="302"/>
      <c r="FIH12" s="302"/>
      <c r="FII12" s="302"/>
      <c r="FIJ12" s="302"/>
      <c r="FIK12" s="302"/>
      <c r="FIL12" s="302"/>
      <c r="FIM12" s="302"/>
      <c r="FIN12" s="302"/>
      <c r="FIO12" s="302"/>
      <c r="FIP12" s="302"/>
      <c r="FIQ12" s="302"/>
      <c r="FIR12" s="302"/>
      <c r="FIS12" s="302"/>
      <c r="FIT12" s="302"/>
      <c r="FIU12" s="302"/>
      <c r="FIV12" s="302"/>
      <c r="FIW12" s="302"/>
      <c r="FIX12" s="302"/>
      <c r="FIY12" s="302"/>
      <c r="FIZ12" s="302"/>
      <c r="FJA12" s="302"/>
      <c r="FJB12" s="302"/>
      <c r="FJC12" s="302"/>
      <c r="FJD12" s="302"/>
      <c r="FJE12" s="302"/>
      <c r="FJF12" s="302"/>
      <c r="FJG12" s="302"/>
      <c r="FJH12" s="302"/>
      <c r="FJI12" s="302"/>
      <c r="FJJ12" s="302"/>
      <c r="FJK12" s="302"/>
      <c r="FJL12" s="302"/>
      <c r="FJM12" s="302"/>
      <c r="FJN12" s="302"/>
      <c r="FJO12" s="302"/>
      <c r="FJP12" s="302"/>
      <c r="FJQ12" s="302"/>
      <c r="FJR12" s="302"/>
      <c r="FJS12" s="302"/>
      <c r="FJT12" s="302"/>
      <c r="FJU12" s="302"/>
      <c r="FJV12" s="302"/>
      <c r="FJW12" s="302"/>
      <c r="FJX12" s="302"/>
      <c r="FJY12" s="302"/>
      <c r="FJZ12" s="302"/>
      <c r="FKA12" s="302"/>
      <c r="FKB12" s="302"/>
      <c r="FKC12" s="302"/>
      <c r="FKD12" s="302"/>
      <c r="FKE12" s="302"/>
      <c r="FKF12" s="302"/>
      <c r="FKG12" s="302"/>
      <c r="FKH12" s="302"/>
      <c r="FKI12" s="302"/>
      <c r="FKJ12" s="302"/>
      <c r="FKK12" s="302"/>
      <c r="FKL12" s="302"/>
      <c r="FKM12" s="302"/>
      <c r="FKN12" s="302"/>
      <c r="FKO12" s="302"/>
      <c r="FKP12" s="302"/>
      <c r="FKQ12" s="302"/>
      <c r="FKR12" s="302"/>
      <c r="FKS12" s="302"/>
      <c r="FKT12" s="302"/>
      <c r="FKU12" s="302"/>
      <c r="FKV12" s="302"/>
      <c r="FKW12" s="302"/>
      <c r="FKX12" s="302"/>
      <c r="FKY12" s="302"/>
      <c r="FKZ12" s="302"/>
      <c r="FLA12" s="302"/>
      <c r="FLB12" s="302"/>
      <c r="FLC12" s="302"/>
      <c r="FLD12" s="302"/>
      <c r="FLE12" s="302"/>
      <c r="FLF12" s="302"/>
      <c r="FLG12" s="302"/>
      <c r="FLH12" s="302"/>
      <c r="FLI12" s="302"/>
      <c r="FLJ12" s="302"/>
      <c r="FLK12" s="302"/>
      <c r="FLL12" s="302"/>
      <c r="FLM12" s="302"/>
      <c r="FLN12" s="302"/>
      <c r="FLO12" s="302"/>
      <c r="FLP12" s="302"/>
      <c r="FLQ12" s="302"/>
      <c r="FLR12" s="302"/>
      <c r="FLS12" s="302"/>
      <c r="FLT12" s="302"/>
      <c r="FLU12" s="302"/>
      <c r="FLV12" s="302"/>
      <c r="FLW12" s="302"/>
      <c r="FLX12" s="302"/>
      <c r="FLY12" s="302"/>
      <c r="FLZ12" s="302"/>
      <c r="FMA12" s="302"/>
      <c r="FMB12" s="302"/>
      <c r="FMC12" s="302"/>
      <c r="FMD12" s="302"/>
      <c r="FME12" s="302"/>
      <c r="FMF12" s="302"/>
      <c r="FMG12" s="302"/>
      <c r="FMH12" s="302"/>
      <c r="FMI12" s="302"/>
      <c r="FMJ12" s="302"/>
      <c r="FMK12" s="302"/>
      <c r="FML12" s="302"/>
      <c r="FMM12" s="302"/>
      <c r="FMN12" s="302"/>
      <c r="FMO12" s="302"/>
      <c r="FMP12" s="302"/>
      <c r="FMQ12" s="302"/>
      <c r="FMR12" s="302"/>
      <c r="FMS12" s="302"/>
      <c r="FMT12" s="302"/>
      <c r="FMU12" s="302"/>
      <c r="FMV12" s="302"/>
      <c r="FMW12" s="302"/>
      <c r="FMX12" s="302"/>
      <c r="FMY12" s="302"/>
      <c r="FMZ12" s="302"/>
      <c r="FNA12" s="302"/>
      <c r="FNB12" s="302"/>
      <c r="FNC12" s="302"/>
      <c r="FND12" s="302"/>
      <c r="FNE12" s="302"/>
      <c r="FNF12" s="302"/>
      <c r="FNG12" s="302"/>
      <c r="FNH12" s="302"/>
      <c r="FNI12" s="302"/>
      <c r="FNJ12" s="302"/>
      <c r="FNK12" s="302"/>
      <c r="FNL12" s="302"/>
      <c r="FNM12" s="302"/>
      <c r="FNN12" s="302"/>
      <c r="FNO12" s="302"/>
      <c r="FNP12" s="302"/>
      <c r="FNQ12" s="302"/>
      <c r="FNR12" s="302"/>
      <c r="FNS12" s="302"/>
      <c r="FNT12" s="302"/>
      <c r="FNU12" s="302"/>
      <c r="FNV12" s="302"/>
      <c r="FNW12" s="302"/>
      <c r="FNX12" s="302"/>
      <c r="FNY12" s="302"/>
      <c r="FNZ12" s="302"/>
      <c r="FOA12" s="302"/>
      <c r="FOB12" s="302"/>
      <c r="FOC12" s="302"/>
      <c r="FOD12" s="302"/>
      <c r="FOE12" s="302"/>
      <c r="FOF12" s="302"/>
      <c r="FOG12" s="302"/>
      <c r="FOH12" s="302"/>
      <c r="FOI12" s="302"/>
      <c r="FOJ12" s="302"/>
      <c r="FOK12" s="302"/>
      <c r="FOL12" s="302"/>
      <c r="FOM12" s="302"/>
      <c r="FON12" s="302"/>
      <c r="FOO12" s="302"/>
      <c r="FOP12" s="302"/>
      <c r="FOQ12" s="302"/>
      <c r="FOR12" s="302"/>
      <c r="FOS12" s="302"/>
      <c r="FOT12" s="302"/>
      <c r="FOU12" s="302"/>
      <c r="FOV12" s="302"/>
      <c r="FOW12" s="302"/>
      <c r="FOX12" s="302"/>
      <c r="FOY12" s="302"/>
      <c r="FOZ12" s="302"/>
      <c r="FPA12" s="302"/>
      <c r="FPB12" s="302"/>
      <c r="FPC12" s="302"/>
      <c r="FPD12" s="302"/>
      <c r="FPE12" s="302"/>
      <c r="FPF12" s="302"/>
      <c r="FPG12" s="302"/>
      <c r="FPH12" s="302"/>
      <c r="FPI12" s="302"/>
      <c r="FPJ12" s="302"/>
      <c r="FPK12" s="302"/>
      <c r="FPL12" s="302"/>
      <c r="FPM12" s="302"/>
      <c r="FPN12" s="302"/>
      <c r="FPO12" s="302"/>
      <c r="FPP12" s="302"/>
      <c r="FPQ12" s="302"/>
      <c r="FPR12" s="302"/>
      <c r="FPS12" s="302"/>
      <c r="FPT12" s="302"/>
      <c r="FPU12" s="302"/>
      <c r="FPV12" s="302"/>
      <c r="FPW12" s="302"/>
      <c r="FPX12" s="302"/>
      <c r="FPY12" s="302"/>
      <c r="FPZ12" s="302"/>
      <c r="FQA12" s="302"/>
      <c r="FQB12" s="302"/>
      <c r="FQC12" s="302"/>
      <c r="FQD12" s="302"/>
      <c r="FQE12" s="302"/>
      <c r="FQF12" s="302"/>
      <c r="FQG12" s="302"/>
      <c r="FQH12" s="302"/>
      <c r="FQI12" s="302"/>
      <c r="FQJ12" s="302"/>
      <c r="FQK12" s="302"/>
      <c r="FQL12" s="302"/>
      <c r="FQM12" s="302"/>
      <c r="FQN12" s="302"/>
      <c r="FQO12" s="302"/>
      <c r="FQP12" s="302"/>
      <c r="FQQ12" s="302"/>
      <c r="FQR12" s="302"/>
      <c r="FQS12" s="302"/>
      <c r="FQT12" s="302"/>
      <c r="FQU12" s="302"/>
      <c r="FQV12" s="302"/>
      <c r="FQW12" s="302"/>
      <c r="FQX12" s="302"/>
      <c r="FQY12" s="302"/>
      <c r="FQZ12" s="302"/>
      <c r="FRA12" s="302"/>
      <c r="FRB12" s="302"/>
      <c r="FRC12" s="302"/>
      <c r="FRD12" s="302"/>
      <c r="FRE12" s="302"/>
      <c r="FRF12" s="302"/>
      <c r="FRG12" s="302"/>
      <c r="FRH12" s="302"/>
      <c r="FRI12" s="302"/>
      <c r="FRJ12" s="302"/>
      <c r="FRK12" s="302"/>
      <c r="FRL12" s="302"/>
      <c r="FRM12" s="302"/>
      <c r="FRN12" s="302"/>
      <c r="FRO12" s="302"/>
      <c r="FRP12" s="302"/>
      <c r="FRQ12" s="302"/>
      <c r="FRR12" s="302"/>
      <c r="FRS12" s="302"/>
      <c r="FRT12" s="302"/>
      <c r="FRU12" s="302"/>
      <c r="FRV12" s="302"/>
      <c r="FRW12" s="302"/>
      <c r="FRX12" s="302"/>
      <c r="FRY12" s="302"/>
      <c r="FRZ12" s="302"/>
      <c r="FSA12" s="302"/>
      <c r="FSB12" s="302"/>
      <c r="FSC12" s="302"/>
      <c r="FSD12" s="302"/>
      <c r="FSE12" s="302"/>
      <c r="FSF12" s="302"/>
      <c r="FSG12" s="302"/>
      <c r="FSH12" s="302"/>
      <c r="FSI12" s="302"/>
      <c r="FSJ12" s="302"/>
      <c r="FSK12" s="302"/>
      <c r="FSL12" s="302"/>
      <c r="FSM12" s="302"/>
      <c r="FSN12" s="302"/>
      <c r="FSO12" s="302"/>
      <c r="FSP12" s="302"/>
      <c r="FSQ12" s="302"/>
      <c r="FSR12" s="302"/>
      <c r="FSS12" s="302"/>
      <c r="FST12" s="302"/>
      <c r="FSU12" s="302"/>
      <c r="FSV12" s="302"/>
      <c r="FSW12" s="302"/>
      <c r="FSX12" s="302"/>
      <c r="FSY12" s="302"/>
      <c r="FSZ12" s="302"/>
      <c r="FTA12" s="302"/>
      <c r="FTB12" s="302"/>
      <c r="FTC12" s="302"/>
      <c r="FTD12" s="302"/>
      <c r="FTE12" s="302"/>
      <c r="FTF12" s="302"/>
      <c r="FTG12" s="302"/>
      <c r="FTH12" s="302"/>
      <c r="FTI12" s="302"/>
      <c r="FTJ12" s="302"/>
      <c r="FTK12" s="302"/>
      <c r="FTL12" s="302"/>
      <c r="FTM12" s="302"/>
      <c r="FTN12" s="302"/>
      <c r="FTO12" s="302"/>
      <c r="FTP12" s="302"/>
      <c r="FTQ12" s="302"/>
      <c r="FTR12" s="302"/>
      <c r="FTS12" s="302"/>
      <c r="FTT12" s="302"/>
      <c r="FTU12" s="302"/>
      <c r="FTV12" s="302"/>
      <c r="FTW12" s="302"/>
      <c r="FTX12" s="302"/>
      <c r="FTY12" s="302"/>
      <c r="FTZ12" s="302"/>
      <c r="FUA12" s="302"/>
      <c r="FUB12" s="302"/>
      <c r="FUC12" s="302"/>
      <c r="FUD12" s="302"/>
      <c r="FUE12" s="302"/>
      <c r="FUF12" s="302"/>
      <c r="FUG12" s="302"/>
      <c r="FUH12" s="302"/>
      <c r="FUI12" s="302"/>
      <c r="FUJ12" s="302"/>
      <c r="FUK12" s="302"/>
      <c r="FUL12" s="302"/>
      <c r="FUM12" s="302"/>
      <c r="FUN12" s="302"/>
      <c r="FUO12" s="302"/>
      <c r="FUP12" s="302"/>
      <c r="FUQ12" s="302"/>
      <c r="FUR12" s="302"/>
      <c r="FUS12" s="302"/>
      <c r="FUT12" s="302"/>
      <c r="FUU12" s="302"/>
      <c r="FUV12" s="302"/>
      <c r="FUW12" s="302"/>
      <c r="FUX12" s="302"/>
      <c r="FUY12" s="302"/>
      <c r="FUZ12" s="302"/>
      <c r="FVA12" s="302"/>
      <c r="FVB12" s="302"/>
      <c r="FVC12" s="302"/>
      <c r="FVD12" s="302"/>
      <c r="FVE12" s="302"/>
      <c r="FVF12" s="302"/>
      <c r="FVG12" s="302"/>
      <c r="FVH12" s="302"/>
      <c r="FVI12" s="302"/>
      <c r="FVJ12" s="302"/>
      <c r="FVK12" s="302"/>
      <c r="FVL12" s="302"/>
      <c r="FVM12" s="302"/>
      <c r="FVN12" s="302"/>
      <c r="FVO12" s="302"/>
      <c r="FVP12" s="302"/>
      <c r="FVQ12" s="302"/>
      <c r="FVR12" s="302"/>
      <c r="FVS12" s="302"/>
      <c r="FVT12" s="302"/>
      <c r="FVU12" s="302"/>
      <c r="FVV12" s="302"/>
      <c r="FVW12" s="302"/>
      <c r="FVX12" s="302"/>
      <c r="FVY12" s="302"/>
      <c r="FVZ12" s="302"/>
      <c r="FWA12" s="302"/>
      <c r="FWB12" s="302"/>
      <c r="FWC12" s="302"/>
      <c r="FWD12" s="302"/>
      <c r="FWE12" s="302"/>
      <c r="FWF12" s="302"/>
      <c r="FWG12" s="302"/>
      <c r="FWH12" s="302"/>
      <c r="FWI12" s="302"/>
      <c r="FWJ12" s="302"/>
      <c r="FWK12" s="302"/>
      <c r="FWL12" s="302"/>
      <c r="FWM12" s="302"/>
      <c r="FWN12" s="302"/>
      <c r="FWO12" s="302"/>
      <c r="FWP12" s="302"/>
      <c r="FWQ12" s="302"/>
      <c r="FWR12" s="302"/>
      <c r="FWS12" s="302"/>
      <c r="FWT12" s="302"/>
      <c r="FWU12" s="302"/>
      <c r="FWV12" s="302"/>
      <c r="FWW12" s="302"/>
      <c r="FWX12" s="302"/>
      <c r="FWY12" s="302"/>
      <c r="FWZ12" s="302"/>
      <c r="FXA12" s="302"/>
      <c r="FXB12" s="302"/>
      <c r="FXC12" s="302"/>
      <c r="FXD12" s="302"/>
      <c r="FXE12" s="302"/>
      <c r="FXF12" s="302"/>
      <c r="FXG12" s="302"/>
      <c r="FXH12" s="302"/>
      <c r="FXI12" s="302"/>
      <c r="FXJ12" s="302"/>
      <c r="FXK12" s="302"/>
      <c r="FXL12" s="302"/>
      <c r="FXM12" s="302"/>
      <c r="FXN12" s="302"/>
      <c r="FXO12" s="302"/>
      <c r="FXP12" s="302"/>
      <c r="FXQ12" s="302"/>
      <c r="FXR12" s="302"/>
      <c r="FXS12" s="302"/>
      <c r="FXT12" s="302"/>
      <c r="FXU12" s="302"/>
      <c r="FXV12" s="302"/>
      <c r="FXW12" s="302"/>
      <c r="FXX12" s="302"/>
      <c r="FXY12" s="302"/>
      <c r="FXZ12" s="302"/>
      <c r="FYA12" s="302"/>
      <c r="FYB12" s="302"/>
      <c r="FYC12" s="302"/>
      <c r="FYD12" s="302"/>
      <c r="FYE12" s="302"/>
      <c r="FYF12" s="302"/>
      <c r="FYG12" s="302"/>
      <c r="FYH12" s="302"/>
      <c r="FYI12" s="302"/>
      <c r="FYJ12" s="302"/>
      <c r="FYK12" s="302"/>
      <c r="FYL12" s="302"/>
      <c r="FYM12" s="302"/>
      <c r="FYN12" s="302"/>
      <c r="FYO12" s="302"/>
      <c r="FYP12" s="302"/>
      <c r="FYQ12" s="302"/>
      <c r="FYR12" s="302"/>
      <c r="FYS12" s="302"/>
      <c r="FYT12" s="302"/>
      <c r="FYU12" s="302"/>
      <c r="FYV12" s="302"/>
      <c r="FYW12" s="302"/>
      <c r="FYX12" s="302"/>
      <c r="FYY12" s="302"/>
      <c r="FYZ12" s="302"/>
      <c r="FZA12" s="302"/>
      <c r="FZB12" s="302"/>
      <c r="FZC12" s="302"/>
      <c r="FZD12" s="302"/>
      <c r="FZE12" s="302"/>
      <c r="FZF12" s="302"/>
      <c r="FZG12" s="302"/>
      <c r="FZH12" s="302"/>
      <c r="FZI12" s="302"/>
      <c r="FZJ12" s="302"/>
      <c r="FZK12" s="302"/>
      <c r="FZL12" s="302"/>
      <c r="FZM12" s="302"/>
      <c r="FZN12" s="302"/>
      <c r="FZO12" s="302"/>
      <c r="FZP12" s="302"/>
      <c r="FZQ12" s="302"/>
      <c r="FZR12" s="302"/>
      <c r="FZS12" s="302"/>
      <c r="FZT12" s="302"/>
      <c r="FZU12" s="302"/>
      <c r="FZV12" s="302"/>
      <c r="FZW12" s="302"/>
      <c r="FZX12" s="302"/>
      <c r="FZY12" s="302"/>
      <c r="FZZ12" s="302"/>
      <c r="GAA12" s="302"/>
      <c r="GAB12" s="302"/>
      <c r="GAC12" s="302"/>
      <c r="GAD12" s="302"/>
      <c r="GAE12" s="302"/>
      <c r="GAF12" s="302"/>
      <c r="GAG12" s="302"/>
      <c r="GAH12" s="302"/>
      <c r="GAI12" s="302"/>
      <c r="GAJ12" s="302"/>
      <c r="GAK12" s="302"/>
      <c r="GAL12" s="302"/>
      <c r="GAM12" s="302"/>
      <c r="GAN12" s="302"/>
      <c r="GAO12" s="302"/>
      <c r="GAP12" s="302"/>
      <c r="GAQ12" s="302"/>
      <c r="GAR12" s="302"/>
      <c r="GAS12" s="302"/>
      <c r="GAT12" s="302"/>
      <c r="GAU12" s="302"/>
      <c r="GAV12" s="302"/>
      <c r="GAW12" s="302"/>
      <c r="GAX12" s="302"/>
      <c r="GAY12" s="302"/>
      <c r="GAZ12" s="302"/>
      <c r="GBA12" s="302"/>
      <c r="GBB12" s="302"/>
      <c r="GBC12" s="302"/>
      <c r="GBD12" s="302"/>
      <c r="GBE12" s="302"/>
      <c r="GBF12" s="302"/>
      <c r="GBG12" s="302"/>
      <c r="GBH12" s="302"/>
      <c r="GBI12" s="302"/>
      <c r="GBJ12" s="302"/>
      <c r="GBK12" s="302"/>
      <c r="GBL12" s="302"/>
      <c r="GBM12" s="302"/>
      <c r="GBN12" s="302"/>
      <c r="GBO12" s="302"/>
      <c r="GBP12" s="302"/>
      <c r="GBQ12" s="302"/>
      <c r="GBR12" s="302"/>
      <c r="GBS12" s="302"/>
      <c r="GBT12" s="302"/>
      <c r="GBU12" s="302"/>
      <c r="GBV12" s="302"/>
      <c r="GBW12" s="302"/>
      <c r="GBX12" s="302"/>
      <c r="GBY12" s="302"/>
      <c r="GBZ12" s="302"/>
      <c r="GCA12" s="302"/>
      <c r="GCB12" s="302"/>
      <c r="GCC12" s="302"/>
      <c r="GCD12" s="302"/>
      <c r="GCE12" s="302"/>
      <c r="GCF12" s="302"/>
      <c r="GCG12" s="302"/>
      <c r="GCH12" s="302"/>
      <c r="GCI12" s="302"/>
      <c r="GCJ12" s="302"/>
      <c r="GCK12" s="302"/>
      <c r="GCL12" s="302"/>
      <c r="GCM12" s="302"/>
      <c r="GCN12" s="302"/>
      <c r="GCO12" s="302"/>
      <c r="GCP12" s="302"/>
      <c r="GCQ12" s="302"/>
      <c r="GCR12" s="302"/>
      <c r="GCS12" s="302"/>
      <c r="GCT12" s="302"/>
      <c r="GCU12" s="302"/>
      <c r="GCV12" s="302"/>
      <c r="GCW12" s="302"/>
      <c r="GCX12" s="302"/>
      <c r="GCY12" s="302"/>
      <c r="GCZ12" s="302"/>
      <c r="GDA12" s="302"/>
      <c r="GDB12" s="302"/>
      <c r="GDC12" s="302"/>
      <c r="GDD12" s="302"/>
      <c r="GDE12" s="302"/>
      <c r="GDF12" s="302"/>
      <c r="GDG12" s="302"/>
      <c r="GDH12" s="302"/>
      <c r="GDI12" s="302"/>
      <c r="GDJ12" s="302"/>
      <c r="GDK12" s="302"/>
      <c r="GDL12" s="302"/>
      <c r="GDM12" s="302"/>
      <c r="GDN12" s="302"/>
      <c r="GDO12" s="302"/>
      <c r="GDP12" s="302"/>
      <c r="GDQ12" s="302"/>
      <c r="GDR12" s="302"/>
      <c r="GDS12" s="302"/>
      <c r="GDT12" s="302"/>
      <c r="GDU12" s="302"/>
      <c r="GDV12" s="302"/>
      <c r="GDW12" s="302"/>
      <c r="GDX12" s="302"/>
      <c r="GDY12" s="302"/>
      <c r="GDZ12" s="302"/>
      <c r="GEA12" s="302"/>
      <c r="GEB12" s="302"/>
      <c r="GEC12" s="302"/>
      <c r="GED12" s="302"/>
      <c r="GEE12" s="302"/>
      <c r="GEF12" s="302"/>
      <c r="GEG12" s="302"/>
      <c r="GEH12" s="302"/>
      <c r="GEI12" s="302"/>
      <c r="GEJ12" s="302"/>
      <c r="GEK12" s="302"/>
      <c r="GEL12" s="302"/>
      <c r="GEM12" s="302"/>
      <c r="GEN12" s="302"/>
      <c r="GEO12" s="302"/>
      <c r="GEP12" s="302"/>
      <c r="GEQ12" s="302"/>
      <c r="GER12" s="302"/>
      <c r="GES12" s="302"/>
      <c r="GET12" s="302"/>
      <c r="GEU12" s="302"/>
      <c r="GEV12" s="302"/>
      <c r="GEW12" s="302"/>
      <c r="GEX12" s="302"/>
      <c r="GEY12" s="302"/>
      <c r="GEZ12" s="302"/>
      <c r="GFA12" s="302"/>
      <c r="GFB12" s="302"/>
      <c r="GFC12" s="302"/>
      <c r="GFD12" s="302"/>
      <c r="GFE12" s="302"/>
      <c r="GFF12" s="302"/>
      <c r="GFG12" s="302"/>
      <c r="GFH12" s="302"/>
      <c r="GFI12" s="302"/>
      <c r="GFJ12" s="302"/>
      <c r="GFK12" s="302"/>
      <c r="GFL12" s="302"/>
      <c r="GFM12" s="302"/>
      <c r="GFN12" s="302"/>
      <c r="GFO12" s="302"/>
      <c r="GFP12" s="302"/>
      <c r="GFQ12" s="302"/>
      <c r="GFR12" s="302"/>
      <c r="GFS12" s="302"/>
      <c r="GFT12" s="302"/>
      <c r="GFU12" s="302"/>
      <c r="GFV12" s="302"/>
      <c r="GFW12" s="302"/>
      <c r="GFX12" s="302"/>
      <c r="GFY12" s="302"/>
      <c r="GFZ12" s="302"/>
      <c r="GGA12" s="302"/>
      <c r="GGB12" s="302"/>
      <c r="GGC12" s="302"/>
      <c r="GGD12" s="302"/>
      <c r="GGE12" s="302"/>
      <c r="GGF12" s="302"/>
      <c r="GGG12" s="302"/>
      <c r="GGH12" s="302"/>
      <c r="GGI12" s="302"/>
      <c r="GGJ12" s="302"/>
      <c r="GGK12" s="302"/>
      <c r="GGL12" s="302"/>
      <c r="GGM12" s="302"/>
      <c r="GGN12" s="302"/>
      <c r="GGO12" s="302"/>
      <c r="GGP12" s="302"/>
      <c r="GGQ12" s="302"/>
      <c r="GGR12" s="302"/>
      <c r="GGS12" s="302"/>
      <c r="GGT12" s="302"/>
      <c r="GGU12" s="302"/>
      <c r="GGV12" s="302"/>
      <c r="GGW12" s="302"/>
      <c r="GGX12" s="302"/>
      <c r="GGY12" s="302"/>
      <c r="GGZ12" s="302"/>
      <c r="GHA12" s="302"/>
      <c r="GHB12" s="302"/>
      <c r="GHC12" s="302"/>
      <c r="GHD12" s="302"/>
      <c r="GHE12" s="302"/>
      <c r="GHF12" s="302"/>
      <c r="GHG12" s="302"/>
      <c r="GHH12" s="302"/>
      <c r="GHI12" s="302"/>
      <c r="GHJ12" s="302"/>
      <c r="GHK12" s="302"/>
      <c r="GHL12" s="302"/>
      <c r="GHM12" s="302"/>
      <c r="GHN12" s="302"/>
      <c r="GHO12" s="302"/>
      <c r="GHP12" s="302"/>
      <c r="GHQ12" s="302"/>
      <c r="GHR12" s="302"/>
      <c r="GHS12" s="302"/>
      <c r="GHT12" s="302"/>
      <c r="GHU12" s="302"/>
      <c r="GHV12" s="302"/>
      <c r="GHW12" s="302"/>
      <c r="GHX12" s="302"/>
      <c r="GHY12" s="302"/>
      <c r="GHZ12" s="302"/>
      <c r="GIA12" s="302"/>
      <c r="GIB12" s="302"/>
      <c r="GIC12" s="302"/>
      <c r="GID12" s="302"/>
      <c r="GIE12" s="302"/>
      <c r="GIF12" s="302"/>
      <c r="GIG12" s="302"/>
      <c r="GIH12" s="302"/>
      <c r="GII12" s="302"/>
      <c r="GIJ12" s="302"/>
      <c r="GIK12" s="302"/>
      <c r="GIL12" s="302"/>
      <c r="GIM12" s="302"/>
      <c r="GIN12" s="302"/>
      <c r="GIO12" s="302"/>
      <c r="GIP12" s="302"/>
      <c r="GIQ12" s="302"/>
      <c r="GIR12" s="302"/>
      <c r="GIS12" s="302"/>
      <c r="GIT12" s="302"/>
      <c r="GIU12" s="302"/>
      <c r="GIV12" s="302"/>
      <c r="GIW12" s="302"/>
      <c r="GIX12" s="302"/>
      <c r="GIY12" s="302"/>
      <c r="GIZ12" s="302"/>
      <c r="GJA12" s="302"/>
      <c r="GJB12" s="302"/>
      <c r="GJC12" s="302"/>
      <c r="GJD12" s="302"/>
      <c r="GJE12" s="302"/>
      <c r="GJF12" s="302"/>
      <c r="GJG12" s="302"/>
      <c r="GJH12" s="302"/>
      <c r="GJI12" s="302"/>
      <c r="GJJ12" s="302"/>
      <c r="GJK12" s="302"/>
      <c r="GJL12" s="302"/>
      <c r="GJM12" s="302"/>
      <c r="GJN12" s="302"/>
      <c r="GJO12" s="302"/>
      <c r="GJP12" s="302"/>
      <c r="GJQ12" s="302"/>
      <c r="GJR12" s="302"/>
      <c r="GJS12" s="302"/>
      <c r="GJT12" s="302"/>
      <c r="GJU12" s="302"/>
      <c r="GJV12" s="302"/>
      <c r="GJW12" s="302"/>
      <c r="GJX12" s="302"/>
      <c r="GJY12" s="302"/>
      <c r="GJZ12" s="302"/>
      <c r="GKA12" s="302"/>
      <c r="GKB12" s="302"/>
      <c r="GKC12" s="302"/>
      <c r="GKD12" s="302"/>
      <c r="GKE12" s="302"/>
      <c r="GKF12" s="302"/>
      <c r="GKG12" s="302"/>
      <c r="GKH12" s="302"/>
      <c r="GKI12" s="302"/>
      <c r="GKJ12" s="302"/>
      <c r="GKK12" s="302"/>
      <c r="GKL12" s="302"/>
      <c r="GKM12" s="302"/>
      <c r="GKN12" s="302"/>
      <c r="GKO12" s="302"/>
      <c r="GKP12" s="302"/>
      <c r="GKQ12" s="302"/>
      <c r="GKR12" s="302"/>
      <c r="GKS12" s="302"/>
      <c r="GKT12" s="302"/>
      <c r="GKU12" s="302"/>
      <c r="GKV12" s="302"/>
      <c r="GKW12" s="302"/>
      <c r="GKX12" s="302"/>
      <c r="GKY12" s="302"/>
      <c r="GKZ12" s="302"/>
      <c r="GLA12" s="302"/>
      <c r="GLB12" s="302"/>
      <c r="GLC12" s="302"/>
      <c r="GLD12" s="302"/>
      <c r="GLE12" s="302"/>
      <c r="GLF12" s="302"/>
      <c r="GLG12" s="302"/>
      <c r="GLH12" s="302"/>
      <c r="GLI12" s="302"/>
      <c r="GLJ12" s="302"/>
      <c r="GLK12" s="302"/>
      <c r="GLL12" s="302"/>
      <c r="GLM12" s="302"/>
      <c r="GLN12" s="302"/>
      <c r="GLO12" s="302"/>
      <c r="GLP12" s="302"/>
      <c r="GLQ12" s="302"/>
      <c r="GLR12" s="302"/>
      <c r="GLS12" s="302"/>
      <c r="GLT12" s="302"/>
      <c r="GLU12" s="302"/>
      <c r="GLV12" s="302"/>
      <c r="GLW12" s="302"/>
      <c r="GLX12" s="302"/>
      <c r="GLY12" s="302"/>
      <c r="GLZ12" s="302"/>
      <c r="GMA12" s="302"/>
      <c r="GMB12" s="302"/>
      <c r="GMC12" s="302"/>
      <c r="GMD12" s="302"/>
      <c r="GME12" s="302"/>
      <c r="GMF12" s="302"/>
      <c r="GMG12" s="302"/>
      <c r="GMH12" s="302"/>
      <c r="GMI12" s="302"/>
      <c r="GMJ12" s="302"/>
      <c r="GMK12" s="302"/>
      <c r="GML12" s="302"/>
      <c r="GMM12" s="302"/>
      <c r="GMN12" s="302"/>
      <c r="GMO12" s="302"/>
      <c r="GMP12" s="302"/>
      <c r="GMQ12" s="302"/>
      <c r="GMR12" s="302"/>
      <c r="GMS12" s="302"/>
      <c r="GMT12" s="302"/>
      <c r="GMU12" s="302"/>
      <c r="GMV12" s="302"/>
      <c r="GMW12" s="302"/>
      <c r="GMX12" s="302"/>
      <c r="GMY12" s="302"/>
      <c r="GMZ12" s="302"/>
      <c r="GNA12" s="302"/>
      <c r="GNB12" s="302"/>
      <c r="GNC12" s="302"/>
      <c r="GND12" s="302"/>
      <c r="GNE12" s="302"/>
      <c r="GNF12" s="302"/>
      <c r="GNG12" s="302"/>
      <c r="GNH12" s="302"/>
      <c r="GNI12" s="302"/>
      <c r="GNJ12" s="302"/>
      <c r="GNK12" s="302"/>
      <c r="GNL12" s="302"/>
      <c r="GNM12" s="302"/>
      <c r="GNN12" s="302"/>
      <c r="GNO12" s="302"/>
      <c r="GNP12" s="302"/>
      <c r="GNQ12" s="302"/>
      <c r="GNR12" s="302"/>
      <c r="GNS12" s="302"/>
      <c r="GNT12" s="302"/>
      <c r="GNU12" s="302"/>
      <c r="GNV12" s="302"/>
      <c r="GNW12" s="302"/>
      <c r="GNX12" s="302"/>
      <c r="GNY12" s="302"/>
      <c r="GNZ12" s="302"/>
      <c r="GOA12" s="302"/>
      <c r="GOB12" s="302"/>
      <c r="GOC12" s="302"/>
      <c r="GOD12" s="302"/>
      <c r="GOE12" s="302"/>
      <c r="GOF12" s="302"/>
      <c r="GOG12" s="302"/>
      <c r="GOH12" s="302"/>
      <c r="GOI12" s="302"/>
      <c r="GOJ12" s="302"/>
      <c r="GOK12" s="302"/>
      <c r="GOL12" s="302"/>
      <c r="GOM12" s="302"/>
      <c r="GON12" s="302"/>
      <c r="GOO12" s="302"/>
      <c r="GOP12" s="302"/>
      <c r="GOQ12" s="302"/>
      <c r="GOR12" s="302"/>
      <c r="GOS12" s="302"/>
      <c r="GOT12" s="302"/>
      <c r="GOU12" s="302"/>
      <c r="GOV12" s="302"/>
      <c r="GOW12" s="302"/>
      <c r="GOX12" s="302"/>
      <c r="GOY12" s="302"/>
      <c r="GOZ12" s="302"/>
      <c r="GPA12" s="302"/>
      <c r="GPB12" s="302"/>
      <c r="GPC12" s="302"/>
      <c r="GPD12" s="302"/>
      <c r="GPE12" s="302"/>
      <c r="GPF12" s="302"/>
      <c r="GPG12" s="302"/>
      <c r="GPH12" s="302"/>
      <c r="GPI12" s="302"/>
      <c r="GPJ12" s="302"/>
      <c r="GPK12" s="302"/>
      <c r="GPL12" s="302"/>
      <c r="GPM12" s="302"/>
      <c r="GPN12" s="302"/>
      <c r="GPO12" s="302"/>
      <c r="GPP12" s="302"/>
      <c r="GPQ12" s="302"/>
      <c r="GPR12" s="302"/>
      <c r="GPS12" s="302"/>
      <c r="GPT12" s="302"/>
      <c r="GPU12" s="302"/>
      <c r="GPV12" s="302"/>
      <c r="GPW12" s="302"/>
      <c r="GPX12" s="302"/>
      <c r="GPY12" s="302"/>
      <c r="GPZ12" s="302"/>
      <c r="GQA12" s="302"/>
      <c r="GQB12" s="302"/>
      <c r="GQC12" s="302"/>
      <c r="GQD12" s="302"/>
      <c r="GQE12" s="302"/>
      <c r="GQF12" s="302"/>
      <c r="GQG12" s="302"/>
      <c r="GQH12" s="302"/>
      <c r="GQI12" s="302"/>
      <c r="GQJ12" s="302"/>
      <c r="GQK12" s="302"/>
      <c r="GQL12" s="302"/>
      <c r="GQM12" s="302"/>
      <c r="GQN12" s="302"/>
      <c r="GQO12" s="302"/>
      <c r="GQP12" s="302"/>
      <c r="GQQ12" s="302"/>
      <c r="GQR12" s="302"/>
      <c r="GQS12" s="302"/>
      <c r="GQT12" s="302"/>
      <c r="GQU12" s="302"/>
      <c r="GQV12" s="302"/>
      <c r="GQW12" s="302"/>
      <c r="GQX12" s="302"/>
      <c r="GQY12" s="302"/>
      <c r="GQZ12" s="302"/>
      <c r="GRA12" s="302"/>
      <c r="GRB12" s="302"/>
      <c r="GRC12" s="302"/>
      <c r="GRD12" s="302"/>
      <c r="GRE12" s="302"/>
      <c r="GRF12" s="302"/>
      <c r="GRG12" s="302"/>
      <c r="GRH12" s="302"/>
      <c r="GRI12" s="302"/>
      <c r="GRJ12" s="302"/>
      <c r="GRK12" s="302"/>
      <c r="GRL12" s="302"/>
      <c r="GRM12" s="302"/>
      <c r="GRN12" s="302"/>
      <c r="GRO12" s="302"/>
      <c r="GRP12" s="302"/>
      <c r="GRQ12" s="302"/>
      <c r="GRR12" s="302"/>
      <c r="GRS12" s="302"/>
      <c r="GRT12" s="302"/>
      <c r="GRU12" s="302"/>
      <c r="GRV12" s="302"/>
      <c r="GRW12" s="302"/>
      <c r="GRX12" s="302"/>
      <c r="GRY12" s="302"/>
      <c r="GRZ12" s="302"/>
      <c r="GSA12" s="302"/>
      <c r="GSB12" s="302"/>
      <c r="GSC12" s="302"/>
      <c r="GSD12" s="302"/>
      <c r="GSE12" s="302"/>
      <c r="GSF12" s="302"/>
      <c r="GSG12" s="302"/>
      <c r="GSH12" s="302"/>
      <c r="GSI12" s="302"/>
      <c r="GSJ12" s="302"/>
      <c r="GSK12" s="302"/>
      <c r="GSL12" s="302"/>
      <c r="GSM12" s="302"/>
      <c r="GSN12" s="302"/>
      <c r="GSO12" s="302"/>
      <c r="GSP12" s="302"/>
      <c r="GSQ12" s="302"/>
      <c r="GSR12" s="302"/>
      <c r="GSS12" s="302"/>
      <c r="GST12" s="302"/>
      <c r="GSU12" s="302"/>
      <c r="GSV12" s="302"/>
      <c r="GSW12" s="302"/>
      <c r="GSX12" s="302"/>
      <c r="GSY12" s="302"/>
      <c r="GSZ12" s="302"/>
      <c r="GTA12" s="302"/>
      <c r="GTB12" s="302"/>
      <c r="GTC12" s="302"/>
      <c r="GTD12" s="302"/>
      <c r="GTE12" s="302"/>
      <c r="GTF12" s="302"/>
      <c r="GTG12" s="302"/>
      <c r="GTH12" s="302"/>
      <c r="GTI12" s="302"/>
      <c r="GTJ12" s="302"/>
      <c r="GTK12" s="302"/>
      <c r="GTL12" s="302"/>
      <c r="GTM12" s="302"/>
      <c r="GTN12" s="302"/>
      <c r="GTO12" s="302"/>
      <c r="GTP12" s="302"/>
      <c r="GTQ12" s="302"/>
      <c r="GTR12" s="302"/>
      <c r="GTS12" s="302"/>
      <c r="GTT12" s="302"/>
      <c r="GTU12" s="302"/>
      <c r="GTV12" s="302"/>
      <c r="GTW12" s="302"/>
      <c r="GTX12" s="302"/>
      <c r="GTY12" s="302"/>
      <c r="GTZ12" s="302"/>
      <c r="GUA12" s="302"/>
      <c r="GUB12" s="302"/>
      <c r="GUC12" s="302"/>
      <c r="GUD12" s="302"/>
      <c r="GUE12" s="302"/>
      <c r="GUF12" s="302"/>
      <c r="GUG12" s="302"/>
      <c r="GUH12" s="302"/>
      <c r="GUI12" s="302"/>
      <c r="GUJ12" s="302"/>
      <c r="GUK12" s="302"/>
      <c r="GUL12" s="302"/>
      <c r="GUM12" s="302"/>
      <c r="GUN12" s="302"/>
      <c r="GUO12" s="302"/>
      <c r="GUP12" s="302"/>
      <c r="GUQ12" s="302"/>
      <c r="GUR12" s="302"/>
      <c r="GUS12" s="302"/>
      <c r="GUT12" s="302"/>
      <c r="GUU12" s="302"/>
      <c r="GUV12" s="302"/>
      <c r="GUW12" s="302"/>
      <c r="GUX12" s="302"/>
      <c r="GUY12" s="302"/>
      <c r="GUZ12" s="302"/>
      <c r="GVA12" s="302"/>
      <c r="GVB12" s="302"/>
      <c r="GVC12" s="302"/>
      <c r="GVD12" s="302"/>
      <c r="GVE12" s="302"/>
      <c r="GVF12" s="302"/>
      <c r="GVG12" s="302"/>
      <c r="GVH12" s="302"/>
      <c r="GVI12" s="302"/>
      <c r="GVJ12" s="302"/>
      <c r="GVK12" s="302"/>
      <c r="GVL12" s="302"/>
      <c r="GVM12" s="302"/>
      <c r="GVN12" s="302"/>
      <c r="GVO12" s="302"/>
      <c r="GVP12" s="302"/>
      <c r="GVQ12" s="302"/>
      <c r="GVR12" s="302"/>
      <c r="GVS12" s="302"/>
      <c r="GVT12" s="302"/>
      <c r="GVU12" s="302"/>
      <c r="GVV12" s="302"/>
      <c r="GVW12" s="302"/>
      <c r="GVX12" s="302"/>
      <c r="GVY12" s="302"/>
      <c r="GVZ12" s="302"/>
      <c r="GWA12" s="302"/>
      <c r="GWB12" s="302"/>
      <c r="GWC12" s="302"/>
      <c r="GWD12" s="302"/>
      <c r="GWE12" s="302"/>
      <c r="GWF12" s="302"/>
      <c r="GWG12" s="302"/>
      <c r="GWH12" s="302"/>
      <c r="GWI12" s="302"/>
      <c r="GWJ12" s="302"/>
      <c r="GWK12" s="302"/>
      <c r="GWL12" s="302"/>
      <c r="GWM12" s="302"/>
      <c r="GWN12" s="302"/>
      <c r="GWO12" s="302"/>
      <c r="GWP12" s="302"/>
      <c r="GWQ12" s="302"/>
      <c r="GWR12" s="302"/>
      <c r="GWS12" s="302"/>
      <c r="GWT12" s="302"/>
      <c r="GWU12" s="302"/>
      <c r="GWV12" s="302"/>
      <c r="GWW12" s="302"/>
      <c r="GWX12" s="302"/>
      <c r="GWY12" s="302"/>
      <c r="GWZ12" s="302"/>
      <c r="GXA12" s="302"/>
      <c r="GXB12" s="302"/>
      <c r="GXC12" s="302"/>
      <c r="GXD12" s="302"/>
      <c r="GXE12" s="302"/>
      <c r="GXF12" s="302"/>
      <c r="GXG12" s="302"/>
      <c r="GXH12" s="302"/>
      <c r="GXI12" s="302"/>
      <c r="GXJ12" s="302"/>
      <c r="GXK12" s="302"/>
      <c r="GXL12" s="302"/>
      <c r="GXM12" s="302"/>
      <c r="GXN12" s="302"/>
      <c r="GXO12" s="302"/>
      <c r="GXP12" s="302"/>
      <c r="GXQ12" s="302"/>
      <c r="GXR12" s="302"/>
      <c r="GXS12" s="302"/>
      <c r="GXT12" s="302"/>
      <c r="GXU12" s="302"/>
      <c r="GXV12" s="302"/>
      <c r="GXW12" s="302"/>
      <c r="GXX12" s="302"/>
      <c r="GXY12" s="302"/>
      <c r="GXZ12" s="302"/>
      <c r="GYA12" s="302"/>
      <c r="GYB12" s="302"/>
      <c r="GYC12" s="302"/>
      <c r="GYD12" s="302"/>
      <c r="GYE12" s="302"/>
      <c r="GYF12" s="302"/>
      <c r="GYG12" s="302"/>
      <c r="GYH12" s="302"/>
      <c r="GYI12" s="302"/>
      <c r="GYJ12" s="302"/>
      <c r="GYK12" s="302"/>
      <c r="GYL12" s="302"/>
      <c r="GYM12" s="302"/>
      <c r="GYN12" s="302"/>
      <c r="GYO12" s="302"/>
      <c r="GYP12" s="302"/>
      <c r="GYQ12" s="302"/>
      <c r="GYR12" s="302"/>
      <c r="GYS12" s="302"/>
      <c r="GYT12" s="302"/>
      <c r="GYU12" s="302"/>
      <c r="GYV12" s="302"/>
      <c r="GYW12" s="302"/>
      <c r="GYX12" s="302"/>
      <c r="GYY12" s="302"/>
      <c r="GYZ12" s="302"/>
      <c r="GZA12" s="302"/>
      <c r="GZB12" s="302"/>
      <c r="GZC12" s="302"/>
      <c r="GZD12" s="302"/>
      <c r="GZE12" s="302"/>
      <c r="GZF12" s="302"/>
      <c r="GZG12" s="302"/>
      <c r="GZH12" s="302"/>
      <c r="GZI12" s="302"/>
      <c r="GZJ12" s="302"/>
      <c r="GZK12" s="302"/>
      <c r="GZL12" s="302"/>
      <c r="GZM12" s="302"/>
      <c r="GZN12" s="302"/>
      <c r="GZO12" s="302"/>
      <c r="GZP12" s="302"/>
      <c r="GZQ12" s="302"/>
      <c r="GZR12" s="302"/>
      <c r="GZS12" s="302"/>
      <c r="GZT12" s="302"/>
      <c r="GZU12" s="302"/>
      <c r="GZV12" s="302"/>
      <c r="GZW12" s="302"/>
      <c r="GZX12" s="302"/>
      <c r="GZY12" s="302"/>
      <c r="GZZ12" s="302"/>
      <c r="HAA12" s="302"/>
      <c r="HAB12" s="302"/>
      <c r="HAC12" s="302"/>
      <c r="HAD12" s="302"/>
      <c r="HAE12" s="302"/>
      <c r="HAF12" s="302"/>
      <c r="HAG12" s="302"/>
      <c r="HAH12" s="302"/>
      <c r="HAI12" s="302"/>
      <c r="HAJ12" s="302"/>
      <c r="HAK12" s="302"/>
      <c r="HAL12" s="302"/>
      <c r="HAM12" s="302"/>
      <c r="HAN12" s="302"/>
      <c r="HAO12" s="302"/>
      <c r="HAP12" s="302"/>
      <c r="HAQ12" s="302"/>
      <c r="HAR12" s="302"/>
      <c r="HAS12" s="302"/>
      <c r="HAT12" s="302"/>
      <c r="HAU12" s="302"/>
      <c r="HAV12" s="302"/>
      <c r="HAW12" s="302"/>
      <c r="HAX12" s="302"/>
      <c r="HAY12" s="302"/>
      <c r="HAZ12" s="302"/>
      <c r="HBA12" s="302"/>
      <c r="HBB12" s="302"/>
      <c r="HBC12" s="302"/>
      <c r="HBD12" s="302"/>
      <c r="HBE12" s="302"/>
      <c r="HBF12" s="302"/>
      <c r="HBG12" s="302"/>
      <c r="HBH12" s="302"/>
      <c r="HBI12" s="302"/>
      <c r="HBJ12" s="302"/>
      <c r="HBK12" s="302"/>
      <c r="HBL12" s="302"/>
      <c r="HBM12" s="302"/>
      <c r="HBN12" s="302"/>
      <c r="HBO12" s="302"/>
      <c r="HBP12" s="302"/>
      <c r="HBQ12" s="302"/>
      <c r="HBR12" s="302"/>
      <c r="HBS12" s="302"/>
      <c r="HBT12" s="302"/>
      <c r="HBU12" s="302"/>
      <c r="HBV12" s="302"/>
      <c r="HBW12" s="302"/>
      <c r="HBX12" s="302"/>
      <c r="HBY12" s="302"/>
      <c r="HBZ12" s="302"/>
      <c r="HCA12" s="302"/>
      <c r="HCB12" s="302"/>
      <c r="HCC12" s="302"/>
      <c r="HCD12" s="302"/>
      <c r="HCE12" s="302"/>
      <c r="HCF12" s="302"/>
      <c r="HCG12" s="302"/>
      <c r="HCH12" s="302"/>
      <c r="HCI12" s="302"/>
      <c r="HCJ12" s="302"/>
      <c r="HCK12" s="302"/>
      <c r="HCL12" s="302"/>
      <c r="HCM12" s="302"/>
      <c r="HCN12" s="302"/>
      <c r="HCO12" s="302"/>
      <c r="HCP12" s="302"/>
      <c r="HCQ12" s="302"/>
      <c r="HCR12" s="302"/>
      <c r="HCS12" s="302"/>
      <c r="HCT12" s="302"/>
      <c r="HCU12" s="302"/>
      <c r="HCV12" s="302"/>
      <c r="HCW12" s="302"/>
      <c r="HCX12" s="302"/>
      <c r="HCY12" s="302"/>
      <c r="HCZ12" s="302"/>
      <c r="HDA12" s="302"/>
      <c r="HDB12" s="302"/>
      <c r="HDC12" s="302"/>
      <c r="HDD12" s="302"/>
      <c r="HDE12" s="302"/>
      <c r="HDF12" s="302"/>
      <c r="HDG12" s="302"/>
      <c r="HDH12" s="302"/>
      <c r="HDI12" s="302"/>
      <c r="HDJ12" s="302"/>
      <c r="HDK12" s="302"/>
      <c r="HDL12" s="302"/>
      <c r="HDM12" s="302"/>
      <c r="HDN12" s="302"/>
      <c r="HDO12" s="302"/>
      <c r="HDP12" s="302"/>
      <c r="HDQ12" s="302"/>
      <c r="HDR12" s="302"/>
      <c r="HDS12" s="302"/>
      <c r="HDT12" s="302"/>
      <c r="HDU12" s="302"/>
      <c r="HDV12" s="302"/>
      <c r="HDW12" s="302"/>
      <c r="HDX12" s="302"/>
      <c r="HDY12" s="302"/>
      <c r="HDZ12" s="302"/>
      <c r="HEA12" s="302"/>
      <c r="HEB12" s="302"/>
      <c r="HEC12" s="302"/>
      <c r="HED12" s="302"/>
      <c r="HEE12" s="302"/>
      <c r="HEF12" s="302"/>
      <c r="HEG12" s="302"/>
      <c r="HEH12" s="302"/>
      <c r="HEI12" s="302"/>
      <c r="HEJ12" s="302"/>
      <c r="HEK12" s="302"/>
      <c r="HEL12" s="302"/>
      <c r="HEM12" s="302"/>
      <c r="HEN12" s="302"/>
      <c r="HEO12" s="302"/>
      <c r="HEP12" s="302"/>
      <c r="HEQ12" s="302"/>
      <c r="HER12" s="302"/>
      <c r="HES12" s="302"/>
      <c r="HET12" s="302"/>
      <c r="HEU12" s="302"/>
      <c r="HEV12" s="302"/>
      <c r="HEW12" s="302"/>
      <c r="HEX12" s="302"/>
      <c r="HEY12" s="302"/>
      <c r="HEZ12" s="302"/>
      <c r="HFA12" s="302"/>
      <c r="HFB12" s="302"/>
      <c r="HFC12" s="302"/>
      <c r="HFD12" s="302"/>
      <c r="HFE12" s="302"/>
      <c r="HFF12" s="302"/>
      <c r="HFG12" s="302"/>
      <c r="HFH12" s="302"/>
      <c r="HFI12" s="302"/>
      <c r="HFJ12" s="302"/>
      <c r="HFK12" s="302"/>
      <c r="HFL12" s="302"/>
      <c r="HFM12" s="302"/>
      <c r="HFN12" s="302"/>
      <c r="HFO12" s="302"/>
      <c r="HFP12" s="302"/>
      <c r="HFQ12" s="302"/>
      <c r="HFR12" s="302"/>
      <c r="HFS12" s="302"/>
      <c r="HFT12" s="302"/>
      <c r="HFU12" s="302"/>
      <c r="HFV12" s="302"/>
      <c r="HFW12" s="302"/>
      <c r="HFX12" s="302"/>
      <c r="HFY12" s="302"/>
      <c r="HFZ12" s="302"/>
      <c r="HGA12" s="302"/>
      <c r="HGB12" s="302"/>
      <c r="HGC12" s="302"/>
      <c r="HGD12" s="302"/>
      <c r="HGE12" s="302"/>
      <c r="HGF12" s="302"/>
      <c r="HGG12" s="302"/>
      <c r="HGH12" s="302"/>
      <c r="HGI12" s="302"/>
      <c r="HGJ12" s="302"/>
      <c r="HGK12" s="302"/>
      <c r="HGL12" s="302"/>
      <c r="HGM12" s="302"/>
      <c r="HGN12" s="302"/>
      <c r="HGO12" s="302"/>
      <c r="HGP12" s="302"/>
      <c r="HGQ12" s="302"/>
      <c r="HGR12" s="302"/>
      <c r="HGS12" s="302"/>
      <c r="HGT12" s="302"/>
      <c r="HGU12" s="302"/>
      <c r="HGV12" s="302"/>
      <c r="HGW12" s="302"/>
      <c r="HGX12" s="302"/>
      <c r="HGY12" s="302"/>
      <c r="HGZ12" s="302"/>
      <c r="HHA12" s="302"/>
      <c r="HHB12" s="302"/>
      <c r="HHC12" s="302"/>
      <c r="HHD12" s="302"/>
      <c r="HHE12" s="302"/>
      <c r="HHF12" s="302"/>
      <c r="HHG12" s="302"/>
      <c r="HHH12" s="302"/>
      <c r="HHI12" s="302"/>
      <c r="HHJ12" s="302"/>
      <c r="HHK12" s="302"/>
      <c r="HHL12" s="302"/>
      <c r="HHM12" s="302"/>
      <c r="HHN12" s="302"/>
      <c r="HHO12" s="302"/>
      <c r="HHP12" s="302"/>
      <c r="HHQ12" s="302"/>
      <c r="HHR12" s="302"/>
      <c r="HHS12" s="302"/>
      <c r="HHT12" s="302"/>
      <c r="HHU12" s="302"/>
      <c r="HHV12" s="302"/>
      <c r="HHW12" s="302"/>
      <c r="HHX12" s="302"/>
      <c r="HHY12" s="302"/>
      <c r="HHZ12" s="302"/>
      <c r="HIA12" s="302"/>
      <c r="HIB12" s="302"/>
      <c r="HIC12" s="302"/>
      <c r="HID12" s="302"/>
      <c r="HIE12" s="302"/>
      <c r="HIF12" s="302"/>
      <c r="HIG12" s="302"/>
      <c r="HIH12" s="302"/>
      <c r="HII12" s="302"/>
      <c r="HIJ12" s="302"/>
      <c r="HIK12" s="302"/>
      <c r="HIL12" s="302"/>
      <c r="HIM12" s="302"/>
      <c r="HIN12" s="302"/>
      <c r="HIO12" s="302"/>
      <c r="HIP12" s="302"/>
      <c r="HIQ12" s="302"/>
      <c r="HIR12" s="302"/>
      <c r="HIS12" s="302"/>
      <c r="HIT12" s="302"/>
      <c r="HIU12" s="302"/>
      <c r="HIV12" s="302"/>
      <c r="HIW12" s="302"/>
      <c r="HIX12" s="302"/>
      <c r="HIY12" s="302"/>
      <c r="HIZ12" s="302"/>
      <c r="HJA12" s="302"/>
      <c r="HJB12" s="302"/>
      <c r="HJC12" s="302"/>
      <c r="HJD12" s="302"/>
      <c r="HJE12" s="302"/>
      <c r="HJF12" s="302"/>
      <c r="HJG12" s="302"/>
      <c r="HJH12" s="302"/>
      <c r="HJI12" s="302"/>
      <c r="HJJ12" s="302"/>
      <c r="HJK12" s="302"/>
      <c r="HJL12" s="302"/>
      <c r="HJM12" s="302"/>
      <c r="HJN12" s="302"/>
      <c r="HJO12" s="302"/>
      <c r="HJP12" s="302"/>
      <c r="HJQ12" s="302"/>
      <c r="HJR12" s="302"/>
      <c r="HJS12" s="302"/>
      <c r="HJT12" s="302"/>
      <c r="HJU12" s="302"/>
      <c r="HJV12" s="302"/>
      <c r="HJW12" s="302"/>
      <c r="HJX12" s="302"/>
      <c r="HJY12" s="302"/>
      <c r="HJZ12" s="302"/>
      <c r="HKA12" s="302"/>
      <c r="HKB12" s="302"/>
      <c r="HKC12" s="302"/>
      <c r="HKD12" s="302"/>
      <c r="HKE12" s="302"/>
      <c r="HKF12" s="302"/>
      <c r="HKG12" s="302"/>
      <c r="HKH12" s="302"/>
      <c r="HKI12" s="302"/>
      <c r="HKJ12" s="302"/>
      <c r="HKK12" s="302"/>
      <c r="HKL12" s="302"/>
      <c r="HKM12" s="302"/>
      <c r="HKN12" s="302"/>
      <c r="HKO12" s="302"/>
      <c r="HKP12" s="302"/>
      <c r="HKQ12" s="302"/>
      <c r="HKR12" s="302"/>
      <c r="HKS12" s="302"/>
      <c r="HKT12" s="302"/>
      <c r="HKU12" s="302"/>
      <c r="HKV12" s="302"/>
      <c r="HKW12" s="302"/>
      <c r="HKX12" s="302"/>
      <c r="HKY12" s="302"/>
      <c r="HKZ12" s="302"/>
      <c r="HLA12" s="302"/>
      <c r="HLB12" s="302"/>
      <c r="HLC12" s="302"/>
      <c r="HLD12" s="302"/>
      <c r="HLE12" s="302"/>
      <c r="HLF12" s="302"/>
      <c r="HLG12" s="302"/>
      <c r="HLH12" s="302"/>
      <c r="HLI12" s="302"/>
      <c r="HLJ12" s="302"/>
      <c r="HLK12" s="302"/>
      <c r="HLL12" s="302"/>
      <c r="HLM12" s="302"/>
      <c r="HLN12" s="302"/>
      <c r="HLO12" s="302"/>
      <c r="HLP12" s="302"/>
      <c r="HLQ12" s="302"/>
      <c r="HLR12" s="302"/>
      <c r="HLS12" s="302"/>
      <c r="HLT12" s="302"/>
      <c r="HLU12" s="302"/>
      <c r="HLV12" s="302"/>
      <c r="HLW12" s="302"/>
      <c r="HLX12" s="302"/>
      <c r="HLY12" s="302"/>
      <c r="HLZ12" s="302"/>
      <c r="HMA12" s="302"/>
      <c r="HMB12" s="302"/>
      <c r="HMC12" s="302"/>
      <c r="HMD12" s="302"/>
      <c r="HME12" s="302"/>
      <c r="HMF12" s="302"/>
      <c r="HMG12" s="302"/>
      <c r="HMH12" s="302"/>
      <c r="HMI12" s="302"/>
      <c r="HMJ12" s="302"/>
      <c r="HMK12" s="302"/>
      <c r="HML12" s="302"/>
      <c r="HMM12" s="302"/>
      <c r="HMN12" s="302"/>
      <c r="HMO12" s="302"/>
      <c r="HMP12" s="302"/>
      <c r="HMQ12" s="302"/>
      <c r="HMR12" s="302"/>
      <c r="HMS12" s="302"/>
      <c r="HMT12" s="302"/>
      <c r="HMU12" s="302"/>
      <c r="HMV12" s="302"/>
      <c r="HMW12" s="302"/>
      <c r="HMX12" s="302"/>
      <c r="HMY12" s="302"/>
      <c r="HMZ12" s="302"/>
      <c r="HNA12" s="302"/>
      <c r="HNB12" s="302"/>
      <c r="HNC12" s="302"/>
      <c r="HND12" s="302"/>
      <c r="HNE12" s="302"/>
      <c r="HNF12" s="302"/>
      <c r="HNG12" s="302"/>
      <c r="HNH12" s="302"/>
      <c r="HNI12" s="302"/>
      <c r="HNJ12" s="302"/>
      <c r="HNK12" s="302"/>
      <c r="HNL12" s="302"/>
      <c r="HNM12" s="302"/>
      <c r="HNN12" s="302"/>
      <c r="HNO12" s="302"/>
      <c r="HNP12" s="302"/>
      <c r="HNQ12" s="302"/>
      <c r="HNR12" s="302"/>
      <c r="HNS12" s="302"/>
      <c r="HNT12" s="302"/>
      <c r="HNU12" s="302"/>
      <c r="HNV12" s="302"/>
      <c r="HNW12" s="302"/>
      <c r="HNX12" s="302"/>
      <c r="HNY12" s="302"/>
      <c r="HNZ12" s="302"/>
      <c r="HOA12" s="302"/>
      <c r="HOB12" s="302"/>
      <c r="HOC12" s="302"/>
      <c r="HOD12" s="302"/>
      <c r="HOE12" s="302"/>
      <c r="HOF12" s="302"/>
      <c r="HOG12" s="302"/>
      <c r="HOH12" s="302"/>
      <c r="HOI12" s="302"/>
      <c r="HOJ12" s="302"/>
      <c r="HOK12" s="302"/>
      <c r="HOL12" s="302"/>
      <c r="HOM12" s="302"/>
      <c r="HON12" s="302"/>
      <c r="HOO12" s="302"/>
      <c r="HOP12" s="302"/>
      <c r="HOQ12" s="302"/>
      <c r="HOR12" s="302"/>
      <c r="HOS12" s="302"/>
      <c r="HOT12" s="302"/>
      <c r="HOU12" s="302"/>
      <c r="HOV12" s="302"/>
      <c r="HOW12" s="302"/>
      <c r="HOX12" s="302"/>
      <c r="HOY12" s="302"/>
      <c r="HOZ12" s="302"/>
      <c r="HPA12" s="302"/>
      <c r="HPB12" s="302"/>
      <c r="HPC12" s="302"/>
      <c r="HPD12" s="302"/>
      <c r="HPE12" s="302"/>
      <c r="HPF12" s="302"/>
      <c r="HPG12" s="302"/>
      <c r="HPH12" s="302"/>
      <c r="HPI12" s="302"/>
      <c r="HPJ12" s="302"/>
      <c r="HPK12" s="302"/>
      <c r="HPL12" s="302"/>
      <c r="HPM12" s="302"/>
      <c r="HPN12" s="302"/>
      <c r="HPO12" s="302"/>
      <c r="HPP12" s="302"/>
      <c r="HPQ12" s="302"/>
      <c r="HPR12" s="302"/>
      <c r="HPS12" s="302"/>
      <c r="HPT12" s="302"/>
      <c r="HPU12" s="302"/>
      <c r="HPV12" s="302"/>
      <c r="HPW12" s="302"/>
      <c r="HPX12" s="302"/>
      <c r="HPY12" s="302"/>
      <c r="HPZ12" s="302"/>
      <c r="HQA12" s="302"/>
      <c r="HQB12" s="302"/>
      <c r="HQC12" s="302"/>
      <c r="HQD12" s="302"/>
      <c r="HQE12" s="302"/>
      <c r="HQF12" s="302"/>
      <c r="HQG12" s="302"/>
      <c r="HQH12" s="302"/>
      <c r="HQI12" s="302"/>
      <c r="HQJ12" s="302"/>
      <c r="HQK12" s="302"/>
      <c r="HQL12" s="302"/>
      <c r="HQM12" s="302"/>
      <c r="HQN12" s="302"/>
      <c r="HQO12" s="302"/>
      <c r="HQP12" s="302"/>
      <c r="HQQ12" s="302"/>
      <c r="HQR12" s="302"/>
      <c r="HQS12" s="302"/>
      <c r="HQT12" s="302"/>
      <c r="HQU12" s="302"/>
      <c r="HQV12" s="302"/>
      <c r="HQW12" s="302"/>
      <c r="HQX12" s="302"/>
      <c r="HQY12" s="302"/>
      <c r="HQZ12" s="302"/>
      <c r="HRA12" s="302"/>
      <c r="HRB12" s="302"/>
      <c r="HRC12" s="302"/>
      <c r="HRD12" s="302"/>
      <c r="HRE12" s="302"/>
      <c r="HRF12" s="302"/>
      <c r="HRG12" s="302"/>
      <c r="HRH12" s="302"/>
      <c r="HRI12" s="302"/>
      <c r="HRJ12" s="302"/>
      <c r="HRK12" s="302"/>
      <c r="HRL12" s="302"/>
      <c r="HRM12" s="302"/>
      <c r="HRN12" s="302"/>
      <c r="HRO12" s="302"/>
      <c r="HRP12" s="302"/>
      <c r="HRQ12" s="302"/>
      <c r="HRR12" s="302"/>
      <c r="HRS12" s="302"/>
      <c r="HRT12" s="302"/>
      <c r="HRU12" s="302"/>
      <c r="HRV12" s="302"/>
      <c r="HRW12" s="302"/>
      <c r="HRX12" s="302"/>
      <c r="HRY12" s="302"/>
      <c r="HRZ12" s="302"/>
      <c r="HSA12" s="302"/>
      <c r="HSB12" s="302"/>
      <c r="HSC12" s="302"/>
      <c r="HSD12" s="302"/>
      <c r="HSE12" s="302"/>
      <c r="HSF12" s="302"/>
      <c r="HSG12" s="302"/>
      <c r="HSH12" s="302"/>
      <c r="HSI12" s="302"/>
      <c r="HSJ12" s="302"/>
      <c r="HSK12" s="302"/>
      <c r="HSL12" s="302"/>
      <c r="HSM12" s="302"/>
      <c r="HSN12" s="302"/>
      <c r="HSO12" s="302"/>
      <c r="HSP12" s="302"/>
      <c r="HSQ12" s="302"/>
      <c r="HSR12" s="302"/>
      <c r="HSS12" s="302"/>
      <c r="HST12" s="302"/>
      <c r="HSU12" s="302"/>
      <c r="HSV12" s="302"/>
      <c r="HSW12" s="302"/>
      <c r="HSX12" s="302"/>
      <c r="HSY12" s="302"/>
      <c r="HSZ12" s="302"/>
      <c r="HTA12" s="302"/>
      <c r="HTB12" s="302"/>
      <c r="HTC12" s="302"/>
      <c r="HTD12" s="302"/>
      <c r="HTE12" s="302"/>
      <c r="HTF12" s="302"/>
      <c r="HTG12" s="302"/>
      <c r="HTH12" s="302"/>
      <c r="HTI12" s="302"/>
      <c r="HTJ12" s="302"/>
      <c r="HTK12" s="302"/>
      <c r="HTL12" s="302"/>
      <c r="HTM12" s="302"/>
      <c r="HTN12" s="302"/>
      <c r="HTO12" s="302"/>
      <c r="HTP12" s="302"/>
      <c r="HTQ12" s="302"/>
      <c r="HTR12" s="302"/>
      <c r="HTS12" s="302"/>
      <c r="HTT12" s="302"/>
      <c r="HTU12" s="302"/>
      <c r="HTV12" s="302"/>
      <c r="HTW12" s="302"/>
      <c r="HTX12" s="302"/>
      <c r="HTY12" s="302"/>
      <c r="HTZ12" s="302"/>
      <c r="HUA12" s="302"/>
      <c r="HUB12" s="302"/>
      <c r="HUC12" s="302"/>
      <c r="HUD12" s="302"/>
      <c r="HUE12" s="302"/>
      <c r="HUF12" s="302"/>
      <c r="HUG12" s="302"/>
      <c r="HUH12" s="302"/>
      <c r="HUI12" s="302"/>
      <c r="HUJ12" s="302"/>
      <c r="HUK12" s="302"/>
      <c r="HUL12" s="302"/>
      <c r="HUM12" s="302"/>
      <c r="HUN12" s="302"/>
      <c r="HUO12" s="302"/>
      <c r="HUP12" s="302"/>
      <c r="HUQ12" s="302"/>
      <c r="HUR12" s="302"/>
      <c r="HUS12" s="302"/>
      <c r="HUT12" s="302"/>
      <c r="HUU12" s="302"/>
      <c r="HUV12" s="302"/>
      <c r="HUW12" s="302"/>
      <c r="HUX12" s="302"/>
      <c r="HUY12" s="302"/>
      <c r="HUZ12" s="302"/>
      <c r="HVA12" s="302"/>
      <c r="HVB12" s="302"/>
      <c r="HVC12" s="302"/>
      <c r="HVD12" s="302"/>
      <c r="HVE12" s="302"/>
      <c r="HVF12" s="302"/>
      <c r="HVG12" s="302"/>
      <c r="HVH12" s="302"/>
      <c r="HVI12" s="302"/>
      <c r="HVJ12" s="302"/>
      <c r="HVK12" s="302"/>
      <c r="HVL12" s="302"/>
      <c r="HVM12" s="302"/>
      <c r="HVN12" s="302"/>
      <c r="HVO12" s="302"/>
      <c r="HVP12" s="302"/>
      <c r="HVQ12" s="302"/>
      <c r="HVR12" s="302"/>
      <c r="HVS12" s="302"/>
      <c r="HVT12" s="302"/>
      <c r="HVU12" s="302"/>
      <c r="HVV12" s="302"/>
      <c r="HVW12" s="302"/>
      <c r="HVX12" s="302"/>
      <c r="HVY12" s="302"/>
      <c r="HVZ12" s="302"/>
      <c r="HWA12" s="302"/>
      <c r="HWB12" s="302"/>
      <c r="HWC12" s="302"/>
      <c r="HWD12" s="302"/>
      <c r="HWE12" s="302"/>
      <c r="HWF12" s="302"/>
      <c r="HWG12" s="302"/>
      <c r="HWH12" s="302"/>
      <c r="HWI12" s="302"/>
      <c r="HWJ12" s="302"/>
      <c r="HWK12" s="302"/>
      <c r="HWL12" s="302"/>
      <c r="HWM12" s="302"/>
      <c r="HWN12" s="302"/>
      <c r="HWO12" s="302"/>
      <c r="HWP12" s="302"/>
      <c r="HWQ12" s="302"/>
      <c r="HWR12" s="302"/>
      <c r="HWS12" s="302"/>
      <c r="HWT12" s="302"/>
      <c r="HWU12" s="302"/>
      <c r="HWV12" s="302"/>
      <c r="HWW12" s="302"/>
      <c r="HWX12" s="302"/>
      <c r="HWY12" s="302"/>
      <c r="HWZ12" s="302"/>
      <c r="HXA12" s="302"/>
      <c r="HXB12" s="302"/>
      <c r="HXC12" s="302"/>
      <c r="HXD12" s="302"/>
      <c r="HXE12" s="302"/>
      <c r="HXF12" s="302"/>
      <c r="HXG12" s="302"/>
      <c r="HXH12" s="302"/>
      <c r="HXI12" s="302"/>
      <c r="HXJ12" s="302"/>
      <c r="HXK12" s="302"/>
      <c r="HXL12" s="302"/>
      <c r="HXM12" s="302"/>
      <c r="HXN12" s="302"/>
      <c r="HXO12" s="302"/>
      <c r="HXP12" s="302"/>
      <c r="HXQ12" s="302"/>
      <c r="HXR12" s="302"/>
      <c r="HXS12" s="302"/>
      <c r="HXT12" s="302"/>
      <c r="HXU12" s="302"/>
      <c r="HXV12" s="302"/>
      <c r="HXW12" s="302"/>
      <c r="HXX12" s="302"/>
      <c r="HXY12" s="302"/>
      <c r="HXZ12" s="302"/>
      <c r="HYA12" s="302"/>
      <c r="HYB12" s="302"/>
      <c r="HYC12" s="302"/>
      <c r="HYD12" s="302"/>
      <c r="HYE12" s="302"/>
      <c r="HYF12" s="302"/>
      <c r="HYG12" s="302"/>
      <c r="HYH12" s="302"/>
      <c r="HYI12" s="302"/>
      <c r="HYJ12" s="302"/>
      <c r="HYK12" s="302"/>
      <c r="HYL12" s="302"/>
      <c r="HYM12" s="302"/>
      <c r="HYN12" s="302"/>
      <c r="HYO12" s="302"/>
      <c r="HYP12" s="302"/>
      <c r="HYQ12" s="302"/>
      <c r="HYR12" s="302"/>
      <c r="HYS12" s="302"/>
      <c r="HYT12" s="302"/>
      <c r="HYU12" s="302"/>
      <c r="HYV12" s="302"/>
      <c r="HYW12" s="302"/>
      <c r="HYX12" s="302"/>
      <c r="HYY12" s="302"/>
      <c r="HYZ12" s="302"/>
      <c r="HZA12" s="302"/>
      <c r="HZB12" s="302"/>
      <c r="HZC12" s="302"/>
      <c r="HZD12" s="302"/>
      <c r="HZE12" s="302"/>
      <c r="HZF12" s="302"/>
      <c r="HZG12" s="302"/>
      <c r="HZH12" s="302"/>
      <c r="HZI12" s="302"/>
      <c r="HZJ12" s="302"/>
      <c r="HZK12" s="302"/>
      <c r="HZL12" s="302"/>
      <c r="HZM12" s="302"/>
      <c r="HZN12" s="302"/>
      <c r="HZO12" s="302"/>
      <c r="HZP12" s="302"/>
      <c r="HZQ12" s="302"/>
      <c r="HZR12" s="302"/>
      <c r="HZS12" s="302"/>
      <c r="HZT12" s="302"/>
      <c r="HZU12" s="302"/>
      <c r="HZV12" s="302"/>
      <c r="HZW12" s="302"/>
      <c r="HZX12" s="302"/>
      <c r="HZY12" s="302"/>
      <c r="HZZ12" s="302"/>
      <c r="IAA12" s="302"/>
      <c r="IAB12" s="302"/>
      <c r="IAC12" s="302"/>
      <c r="IAD12" s="302"/>
      <c r="IAE12" s="302"/>
      <c r="IAF12" s="302"/>
      <c r="IAG12" s="302"/>
      <c r="IAH12" s="302"/>
      <c r="IAI12" s="302"/>
      <c r="IAJ12" s="302"/>
      <c r="IAK12" s="302"/>
      <c r="IAL12" s="302"/>
      <c r="IAM12" s="302"/>
      <c r="IAN12" s="302"/>
      <c r="IAO12" s="302"/>
      <c r="IAP12" s="302"/>
      <c r="IAQ12" s="302"/>
      <c r="IAR12" s="302"/>
      <c r="IAS12" s="302"/>
      <c r="IAT12" s="302"/>
      <c r="IAU12" s="302"/>
      <c r="IAV12" s="302"/>
      <c r="IAW12" s="302"/>
      <c r="IAX12" s="302"/>
      <c r="IAY12" s="302"/>
      <c r="IAZ12" s="302"/>
      <c r="IBA12" s="302"/>
      <c r="IBB12" s="302"/>
      <c r="IBC12" s="302"/>
      <c r="IBD12" s="302"/>
      <c r="IBE12" s="302"/>
      <c r="IBF12" s="302"/>
      <c r="IBG12" s="302"/>
      <c r="IBH12" s="302"/>
      <c r="IBI12" s="302"/>
      <c r="IBJ12" s="302"/>
      <c r="IBK12" s="302"/>
      <c r="IBL12" s="302"/>
      <c r="IBM12" s="302"/>
      <c r="IBN12" s="302"/>
      <c r="IBO12" s="302"/>
      <c r="IBP12" s="302"/>
      <c r="IBQ12" s="302"/>
      <c r="IBR12" s="302"/>
      <c r="IBS12" s="302"/>
      <c r="IBT12" s="302"/>
      <c r="IBU12" s="302"/>
      <c r="IBV12" s="302"/>
      <c r="IBW12" s="302"/>
      <c r="IBX12" s="302"/>
      <c r="IBY12" s="302"/>
      <c r="IBZ12" s="302"/>
      <c r="ICA12" s="302"/>
      <c r="ICB12" s="302"/>
      <c r="ICC12" s="302"/>
      <c r="ICD12" s="302"/>
      <c r="ICE12" s="302"/>
      <c r="ICF12" s="302"/>
      <c r="ICG12" s="302"/>
      <c r="ICH12" s="302"/>
      <c r="ICI12" s="302"/>
      <c r="ICJ12" s="302"/>
      <c r="ICK12" s="302"/>
      <c r="ICL12" s="302"/>
      <c r="ICM12" s="302"/>
      <c r="ICN12" s="302"/>
      <c r="ICO12" s="302"/>
      <c r="ICP12" s="302"/>
      <c r="ICQ12" s="302"/>
      <c r="ICR12" s="302"/>
      <c r="ICS12" s="302"/>
      <c r="ICT12" s="302"/>
      <c r="ICU12" s="302"/>
      <c r="ICV12" s="302"/>
      <c r="ICW12" s="302"/>
      <c r="ICX12" s="302"/>
      <c r="ICY12" s="302"/>
      <c r="ICZ12" s="302"/>
      <c r="IDA12" s="302"/>
      <c r="IDB12" s="302"/>
      <c r="IDC12" s="302"/>
      <c r="IDD12" s="302"/>
      <c r="IDE12" s="302"/>
      <c r="IDF12" s="302"/>
      <c r="IDG12" s="302"/>
      <c r="IDH12" s="302"/>
      <c r="IDI12" s="302"/>
      <c r="IDJ12" s="302"/>
      <c r="IDK12" s="302"/>
      <c r="IDL12" s="302"/>
      <c r="IDM12" s="302"/>
      <c r="IDN12" s="302"/>
      <c r="IDO12" s="302"/>
      <c r="IDP12" s="302"/>
      <c r="IDQ12" s="302"/>
      <c r="IDR12" s="302"/>
      <c r="IDS12" s="302"/>
      <c r="IDT12" s="302"/>
      <c r="IDU12" s="302"/>
      <c r="IDV12" s="302"/>
      <c r="IDW12" s="302"/>
      <c r="IDX12" s="302"/>
      <c r="IDY12" s="302"/>
      <c r="IDZ12" s="302"/>
      <c r="IEA12" s="302"/>
      <c r="IEB12" s="302"/>
      <c r="IEC12" s="302"/>
      <c r="IED12" s="302"/>
      <c r="IEE12" s="302"/>
      <c r="IEF12" s="302"/>
      <c r="IEG12" s="302"/>
      <c r="IEH12" s="302"/>
      <c r="IEI12" s="302"/>
      <c r="IEJ12" s="302"/>
      <c r="IEK12" s="302"/>
      <c r="IEL12" s="302"/>
      <c r="IEM12" s="302"/>
      <c r="IEN12" s="302"/>
      <c r="IEO12" s="302"/>
      <c r="IEP12" s="302"/>
      <c r="IEQ12" s="302"/>
      <c r="IER12" s="302"/>
      <c r="IES12" s="302"/>
      <c r="IET12" s="302"/>
      <c r="IEU12" s="302"/>
      <c r="IEV12" s="302"/>
      <c r="IEW12" s="302"/>
      <c r="IEX12" s="302"/>
      <c r="IEY12" s="302"/>
      <c r="IEZ12" s="302"/>
      <c r="IFA12" s="302"/>
      <c r="IFB12" s="302"/>
      <c r="IFC12" s="302"/>
      <c r="IFD12" s="302"/>
      <c r="IFE12" s="302"/>
      <c r="IFF12" s="302"/>
      <c r="IFG12" s="302"/>
      <c r="IFH12" s="302"/>
      <c r="IFI12" s="302"/>
      <c r="IFJ12" s="302"/>
      <c r="IFK12" s="302"/>
      <c r="IFL12" s="302"/>
      <c r="IFM12" s="302"/>
      <c r="IFN12" s="302"/>
      <c r="IFO12" s="302"/>
      <c r="IFP12" s="302"/>
      <c r="IFQ12" s="302"/>
      <c r="IFR12" s="302"/>
      <c r="IFS12" s="302"/>
      <c r="IFT12" s="302"/>
      <c r="IFU12" s="302"/>
      <c r="IFV12" s="302"/>
      <c r="IFW12" s="302"/>
      <c r="IFX12" s="302"/>
      <c r="IFY12" s="302"/>
      <c r="IFZ12" s="302"/>
      <c r="IGA12" s="302"/>
      <c r="IGB12" s="302"/>
      <c r="IGC12" s="302"/>
      <c r="IGD12" s="302"/>
      <c r="IGE12" s="302"/>
      <c r="IGF12" s="302"/>
      <c r="IGG12" s="302"/>
      <c r="IGH12" s="302"/>
      <c r="IGI12" s="302"/>
      <c r="IGJ12" s="302"/>
      <c r="IGK12" s="302"/>
      <c r="IGL12" s="302"/>
      <c r="IGM12" s="302"/>
      <c r="IGN12" s="302"/>
      <c r="IGO12" s="302"/>
      <c r="IGP12" s="302"/>
      <c r="IGQ12" s="302"/>
      <c r="IGR12" s="302"/>
      <c r="IGS12" s="302"/>
      <c r="IGT12" s="302"/>
      <c r="IGU12" s="302"/>
      <c r="IGV12" s="302"/>
      <c r="IGW12" s="302"/>
      <c r="IGX12" s="302"/>
      <c r="IGY12" s="302"/>
      <c r="IGZ12" s="302"/>
      <c r="IHA12" s="302"/>
      <c r="IHB12" s="302"/>
      <c r="IHC12" s="302"/>
      <c r="IHD12" s="302"/>
      <c r="IHE12" s="302"/>
      <c r="IHF12" s="302"/>
      <c r="IHG12" s="302"/>
      <c r="IHH12" s="302"/>
      <c r="IHI12" s="302"/>
      <c r="IHJ12" s="302"/>
      <c r="IHK12" s="302"/>
      <c r="IHL12" s="302"/>
      <c r="IHM12" s="302"/>
      <c r="IHN12" s="302"/>
      <c r="IHO12" s="302"/>
      <c r="IHP12" s="302"/>
      <c r="IHQ12" s="302"/>
      <c r="IHR12" s="302"/>
      <c r="IHS12" s="302"/>
      <c r="IHT12" s="302"/>
      <c r="IHU12" s="302"/>
      <c r="IHV12" s="302"/>
      <c r="IHW12" s="302"/>
      <c r="IHX12" s="302"/>
      <c r="IHY12" s="302"/>
      <c r="IHZ12" s="302"/>
      <c r="IIA12" s="302"/>
      <c r="IIB12" s="302"/>
      <c r="IIC12" s="302"/>
      <c r="IID12" s="302"/>
      <c r="IIE12" s="302"/>
      <c r="IIF12" s="302"/>
      <c r="IIG12" s="302"/>
      <c r="IIH12" s="302"/>
      <c r="III12" s="302"/>
      <c r="IIJ12" s="302"/>
      <c r="IIK12" s="302"/>
      <c r="IIL12" s="302"/>
      <c r="IIM12" s="302"/>
      <c r="IIN12" s="302"/>
      <c r="IIO12" s="302"/>
      <c r="IIP12" s="302"/>
      <c r="IIQ12" s="302"/>
      <c r="IIR12" s="302"/>
      <c r="IIS12" s="302"/>
      <c r="IIT12" s="302"/>
      <c r="IIU12" s="302"/>
      <c r="IIV12" s="302"/>
      <c r="IIW12" s="302"/>
      <c r="IIX12" s="302"/>
      <c r="IIY12" s="302"/>
      <c r="IIZ12" s="302"/>
      <c r="IJA12" s="302"/>
      <c r="IJB12" s="302"/>
      <c r="IJC12" s="302"/>
      <c r="IJD12" s="302"/>
      <c r="IJE12" s="302"/>
      <c r="IJF12" s="302"/>
      <c r="IJG12" s="302"/>
      <c r="IJH12" s="302"/>
      <c r="IJI12" s="302"/>
      <c r="IJJ12" s="302"/>
      <c r="IJK12" s="302"/>
      <c r="IJL12" s="302"/>
      <c r="IJM12" s="302"/>
      <c r="IJN12" s="302"/>
      <c r="IJO12" s="302"/>
      <c r="IJP12" s="302"/>
      <c r="IJQ12" s="302"/>
      <c r="IJR12" s="302"/>
      <c r="IJS12" s="302"/>
      <c r="IJT12" s="302"/>
      <c r="IJU12" s="302"/>
      <c r="IJV12" s="302"/>
      <c r="IJW12" s="302"/>
      <c r="IJX12" s="302"/>
      <c r="IJY12" s="302"/>
      <c r="IJZ12" s="302"/>
      <c r="IKA12" s="302"/>
      <c r="IKB12" s="302"/>
      <c r="IKC12" s="302"/>
      <c r="IKD12" s="302"/>
      <c r="IKE12" s="302"/>
      <c r="IKF12" s="302"/>
      <c r="IKG12" s="302"/>
      <c r="IKH12" s="302"/>
      <c r="IKI12" s="302"/>
      <c r="IKJ12" s="302"/>
      <c r="IKK12" s="302"/>
      <c r="IKL12" s="302"/>
      <c r="IKM12" s="302"/>
      <c r="IKN12" s="302"/>
      <c r="IKO12" s="302"/>
      <c r="IKP12" s="302"/>
      <c r="IKQ12" s="302"/>
      <c r="IKR12" s="302"/>
      <c r="IKS12" s="302"/>
      <c r="IKT12" s="302"/>
      <c r="IKU12" s="302"/>
      <c r="IKV12" s="302"/>
      <c r="IKW12" s="302"/>
      <c r="IKX12" s="302"/>
      <c r="IKY12" s="302"/>
      <c r="IKZ12" s="302"/>
      <c r="ILA12" s="302"/>
      <c r="ILB12" s="302"/>
      <c r="ILC12" s="302"/>
      <c r="ILD12" s="302"/>
      <c r="ILE12" s="302"/>
      <c r="ILF12" s="302"/>
      <c r="ILG12" s="302"/>
      <c r="ILH12" s="302"/>
      <c r="ILI12" s="302"/>
      <c r="ILJ12" s="302"/>
      <c r="ILK12" s="302"/>
      <c r="ILL12" s="302"/>
      <c r="ILM12" s="302"/>
      <c r="ILN12" s="302"/>
      <c r="ILO12" s="302"/>
      <c r="ILP12" s="302"/>
      <c r="ILQ12" s="302"/>
      <c r="ILR12" s="302"/>
      <c r="ILS12" s="302"/>
      <c r="ILT12" s="302"/>
      <c r="ILU12" s="302"/>
      <c r="ILV12" s="302"/>
      <c r="ILW12" s="302"/>
      <c r="ILX12" s="302"/>
      <c r="ILY12" s="302"/>
      <c r="ILZ12" s="302"/>
      <c r="IMA12" s="302"/>
      <c r="IMB12" s="302"/>
      <c r="IMC12" s="302"/>
      <c r="IMD12" s="302"/>
      <c r="IME12" s="302"/>
      <c r="IMF12" s="302"/>
      <c r="IMG12" s="302"/>
      <c r="IMH12" s="302"/>
      <c r="IMI12" s="302"/>
      <c r="IMJ12" s="302"/>
      <c r="IMK12" s="302"/>
      <c r="IML12" s="302"/>
      <c r="IMM12" s="302"/>
      <c r="IMN12" s="302"/>
      <c r="IMO12" s="302"/>
      <c r="IMP12" s="302"/>
      <c r="IMQ12" s="302"/>
      <c r="IMR12" s="302"/>
      <c r="IMS12" s="302"/>
      <c r="IMT12" s="302"/>
      <c r="IMU12" s="302"/>
      <c r="IMV12" s="302"/>
      <c r="IMW12" s="302"/>
      <c r="IMX12" s="302"/>
      <c r="IMY12" s="302"/>
      <c r="IMZ12" s="302"/>
      <c r="INA12" s="302"/>
      <c r="INB12" s="302"/>
      <c r="INC12" s="302"/>
      <c r="IND12" s="302"/>
      <c r="INE12" s="302"/>
      <c r="INF12" s="302"/>
      <c r="ING12" s="302"/>
      <c r="INH12" s="302"/>
      <c r="INI12" s="302"/>
      <c r="INJ12" s="302"/>
      <c r="INK12" s="302"/>
      <c r="INL12" s="302"/>
      <c r="INM12" s="302"/>
      <c r="INN12" s="302"/>
      <c r="INO12" s="302"/>
      <c r="INP12" s="302"/>
      <c r="INQ12" s="302"/>
      <c r="INR12" s="302"/>
      <c r="INS12" s="302"/>
      <c r="INT12" s="302"/>
      <c r="INU12" s="302"/>
      <c r="INV12" s="302"/>
      <c r="INW12" s="302"/>
      <c r="INX12" s="302"/>
      <c r="INY12" s="302"/>
      <c r="INZ12" s="302"/>
      <c r="IOA12" s="302"/>
      <c r="IOB12" s="302"/>
      <c r="IOC12" s="302"/>
      <c r="IOD12" s="302"/>
      <c r="IOE12" s="302"/>
      <c r="IOF12" s="302"/>
      <c r="IOG12" s="302"/>
      <c r="IOH12" s="302"/>
      <c r="IOI12" s="302"/>
      <c r="IOJ12" s="302"/>
      <c r="IOK12" s="302"/>
      <c r="IOL12" s="302"/>
      <c r="IOM12" s="302"/>
      <c r="ION12" s="302"/>
      <c r="IOO12" s="302"/>
      <c r="IOP12" s="302"/>
      <c r="IOQ12" s="302"/>
      <c r="IOR12" s="302"/>
      <c r="IOS12" s="302"/>
      <c r="IOT12" s="302"/>
      <c r="IOU12" s="302"/>
      <c r="IOV12" s="302"/>
      <c r="IOW12" s="302"/>
      <c r="IOX12" s="302"/>
      <c r="IOY12" s="302"/>
      <c r="IOZ12" s="302"/>
      <c r="IPA12" s="302"/>
      <c r="IPB12" s="302"/>
      <c r="IPC12" s="302"/>
      <c r="IPD12" s="302"/>
      <c r="IPE12" s="302"/>
      <c r="IPF12" s="302"/>
      <c r="IPG12" s="302"/>
      <c r="IPH12" s="302"/>
      <c r="IPI12" s="302"/>
      <c r="IPJ12" s="302"/>
      <c r="IPK12" s="302"/>
      <c r="IPL12" s="302"/>
      <c r="IPM12" s="302"/>
      <c r="IPN12" s="302"/>
      <c r="IPO12" s="302"/>
      <c r="IPP12" s="302"/>
      <c r="IPQ12" s="302"/>
      <c r="IPR12" s="302"/>
      <c r="IPS12" s="302"/>
      <c r="IPT12" s="302"/>
      <c r="IPU12" s="302"/>
      <c r="IPV12" s="302"/>
      <c r="IPW12" s="302"/>
      <c r="IPX12" s="302"/>
      <c r="IPY12" s="302"/>
      <c r="IPZ12" s="302"/>
      <c r="IQA12" s="302"/>
      <c r="IQB12" s="302"/>
      <c r="IQC12" s="302"/>
      <c r="IQD12" s="302"/>
      <c r="IQE12" s="302"/>
      <c r="IQF12" s="302"/>
      <c r="IQG12" s="302"/>
      <c r="IQH12" s="302"/>
      <c r="IQI12" s="302"/>
      <c r="IQJ12" s="302"/>
      <c r="IQK12" s="302"/>
      <c r="IQL12" s="302"/>
      <c r="IQM12" s="302"/>
      <c r="IQN12" s="302"/>
      <c r="IQO12" s="302"/>
      <c r="IQP12" s="302"/>
      <c r="IQQ12" s="302"/>
      <c r="IQR12" s="302"/>
      <c r="IQS12" s="302"/>
      <c r="IQT12" s="302"/>
      <c r="IQU12" s="302"/>
      <c r="IQV12" s="302"/>
      <c r="IQW12" s="302"/>
      <c r="IQX12" s="302"/>
      <c r="IQY12" s="302"/>
      <c r="IQZ12" s="302"/>
      <c r="IRA12" s="302"/>
      <c r="IRB12" s="302"/>
      <c r="IRC12" s="302"/>
      <c r="IRD12" s="302"/>
      <c r="IRE12" s="302"/>
      <c r="IRF12" s="302"/>
      <c r="IRG12" s="302"/>
      <c r="IRH12" s="302"/>
      <c r="IRI12" s="302"/>
      <c r="IRJ12" s="302"/>
      <c r="IRK12" s="302"/>
      <c r="IRL12" s="302"/>
      <c r="IRM12" s="302"/>
      <c r="IRN12" s="302"/>
      <c r="IRO12" s="302"/>
      <c r="IRP12" s="302"/>
      <c r="IRQ12" s="302"/>
      <c r="IRR12" s="302"/>
      <c r="IRS12" s="302"/>
      <c r="IRT12" s="302"/>
      <c r="IRU12" s="302"/>
      <c r="IRV12" s="302"/>
      <c r="IRW12" s="302"/>
      <c r="IRX12" s="302"/>
      <c r="IRY12" s="302"/>
      <c r="IRZ12" s="302"/>
      <c r="ISA12" s="302"/>
      <c r="ISB12" s="302"/>
      <c r="ISC12" s="302"/>
      <c r="ISD12" s="302"/>
      <c r="ISE12" s="302"/>
      <c r="ISF12" s="302"/>
      <c r="ISG12" s="302"/>
      <c r="ISH12" s="302"/>
      <c r="ISI12" s="302"/>
      <c r="ISJ12" s="302"/>
      <c r="ISK12" s="302"/>
      <c r="ISL12" s="302"/>
      <c r="ISM12" s="302"/>
      <c r="ISN12" s="302"/>
      <c r="ISO12" s="302"/>
      <c r="ISP12" s="302"/>
      <c r="ISQ12" s="302"/>
      <c r="ISR12" s="302"/>
      <c r="ISS12" s="302"/>
      <c r="IST12" s="302"/>
      <c r="ISU12" s="302"/>
      <c r="ISV12" s="302"/>
      <c r="ISW12" s="302"/>
      <c r="ISX12" s="302"/>
      <c r="ISY12" s="302"/>
      <c r="ISZ12" s="302"/>
      <c r="ITA12" s="302"/>
      <c r="ITB12" s="302"/>
      <c r="ITC12" s="302"/>
      <c r="ITD12" s="302"/>
      <c r="ITE12" s="302"/>
      <c r="ITF12" s="302"/>
      <c r="ITG12" s="302"/>
      <c r="ITH12" s="302"/>
      <c r="ITI12" s="302"/>
      <c r="ITJ12" s="302"/>
      <c r="ITK12" s="302"/>
      <c r="ITL12" s="302"/>
      <c r="ITM12" s="302"/>
      <c r="ITN12" s="302"/>
      <c r="ITO12" s="302"/>
      <c r="ITP12" s="302"/>
      <c r="ITQ12" s="302"/>
      <c r="ITR12" s="302"/>
      <c r="ITS12" s="302"/>
      <c r="ITT12" s="302"/>
      <c r="ITU12" s="302"/>
      <c r="ITV12" s="302"/>
      <c r="ITW12" s="302"/>
      <c r="ITX12" s="302"/>
      <c r="ITY12" s="302"/>
      <c r="ITZ12" s="302"/>
      <c r="IUA12" s="302"/>
      <c r="IUB12" s="302"/>
      <c r="IUC12" s="302"/>
      <c r="IUD12" s="302"/>
      <c r="IUE12" s="302"/>
      <c r="IUF12" s="302"/>
      <c r="IUG12" s="302"/>
      <c r="IUH12" s="302"/>
      <c r="IUI12" s="302"/>
      <c r="IUJ12" s="302"/>
      <c r="IUK12" s="302"/>
      <c r="IUL12" s="302"/>
      <c r="IUM12" s="302"/>
      <c r="IUN12" s="302"/>
      <c r="IUO12" s="302"/>
      <c r="IUP12" s="302"/>
      <c r="IUQ12" s="302"/>
      <c r="IUR12" s="302"/>
      <c r="IUS12" s="302"/>
      <c r="IUT12" s="302"/>
      <c r="IUU12" s="302"/>
      <c r="IUV12" s="302"/>
      <c r="IUW12" s="302"/>
      <c r="IUX12" s="302"/>
      <c r="IUY12" s="302"/>
      <c r="IUZ12" s="302"/>
      <c r="IVA12" s="302"/>
      <c r="IVB12" s="302"/>
      <c r="IVC12" s="302"/>
      <c r="IVD12" s="302"/>
      <c r="IVE12" s="302"/>
      <c r="IVF12" s="302"/>
      <c r="IVG12" s="302"/>
      <c r="IVH12" s="302"/>
      <c r="IVI12" s="302"/>
      <c r="IVJ12" s="302"/>
      <c r="IVK12" s="302"/>
      <c r="IVL12" s="302"/>
      <c r="IVM12" s="302"/>
      <c r="IVN12" s="302"/>
      <c r="IVO12" s="302"/>
      <c r="IVP12" s="302"/>
      <c r="IVQ12" s="302"/>
      <c r="IVR12" s="302"/>
      <c r="IVS12" s="302"/>
      <c r="IVT12" s="302"/>
      <c r="IVU12" s="302"/>
      <c r="IVV12" s="302"/>
      <c r="IVW12" s="302"/>
      <c r="IVX12" s="302"/>
      <c r="IVY12" s="302"/>
      <c r="IVZ12" s="302"/>
      <c r="IWA12" s="302"/>
      <c r="IWB12" s="302"/>
      <c r="IWC12" s="302"/>
      <c r="IWD12" s="302"/>
      <c r="IWE12" s="302"/>
      <c r="IWF12" s="302"/>
      <c r="IWG12" s="302"/>
      <c r="IWH12" s="302"/>
      <c r="IWI12" s="302"/>
      <c r="IWJ12" s="302"/>
      <c r="IWK12" s="302"/>
      <c r="IWL12" s="302"/>
      <c r="IWM12" s="302"/>
      <c r="IWN12" s="302"/>
      <c r="IWO12" s="302"/>
      <c r="IWP12" s="302"/>
      <c r="IWQ12" s="302"/>
      <c r="IWR12" s="302"/>
      <c r="IWS12" s="302"/>
      <c r="IWT12" s="302"/>
      <c r="IWU12" s="302"/>
      <c r="IWV12" s="302"/>
      <c r="IWW12" s="302"/>
      <c r="IWX12" s="302"/>
      <c r="IWY12" s="302"/>
      <c r="IWZ12" s="302"/>
      <c r="IXA12" s="302"/>
      <c r="IXB12" s="302"/>
      <c r="IXC12" s="302"/>
      <c r="IXD12" s="302"/>
      <c r="IXE12" s="302"/>
      <c r="IXF12" s="302"/>
      <c r="IXG12" s="302"/>
      <c r="IXH12" s="302"/>
      <c r="IXI12" s="302"/>
      <c r="IXJ12" s="302"/>
      <c r="IXK12" s="302"/>
      <c r="IXL12" s="302"/>
      <c r="IXM12" s="302"/>
      <c r="IXN12" s="302"/>
      <c r="IXO12" s="302"/>
      <c r="IXP12" s="302"/>
      <c r="IXQ12" s="302"/>
      <c r="IXR12" s="302"/>
      <c r="IXS12" s="302"/>
      <c r="IXT12" s="302"/>
      <c r="IXU12" s="302"/>
      <c r="IXV12" s="302"/>
      <c r="IXW12" s="302"/>
      <c r="IXX12" s="302"/>
      <c r="IXY12" s="302"/>
      <c r="IXZ12" s="302"/>
      <c r="IYA12" s="302"/>
      <c r="IYB12" s="302"/>
      <c r="IYC12" s="302"/>
      <c r="IYD12" s="302"/>
      <c r="IYE12" s="302"/>
      <c r="IYF12" s="302"/>
      <c r="IYG12" s="302"/>
      <c r="IYH12" s="302"/>
      <c r="IYI12" s="302"/>
      <c r="IYJ12" s="302"/>
      <c r="IYK12" s="302"/>
      <c r="IYL12" s="302"/>
      <c r="IYM12" s="302"/>
      <c r="IYN12" s="302"/>
      <c r="IYO12" s="302"/>
      <c r="IYP12" s="302"/>
      <c r="IYQ12" s="302"/>
      <c r="IYR12" s="302"/>
      <c r="IYS12" s="302"/>
      <c r="IYT12" s="302"/>
      <c r="IYU12" s="302"/>
      <c r="IYV12" s="302"/>
      <c r="IYW12" s="302"/>
      <c r="IYX12" s="302"/>
      <c r="IYY12" s="302"/>
      <c r="IYZ12" s="302"/>
      <c r="IZA12" s="302"/>
      <c r="IZB12" s="302"/>
      <c r="IZC12" s="302"/>
      <c r="IZD12" s="302"/>
      <c r="IZE12" s="302"/>
      <c r="IZF12" s="302"/>
      <c r="IZG12" s="302"/>
      <c r="IZH12" s="302"/>
      <c r="IZI12" s="302"/>
      <c r="IZJ12" s="302"/>
      <c r="IZK12" s="302"/>
      <c r="IZL12" s="302"/>
      <c r="IZM12" s="302"/>
      <c r="IZN12" s="302"/>
      <c r="IZO12" s="302"/>
      <c r="IZP12" s="302"/>
      <c r="IZQ12" s="302"/>
      <c r="IZR12" s="302"/>
      <c r="IZS12" s="302"/>
      <c r="IZT12" s="302"/>
      <c r="IZU12" s="302"/>
      <c r="IZV12" s="302"/>
      <c r="IZW12" s="302"/>
      <c r="IZX12" s="302"/>
      <c r="IZY12" s="302"/>
      <c r="IZZ12" s="302"/>
      <c r="JAA12" s="302"/>
      <c r="JAB12" s="302"/>
      <c r="JAC12" s="302"/>
      <c r="JAD12" s="302"/>
      <c r="JAE12" s="302"/>
      <c r="JAF12" s="302"/>
      <c r="JAG12" s="302"/>
      <c r="JAH12" s="302"/>
      <c r="JAI12" s="302"/>
      <c r="JAJ12" s="302"/>
      <c r="JAK12" s="302"/>
      <c r="JAL12" s="302"/>
      <c r="JAM12" s="302"/>
      <c r="JAN12" s="302"/>
      <c r="JAO12" s="302"/>
      <c r="JAP12" s="302"/>
      <c r="JAQ12" s="302"/>
      <c r="JAR12" s="302"/>
      <c r="JAS12" s="302"/>
      <c r="JAT12" s="302"/>
      <c r="JAU12" s="302"/>
      <c r="JAV12" s="302"/>
      <c r="JAW12" s="302"/>
      <c r="JAX12" s="302"/>
      <c r="JAY12" s="302"/>
      <c r="JAZ12" s="302"/>
      <c r="JBA12" s="302"/>
      <c r="JBB12" s="302"/>
      <c r="JBC12" s="302"/>
      <c r="JBD12" s="302"/>
      <c r="JBE12" s="302"/>
      <c r="JBF12" s="302"/>
      <c r="JBG12" s="302"/>
      <c r="JBH12" s="302"/>
      <c r="JBI12" s="302"/>
      <c r="JBJ12" s="302"/>
      <c r="JBK12" s="302"/>
      <c r="JBL12" s="302"/>
      <c r="JBM12" s="302"/>
      <c r="JBN12" s="302"/>
      <c r="JBO12" s="302"/>
      <c r="JBP12" s="302"/>
      <c r="JBQ12" s="302"/>
      <c r="JBR12" s="302"/>
      <c r="JBS12" s="302"/>
      <c r="JBT12" s="302"/>
      <c r="JBU12" s="302"/>
      <c r="JBV12" s="302"/>
      <c r="JBW12" s="302"/>
      <c r="JBX12" s="302"/>
      <c r="JBY12" s="302"/>
      <c r="JBZ12" s="302"/>
      <c r="JCA12" s="302"/>
      <c r="JCB12" s="302"/>
      <c r="JCC12" s="302"/>
      <c r="JCD12" s="302"/>
      <c r="JCE12" s="302"/>
      <c r="JCF12" s="302"/>
      <c r="JCG12" s="302"/>
      <c r="JCH12" s="302"/>
      <c r="JCI12" s="302"/>
      <c r="JCJ12" s="302"/>
      <c r="JCK12" s="302"/>
      <c r="JCL12" s="302"/>
      <c r="JCM12" s="302"/>
      <c r="JCN12" s="302"/>
      <c r="JCO12" s="302"/>
      <c r="JCP12" s="302"/>
      <c r="JCQ12" s="302"/>
      <c r="JCR12" s="302"/>
      <c r="JCS12" s="302"/>
      <c r="JCT12" s="302"/>
      <c r="JCU12" s="302"/>
      <c r="JCV12" s="302"/>
      <c r="JCW12" s="302"/>
      <c r="JCX12" s="302"/>
      <c r="JCY12" s="302"/>
      <c r="JCZ12" s="302"/>
      <c r="JDA12" s="302"/>
      <c r="JDB12" s="302"/>
      <c r="JDC12" s="302"/>
      <c r="JDD12" s="302"/>
      <c r="JDE12" s="302"/>
      <c r="JDF12" s="302"/>
      <c r="JDG12" s="302"/>
      <c r="JDH12" s="302"/>
      <c r="JDI12" s="302"/>
      <c r="JDJ12" s="302"/>
      <c r="JDK12" s="302"/>
      <c r="JDL12" s="302"/>
      <c r="JDM12" s="302"/>
      <c r="JDN12" s="302"/>
      <c r="JDO12" s="302"/>
      <c r="JDP12" s="302"/>
      <c r="JDQ12" s="302"/>
      <c r="JDR12" s="302"/>
      <c r="JDS12" s="302"/>
      <c r="JDT12" s="302"/>
      <c r="JDU12" s="302"/>
      <c r="JDV12" s="302"/>
      <c r="JDW12" s="302"/>
      <c r="JDX12" s="302"/>
      <c r="JDY12" s="302"/>
      <c r="JDZ12" s="302"/>
      <c r="JEA12" s="302"/>
      <c r="JEB12" s="302"/>
      <c r="JEC12" s="302"/>
      <c r="JED12" s="302"/>
      <c r="JEE12" s="302"/>
      <c r="JEF12" s="302"/>
      <c r="JEG12" s="302"/>
      <c r="JEH12" s="302"/>
      <c r="JEI12" s="302"/>
      <c r="JEJ12" s="302"/>
      <c r="JEK12" s="302"/>
      <c r="JEL12" s="302"/>
      <c r="JEM12" s="302"/>
      <c r="JEN12" s="302"/>
      <c r="JEO12" s="302"/>
      <c r="JEP12" s="302"/>
      <c r="JEQ12" s="302"/>
      <c r="JER12" s="302"/>
      <c r="JES12" s="302"/>
      <c r="JET12" s="302"/>
      <c r="JEU12" s="302"/>
      <c r="JEV12" s="302"/>
      <c r="JEW12" s="302"/>
      <c r="JEX12" s="302"/>
      <c r="JEY12" s="302"/>
      <c r="JEZ12" s="302"/>
      <c r="JFA12" s="302"/>
      <c r="JFB12" s="302"/>
      <c r="JFC12" s="302"/>
      <c r="JFD12" s="302"/>
      <c r="JFE12" s="302"/>
      <c r="JFF12" s="302"/>
      <c r="JFG12" s="302"/>
      <c r="JFH12" s="302"/>
      <c r="JFI12" s="302"/>
      <c r="JFJ12" s="302"/>
      <c r="JFK12" s="302"/>
      <c r="JFL12" s="302"/>
      <c r="JFM12" s="302"/>
      <c r="JFN12" s="302"/>
      <c r="JFO12" s="302"/>
      <c r="JFP12" s="302"/>
      <c r="JFQ12" s="302"/>
      <c r="JFR12" s="302"/>
      <c r="JFS12" s="302"/>
      <c r="JFT12" s="302"/>
      <c r="JFU12" s="302"/>
      <c r="JFV12" s="302"/>
      <c r="JFW12" s="302"/>
      <c r="JFX12" s="302"/>
      <c r="JFY12" s="302"/>
      <c r="JFZ12" s="302"/>
      <c r="JGA12" s="302"/>
      <c r="JGB12" s="302"/>
      <c r="JGC12" s="302"/>
      <c r="JGD12" s="302"/>
      <c r="JGE12" s="302"/>
      <c r="JGF12" s="302"/>
      <c r="JGG12" s="302"/>
      <c r="JGH12" s="302"/>
      <c r="JGI12" s="302"/>
      <c r="JGJ12" s="302"/>
      <c r="JGK12" s="302"/>
      <c r="JGL12" s="302"/>
      <c r="JGM12" s="302"/>
      <c r="JGN12" s="302"/>
      <c r="JGO12" s="302"/>
      <c r="JGP12" s="302"/>
      <c r="JGQ12" s="302"/>
      <c r="JGR12" s="302"/>
      <c r="JGS12" s="302"/>
      <c r="JGT12" s="302"/>
      <c r="JGU12" s="302"/>
      <c r="JGV12" s="302"/>
      <c r="JGW12" s="302"/>
      <c r="JGX12" s="302"/>
      <c r="JGY12" s="302"/>
      <c r="JGZ12" s="302"/>
      <c r="JHA12" s="302"/>
      <c r="JHB12" s="302"/>
      <c r="JHC12" s="302"/>
      <c r="JHD12" s="302"/>
      <c r="JHE12" s="302"/>
      <c r="JHF12" s="302"/>
      <c r="JHG12" s="302"/>
      <c r="JHH12" s="302"/>
      <c r="JHI12" s="302"/>
      <c r="JHJ12" s="302"/>
      <c r="JHK12" s="302"/>
      <c r="JHL12" s="302"/>
      <c r="JHM12" s="302"/>
      <c r="JHN12" s="302"/>
      <c r="JHO12" s="302"/>
      <c r="JHP12" s="302"/>
      <c r="JHQ12" s="302"/>
      <c r="JHR12" s="302"/>
      <c r="JHS12" s="302"/>
      <c r="JHT12" s="302"/>
      <c r="JHU12" s="302"/>
      <c r="JHV12" s="302"/>
      <c r="JHW12" s="302"/>
      <c r="JHX12" s="302"/>
      <c r="JHY12" s="302"/>
      <c r="JHZ12" s="302"/>
      <c r="JIA12" s="302"/>
      <c r="JIB12" s="302"/>
      <c r="JIC12" s="302"/>
      <c r="JID12" s="302"/>
      <c r="JIE12" s="302"/>
      <c r="JIF12" s="302"/>
      <c r="JIG12" s="302"/>
      <c r="JIH12" s="302"/>
      <c r="JII12" s="302"/>
      <c r="JIJ12" s="302"/>
      <c r="JIK12" s="302"/>
      <c r="JIL12" s="302"/>
      <c r="JIM12" s="302"/>
      <c r="JIN12" s="302"/>
      <c r="JIO12" s="302"/>
      <c r="JIP12" s="302"/>
      <c r="JIQ12" s="302"/>
      <c r="JIR12" s="302"/>
      <c r="JIS12" s="302"/>
      <c r="JIT12" s="302"/>
      <c r="JIU12" s="302"/>
      <c r="JIV12" s="302"/>
      <c r="JIW12" s="302"/>
      <c r="JIX12" s="302"/>
      <c r="JIY12" s="302"/>
      <c r="JIZ12" s="302"/>
      <c r="JJA12" s="302"/>
      <c r="JJB12" s="302"/>
      <c r="JJC12" s="302"/>
      <c r="JJD12" s="302"/>
      <c r="JJE12" s="302"/>
      <c r="JJF12" s="302"/>
      <c r="JJG12" s="302"/>
      <c r="JJH12" s="302"/>
      <c r="JJI12" s="302"/>
      <c r="JJJ12" s="302"/>
      <c r="JJK12" s="302"/>
      <c r="JJL12" s="302"/>
      <c r="JJM12" s="302"/>
      <c r="JJN12" s="302"/>
      <c r="JJO12" s="302"/>
      <c r="JJP12" s="302"/>
      <c r="JJQ12" s="302"/>
      <c r="JJR12" s="302"/>
      <c r="JJS12" s="302"/>
      <c r="JJT12" s="302"/>
      <c r="JJU12" s="302"/>
      <c r="JJV12" s="302"/>
      <c r="JJW12" s="302"/>
      <c r="JJX12" s="302"/>
      <c r="JJY12" s="302"/>
      <c r="JJZ12" s="302"/>
      <c r="JKA12" s="302"/>
      <c r="JKB12" s="302"/>
      <c r="JKC12" s="302"/>
      <c r="JKD12" s="302"/>
      <c r="JKE12" s="302"/>
      <c r="JKF12" s="302"/>
      <c r="JKG12" s="302"/>
      <c r="JKH12" s="302"/>
      <c r="JKI12" s="302"/>
      <c r="JKJ12" s="302"/>
      <c r="JKK12" s="302"/>
      <c r="JKL12" s="302"/>
      <c r="JKM12" s="302"/>
      <c r="JKN12" s="302"/>
      <c r="JKO12" s="302"/>
      <c r="JKP12" s="302"/>
      <c r="JKQ12" s="302"/>
      <c r="JKR12" s="302"/>
      <c r="JKS12" s="302"/>
      <c r="JKT12" s="302"/>
      <c r="JKU12" s="302"/>
      <c r="JKV12" s="302"/>
      <c r="JKW12" s="302"/>
      <c r="JKX12" s="302"/>
      <c r="JKY12" s="302"/>
      <c r="JKZ12" s="302"/>
      <c r="JLA12" s="302"/>
      <c r="JLB12" s="302"/>
      <c r="JLC12" s="302"/>
      <c r="JLD12" s="302"/>
      <c r="JLE12" s="302"/>
      <c r="JLF12" s="302"/>
      <c r="JLG12" s="302"/>
      <c r="JLH12" s="302"/>
      <c r="JLI12" s="302"/>
      <c r="JLJ12" s="302"/>
      <c r="JLK12" s="302"/>
      <c r="JLL12" s="302"/>
      <c r="JLM12" s="302"/>
      <c r="JLN12" s="302"/>
      <c r="JLO12" s="302"/>
      <c r="JLP12" s="302"/>
      <c r="JLQ12" s="302"/>
      <c r="JLR12" s="302"/>
      <c r="JLS12" s="302"/>
      <c r="JLT12" s="302"/>
      <c r="JLU12" s="302"/>
      <c r="JLV12" s="302"/>
      <c r="JLW12" s="302"/>
      <c r="JLX12" s="302"/>
      <c r="JLY12" s="302"/>
      <c r="JLZ12" s="302"/>
      <c r="JMA12" s="302"/>
      <c r="JMB12" s="302"/>
      <c r="JMC12" s="302"/>
      <c r="JMD12" s="302"/>
      <c r="JME12" s="302"/>
      <c r="JMF12" s="302"/>
      <c r="JMG12" s="302"/>
      <c r="JMH12" s="302"/>
      <c r="JMI12" s="302"/>
      <c r="JMJ12" s="302"/>
      <c r="JMK12" s="302"/>
      <c r="JML12" s="302"/>
      <c r="JMM12" s="302"/>
      <c r="JMN12" s="302"/>
      <c r="JMO12" s="302"/>
      <c r="JMP12" s="302"/>
      <c r="JMQ12" s="302"/>
      <c r="JMR12" s="302"/>
      <c r="JMS12" s="302"/>
      <c r="JMT12" s="302"/>
      <c r="JMU12" s="302"/>
      <c r="JMV12" s="302"/>
      <c r="JMW12" s="302"/>
      <c r="JMX12" s="302"/>
      <c r="JMY12" s="302"/>
      <c r="JMZ12" s="302"/>
      <c r="JNA12" s="302"/>
      <c r="JNB12" s="302"/>
      <c r="JNC12" s="302"/>
      <c r="JND12" s="302"/>
      <c r="JNE12" s="302"/>
      <c r="JNF12" s="302"/>
      <c r="JNG12" s="302"/>
      <c r="JNH12" s="302"/>
      <c r="JNI12" s="302"/>
      <c r="JNJ12" s="302"/>
      <c r="JNK12" s="302"/>
      <c r="JNL12" s="302"/>
      <c r="JNM12" s="302"/>
      <c r="JNN12" s="302"/>
      <c r="JNO12" s="302"/>
      <c r="JNP12" s="302"/>
      <c r="JNQ12" s="302"/>
      <c r="JNR12" s="302"/>
      <c r="JNS12" s="302"/>
      <c r="JNT12" s="302"/>
      <c r="JNU12" s="302"/>
      <c r="JNV12" s="302"/>
      <c r="JNW12" s="302"/>
      <c r="JNX12" s="302"/>
      <c r="JNY12" s="302"/>
      <c r="JNZ12" s="302"/>
      <c r="JOA12" s="302"/>
      <c r="JOB12" s="302"/>
      <c r="JOC12" s="302"/>
      <c r="JOD12" s="302"/>
      <c r="JOE12" s="302"/>
      <c r="JOF12" s="302"/>
      <c r="JOG12" s="302"/>
      <c r="JOH12" s="302"/>
      <c r="JOI12" s="302"/>
      <c r="JOJ12" s="302"/>
      <c r="JOK12" s="302"/>
      <c r="JOL12" s="302"/>
      <c r="JOM12" s="302"/>
      <c r="JON12" s="302"/>
      <c r="JOO12" s="302"/>
      <c r="JOP12" s="302"/>
      <c r="JOQ12" s="302"/>
      <c r="JOR12" s="302"/>
      <c r="JOS12" s="302"/>
      <c r="JOT12" s="302"/>
      <c r="JOU12" s="302"/>
      <c r="JOV12" s="302"/>
      <c r="JOW12" s="302"/>
      <c r="JOX12" s="302"/>
      <c r="JOY12" s="302"/>
      <c r="JOZ12" s="302"/>
      <c r="JPA12" s="302"/>
      <c r="JPB12" s="302"/>
      <c r="JPC12" s="302"/>
      <c r="JPD12" s="302"/>
      <c r="JPE12" s="302"/>
      <c r="JPF12" s="302"/>
      <c r="JPG12" s="302"/>
      <c r="JPH12" s="302"/>
      <c r="JPI12" s="302"/>
      <c r="JPJ12" s="302"/>
      <c r="JPK12" s="302"/>
      <c r="JPL12" s="302"/>
      <c r="JPM12" s="302"/>
      <c r="JPN12" s="302"/>
      <c r="JPO12" s="302"/>
      <c r="JPP12" s="302"/>
      <c r="JPQ12" s="302"/>
      <c r="JPR12" s="302"/>
      <c r="JPS12" s="302"/>
      <c r="JPT12" s="302"/>
      <c r="JPU12" s="302"/>
      <c r="JPV12" s="302"/>
      <c r="JPW12" s="302"/>
      <c r="JPX12" s="302"/>
      <c r="JPY12" s="302"/>
      <c r="JPZ12" s="302"/>
      <c r="JQA12" s="302"/>
      <c r="JQB12" s="302"/>
      <c r="JQC12" s="302"/>
      <c r="JQD12" s="302"/>
      <c r="JQE12" s="302"/>
      <c r="JQF12" s="302"/>
      <c r="JQG12" s="302"/>
      <c r="JQH12" s="302"/>
      <c r="JQI12" s="302"/>
      <c r="JQJ12" s="302"/>
      <c r="JQK12" s="302"/>
      <c r="JQL12" s="302"/>
      <c r="JQM12" s="302"/>
      <c r="JQN12" s="302"/>
      <c r="JQO12" s="302"/>
      <c r="JQP12" s="302"/>
      <c r="JQQ12" s="302"/>
      <c r="JQR12" s="302"/>
      <c r="JQS12" s="302"/>
      <c r="JQT12" s="302"/>
      <c r="JQU12" s="302"/>
      <c r="JQV12" s="302"/>
      <c r="JQW12" s="302"/>
      <c r="JQX12" s="302"/>
      <c r="JQY12" s="302"/>
      <c r="JQZ12" s="302"/>
      <c r="JRA12" s="302"/>
      <c r="JRB12" s="302"/>
      <c r="JRC12" s="302"/>
      <c r="JRD12" s="302"/>
      <c r="JRE12" s="302"/>
      <c r="JRF12" s="302"/>
      <c r="JRG12" s="302"/>
      <c r="JRH12" s="302"/>
      <c r="JRI12" s="302"/>
      <c r="JRJ12" s="302"/>
      <c r="JRK12" s="302"/>
      <c r="JRL12" s="302"/>
      <c r="JRM12" s="302"/>
      <c r="JRN12" s="302"/>
      <c r="JRO12" s="302"/>
      <c r="JRP12" s="302"/>
      <c r="JRQ12" s="302"/>
      <c r="JRR12" s="302"/>
      <c r="JRS12" s="302"/>
      <c r="JRT12" s="302"/>
      <c r="JRU12" s="302"/>
      <c r="JRV12" s="302"/>
      <c r="JRW12" s="302"/>
      <c r="JRX12" s="302"/>
      <c r="JRY12" s="302"/>
      <c r="JRZ12" s="302"/>
      <c r="JSA12" s="302"/>
      <c r="JSB12" s="302"/>
      <c r="JSC12" s="302"/>
      <c r="JSD12" s="302"/>
      <c r="JSE12" s="302"/>
      <c r="JSF12" s="302"/>
      <c r="JSG12" s="302"/>
      <c r="JSH12" s="302"/>
      <c r="JSI12" s="302"/>
      <c r="JSJ12" s="302"/>
      <c r="JSK12" s="302"/>
      <c r="JSL12" s="302"/>
      <c r="JSM12" s="302"/>
      <c r="JSN12" s="302"/>
      <c r="JSO12" s="302"/>
      <c r="JSP12" s="302"/>
      <c r="JSQ12" s="302"/>
      <c r="JSR12" s="302"/>
      <c r="JSS12" s="302"/>
      <c r="JST12" s="302"/>
      <c r="JSU12" s="302"/>
      <c r="JSV12" s="302"/>
      <c r="JSW12" s="302"/>
      <c r="JSX12" s="302"/>
      <c r="JSY12" s="302"/>
      <c r="JSZ12" s="302"/>
      <c r="JTA12" s="302"/>
      <c r="JTB12" s="302"/>
      <c r="JTC12" s="302"/>
      <c r="JTD12" s="302"/>
      <c r="JTE12" s="302"/>
      <c r="JTF12" s="302"/>
      <c r="JTG12" s="302"/>
      <c r="JTH12" s="302"/>
      <c r="JTI12" s="302"/>
      <c r="JTJ12" s="302"/>
      <c r="JTK12" s="302"/>
      <c r="JTL12" s="302"/>
      <c r="JTM12" s="302"/>
      <c r="JTN12" s="302"/>
      <c r="JTO12" s="302"/>
      <c r="JTP12" s="302"/>
      <c r="JTQ12" s="302"/>
      <c r="JTR12" s="302"/>
      <c r="JTS12" s="302"/>
      <c r="JTT12" s="302"/>
      <c r="JTU12" s="302"/>
      <c r="JTV12" s="302"/>
      <c r="JTW12" s="302"/>
      <c r="JTX12" s="302"/>
      <c r="JTY12" s="302"/>
      <c r="JTZ12" s="302"/>
      <c r="JUA12" s="302"/>
      <c r="JUB12" s="302"/>
      <c r="JUC12" s="302"/>
      <c r="JUD12" s="302"/>
      <c r="JUE12" s="302"/>
      <c r="JUF12" s="302"/>
      <c r="JUG12" s="302"/>
      <c r="JUH12" s="302"/>
      <c r="JUI12" s="302"/>
      <c r="JUJ12" s="302"/>
      <c r="JUK12" s="302"/>
      <c r="JUL12" s="302"/>
      <c r="JUM12" s="302"/>
      <c r="JUN12" s="302"/>
      <c r="JUO12" s="302"/>
      <c r="JUP12" s="302"/>
      <c r="JUQ12" s="302"/>
      <c r="JUR12" s="302"/>
      <c r="JUS12" s="302"/>
      <c r="JUT12" s="302"/>
      <c r="JUU12" s="302"/>
      <c r="JUV12" s="302"/>
      <c r="JUW12" s="302"/>
      <c r="JUX12" s="302"/>
      <c r="JUY12" s="302"/>
      <c r="JUZ12" s="302"/>
      <c r="JVA12" s="302"/>
      <c r="JVB12" s="302"/>
      <c r="JVC12" s="302"/>
      <c r="JVD12" s="302"/>
      <c r="JVE12" s="302"/>
      <c r="JVF12" s="302"/>
      <c r="JVG12" s="302"/>
      <c r="JVH12" s="302"/>
      <c r="JVI12" s="302"/>
      <c r="JVJ12" s="302"/>
      <c r="JVK12" s="302"/>
      <c r="JVL12" s="302"/>
      <c r="JVM12" s="302"/>
      <c r="JVN12" s="302"/>
      <c r="JVO12" s="302"/>
      <c r="JVP12" s="302"/>
      <c r="JVQ12" s="302"/>
      <c r="JVR12" s="302"/>
      <c r="JVS12" s="302"/>
      <c r="JVT12" s="302"/>
      <c r="JVU12" s="302"/>
      <c r="JVV12" s="302"/>
      <c r="JVW12" s="302"/>
      <c r="JVX12" s="302"/>
      <c r="JVY12" s="302"/>
      <c r="JVZ12" s="302"/>
      <c r="JWA12" s="302"/>
      <c r="JWB12" s="302"/>
      <c r="JWC12" s="302"/>
      <c r="JWD12" s="302"/>
      <c r="JWE12" s="302"/>
      <c r="JWF12" s="302"/>
      <c r="JWG12" s="302"/>
      <c r="JWH12" s="302"/>
      <c r="JWI12" s="302"/>
      <c r="JWJ12" s="302"/>
      <c r="JWK12" s="302"/>
      <c r="JWL12" s="302"/>
      <c r="JWM12" s="302"/>
      <c r="JWN12" s="302"/>
      <c r="JWO12" s="302"/>
      <c r="JWP12" s="302"/>
      <c r="JWQ12" s="302"/>
      <c r="JWR12" s="302"/>
      <c r="JWS12" s="302"/>
      <c r="JWT12" s="302"/>
      <c r="JWU12" s="302"/>
      <c r="JWV12" s="302"/>
      <c r="JWW12" s="302"/>
      <c r="JWX12" s="302"/>
      <c r="JWY12" s="302"/>
      <c r="JWZ12" s="302"/>
      <c r="JXA12" s="302"/>
      <c r="JXB12" s="302"/>
      <c r="JXC12" s="302"/>
      <c r="JXD12" s="302"/>
      <c r="JXE12" s="302"/>
      <c r="JXF12" s="302"/>
      <c r="JXG12" s="302"/>
      <c r="JXH12" s="302"/>
      <c r="JXI12" s="302"/>
      <c r="JXJ12" s="302"/>
      <c r="JXK12" s="302"/>
      <c r="JXL12" s="302"/>
      <c r="JXM12" s="302"/>
      <c r="JXN12" s="302"/>
      <c r="JXO12" s="302"/>
      <c r="JXP12" s="302"/>
      <c r="JXQ12" s="302"/>
      <c r="JXR12" s="302"/>
      <c r="JXS12" s="302"/>
      <c r="JXT12" s="302"/>
      <c r="JXU12" s="302"/>
      <c r="JXV12" s="302"/>
      <c r="JXW12" s="302"/>
      <c r="JXX12" s="302"/>
      <c r="JXY12" s="302"/>
      <c r="JXZ12" s="302"/>
      <c r="JYA12" s="302"/>
      <c r="JYB12" s="302"/>
      <c r="JYC12" s="302"/>
      <c r="JYD12" s="302"/>
      <c r="JYE12" s="302"/>
      <c r="JYF12" s="302"/>
      <c r="JYG12" s="302"/>
      <c r="JYH12" s="302"/>
      <c r="JYI12" s="302"/>
      <c r="JYJ12" s="302"/>
      <c r="JYK12" s="302"/>
      <c r="JYL12" s="302"/>
      <c r="JYM12" s="302"/>
      <c r="JYN12" s="302"/>
      <c r="JYO12" s="302"/>
      <c r="JYP12" s="302"/>
      <c r="JYQ12" s="302"/>
      <c r="JYR12" s="302"/>
      <c r="JYS12" s="302"/>
      <c r="JYT12" s="302"/>
      <c r="JYU12" s="302"/>
      <c r="JYV12" s="302"/>
      <c r="JYW12" s="302"/>
      <c r="JYX12" s="302"/>
      <c r="JYY12" s="302"/>
      <c r="JYZ12" s="302"/>
      <c r="JZA12" s="302"/>
      <c r="JZB12" s="302"/>
      <c r="JZC12" s="302"/>
      <c r="JZD12" s="302"/>
      <c r="JZE12" s="302"/>
      <c r="JZF12" s="302"/>
      <c r="JZG12" s="302"/>
      <c r="JZH12" s="302"/>
      <c r="JZI12" s="302"/>
      <c r="JZJ12" s="302"/>
      <c r="JZK12" s="302"/>
      <c r="JZL12" s="302"/>
      <c r="JZM12" s="302"/>
      <c r="JZN12" s="302"/>
      <c r="JZO12" s="302"/>
      <c r="JZP12" s="302"/>
      <c r="JZQ12" s="302"/>
      <c r="JZR12" s="302"/>
      <c r="JZS12" s="302"/>
      <c r="JZT12" s="302"/>
      <c r="JZU12" s="302"/>
      <c r="JZV12" s="302"/>
      <c r="JZW12" s="302"/>
      <c r="JZX12" s="302"/>
      <c r="JZY12" s="302"/>
      <c r="JZZ12" s="302"/>
      <c r="KAA12" s="302"/>
      <c r="KAB12" s="302"/>
      <c r="KAC12" s="302"/>
      <c r="KAD12" s="302"/>
      <c r="KAE12" s="302"/>
      <c r="KAF12" s="302"/>
      <c r="KAG12" s="302"/>
      <c r="KAH12" s="302"/>
      <c r="KAI12" s="302"/>
      <c r="KAJ12" s="302"/>
      <c r="KAK12" s="302"/>
      <c r="KAL12" s="302"/>
      <c r="KAM12" s="302"/>
      <c r="KAN12" s="302"/>
      <c r="KAO12" s="302"/>
      <c r="KAP12" s="302"/>
      <c r="KAQ12" s="302"/>
      <c r="KAR12" s="302"/>
      <c r="KAS12" s="302"/>
      <c r="KAT12" s="302"/>
      <c r="KAU12" s="302"/>
      <c r="KAV12" s="302"/>
      <c r="KAW12" s="302"/>
      <c r="KAX12" s="302"/>
      <c r="KAY12" s="302"/>
      <c r="KAZ12" s="302"/>
      <c r="KBA12" s="302"/>
      <c r="KBB12" s="302"/>
      <c r="KBC12" s="302"/>
      <c r="KBD12" s="302"/>
      <c r="KBE12" s="302"/>
      <c r="KBF12" s="302"/>
      <c r="KBG12" s="302"/>
      <c r="KBH12" s="302"/>
      <c r="KBI12" s="302"/>
      <c r="KBJ12" s="302"/>
      <c r="KBK12" s="302"/>
      <c r="KBL12" s="302"/>
      <c r="KBM12" s="302"/>
      <c r="KBN12" s="302"/>
      <c r="KBO12" s="302"/>
      <c r="KBP12" s="302"/>
      <c r="KBQ12" s="302"/>
      <c r="KBR12" s="302"/>
      <c r="KBS12" s="302"/>
      <c r="KBT12" s="302"/>
      <c r="KBU12" s="302"/>
      <c r="KBV12" s="302"/>
      <c r="KBW12" s="302"/>
      <c r="KBX12" s="302"/>
      <c r="KBY12" s="302"/>
      <c r="KBZ12" s="302"/>
      <c r="KCA12" s="302"/>
      <c r="KCB12" s="302"/>
      <c r="KCC12" s="302"/>
      <c r="KCD12" s="302"/>
      <c r="KCE12" s="302"/>
      <c r="KCF12" s="302"/>
      <c r="KCG12" s="302"/>
      <c r="KCH12" s="302"/>
      <c r="KCI12" s="302"/>
      <c r="KCJ12" s="302"/>
      <c r="KCK12" s="302"/>
      <c r="KCL12" s="302"/>
      <c r="KCM12" s="302"/>
      <c r="KCN12" s="302"/>
      <c r="KCO12" s="302"/>
      <c r="KCP12" s="302"/>
      <c r="KCQ12" s="302"/>
      <c r="KCR12" s="302"/>
      <c r="KCS12" s="302"/>
      <c r="KCT12" s="302"/>
      <c r="KCU12" s="302"/>
      <c r="KCV12" s="302"/>
      <c r="KCW12" s="302"/>
      <c r="KCX12" s="302"/>
      <c r="KCY12" s="302"/>
      <c r="KCZ12" s="302"/>
      <c r="KDA12" s="302"/>
      <c r="KDB12" s="302"/>
      <c r="KDC12" s="302"/>
      <c r="KDD12" s="302"/>
      <c r="KDE12" s="302"/>
      <c r="KDF12" s="302"/>
      <c r="KDG12" s="302"/>
      <c r="KDH12" s="302"/>
      <c r="KDI12" s="302"/>
      <c r="KDJ12" s="302"/>
      <c r="KDK12" s="302"/>
      <c r="KDL12" s="302"/>
      <c r="KDM12" s="302"/>
      <c r="KDN12" s="302"/>
      <c r="KDO12" s="302"/>
      <c r="KDP12" s="302"/>
      <c r="KDQ12" s="302"/>
      <c r="KDR12" s="302"/>
      <c r="KDS12" s="302"/>
      <c r="KDT12" s="302"/>
      <c r="KDU12" s="302"/>
      <c r="KDV12" s="302"/>
      <c r="KDW12" s="302"/>
      <c r="KDX12" s="302"/>
      <c r="KDY12" s="302"/>
      <c r="KDZ12" s="302"/>
      <c r="KEA12" s="302"/>
      <c r="KEB12" s="302"/>
      <c r="KEC12" s="302"/>
      <c r="KED12" s="302"/>
      <c r="KEE12" s="302"/>
      <c r="KEF12" s="302"/>
      <c r="KEG12" s="302"/>
      <c r="KEH12" s="302"/>
      <c r="KEI12" s="302"/>
      <c r="KEJ12" s="302"/>
      <c r="KEK12" s="302"/>
      <c r="KEL12" s="302"/>
      <c r="KEM12" s="302"/>
      <c r="KEN12" s="302"/>
      <c r="KEO12" s="302"/>
      <c r="KEP12" s="302"/>
      <c r="KEQ12" s="302"/>
      <c r="KER12" s="302"/>
      <c r="KES12" s="302"/>
      <c r="KET12" s="302"/>
      <c r="KEU12" s="302"/>
      <c r="KEV12" s="302"/>
      <c r="KEW12" s="302"/>
      <c r="KEX12" s="302"/>
      <c r="KEY12" s="302"/>
      <c r="KEZ12" s="302"/>
      <c r="KFA12" s="302"/>
      <c r="KFB12" s="302"/>
      <c r="KFC12" s="302"/>
      <c r="KFD12" s="302"/>
      <c r="KFE12" s="302"/>
      <c r="KFF12" s="302"/>
      <c r="KFG12" s="302"/>
      <c r="KFH12" s="302"/>
      <c r="KFI12" s="302"/>
      <c r="KFJ12" s="302"/>
      <c r="KFK12" s="302"/>
      <c r="KFL12" s="302"/>
      <c r="KFM12" s="302"/>
      <c r="KFN12" s="302"/>
      <c r="KFO12" s="302"/>
      <c r="KFP12" s="302"/>
      <c r="KFQ12" s="302"/>
      <c r="KFR12" s="302"/>
      <c r="KFS12" s="302"/>
      <c r="KFT12" s="302"/>
      <c r="KFU12" s="302"/>
      <c r="KFV12" s="302"/>
      <c r="KFW12" s="302"/>
      <c r="KFX12" s="302"/>
      <c r="KFY12" s="302"/>
      <c r="KFZ12" s="302"/>
      <c r="KGA12" s="302"/>
      <c r="KGB12" s="302"/>
      <c r="KGC12" s="302"/>
      <c r="KGD12" s="302"/>
      <c r="KGE12" s="302"/>
      <c r="KGF12" s="302"/>
      <c r="KGG12" s="302"/>
      <c r="KGH12" s="302"/>
      <c r="KGI12" s="302"/>
      <c r="KGJ12" s="302"/>
      <c r="KGK12" s="302"/>
      <c r="KGL12" s="302"/>
      <c r="KGM12" s="302"/>
      <c r="KGN12" s="302"/>
      <c r="KGO12" s="302"/>
      <c r="KGP12" s="302"/>
      <c r="KGQ12" s="302"/>
      <c r="KGR12" s="302"/>
      <c r="KGS12" s="302"/>
      <c r="KGT12" s="302"/>
      <c r="KGU12" s="302"/>
      <c r="KGV12" s="302"/>
      <c r="KGW12" s="302"/>
      <c r="KGX12" s="302"/>
      <c r="KGY12" s="302"/>
      <c r="KGZ12" s="302"/>
      <c r="KHA12" s="302"/>
      <c r="KHB12" s="302"/>
      <c r="KHC12" s="302"/>
      <c r="KHD12" s="302"/>
      <c r="KHE12" s="302"/>
      <c r="KHF12" s="302"/>
      <c r="KHG12" s="302"/>
      <c r="KHH12" s="302"/>
      <c r="KHI12" s="302"/>
      <c r="KHJ12" s="302"/>
      <c r="KHK12" s="302"/>
      <c r="KHL12" s="302"/>
      <c r="KHM12" s="302"/>
      <c r="KHN12" s="302"/>
      <c r="KHO12" s="302"/>
      <c r="KHP12" s="302"/>
      <c r="KHQ12" s="302"/>
      <c r="KHR12" s="302"/>
      <c r="KHS12" s="302"/>
      <c r="KHT12" s="302"/>
      <c r="KHU12" s="302"/>
      <c r="KHV12" s="302"/>
      <c r="KHW12" s="302"/>
      <c r="KHX12" s="302"/>
      <c r="KHY12" s="302"/>
      <c r="KHZ12" s="302"/>
      <c r="KIA12" s="302"/>
      <c r="KIB12" s="302"/>
      <c r="KIC12" s="302"/>
      <c r="KID12" s="302"/>
      <c r="KIE12" s="302"/>
      <c r="KIF12" s="302"/>
      <c r="KIG12" s="302"/>
      <c r="KIH12" s="302"/>
      <c r="KII12" s="302"/>
      <c r="KIJ12" s="302"/>
      <c r="KIK12" s="302"/>
      <c r="KIL12" s="302"/>
      <c r="KIM12" s="302"/>
      <c r="KIN12" s="302"/>
      <c r="KIO12" s="302"/>
      <c r="KIP12" s="302"/>
      <c r="KIQ12" s="302"/>
      <c r="KIR12" s="302"/>
      <c r="KIS12" s="302"/>
      <c r="KIT12" s="302"/>
      <c r="KIU12" s="302"/>
      <c r="KIV12" s="302"/>
      <c r="KIW12" s="302"/>
      <c r="KIX12" s="302"/>
      <c r="KIY12" s="302"/>
      <c r="KIZ12" s="302"/>
      <c r="KJA12" s="302"/>
      <c r="KJB12" s="302"/>
      <c r="KJC12" s="302"/>
      <c r="KJD12" s="302"/>
      <c r="KJE12" s="302"/>
      <c r="KJF12" s="302"/>
      <c r="KJG12" s="302"/>
      <c r="KJH12" s="302"/>
      <c r="KJI12" s="302"/>
      <c r="KJJ12" s="302"/>
      <c r="KJK12" s="302"/>
      <c r="KJL12" s="302"/>
      <c r="KJM12" s="302"/>
      <c r="KJN12" s="302"/>
      <c r="KJO12" s="302"/>
      <c r="KJP12" s="302"/>
      <c r="KJQ12" s="302"/>
      <c r="KJR12" s="302"/>
      <c r="KJS12" s="302"/>
      <c r="KJT12" s="302"/>
      <c r="KJU12" s="302"/>
      <c r="KJV12" s="302"/>
      <c r="KJW12" s="302"/>
      <c r="KJX12" s="302"/>
      <c r="KJY12" s="302"/>
      <c r="KJZ12" s="302"/>
      <c r="KKA12" s="302"/>
      <c r="KKB12" s="302"/>
      <c r="KKC12" s="302"/>
      <c r="KKD12" s="302"/>
      <c r="KKE12" s="302"/>
      <c r="KKF12" s="302"/>
      <c r="KKG12" s="302"/>
      <c r="KKH12" s="302"/>
      <c r="KKI12" s="302"/>
      <c r="KKJ12" s="302"/>
      <c r="KKK12" s="302"/>
      <c r="KKL12" s="302"/>
      <c r="KKM12" s="302"/>
      <c r="KKN12" s="302"/>
      <c r="KKO12" s="302"/>
      <c r="KKP12" s="302"/>
      <c r="KKQ12" s="302"/>
      <c r="KKR12" s="302"/>
      <c r="KKS12" s="302"/>
      <c r="KKT12" s="302"/>
      <c r="KKU12" s="302"/>
      <c r="KKV12" s="302"/>
      <c r="KKW12" s="302"/>
      <c r="KKX12" s="302"/>
      <c r="KKY12" s="302"/>
      <c r="KKZ12" s="302"/>
      <c r="KLA12" s="302"/>
      <c r="KLB12" s="302"/>
      <c r="KLC12" s="302"/>
      <c r="KLD12" s="302"/>
      <c r="KLE12" s="302"/>
      <c r="KLF12" s="302"/>
      <c r="KLG12" s="302"/>
      <c r="KLH12" s="302"/>
      <c r="KLI12" s="302"/>
      <c r="KLJ12" s="302"/>
      <c r="KLK12" s="302"/>
      <c r="KLL12" s="302"/>
      <c r="KLM12" s="302"/>
      <c r="KLN12" s="302"/>
      <c r="KLO12" s="302"/>
      <c r="KLP12" s="302"/>
      <c r="KLQ12" s="302"/>
      <c r="KLR12" s="302"/>
      <c r="KLS12" s="302"/>
      <c r="KLT12" s="302"/>
      <c r="KLU12" s="302"/>
      <c r="KLV12" s="302"/>
      <c r="KLW12" s="302"/>
      <c r="KLX12" s="302"/>
      <c r="KLY12" s="302"/>
      <c r="KLZ12" s="302"/>
      <c r="KMA12" s="302"/>
      <c r="KMB12" s="302"/>
      <c r="KMC12" s="302"/>
      <c r="KMD12" s="302"/>
      <c r="KME12" s="302"/>
      <c r="KMF12" s="302"/>
      <c r="KMG12" s="302"/>
      <c r="KMH12" s="302"/>
      <c r="KMI12" s="302"/>
      <c r="KMJ12" s="302"/>
      <c r="KMK12" s="302"/>
      <c r="KML12" s="302"/>
      <c r="KMM12" s="302"/>
      <c r="KMN12" s="302"/>
      <c r="KMO12" s="302"/>
      <c r="KMP12" s="302"/>
      <c r="KMQ12" s="302"/>
      <c r="KMR12" s="302"/>
      <c r="KMS12" s="302"/>
      <c r="KMT12" s="302"/>
      <c r="KMU12" s="302"/>
      <c r="KMV12" s="302"/>
      <c r="KMW12" s="302"/>
      <c r="KMX12" s="302"/>
      <c r="KMY12" s="302"/>
      <c r="KMZ12" s="302"/>
      <c r="KNA12" s="302"/>
      <c r="KNB12" s="302"/>
      <c r="KNC12" s="302"/>
      <c r="KND12" s="302"/>
      <c r="KNE12" s="302"/>
      <c r="KNF12" s="302"/>
      <c r="KNG12" s="302"/>
      <c r="KNH12" s="302"/>
      <c r="KNI12" s="302"/>
      <c r="KNJ12" s="302"/>
      <c r="KNK12" s="302"/>
      <c r="KNL12" s="302"/>
      <c r="KNM12" s="302"/>
      <c r="KNN12" s="302"/>
      <c r="KNO12" s="302"/>
      <c r="KNP12" s="302"/>
      <c r="KNQ12" s="302"/>
      <c r="KNR12" s="302"/>
      <c r="KNS12" s="302"/>
      <c r="KNT12" s="302"/>
      <c r="KNU12" s="302"/>
      <c r="KNV12" s="302"/>
      <c r="KNW12" s="302"/>
      <c r="KNX12" s="302"/>
      <c r="KNY12" s="302"/>
      <c r="KNZ12" s="302"/>
      <c r="KOA12" s="302"/>
      <c r="KOB12" s="302"/>
      <c r="KOC12" s="302"/>
      <c r="KOD12" s="302"/>
      <c r="KOE12" s="302"/>
      <c r="KOF12" s="302"/>
      <c r="KOG12" s="302"/>
      <c r="KOH12" s="302"/>
      <c r="KOI12" s="302"/>
      <c r="KOJ12" s="302"/>
      <c r="KOK12" s="302"/>
      <c r="KOL12" s="302"/>
      <c r="KOM12" s="302"/>
      <c r="KON12" s="302"/>
      <c r="KOO12" s="302"/>
      <c r="KOP12" s="302"/>
      <c r="KOQ12" s="302"/>
      <c r="KOR12" s="302"/>
      <c r="KOS12" s="302"/>
      <c r="KOT12" s="302"/>
      <c r="KOU12" s="302"/>
      <c r="KOV12" s="302"/>
      <c r="KOW12" s="302"/>
      <c r="KOX12" s="302"/>
      <c r="KOY12" s="302"/>
      <c r="KOZ12" s="302"/>
      <c r="KPA12" s="302"/>
      <c r="KPB12" s="302"/>
      <c r="KPC12" s="302"/>
      <c r="KPD12" s="302"/>
      <c r="KPE12" s="302"/>
      <c r="KPF12" s="302"/>
      <c r="KPG12" s="302"/>
      <c r="KPH12" s="302"/>
      <c r="KPI12" s="302"/>
      <c r="KPJ12" s="302"/>
      <c r="KPK12" s="302"/>
      <c r="KPL12" s="302"/>
      <c r="KPM12" s="302"/>
      <c r="KPN12" s="302"/>
      <c r="KPO12" s="302"/>
      <c r="KPP12" s="302"/>
      <c r="KPQ12" s="302"/>
      <c r="KPR12" s="302"/>
      <c r="KPS12" s="302"/>
      <c r="KPT12" s="302"/>
      <c r="KPU12" s="302"/>
      <c r="KPV12" s="302"/>
      <c r="KPW12" s="302"/>
      <c r="KPX12" s="302"/>
      <c r="KPY12" s="302"/>
      <c r="KPZ12" s="302"/>
      <c r="KQA12" s="302"/>
      <c r="KQB12" s="302"/>
      <c r="KQC12" s="302"/>
      <c r="KQD12" s="302"/>
      <c r="KQE12" s="302"/>
      <c r="KQF12" s="302"/>
      <c r="KQG12" s="302"/>
      <c r="KQH12" s="302"/>
      <c r="KQI12" s="302"/>
      <c r="KQJ12" s="302"/>
      <c r="KQK12" s="302"/>
      <c r="KQL12" s="302"/>
      <c r="KQM12" s="302"/>
      <c r="KQN12" s="302"/>
      <c r="KQO12" s="302"/>
      <c r="KQP12" s="302"/>
      <c r="KQQ12" s="302"/>
      <c r="KQR12" s="302"/>
      <c r="KQS12" s="302"/>
      <c r="KQT12" s="302"/>
      <c r="KQU12" s="302"/>
      <c r="KQV12" s="302"/>
      <c r="KQW12" s="302"/>
      <c r="KQX12" s="302"/>
      <c r="KQY12" s="302"/>
      <c r="KQZ12" s="302"/>
      <c r="KRA12" s="302"/>
      <c r="KRB12" s="302"/>
      <c r="KRC12" s="302"/>
      <c r="KRD12" s="302"/>
      <c r="KRE12" s="302"/>
      <c r="KRF12" s="302"/>
      <c r="KRG12" s="302"/>
      <c r="KRH12" s="302"/>
      <c r="KRI12" s="302"/>
      <c r="KRJ12" s="302"/>
      <c r="KRK12" s="302"/>
      <c r="KRL12" s="302"/>
      <c r="KRM12" s="302"/>
      <c r="KRN12" s="302"/>
      <c r="KRO12" s="302"/>
      <c r="KRP12" s="302"/>
      <c r="KRQ12" s="302"/>
      <c r="KRR12" s="302"/>
      <c r="KRS12" s="302"/>
      <c r="KRT12" s="302"/>
      <c r="KRU12" s="302"/>
      <c r="KRV12" s="302"/>
      <c r="KRW12" s="302"/>
      <c r="KRX12" s="302"/>
      <c r="KRY12" s="302"/>
      <c r="KRZ12" s="302"/>
      <c r="KSA12" s="302"/>
      <c r="KSB12" s="302"/>
      <c r="KSC12" s="302"/>
      <c r="KSD12" s="302"/>
      <c r="KSE12" s="302"/>
      <c r="KSF12" s="302"/>
      <c r="KSG12" s="302"/>
      <c r="KSH12" s="302"/>
      <c r="KSI12" s="302"/>
      <c r="KSJ12" s="302"/>
      <c r="KSK12" s="302"/>
      <c r="KSL12" s="302"/>
      <c r="KSM12" s="302"/>
      <c r="KSN12" s="302"/>
      <c r="KSO12" s="302"/>
      <c r="KSP12" s="302"/>
      <c r="KSQ12" s="302"/>
      <c r="KSR12" s="302"/>
      <c r="KSS12" s="302"/>
      <c r="KST12" s="302"/>
      <c r="KSU12" s="302"/>
      <c r="KSV12" s="302"/>
      <c r="KSW12" s="302"/>
      <c r="KSX12" s="302"/>
      <c r="KSY12" s="302"/>
      <c r="KSZ12" s="302"/>
      <c r="KTA12" s="302"/>
      <c r="KTB12" s="302"/>
      <c r="KTC12" s="302"/>
      <c r="KTD12" s="302"/>
      <c r="KTE12" s="302"/>
      <c r="KTF12" s="302"/>
      <c r="KTG12" s="302"/>
      <c r="KTH12" s="302"/>
      <c r="KTI12" s="302"/>
      <c r="KTJ12" s="302"/>
      <c r="KTK12" s="302"/>
      <c r="KTL12" s="302"/>
      <c r="KTM12" s="302"/>
      <c r="KTN12" s="302"/>
      <c r="KTO12" s="302"/>
      <c r="KTP12" s="302"/>
      <c r="KTQ12" s="302"/>
      <c r="KTR12" s="302"/>
      <c r="KTS12" s="302"/>
      <c r="KTT12" s="302"/>
      <c r="KTU12" s="302"/>
      <c r="KTV12" s="302"/>
      <c r="KTW12" s="302"/>
      <c r="KTX12" s="302"/>
      <c r="KTY12" s="302"/>
      <c r="KTZ12" s="302"/>
      <c r="KUA12" s="302"/>
      <c r="KUB12" s="302"/>
      <c r="KUC12" s="302"/>
      <c r="KUD12" s="302"/>
      <c r="KUE12" s="302"/>
      <c r="KUF12" s="302"/>
      <c r="KUG12" s="302"/>
      <c r="KUH12" s="302"/>
      <c r="KUI12" s="302"/>
      <c r="KUJ12" s="302"/>
      <c r="KUK12" s="302"/>
      <c r="KUL12" s="302"/>
      <c r="KUM12" s="302"/>
      <c r="KUN12" s="302"/>
      <c r="KUO12" s="302"/>
      <c r="KUP12" s="302"/>
      <c r="KUQ12" s="302"/>
      <c r="KUR12" s="302"/>
      <c r="KUS12" s="302"/>
      <c r="KUT12" s="302"/>
      <c r="KUU12" s="302"/>
      <c r="KUV12" s="302"/>
      <c r="KUW12" s="302"/>
      <c r="KUX12" s="302"/>
      <c r="KUY12" s="302"/>
      <c r="KUZ12" s="302"/>
      <c r="KVA12" s="302"/>
      <c r="KVB12" s="302"/>
      <c r="KVC12" s="302"/>
      <c r="KVD12" s="302"/>
      <c r="KVE12" s="302"/>
      <c r="KVF12" s="302"/>
      <c r="KVG12" s="302"/>
      <c r="KVH12" s="302"/>
      <c r="KVI12" s="302"/>
      <c r="KVJ12" s="302"/>
      <c r="KVK12" s="302"/>
      <c r="KVL12" s="302"/>
      <c r="KVM12" s="302"/>
      <c r="KVN12" s="302"/>
      <c r="KVO12" s="302"/>
      <c r="KVP12" s="302"/>
      <c r="KVQ12" s="302"/>
      <c r="KVR12" s="302"/>
      <c r="KVS12" s="302"/>
      <c r="KVT12" s="302"/>
      <c r="KVU12" s="302"/>
      <c r="KVV12" s="302"/>
      <c r="KVW12" s="302"/>
      <c r="KVX12" s="302"/>
      <c r="KVY12" s="302"/>
      <c r="KVZ12" s="302"/>
      <c r="KWA12" s="302"/>
      <c r="KWB12" s="302"/>
      <c r="KWC12" s="302"/>
      <c r="KWD12" s="302"/>
      <c r="KWE12" s="302"/>
      <c r="KWF12" s="302"/>
      <c r="KWG12" s="302"/>
      <c r="KWH12" s="302"/>
      <c r="KWI12" s="302"/>
      <c r="KWJ12" s="302"/>
      <c r="KWK12" s="302"/>
      <c r="KWL12" s="302"/>
      <c r="KWM12" s="302"/>
      <c r="KWN12" s="302"/>
      <c r="KWO12" s="302"/>
      <c r="KWP12" s="302"/>
      <c r="KWQ12" s="302"/>
      <c r="KWR12" s="302"/>
      <c r="KWS12" s="302"/>
      <c r="KWT12" s="302"/>
      <c r="KWU12" s="302"/>
      <c r="KWV12" s="302"/>
      <c r="KWW12" s="302"/>
      <c r="KWX12" s="302"/>
      <c r="KWY12" s="302"/>
      <c r="KWZ12" s="302"/>
      <c r="KXA12" s="302"/>
      <c r="KXB12" s="302"/>
      <c r="KXC12" s="302"/>
      <c r="KXD12" s="302"/>
      <c r="KXE12" s="302"/>
      <c r="KXF12" s="302"/>
      <c r="KXG12" s="302"/>
      <c r="KXH12" s="302"/>
      <c r="KXI12" s="302"/>
      <c r="KXJ12" s="302"/>
      <c r="KXK12" s="302"/>
      <c r="KXL12" s="302"/>
      <c r="KXM12" s="302"/>
      <c r="KXN12" s="302"/>
      <c r="KXO12" s="302"/>
      <c r="KXP12" s="302"/>
      <c r="KXQ12" s="302"/>
      <c r="KXR12" s="302"/>
      <c r="KXS12" s="302"/>
      <c r="KXT12" s="302"/>
      <c r="KXU12" s="302"/>
      <c r="KXV12" s="302"/>
      <c r="KXW12" s="302"/>
      <c r="KXX12" s="302"/>
      <c r="KXY12" s="302"/>
      <c r="KXZ12" s="302"/>
      <c r="KYA12" s="302"/>
      <c r="KYB12" s="302"/>
      <c r="KYC12" s="302"/>
      <c r="KYD12" s="302"/>
      <c r="KYE12" s="302"/>
      <c r="KYF12" s="302"/>
      <c r="KYG12" s="302"/>
      <c r="KYH12" s="302"/>
      <c r="KYI12" s="302"/>
      <c r="KYJ12" s="302"/>
      <c r="KYK12" s="302"/>
      <c r="KYL12" s="302"/>
      <c r="KYM12" s="302"/>
      <c r="KYN12" s="302"/>
      <c r="KYO12" s="302"/>
      <c r="KYP12" s="302"/>
      <c r="KYQ12" s="302"/>
      <c r="KYR12" s="302"/>
      <c r="KYS12" s="302"/>
      <c r="KYT12" s="302"/>
      <c r="KYU12" s="302"/>
      <c r="KYV12" s="302"/>
      <c r="KYW12" s="302"/>
      <c r="KYX12" s="302"/>
      <c r="KYY12" s="302"/>
      <c r="KYZ12" s="302"/>
      <c r="KZA12" s="302"/>
      <c r="KZB12" s="302"/>
      <c r="KZC12" s="302"/>
      <c r="KZD12" s="302"/>
      <c r="KZE12" s="302"/>
      <c r="KZF12" s="302"/>
      <c r="KZG12" s="302"/>
      <c r="KZH12" s="302"/>
      <c r="KZI12" s="302"/>
      <c r="KZJ12" s="302"/>
      <c r="KZK12" s="302"/>
      <c r="KZL12" s="302"/>
      <c r="KZM12" s="302"/>
      <c r="KZN12" s="302"/>
      <c r="KZO12" s="302"/>
      <c r="KZP12" s="302"/>
      <c r="KZQ12" s="302"/>
      <c r="KZR12" s="302"/>
      <c r="KZS12" s="302"/>
      <c r="KZT12" s="302"/>
      <c r="KZU12" s="302"/>
      <c r="KZV12" s="302"/>
      <c r="KZW12" s="302"/>
      <c r="KZX12" s="302"/>
      <c r="KZY12" s="302"/>
      <c r="KZZ12" s="302"/>
      <c r="LAA12" s="302"/>
      <c r="LAB12" s="302"/>
      <c r="LAC12" s="302"/>
      <c r="LAD12" s="302"/>
      <c r="LAE12" s="302"/>
      <c r="LAF12" s="302"/>
      <c r="LAG12" s="302"/>
      <c r="LAH12" s="302"/>
      <c r="LAI12" s="302"/>
      <c r="LAJ12" s="302"/>
      <c r="LAK12" s="302"/>
      <c r="LAL12" s="302"/>
      <c r="LAM12" s="302"/>
      <c r="LAN12" s="302"/>
      <c r="LAO12" s="302"/>
      <c r="LAP12" s="302"/>
      <c r="LAQ12" s="302"/>
      <c r="LAR12" s="302"/>
      <c r="LAS12" s="302"/>
      <c r="LAT12" s="302"/>
      <c r="LAU12" s="302"/>
      <c r="LAV12" s="302"/>
      <c r="LAW12" s="302"/>
      <c r="LAX12" s="302"/>
      <c r="LAY12" s="302"/>
      <c r="LAZ12" s="302"/>
      <c r="LBA12" s="302"/>
      <c r="LBB12" s="302"/>
      <c r="LBC12" s="302"/>
      <c r="LBD12" s="302"/>
      <c r="LBE12" s="302"/>
      <c r="LBF12" s="302"/>
      <c r="LBG12" s="302"/>
      <c r="LBH12" s="302"/>
      <c r="LBI12" s="302"/>
      <c r="LBJ12" s="302"/>
      <c r="LBK12" s="302"/>
      <c r="LBL12" s="302"/>
      <c r="LBM12" s="302"/>
      <c r="LBN12" s="302"/>
      <c r="LBO12" s="302"/>
      <c r="LBP12" s="302"/>
      <c r="LBQ12" s="302"/>
      <c r="LBR12" s="302"/>
      <c r="LBS12" s="302"/>
      <c r="LBT12" s="302"/>
      <c r="LBU12" s="302"/>
      <c r="LBV12" s="302"/>
      <c r="LBW12" s="302"/>
      <c r="LBX12" s="302"/>
      <c r="LBY12" s="302"/>
      <c r="LBZ12" s="302"/>
      <c r="LCA12" s="302"/>
      <c r="LCB12" s="302"/>
      <c r="LCC12" s="302"/>
      <c r="LCD12" s="302"/>
      <c r="LCE12" s="302"/>
      <c r="LCF12" s="302"/>
      <c r="LCG12" s="302"/>
      <c r="LCH12" s="302"/>
      <c r="LCI12" s="302"/>
      <c r="LCJ12" s="302"/>
      <c r="LCK12" s="302"/>
      <c r="LCL12" s="302"/>
      <c r="LCM12" s="302"/>
      <c r="LCN12" s="302"/>
      <c r="LCO12" s="302"/>
      <c r="LCP12" s="302"/>
      <c r="LCQ12" s="302"/>
      <c r="LCR12" s="302"/>
      <c r="LCS12" s="302"/>
      <c r="LCT12" s="302"/>
      <c r="LCU12" s="302"/>
      <c r="LCV12" s="302"/>
      <c r="LCW12" s="302"/>
      <c r="LCX12" s="302"/>
      <c r="LCY12" s="302"/>
      <c r="LCZ12" s="302"/>
      <c r="LDA12" s="302"/>
      <c r="LDB12" s="302"/>
      <c r="LDC12" s="302"/>
      <c r="LDD12" s="302"/>
      <c r="LDE12" s="302"/>
      <c r="LDF12" s="302"/>
      <c r="LDG12" s="302"/>
      <c r="LDH12" s="302"/>
      <c r="LDI12" s="302"/>
      <c r="LDJ12" s="302"/>
      <c r="LDK12" s="302"/>
      <c r="LDL12" s="302"/>
      <c r="LDM12" s="302"/>
      <c r="LDN12" s="302"/>
      <c r="LDO12" s="302"/>
      <c r="LDP12" s="302"/>
      <c r="LDQ12" s="302"/>
      <c r="LDR12" s="302"/>
      <c r="LDS12" s="302"/>
      <c r="LDT12" s="302"/>
      <c r="LDU12" s="302"/>
      <c r="LDV12" s="302"/>
      <c r="LDW12" s="302"/>
      <c r="LDX12" s="302"/>
      <c r="LDY12" s="302"/>
      <c r="LDZ12" s="302"/>
      <c r="LEA12" s="302"/>
      <c r="LEB12" s="302"/>
      <c r="LEC12" s="302"/>
      <c r="LED12" s="302"/>
      <c r="LEE12" s="302"/>
      <c r="LEF12" s="302"/>
      <c r="LEG12" s="302"/>
      <c r="LEH12" s="302"/>
      <c r="LEI12" s="302"/>
      <c r="LEJ12" s="302"/>
      <c r="LEK12" s="302"/>
      <c r="LEL12" s="302"/>
      <c r="LEM12" s="302"/>
      <c r="LEN12" s="302"/>
      <c r="LEO12" s="302"/>
      <c r="LEP12" s="302"/>
      <c r="LEQ12" s="302"/>
      <c r="LER12" s="302"/>
      <c r="LES12" s="302"/>
      <c r="LET12" s="302"/>
      <c r="LEU12" s="302"/>
      <c r="LEV12" s="302"/>
      <c r="LEW12" s="302"/>
      <c r="LEX12" s="302"/>
      <c r="LEY12" s="302"/>
      <c r="LEZ12" s="302"/>
      <c r="LFA12" s="302"/>
      <c r="LFB12" s="302"/>
      <c r="LFC12" s="302"/>
      <c r="LFD12" s="302"/>
      <c r="LFE12" s="302"/>
      <c r="LFF12" s="302"/>
      <c r="LFG12" s="302"/>
      <c r="LFH12" s="302"/>
      <c r="LFI12" s="302"/>
      <c r="LFJ12" s="302"/>
      <c r="LFK12" s="302"/>
      <c r="LFL12" s="302"/>
      <c r="LFM12" s="302"/>
      <c r="LFN12" s="302"/>
      <c r="LFO12" s="302"/>
      <c r="LFP12" s="302"/>
      <c r="LFQ12" s="302"/>
      <c r="LFR12" s="302"/>
      <c r="LFS12" s="302"/>
      <c r="LFT12" s="302"/>
      <c r="LFU12" s="302"/>
      <c r="LFV12" s="302"/>
      <c r="LFW12" s="302"/>
      <c r="LFX12" s="302"/>
      <c r="LFY12" s="302"/>
      <c r="LFZ12" s="302"/>
      <c r="LGA12" s="302"/>
      <c r="LGB12" s="302"/>
      <c r="LGC12" s="302"/>
      <c r="LGD12" s="302"/>
      <c r="LGE12" s="302"/>
      <c r="LGF12" s="302"/>
      <c r="LGG12" s="302"/>
      <c r="LGH12" s="302"/>
      <c r="LGI12" s="302"/>
      <c r="LGJ12" s="302"/>
      <c r="LGK12" s="302"/>
      <c r="LGL12" s="302"/>
      <c r="LGM12" s="302"/>
      <c r="LGN12" s="302"/>
      <c r="LGO12" s="302"/>
      <c r="LGP12" s="302"/>
      <c r="LGQ12" s="302"/>
      <c r="LGR12" s="302"/>
      <c r="LGS12" s="302"/>
      <c r="LGT12" s="302"/>
      <c r="LGU12" s="302"/>
      <c r="LGV12" s="302"/>
      <c r="LGW12" s="302"/>
      <c r="LGX12" s="302"/>
      <c r="LGY12" s="302"/>
      <c r="LGZ12" s="302"/>
      <c r="LHA12" s="302"/>
      <c r="LHB12" s="302"/>
      <c r="LHC12" s="302"/>
      <c r="LHD12" s="302"/>
      <c r="LHE12" s="302"/>
      <c r="LHF12" s="302"/>
      <c r="LHG12" s="302"/>
      <c r="LHH12" s="302"/>
      <c r="LHI12" s="302"/>
      <c r="LHJ12" s="302"/>
      <c r="LHK12" s="302"/>
      <c r="LHL12" s="302"/>
      <c r="LHM12" s="302"/>
      <c r="LHN12" s="302"/>
      <c r="LHO12" s="302"/>
      <c r="LHP12" s="302"/>
      <c r="LHQ12" s="302"/>
      <c r="LHR12" s="302"/>
      <c r="LHS12" s="302"/>
      <c r="LHT12" s="302"/>
      <c r="LHU12" s="302"/>
      <c r="LHV12" s="302"/>
      <c r="LHW12" s="302"/>
      <c r="LHX12" s="302"/>
      <c r="LHY12" s="302"/>
      <c r="LHZ12" s="302"/>
      <c r="LIA12" s="302"/>
      <c r="LIB12" s="302"/>
      <c r="LIC12" s="302"/>
      <c r="LID12" s="302"/>
      <c r="LIE12" s="302"/>
      <c r="LIF12" s="302"/>
      <c r="LIG12" s="302"/>
      <c r="LIH12" s="302"/>
      <c r="LII12" s="302"/>
      <c r="LIJ12" s="302"/>
      <c r="LIK12" s="302"/>
      <c r="LIL12" s="302"/>
      <c r="LIM12" s="302"/>
      <c r="LIN12" s="302"/>
      <c r="LIO12" s="302"/>
      <c r="LIP12" s="302"/>
      <c r="LIQ12" s="302"/>
      <c r="LIR12" s="302"/>
      <c r="LIS12" s="302"/>
      <c r="LIT12" s="302"/>
      <c r="LIU12" s="302"/>
      <c r="LIV12" s="302"/>
      <c r="LIW12" s="302"/>
      <c r="LIX12" s="302"/>
      <c r="LIY12" s="302"/>
      <c r="LIZ12" s="302"/>
      <c r="LJA12" s="302"/>
      <c r="LJB12" s="302"/>
      <c r="LJC12" s="302"/>
      <c r="LJD12" s="302"/>
      <c r="LJE12" s="302"/>
      <c r="LJF12" s="302"/>
      <c r="LJG12" s="302"/>
      <c r="LJH12" s="302"/>
      <c r="LJI12" s="302"/>
      <c r="LJJ12" s="302"/>
      <c r="LJK12" s="302"/>
      <c r="LJL12" s="302"/>
      <c r="LJM12" s="302"/>
      <c r="LJN12" s="302"/>
      <c r="LJO12" s="302"/>
      <c r="LJP12" s="302"/>
      <c r="LJQ12" s="302"/>
      <c r="LJR12" s="302"/>
      <c r="LJS12" s="302"/>
      <c r="LJT12" s="302"/>
      <c r="LJU12" s="302"/>
      <c r="LJV12" s="302"/>
      <c r="LJW12" s="302"/>
      <c r="LJX12" s="302"/>
      <c r="LJY12" s="302"/>
      <c r="LJZ12" s="302"/>
      <c r="LKA12" s="302"/>
      <c r="LKB12" s="302"/>
      <c r="LKC12" s="302"/>
      <c r="LKD12" s="302"/>
      <c r="LKE12" s="302"/>
      <c r="LKF12" s="302"/>
      <c r="LKG12" s="302"/>
      <c r="LKH12" s="302"/>
      <c r="LKI12" s="302"/>
      <c r="LKJ12" s="302"/>
      <c r="LKK12" s="302"/>
      <c r="LKL12" s="302"/>
      <c r="LKM12" s="302"/>
      <c r="LKN12" s="302"/>
      <c r="LKO12" s="302"/>
      <c r="LKP12" s="302"/>
      <c r="LKQ12" s="302"/>
      <c r="LKR12" s="302"/>
      <c r="LKS12" s="302"/>
      <c r="LKT12" s="302"/>
      <c r="LKU12" s="302"/>
      <c r="LKV12" s="302"/>
      <c r="LKW12" s="302"/>
      <c r="LKX12" s="302"/>
      <c r="LKY12" s="302"/>
      <c r="LKZ12" s="302"/>
      <c r="LLA12" s="302"/>
      <c r="LLB12" s="302"/>
      <c r="LLC12" s="302"/>
      <c r="LLD12" s="302"/>
      <c r="LLE12" s="302"/>
      <c r="LLF12" s="302"/>
      <c r="LLG12" s="302"/>
      <c r="LLH12" s="302"/>
      <c r="LLI12" s="302"/>
      <c r="LLJ12" s="302"/>
      <c r="LLK12" s="302"/>
      <c r="LLL12" s="302"/>
      <c r="LLM12" s="302"/>
      <c r="LLN12" s="302"/>
      <c r="LLO12" s="302"/>
      <c r="LLP12" s="302"/>
      <c r="LLQ12" s="302"/>
      <c r="LLR12" s="302"/>
      <c r="LLS12" s="302"/>
      <c r="LLT12" s="302"/>
      <c r="LLU12" s="302"/>
      <c r="LLV12" s="302"/>
      <c r="LLW12" s="302"/>
      <c r="LLX12" s="302"/>
      <c r="LLY12" s="302"/>
      <c r="LLZ12" s="302"/>
      <c r="LMA12" s="302"/>
      <c r="LMB12" s="302"/>
      <c r="LMC12" s="302"/>
      <c r="LMD12" s="302"/>
      <c r="LME12" s="302"/>
      <c r="LMF12" s="302"/>
      <c r="LMG12" s="302"/>
      <c r="LMH12" s="302"/>
      <c r="LMI12" s="302"/>
      <c r="LMJ12" s="302"/>
      <c r="LMK12" s="302"/>
      <c r="LML12" s="302"/>
      <c r="LMM12" s="302"/>
      <c r="LMN12" s="302"/>
      <c r="LMO12" s="302"/>
      <c r="LMP12" s="302"/>
      <c r="LMQ12" s="302"/>
      <c r="LMR12" s="302"/>
      <c r="LMS12" s="302"/>
      <c r="LMT12" s="302"/>
      <c r="LMU12" s="302"/>
      <c r="LMV12" s="302"/>
      <c r="LMW12" s="302"/>
      <c r="LMX12" s="302"/>
      <c r="LMY12" s="302"/>
      <c r="LMZ12" s="302"/>
      <c r="LNA12" s="302"/>
      <c r="LNB12" s="302"/>
      <c r="LNC12" s="302"/>
      <c r="LND12" s="302"/>
      <c r="LNE12" s="302"/>
      <c r="LNF12" s="302"/>
      <c r="LNG12" s="302"/>
      <c r="LNH12" s="302"/>
      <c r="LNI12" s="302"/>
      <c r="LNJ12" s="302"/>
      <c r="LNK12" s="302"/>
      <c r="LNL12" s="302"/>
      <c r="LNM12" s="302"/>
      <c r="LNN12" s="302"/>
      <c r="LNO12" s="302"/>
      <c r="LNP12" s="302"/>
      <c r="LNQ12" s="302"/>
      <c r="LNR12" s="302"/>
      <c r="LNS12" s="302"/>
      <c r="LNT12" s="302"/>
      <c r="LNU12" s="302"/>
      <c r="LNV12" s="302"/>
      <c r="LNW12" s="302"/>
      <c r="LNX12" s="302"/>
      <c r="LNY12" s="302"/>
      <c r="LNZ12" s="302"/>
      <c r="LOA12" s="302"/>
      <c r="LOB12" s="302"/>
      <c r="LOC12" s="302"/>
      <c r="LOD12" s="302"/>
      <c r="LOE12" s="302"/>
      <c r="LOF12" s="302"/>
      <c r="LOG12" s="302"/>
      <c r="LOH12" s="302"/>
      <c r="LOI12" s="302"/>
      <c r="LOJ12" s="302"/>
      <c r="LOK12" s="302"/>
      <c r="LOL12" s="302"/>
      <c r="LOM12" s="302"/>
      <c r="LON12" s="302"/>
      <c r="LOO12" s="302"/>
      <c r="LOP12" s="302"/>
      <c r="LOQ12" s="302"/>
      <c r="LOR12" s="302"/>
      <c r="LOS12" s="302"/>
      <c r="LOT12" s="302"/>
      <c r="LOU12" s="302"/>
      <c r="LOV12" s="302"/>
      <c r="LOW12" s="302"/>
      <c r="LOX12" s="302"/>
      <c r="LOY12" s="302"/>
      <c r="LOZ12" s="302"/>
      <c r="LPA12" s="302"/>
      <c r="LPB12" s="302"/>
      <c r="LPC12" s="302"/>
      <c r="LPD12" s="302"/>
      <c r="LPE12" s="302"/>
      <c r="LPF12" s="302"/>
      <c r="LPG12" s="302"/>
      <c r="LPH12" s="302"/>
      <c r="LPI12" s="302"/>
      <c r="LPJ12" s="302"/>
      <c r="LPK12" s="302"/>
      <c r="LPL12" s="302"/>
      <c r="LPM12" s="302"/>
      <c r="LPN12" s="302"/>
      <c r="LPO12" s="302"/>
      <c r="LPP12" s="302"/>
      <c r="LPQ12" s="302"/>
      <c r="LPR12" s="302"/>
      <c r="LPS12" s="302"/>
      <c r="LPT12" s="302"/>
      <c r="LPU12" s="302"/>
      <c r="LPV12" s="302"/>
      <c r="LPW12" s="302"/>
      <c r="LPX12" s="302"/>
      <c r="LPY12" s="302"/>
      <c r="LPZ12" s="302"/>
      <c r="LQA12" s="302"/>
      <c r="LQB12" s="302"/>
      <c r="LQC12" s="302"/>
      <c r="LQD12" s="302"/>
      <c r="LQE12" s="302"/>
      <c r="LQF12" s="302"/>
      <c r="LQG12" s="302"/>
      <c r="LQH12" s="302"/>
      <c r="LQI12" s="302"/>
      <c r="LQJ12" s="302"/>
      <c r="LQK12" s="302"/>
      <c r="LQL12" s="302"/>
      <c r="LQM12" s="302"/>
      <c r="LQN12" s="302"/>
      <c r="LQO12" s="302"/>
      <c r="LQP12" s="302"/>
      <c r="LQQ12" s="302"/>
      <c r="LQR12" s="302"/>
      <c r="LQS12" s="302"/>
      <c r="LQT12" s="302"/>
      <c r="LQU12" s="302"/>
      <c r="LQV12" s="302"/>
      <c r="LQW12" s="302"/>
      <c r="LQX12" s="302"/>
      <c r="LQY12" s="302"/>
      <c r="LQZ12" s="302"/>
      <c r="LRA12" s="302"/>
      <c r="LRB12" s="302"/>
      <c r="LRC12" s="302"/>
      <c r="LRD12" s="302"/>
      <c r="LRE12" s="302"/>
      <c r="LRF12" s="302"/>
      <c r="LRG12" s="302"/>
      <c r="LRH12" s="302"/>
      <c r="LRI12" s="302"/>
      <c r="LRJ12" s="302"/>
      <c r="LRK12" s="302"/>
      <c r="LRL12" s="302"/>
      <c r="LRM12" s="302"/>
      <c r="LRN12" s="302"/>
      <c r="LRO12" s="302"/>
      <c r="LRP12" s="302"/>
      <c r="LRQ12" s="302"/>
      <c r="LRR12" s="302"/>
      <c r="LRS12" s="302"/>
      <c r="LRT12" s="302"/>
      <c r="LRU12" s="302"/>
      <c r="LRV12" s="302"/>
      <c r="LRW12" s="302"/>
      <c r="LRX12" s="302"/>
      <c r="LRY12" s="302"/>
      <c r="LRZ12" s="302"/>
      <c r="LSA12" s="302"/>
      <c r="LSB12" s="302"/>
      <c r="LSC12" s="302"/>
      <c r="LSD12" s="302"/>
      <c r="LSE12" s="302"/>
      <c r="LSF12" s="302"/>
      <c r="LSG12" s="302"/>
      <c r="LSH12" s="302"/>
      <c r="LSI12" s="302"/>
      <c r="LSJ12" s="302"/>
      <c r="LSK12" s="302"/>
      <c r="LSL12" s="302"/>
      <c r="LSM12" s="302"/>
      <c r="LSN12" s="302"/>
      <c r="LSO12" s="302"/>
      <c r="LSP12" s="302"/>
      <c r="LSQ12" s="302"/>
      <c r="LSR12" s="302"/>
      <c r="LSS12" s="302"/>
      <c r="LST12" s="302"/>
      <c r="LSU12" s="302"/>
      <c r="LSV12" s="302"/>
      <c r="LSW12" s="302"/>
      <c r="LSX12" s="302"/>
      <c r="LSY12" s="302"/>
      <c r="LSZ12" s="302"/>
      <c r="LTA12" s="302"/>
      <c r="LTB12" s="302"/>
      <c r="LTC12" s="302"/>
      <c r="LTD12" s="302"/>
      <c r="LTE12" s="302"/>
      <c r="LTF12" s="302"/>
      <c r="LTG12" s="302"/>
      <c r="LTH12" s="302"/>
      <c r="LTI12" s="302"/>
      <c r="LTJ12" s="302"/>
      <c r="LTK12" s="302"/>
      <c r="LTL12" s="302"/>
      <c r="LTM12" s="302"/>
      <c r="LTN12" s="302"/>
      <c r="LTO12" s="302"/>
      <c r="LTP12" s="302"/>
      <c r="LTQ12" s="302"/>
      <c r="LTR12" s="302"/>
      <c r="LTS12" s="302"/>
      <c r="LTT12" s="302"/>
      <c r="LTU12" s="302"/>
      <c r="LTV12" s="302"/>
      <c r="LTW12" s="302"/>
      <c r="LTX12" s="302"/>
      <c r="LTY12" s="302"/>
      <c r="LTZ12" s="302"/>
      <c r="LUA12" s="302"/>
      <c r="LUB12" s="302"/>
      <c r="LUC12" s="302"/>
      <c r="LUD12" s="302"/>
      <c r="LUE12" s="302"/>
      <c r="LUF12" s="302"/>
      <c r="LUG12" s="302"/>
      <c r="LUH12" s="302"/>
      <c r="LUI12" s="302"/>
      <c r="LUJ12" s="302"/>
      <c r="LUK12" s="302"/>
      <c r="LUL12" s="302"/>
      <c r="LUM12" s="302"/>
      <c r="LUN12" s="302"/>
      <c r="LUO12" s="302"/>
      <c r="LUP12" s="302"/>
      <c r="LUQ12" s="302"/>
      <c r="LUR12" s="302"/>
      <c r="LUS12" s="302"/>
      <c r="LUT12" s="302"/>
      <c r="LUU12" s="302"/>
      <c r="LUV12" s="302"/>
      <c r="LUW12" s="302"/>
      <c r="LUX12" s="302"/>
      <c r="LUY12" s="302"/>
      <c r="LUZ12" s="302"/>
      <c r="LVA12" s="302"/>
      <c r="LVB12" s="302"/>
      <c r="LVC12" s="302"/>
      <c r="LVD12" s="302"/>
      <c r="LVE12" s="302"/>
      <c r="LVF12" s="302"/>
      <c r="LVG12" s="302"/>
      <c r="LVH12" s="302"/>
      <c r="LVI12" s="302"/>
      <c r="LVJ12" s="302"/>
      <c r="LVK12" s="302"/>
      <c r="LVL12" s="302"/>
      <c r="LVM12" s="302"/>
      <c r="LVN12" s="302"/>
      <c r="LVO12" s="302"/>
      <c r="LVP12" s="302"/>
      <c r="LVQ12" s="302"/>
      <c r="LVR12" s="302"/>
      <c r="LVS12" s="302"/>
      <c r="LVT12" s="302"/>
      <c r="LVU12" s="302"/>
      <c r="LVV12" s="302"/>
      <c r="LVW12" s="302"/>
      <c r="LVX12" s="302"/>
      <c r="LVY12" s="302"/>
      <c r="LVZ12" s="302"/>
      <c r="LWA12" s="302"/>
      <c r="LWB12" s="302"/>
      <c r="LWC12" s="302"/>
      <c r="LWD12" s="302"/>
      <c r="LWE12" s="302"/>
      <c r="LWF12" s="302"/>
      <c r="LWG12" s="302"/>
      <c r="LWH12" s="302"/>
      <c r="LWI12" s="302"/>
      <c r="LWJ12" s="302"/>
      <c r="LWK12" s="302"/>
      <c r="LWL12" s="302"/>
      <c r="LWM12" s="302"/>
      <c r="LWN12" s="302"/>
      <c r="LWO12" s="302"/>
      <c r="LWP12" s="302"/>
      <c r="LWQ12" s="302"/>
      <c r="LWR12" s="302"/>
      <c r="LWS12" s="302"/>
      <c r="LWT12" s="302"/>
      <c r="LWU12" s="302"/>
      <c r="LWV12" s="302"/>
      <c r="LWW12" s="302"/>
      <c r="LWX12" s="302"/>
      <c r="LWY12" s="302"/>
      <c r="LWZ12" s="302"/>
      <c r="LXA12" s="302"/>
      <c r="LXB12" s="302"/>
      <c r="LXC12" s="302"/>
      <c r="LXD12" s="302"/>
      <c r="LXE12" s="302"/>
      <c r="LXF12" s="302"/>
      <c r="LXG12" s="302"/>
      <c r="LXH12" s="302"/>
      <c r="LXI12" s="302"/>
      <c r="LXJ12" s="302"/>
      <c r="LXK12" s="302"/>
      <c r="LXL12" s="302"/>
      <c r="LXM12" s="302"/>
      <c r="LXN12" s="302"/>
      <c r="LXO12" s="302"/>
      <c r="LXP12" s="302"/>
      <c r="LXQ12" s="302"/>
      <c r="LXR12" s="302"/>
      <c r="LXS12" s="302"/>
      <c r="LXT12" s="302"/>
      <c r="LXU12" s="302"/>
      <c r="LXV12" s="302"/>
      <c r="LXW12" s="302"/>
      <c r="LXX12" s="302"/>
      <c r="LXY12" s="302"/>
      <c r="LXZ12" s="302"/>
      <c r="LYA12" s="302"/>
      <c r="LYB12" s="302"/>
      <c r="LYC12" s="302"/>
      <c r="LYD12" s="302"/>
      <c r="LYE12" s="302"/>
      <c r="LYF12" s="302"/>
      <c r="LYG12" s="302"/>
      <c r="LYH12" s="302"/>
      <c r="LYI12" s="302"/>
      <c r="LYJ12" s="302"/>
      <c r="LYK12" s="302"/>
      <c r="LYL12" s="302"/>
      <c r="LYM12" s="302"/>
      <c r="LYN12" s="302"/>
      <c r="LYO12" s="302"/>
      <c r="LYP12" s="302"/>
      <c r="LYQ12" s="302"/>
      <c r="LYR12" s="302"/>
      <c r="LYS12" s="302"/>
      <c r="LYT12" s="302"/>
      <c r="LYU12" s="302"/>
      <c r="LYV12" s="302"/>
      <c r="LYW12" s="302"/>
      <c r="LYX12" s="302"/>
      <c r="LYY12" s="302"/>
      <c r="LYZ12" s="302"/>
      <c r="LZA12" s="302"/>
      <c r="LZB12" s="302"/>
      <c r="LZC12" s="302"/>
      <c r="LZD12" s="302"/>
      <c r="LZE12" s="302"/>
      <c r="LZF12" s="302"/>
      <c r="LZG12" s="302"/>
      <c r="LZH12" s="302"/>
      <c r="LZI12" s="302"/>
      <c r="LZJ12" s="302"/>
      <c r="LZK12" s="302"/>
      <c r="LZL12" s="302"/>
      <c r="LZM12" s="302"/>
      <c r="LZN12" s="302"/>
      <c r="LZO12" s="302"/>
      <c r="LZP12" s="302"/>
      <c r="LZQ12" s="302"/>
      <c r="LZR12" s="302"/>
      <c r="LZS12" s="302"/>
      <c r="LZT12" s="302"/>
      <c r="LZU12" s="302"/>
      <c r="LZV12" s="302"/>
      <c r="LZW12" s="302"/>
      <c r="LZX12" s="302"/>
      <c r="LZY12" s="302"/>
      <c r="LZZ12" s="302"/>
      <c r="MAA12" s="302"/>
      <c r="MAB12" s="302"/>
      <c r="MAC12" s="302"/>
      <c r="MAD12" s="302"/>
      <c r="MAE12" s="302"/>
      <c r="MAF12" s="302"/>
      <c r="MAG12" s="302"/>
      <c r="MAH12" s="302"/>
      <c r="MAI12" s="302"/>
      <c r="MAJ12" s="302"/>
      <c r="MAK12" s="302"/>
      <c r="MAL12" s="302"/>
      <c r="MAM12" s="302"/>
      <c r="MAN12" s="302"/>
      <c r="MAO12" s="302"/>
      <c r="MAP12" s="302"/>
      <c r="MAQ12" s="302"/>
      <c r="MAR12" s="302"/>
      <c r="MAS12" s="302"/>
      <c r="MAT12" s="302"/>
      <c r="MAU12" s="302"/>
      <c r="MAV12" s="302"/>
      <c r="MAW12" s="302"/>
      <c r="MAX12" s="302"/>
      <c r="MAY12" s="302"/>
      <c r="MAZ12" s="302"/>
      <c r="MBA12" s="302"/>
      <c r="MBB12" s="302"/>
      <c r="MBC12" s="302"/>
      <c r="MBD12" s="302"/>
      <c r="MBE12" s="302"/>
      <c r="MBF12" s="302"/>
      <c r="MBG12" s="302"/>
      <c r="MBH12" s="302"/>
      <c r="MBI12" s="302"/>
      <c r="MBJ12" s="302"/>
      <c r="MBK12" s="302"/>
      <c r="MBL12" s="302"/>
      <c r="MBM12" s="302"/>
      <c r="MBN12" s="302"/>
      <c r="MBO12" s="302"/>
      <c r="MBP12" s="302"/>
      <c r="MBQ12" s="302"/>
      <c r="MBR12" s="302"/>
      <c r="MBS12" s="302"/>
      <c r="MBT12" s="302"/>
      <c r="MBU12" s="302"/>
      <c r="MBV12" s="302"/>
      <c r="MBW12" s="302"/>
      <c r="MBX12" s="302"/>
      <c r="MBY12" s="302"/>
      <c r="MBZ12" s="302"/>
      <c r="MCA12" s="302"/>
      <c r="MCB12" s="302"/>
      <c r="MCC12" s="302"/>
      <c r="MCD12" s="302"/>
      <c r="MCE12" s="302"/>
      <c r="MCF12" s="302"/>
      <c r="MCG12" s="302"/>
      <c r="MCH12" s="302"/>
      <c r="MCI12" s="302"/>
      <c r="MCJ12" s="302"/>
      <c r="MCK12" s="302"/>
      <c r="MCL12" s="302"/>
      <c r="MCM12" s="302"/>
      <c r="MCN12" s="302"/>
      <c r="MCO12" s="302"/>
      <c r="MCP12" s="302"/>
      <c r="MCQ12" s="302"/>
      <c r="MCR12" s="302"/>
      <c r="MCS12" s="302"/>
      <c r="MCT12" s="302"/>
      <c r="MCU12" s="302"/>
      <c r="MCV12" s="302"/>
      <c r="MCW12" s="302"/>
      <c r="MCX12" s="302"/>
      <c r="MCY12" s="302"/>
      <c r="MCZ12" s="302"/>
      <c r="MDA12" s="302"/>
      <c r="MDB12" s="302"/>
      <c r="MDC12" s="302"/>
      <c r="MDD12" s="302"/>
      <c r="MDE12" s="302"/>
      <c r="MDF12" s="302"/>
      <c r="MDG12" s="302"/>
      <c r="MDH12" s="302"/>
      <c r="MDI12" s="302"/>
      <c r="MDJ12" s="302"/>
      <c r="MDK12" s="302"/>
      <c r="MDL12" s="302"/>
      <c r="MDM12" s="302"/>
      <c r="MDN12" s="302"/>
      <c r="MDO12" s="302"/>
      <c r="MDP12" s="302"/>
      <c r="MDQ12" s="302"/>
      <c r="MDR12" s="302"/>
      <c r="MDS12" s="302"/>
      <c r="MDT12" s="302"/>
      <c r="MDU12" s="302"/>
      <c r="MDV12" s="302"/>
      <c r="MDW12" s="302"/>
      <c r="MDX12" s="302"/>
      <c r="MDY12" s="302"/>
      <c r="MDZ12" s="302"/>
      <c r="MEA12" s="302"/>
      <c r="MEB12" s="302"/>
      <c r="MEC12" s="302"/>
      <c r="MED12" s="302"/>
      <c r="MEE12" s="302"/>
      <c r="MEF12" s="302"/>
      <c r="MEG12" s="302"/>
      <c r="MEH12" s="302"/>
      <c r="MEI12" s="302"/>
      <c r="MEJ12" s="302"/>
      <c r="MEK12" s="302"/>
      <c r="MEL12" s="302"/>
      <c r="MEM12" s="302"/>
      <c r="MEN12" s="302"/>
      <c r="MEO12" s="302"/>
      <c r="MEP12" s="302"/>
      <c r="MEQ12" s="302"/>
      <c r="MER12" s="302"/>
      <c r="MES12" s="302"/>
      <c r="MET12" s="302"/>
      <c r="MEU12" s="302"/>
      <c r="MEV12" s="302"/>
      <c r="MEW12" s="302"/>
      <c r="MEX12" s="302"/>
      <c r="MEY12" s="302"/>
      <c r="MEZ12" s="302"/>
      <c r="MFA12" s="302"/>
      <c r="MFB12" s="302"/>
      <c r="MFC12" s="302"/>
      <c r="MFD12" s="302"/>
      <c r="MFE12" s="302"/>
      <c r="MFF12" s="302"/>
      <c r="MFG12" s="302"/>
      <c r="MFH12" s="302"/>
      <c r="MFI12" s="302"/>
      <c r="MFJ12" s="302"/>
      <c r="MFK12" s="302"/>
      <c r="MFL12" s="302"/>
      <c r="MFM12" s="302"/>
      <c r="MFN12" s="302"/>
      <c r="MFO12" s="302"/>
      <c r="MFP12" s="302"/>
      <c r="MFQ12" s="302"/>
      <c r="MFR12" s="302"/>
      <c r="MFS12" s="302"/>
      <c r="MFT12" s="302"/>
      <c r="MFU12" s="302"/>
      <c r="MFV12" s="302"/>
      <c r="MFW12" s="302"/>
      <c r="MFX12" s="302"/>
      <c r="MFY12" s="302"/>
      <c r="MFZ12" s="302"/>
      <c r="MGA12" s="302"/>
      <c r="MGB12" s="302"/>
      <c r="MGC12" s="302"/>
      <c r="MGD12" s="302"/>
      <c r="MGE12" s="302"/>
      <c r="MGF12" s="302"/>
      <c r="MGG12" s="302"/>
      <c r="MGH12" s="302"/>
      <c r="MGI12" s="302"/>
      <c r="MGJ12" s="302"/>
      <c r="MGK12" s="302"/>
      <c r="MGL12" s="302"/>
      <c r="MGM12" s="302"/>
      <c r="MGN12" s="302"/>
      <c r="MGO12" s="302"/>
      <c r="MGP12" s="302"/>
      <c r="MGQ12" s="302"/>
      <c r="MGR12" s="302"/>
      <c r="MGS12" s="302"/>
      <c r="MGT12" s="302"/>
      <c r="MGU12" s="302"/>
      <c r="MGV12" s="302"/>
      <c r="MGW12" s="302"/>
      <c r="MGX12" s="302"/>
      <c r="MGY12" s="302"/>
      <c r="MGZ12" s="302"/>
      <c r="MHA12" s="302"/>
      <c r="MHB12" s="302"/>
      <c r="MHC12" s="302"/>
      <c r="MHD12" s="302"/>
      <c r="MHE12" s="302"/>
      <c r="MHF12" s="302"/>
      <c r="MHG12" s="302"/>
      <c r="MHH12" s="302"/>
      <c r="MHI12" s="302"/>
      <c r="MHJ12" s="302"/>
      <c r="MHK12" s="302"/>
      <c r="MHL12" s="302"/>
      <c r="MHM12" s="302"/>
      <c r="MHN12" s="302"/>
      <c r="MHO12" s="302"/>
      <c r="MHP12" s="302"/>
      <c r="MHQ12" s="302"/>
      <c r="MHR12" s="302"/>
      <c r="MHS12" s="302"/>
      <c r="MHT12" s="302"/>
      <c r="MHU12" s="302"/>
      <c r="MHV12" s="302"/>
      <c r="MHW12" s="302"/>
      <c r="MHX12" s="302"/>
      <c r="MHY12" s="302"/>
      <c r="MHZ12" s="302"/>
      <c r="MIA12" s="302"/>
      <c r="MIB12" s="302"/>
      <c r="MIC12" s="302"/>
      <c r="MID12" s="302"/>
      <c r="MIE12" s="302"/>
      <c r="MIF12" s="302"/>
      <c r="MIG12" s="302"/>
      <c r="MIH12" s="302"/>
      <c r="MII12" s="302"/>
      <c r="MIJ12" s="302"/>
      <c r="MIK12" s="302"/>
      <c r="MIL12" s="302"/>
      <c r="MIM12" s="302"/>
      <c r="MIN12" s="302"/>
      <c r="MIO12" s="302"/>
      <c r="MIP12" s="302"/>
      <c r="MIQ12" s="302"/>
      <c r="MIR12" s="302"/>
      <c r="MIS12" s="302"/>
      <c r="MIT12" s="302"/>
      <c r="MIU12" s="302"/>
      <c r="MIV12" s="302"/>
      <c r="MIW12" s="302"/>
      <c r="MIX12" s="302"/>
      <c r="MIY12" s="302"/>
      <c r="MIZ12" s="302"/>
      <c r="MJA12" s="302"/>
      <c r="MJB12" s="302"/>
      <c r="MJC12" s="302"/>
      <c r="MJD12" s="302"/>
      <c r="MJE12" s="302"/>
      <c r="MJF12" s="302"/>
      <c r="MJG12" s="302"/>
      <c r="MJH12" s="302"/>
      <c r="MJI12" s="302"/>
      <c r="MJJ12" s="302"/>
      <c r="MJK12" s="302"/>
      <c r="MJL12" s="302"/>
      <c r="MJM12" s="302"/>
      <c r="MJN12" s="302"/>
      <c r="MJO12" s="302"/>
      <c r="MJP12" s="302"/>
      <c r="MJQ12" s="302"/>
      <c r="MJR12" s="302"/>
      <c r="MJS12" s="302"/>
      <c r="MJT12" s="302"/>
      <c r="MJU12" s="302"/>
      <c r="MJV12" s="302"/>
      <c r="MJW12" s="302"/>
      <c r="MJX12" s="302"/>
      <c r="MJY12" s="302"/>
      <c r="MJZ12" s="302"/>
      <c r="MKA12" s="302"/>
      <c r="MKB12" s="302"/>
      <c r="MKC12" s="302"/>
      <c r="MKD12" s="302"/>
      <c r="MKE12" s="302"/>
      <c r="MKF12" s="302"/>
      <c r="MKG12" s="302"/>
      <c r="MKH12" s="302"/>
      <c r="MKI12" s="302"/>
      <c r="MKJ12" s="302"/>
      <c r="MKK12" s="302"/>
      <c r="MKL12" s="302"/>
      <c r="MKM12" s="302"/>
      <c r="MKN12" s="302"/>
      <c r="MKO12" s="302"/>
      <c r="MKP12" s="302"/>
      <c r="MKQ12" s="302"/>
      <c r="MKR12" s="302"/>
      <c r="MKS12" s="302"/>
      <c r="MKT12" s="302"/>
      <c r="MKU12" s="302"/>
      <c r="MKV12" s="302"/>
      <c r="MKW12" s="302"/>
      <c r="MKX12" s="302"/>
      <c r="MKY12" s="302"/>
      <c r="MKZ12" s="302"/>
      <c r="MLA12" s="302"/>
      <c r="MLB12" s="302"/>
      <c r="MLC12" s="302"/>
      <c r="MLD12" s="302"/>
      <c r="MLE12" s="302"/>
      <c r="MLF12" s="302"/>
      <c r="MLG12" s="302"/>
      <c r="MLH12" s="302"/>
      <c r="MLI12" s="302"/>
      <c r="MLJ12" s="302"/>
      <c r="MLK12" s="302"/>
      <c r="MLL12" s="302"/>
      <c r="MLM12" s="302"/>
      <c r="MLN12" s="302"/>
      <c r="MLO12" s="302"/>
      <c r="MLP12" s="302"/>
      <c r="MLQ12" s="302"/>
      <c r="MLR12" s="302"/>
      <c r="MLS12" s="302"/>
      <c r="MLT12" s="302"/>
      <c r="MLU12" s="302"/>
      <c r="MLV12" s="302"/>
      <c r="MLW12" s="302"/>
      <c r="MLX12" s="302"/>
      <c r="MLY12" s="302"/>
      <c r="MLZ12" s="302"/>
      <c r="MMA12" s="302"/>
      <c r="MMB12" s="302"/>
      <c r="MMC12" s="302"/>
      <c r="MMD12" s="302"/>
      <c r="MME12" s="302"/>
      <c r="MMF12" s="302"/>
      <c r="MMG12" s="302"/>
      <c r="MMH12" s="302"/>
      <c r="MMI12" s="302"/>
      <c r="MMJ12" s="302"/>
      <c r="MMK12" s="302"/>
      <c r="MML12" s="302"/>
      <c r="MMM12" s="302"/>
      <c r="MMN12" s="302"/>
      <c r="MMO12" s="302"/>
      <c r="MMP12" s="302"/>
      <c r="MMQ12" s="302"/>
      <c r="MMR12" s="302"/>
      <c r="MMS12" s="302"/>
      <c r="MMT12" s="302"/>
      <c r="MMU12" s="302"/>
      <c r="MMV12" s="302"/>
      <c r="MMW12" s="302"/>
      <c r="MMX12" s="302"/>
      <c r="MMY12" s="302"/>
      <c r="MMZ12" s="302"/>
      <c r="MNA12" s="302"/>
      <c r="MNB12" s="302"/>
      <c r="MNC12" s="302"/>
      <c r="MND12" s="302"/>
      <c r="MNE12" s="302"/>
      <c r="MNF12" s="302"/>
      <c r="MNG12" s="302"/>
      <c r="MNH12" s="302"/>
      <c r="MNI12" s="302"/>
      <c r="MNJ12" s="302"/>
      <c r="MNK12" s="302"/>
      <c r="MNL12" s="302"/>
      <c r="MNM12" s="302"/>
      <c r="MNN12" s="302"/>
      <c r="MNO12" s="302"/>
      <c r="MNP12" s="302"/>
      <c r="MNQ12" s="302"/>
      <c r="MNR12" s="302"/>
      <c r="MNS12" s="302"/>
      <c r="MNT12" s="302"/>
      <c r="MNU12" s="302"/>
      <c r="MNV12" s="302"/>
      <c r="MNW12" s="302"/>
      <c r="MNX12" s="302"/>
      <c r="MNY12" s="302"/>
      <c r="MNZ12" s="302"/>
      <c r="MOA12" s="302"/>
      <c r="MOB12" s="302"/>
      <c r="MOC12" s="302"/>
      <c r="MOD12" s="302"/>
      <c r="MOE12" s="302"/>
      <c r="MOF12" s="302"/>
      <c r="MOG12" s="302"/>
      <c r="MOH12" s="302"/>
      <c r="MOI12" s="302"/>
      <c r="MOJ12" s="302"/>
      <c r="MOK12" s="302"/>
      <c r="MOL12" s="302"/>
      <c r="MOM12" s="302"/>
      <c r="MON12" s="302"/>
      <c r="MOO12" s="302"/>
      <c r="MOP12" s="302"/>
      <c r="MOQ12" s="302"/>
      <c r="MOR12" s="302"/>
      <c r="MOS12" s="302"/>
      <c r="MOT12" s="302"/>
      <c r="MOU12" s="302"/>
      <c r="MOV12" s="302"/>
      <c r="MOW12" s="302"/>
      <c r="MOX12" s="302"/>
      <c r="MOY12" s="302"/>
      <c r="MOZ12" s="302"/>
      <c r="MPA12" s="302"/>
      <c r="MPB12" s="302"/>
      <c r="MPC12" s="302"/>
      <c r="MPD12" s="302"/>
      <c r="MPE12" s="302"/>
      <c r="MPF12" s="302"/>
      <c r="MPG12" s="302"/>
      <c r="MPH12" s="302"/>
      <c r="MPI12" s="302"/>
      <c r="MPJ12" s="302"/>
      <c r="MPK12" s="302"/>
      <c r="MPL12" s="302"/>
      <c r="MPM12" s="302"/>
      <c r="MPN12" s="302"/>
      <c r="MPO12" s="302"/>
      <c r="MPP12" s="302"/>
      <c r="MPQ12" s="302"/>
      <c r="MPR12" s="302"/>
      <c r="MPS12" s="302"/>
      <c r="MPT12" s="302"/>
      <c r="MPU12" s="302"/>
      <c r="MPV12" s="302"/>
      <c r="MPW12" s="302"/>
      <c r="MPX12" s="302"/>
      <c r="MPY12" s="302"/>
      <c r="MPZ12" s="302"/>
      <c r="MQA12" s="302"/>
      <c r="MQB12" s="302"/>
      <c r="MQC12" s="302"/>
      <c r="MQD12" s="302"/>
      <c r="MQE12" s="302"/>
      <c r="MQF12" s="302"/>
      <c r="MQG12" s="302"/>
      <c r="MQH12" s="302"/>
      <c r="MQI12" s="302"/>
      <c r="MQJ12" s="302"/>
      <c r="MQK12" s="302"/>
      <c r="MQL12" s="302"/>
      <c r="MQM12" s="302"/>
      <c r="MQN12" s="302"/>
      <c r="MQO12" s="302"/>
      <c r="MQP12" s="302"/>
      <c r="MQQ12" s="302"/>
      <c r="MQR12" s="302"/>
      <c r="MQS12" s="302"/>
      <c r="MQT12" s="302"/>
      <c r="MQU12" s="302"/>
      <c r="MQV12" s="302"/>
      <c r="MQW12" s="302"/>
      <c r="MQX12" s="302"/>
      <c r="MQY12" s="302"/>
      <c r="MQZ12" s="302"/>
      <c r="MRA12" s="302"/>
      <c r="MRB12" s="302"/>
      <c r="MRC12" s="302"/>
      <c r="MRD12" s="302"/>
      <c r="MRE12" s="302"/>
      <c r="MRF12" s="302"/>
      <c r="MRG12" s="302"/>
      <c r="MRH12" s="302"/>
      <c r="MRI12" s="302"/>
      <c r="MRJ12" s="302"/>
      <c r="MRK12" s="302"/>
      <c r="MRL12" s="302"/>
      <c r="MRM12" s="302"/>
      <c r="MRN12" s="302"/>
      <c r="MRO12" s="302"/>
      <c r="MRP12" s="302"/>
      <c r="MRQ12" s="302"/>
      <c r="MRR12" s="302"/>
      <c r="MRS12" s="302"/>
      <c r="MRT12" s="302"/>
      <c r="MRU12" s="302"/>
      <c r="MRV12" s="302"/>
      <c r="MRW12" s="302"/>
      <c r="MRX12" s="302"/>
      <c r="MRY12" s="302"/>
      <c r="MRZ12" s="302"/>
      <c r="MSA12" s="302"/>
      <c r="MSB12" s="302"/>
      <c r="MSC12" s="302"/>
      <c r="MSD12" s="302"/>
      <c r="MSE12" s="302"/>
      <c r="MSF12" s="302"/>
      <c r="MSG12" s="302"/>
      <c r="MSH12" s="302"/>
      <c r="MSI12" s="302"/>
      <c r="MSJ12" s="302"/>
      <c r="MSK12" s="302"/>
      <c r="MSL12" s="302"/>
      <c r="MSM12" s="302"/>
      <c r="MSN12" s="302"/>
      <c r="MSO12" s="302"/>
      <c r="MSP12" s="302"/>
      <c r="MSQ12" s="302"/>
      <c r="MSR12" s="302"/>
      <c r="MSS12" s="302"/>
      <c r="MST12" s="302"/>
      <c r="MSU12" s="302"/>
      <c r="MSV12" s="302"/>
      <c r="MSW12" s="302"/>
      <c r="MSX12" s="302"/>
      <c r="MSY12" s="302"/>
      <c r="MSZ12" s="302"/>
      <c r="MTA12" s="302"/>
      <c r="MTB12" s="302"/>
      <c r="MTC12" s="302"/>
      <c r="MTD12" s="302"/>
      <c r="MTE12" s="302"/>
      <c r="MTF12" s="302"/>
      <c r="MTG12" s="302"/>
      <c r="MTH12" s="302"/>
      <c r="MTI12" s="302"/>
      <c r="MTJ12" s="302"/>
      <c r="MTK12" s="302"/>
      <c r="MTL12" s="302"/>
      <c r="MTM12" s="302"/>
      <c r="MTN12" s="302"/>
      <c r="MTO12" s="302"/>
      <c r="MTP12" s="302"/>
      <c r="MTQ12" s="302"/>
      <c r="MTR12" s="302"/>
      <c r="MTS12" s="302"/>
      <c r="MTT12" s="302"/>
      <c r="MTU12" s="302"/>
      <c r="MTV12" s="302"/>
      <c r="MTW12" s="302"/>
      <c r="MTX12" s="302"/>
      <c r="MTY12" s="302"/>
      <c r="MTZ12" s="302"/>
      <c r="MUA12" s="302"/>
      <c r="MUB12" s="302"/>
      <c r="MUC12" s="302"/>
      <c r="MUD12" s="302"/>
      <c r="MUE12" s="302"/>
      <c r="MUF12" s="302"/>
      <c r="MUG12" s="302"/>
      <c r="MUH12" s="302"/>
      <c r="MUI12" s="302"/>
      <c r="MUJ12" s="302"/>
      <c r="MUK12" s="302"/>
      <c r="MUL12" s="302"/>
      <c r="MUM12" s="302"/>
      <c r="MUN12" s="302"/>
      <c r="MUO12" s="302"/>
      <c r="MUP12" s="302"/>
      <c r="MUQ12" s="302"/>
      <c r="MUR12" s="302"/>
      <c r="MUS12" s="302"/>
      <c r="MUT12" s="302"/>
      <c r="MUU12" s="302"/>
      <c r="MUV12" s="302"/>
      <c r="MUW12" s="302"/>
      <c r="MUX12" s="302"/>
      <c r="MUY12" s="302"/>
      <c r="MUZ12" s="302"/>
      <c r="MVA12" s="302"/>
      <c r="MVB12" s="302"/>
      <c r="MVC12" s="302"/>
      <c r="MVD12" s="302"/>
      <c r="MVE12" s="302"/>
      <c r="MVF12" s="302"/>
      <c r="MVG12" s="302"/>
      <c r="MVH12" s="302"/>
      <c r="MVI12" s="302"/>
      <c r="MVJ12" s="302"/>
      <c r="MVK12" s="302"/>
      <c r="MVL12" s="302"/>
      <c r="MVM12" s="302"/>
      <c r="MVN12" s="302"/>
      <c r="MVO12" s="302"/>
      <c r="MVP12" s="302"/>
      <c r="MVQ12" s="302"/>
      <c r="MVR12" s="302"/>
      <c r="MVS12" s="302"/>
      <c r="MVT12" s="302"/>
      <c r="MVU12" s="302"/>
      <c r="MVV12" s="302"/>
      <c r="MVW12" s="302"/>
      <c r="MVX12" s="302"/>
      <c r="MVY12" s="302"/>
      <c r="MVZ12" s="302"/>
      <c r="MWA12" s="302"/>
      <c r="MWB12" s="302"/>
      <c r="MWC12" s="302"/>
      <c r="MWD12" s="302"/>
      <c r="MWE12" s="302"/>
      <c r="MWF12" s="302"/>
      <c r="MWG12" s="302"/>
      <c r="MWH12" s="302"/>
      <c r="MWI12" s="302"/>
      <c r="MWJ12" s="302"/>
      <c r="MWK12" s="302"/>
      <c r="MWL12" s="302"/>
      <c r="MWM12" s="302"/>
      <c r="MWN12" s="302"/>
      <c r="MWO12" s="302"/>
      <c r="MWP12" s="302"/>
      <c r="MWQ12" s="302"/>
      <c r="MWR12" s="302"/>
      <c r="MWS12" s="302"/>
      <c r="MWT12" s="302"/>
      <c r="MWU12" s="302"/>
      <c r="MWV12" s="302"/>
      <c r="MWW12" s="302"/>
      <c r="MWX12" s="302"/>
      <c r="MWY12" s="302"/>
      <c r="MWZ12" s="302"/>
      <c r="MXA12" s="302"/>
      <c r="MXB12" s="302"/>
      <c r="MXC12" s="302"/>
      <c r="MXD12" s="302"/>
      <c r="MXE12" s="302"/>
      <c r="MXF12" s="302"/>
      <c r="MXG12" s="302"/>
      <c r="MXH12" s="302"/>
      <c r="MXI12" s="302"/>
      <c r="MXJ12" s="302"/>
      <c r="MXK12" s="302"/>
      <c r="MXL12" s="302"/>
      <c r="MXM12" s="302"/>
      <c r="MXN12" s="302"/>
      <c r="MXO12" s="302"/>
      <c r="MXP12" s="302"/>
      <c r="MXQ12" s="302"/>
      <c r="MXR12" s="302"/>
      <c r="MXS12" s="302"/>
      <c r="MXT12" s="302"/>
      <c r="MXU12" s="302"/>
      <c r="MXV12" s="302"/>
      <c r="MXW12" s="302"/>
      <c r="MXX12" s="302"/>
      <c r="MXY12" s="302"/>
      <c r="MXZ12" s="302"/>
      <c r="MYA12" s="302"/>
      <c r="MYB12" s="302"/>
      <c r="MYC12" s="302"/>
      <c r="MYD12" s="302"/>
      <c r="MYE12" s="302"/>
      <c r="MYF12" s="302"/>
      <c r="MYG12" s="302"/>
      <c r="MYH12" s="302"/>
      <c r="MYI12" s="302"/>
      <c r="MYJ12" s="302"/>
      <c r="MYK12" s="302"/>
      <c r="MYL12" s="302"/>
      <c r="MYM12" s="302"/>
      <c r="MYN12" s="302"/>
      <c r="MYO12" s="302"/>
      <c r="MYP12" s="302"/>
      <c r="MYQ12" s="302"/>
      <c r="MYR12" s="302"/>
      <c r="MYS12" s="302"/>
      <c r="MYT12" s="302"/>
      <c r="MYU12" s="302"/>
      <c r="MYV12" s="302"/>
      <c r="MYW12" s="302"/>
      <c r="MYX12" s="302"/>
      <c r="MYY12" s="302"/>
      <c r="MYZ12" s="302"/>
      <c r="MZA12" s="302"/>
      <c r="MZB12" s="302"/>
      <c r="MZC12" s="302"/>
      <c r="MZD12" s="302"/>
      <c r="MZE12" s="302"/>
      <c r="MZF12" s="302"/>
      <c r="MZG12" s="302"/>
      <c r="MZH12" s="302"/>
      <c r="MZI12" s="302"/>
      <c r="MZJ12" s="302"/>
      <c r="MZK12" s="302"/>
      <c r="MZL12" s="302"/>
      <c r="MZM12" s="302"/>
      <c r="MZN12" s="302"/>
      <c r="MZO12" s="302"/>
      <c r="MZP12" s="302"/>
      <c r="MZQ12" s="302"/>
      <c r="MZR12" s="302"/>
      <c r="MZS12" s="302"/>
      <c r="MZT12" s="302"/>
      <c r="MZU12" s="302"/>
      <c r="MZV12" s="302"/>
      <c r="MZW12" s="302"/>
      <c r="MZX12" s="302"/>
      <c r="MZY12" s="302"/>
      <c r="MZZ12" s="302"/>
      <c r="NAA12" s="302"/>
      <c r="NAB12" s="302"/>
      <c r="NAC12" s="302"/>
      <c r="NAD12" s="302"/>
      <c r="NAE12" s="302"/>
      <c r="NAF12" s="302"/>
      <c r="NAG12" s="302"/>
      <c r="NAH12" s="302"/>
      <c r="NAI12" s="302"/>
      <c r="NAJ12" s="302"/>
      <c r="NAK12" s="302"/>
      <c r="NAL12" s="302"/>
      <c r="NAM12" s="302"/>
      <c r="NAN12" s="302"/>
      <c r="NAO12" s="302"/>
      <c r="NAP12" s="302"/>
      <c r="NAQ12" s="302"/>
      <c r="NAR12" s="302"/>
      <c r="NAS12" s="302"/>
      <c r="NAT12" s="302"/>
      <c r="NAU12" s="302"/>
      <c r="NAV12" s="302"/>
      <c r="NAW12" s="302"/>
      <c r="NAX12" s="302"/>
      <c r="NAY12" s="302"/>
      <c r="NAZ12" s="302"/>
      <c r="NBA12" s="302"/>
      <c r="NBB12" s="302"/>
      <c r="NBC12" s="302"/>
      <c r="NBD12" s="302"/>
      <c r="NBE12" s="302"/>
      <c r="NBF12" s="302"/>
      <c r="NBG12" s="302"/>
      <c r="NBH12" s="302"/>
      <c r="NBI12" s="302"/>
      <c r="NBJ12" s="302"/>
      <c r="NBK12" s="302"/>
      <c r="NBL12" s="302"/>
      <c r="NBM12" s="302"/>
      <c r="NBN12" s="302"/>
      <c r="NBO12" s="302"/>
      <c r="NBP12" s="302"/>
      <c r="NBQ12" s="302"/>
      <c r="NBR12" s="302"/>
      <c r="NBS12" s="302"/>
      <c r="NBT12" s="302"/>
      <c r="NBU12" s="302"/>
      <c r="NBV12" s="302"/>
      <c r="NBW12" s="302"/>
      <c r="NBX12" s="302"/>
      <c r="NBY12" s="302"/>
      <c r="NBZ12" s="302"/>
      <c r="NCA12" s="302"/>
      <c r="NCB12" s="302"/>
      <c r="NCC12" s="302"/>
      <c r="NCD12" s="302"/>
      <c r="NCE12" s="302"/>
      <c r="NCF12" s="302"/>
      <c r="NCG12" s="302"/>
      <c r="NCH12" s="302"/>
      <c r="NCI12" s="302"/>
      <c r="NCJ12" s="302"/>
      <c r="NCK12" s="302"/>
      <c r="NCL12" s="302"/>
      <c r="NCM12" s="302"/>
      <c r="NCN12" s="302"/>
      <c r="NCO12" s="302"/>
      <c r="NCP12" s="302"/>
      <c r="NCQ12" s="302"/>
      <c r="NCR12" s="302"/>
      <c r="NCS12" s="302"/>
      <c r="NCT12" s="302"/>
      <c r="NCU12" s="302"/>
      <c r="NCV12" s="302"/>
      <c r="NCW12" s="302"/>
      <c r="NCX12" s="302"/>
      <c r="NCY12" s="302"/>
      <c r="NCZ12" s="302"/>
      <c r="NDA12" s="302"/>
      <c r="NDB12" s="302"/>
      <c r="NDC12" s="302"/>
      <c r="NDD12" s="302"/>
      <c r="NDE12" s="302"/>
      <c r="NDF12" s="302"/>
      <c r="NDG12" s="302"/>
      <c r="NDH12" s="302"/>
      <c r="NDI12" s="302"/>
      <c r="NDJ12" s="302"/>
      <c r="NDK12" s="302"/>
      <c r="NDL12" s="302"/>
      <c r="NDM12" s="302"/>
      <c r="NDN12" s="302"/>
      <c r="NDO12" s="302"/>
      <c r="NDP12" s="302"/>
      <c r="NDQ12" s="302"/>
      <c r="NDR12" s="302"/>
      <c r="NDS12" s="302"/>
      <c r="NDT12" s="302"/>
      <c r="NDU12" s="302"/>
      <c r="NDV12" s="302"/>
      <c r="NDW12" s="302"/>
      <c r="NDX12" s="302"/>
      <c r="NDY12" s="302"/>
      <c r="NDZ12" s="302"/>
      <c r="NEA12" s="302"/>
      <c r="NEB12" s="302"/>
      <c r="NEC12" s="302"/>
      <c r="NED12" s="302"/>
      <c r="NEE12" s="302"/>
      <c r="NEF12" s="302"/>
      <c r="NEG12" s="302"/>
      <c r="NEH12" s="302"/>
      <c r="NEI12" s="302"/>
      <c r="NEJ12" s="302"/>
      <c r="NEK12" s="302"/>
      <c r="NEL12" s="302"/>
      <c r="NEM12" s="302"/>
      <c r="NEN12" s="302"/>
      <c r="NEO12" s="302"/>
      <c r="NEP12" s="302"/>
      <c r="NEQ12" s="302"/>
      <c r="NER12" s="302"/>
      <c r="NES12" s="302"/>
      <c r="NET12" s="302"/>
      <c r="NEU12" s="302"/>
      <c r="NEV12" s="302"/>
      <c r="NEW12" s="302"/>
      <c r="NEX12" s="302"/>
      <c r="NEY12" s="302"/>
      <c r="NEZ12" s="302"/>
      <c r="NFA12" s="302"/>
      <c r="NFB12" s="302"/>
      <c r="NFC12" s="302"/>
      <c r="NFD12" s="302"/>
      <c r="NFE12" s="302"/>
      <c r="NFF12" s="302"/>
      <c r="NFG12" s="302"/>
      <c r="NFH12" s="302"/>
      <c r="NFI12" s="302"/>
      <c r="NFJ12" s="302"/>
      <c r="NFK12" s="302"/>
      <c r="NFL12" s="302"/>
      <c r="NFM12" s="302"/>
      <c r="NFN12" s="302"/>
      <c r="NFO12" s="302"/>
      <c r="NFP12" s="302"/>
      <c r="NFQ12" s="302"/>
      <c r="NFR12" s="302"/>
      <c r="NFS12" s="302"/>
      <c r="NFT12" s="302"/>
      <c r="NFU12" s="302"/>
      <c r="NFV12" s="302"/>
      <c r="NFW12" s="302"/>
      <c r="NFX12" s="302"/>
      <c r="NFY12" s="302"/>
      <c r="NFZ12" s="302"/>
      <c r="NGA12" s="302"/>
      <c r="NGB12" s="302"/>
      <c r="NGC12" s="302"/>
      <c r="NGD12" s="302"/>
      <c r="NGE12" s="302"/>
      <c r="NGF12" s="302"/>
      <c r="NGG12" s="302"/>
      <c r="NGH12" s="302"/>
      <c r="NGI12" s="302"/>
      <c r="NGJ12" s="302"/>
      <c r="NGK12" s="302"/>
      <c r="NGL12" s="302"/>
      <c r="NGM12" s="302"/>
      <c r="NGN12" s="302"/>
      <c r="NGO12" s="302"/>
      <c r="NGP12" s="302"/>
      <c r="NGQ12" s="302"/>
      <c r="NGR12" s="302"/>
      <c r="NGS12" s="302"/>
      <c r="NGT12" s="302"/>
      <c r="NGU12" s="302"/>
      <c r="NGV12" s="302"/>
      <c r="NGW12" s="302"/>
      <c r="NGX12" s="302"/>
      <c r="NGY12" s="302"/>
      <c r="NGZ12" s="302"/>
      <c r="NHA12" s="302"/>
      <c r="NHB12" s="302"/>
      <c r="NHC12" s="302"/>
      <c r="NHD12" s="302"/>
      <c r="NHE12" s="302"/>
      <c r="NHF12" s="302"/>
      <c r="NHG12" s="302"/>
      <c r="NHH12" s="302"/>
      <c r="NHI12" s="302"/>
      <c r="NHJ12" s="302"/>
      <c r="NHK12" s="302"/>
      <c r="NHL12" s="302"/>
      <c r="NHM12" s="302"/>
      <c r="NHN12" s="302"/>
      <c r="NHO12" s="302"/>
      <c r="NHP12" s="302"/>
      <c r="NHQ12" s="302"/>
      <c r="NHR12" s="302"/>
      <c r="NHS12" s="302"/>
      <c r="NHT12" s="302"/>
      <c r="NHU12" s="302"/>
      <c r="NHV12" s="302"/>
      <c r="NHW12" s="302"/>
      <c r="NHX12" s="302"/>
      <c r="NHY12" s="302"/>
      <c r="NHZ12" s="302"/>
      <c r="NIA12" s="302"/>
      <c r="NIB12" s="302"/>
      <c r="NIC12" s="302"/>
      <c r="NID12" s="302"/>
      <c r="NIE12" s="302"/>
      <c r="NIF12" s="302"/>
      <c r="NIG12" s="302"/>
      <c r="NIH12" s="302"/>
      <c r="NII12" s="302"/>
      <c r="NIJ12" s="302"/>
      <c r="NIK12" s="302"/>
      <c r="NIL12" s="302"/>
      <c r="NIM12" s="302"/>
      <c r="NIN12" s="302"/>
      <c r="NIO12" s="302"/>
      <c r="NIP12" s="302"/>
      <c r="NIQ12" s="302"/>
      <c r="NIR12" s="302"/>
      <c r="NIS12" s="302"/>
      <c r="NIT12" s="302"/>
      <c r="NIU12" s="302"/>
      <c r="NIV12" s="302"/>
      <c r="NIW12" s="302"/>
      <c r="NIX12" s="302"/>
      <c r="NIY12" s="302"/>
      <c r="NIZ12" s="302"/>
      <c r="NJA12" s="302"/>
      <c r="NJB12" s="302"/>
      <c r="NJC12" s="302"/>
      <c r="NJD12" s="302"/>
      <c r="NJE12" s="302"/>
      <c r="NJF12" s="302"/>
      <c r="NJG12" s="302"/>
      <c r="NJH12" s="302"/>
      <c r="NJI12" s="302"/>
      <c r="NJJ12" s="302"/>
      <c r="NJK12" s="302"/>
      <c r="NJL12" s="302"/>
      <c r="NJM12" s="302"/>
      <c r="NJN12" s="302"/>
      <c r="NJO12" s="302"/>
      <c r="NJP12" s="302"/>
      <c r="NJQ12" s="302"/>
      <c r="NJR12" s="302"/>
      <c r="NJS12" s="302"/>
      <c r="NJT12" s="302"/>
      <c r="NJU12" s="302"/>
      <c r="NJV12" s="302"/>
      <c r="NJW12" s="302"/>
      <c r="NJX12" s="302"/>
      <c r="NJY12" s="302"/>
      <c r="NJZ12" s="302"/>
      <c r="NKA12" s="302"/>
      <c r="NKB12" s="302"/>
      <c r="NKC12" s="302"/>
      <c r="NKD12" s="302"/>
      <c r="NKE12" s="302"/>
      <c r="NKF12" s="302"/>
      <c r="NKG12" s="302"/>
      <c r="NKH12" s="302"/>
      <c r="NKI12" s="302"/>
      <c r="NKJ12" s="302"/>
      <c r="NKK12" s="302"/>
      <c r="NKL12" s="302"/>
      <c r="NKM12" s="302"/>
      <c r="NKN12" s="302"/>
      <c r="NKO12" s="302"/>
      <c r="NKP12" s="302"/>
      <c r="NKQ12" s="302"/>
      <c r="NKR12" s="302"/>
      <c r="NKS12" s="302"/>
      <c r="NKT12" s="302"/>
      <c r="NKU12" s="302"/>
      <c r="NKV12" s="302"/>
      <c r="NKW12" s="302"/>
      <c r="NKX12" s="302"/>
      <c r="NKY12" s="302"/>
      <c r="NKZ12" s="302"/>
      <c r="NLA12" s="302"/>
      <c r="NLB12" s="302"/>
      <c r="NLC12" s="302"/>
      <c r="NLD12" s="302"/>
      <c r="NLE12" s="302"/>
      <c r="NLF12" s="302"/>
      <c r="NLG12" s="302"/>
      <c r="NLH12" s="302"/>
      <c r="NLI12" s="302"/>
      <c r="NLJ12" s="302"/>
      <c r="NLK12" s="302"/>
      <c r="NLL12" s="302"/>
      <c r="NLM12" s="302"/>
      <c r="NLN12" s="302"/>
      <c r="NLO12" s="302"/>
      <c r="NLP12" s="302"/>
      <c r="NLQ12" s="302"/>
      <c r="NLR12" s="302"/>
      <c r="NLS12" s="302"/>
      <c r="NLT12" s="302"/>
      <c r="NLU12" s="302"/>
      <c r="NLV12" s="302"/>
      <c r="NLW12" s="302"/>
      <c r="NLX12" s="302"/>
      <c r="NLY12" s="302"/>
      <c r="NLZ12" s="302"/>
      <c r="NMA12" s="302"/>
      <c r="NMB12" s="302"/>
      <c r="NMC12" s="302"/>
      <c r="NMD12" s="302"/>
      <c r="NME12" s="302"/>
      <c r="NMF12" s="302"/>
      <c r="NMG12" s="302"/>
      <c r="NMH12" s="302"/>
      <c r="NMI12" s="302"/>
      <c r="NMJ12" s="302"/>
      <c r="NMK12" s="302"/>
      <c r="NML12" s="302"/>
      <c r="NMM12" s="302"/>
      <c r="NMN12" s="302"/>
      <c r="NMO12" s="302"/>
      <c r="NMP12" s="302"/>
      <c r="NMQ12" s="302"/>
      <c r="NMR12" s="302"/>
      <c r="NMS12" s="302"/>
      <c r="NMT12" s="302"/>
      <c r="NMU12" s="302"/>
      <c r="NMV12" s="302"/>
      <c r="NMW12" s="302"/>
      <c r="NMX12" s="302"/>
      <c r="NMY12" s="302"/>
      <c r="NMZ12" s="302"/>
      <c r="NNA12" s="302"/>
      <c r="NNB12" s="302"/>
      <c r="NNC12" s="302"/>
      <c r="NND12" s="302"/>
      <c r="NNE12" s="302"/>
      <c r="NNF12" s="302"/>
      <c r="NNG12" s="302"/>
      <c r="NNH12" s="302"/>
      <c r="NNI12" s="302"/>
      <c r="NNJ12" s="302"/>
      <c r="NNK12" s="302"/>
      <c r="NNL12" s="302"/>
      <c r="NNM12" s="302"/>
      <c r="NNN12" s="302"/>
      <c r="NNO12" s="302"/>
      <c r="NNP12" s="302"/>
      <c r="NNQ12" s="302"/>
      <c r="NNR12" s="302"/>
      <c r="NNS12" s="302"/>
      <c r="NNT12" s="302"/>
      <c r="NNU12" s="302"/>
      <c r="NNV12" s="302"/>
      <c r="NNW12" s="302"/>
      <c r="NNX12" s="302"/>
      <c r="NNY12" s="302"/>
      <c r="NNZ12" s="302"/>
      <c r="NOA12" s="302"/>
      <c r="NOB12" s="302"/>
      <c r="NOC12" s="302"/>
      <c r="NOD12" s="302"/>
      <c r="NOE12" s="302"/>
      <c r="NOF12" s="302"/>
      <c r="NOG12" s="302"/>
      <c r="NOH12" s="302"/>
      <c r="NOI12" s="302"/>
      <c r="NOJ12" s="302"/>
      <c r="NOK12" s="302"/>
      <c r="NOL12" s="302"/>
      <c r="NOM12" s="302"/>
      <c r="NON12" s="302"/>
      <c r="NOO12" s="302"/>
      <c r="NOP12" s="302"/>
      <c r="NOQ12" s="302"/>
      <c r="NOR12" s="302"/>
      <c r="NOS12" s="302"/>
      <c r="NOT12" s="302"/>
      <c r="NOU12" s="302"/>
      <c r="NOV12" s="302"/>
      <c r="NOW12" s="302"/>
      <c r="NOX12" s="302"/>
      <c r="NOY12" s="302"/>
      <c r="NOZ12" s="302"/>
      <c r="NPA12" s="302"/>
      <c r="NPB12" s="302"/>
      <c r="NPC12" s="302"/>
      <c r="NPD12" s="302"/>
      <c r="NPE12" s="302"/>
      <c r="NPF12" s="302"/>
      <c r="NPG12" s="302"/>
      <c r="NPH12" s="302"/>
      <c r="NPI12" s="302"/>
      <c r="NPJ12" s="302"/>
      <c r="NPK12" s="302"/>
      <c r="NPL12" s="302"/>
      <c r="NPM12" s="302"/>
      <c r="NPN12" s="302"/>
      <c r="NPO12" s="302"/>
      <c r="NPP12" s="302"/>
      <c r="NPQ12" s="302"/>
      <c r="NPR12" s="302"/>
      <c r="NPS12" s="302"/>
      <c r="NPT12" s="302"/>
      <c r="NPU12" s="302"/>
      <c r="NPV12" s="302"/>
      <c r="NPW12" s="302"/>
      <c r="NPX12" s="302"/>
      <c r="NPY12" s="302"/>
      <c r="NPZ12" s="302"/>
      <c r="NQA12" s="302"/>
      <c r="NQB12" s="302"/>
      <c r="NQC12" s="302"/>
      <c r="NQD12" s="302"/>
      <c r="NQE12" s="302"/>
      <c r="NQF12" s="302"/>
      <c r="NQG12" s="302"/>
      <c r="NQH12" s="302"/>
      <c r="NQI12" s="302"/>
      <c r="NQJ12" s="302"/>
      <c r="NQK12" s="302"/>
      <c r="NQL12" s="302"/>
      <c r="NQM12" s="302"/>
      <c r="NQN12" s="302"/>
      <c r="NQO12" s="302"/>
      <c r="NQP12" s="302"/>
      <c r="NQQ12" s="302"/>
      <c r="NQR12" s="302"/>
      <c r="NQS12" s="302"/>
      <c r="NQT12" s="302"/>
      <c r="NQU12" s="302"/>
      <c r="NQV12" s="302"/>
      <c r="NQW12" s="302"/>
      <c r="NQX12" s="302"/>
      <c r="NQY12" s="302"/>
      <c r="NQZ12" s="302"/>
      <c r="NRA12" s="302"/>
      <c r="NRB12" s="302"/>
      <c r="NRC12" s="302"/>
      <c r="NRD12" s="302"/>
      <c r="NRE12" s="302"/>
      <c r="NRF12" s="302"/>
      <c r="NRG12" s="302"/>
      <c r="NRH12" s="302"/>
      <c r="NRI12" s="302"/>
      <c r="NRJ12" s="302"/>
      <c r="NRK12" s="302"/>
      <c r="NRL12" s="302"/>
      <c r="NRM12" s="302"/>
      <c r="NRN12" s="302"/>
      <c r="NRO12" s="302"/>
      <c r="NRP12" s="302"/>
      <c r="NRQ12" s="302"/>
      <c r="NRR12" s="302"/>
      <c r="NRS12" s="302"/>
      <c r="NRT12" s="302"/>
      <c r="NRU12" s="302"/>
      <c r="NRV12" s="302"/>
      <c r="NRW12" s="302"/>
      <c r="NRX12" s="302"/>
      <c r="NRY12" s="302"/>
      <c r="NRZ12" s="302"/>
      <c r="NSA12" s="302"/>
      <c r="NSB12" s="302"/>
      <c r="NSC12" s="302"/>
      <c r="NSD12" s="302"/>
      <c r="NSE12" s="302"/>
      <c r="NSF12" s="302"/>
      <c r="NSG12" s="302"/>
      <c r="NSH12" s="302"/>
      <c r="NSI12" s="302"/>
      <c r="NSJ12" s="302"/>
      <c r="NSK12" s="302"/>
      <c r="NSL12" s="302"/>
      <c r="NSM12" s="302"/>
      <c r="NSN12" s="302"/>
      <c r="NSO12" s="302"/>
      <c r="NSP12" s="302"/>
      <c r="NSQ12" s="302"/>
      <c r="NSR12" s="302"/>
      <c r="NSS12" s="302"/>
      <c r="NST12" s="302"/>
      <c r="NSU12" s="302"/>
      <c r="NSV12" s="302"/>
      <c r="NSW12" s="302"/>
      <c r="NSX12" s="302"/>
      <c r="NSY12" s="302"/>
      <c r="NSZ12" s="302"/>
      <c r="NTA12" s="302"/>
      <c r="NTB12" s="302"/>
      <c r="NTC12" s="302"/>
      <c r="NTD12" s="302"/>
      <c r="NTE12" s="302"/>
      <c r="NTF12" s="302"/>
      <c r="NTG12" s="302"/>
      <c r="NTH12" s="302"/>
      <c r="NTI12" s="302"/>
      <c r="NTJ12" s="302"/>
      <c r="NTK12" s="302"/>
      <c r="NTL12" s="302"/>
      <c r="NTM12" s="302"/>
      <c r="NTN12" s="302"/>
      <c r="NTO12" s="302"/>
      <c r="NTP12" s="302"/>
      <c r="NTQ12" s="302"/>
      <c r="NTR12" s="302"/>
      <c r="NTS12" s="302"/>
      <c r="NTT12" s="302"/>
      <c r="NTU12" s="302"/>
      <c r="NTV12" s="302"/>
      <c r="NTW12" s="302"/>
      <c r="NTX12" s="302"/>
      <c r="NTY12" s="302"/>
      <c r="NTZ12" s="302"/>
      <c r="NUA12" s="302"/>
      <c r="NUB12" s="302"/>
      <c r="NUC12" s="302"/>
      <c r="NUD12" s="302"/>
      <c r="NUE12" s="302"/>
      <c r="NUF12" s="302"/>
      <c r="NUG12" s="302"/>
      <c r="NUH12" s="302"/>
      <c r="NUI12" s="302"/>
      <c r="NUJ12" s="302"/>
      <c r="NUK12" s="302"/>
      <c r="NUL12" s="302"/>
      <c r="NUM12" s="302"/>
      <c r="NUN12" s="302"/>
      <c r="NUO12" s="302"/>
      <c r="NUP12" s="302"/>
      <c r="NUQ12" s="302"/>
      <c r="NUR12" s="302"/>
      <c r="NUS12" s="302"/>
      <c r="NUT12" s="302"/>
      <c r="NUU12" s="302"/>
      <c r="NUV12" s="302"/>
      <c r="NUW12" s="302"/>
      <c r="NUX12" s="302"/>
      <c r="NUY12" s="302"/>
      <c r="NUZ12" s="302"/>
      <c r="NVA12" s="302"/>
      <c r="NVB12" s="302"/>
      <c r="NVC12" s="302"/>
      <c r="NVD12" s="302"/>
      <c r="NVE12" s="302"/>
      <c r="NVF12" s="302"/>
      <c r="NVG12" s="302"/>
      <c r="NVH12" s="302"/>
      <c r="NVI12" s="302"/>
      <c r="NVJ12" s="302"/>
      <c r="NVK12" s="302"/>
      <c r="NVL12" s="302"/>
      <c r="NVM12" s="302"/>
      <c r="NVN12" s="302"/>
      <c r="NVO12" s="302"/>
      <c r="NVP12" s="302"/>
      <c r="NVQ12" s="302"/>
      <c r="NVR12" s="302"/>
      <c r="NVS12" s="302"/>
      <c r="NVT12" s="302"/>
      <c r="NVU12" s="302"/>
      <c r="NVV12" s="302"/>
      <c r="NVW12" s="302"/>
      <c r="NVX12" s="302"/>
      <c r="NVY12" s="302"/>
      <c r="NVZ12" s="302"/>
      <c r="NWA12" s="302"/>
      <c r="NWB12" s="302"/>
      <c r="NWC12" s="302"/>
      <c r="NWD12" s="302"/>
      <c r="NWE12" s="302"/>
      <c r="NWF12" s="302"/>
      <c r="NWG12" s="302"/>
      <c r="NWH12" s="302"/>
      <c r="NWI12" s="302"/>
      <c r="NWJ12" s="302"/>
      <c r="NWK12" s="302"/>
      <c r="NWL12" s="302"/>
      <c r="NWM12" s="302"/>
      <c r="NWN12" s="302"/>
      <c r="NWO12" s="302"/>
      <c r="NWP12" s="302"/>
      <c r="NWQ12" s="302"/>
      <c r="NWR12" s="302"/>
      <c r="NWS12" s="302"/>
      <c r="NWT12" s="302"/>
      <c r="NWU12" s="302"/>
      <c r="NWV12" s="302"/>
      <c r="NWW12" s="302"/>
      <c r="NWX12" s="302"/>
      <c r="NWY12" s="302"/>
      <c r="NWZ12" s="302"/>
      <c r="NXA12" s="302"/>
      <c r="NXB12" s="302"/>
      <c r="NXC12" s="302"/>
      <c r="NXD12" s="302"/>
      <c r="NXE12" s="302"/>
      <c r="NXF12" s="302"/>
      <c r="NXG12" s="302"/>
      <c r="NXH12" s="302"/>
      <c r="NXI12" s="302"/>
      <c r="NXJ12" s="302"/>
      <c r="NXK12" s="302"/>
      <c r="NXL12" s="302"/>
      <c r="NXM12" s="302"/>
      <c r="NXN12" s="302"/>
      <c r="NXO12" s="302"/>
      <c r="NXP12" s="302"/>
      <c r="NXQ12" s="302"/>
      <c r="NXR12" s="302"/>
      <c r="NXS12" s="302"/>
      <c r="NXT12" s="302"/>
      <c r="NXU12" s="302"/>
      <c r="NXV12" s="302"/>
      <c r="NXW12" s="302"/>
      <c r="NXX12" s="302"/>
      <c r="NXY12" s="302"/>
      <c r="NXZ12" s="302"/>
      <c r="NYA12" s="302"/>
      <c r="NYB12" s="302"/>
      <c r="NYC12" s="302"/>
      <c r="NYD12" s="302"/>
      <c r="NYE12" s="302"/>
      <c r="NYF12" s="302"/>
      <c r="NYG12" s="302"/>
      <c r="NYH12" s="302"/>
      <c r="NYI12" s="302"/>
      <c r="NYJ12" s="302"/>
      <c r="NYK12" s="302"/>
      <c r="NYL12" s="302"/>
      <c r="NYM12" s="302"/>
      <c r="NYN12" s="302"/>
      <c r="NYO12" s="302"/>
      <c r="NYP12" s="302"/>
      <c r="NYQ12" s="302"/>
      <c r="NYR12" s="302"/>
      <c r="NYS12" s="302"/>
      <c r="NYT12" s="302"/>
      <c r="NYU12" s="302"/>
      <c r="NYV12" s="302"/>
      <c r="NYW12" s="302"/>
      <c r="NYX12" s="302"/>
      <c r="NYY12" s="302"/>
      <c r="NYZ12" s="302"/>
      <c r="NZA12" s="302"/>
      <c r="NZB12" s="302"/>
      <c r="NZC12" s="302"/>
      <c r="NZD12" s="302"/>
      <c r="NZE12" s="302"/>
      <c r="NZF12" s="302"/>
      <c r="NZG12" s="302"/>
      <c r="NZH12" s="302"/>
      <c r="NZI12" s="302"/>
      <c r="NZJ12" s="302"/>
      <c r="NZK12" s="302"/>
      <c r="NZL12" s="302"/>
      <c r="NZM12" s="302"/>
      <c r="NZN12" s="302"/>
      <c r="NZO12" s="302"/>
      <c r="NZP12" s="302"/>
      <c r="NZQ12" s="302"/>
      <c r="NZR12" s="302"/>
      <c r="NZS12" s="302"/>
      <c r="NZT12" s="302"/>
      <c r="NZU12" s="302"/>
      <c r="NZV12" s="302"/>
      <c r="NZW12" s="302"/>
      <c r="NZX12" s="302"/>
      <c r="NZY12" s="302"/>
      <c r="NZZ12" s="302"/>
      <c r="OAA12" s="302"/>
      <c r="OAB12" s="302"/>
      <c r="OAC12" s="302"/>
      <c r="OAD12" s="302"/>
      <c r="OAE12" s="302"/>
      <c r="OAF12" s="302"/>
      <c r="OAG12" s="302"/>
      <c r="OAH12" s="302"/>
      <c r="OAI12" s="302"/>
      <c r="OAJ12" s="302"/>
      <c r="OAK12" s="302"/>
      <c r="OAL12" s="302"/>
      <c r="OAM12" s="302"/>
      <c r="OAN12" s="302"/>
      <c r="OAO12" s="302"/>
      <c r="OAP12" s="302"/>
      <c r="OAQ12" s="302"/>
      <c r="OAR12" s="302"/>
      <c r="OAS12" s="302"/>
      <c r="OAT12" s="302"/>
      <c r="OAU12" s="302"/>
      <c r="OAV12" s="302"/>
      <c r="OAW12" s="302"/>
      <c r="OAX12" s="302"/>
      <c r="OAY12" s="302"/>
      <c r="OAZ12" s="302"/>
      <c r="OBA12" s="302"/>
      <c r="OBB12" s="302"/>
      <c r="OBC12" s="302"/>
      <c r="OBD12" s="302"/>
      <c r="OBE12" s="302"/>
      <c r="OBF12" s="302"/>
      <c r="OBG12" s="302"/>
      <c r="OBH12" s="302"/>
      <c r="OBI12" s="302"/>
      <c r="OBJ12" s="302"/>
      <c r="OBK12" s="302"/>
      <c r="OBL12" s="302"/>
      <c r="OBM12" s="302"/>
      <c r="OBN12" s="302"/>
      <c r="OBO12" s="302"/>
      <c r="OBP12" s="302"/>
      <c r="OBQ12" s="302"/>
      <c r="OBR12" s="302"/>
      <c r="OBS12" s="302"/>
      <c r="OBT12" s="302"/>
      <c r="OBU12" s="302"/>
      <c r="OBV12" s="302"/>
      <c r="OBW12" s="302"/>
      <c r="OBX12" s="302"/>
      <c r="OBY12" s="302"/>
      <c r="OBZ12" s="302"/>
      <c r="OCA12" s="302"/>
      <c r="OCB12" s="302"/>
      <c r="OCC12" s="302"/>
      <c r="OCD12" s="302"/>
      <c r="OCE12" s="302"/>
      <c r="OCF12" s="302"/>
      <c r="OCG12" s="302"/>
      <c r="OCH12" s="302"/>
      <c r="OCI12" s="302"/>
      <c r="OCJ12" s="302"/>
      <c r="OCK12" s="302"/>
      <c r="OCL12" s="302"/>
      <c r="OCM12" s="302"/>
      <c r="OCN12" s="302"/>
      <c r="OCO12" s="302"/>
      <c r="OCP12" s="302"/>
      <c r="OCQ12" s="302"/>
      <c r="OCR12" s="302"/>
      <c r="OCS12" s="302"/>
      <c r="OCT12" s="302"/>
      <c r="OCU12" s="302"/>
      <c r="OCV12" s="302"/>
      <c r="OCW12" s="302"/>
      <c r="OCX12" s="302"/>
      <c r="OCY12" s="302"/>
      <c r="OCZ12" s="302"/>
      <c r="ODA12" s="302"/>
      <c r="ODB12" s="302"/>
      <c r="ODC12" s="302"/>
      <c r="ODD12" s="302"/>
      <c r="ODE12" s="302"/>
      <c r="ODF12" s="302"/>
      <c r="ODG12" s="302"/>
      <c r="ODH12" s="302"/>
      <c r="ODI12" s="302"/>
      <c r="ODJ12" s="302"/>
      <c r="ODK12" s="302"/>
      <c r="ODL12" s="302"/>
      <c r="ODM12" s="302"/>
      <c r="ODN12" s="302"/>
      <c r="ODO12" s="302"/>
      <c r="ODP12" s="302"/>
      <c r="ODQ12" s="302"/>
      <c r="ODR12" s="302"/>
      <c r="ODS12" s="302"/>
      <c r="ODT12" s="302"/>
      <c r="ODU12" s="302"/>
      <c r="ODV12" s="302"/>
      <c r="ODW12" s="302"/>
      <c r="ODX12" s="302"/>
      <c r="ODY12" s="302"/>
      <c r="ODZ12" s="302"/>
      <c r="OEA12" s="302"/>
      <c r="OEB12" s="302"/>
      <c r="OEC12" s="302"/>
      <c r="OED12" s="302"/>
      <c r="OEE12" s="302"/>
      <c r="OEF12" s="302"/>
      <c r="OEG12" s="302"/>
      <c r="OEH12" s="302"/>
      <c r="OEI12" s="302"/>
      <c r="OEJ12" s="302"/>
      <c r="OEK12" s="302"/>
      <c r="OEL12" s="302"/>
      <c r="OEM12" s="302"/>
      <c r="OEN12" s="302"/>
      <c r="OEO12" s="302"/>
      <c r="OEP12" s="302"/>
      <c r="OEQ12" s="302"/>
      <c r="OER12" s="302"/>
      <c r="OES12" s="302"/>
      <c r="OET12" s="302"/>
      <c r="OEU12" s="302"/>
      <c r="OEV12" s="302"/>
      <c r="OEW12" s="302"/>
      <c r="OEX12" s="302"/>
      <c r="OEY12" s="302"/>
      <c r="OEZ12" s="302"/>
      <c r="OFA12" s="302"/>
      <c r="OFB12" s="302"/>
      <c r="OFC12" s="302"/>
      <c r="OFD12" s="302"/>
      <c r="OFE12" s="302"/>
      <c r="OFF12" s="302"/>
      <c r="OFG12" s="302"/>
      <c r="OFH12" s="302"/>
      <c r="OFI12" s="302"/>
      <c r="OFJ12" s="302"/>
      <c r="OFK12" s="302"/>
      <c r="OFL12" s="302"/>
      <c r="OFM12" s="302"/>
      <c r="OFN12" s="302"/>
      <c r="OFO12" s="302"/>
      <c r="OFP12" s="302"/>
      <c r="OFQ12" s="302"/>
      <c r="OFR12" s="302"/>
      <c r="OFS12" s="302"/>
      <c r="OFT12" s="302"/>
      <c r="OFU12" s="302"/>
      <c r="OFV12" s="302"/>
      <c r="OFW12" s="302"/>
      <c r="OFX12" s="302"/>
      <c r="OFY12" s="302"/>
      <c r="OFZ12" s="302"/>
      <c r="OGA12" s="302"/>
      <c r="OGB12" s="302"/>
      <c r="OGC12" s="302"/>
      <c r="OGD12" s="302"/>
      <c r="OGE12" s="302"/>
      <c r="OGF12" s="302"/>
      <c r="OGG12" s="302"/>
      <c r="OGH12" s="302"/>
      <c r="OGI12" s="302"/>
      <c r="OGJ12" s="302"/>
      <c r="OGK12" s="302"/>
      <c r="OGL12" s="302"/>
      <c r="OGM12" s="302"/>
      <c r="OGN12" s="302"/>
      <c r="OGO12" s="302"/>
      <c r="OGP12" s="302"/>
      <c r="OGQ12" s="302"/>
      <c r="OGR12" s="302"/>
      <c r="OGS12" s="302"/>
      <c r="OGT12" s="302"/>
      <c r="OGU12" s="302"/>
      <c r="OGV12" s="302"/>
      <c r="OGW12" s="302"/>
      <c r="OGX12" s="302"/>
      <c r="OGY12" s="302"/>
      <c r="OGZ12" s="302"/>
      <c r="OHA12" s="302"/>
      <c r="OHB12" s="302"/>
      <c r="OHC12" s="302"/>
      <c r="OHD12" s="302"/>
      <c r="OHE12" s="302"/>
      <c r="OHF12" s="302"/>
      <c r="OHG12" s="302"/>
      <c r="OHH12" s="302"/>
      <c r="OHI12" s="302"/>
      <c r="OHJ12" s="302"/>
      <c r="OHK12" s="302"/>
      <c r="OHL12" s="302"/>
      <c r="OHM12" s="302"/>
      <c r="OHN12" s="302"/>
      <c r="OHO12" s="302"/>
      <c r="OHP12" s="302"/>
      <c r="OHQ12" s="302"/>
      <c r="OHR12" s="302"/>
      <c r="OHS12" s="302"/>
      <c r="OHT12" s="302"/>
      <c r="OHU12" s="302"/>
      <c r="OHV12" s="302"/>
      <c r="OHW12" s="302"/>
      <c r="OHX12" s="302"/>
      <c r="OHY12" s="302"/>
      <c r="OHZ12" s="302"/>
      <c r="OIA12" s="302"/>
      <c r="OIB12" s="302"/>
      <c r="OIC12" s="302"/>
      <c r="OID12" s="302"/>
      <c r="OIE12" s="302"/>
      <c r="OIF12" s="302"/>
      <c r="OIG12" s="302"/>
      <c r="OIH12" s="302"/>
      <c r="OII12" s="302"/>
      <c r="OIJ12" s="302"/>
      <c r="OIK12" s="302"/>
      <c r="OIL12" s="302"/>
      <c r="OIM12" s="302"/>
      <c r="OIN12" s="302"/>
      <c r="OIO12" s="302"/>
      <c r="OIP12" s="302"/>
      <c r="OIQ12" s="302"/>
      <c r="OIR12" s="302"/>
      <c r="OIS12" s="302"/>
      <c r="OIT12" s="302"/>
      <c r="OIU12" s="302"/>
      <c r="OIV12" s="302"/>
      <c r="OIW12" s="302"/>
      <c r="OIX12" s="302"/>
      <c r="OIY12" s="302"/>
      <c r="OIZ12" s="302"/>
      <c r="OJA12" s="302"/>
      <c r="OJB12" s="302"/>
      <c r="OJC12" s="302"/>
      <c r="OJD12" s="302"/>
      <c r="OJE12" s="302"/>
      <c r="OJF12" s="302"/>
      <c r="OJG12" s="302"/>
      <c r="OJH12" s="302"/>
      <c r="OJI12" s="302"/>
      <c r="OJJ12" s="302"/>
      <c r="OJK12" s="302"/>
      <c r="OJL12" s="302"/>
      <c r="OJM12" s="302"/>
      <c r="OJN12" s="302"/>
      <c r="OJO12" s="302"/>
      <c r="OJP12" s="302"/>
      <c r="OJQ12" s="302"/>
      <c r="OJR12" s="302"/>
      <c r="OJS12" s="302"/>
      <c r="OJT12" s="302"/>
      <c r="OJU12" s="302"/>
      <c r="OJV12" s="302"/>
      <c r="OJW12" s="302"/>
      <c r="OJX12" s="302"/>
      <c r="OJY12" s="302"/>
      <c r="OJZ12" s="302"/>
      <c r="OKA12" s="302"/>
      <c r="OKB12" s="302"/>
      <c r="OKC12" s="302"/>
      <c r="OKD12" s="302"/>
      <c r="OKE12" s="302"/>
      <c r="OKF12" s="302"/>
      <c r="OKG12" s="302"/>
      <c r="OKH12" s="302"/>
      <c r="OKI12" s="302"/>
      <c r="OKJ12" s="302"/>
      <c r="OKK12" s="302"/>
      <c r="OKL12" s="302"/>
      <c r="OKM12" s="302"/>
      <c r="OKN12" s="302"/>
      <c r="OKO12" s="302"/>
      <c r="OKP12" s="302"/>
      <c r="OKQ12" s="302"/>
      <c r="OKR12" s="302"/>
      <c r="OKS12" s="302"/>
      <c r="OKT12" s="302"/>
      <c r="OKU12" s="302"/>
      <c r="OKV12" s="302"/>
      <c r="OKW12" s="302"/>
      <c r="OKX12" s="302"/>
      <c r="OKY12" s="302"/>
      <c r="OKZ12" s="302"/>
      <c r="OLA12" s="302"/>
      <c r="OLB12" s="302"/>
      <c r="OLC12" s="302"/>
      <c r="OLD12" s="302"/>
      <c r="OLE12" s="302"/>
      <c r="OLF12" s="302"/>
      <c r="OLG12" s="302"/>
      <c r="OLH12" s="302"/>
      <c r="OLI12" s="302"/>
      <c r="OLJ12" s="302"/>
      <c r="OLK12" s="302"/>
      <c r="OLL12" s="302"/>
      <c r="OLM12" s="302"/>
      <c r="OLN12" s="302"/>
      <c r="OLO12" s="302"/>
      <c r="OLP12" s="302"/>
      <c r="OLQ12" s="302"/>
      <c r="OLR12" s="302"/>
      <c r="OLS12" s="302"/>
      <c r="OLT12" s="302"/>
      <c r="OLU12" s="302"/>
      <c r="OLV12" s="302"/>
      <c r="OLW12" s="302"/>
      <c r="OLX12" s="302"/>
      <c r="OLY12" s="302"/>
      <c r="OLZ12" s="302"/>
      <c r="OMA12" s="302"/>
      <c r="OMB12" s="302"/>
      <c r="OMC12" s="302"/>
      <c r="OMD12" s="302"/>
      <c r="OME12" s="302"/>
      <c r="OMF12" s="302"/>
      <c r="OMG12" s="302"/>
      <c r="OMH12" s="302"/>
      <c r="OMI12" s="302"/>
      <c r="OMJ12" s="302"/>
      <c r="OMK12" s="302"/>
      <c r="OML12" s="302"/>
      <c r="OMM12" s="302"/>
      <c r="OMN12" s="302"/>
      <c r="OMO12" s="302"/>
      <c r="OMP12" s="302"/>
      <c r="OMQ12" s="302"/>
      <c r="OMR12" s="302"/>
      <c r="OMS12" s="302"/>
      <c r="OMT12" s="302"/>
      <c r="OMU12" s="302"/>
      <c r="OMV12" s="302"/>
      <c r="OMW12" s="302"/>
      <c r="OMX12" s="302"/>
      <c r="OMY12" s="302"/>
      <c r="OMZ12" s="302"/>
      <c r="ONA12" s="302"/>
      <c r="ONB12" s="302"/>
      <c r="ONC12" s="302"/>
      <c r="OND12" s="302"/>
      <c r="ONE12" s="302"/>
      <c r="ONF12" s="302"/>
      <c r="ONG12" s="302"/>
      <c r="ONH12" s="302"/>
      <c r="ONI12" s="302"/>
      <c r="ONJ12" s="302"/>
      <c r="ONK12" s="302"/>
      <c r="ONL12" s="302"/>
      <c r="ONM12" s="302"/>
      <c r="ONN12" s="302"/>
      <c r="ONO12" s="302"/>
      <c r="ONP12" s="302"/>
      <c r="ONQ12" s="302"/>
      <c r="ONR12" s="302"/>
      <c r="ONS12" s="302"/>
      <c r="ONT12" s="302"/>
      <c r="ONU12" s="302"/>
      <c r="ONV12" s="302"/>
      <c r="ONW12" s="302"/>
      <c r="ONX12" s="302"/>
      <c r="ONY12" s="302"/>
      <c r="ONZ12" s="302"/>
      <c r="OOA12" s="302"/>
      <c r="OOB12" s="302"/>
      <c r="OOC12" s="302"/>
      <c r="OOD12" s="302"/>
      <c r="OOE12" s="302"/>
      <c r="OOF12" s="302"/>
      <c r="OOG12" s="302"/>
      <c r="OOH12" s="302"/>
      <c r="OOI12" s="302"/>
      <c r="OOJ12" s="302"/>
      <c r="OOK12" s="302"/>
      <c r="OOL12" s="302"/>
      <c r="OOM12" s="302"/>
      <c r="OON12" s="302"/>
      <c r="OOO12" s="302"/>
      <c r="OOP12" s="302"/>
      <c r="OOQ12" s="302"/>
      <c r="OOR12" s="302"/>
      <c r="OOS12" s="302"/>
      <c r="OOT12" s="302"/>
      <c r="OOU12" s="302"/>
      <c r="OOV12" s="302"/>
      <c r="OOW12" s="302"/>
      <c r="OOX12" s="302"/>
      <c r="OOY12" s="302"/>
      <c r="OOZ12" s="302"/>
      <c r="OPA12" s="302"/>
      <c r="OPB12" s="302"/>
      <c r="OPC12" s="302"/>
      <c r="OPD12" s="302"/>
      <c r="OPE12" s="302"/>
      <c r="OPF12" s="302"/>
      <c r="OPG12" s="302"/>
      <c r="OPH12" s="302"/>
      <c r="OPI12" s="302"/>
      <c r="OPJ12" s="302"/>
      <c r="OPK12" s="302"/>
      <c r="OPL12" s="302"/>
      <c r="OPM12" s="302"/>
      <c r="OPN12" s="302"/>
      <c r="OPO12" s="302"/>
      <c r="OPP12" s="302"/>
      <c r="OPQ12" s="302"/>
      <c r="OPR12" s="302"/>
      <c r="OPS12" s="302"/>
      <c r="OPT12" s="302"/>
      <c r="OPU12" s="302"/>
      <c r="OPV12" s="302"/>
      <c r="OPW12" s="302"/>
      <c r="OPX12" s="302"/>
      <c r="OPY12" s="302"/>
      <c r="OPZ12" s="302"/>
      <c r="OQA12" s="302"/>
      <c r="OQB12" s="302"/>
      <c r="OQC12" s="302"/>
      <c r="OQD12" s="302"/>
      <c r="OQE12" s="302"/>
      <c r="OQF12" s="302"/>
      <c r="OQG12" s="302"/>
      <c r="OQH12" s="302"/>
      <c r="OQI12" s="302"/>
      <c r="OQJ12" s="302"/>
      <c r="OQK12" s="302"/>
      <c r="OQL12" s="302"/>
      <c r="OQM12" s="302"/>
      <c r="OQN12" s="302"/>
      <c r="OQO12" s="302"/>
      <c r="OQP12" s="302"/>
      <c r="OQQ12" s="302"/>
      <c r="OQR12" s="302"/>
      <c r="OQS12" s="302"/>
      <c r="OQT12" s="302"/>
      <c r="OQU12" s="302"/>
      <c r="OQV12" s="302"/>
      <c r="OQW12" s="302"/>
      <c r="OQX12" s="302"/>
      <c r="OQY12" s="302"/>
      <c r="OQZ12" s="302"/>
      <c r="ORA12" s="302"/>
      <c r="ORB12" s="302"/>
      <c r="ORC12" s="302"/>
      <c r="ORD12" s="302"/>
      <c r="ORE12" s="302"/>
      <c r="ORF12" s="302"/>
      <c r="ORG12" s="302"/>
      <c r="ORH12" s="302"/>
      <c r="ORI12" s="302"/>
      <c r="ORJ12" s="302"/>
      <c r="ORK12" s="302"/>
      <c r="ORL12" s="302"/>
      <c r="ORM12" s="302"/>
      <c r="ORN12" s="302"/>
      <c r="ORO12" s="302"/>
      <c r="ORP12" s="302"/>
      <c r="ORQ12" s="302"/>
      <c r="ORR12" s="302"/>
      <c r="ORS12" s="302"/>
      <c r="ORT12" s="302"/>
      <c r="ORU12" s="302"/>
      <c r="ORV12" s="302"/>
      <c r="ORW12" s="302"/>
      <c r="ORX12" s="302"/>
      <c r="ORY12" s="302"/>
      <c r="ORZ12" s="302"/>
      <c r="OSA12" s="302"/>
      <c r="OSB12" s="302"/>
      <c r="OSC12" s="302"/>
      <c r="OSD12" s="302"/>
      <c r="OSE12" s="302"/>
      <c r="OSF12" s="302"/>
      <c r="OSG12" s="302"/>
      <c r="OSH12" s="302"/>
      <c r="OSI12" s="302"/>
      <c r="OSJ12" s="302"/>
      <c r="OSK12" s="302"/>
      <c r="OSL12" s="302"/>
      <c r="OSM12" s="302"/>
      <c r="OSN12" s="302"/>
      <c r="OSO12" s="302"/>
      <c r="OSP12" s="302"/>
      <c r="OSQ12" s="302"/>
      <c r="OSR12" s="302"/>
      <c r="OSS12" s="302"/>
      <c r="OST12" s="302"/>
      <c r="OSU12" s="302"/>
      <c r="OSV12" s="302"/>
      <c r="OSW12" s="302"/>
      <c r="OSX12" s="302"/>
      <c r="OSY12" s="302"/>
      <c r="OSZ12" s="302"/>
      <c r="OTA12" s="302"/>
      <c r="OTB12" s="302"/>
      <c r="OTC12" s="302"/>
      <c r="OTD12" s="302"/>
      <c r="OTE12" s="302"/>
      <c r="OTF12" s="302"/>
      <c r="OTG12" s="302"/>
      <c r="OTH12" s="302"/>
      <c r="OTI12" s="302"/>
      <c r="OTJ12" s="302"/>
      <c r="OTK12" s="302"/>
      <c r="OTL12" s="302"/>
      <c r="OTM12" s="302"/>
      <c r="OTN12" s="302"/>
      <c r="OTO12" s="302"/>
      <c r="OTP12" s="302"/>
      <c r="OTQ12" s="302"/>
      <c r="OTR12" s="302"/>
      <c r="OTS12" s="302"/>
      <c r="OTT12" s="302"/>
      <c r="OTU12" s="302"/>
      <c r="OTV12" s="302"/>
      <c r="OTW12" s="302"/>
      <c r="OTX12" s="302"/>
      <c r="OTY12" s="302"/>
      <c r="OTZ12" s="302"/>
      <c r="OUA12" s="302"/>
      <c r="OUB12" s="302"/>
      <c r="OUC12" s="302"/>
      <c r="OUD12" s="302"/>
      <c r="OUE12" s="302"/>
      <c r="OUF12" s="302"/>
      <c r="OUG12" s="302"/>
      <c r="OUH12" s="302"/>
      <c r="OUI12" s="302"/>
      <c r="OUJ12" s="302"/>
      <c r="OUK12" s="302"/>
      <c r="OUL12" s="302"/>
      <c r="OUM12" s="302"/>
      <c r="OUN12" s="302"/>
      <c r="OUO12" s="302"/>
      <c r="OUP12" s="302"/>
      <c r="OUQ12" s="302"/>
      <c r="OUR12" s="302"/>
      <c r="OUS12" s="302"/>
      <c r="OUT12" s="302"/>
      <c r="OUU12" s="302"/>
      <c r="OUV12" s="302"/>
      <c r="OUW12" s="302"/>
      <c r="OUX12" s="302"/>
      <c r="OUY12" s="302"/>
      <c r="OUZ12" s="302"/>
      <c r="OVA12" s="302"/>
      <c r="OVB12" s="302"/>
      <c r="OVC12" s="302"/>
      <c r="OVD12" s="302"/>
      <c r="OVE12" s="302"/>
      <c r="OVF12" s="302"/>
      <c r="OVG12" s="302"/>
      <c r="OVH12" s="302"/>
      <c r="OVI12" s="302"/>
      <c r="OVJ12" s="302"/>
      <c r="OVK12" s="302"/>
      <c r="OVL12" s="302"/>
      <c r="OVM12" s="302"/>
      <c r="OVN12" s="302"/>
      <c r="OVO12" s="302"/>
      <c r="OVP12" s="302"/>
      <c r="OVQ12" s="302"/>
      <c r="OVR12" s="302"/>
      <c r="OVS12" s="302"/>
      <c r="OVT12" s="302"/>
      <c r="OVU12" s="302"/>
      <c r="OVV12" s="302"/>
      <c r="OVW12" s="302"/>
      <c r="OVX12" s="302"/>
      <c r="OVY12" s="302"/>
      <c r="OVZ12" s="302"/>
      <c r="OWA12" s="302"/>
      <c r="OWB12" s="302"/>
      <c r="OWC12" s="302"/>
      <c r="OWD12" s="302"/>
      <c r="OWE12" s="302"/>
      <c r="OWF12" s="302"/>
      <c r="OWG12" s="302"/>
      <c r="OWH12" s="302"/>
      <c r="OWI12" s="302"/>
      <c r="OWJ12" s="302"/>
      <c r="OWK12" s="302"/>
      <c r="OWL12" s="302"/>
      <c r="OWM12" s="302"/>
      <c r="OWN12" s="302"/>
      <c r="OWO12" s="302"/>
      <c r="OWP12" s="302"/>
      <c r="OWQ12" s="302"/>
      <c r="OWR12" s="302"/>
      <c r="OWS12" s="302"/>
      <c r="OWT12" s="302"/>
      <c r="OWU12" s="302"/>
      <c r="OWV12" s="302"/>
      <c r="OWW12" s="302"/>
      <c r="OWX12" s="302"/>
      <c r="OWY12" s="302"/>
      <c r="OWZ12" s="302"/>
      <c r="OXA12" s="302"/>
      <c r="OXB12" s="302"/>
      <c r="OXC12" s="302"/>
      <c r="OXD12" s="302"/>
      <c r="OXE12" s="302"/>
      <c r="OXF12" s="302"/>
      <c r="OXG12" s="302"/>
      <c r="OXH12" s="302"/>
      <c r="OXI12" s="302"/>
      <c r="OXJ12" s="302"/>
      <c r="OXK12" s="302"/>
      <c r="OXL12" s="302"/>
      <c r="OXM12" s="302"/>
      <c r="OXN12" s="302"/>
      <c r="OXO12" s="302"/>
      <c r="OXP12" s="302"/>
      <c r="OXQ12" s="302"/>
      <c r="OXR12" s="302"/>
      <c r="OXS12" s="302"/>
      <c r="OXT12" s="302"/>
      <c r="OXU12" s="302"/>
      <c r="OXV12" s="302"/>
      <c r="OXW12" s="302"/>
      <c r="OXX12" s="302"/>
      <c r="OXY12" s="302"/>
      <c r="OXZ12" s="302"/>
      <c r="OYA12" s="302"/>
      <c r="OYB12" s="302"/>
      <c r="OYC12" s="302"/>
      <c r="OYD12" s="302"/>
      <c r="OYE12" s="302"/>
      <c r="OYF12" s="302"/>
      <c r="OYG12" s="302"/>
      <c r="OYH12" s="302"/>
      <c r="OYI12" s="302"/>
      <c r="OYJ12" s="302"/>
      <c r="OYK12" s="302"/>
      <c r="OYL12" s="302"/>
      <c r="OYM12" s="302"/>
      <c r="OYN12" s="302"/>
      <c r="OYO12" s="302"/>
      <c r="OYP12" s="302"/>
      <c r="OYQ12" s="302"/>
      <c r="OYR12" s="302"/>
      <c r="OYS12" s="302"/>
      <c r="OYT12" s="302"/>
      <c r="OYU12" s="302"/>
      <c r="OYV12" s="302"/>
      <c r="OYW12" s="302"/>
      <c r="OYX12" s="302"/>
      <c r="OYY12" s="302"/>
      <c r="OYZ12" s="302"/>
      <c r="OZA12" s="302"/>
      <c r="OZB12" s="302"/>
      <c r="OZC12" s="302"/>
      <c r="OZD12" s="302"/>
      <c r="OZE12" s="302"/>
      <c r="OZF12" s="302"/>
      <c r="OZG12" s="302"/>
      <c r="OZH12" s="302"/>
      <c r="OZI12" s="302"/>
      <c r="OZJ12" s="302"/>
      <c r="OZK12" s="302"/>
      <c r="OZL12" s="302"/>
      <c r="OZM12" s="302"/>
      <c r="OZN12" s="302"/>
      <c r="OZO12" s="302"/>
      <c r="OZP12" s="302"/>
      <c r="OZQ12" s="302"/>
      <c r="OZR12" s="302"/>
      <c r="OZS12" s="302"/>
      <c r="OZT12" s="302"/>
      <c r="OZU12" s="302"/>
      <c r="OZV12" s="302"/>
      <c r="OZW12" s="302"/>
      <c r="OZX12" s="302"/>
      <c r="OZY12" s="302"/>
      <c r="OZZ12" s="302"/>
      <c r="PAA12" s="302"/>
      <c r="PAB12" s="302"/>
      <c r="PAC12" s="302"/>
      <c r="PAD12" s="302"/>
      <c r="PAE12" s="302"/>
      <c r="PAF12" s="302"/>
      <c r="PAG12" s="302"/>
      <c r="PAH12" s="302"/>
      <c r="PAI12" s="302"/>
      <c r="PAJ12" s="302"/>
      <c r="PAK12" s="302"/>
      <c r="PAL12" s="302"/>
      <c r="PAM12" s="302"/>
      <c r="PAN12" s="302"/>
      <c r="PAO12" s="302"/>
      <c r="PAP12" s="302"/>
      <c r="PAQ12" s="302"/>
      <c r="PAR12" s="302"/>
      <c r="PAS12" s="302"/>
      <c r="PAT12" s="302"/>
      <c r="PAU12" s="302"/>
      <c r="PAV12" s="302"/>
      <c r="PAW12" s="302"/>
      <c r="PAX12" s="302"/>
      <c r="PAY12" s="302"/>
      <c r="PAZ12" s="302"/>
      <c r="PBA12" s="302"/>
      <c r="PBB12" s="302"/>
      <c r="PBC12" s="302"/>
      <c r="PBD12" s="302"/>
      <c r="PBE12" s="302"/>
      <c r="PBF12" s="302"/>
      <c r="PBG12" s="302"/>
      <c r="PBH12" s="302"/>
      <c r="PBI12" s="302"/>
      <c r="PBJ12" s="302"/>
      <c r="PBK12" s="302"/>
      <c r="PBL12" s="302"/>
      <c r="PBM12" s="302"/>
      <c r="PBN12" s="302"/>
      <c r="PBO12" s="302"/>
      <c r="PBP12" s="302"/>
      <c r="PBQ12" s="302"/>
      <c r="PBR12" s="302"/>
      <c r="PBS12" s="302"/>
      <c r="PBT12" s="302"/>
      <c r="PBU12" s="302"/>
      <c r="PBV12" s="302"/>
      <c r="PBW12" s="302"/>
      <c r="PBX12" s="302"/>
      <c r="PBY12" s="302"/>
      <c r="PBZ12" s="302"/>
      <c r="PCA12" s="302"/>
      <c r="PCB12" s="302"/>
      <c r="PCC12" s="302"/>
      <c r="PCD12" s="302"/>
      <c r="PCE12" s="302"/>
      <c r="PCF12" s="302"/>
      <c r="PCG12" s="302"/>
      <c r="PCH12" s="302"/>
      <c r="PCI12" s="302"/>
      <c r="PCJ12" s="302"/>
      <c r="PCK12" s="302"/>
      <c r="PCL12" s="302"/>
      <c r="PCM12" s="302"/>
      <c r="PCN12" s="302"/>
      <c r="PCO12" s="302"/>
      <c r="PCP12" s="302"/>
      <c r="PCQ12" s="302"/>
      <c r="PCR12" s="302"/>
      <c r="PCS12" s="302"/>
      <c r="PCT12" s="302"/>
      <c r="PCU12" s="302"/>
      <c r="PCV12" s="302"/>
      <c r="PCW12" s="302"/>
      <c r="PCX12" s="302"/>
      <c r="PCY12" s="302"/>
      <c r="PCZ12" s="302"/>
      <c r="PDA12" s="302"/>
      <c r="PDB12" s="302"/>
      <c r="PDC12" s="302"/>
      <c r="PDD12" s="302"/>
      <c r="PDE12" s="302"/>
      <c r="PDF12" s="302"/>
      <c r="PDG12" s="302"/>
      <c r="PDH12" s="302"/>
      <c r="PDI12" s="302"/>
      <c r="PDJ12" s="302"/>
      <c r="PDK12" s="302"/>
      <c r="PDL12" s="302"/>
      <c r="PDM12" s="302"/>
      <c r="PDN12" s="302"/>
      <c r="PDO12" s="302"/>
      <c r="PDP12" s="302"/>
      <c r="PDQ12" s="302"/>
      <c r="PDR12" s="302"/>
      <c r="PDS12" s="302"/>
      <c r="PDT12" s="302"/>
      <c r="PDU12" s="302"/>
      <c r="PDV12" s="302"/>
      <c r="PDW12" s="302"/>
      <c r="PDX12" s="302"/>
      <c r="PDY12" s="302"/>
      <c r="PDZ12" s="302"/>
      <c r="PEA12" s="302"/>
      <c r="PEB12" s="302"/>
      <c r="PEC12" s="302"/>
      <c r="PED12" s="302"/>
      <c r="PEE12" s="302"/>
      <c r="PEF12" s="302"/>
      <c r="PEG12" s="302"/>
      <c r="PEH12" s="302"/>
      <c r="PEI12" s="302"/>
      <c r="PEJ12" s="302"/>
      <c r="PEK12" s="302"/>
      <c r="PEL12" s="302"/>
      <c r="PEM12" s="302"/>
      <c r="PEN12" s="302"/>
      <c r="PEO12" s="302"/>
      <c r="PEP12" s="302"/>
      <c r="PEQ12" s="302"/>
      <c r="PER12" s="302"/>
      <c r="PES12" s="302"/>
      <c r="PET12" s="302"/>
      <c r="PEU12" s="302"/>
      <c r="PEV12" s="302"/>
      <c r="PEW12" s="302"/>
      <c r="PEX12" s="302"/>
      <c r="PEY12" s="302"/>
      <c r="PEZ12" s="302"/>
      <c r="PFA12" s="302"/>
      <c r="PFB12" s="302"/>
      <c r="PFC12" s="302"/>
      <c r="PFD12" s="302"/>
      <c r="PFE12" s="302"/>
      <c r="PFF12" s="302"/>
      <c r="PFG12" s="302"/>
      <c r="PFH12" s="302"/>
      <c r="PFI12" s="302"/>
      <c r="PFJ12" s="302"/>
      <c r="PFK12" s="302"/>
      <c r="PFL12" s="302"/>
      <c r="PFM12" s="302"/>
      <c r="PFN12" s="302"/>
      <c r="PFO12" s="302"/>
      <c r="PFP12" s="302"/>
      <c r="PFQ12" s="302"/>
      <c r="PFR12" s="302"/>
      <c r="PFS12" s="302"/>
      <c r="PFT12" s="302"/>
      <c r="PFU12" s="302"/>
      <c r="PFV12" s="302"/>
      <c r="PFW12" s="302"/>
      <c r="PFX12" s="302"/>
      <c r="PFY12" s="302"/>
      <c r="PFZ12" s="302"/>
      <c r="PGA12" s="302"/>
      <c r="PGB12" s="302"/>
      <c r="PGC12" s="302"/>
      <c r="PGD12" s="302"/>
      <c r="PGE12" s="302"/>
      <c r="PGF12" s="302"/>
      <c r="PGG12" s="302"/>
      <c r="PGH12" s="302"/>
      <c r="PGI12" s="302"/>
      <c r="PGJ12" s="302"/>
      <c r="PGK12" s="302"/>
      <c r="PGL12" s="302"/>
      <c r="PGM12" s="302"/>
      <c r="PGN12" s="302"/>
      <c r="PGO12" s="302"/>
      <c r="PGP12" s="302"/>
      <c r="PGQ12" s="302"/>
      <c r="PGR12" s="302"/>
      <c r="PGS12" s="302"/>
      <c r="PGT12" s="302"/>
      <c r="PGU12" s="302"/>
      <c r="PGV12" s="302"/>
      <c r="PGW12" s="302"/>
      <c r="PGX12" s="302"/>
      <c r="PGY12" s="302"/>
      <c r="PGZ12" s="302"/>
      <c r="PHA12" s="302"/>
      <c r="PHB12" s="302"/>
      <c r="PHC12" s="302"/>
      <c r="PHD12" s="302"/>
      <c r="PHE12" s="302"/>
      <c r="PHF12" s="302"/>
      <c r="PHG12" s="302"/>
      <c r="PHH12" s="302"/>
      <c r="PHI12" s="302"/>
      <c r="PHJ12" s="302"/>
      <c r="PHK12" s="302"/>
      <c r="PHL12" s="302"/>
      <c r="PHM12" s="302"/>
      <c r="PHN12" s="302"/>
      <c r="PHO12" s="302"/>
      <c r="PHP12" s="302"/>
      <c r="PHQ12" s="302"/>
      <c r="PHR12" s="302"/>
      <c r="PHS12" s="302"/>
      <c r="PHT12" s="302"/>
      <c r="PHU12" s="302"/>
      <c r="PHV12" s="302"/>
      <c r="PHW12" s="302"/>
      <c r="PHX12" s="302"/>
      <c r="PHY12" s="302"/>
      <c r="PHZ12" s="302"/>
      <c r="PIA12" s="302"/>
      <c r="PIB12" s="302"/>
      <c r="PIC12" s="302"/>
      <c r="PID12" s="302"/>
      <c r="PIE12" s="302"/>
      <c r="PIF12" s="302"/>
      <c r="PIG12" s="302"/>
      <c r="PIH12" s="302"/>
      <c r="PII12" s="302"/>
      <c r="PIJ12" s="302"/>
      <c r="PIK12" s="302"/>
      <c r="PIL12" s="302"/>
      <c r="PIM12" s="302"/>
      <c r="PIN12" s="302"/>
      <c r="PIO12" s="302"/>
      <c r="PIP12" s="302"/>
      <c r="PIQ12" s="302"/>
      <c r="PIR12" s="302"/>
      <c r="PIS12" s="302"/>
      <c r="PIT12" s="302"/>
      <c r="PIU12" s="302"/>
      <c r="PIV12" s="302"/>
      <c r="PIW12" s="302"/>
      <c r="PIX12" s="302"/>
      <c r="PIY12" s="302"/>
      <c r="PIZ12" s="302"/>
      <c r="PJA12" s="302"/>
      <c r="PJB12" s="302"/>
      <c r="PJC12" s="302"/>
      <c r="PJD12" s="302"/>
      <c r="PJE12" s="302"/>
      <c r="PJF12" s="302"/>
      <c r="PJG12" s="302"/>
      <c r="PJH12" s="302"/>
      <c r="PJI12" s="302"/>
      <c r="PJJ12" s="302"/>
      <c r="PJK12" s="302"/>
      <c r="PJL12" s="302"/>
      <c r="PJM12" s="302"/>
      <c r="PJN12" s="302"/>
      <c r="PJO12" s="302"/>
      <c r="PJP12" s="302"/>
      <c r="PJQ12" s="302"/>
      <c r="PJR12" s="302"/>
      <c r="PJS12" s="302"/>
      <c r="PJT12" s="302"/>
      <c r="PJU12" s="302"/>
      <c r="PJV12" s="302"/>
      <c r="PJW12" s="302"/>
      <c r="PJX12" s="302"/>
      <c r="PJY12" s="302"/>
      <c r="PJZ12" s="302"/>
      <c r="PKA12" s="302"/>
      <c r="PKB12" s="302"/>
      <c r="PKC12" s="302"/>
      <c r="PKD12" s="302"/>
      <c r="PKE12" s="302"/>
      <c r="PKF12" s="302"/>
      <c r="PKG12" s="302"/>
      <c r="PKH12" s="302"/>
      <c r="PKI12" s="302"/>
      <c r="PKJ12" s="302"/>
      <c r="PKK12" s="302"/>
      <c r="PKL12" s="302"/>
      <c r="PKM12" s="302"/>
      <c r="PKN12" s="302"/>
      <c r="PKO12" s="302"/>
      <c r="PKP12" s="302"/>
      <c r="PKQ12" s="302"/>
      <c r="PKR12" s="302"/>
      <c r="PKS12" s="302"/>
      <c r="PKT12" s="302"/>
      <c r="PKU12" s="302"/>
      <c r="PKV12" s="302"/>
      <c r="PKW12" s="302"/>
      <c r="PKX12" s="302"/>
      <c r="PKY12" s="302"/>
      <c r="PKZ12" s="302"/>
      <c r="PLA12" s="302"/>
      <c r="PLB12" s="302"/>
      <c r="PLC12" s="302"/>
      <c r="PLD12" s="302"/>
      <c r="PLE12" s="302"/>
      <c r="PLF12" s="302"/>
      <c r="PLG12" s="302"/>
      <c r="PLH12" s="302"/>
      <c r="PLI12" s="302"/>
      <c r="PLJ12" s="302"/>
      <c r="PLK12" s="302"/>
      <c r="PLL12" s="302"/>
      <c r="PLM12" s="302"/>
      <c r="PLN12" s="302"/>
      <c r="PLO12" s="302"/>
      <c r="PLP12" s="302"/>
      <c r="PLQ12" s="302"/>
      <c r="PLR12" s="302"/>
      <c r="PLS12" s="302"/>
      <c r="PLT12" s="302"/>
      <c r="PLU12" s="302"/>
      <c r="PLV12" s="302"/>
      <c r="PLW12" s="302"/>
      <c r="PLX12" s="302"/>
      <c r="PLY12" s="302"/>
      <c r="PLZ12" s="302"/>
      <c r="PMA12" s="302"/>
      <c r="PMB12" s="302"/>
      <c r="PMC12" s="302"/>
      <c r="PMD12" s="302"/>
      <c r="PME12" s="302"/>
      <c r="PMF12" s="302"/>
      <c r="PMG12" s="302"/>
      <c r="PMH12" s="302"/>
      <c r="PMI12" s="302"/>
      <c r="PMJ12" s="302"/>
      <c r="PMK12" s="302"/>
      <c r="PML12" s="302"/>
      <c r="PMM12" s="302"/>
      <c r="PMN12" s="302"/>
      <c r="PMO12" s="302"/>
      <c r="PMP12" s="302"/>
      <c r="PMQ12" s="302"/>
      <c r="PMR12" s="302"/>
      <c r="PMS12" s="302"/>
      <c r="PMT12" s="302"/>
      <c r="PMU12" s="302"/>
      <c r="PMV12" s="302"/>
      <c r="PMW12" s="302"/>
      <c r="PMX12" s="302"/>
      <c r="PMY12" s="302"/>
      <c r="PMZ12" s="302"/>
      <c r="PNA12" s="302"/>
      <c r="PNB12" s="302"/>
      <c r="PNC12" s="302"/>
      <c r="PND12" s="302"/>
      <c r="PNE12" s="302"/>
      <c r="PNF12" s="302"/>
      <c r="PNG12" s="302"/>
      <c r="PNH12" s="302"/>
      <c r="PNI12" s="302"/>
      <c r="PNJ12" s="302"/>
      <c r="PNK12" s="302"/>
      <c r="PNL12" s="302"/>
      <c r="PNM12" s="302"/>
      <c r="PNN12" s="302"/>
      <c r="PNO12" s="302"/>
      <c r="PNP12" s="302"/>
      <c r="PNQ12" s="302"/>
      <c r="PNR12" s="302"/>
      <c r="PNS12" s="302"/>
      <c r="PNT12" s="302"/>
      <c r="PNU12" s="302"/>
      <c r="PNV12" s="302"/>
      <c r="PNW12" s="302"/>
      <c r="PNX12" s="302"/>
      <c r="PNY12" s="302"/>
      <c r="PNZ12" s="302"/>
      <c r="POA12" s="302"/>
      <c r="POB12" s="302"/>
      <c r="POC12" s="302"/>
      <c r="POD12" s="302"/>
      <c r="POE12" s="302"/>
      <c r="POF12" s="302"/>
      <c r="POG12" s="302"/>
      <c r="POH12" s="302"/>
      <c r="POI12" s="302"/>
      <c r="POJ12" s="302"/>
      <c r="POK12" s="302"/>
      <c r="POL12" s="302"/>
      <c r="POM12" s="302"/>
      <c r="PON12" s="302"/>
      <c r="POO12" s="302"/>
      <c r="POP12" s="302"/>
      <c r="POQ12" s="302"/>
      <c r="POR12" s="302"/>
      <c r="POS12" s="302"/>
      <c r="POT12" s="302"/>
      <c r="POU12" s="302"/>
      <c r="POV12" s="302"/>
      <c r="POW12" s="302"/>
      <c r="POX12" s="302"/>
      <c r="POY12" s="302"/>
      <c r="POZ12" s="302"/>
      <c r="PPA12" s="302"/>
      <c r="PPB12" s="302"/>
      <c r="PPC12" s="302"/>
      <c r="PPD12" s="302"/>
      <c r="PPE12" s="302"/>
      <c r="PPF12" s="302"/>
      <c r="PPG12" s="302"/>
      <c r="PPH12" s="302"/>
      <c r="PPI12" s="302"/>
      <c r="PPJ12" s="302"/>
      <c r="PPK12" s="302"/>
      <c r="PPL12" s="302"/>
      <c r="PPM12" s="302"/>
      <c r="PPN12" s="302"/>
      <c r="PPO12" s="302"/>
      <c r="PPP12" s="302"/>
      <c r="PPQ12" s="302"/>
      <c r="PPR12" s="302"/>
      <c r="PPS12" s="302"/>
      <c r="PPT12" s="302"/>
      <c r="PPU12" s="302"/>
      <c r="PPV12" s="302"/>
      <c r="PPW12" s="302"/>
      <c r="PPX12" s="302"/>
      <c r="PPY12" s="302"/>
      <c r="PPZ12" s="302"/>
      <c r="PQA12" s="302"/>
      <c r="PQB12" s="302"/>
      <c r="PQC12" s="302"/>
      <c r="PQD12" s="302"/>
      <c r="PQE12" s="302"/>
      <c r="PQF12" s="302"/>
      <c r="PQG12" s="302"/>
      <c r="PQH12" s="302"/>
      <c r="PQI12" s="302"/>
      <c r="PQJ12" s="302"/>
      <c r="PQK12" s="302"/>
      <c r="PQL12" s="302"/>
      <c r="PQM12" s="302"/>
      <c r="PQN12" s="302"/>
      <c r="PQO12" s="302"/>
      <c r="PQP12" s="302"/>
      <c r="PQQ12" s="302"/>
      <c r="PQR12" s="302"/>
      <c r="PQS12" s="302"/>
      <c r="PQT12" s="302"/>
      <c r="PQU12" s="302"/>
      <c r="PQV12" s="302"/>
      <c r="PQW12" s="302"/>
      <c r="PQX12" s="302"/>
      <c r="PQY12" s="302"/>
      <c r="PQZ12" s="302"/>
      <c r="PRA12" s="302"/>
      <c r="PRB12" s="302"/>
      <c r="PRC12" s="302"/>
      <c r="PRD12" s="302"/>
      <c r="PRE12" s="302"/>
      <c r="PRF12" s="302"/>
      <c r="PRG12" s="302"/>
      <c r="PRH12" s="302"/>
      <c r="PRI12" s="302"/>
      <c r="PRJ12" s="302"/>
      <c r="PRK12" s="302"/>
      <c r="PRL12" s="302"/>
      <c r="PRM12" s="302"/>
      <c r="PRN12" s="302"/>
      <c r="PRO12" s="302"/>
      <c r="PRP12" s="302"/>
      <c r="PRQ12" s="302"/>
      <c r="PRR12" s="302"/>
      <c r="PRS12" s="302"/>
      <c r="PRT12" s="302"/>
      <c r="PRU12" s="302"/>
      <c r="PRV12" s="302"/>
      <c r="PRW12" s="302"/>
      <c r="PRX12" s="302"/>
      <c r="PRY12" s="302"/>
      <c r="PRZ12" s="302"/>
      <c r="PSA12" s="302"/>
      <c r="PSB12" s="302"/>
      <c r="PSC12" s="302"/>
      <c r="PSD12" s="302"/>
      <c r="PSE12" s="302"/>
      <c r="PSF12" s="302"/>
      <c r="PSG12" s="302"/>
      <c r="PSH12" s="302"/>
      <c r="PSI12" s="302"/>
      <c r="PSJ12" s="302"/>
      <c r="PSK12" s="302"/>
      <c r="PSL12" s="302"/>
      <c r="PSM12" s="302"/>
      <c r="PSN12" s="302"/>
      <c r="PSO12" s="302"/>
      <c r="PSP12" s="302"/>
      <c r="PSQ12" s="302"/>
      <c r="PSR12" s="302"/>
      <c r="PSS12" s="302"/>
      <c r="PST12" s="302"/>
      <c r="PSU12" s="302"/>
      <c r="PSV12" s="302"/>
      <c r="PSW12" s="302"/>
      <c r="PSX12" s="302"/>
      <c r="PSY12" s="302"/>
      <c r="PSZ12" s="302"/>
      <c r="PTA12" s="302"/>
      <c r="PTB12" s="302"/>
      <c r="PTC12" s="302"/>
      <c r="PTD12" s="302"/>
      <c r="PTE12" s="302"/>
      <c r="PTF12" s="302"/>
      <c r="PTG12" s="302"/>
      <c r="PTH12" s="302"/>
      <c r="PTI12" s="302"/>
      <c r="PTJ12" s="302"/>
      <c r="PTK12" s="302"/>
      <c r="PTL12" s="302"/>
      <c r="PTM12" s="302"/>
      <c r="PTN12" s="302"/>
      <c r="PTO12" s="302"/>
      <c r="PTP12" s="302"/>
      <c r="PTQ12" s="302"/>
      <c r="PTR12" s="302"/>
      <c r="PTS12" s="302"/>
      <c r="PTT12" s="302"/>
      <c r="PTU12" s="302"/>
      <c r="PTV12" s="302"/>
      <c r="PTW12" s="302"/>
      <c r="PTX12" s="302"/>
      <c r="PTY12" s="302"/>
      <c r="PTZ12" s="302"/>
      <c r="PUA12" s="302"/>
      <c r="PUB12" s="302"/>
      <c r="PUC12" s="302"/>
      <c r="PUD12" s="302"/>
      <c r="PUE12" s="302"/>
      <c r="PUF12" s="302"/>
      <c r="PUG12" s="302"/>
      <c r="PUH12" s="302"/>
      <c r="PUI12" s="302"/>
      <c r="PUJ12" s="302"/>
      <c r="PUK12" s="302"/>
      <c r="PUL12" s="302"/>
      <c r="PUM12" s="302"/>
      <c r="PUN12" s="302"/>
      <c r="PUO12" s="302"/>
      <c r="PUP12" s="302"/>
      <c r="PUQ12" s="302"/>
      <c r="PUR12" s="302"/>
      <c r="PUS12" s="302"/>
      <c r="PUT12" s="302"/>
      <c r="PUU12" s="302"/>
      <c r="PUV12" s="302"/>
      <c r="PUW12" s="302"/>
      <c r="PUX12" s="302"/>
      <c r="PUY12" s="302"/>
      <c r="PUZ12" s="302"/>
      <c r="PVA12" s="302"/>
      <c r="PVB12" s="302"/>
      <c r="PVC12" s="302"/>
      <c r="PVD12" s="302"/>
      <c r="PVE12" s="302"/>
      <c r="PVF12" s="302"/>
      <c r="PVG12" s="302"/>
      <c r="PVH12" s="302"/>
      <c r="PVI12" s="302"/>
      <c r="PVJ12" s="302"/>
      <c r="PVK12" s="302"/>
      <c r="PVL12" s="302"/>
      <c r="PVM12" s="302"/>
      <c r="PVN12" s="302"/>
      <c r="PVO12" s="302"/>
      <c r="PVP12" s="302"/>
      <c r="PVQ12" s="302"/>
      <c r="PVR12" s="302"/>
      <c r="PVS12" s="302"/>
      <c r="PVT12" s="302"/>
      <c r="PVU12" s="302"/>
      <c r="PVV12" s="302"/>
      <c r="PVW12" s="302"/>
      <c r="PVX12" s="302"/>
      <c r="PVY12" s="302"/>
      <c r="PVZ12" s="302"/>
      <c r="PWA12" s="302"/>
      <c r="PWB12" s="302"/>
      <c r="PWC12" s="302"/>
      <c r="PWD12" s="302"/>
      <c r="PWE12" s="302"/>
      <c r="PWF12" s="302"/>
      <c r="PWG12" s="302"/>
      <c r="PWH12" s="302"/>
      <c r="PWI12" s="302"/>
      <c r="PWJ12" s="302"/>
      <c r="PWK12" s="302"/>
      <c r="PWL12" s="302"/>
      <c r="PWM12" s="302"/>
      <c r="PWN12" s="302"/>
      <c r="PWO12" s="302"/>
      <c r="PWP12" s="302"/>
      <c r="PWQ12" s="302"/>
      <c r="PWR12" s="302"/>
      <c r="PWS12" s="302"/>
      <c r="PWT12" s="302"/>
      <c r="PWU12" s="302"/>
      <c r="PWV12" s="302"/>
      <c r="PWW12" s="302"/>
      <c r="PWX12" s="302"/>
      <c r="PWY12" s="302"/>
      <c r="PWZ12" s="302"/>
      <c r="PXA12" s="302"/>
      <c r="PXB12" s="302"/>
      <c r="PXC12" s="302"/>
      <c r="PXD12" s="302"/>
      <c r="PXE12" s="302"/>
      <c r="PXF12" s="302"/>
      <c r="PXG12" s="302"/>
      <c r="PXH12" s="302"/>
      <c r="PXI12" s="302"/>
      <c r="PXJ12" s="302"/>
      <c r="PXK12" s="302"/>
      <c r="PXL12" s="302"/>
      <c r="PXM12" s="302"/>
      <c r="PXN12" s="302"/>
      <c r="PXO12" s="302"/>
      <c r="PXP12" s="302"/>
      <c r="PXQ12" s="302"/>
      <c r="PXR12" s="302"/>
      <c r="PXS12" s="302"/>
      <c r="PXT12" s="302"/>
      <c r="PXU12" s="302"/>
      <c r="PXV12" s="302"/>
      <c r="PXW12" s="302"/>
      <c r="PXX12" s="302"/>
      <c r="PXY12" s="302"/>
      <c r="PXZ12" s="302"/>
      <c r="PYA12" s="302"/>
      <c r="PYB12" s="302"/>
      <c r="PYC12" s="302"/>
      <c r="PYD12" s="302"/>
      <c r="PYE12" s="302"/>
      <c r="PYF12" s="302"/>
      <c r="PYG12" s="302"/>
      <c r="PYH12" s="302"/>
      <c r="PYI12" s="302"/>
      <c r="PYJ12" s="302"/>
      <c r="PYK12" s="302"/>
      <c r="PYL12" s="302"/>
      <c r="PYM12" s="302"/>
      <c r="PYN12" s="302"/>
      <c r="PYO12" s="302"/>
      <c r="PYP12" s="302"/>
      <c r="PYQ12" s="302"/>
      <c r="PYR12" s="302"/>
      <c r="PYS12" s="302"/>
      <c r="PYT12" s="302"/>
      <c r="PYU12" s="302"/>
      <c r="PYV12" s="302"/>
      <c r="PYW12" s="302"/>
      <c r="PYX12" s="302"/>
      <c r="PYY12" s="302"/>
      <c r="PYZ12" s="302"/>
      <c r="PZA12" s="302"/>
      <c r="PZB12" s="302"/>
      <c r="PZC12" s="302"/>
      <c r="PZD12" s="302"/>
      <c r="PZE12" s="302"/>
      <c r="PZF12" s="302"/>
      <c r="PZG12" s="302"/>
      <c r="PZH12" s="302"/>
      <c r="PZI12" s="302"/>
      <c r="PZJ12" s="302"/>
      <c r="PZK12" s="302"/>
      <c r="PZL12" s="302"/>
      <c r="PZM12" s="302"/>
      <c r="PZN12" s="302"/>
      <c r="PZO12" s="302"/>
      <c r="PZP12" s="302"/>
      <c r="PZQ12" s="302"/>
      <c r="PZR12" s="302"/>
      <c r="PZS12" s="302"/>
      <c r="PZT12" s="302"/>
      <c r="PZU12" s="302"/>
      <c r="PZV12" s="302"/>
      <c r="PZW12" s="302"/>
      <c r="PZX12" s="302"/>
      <c r="PZY12" s="302"/>
      <c r="PZZ12" s="302"/>
      <c r="QAA12" s="302"/>
      <c r="QAB12" s="302"/>
      <c r="QAC12" s="302"/>
      <c r="QAD12" s="302"/>
      <c r="QAE12" s="302"/>
      <c r="QAF12" s="302"/>
      <c r="QAG12" s="302"/>
      <c r="QAH12" s="302"/>
      <c r="QAI12" s="302"/>
      <c r="QAJ12" s="302"/>
      <c r="QAK12" s="302"/>
      <c r="QAL12" s="302"/>
      <c r="QAM12" s="302"/>
      <c r="QAN12" s="302"/>
      <c r="QAO12" s="302"/>
      <c r="QAP12" s="302"/>
      <c r="QAQ12" s="302"/>
      <c r="QAR12" s="302"/>
      <c r="QAS12" s="302"/>
      <c r="QAT12" s="302"/>
      <c r="QAU12" s="302"/>
      <c r="QAV12" s="302"/>
      <c r="QAW12" s="302"/>
      <c r="QAX12" s="302"/>
      <c r="QAY12" s="302"/>
      <c r="QAZ12" s="302"/>
      <c r="QBA12" s="302"/>
      <c r="QBB12" s="302"/>
      <c r="QBC12" s="302"/>
      <c r="QBD12" s="302"/>
      <c r="QBE12" s="302"/>
      <c r="QBF12" s="302"/>
      <c r="QBG12" s="302"/>
      <c r="QBH12" s="302"/>
      <c r="QBI12" s="302"/>
      <c r="QBJ12" s="302"/>
      <c r="QBK12" s="302"/>
      <c r="QBL12" s="302"/>
      <c r="QBM12" s="302"/>
      <c r="QBN12" s="302"/>
      <c r="QBO12" s="302"/>
      <c r="QBP12" s="302"/>
      <c r="QBQ12" s="302"/>
      <c r="QBR12" s="302"/>
      <c r="QBS12" s="302"/>
      <c r="QBT12" s="302"/>
      <c r="QBU12" s="302"/>
      <c r="QBV12" s="302"/>
      <c r="QBW12" s="302"/>
      <c r="QBX12" s="302"/>
      <c r="QBY12" s="302"/>
      <c r="QBZ12" s="302"/>
      <c r="QCA12" s="302"/>
      <c r="QCB12" s="302"/>
      <c r="QCC12" s="302"/>
      <c r="QCD12" s="302"/>
      <c r="QCE12" s="302"/>
      <c r="QCF12" s="302"/>
      <c r="QCG12" s="302"/>
      <c r="QCH12" s="302"/>
      <c r="QCI12" s="302"/>
      <c r="QCJ12" s="302"/>
      <c r="QCK12" s="302"/>
      <c r="QCL12" s="302"/>
      <c r="QCM12" s="302"/>
      <c r="QCN12" s="302"/>
      <c r="QCO12" s="302"/>
      <c r="QCP12" s="302"/>
      <c r="QCQ12" s="302"/>
      <c r="QCR12" s="302"/>
      <c r="QCS12" s="302"/>
      <c r="QCT12" s="302"/>
      <c r="QCU12" s="302"/>
      <c r="QCV12" s="302"/>
      <c r="QCW12" s="302"/>
      <c r="QCX12" s="302"/>
      <c r="QCY12" s="302"/>
      <c r="QCZ12" s="302"/>
      <c r="QDA12" s="302"/>
      <c r="QDB12" s="302"/>
      <c r="QDC12" s="302"/>
      <c r="QDD12" s="302"/>
      <c r="QDE12" s="302"/>
      <c r="QDF12" s="302"/>
      <c r="QDG12" s="302"/>
      <c r="QDH12" s="302"/>
      <c r="QDI12" s="302"/>
      <c r="QDJ12" s="302"/>
      <c r="QDK12" s="302"/>
      <c r="QDL12" s="302"/>
      <c r="QDM12" s="302"/>
      <c r="QDN12" s="302"/>
      <c r="QDO12" s="302"/>
      <c r="QDP12" s="302"/>
      <c r="QDQ12" s="302"/>
      <c r="QDR12" s="302"/>
      <c r="QDS12" s="302"/>
      <c r="QDT12" s="302"/>
      <c r="QDU12" s="302"/>
      <c r="QDV12" s="302"/>
      <c r="QDW12" s="302"/>
      <c r="QDX12" s="302"/>
      <c r="QDY12" s="302"/>
      <c r="QDZ12" s="302"/>
      <c r="QEA12" s="302"/>
      <c r="QEB12" s="302"/>
      <c r="QEC12" s="302"/>
      <c r="QED12" s="302"/>
      <c r="QEE12" s="302"/>
      <c r="QEF12" s="302"/>
      <c r="QEG12" s="302"/>
      <c r="QEH12" s="302"/>
      <c r="QEI12" s="302"/>
      <c r="QEJ12" s="302"/>
      <c r="QEK12" s="302"/>
      <c r="QEL12" s="302"/>
      <c r="QEM12" s="302"/>
      <c r="QEN12" s="302"/>
      <c r="QEO12" s="302"/>
      <c r="QEP12" s="302"/>
      <c r="QEQ12" s="302"/>
      <c r="QER12" s="302"/>
      <c r="QES12" s="302"/>
      <c r="QET12" s="302"/>
      <c r="QEU12" s="302"/>
      <c r="QEV12" s="302"/>
      <c r="QEW12" s="302"/>
      <c r="QEX12" s="302"/>
      <c r="QEY12" s="302"/>
      <c r="QEZ12" s="302"/>
      <c r="QFA12" s="302"/>
      <c r="QFB12" s="302"/>
      <c r="QFC12" s="302"/>
      <c r="QFD12" s="302"/>
      <c r="QFE12" s="302"/>
      <c r="QFF12" s="302"/>
      <c r="QFG12" s="302"/>
      <c r="QFH12" s="302"/>
      <c r="QFI12" s="302"/>
      <c r="QFJ12" s="302"/>
      <c r="QFK12" s="302"/>
      <c r="QFL12" s="302"/>
      <c r="QFM12" s="302"/>
      <c r="QFN12" s="302"/>
      <c r="QFO12" s="302"/>
      <c r="QFP12" s="302"/>
      <c r="QFQ12" s="302"/>
      <c r="QFR12" s="302"/>
      <c r="QFS12" s="302"/>
      <c r="QFT12" s="302"/>
      <c r="QFU12" s="302"/>
      <c r="QFV12" s="302"/>
      <c r="QFW12" s="302"/>
      <c r="QFX12" s="302"/>
      <c r="QFY12" s="302"/>
      <c r="QFZ12" s="302"/>
      <c r="QGA12" s="302"/>
      <c r="QGB12" s="302"/>
      <c r="QGC12" s="302"/>
      <c r="QGD12" s="302"/>
      <c r="QGE12" s="302"/>
      <c r="QGF12" s="302"/>
      <c r="QGG12" s="302"/>
      <c r="QGH12" s="302"/>
      <c r="QGI12" s="302"/>
      <c r="QGJ12" s="302"/>
      <c r="QGK12" s="302"/>
      <c r="QGL12" s="302"/>
      <c r="QGM12" s="302"/>
      <c r="QGN12" s="302"/>
      <c r="QGO12" s="302"/>
      <c r="QGP12" s="302"/>
      <c r="QGQ12" s="302"/>
      <c r="QGR12" s="302"/>
      <c r="QGS12" s="302"/>
      <c r="QGT12" s="302"/>
      <c r="QGU12" s="302"/>
      <c r="QGV12" s="302"/>
      <c r="QGW12" s="302"/>
      <c r="QGX12" s="302"/>
      <c r="QGY12" s="302"/>
      <c r="QGZ12" s="302"/>
      <c r="QHA12" s="302"/>
      <c r="QHB12" s="302"/>
      <c r="QHC12" s="302"/>
      <c r="QHD12" s="302"/>
      <c r="QHE12" s="302"/>
      <c r="QHF12" s="302"/>
      <c r="QHG12" s="302"/>
      <c r="QHH12" s="302"/>
      <c r="QHI12" s="302"/>
      <c r="QHJ12" s="302"/>
      <c r="QHK12" s="302"/>
      <c r="QHL12" s="302"/>
      <c r="QHM12" s="302"/>
      <c r="QHN12" s="302"/>
      <c r="QHO12" s="302"/>
      <c r="QHP12" s="302"/>
      <c r="QHQ12" s="302"/>
      <c r="QHR12" s="302"/>
      <c r="QHS12" s="302"/>
      <c r="QHT12" s="302"/>
      <c r="QHU12" s="302"/>
      <c r="QHV12" s="302"/>
      <c r="QHW12" s="302"/>
      <c r="QHX12" s="302"/>
      <c r="QHY12" s="302"/>
      <c r="QHZ12" s="302"/>
      <c r="QIA12" s="302"/>
      <c r="QIB12" s="302"/>
      <c r="QIC12" s="302"/>
      <c r="QID12" s="302"/>
      <c r="QIE12" s="302"/>
      <c r="QIF12" s="302"/>
      <c r="QIG12" s="302"/>
      <c r="QIH12" s="302"/>
      <c r="QII12" s="302"/>
      <c r="QIJ12" s="302"/>
      <c r="QIK12" s="302"/>
      <c r="QIL12" s="302"/>
      <c r="QIM12" s="302"/>
      <c r="QIN12" s="302"/>
      <c r="QIO12" s="302"/>
      <c r="QIP12" s="302"/>
      <c r="QIQ12" s="302"/>
      <c r="QIR12" s="302"/>
      <c r="QIS12" s="302"/>
      <c r="QIT12" s="302"/>
      <c r="QIU12" s="302"/>
      <c r="QIV12" s="302"/>
      <c r="QIW12" s="302"/>
      <c r="QIX12" s="302"/>
      <c r="QIY12" s="302"/>
      <c r="QIZ12" s="302"/>
      <c r="QJA12" s="302"/>
      <c r="QJB12" s="302"/>
      <c r="QJC12" s="302"/>
      <c r="QJD12" s="302"/>
      <c r="QJE12" s="302"/>
      <c r="QJF12" s="302"/>
      <c r="QJG12" s="302"/>
      <c r="QJH12" s="302"/>
      <c r="QJI12" s="302"/>
      <c r="QJJ12" s="302"/>
      <c r="QJK12" s="302"/>
      <c r="QJL12" s="302"/>
      <c r="QJM12" s="302"/>
      <c r="QJN12" s="302"/>
      <c r="QJO12" s="302"/>
      <c r="QJP12" s="302"/>
      <c r="QJQ12" s="302"/>
      <c r="QJR12" s="302"/>
      <c r="QJS12" s="302"/>
      <c r="QJT12" s="302"/>
      <c r="QJU12" s="302"/>
      <c r="QJV12" s="302"/>
      <c r="QJW12" s="302"/>
      <c r="QJX12" s="302"/>
      <c r="QJY12" s="302"/>
      <c r="QJZ12" s="302"/>
      <c r="QKA12" s="302"/>
      <c r="QKB12" s="302"/>
      <c r="QKC12" s="302"/>
      <c r="QKD12" s="302"/>
      <c r="QKE12" s="302"/>
      <c r="QKF12" s="302"/>
      <c r="QKG12" s="302"/>
      <c r="QKH12" s="302"/>
      <c r="QKI12" s="302"/>
      <c r="QKJ12" s="302"/>
      <c r="QKK12" s="302"/>
      <c r="QKL12" s="302"/>
      <c r="QKM12" s="302"/>
      <c r="QKN12" s="302"/>
      <c r="QKO12" s="302"/>
      <c r="QKP12" s="302"/>
      <c r="QKQ12" s="302"/>
      <c r="QKR12" s="302"/>
      <c r="QKS12" s="302"/>
      <c r="QKT12" s="302"/>
      <c r="QKU12" s="302"/>
      <c r="QKV12" s="302"/>
      <c r="QKW12" s="302"/>
      <c r="QKX12" s="302"/>
      <c r="QKY12" s="302"/>
      <c r="QKZ12" s="302"/>
      <c r="QLA12" s="302"/>
      <c r="QLB12" s="302"/>
      <c r="QLC12" s="302"/>
      <c r="QLD12" s="302"/>
      <c r="QLE12" s="302"/>
      <c r="QLF12" s="302"/>
      <c r="QLG12" s="302"/>
      <c r="QLH12" s="302"/>
      <c r="QLI12" s="302"/>
      <c r="QLJ12" s="302"/>
      <c r="QLK12" s="302"/>
      <c r="QLL12" s="302"/>
      <c r="QLM12" s="302"/>
      <c r="QLN12" s="302"/>
      <c r="QLO12" s="302"/>
      <c r="QLP12" s="302"/>
      <c r="QLQ12" s="302"/>
      <c r="QLR12" s="302"/>
      <c r="QLS12" s="302"/>
      <c r="QLT12" s="302"/>
      <c r="QLU12" s="302"/>
      <c r="QLV12" s="302"/>
      <c r="QLW12" s="302"/>
      <c r="QLX12" s="302"/>
      <c r="QLY12" s="302"/>
      <c r="QLZ12" s="302"/>
      <c r="QMA12" s="302"/>
      <c r="QMB12" s="302"/>
      <c r="QMC12" s="302"/>
      <c r="QMD12" s="302"/>
      <c r="QME12" s="302"/>
      <c r="QMF12" s="302"/>
      <c r="QMG12" s="302"/>
      <c r="QMH12" s="302"/>
      <c r="QMI12" s="302"/>
      <c r="QMJ12" s="302"/>
      <c r="QMK12" s="302"/>
      <c r="QML12" s="302"/>
      <c r="QMM12" s="302"/>
      <c r="QMN12" s="302"/>
      <c r="QMO12" s="302"/>
      <c r="QMP12" s="302"/>
      <c r="QMQ12" s="302"/>
      <c r="QMR12" s="302"/>
      <c r="QMS12" s="302"/>
      <c r="QMT12" s="302"/>
      <c r="QMU12" s="302"/>
      <c r="QMV12" s="302"/>
      <c r="QMW12" s="302"/>
      <c r="QMX12" s="302"/>
      <c r="QMY12" s="302"/>
      <c r="QMZ12" s="302"/>
      <c r="QNA12" s="302"/>
      <c r="QNB12" s="302"/>
      <c r="QNC12" s="302"/>
      <c r="QND12" s="302"/>
      <c r="QNE12" s="302"/>
      <c r="QNF12" s="302"/>
      <c r="QNG12" s="302"/>
      <c r="QNH12" s="302"/>
      <c r="QNI12" s="302"/>
      <c r="QNJ12" s="302"/>
      <c r="QNK12" s="302"/>
      <c r="QNL12" s="302"/>
      <c r="QNM12" s="302"/>
      <c r="QNN12" s="302"/>
      <c r="QNO12" s="302"/>
      <c r="QNP12" s="302"/>
      <c r="QNQ12" s="302"/>
      <c r="QNR12" s="302"/>
      <c r="QNS12" s="302"/>
      <c r="QNT12" s="302"/>
      <c r="QNU12" s="302"/>
      <c r="QNV12" s="302"/>
      <c r="QNW12" s="302"/>
      <c r="QNX12" s="302"/>
      <c r="QNY12" s="302"/>
      <c r="QNZ12" s="302"/>
      <c r="QOA12" s="302"/>
      <c r="QOB12" s="302"/>
      <c r="QOC12" s="302"/>
      <c r="QOD12" s="302"/>
      <c r="QOE12" s="302"/>
      <c r="QOF12" s="302"/>
      <c r="QOG12" s="302"/>
      <c r="QOH12" s="302"/>
      <c r="QOI12" s="302"/>
      <c r="QOJ12" s="302"/>
      <c r="QOK12" s="302"/>
      <c r="QOL12" s="302"/>
      <c r="QOM12" s="302"/>
      <c r="QON12" s="302"/>
      <c r="QOO12" s="302"/>
      <c r="QOP12" s="302"/>
      <c r="QOQ12" s="302"/>
      <c r="QOR12" s="302"/>
      <c r="QOS12" s="302"/>
      <c r="QOT12" s="302"/>
      <c r="QOU12" s="302"/>
      <c r="QOV12" s="302"/>
      <c r="QOW12" s="302"/>
      <c r="QOX12" s="302"/>
      <c r="QOY12" s="302"/>
      <c r="QOZ12" s="302"/>
      <c r="QPA12" s="302"/>
      <c r="QPB12" s="302"/>
      <c r="QPC12" s="302"/>
      <c r="QPD12" s="302"/>
      <c r="QPE12" s="302"/>
      <c r="QPF12" s="302"/>
      <c r="QPG12" s="302"/>
      <c r="QPH12" s="302"/>
      <c r="QPI12" s="302"/>
      <c r="QPJ12" s="302"/>
      <c r="QPK12" s="302"/>
      <c r="QPL12" s="302"/>
      <c r="QPM12" s="302"/>
      <c r="QPN12" s="302"/>
      <c r="QPO12" s="302"/>
      <c r="QPP12" s="302"/>
      <c r="QPQ12" s="302"/>
      <c r="QPR12" s="302"/>
      <c r="QPS12" s="302"/>
      <c r="QPT12" s="302"/>
      <c r="QPU12" s="302"/>
      <c r="QPV12" s="302"/>
      <c r="QPW12" s="302"/>
      <c r="QPX12" s="302"/>
      <c r="QPY12" s="302"/>
      <c r="QPZ12" s="302"/>
      <c r="QQA12" s="302"/>
      <c r="QQB12" s="302"/>
      <c r="QQC12" s="302"/>
      <c r="QQD12" s="302"/>
      <c r="QQE12" s="302"/>
      <c r="QQF12" s="302"/>
      <c r="QQG12" s="302"/>
      <c r="QQH12" s="302"/>
      <c r="QQI12" s="302"/>
      <c r="QQJ12" s="302"/>
      <c r="QQK12" s="302"/>
      <c r="QQL12" s="302"/>
      <c r="QQM12" s="302"/>
      <c r="QQN12" s="302"/>
      <c r="QQO12" s="302"/>
      <c r="QQP12" s="302"/>
      <c r="QQQ12" s="302"/>
      <c r="QQR12" s="302"/>
      <c r="QQS12" s="302"/>
      <c r="QQT12" s="302"/>
      <c r="QQU12" s="302"/>
      <c r="QQV12" s="302"/>
      <c r="QQW12" s="302"/>
      <c r="QQX12" s="302"/>
      <c r="QQY12" s="302"/>
      <c r="QQZ12" s="302"/>
      <c r="QRA12" s="302"/>
      <c r="QRB12" s="302"/>
      <c r="QRC12" s="302"/>
      <c r="QRD12" s="302"/>
      <c r="QRE12" s="302"/>
      <c r="QRF12" s="302"/>
      <c r="QRG12" s="302"/>
      <c r="QRH12" s="302"/>
      <c r="QRI12" s="302"/>
      <c r="QRJ12" s="302"/>
      <c r="QRK12" s="302"/>
      <c r="QRL12" s="302"/>
      <c r="QRM12" s="302"/>
      <c r="QRN12" s="302"/>
      <c r="QRO12" s="302"/>
      <c r="QRP12" s="302"/>
      <c r="QRQ12" s="302"/>
      <c r="QRR12" s="302"/>
      <c r="QRS12" s="302"/>
      <c r="QRT12" s="302"/>
      <c r="QRU12" s="302"/>
      <c r="QRV12" s="302"/>
      <c r="QRW12" s="302"/>
      <c r="QRX12" s="302"/>
      <c r="QRY12" s="302"/>
      <c r="QRZ12" s="302"/>
      <c r="QSA12" s="302"/>
      <c r="QSB12" s="302"/>
      <c r="QSC12" s="302"/>
      <c r="QSD12" s="302"/>
      <c r="QSE12" s="302"/>
      <c r="QSF12" s="302"/>
      <c r="QSG12" s="302"/>
      <c r="QSH12" s="302"/>
      <c r="QSI12" s="302"/>
      <c r="QSJ12" s="302"/>
      <c r="QSK12" s="302"/>
      <c r="QSL12" s="302"/>
      <c r="QSM12" s="302"/>
      <c r="QSN12" s="302"/>
      <c r="QSO12" s="302"/>
      <c r="QSP12" s="302"/>
      <c r="QSQ12" s="302"/>
      <c r="QSR12" s="302"/>
      <c r="QSS12" s="302"/>
      <c r="QST12" s="302"/>
      <c r="QSU12" s="302"/>
      <c r="QSV12" s="302"/>
      <c r="QSW12" s="302"/>
      <c r="QSX12" s="302"/>
      <c r="QSY12" s="302"/>
      <c r="QSZ12" s="302"/>
      <c r="QTA12" s="302"/>
      <c r="QTB12" s="302"/>
      <c r="QTC12" s="302"/>
      <c r="QTD12" s="302"/>
      <c r="QTE12" s="302"/>
      <c r="QTF12" s="302"/>
      <c r="QTG12" s="302"/>
      <c r="QTH12" s="302"/>
      <c r="QTI12" s="302"/>
      <c r="QTJ12" s="302"/>
      <c r="QTK12" s="302"/>
      <c r="QTL12" s="302"/>
      <c r="QTM12" s="302"/>
      <c r="QTN12" s="302"/>
      <c r="QTO12" s="302"/>
      <c r="QTP12" s="302"/>
      <c r="QTQ12" s="302"/>
      <c r="QTR12" s="302"/>
      <c r="QTS12" s="302"/>
      <c r="QTT12" s="302"/>
      <c r="QTU12" s="302"/>
      <c r="QTV12" s="302"/>
      <c r="QTW12" s="302"/>
      <c r="QTX12" s="302"/>
      <c r="QTY12" s="302"/>
      <c r="QTZ12" s="302"/>
      <c r="QUA12" s="302"/>
      <c r="QUB12" s="302"/>
      <c r="QUC12" s="302"/>
      <c r="QUD12" s="302"/>
      <c r="QUE12" s="302"/>
      <c r="QUF12" s="302"/>
      <c r="QUG12" s="302"/>
      <c r="QUH12" s="302"/>
      <c r="QUI12" s="302"/>
      <c r="QUJ12" s="302"/>
      <c r="QUK12" s="302"/>
      <c r="QUL12" s="302"/>
      <c r="QUM12" s="302"/>
      <c r="QUN12" s="302"/>
      <c r="QUO12" s="302"/>
      <c r="QUP12" s="302"/>
      <c r="QUQ12" s="302"/>
      <c r="QUR12" s="302"/>
      <c r="QUS12" s="302"/>
      <c r="QUT12" s="302"/>
      <c r="QUU12" s="302"/>
      <c r="QUV12" s="302"/>
      <c r="QUW12" s="302"/>
      <c r="QUX12" s="302"/>
      <c r="QUY12" s="302"/>
      <c r="QUZ12" s="302"/>
      <c r="QVA12" s="302"/>
      <c r="QVB12" s="302"/>
      <c r="QVC12" s="302"/>
      <c r="QVD12" s="302"/>
      <c r="QVE12" s="302"/>
      <c r="QVF12" s="302"/>
      <c r="QVG12" s="302"/>
      <c r="QVH12" s="302"/>
      <c r="QVI12" s="302"/>
      <c r="QVJ12" s="302"/>
      <c r="QVK12" s="302"/>
      <c r="QVL12" s="302"/>
      <c r="QVM12" s="302"/>
      <c r="QVN12" s="302"/>
      <c r="QVO12" s="302"/>
      <c r="QVP12" s="302"/>
      <c r="QVQ12" s="302"/>
      <c r="QVR12" s="302"/>
      <c r="QVS12" s="302"/>
      <c r="QVT12" s="302"/>
      <c r="QVU12" s="302"/>
      <c r="QVV12" s="302"/>
      <c r="QVW12" s="302"/>
      <c r="QVX12" s="302"/>
      <c r="QVY12" s="302"/>
      <c r="QVZ12" s="302"/>
      <c r="QWA12" s="302"/>
      <c r="QWB12" s="302"/>
      <c r="QWC12" s="302"/>
      <c r="QWD12" s="302"/>
      <c r="QWE12" s="302"/>
      <c r="QWF12" s="302"/>
      <c r="QWG12" s="302"/>
      <c r="QWH12" s="302"/>
      <c r="QWI12" s="302"/>
      <c r="QWJ12" s="302"/>
      <c r="QWK12" s="302"/>
      <c r="QWL12" s="302"/>
      <c r="QWM12" s="302"/>
      <c r="QWN12" s="302"/>
      <c r="QWO12" s="302"/>
      <c r="QWP12" s="302"/>
      <c r="QWQ12" s="302"/>
      <c r="QWR12" s="302"/>
      <c r="QWS12" s="302"/>
      <c r="QWT12" s="302"/>
      <c r="QWU12" s="302"/>
      <c r="QWV12" s="302"/>
      <c r="QWW12" s="302"/>
      <c r="QWX12" s="302"/>
      <c r="QWY12" s="302"/>
      <c r="QWZ12" s="302"/>
      <c r="QXA12" s="302"/>
      <c r="QXB12" s="302"/>
      <c r="QXC12" s="302"/>
      <c r="QXD12" s="302"/>
      <c r="QXE12" s="302"/>
      <c r="QXF12" s="302"/>
      <c r="QXG12" s="302"/>
      <c r="QXH12" s="302"/>
      <c r="QXI12" s="302"/>
      <c r="QXJ12" s="302"/>
      <c r="QXK12" s="302"/>
      <c r="QXL12" s="302"/>
      <c r="QXM12" s="302"/>
      <c r="QXN12" s="302"/>
      <c r="QXO12" s="302"/>
      <c r="QXP12" s="302"/>
      <c r="QXQ12" s="302"/>
      <c r="QXR12" s="302"/>
      <c r="QXS12" s="302"/>
      <c r="QXT12" s="302"/>
      <c r="QXU12" s="302"/>
      <c r="QXV12" s="302"/>
      <c r="QXW12" s="302"/>
      <c r="QXX12" s="302"/>
      <c r="QXY12" s="302"/>
      <c r="QXZ12" s="302"/>
      <c r="QYA12" s="302"/>
      <c r="QYB12" s="302"/>
      <c r="QYC12" s="302"/>
      <c r="QYD12" s="302"/>
      <c r="QYE12" s="302"/>
      <c r="QYF12" s="302"/>
      <c r="QYG12" s="302"/>
      <c r="QYH12" s="302"/>
      <c r="QYI12" s="302"/>
      <c r="QYJ12" s="302"/>
      <c r="QYK12" s="302"/>
      <c r="QYL12" s="302"/>
      <c r="QYM12" s="302"/>
      <c r="QYN12" s="302"/>
      <c r="QYO12" s="302"/>
      <c r="QYP12" s="302"/>
      <c r="QYQ12" s="302"/>
      <c r="QYR12" s="302"/>
      <c r="QYS12" s="302"/>
      <c r="QYT12" s="302"/>
      <c r="QYU12" s="302"/>
      <c r="QYV12" s="302"/>
      <c r="QYW12" s="302"/>
      <c r="QYX12" s="302"/>
      <c r="QYY12" s="302"/>
      <c r="QYZ12" s="302"/>
      <c r="QZA12" s="302"/>
      <c r="QZB12" s="302"/>
      <c r="QZC12" s="302"/>
      <c r="QZD12" s="302"/>
      <c r="QZE12" s="302"/>
      <c r="QZF12" s="302"/>
      <c r="QZG12" s="302"/>
      <c r="QZH12" s="302"/>
      <c r="QZI12" s="302"/>
      <c r="QZJ12" s="302"/>
      <c r="QZK12" s="302"/>
      <c r="QZL12" s="302"/>
      <c r="QZM12" s="302"/>
      <c r="QZN12" s="302"/>
      <c r="QZO12" s="302"/>
      <c r="QZP12" s="302"/>
      <c r="QZQ12" s="302"/>
      <c r="QZR12" s="302"/>
      <c r="QZS12" s="302"/>
      <c r="QZT12" s="302"/>
      <c r="QZU12" s="302"/>
      <c r="QZV12" s="302"/>
      <c r="QZW12" s="302"/>
      <c r="QZX12" s="302"/>
      <c r="QZY12" s="302"/>
      <c r="QZZ12" s="302"/>
      <c r="RAA12" s="302"/>
      <c r="RAB12" s="302"/>
      <c r="RAC12" s="302"/>
      <c r="RAD12" s="302"/>
      <c r="RAE12" s="302"/>
      <c r="RAF12" s="302"/>
      <c r="RAG12" s="302"/>
      <c r="RAH12" s="302"/>
      <c r="RAI12" s="302"/>
      <c r="RAJ12" s="302"/>
      <c r="RAK12" s="302"/>
      <c r="RAL12" s="302"/>
      <c r="RAM12" s="302"/>
      <c r="RAN12" s="302"/>
      <c r="RAO12" s="302"/>
      <c r="RAP12" s="302"/>
      <c r="RAQ12" s="302"/>
      <c r="RAR12" s="302"/>
      <c r="RAS12" s="302"/>
      <c r="RAT12" s="302"/>
      <c r="RAU12" s="302"/>
      <c r="RAV12" s="302"/>
      <c r="RAW12" s="302"/>
      <c r="RAX12" s="302"/>
      <c r="RAY12" s="302"/>
      <c r="RAZ12" s="302"/>
      <c r="RBA12" s="302"/>
      <c r="RBB12" s="302"/>
      <c r="RBC12" s="302"/>
      <c r="RBD12" s="302"/>
      <c r="RBE12" s="302"/>
      <c r="RBF12" s="302"/>
      <c r="RBG12" s="302"/>
      <c r="RBH12" s="302"/>
      <c r="RBI12" s="302"/>
      <c r="RBJ12" s="302"/>
      <c r="RBK12" s="302"/>
      <c r="RBL12" s="302"/>
      <c r="RBM12" s="302"/>
      <c r="RBN12" s="302"/>
      <c r="RBO12" s="302"/>
      <c r="RBP12" s="302"/>
      <c r="RBQ12" s="302"/>
      <c r="RBR12" s="302"/>
      <c r="RBS12" s="302"/>
      <c r="RBT12" s="302"/>
      <c r="RBU12" s="302"/>
      <c r="RBV12" s="302"/>
      <c r="RBW12" s="302"/>
      <c r="RBX12" s="302"/>
      <c r="RBY12" s="302"/>
      <c r="RBZ12" s="302"/>
      <c r="RCA12" s="302"/>
      <c r="RCB12" s="302"/>
      <c r="RCC12" s="302"/>
      <c r="RCD12" s="302"/>
      <c r="RCE12" s="302"/>
      <c r="RCF12" s="302"/>
      <c r="RCG12" s="302"/>
      <c r="RCH12" s="302"/>
      <c r="RCI12" s="302"/>
      <c r="RCJ12" s="302"/>
      <c r="RCK12" s="302"/>
      <c r="RCL12" s="302"/>
      <c r="RCM12" s="302"/>
      <c r="RCN12" s="302"/>
      <c r="RCO12" s="302"/>
      <c r="RCP12" s="302"/>
      <c r="RCQ12" s="302"/>
      <c r="RCR12" s="302"/>
      <c r="RCS12" s="302"/>
      <c r="RCT12" s="302"/>
      <c r="RCU12" s="302"/>
      <c r="RCV12" s="302"/>
      <c r="RCW12" s="302"/>
      <c r="RCX12" s="302"/>
      <c r="RCY12" s="302"/>
      <c r="RCZ12" s="302"/>
      <c r="RDA12" s="302"/>
      <c r="RDB12" s="302"/>
      <c r="RDC12" s="302"/>
      <c r="RDD12" s="302"/>
      <c r="RDE12" s="302"/>
      <c r="RDF12" s="302"/>
      <c r="RDG12" s="302"/>
      <c r="RDH12" s="302"/>
      <c r="RDI12" s="302"/>
      <c r="RDJ12" s="302"/>
      <c r="RDK12" s="302"/>
      <c r="RDL12" s="302"/>
      <c r="RDM12" s="302"/>
      <c r="RDN12" s="302"/>
      <c r="RDO12" s="302"/>
      <c r="RDP12" s="302"/>
      <c r="RDQ12" s="302"/>
      <c r="RDR12" s="302"/>
      <c r="RDS12" s="302"/>
      <c r="RDT12" s="302"/>
      <c r="RDU12" s="302"/>
      <c r="RDV12" s="302"/>
      <c r="RDW12" s="302"/>
      <c r="RDX12" s="302"/>
      <c r="RDY12" s="302"/>
      <c r="RDZ12" s="302"/>
      <c r="REA12" s="302"/>
      <c r="REB12" s="302"/>
      <c r="REC12" s="302"/>
      <c r="RED12" s="302"/>
      <c r="REE12" s="302"/>
      <c r="REF12" s="302"/>
      <c r="REG12" s="302"/>
      <c r="REH12" s="302"/>
      <c r="REI12" s="302"/>
      <c r="REJ12" s="302"/>
      <c r="REK12" s="302"/>
      <c r="REL12" s="302"/>
      <c r="REM12" s="302"/>
      <c r="REN12" s="302"/>
      <c r="REO12" s="302"/>
      <c r="REP12" s="302"/>
      <c r="REQ12" s="302"/>
      <c r="RER12" s="302"/>
      <c r="RES12" s="302"/>
      <c r="RET12" s="302"/>
      <c r="REU12" s="302"/>
      <c r="REV12" s="302"/>
      <c r="REW12" s="302"/>
      <c r="REX12" s="302"/>
      <c r="REY12" s="302"/>
      <c r="REZ12" s="302"/>
      <c r="RFA12" s="302"/>
      <c r="RFB12" s="302"/>
      <c r="RFC12" s="302"/>
      <c r="RFD12" s="302"/>
      <c r="RFE12" s="302"/>
      <c r="RFF12" s="302"/>
      <c r="RFG12" s="302"/>
      <c r="RFH12" s="302"/>
      <c r="RFI12" s="302"/>
      <c r="RFJ12" s="302"/>
      <c r="RFK12" s="302"/>
      <c r="RFL12" s="302"/>
      <c r="RFM12" s="302"/>
      <c r="RFN12" s="302"/>
      <c r="RFO12" s="302"/>
      <c r="RFP12" s="302"/>
      <c r="RFQ12" s="302"/>
      <c r="RFR12" s="302"/>
      <c r="RFS12" s="302"/>
      <c r="RFT12" s="302"/>
      <c r="RFU12" s="302"/>
      <c r="RFV12" s="302"/>
      <c r="RFW12" s="302"/>
      <c r="RFX12" s="302"/>
      <c r="RFY12" s="302"/>
      <c r="RFZ12" s="302"/>
      <c r="RGA12" s="302"/>
      <c r="RGB12" s="302"/>
      <c r="RGC12" s="302"/>
      <c r="RGD12" s="302"/>
      <c r="RGE12" s="302"/>
      <c r="RGF12" s="302"/>
      <c r="RGG12" s="302"/>
      <c r="RGH12" s="302"/>
      <c r="RGI12" s="302"/>
      <c r="RGJ12" s="302"/>
      <c r="RGK12" s="302"/>
      <c r="RGL12" s="302"/>
      <c r="RGM12" s="302"/>
      <c r="RGN12" s="302"/>
      <c r="RGO12" s="302"/>
      <c r="RGP12" s="302"/>
      <c r="RGQ12" s="302"/>
      <c r="RGR12" s="302"/>
      <c r="RGS12" s="302"/>
      <c r="RGT12" s="302"/>
      <c r="RGU12" s="302"/>
      <c r="RGV12" s="302"/>
      <c r="RGW12" s="302"/>
      <c r="RGX12" s="302"/>
      <c r="RGY12" s="302"/>
      <c r="RGZ12" s="302"/>
      <c r="RHA12" s="302"/>
      <c r="RHB12" s="302"/>
      <c r="RHC12" s="302"/>
      <c r="RHD12" s="302"/>
      <c r="RHE12" s="302"/>
      <c r="RHF12" s="302"/>
      <c r="RHG12" s="302"/>
      <c r="RHH12" s="302"/>
      <c r="RHI12" s="302"/>
      <c r="RHJ12" s="302"/>
      <c r="RHK12" s="302"/>
      <c r="RHL12" s="302"/>
      <c r="RHM12" s="302"/>
      <c r="RHN12" s="302"/>
      <c r="RHO12" s="302"/>
      <c r="RHP12" s="302"/>
      <c r="RHQ12" s="302"/>
      <c r="RHR12" s="302"/>
      <c r="RHS12" s="302"/>
      <c r="RHT12" s="302"/>
      <c r="RHU12" s="302"/>
      <c r="RHV12" s="302"/>
      <c r="RHW12" s="302"/>
      <c r="RHX12" s="302"/>
      <c r="RHY12" s="302"/>
      <c r="RHZ12" s="302"/>
      <c r="RIA12" s="302"/>
      <c r="RIB12" s="302"/>
      <c r="RIC12" s="302"/>
      <c r="RID12" s="302"/>
      <c r="RIE12" s="302"/>
      <c r="RIF12" s="302"/>
      <c r="RIG12" s="302"/>
      <c r="RIH12" s="302"/>
      <c r="RII12" s="302"/>
      <c r="RIJ12" s="302"/>
      <c r="RIK12" s="302"/>
      <c r="RIL12" s="302"/>
      <c r="RIM12" s="302"/>
      <c r="RIN12" s="302"/>
      <c r="RIO12" s="302"/>
      <c r="RIP12" s="302"/>
      <c r="RIQ12" s="302"/>
      <c r="RIR12" s="302"/>
      <c r="RIS12" s="302"/>
      <c r="RIT12" s="302"/>
      <c r="RIU12" s="302"/>
      <c r="RIV12" s="302"/>
      <c r="RIW12" s="302"/>
      <c r="RIX12" s="302"/>
      <c r="RIY12" s="302"/>
      <c r="RIZ12" s="302"/>
      <c r="RJA12" s="302"/>
      <c r="RJB12" s="302"/>
      <c r="RJC12" s="302"/>
      <c r="RJD12" s="302"/>
      <c r="RJE12" s="302"/>
      <c r="RJF12" s="302"/>
      <c r="RJG12" s="302"/>
      <c r="RJH12" s="302"/>
      <c r="RJI12" s="302"/>
      <c r="RJJ12" s="302"/>
      <c r="RJK12" s="302"/>
      <c r="RJL12" s="302"/>
      <c r="RJM12" s="302"/>
      <c r="RJN12" s="302"/>
      <c r="RJO12" s="302"/>
      <c r="RJP12" s="302"/>
      <c r="RJQ12" s="302"/>
      <c r="RJR12" s="302"/>
      <c r="RJS12" s="302"/>
      <c r="RJT12" s="302"/>
      <c r="RJU12" s="302"/>
      <c r="RJV12" s="302"/>
      <c r="RJW12" s="302"/>
      <c r="RJX12" s="302"/>
      <c r="RJY12" s="302"/>
      <c r="RJZ12" s="302"/>
      <c r="RKA12" s="302"/>
      <c r="RKB12" s="302"/>
      <c r="RKC12" s="302"/>
      <c r="RKD12" s="302"/>
      <c r="RKE12" s="302"/>
      <c r="RKF12" s="302"/>
      <c r="RKG12" s="302"/>
      <c r="RKH12" s="302"/>
      <c r="RKI12" s="302"/>
      <c r="RKJ12" s="302"/>
      <c r="RKK12" s="302"/>
      <c r="RKL12" s="302"/>
      <c r="RKM12" s="302"/>
      <c r="RKN12" s="302"/>
      <c r="RKO12" s="302"/>
      <c r="RKP12" s="302"/>
      <c r="RKQ12" s="302"/>
      <c r="RKR12" s="302"/>
      <c r="RKS12" s="302"/>
      <c r="RKT12" s="302"/>
      <c r="RKU12" s="302"/>
      <c r="RKV12" s="302"/>
      <c r="RKW12" s="302"/>
      <c r="RKX12" s="302"/>
      <c r="RKY12" s="302"/>
      <c r="RKZ12" s="302"/>
      <c r="RLA12" s="302"/>
      <c r="RLB12" s="302"/>
      <c r="RLC12" s="302"/>
      <c r="RLD12" s="302"/>
      <c r="RLE12" s="302"/>
      <c r="RLF12" s="302"/>
      <c r="RLG12" s="302"/>
      <c r="RLH12" s="302"/>
      <c r="RLI12" s="302"/>
      <c r="RLJ12" s="302"/>
      <c r="RLK12" s="302"/>
      <c r="RLL12" s="302"/>
      <c r="RLM12" s="302"/>
      <c r="RLN12" s="302"/>
      <c r="RLO12" s="302"/>
      <c r="RLP12" s="302"/>
      <c r="RLQ12" s="302"/>
      <c r="RLR12" s="302"/>
      <c r="RLS12" s="302"/>
      <c r="RLT12" s="302"/>
      <c r="RLU12" s="302"/>
      <c r="RLV12" s="302"/>
      <c r="RLW12" s="302"/>
      <c r="RLX12" s="302"/>
      <c r="RLY12" s="302"/>
      <c r="RLZ12" s="302"/>
      <c r="RMA12" s="302"/>
      <c r="RMB12" s="302"/>
      <c r="RMC12" s="302"/>
      <c r="RMD12" s="302"/>
      <c r="RME12" s="302"/>
      <c r="RMF12" s="302"/>
      <c r="RMG12" s="302"/>
      <c r="RMH12" s="302"/>
      <c r="RMI12" s="302"/>
      <c r="RMJ12" s="302"/>
      <c r="RMK12" s="302"/>
      <c r="RML12" s="302"/>
      <c r="RMM12" s="302"/>
      <c r="RMN12" s="302"/>
      <c r="RMO12" s="302"/>
      <c r="RMP12" s="302"/>
      <c r="RMQ12" s="302"/>
      <c r="RMR12" s="302"/>
      <c r="RMS12" s="302"/>
      <c r="RMT12" s="302"/>
      <c r="RMU12" s="302"/>
      <c r="RMV12" s="302"/>
      <c r="RMW12" s="302"/>
      <c r="RMX12" s="302"/>
      <c r="RMY12" s="302"/>
      <c r="RMZ12" s="302"/>
      <c r="RNA12" s="302"/>
      <c r="RNB12" s="302"/>
      <c r="RNC12" s="302"/>
      <c r="RND12" s="302"/>
      <c r="RNE12" s="302"/>
      <c r="RNF12" s="302"/>
      <c r="RNG12" s="302"/>
      <c r="RNH12" s="302"/>
      <c r="RNI12" s="302"/>
      <c r="RNJ12" s="302"/>
      <c r="RNK12" s="302"/>
      <c r="RNL12" s="302"/>
      <c r="RNM12" s="302"/>
      <c r="RNN12" s="302"/>
      <c r="RNO12" s="302"/>
      <c r="RNP12" s="302"/>
      <c r="RNQ12" s="302"/>
      <c r="RNR12" s="302"/>
      <c r="RNS12" s="302"/>
      <c r="RNT12" s="302"/>
      <c r="RNU12" s="302"/>
      <c r="RNV12" s="302"/>
      <c r="RNW12" s="302"/>
      <c r="RNX12" s="302"/>
      <c r="RNY12" s="302"/>
      <c r="RNZ12" s="302"/>
      <c r="ROA12" s="302"/>
      <c r="ROB12" s="302"/>
      <c r="ROC12" s="302"/>
      <c r="ROD12" s="302"/>
      <c r="ROE12" s="302"/>
      <c r="ROF12" s="302"/>
      <c r="ROG12" s="302"/>
      <c r="ROH12" s="302"/>
      <c r="ROI12" s="302"/>
      <c r="ROJ12" s="302"/>
      <c r="ROK12" s="302"/>
      <c r="ROL12" s="302"/>
      <c r="ROM12" s="302"/>
      <c r="RON12" s="302"/>
      <c r="ROO12" s="302"/>
      <c r="ROP12" s="302"/>
      <c r="ROQ12" s="302"/>
      <c r="ROR12" s="302"/>
      <c r="ROS12" s="302"/>
      <c r="ROT12" s="302"/>
      <c r="ROU12" s="302"/>
      <c r="ROV12" s="302"/>
      <c r="ROW12" s="302"/>
      <c r="ROX12" s="302"/>
      <c r="ROY12" s="302"/>
      <c r="ROZ12" s="302"/>
      <c r="RPA12" s="302"/>
      <c r="RPB12" s="302"/>
      <c r="RPC12" s="302"/>
      <c r="RPD12" s="302"/>
      <c r="RPE12" s="302"/>
      <c r="RPF12" s="302"/>
      <c r="RPG12" s="302"/>
      <c r="RPH12" s="302"/>
      <c r="RPI12" s="302"/>
      <c r="RPJ12" s="302"/>
      <c r="RPK12" s="302"/>
      <c r="RPL12" s="302"/>
      <c r="RPM12" s="302"/>
      <c r="RPN12" s="302"/>
      <c r="RPO12" s="302"/>
      <c r="RPP12" s="302"/>
      <c r="RPQ12" s="302"/>
      <c r="RPR12" s="302"/>
      <c r="RPS12" s="302"/>
      <c r="RPT12" s="302"/>
      <c r="RPU12" s="302"/>
      <c r="RPV12" s="302"/>
      <c r="RPW12" s="302"/>
      <c r="RPX12" s="302"/>
      <c r="RPY12" s="302"/>
      <c r="RPZ12" s="302"/>
      <c r="RQA12" s="302"/>
      <c r="RQB12" s="302"/>
      <c r="RQC12" s="302"/>
      <c r="RQD12" s="302"/>
      <c r="RQE12" s="302"/>
      <c r="RQF12" s="302"/>
      <c r="RQG12" s="302"/>
      <c r="RQH12" s="302"/>
      <c r="RQI12" s="302"/>
      <c r="RQJ12" s="302"/>
      <c r="RQK12" s="302"/>
      <c r="RQL12" s="302"/>
      <c r="RQM12" s="302"/>
      <c r="RQN12" s="302"/>
      <c r="RQO12" s="302"/>
      <c r="RQP12" s="302"/>
      <c r="RQQ12" s="302"/>
      <c r="RQR12" s="302"/>
      <c r="RQS12" s="302"/>
      <c r="RQT12" s="302"/>
      <c r="RQU12" s="302"/>
      <c r="RQV12" s="302"/>
      <c r="RQW12" s="302"/>
      <c r="RQX12" s="302"/>
      <c r="RQY12" s="302"/>
      <c r="RQZ12" s="302"/>
      <c r="RRA12" s="302"/>
      <c r="RRB12" s="302"/>
      <c r="RRC12" s="302"/>
      <c r="RRD12" s="302"/>
      <c r="RRE12" s="302"/>
      <c r="RRF12" s="302"/>
      <c r="RRG12" s="302"/>
      <c r="RRH12" s="302"/>
      <c r="RRI12" s="302"/>
      <c r="RRJ12" s="302"/>
      <c r="RRK12" s="302"/>
      <c r="RRL12" s="302"/>
      <c r="RRM12" s="302"/>
      <c r="RRN12" s="302"/>
      <c r="RRO12" s="302"/>
      <c r="RRP12" s="302"/>
      <c r="RRQ12" s="302"/>
      <c r="RRR12" s="302"/>
      <c r="RRS12" s="302"/>
      <c r="RRT12" s="302"/>
      <c r="RRU12" s="302"/>
      <c r="RRV12" s="302"/>
      <c r="RRW12" s="302"/>
      <c r="RRX12" s="302"/>
      <c r="RRY12" s="302"/>
      <c r="RRZ12" s="302"/>
      <c r="RSA12" s="302"/>
      <c r="RSB12" s="302"/>
      <c r="RSC12" s="302"/>
      <c r="RSD12" s="302"/>
      <c r="RSE12" s="302"/>
      <c r="RSF12" s="302"/>
      <c r="RSG12" s="302"/>
      <c r="RSH12" s="302"/>
      <c r="RSI12" s="302"/>
      <c r="RSJ12" s="302"/>
      <c r="RSK12" s="302"/>
      <c r="RSL12" s="302"/>
      <c r="RSM12" s="302"/>
      <c r="RSN12" s="302"/>
      <c r="RSO12" s="302"/>
      <c r="RSP12" s="302"/>
      <c r="RSQ12" s="302"/>
      <c r="RSR12" s="302"/>
      <c r="RSS12" s="302"/>
      <c r="RST12" s="302"/>
      <c r="RSU12" s="302"/>
      <c r="RSV12" s="302"/>
      <c r="RSW12" s="302"/>
      <c r="RSX12" s="302"/>
      <c r="RSY12" s="302"/>
      <c r="RSZ12" s="302"/>
      <c r="RTA12" s="302"/>
      <c r="RTB12" s="302"/>
      <c r="RTC12" s="302"/>
      <c r="RTD12" s="302"/>
      <c r="RTE12" s="302"/>
      <c r="RTF12" s="302"/>
      <c r="RTG12" s="302"/>
      <c r="RTH12" s="302"/>
      <c r="RTI12" s="302"/>
      <c r="RTJ12" s="302"/>
      <c r="RTK12" s="302"/>
      <c r="RTL12" s="302"/>
      <c r="RTM12" s="302"/>
      <c r="RTN12" s="302"/>
      <c r="RTO12" s="302"/>
      <c r="RTP12" s="302"/>
      <c r="RTQ12" s="302"/>
      <c r="RTR12" s="302"/>
      <c r="RTS12" s="302"/>
      <c r="RTT12" s="302"/>
      <c r="RTU12" s="302"/>
      <c r="RTV12" s="302"/>
      <c r="RTW12" s="302"/>
      <c r="RTX12" s="302"/>
      <c r="RTY12" s="302"/>
      <c r="RTZ12" s="302"/>
      <c r="RUA12" s="302"/>
      <c r="RUB12" s="302"/>
      <c r="RUC12" s="302"/>
      <c r="RUD12" s="302"/>
      <c r="RUE12" s="302"/>
      <c r="RUF12" s="302"/>
      <c r="RUG12" s="302"/>
      <c r="RUH12" s="302"/>
      <c r="RUI12" s="302"/>
      <c r="RUJ12" s="302"/>
      <c r="RUK12" s="302"/>
      <c r="RUL12" s="302"/>
      <c r="RUM12" s="302"/>
      <c r="RUN12" s="302"/>
      <c r="RUO12" s="302"/>
      <c r="RUP12" s="302"/>
      <c r="RUQ12" s="302"/>
      <c r="RUR12" s="302"/>
      <c r="RUS12" s="302"/>
      <c r="RUT12" s="302"/>
      <c r="RUU12" s="302"/>
      <c r="RUV12" s="302"/>
      <c r="RUW12" s="302"/>
      <c r="RUX12" s="302"/>
      <c r="RUY12" s="302"/>
      <c r="RUZ12" s="302"/>
      <c r="RVA12" s="302"/>
      <c r="RVB12" s="302"/>
      <c r="RVC12" s="302"/>
      <c r="RVD12" s="302"/>
      <c r="RVE12" s="302"/>
      <c r="RVF12" s="302"/>
      <c r="RVG12" s="302"/>
      <c r="RVH12" s="302"/>
      <c r="RVI12" s="302"/>
      <c r="RVJ12" s="302"/>
      <c r="RVK12" s="302"/>
      <c r="RVL12" s="302"/>
      <c r="RVM12" s="302"/>
      <c r="RVN12" s="302"/>
      <c r="RVO12" s="302"/>
      <c r="RVP12" s="302"/>
      <c r="RVQ12" s="302"/>
      <c r="RVR12" s="302"/>
      <c r="RVS12" s="302"/>
      <c r="RVT12" s="302"/>
      <c r="RVU12" s="302"/>
      <c r="RVV12" s="302"/>
      <c r="RVW12" s="302"/>
      <c r="RVX12" s="302"/>
      <c r="RVY12" s="302"/>
      <c r="RVZ12" s="302"/>
      <c r="RWA12" s="302"/>
      <c r="RWB12" s="302"/>
      <c r="RWC12" s="302"/>
      <c r="RWD12" s="302"/>
      <c r="RWE12" s="302"/>
      <c r="RWF12" s="302"/>
      <c r="RWG12" s="302"/>
      <c r="RWH12" s="302"/>
      <c r="RWI12" s="302"/>
      <c r="RWJ12" s="302"/>
      <c r="RWK12" s="302"/>
      <c r="RWL12" s="302"/>
      <c r="RWM12" s="302"/>
      <c r="RWN12" s="302"/>
      <c r="RWO12" s="302"/>
      <c r="RWP12" s="302"/>
      <c r="RWQ12" s="302"/>
      <c r="RWR12" s="302"/>
      <c r="RWS12" s="302"/>
      <c r="RWT12" s="302"/>
      <c r="RWU12" s="302"/>
      <c r="RWV12" s="302"/>
      <c r="RWW12" s="302"/>
      <c r="RWX12" s="302"/>
      <c r="RWY12" s="302"/>
      <c r="RWZ12" s="302"/>
      <c r="RXA12" s="302"/>
      <c r="RXB12" s="302"/>
      <c r="RXC12" s="302"/>
      <c r="RXD12" s="302"/>
      <c r="RXE12" s="302"/>
      <c r="RXF12" s="302"/>
      <c r="RXG12" s="302"/>
      <c r="RXH12" s="302"/>
      <c r="RXI12" s="302"/>
      <c r="RXJ12" s="302"/>
      <c r="RXK12" s="302"/>
      <c r="RXL12" s="302"/>
      <c r="RXM12" s="302"/>
      <c r="RXN12" s="302"/>
      <c r="RXO12" s="302"/>
      <c r="RXP12" s="302"/>
      <c r="RXQ12" s="302"/>
      <c r="RXR12" s="302"/>
      <c r="RXS12" s="302"/>
      <c r="RXT12" s="302"/>
      <c r="RXU12" s="302"/>
      <c r="RXV12" s="302"/>
      <c r="RXW12" s="302"/>
      <c r="RXX12" s="302"/>
      <c r="RXY12" s="302"/>
      <c r="RXZ12" s="302"/>
      <c r="RYA12" s="302"/>
      <c r="RYB12" s="302"/>
      <c r="RYC12" s="302"/>
      <c r="RYD12" s="302"/>
      <c r="RYE12" s="302"/>
      <c r="RYF12" s="302"/>
      <c r="RYG12" s="302"/>
      <c r="RYH12" s="302"/>
      <c r="RYI12" s="302"/>
      <c r="RYJ12" s="302"/>
      <c r="RYK12" s="302"/>
      <c r="RYL12" s="302"/>
      <c r="RYM12" s="302"/>
      <c r="RYN12" s="302"/>
      <c r="RYO12" s="302"/>
      <c r="RYP12" s="302"/>
      <c r="RYQ12" s="302"/>
      <c r="RYR12" s="302"/>
      <c r="RYS12" s="302"/>
      <c r="RYT12" s="302"/>
      <c r="RYU12" s="302"/>
      <c r="RYV12" s="302"/>
      <c r="RYW12" s="302"/>
      <c r="RYX12" s="302"/>
      <c r="RYY12" s="302"/>
      <c r="RYZ12" s="302"/>
      <c r="RZA12" s="302"/>
      <c r="RZB12" s="302"/>
      <c r="RZC12" s="302"/>
      <c r="RZD12" s="302"/>
      <c r="RZE12" s="302"/>
      <c r="RZF12" s="302"/>
      <c r="RZG12" s="302"/>
      <c r="RZH12" s="302"/>
      <c r="RZI12" s="302"/>
      <c r="RZJ12" s="302"/>
      <c r="RZK12" s="302"/>
      <c r="RZL12" s="302"/>
      <c r="RZM12" s="302"/>
      <c r="RZN12" s="302"/>
      <c r="RZO12" s="302"/>
      <c r="RZP12" s="302"/>
      <c r="RZQ12" s="302"/>
      <c r="RZR12" s="302"/>
      <c r="RZS12" s="302"/>
      <c r="RZT12" s="302"/>
      <c r="RZU12" s="302"/>
      <c r="RZV12" s="302"/>
      <c r="RZW12" s="302"/>
      <c r="RZX12" s="302"/>
      <c r="RZY12" s="302"/>
      <c r="RZZ12" s="302"/>
      <c r="SAA12" s="302"/>
      <c r="SAB12" s="302"/>
      <c r="SAC12" s="302"/>
      <c r="SAD12" s="302"/>
      <c r="SAE12" s="302"/>
      <c r="SAF12" s="302"/>
      <c r="SAG12" s="302"/>
      <c r="SAH12" s="302"/>
      <c r="SAI12" s="302"/>
      <c r="SAJ12" s="302"/>
      <c r="SAK12" s="302"/>
      <c r="SAL12" s="302"/>
      <c r="SAM12" s="302"/>
      <c r="SAN12" s="302"/>
      <c r="SAO12" s="302"/>
      <c r="SAP12" s="302"/>
      <c r="SAQ12" s="302"/>
      <c r="SAR12" s="302"/>
      <c r="SAS12" s="302"/>
      <c r="SAT12" s="302"/>
      <c r="SAU12" s="302"/>
      <c r="SAV12" s="302"/>
      <c r="SAW12" s="302"/>
      <c r="SAX12" s="302"/>
      <c r="SAY12" s="302"/>
      <c r="SAZ12" s="302"/>
      <c r="SBA12" s="302"/>
      <c r="SBB12" s="302"/>
      <c r="SBC12" s="302"/>
      <c r="SBD12" s="302"/>
      <c r="SBE12" s="302"/>
      <c r="SBF12" s="302"/>
      <c r="SBG12" s="302"/>
      <c r="SBH12" s="302"/>
      <c r="SBI12" s="302"/>
      <c r="SBJ12" s="302"/>
      <c r="SBK12" s="302"/>
      <c r="SBL12" s="302"/>
      <c r="SBM12" s="302"/>
      <c r="SBN12" s="302"/>
      <c r="SBO12" s="302"/>
      <c r="SBP12" s="302"/>
      <c r="SBQ12" s="302"/>
      <c r="SBR12" s="302"/>
      <c r="SBS12" s="302"/>
      <c r="SBT12" s="302"/>
      <c r="SBU12" s="302"/>
      <c r="SBV12" s="302"/>
      <c r="SBW12" s="302"/>
      <c r="SBX12" s="302"/>
      <c r="SBY12" s="302"/>
      <c r="SBZ12" s="302"/>
      <c r="SCA12" s="302"/>
      <c r="SCB12" s="302"/>
      <c r="SCC12" s="302"/>
      <c r="SCD12" s="302"/>
      <c r="SCE12" s="302"/>
      <c r="SCF12" s="302"/>
      <c r="SCG12" s="302"/>
      <c r="SCH12" s="302"/>
      <c r="SCI12" s="302"/>
      <c r="SCJ12" s="302"/>
      <c r="SCK12" s="302"/>
      <c r="SCL12" s="302"/>
      <c r="SCM12" s="302"/>
      <c r="SCN12" s="302"/>
      <c r="SCO12" s="302"/>
      <c r="SCP12" s="302"/>
      <c r="SCQ12" s="302"/>
      <c r="SCR12" s="302"/>
      <c r="SCS12" s="302"/>
      <c r="SCT12" s="302"/>
      <c r="SCU12" s="302"/>
      <c r="SCV12" s="302"/>
      <c r="SCW12" s="302"/>
      <c r="SCX12" s="302"/>
      <c r="SCY12" s="302"/>
      <c r="SCZ12" s="302"/>
      <c r="SDA12" s="302"/>
      <c r="SDB12" s="302"/>
      <c r="SDC12" s="302"/>
      <c r="SDD12" s="302"/>
      <c r="SDE12" s="302"/>
      <c r="SDF12" s="302"/>
      <c r="SDG12" s="302"/>
      <c r="SDH12" s="302"/>
      <c r="SDI12" s="302"/>
      <c r="SDJ12" s="302"/>
      <c r="SDK12" s="302"/>
      <c r="SDL12" s="302"/>
      <c r="SDM12" s="302"/>
      <c r="SDN12" s="302"/>
      <c r="SDO12" s="302"/>
      <c r="SDP12" s="302"/>
      <c r="SDQ12" s="302"/>
      <c r="SDR12" s="302"/>
      <c r="SDS12" s="302"/>
      <c r="SDT12" s="302"/>
      <c r="SDU12" s="302"/>
      <c r="SDV12" s="302"/>
      <c r="SDW12" s="302"/>
      <c r="SDX12" s="302"/>
      <c r="SDY12" s="302"/>
      <c r="SDZ12" s="302"/>
      <c r="SEA12" s="302"/>
      <c r="SEB12" s="302"/>
      <c r="SEC12" s="302"/>
      <c r="SED12" s="302"/>
      <c r="SEE12" s="302"/>
      <c r="SEF12" s="302"/>
      <c r="SEG12" s="302"/>
      <c r="SEH12" s="302"/>
      <c r="SEI12" s="302"/>
      <c r="SEJ12" s="302"/>
      <c r="SEK12" s="302"/>
      <c r="SEL12" s="302"/>
      <c r="SEM12" s="302"/>
      <c r="SEN12" s="302"/>
      <c r="SEO12" s="302"/>
      <c r="SEP12" s="302"/>
      <c r="SEQ12" s="302"/>
      <c r="SER12" s="302"/>
      <c r="SES12" s="302"/>
      <c r="SET12" s="302"/>
      <c r="SEU12" s="302"/>
      <c r="SEV12" s="302"/>
      <c r="SEW12" s="302"/>
      <c r="SEX12" s="302"/>
      <c r="SEY12" s="302"/>
      <c r="SEZ12" s="302"/>
      <c r="SFA12" s="302"/>
      <c r="SFB12" s="302"/>
      <c r="SFC12" s="302"/>
      <c r="SFD12" s="302"/>
      <c r="SFE12" s="302"/>
      <c r="SFF12" s="302"/>
      <c r="SFG12" s="302"/>
      <c r="SFH12" s="302"/>
      <c r="SFI12" s="302"/>
      <c r="SFJ12" s="302"/>
      <c r="SFK12" s="302"/>
      <c r="SFL12" s="302"/>
      <c r="SFM12" s="302"/>
      <c r="SFN12" s="302"/>
      <c r="SFO12" s="302"/>
      <c r="SFP12" s="302"/>
      <c r="SFQ12" s="302"/>
      <c r="SFR12" s="302"/>
      <c r="SFS12" s="302"/>
      <c r="SFT12" s="302"/>
      <c r="SFU12" s="302"/>
      <c r="SFV12" s="302"/>
      <c r="SFW12" s="302"/>
      <c r="SFX12" s="302"/>
      <c r="SFY12" s="302"/>
      <c r="SFZ12" s="302"/>
      <c r="SGA12" s="302"/>
      <c r="SGB12" s="302"/>
      <c r="SGC12" s="302"/>
      <c r="SGD12" s="302"/>
      <c r="SGE12" s="302"/>
      <c r="SGF12" s="302"/>
      <c r="SGG12" s="302"/>
      <c r="SGH12" s="302"/>
      <c r="SGI12" s="302"/>
      <c r="SGJ12" s="302"/>
      <c r="SGK12" s="302"/>
      <c r="SGL12" s="302"/>
      <c r="SGM12" s="302"/>
      <c r="SGN12" s="302"/>
      <c r="SGO12" s="302"/>
      <c r="SGP12" s="302"/>
      <c r="SGQ12" s="302"/>
      <c r="SGR12" s="302"/>
      <c r="SGS12" s="302"/>
      <c r="SGT12" s="302"/>
      <c r="SGU12" s="302"/>
      <c r="SGV12" s="302"/>
      <c r="SGW12" s="302"/>
      <c r="SGX12" s="302"/>
      <c r="SGY12" s="302"/>
      <c r="SGZ12" s="302"/>
      <c r="SHA12" s="302"/>
      <c r="SHB12" s="302"/>
      <c r="SHC12" s="302"/>
      <c r="SHD12" s="302"/>
      <c r="SHE12" s="302"/>
      <c r="SHF12" s="302"/>
      <c r="SHG12" s="302"/>
      <c r="SHH12" s="302"/>
      <c r="SHI12" s="302"/>
      <c r="SHJ12" s="302"/>
      <c r="SHK12" s="302"/>
      <c r="SHL12" s="302"/>
      <c r="SHM12" s="302"/>
      <c r="SHN12" s="302"/>
      <c r="SHO12" s="302"/>
      <c r="SHP12" s="302"/>
      <c r="SHQ12" s="302"/>
      <c r="SHR12" s="302"/>
      <c r="SHS12" s="302"/>
      <c r="SHT12" s="302"/>
      <c r="SHU12" s="302"/>
      <c r="SHV12" s="302"/>
      <c r="SHW12" s="302"/>
      <c r="SHX12" s="302"/>
      <c r="SHY12" s="302"/>
      <c r="SHZ12" s="302"/>
      <c r="SIA12" s="302"/>
      <c r="SIB12" s="302"/>
      <c r="SIC12" s="302"/>
      <c r="SID12" s="302"/>
      <c r="SIE12" s="302"/>
      <c r="SIF12" s="302"/>
      <c r="SIG12" s="302"/>
      <c r="SIH12" s="302"/>
      <c r="SII12" s="302"/>
      <c r="SIJ12" s="302"/>
      <c r="SIK12" s="302"/>
      <c r="SIL12" s="302"/>
      <c r="SIM12" s="302"/>
      <c r="SIN12" s="302"/>
      <c r="SIO12" s="302"/>
      <c r="SIP12" s="302"/>
      <c r="SIQ12" s="302"/>
      <c r="SIR12" s="302"/>
      <c r="SIS12" s="302"/>
      <c r="SIT12" s="302"/>
      <c r="SIU12" s="302"/>
      <c r="SIV12" s="302"/>
      <c r="SIW12" s="302"/>
      <c r="SIX12" s="302"/>
      <c r="SIY12" s="302"/>
      <c r="SIZ12" s="302"/>
      <c r="SJA12" s="302"/>
      <c r="SJB12" s="302"/>
      <c r="SJC12" s="302"/>
      <c r="SJD12" s="302"/>
      <c r="SJE12" s="302"/>
      <c r="SJF12" s="302"/>
      <c r="SJG12" s="302"/>
      <c r="SJH12" s="302"/>
      <c r="SJI12" s="302"/>
      <c r="SJJ12" s="302"/>
      <c r="SJK12" s="302"/>
      <c r="SJL12" s="302"/>
      <c r="SJM12" s="302"/>
      <c r="SJN12" s="302"/>
      <c r="SJO12" s="302"/>
      <c r="SJP12" s="302"/>
      <c r="SJQ12" s="302"/>
      <c r="SJR12" s="302"/>
      <c r="SJS12" s="302"/>
      <c r="SJT12" s="302"/>
      <c r="SJU12" s="302"/>
      <c r="SJV12" s="302"/>
      <c r="SJW12" s="302"/>
      <c r="SJX12" s="302"/>
      <c r="SJY12" s="302"/>
      <c r="SJZ12" s="302"/>
      <c r="SKA12" s="302"/>
      <c r="SKB12" s="302"/>
      <c r="SKC12" s="302"/>
      <c r="SKD12" s="302"/>
      <c r="SKE12" s="302"/>
      <c r="SKF12" s="302"/>
      <c r="SKG12" s="302"/>
      <c r="SKH12" s="302"/>
      <c r="SKI12" s="302"/>
      <c r="SKJ12" s="302"/>
      <c r="SKK12" s="302"/>
      <c r="SKL12" s="302"/>
      <c r="SKM12" s="302"/>
      <c r="SKN12" s="302"/>
      <c r="SKO12" s="302"/>
      <c r="SKP12" s="302"/>
      <c r="SKQ12" s="302"/>
      <c r="SKR12" s="302"/>
      <c r="SKS12" s="302"/>
      <c r="SKT12" s="302"/>
      <c r="SKU12" s="302"/>
      <c r="SKV12" s="302"/>
      <c r="SKW12" s="302"/>
      <c r="SKX12" s="302"/>
      <c r="SKY12" s="302"/>
      <c r="SKZ12" s="302"/>
      <c r="SLA12" s="302"/>
      <c r="SLB12" s="302"/>
      <c r="SLC12" s="302"/>
      <c r="SLD12" s="302"/>
      <c r="SLE12" s="302"/>
      <c r="SLF12" s="302"/>
      <c r="SLG12" s="302"/>
      <c r="SLH12" s="302"/>
      <c r="SLI12" s="302"/>
      <c r="SLJ12" s="302"/>
      <c r="SLK12" s="302"/>
      <c r="SLL12" s="302"/>
      <c r="SLM12" s="302"/>
      <c r="SLN12" s="302"/>
      <c r="SLO12" s="302"/>
      <c r="SLP12" s="302"/>
      <c r="SLQ12" s="302"/>
      <c r="SLR12" s="302"/>
      <c r="SLS12" s="302"/>
      <c r="SLT12" s="302"/>
      <c r="SLU12" s="302"/>
      <c r="SLV12" s="302"/>
      <c r="SLW12" s="302"/>
      <c r="SLX12" s="302"/>
      <c r="SLY12" s="302"/>
      <c r="SLZ12" s="302"/>
      <c r="SMA12" s="302"/>
      <c r="SMB12" s="302"/>
      <c r="SMC12" s="302"/>
      <c r="SMD12" s="302"/>
      <c r="SME12" s="302"/>
      <c r="SMF12" s="302"/>
      <c r="SMG12" s="302"/>
      <c r="SMH12" s="302"/>
      <c r="SMI12" s="302"/>
      <c r="SMJ12" s="302"/>
      <c r="SMK12" s="302"/>
      <c r="SML12" s="302"/>
      <c r="SMM12" s="302"/>
      <c r="SMN12" s="302"/>
      <c r="SMO12" s="302"/>
      <c r="SMP12" s="302"/>
      <c r="SMQ12" s="302"/>
      <c r="SMR12" s="302"/>
      <c r="SMS12" s="302"/>
      <c r="SMT12" s="302"/>
      <c r="SMU12" s="302"/>
      <c r="SMV12" s="302"/>
      <c r="SMW12" s="302"/>
      <c r="SMX12" s="302"/>
      <c r="SMY12" s="302"/>
      <c r="SMZ12" s="302"/>
      <c r="SNA12" s="302"/>
      <c r="SNB12" s="302"/>
      <c r="SNC12" s="302"/>
      <c r="SND12" s="302"/>
      <c r="SNE12" s="302"/>
      <c r="SNF12" s="302"/>
      <c r="SNG12" s="302"/>
      <c r="SNH12" s="302"/>
      <c r="SNI12" s="302"/>
      <c r="SNJ12" s="302"/>
      <c r="SNK12" s="302"/>
      <c r="SNL12" s="302"/>
      <c r="SNM12" s="302"/>
      <c r="SNN12" s="302"/>
      <c r="SNO12" s="302"/>
      <c r="SNP12" s="302"/>
      <c r="SNQ12" s="302"/>
      <c r="SNR12" s="302"/>
      <c r="SNS12" s="302"/>
      <c r="SNT12" s="302"/>
      <c r="SNU12" s="302"/>
      <c r="SNV12" s="302"/>
      <c r="SNW12" s="302"/>
      <c r="SNX12" s="302"/>
      <c r="SNY12" s="302"/>
      <c r="SNZ12" s="302"/>
      <c r="SOA12" s="302"/>
      <c r="SOB12" s="302"/>
      <c r="SOC12" s="302"/>
      <c r="SOD12" s="302"/>
      <c r="SOE12" s="302"/>
      <c r="SOF12" s="302"/>
      <c r="SOG12" s="302"/>
      <c r="SOH12" s="302"/>
      <c r="SOI12" s="302"/>
      <c r="SOJ12" s="302"/>
      <c r="SOK12" s="302"/>
      <c r="SOL12" s="302"/>
      <c r="SOM12" s="302"/>
      <c r="SON12" s="302"/>
      <c r="SOO12" s="302"/>
      <c r="SOP12" s="302"/>
      <c r="SOQ12" s="302"/>
      <c r="SOR12" s="302"/>
      <c r="SOS12" s="302"/>
      <c r="SOT12" s="302"/>
      <c r="SOU12" s="302"/>
      <c r="SOV12" s="302"/>
      <c r="SOW12" s="302"/>
      <c r="SOX12" s="302"/>
      <c r="SOY12" s="302"/>
      <c r="SOZ12" s="302"/>
      <c r="SPA12" s="302"/>
      <c r="SPB12" s="302"/>
      <c r="SPC12" s="302"/>
      <c r="SPD12" s="302"/>
      <c r="SPE12" s="302"/>
      <c r="SPF12" s="302"/>
      <c r="SPG12" s="302"/>
      <c r="SPH12" s="302"/>
      <c r="SPI12" s="302"/>
      <c r="SPJ12" s="302"/>
      <c r="SPK12" s="302"/>
      <c r="SPL12" s="302"/>
      <c r="SPM12" s="302"/>
      <c r="SPN12" s="302"/>
      <c r="SPO12" s="302"/>
      <c r="SPP12" s="302"/>
      <c r="SPQ12" s="302"/>
      <c r="SPR12" s="302"/>
      <c r="SPS12" s="302"/>
      <c r="SPT12" s="302"/>
      <c r="SPU12" s="302"/>
      <c r="SPV12" s="302"/>
      <c r="SPW12" s="302"/>
      <c r="SPX12" s="302"/>
      <c r="SPY12" s="302"/>
      <c r="SPZ12" s="302"/>
      <c r="SQA12" s="302"/>
      <c r="SQB12" s="302"/>
      <c r="SQC12" s="302"/>
      <c r="SQD12" s="302"/>
      <c r="SQE12" s="302"/>
      <c r="SQF12" s="302"/>
      <c r="SQG12" s="302"/>
      <c r="SQH12" s="302"/>
      <c r="SQI12" s="302"/>
      <c r="SQJ12" s="302"/>
      <c r="SQK12" s="302"/>
      <c r="SQL12" s="302"/>
      <c r="SQM12" s="302"/>
      <c r="SQN12" s="302"/>
      <c r="SQO12" s="302"/>
      <c r="SQP12" s="302"/>
      <c r="SQQ12" s="302"/>
      <c r="SQR12" s="302"/>
      <c r="SQS12" s="302"/>
      <c r="SQT12" s="302"/>
      <c r="SQU12" s="302"/>
      <c r="SQV12" s="302"/>
      <c r="SQW12" s="302"/>
      <c r="SQX12" s="302"/>
      <c r="SQY12" s="302"/>
      <c r="SQZ12" s="302"/>
      <c r="SRA12" s="302"/>
      <c r="SRB12" s="302"/>
      <c r="SRC12" s="302"/>
      <c r="SRD12" s="302"/>
      <c r="SRE12" s="302"/>
      <c r="SRF12" s="302"/>
      <c r="SRG12" s="302"/>
      <c r="SRH12" s="302"/>
      <c r="SRI12" s="302"/>
      <c r="SRJ12" s="302"/>
      <c r="SRK12" s="302"/>
      <c r="SRL12" s="302"/>
      <c r="SRM12" s="302"/>
      <c r="SRN12" s="302"/>
      <c r="SRO12" s="302"/>
      <c r="SRP12" s="302"/>
      <c r="SRQ12" s="302"/>
      <c r="SRR12" s="302"/>
      <c r="SRS12" s="302"/>
      <c r="SRT12" s="302"/>
      <c r="SRU12" s="302"/>
      <c r="SRV12" s="302"/>
      <c r="SRW12" s="302"/>
      <c r="SRX12" s="302"/>
      <c r="SRY12" s="302"/>
      <c r="SRZ12" s="302"/>
      <c r="SSA12" s="302"/>
      <c r="SSB12" s="302"/>
      <c r="SSC12" s="302"/>
      <c r="SSD12" s="302"/>
      <c r="SSE12" s="302"/>
      <c r="SSF12" s="302"/>
      <c r="SSG12" s="302"/>
      <c r="SSH12" s="302"/>
      <c r="SSI12" s="302"/>
      <c r="SSJ12" s="302"/>
      <c r="SSK12" s="302"/>
      <c r="SSL12" s="302"/>
      <c r="SSM12" s="302"/>
      <c r="SSN12" s="302"/>
      <c r="SSO12" s="302"/>
      <c r="SSP12" s="302"/>
      <c r="SSQ12" s="302"/>
      <c r="SSR12" s="302"/>
      <c r="SSS12" s="302"/>
      <c r="SST12" s="302"/>
      <c r="SSU12" s="302"/>
      <c r="SSV12" s="302"/>
      <c r="SSW12" s="302"/>
      <c r="SSX12" s="302"/>
      <c r="SSY12" s="302"/>
      <c r="SSZ12" s="302"/>
      <c r="STA12" s="302"/>
      <c r="STB12" s="302"/>
      <c r="STC12" s="302"/>
      <c r="STD12" s="302"/>
      <c r="STE12" s="302"/>
      <c r="STF12" s="302"/>
      <c r="STG12" s="302"/>
      <c r="STH12" s="302"/>
      <c r="STI12" s="302"/>
      <c r="STJ12" s="302"/>
      <c r="STK12" s="302"/>
      <c r="STL12" s="302"/>
      <c r="STM12" s="302"/>
      <c r="STN12" s="302"/>
      <c r="STO12" s="302"/>
      <c r="STP12" s="302"/>
      <c r="STQ12" s="302"/>
      <c r="STR12" s="302"/>
      <c r="STS12" s="302"/>
      <c r="STT12" s="302"/>
      <c r="STU12" s="302"/>
      <c r="STV12" s="302"/>
      <c r="STW12" s="302"/>
      <c r="STX12" s="302"/>
      <c r="STY12" s="302"/>
      <c r="STZ12" s="302"/>
      <c r="SUA12" s="302"/>
      <c r="SUB12" s="302"/>
      <c r="SUC12" s="302"/>
      <c r="SUD12" s="302"/>
      <c r="SUE12" s="302"/>
      <c r="SUF12" s="302"/>
      <c r="SUG12" s="302"/>
      <c r="SUH12" s="302"/>
      <c r="SUI12" s="302"/>
      <c r="SUJ12" s="302"/>
      <c r="SUK12" s="302"/>
      <c r="SUL12" s="302"/>
      <c r="SUM12" s="302"/>
      <c r="SUN12" s="302"/>
      <c r="SUO12" s="302"/>
      <c r="SUP12" s="302"/>
      <c r="SUQ12" s="302"/>
      <c r="SUR12" s="302"/>
      <c r="SUS12" s="302"/>
      <c r="SUT12" s="302"/>
      <c r="SUU12" s="302"/>
      <c r="SUV12" s="302"/>
      <c r="SUW12" s="302"/>
      <c r="SUX12" s="302"/>
      <c r="SUY12" s="302"/>
      <c r="SUZ12" s="302"/>
      <c r="SVA12" s="302"/>
      <c r="SVB12" s="302"/>
      <c r="SVC12" s="302"/>
      <c r="SVD12" s="302"/>
      <c r="SVE12" s="302"/>
      <c r="SVF12" s="302"/>
      <c r="SVG12" s="302"/>
      <c r="SVH12" s="302"/>
      <c r="SVI12" s="302"/>
      <c r="SVJ12" s="302"/>
      <c r="SVK12" s="302"/>
      <c r="SVL12" s="302"/>
      <c r="SVM12" s="302"/>
      <c r="SVN12" s="302"/>
      <c r="SVO12" s="302"/>
      <c r="SVP12" s="302"/>
      <c r="SVQ12" s="302"/>
      <c r="SVR12" s="302"/>
      <c r="SVS12" s="302"/>
      <c r="SVT12" s="302"/>
      <c r="SVU12" s="302"/>
      <c r="SVV12" s="302"/>
      <c r="SVW12" s="302"/>
      <c r="SVX12" s="302"/>
      <c r="SVY12" s="302"/>
      <c r="SVZ12" s="302"/>
      <c r="SWA12" s="302"/>
      <c r="SWB12" s="302"/>
      <c r="SWC12" s="302"/>
      <c r="SWD12" s="302"/>
      <c r="SWE12" s="302"/>
      <c r="SWF12" s="302"/>
      <c r="SWG12" s="302"/>
      <c r="SWH12" s="302"/>
      <c r="SWI12" s="302"/>
      <c r="SWJ12" s="302"/>
      <c r="SWK12" s="302"/>
      <c r="SWL12" s="302"/>
      <c r="SWM12" s="302"/>
      <c r="SWN12" s="302"/>
      <c r="SWO12" s="302"/>
      <c r="SWP12" s="302"/>
      <c r="SWQ12" s="302"/>
      <c r="SWR12" s="302"/>
      <c r="SWS12" s="302"/>
      <c r="SWT12" s="302"/>
      <c r="SWU12" s="302"/>
      <c r="SWV12" s="302"/>
      <c r="SWW12" s="302"/>
      <c r="SWX12" s="302"/>
      <c r="SWY12" s="302"/>
      <c r="SWZ12" s="302"/>
      <c r="SXA12" s="302"/>
      <c r="SXB12" s="302"/>
      <c r="SXC12" s="302"/>
      <c r="SXD12" s="302"/>
      <c r="SXE12" s="302"/>
      <c r="SXF12" s="302"/>
      <c r="SXG12" s="302"/>
      <c r="SXH12" s="302"/>
      <c r="SXI12" s="302"/>
      <c r="SXJ12" s="302"/>
      <c r="SXK12" s="302"/>
      <c r="SXL12" s="302"/>
      <c r="SXM12" s="302"/>
      <c r="SXN12" s="302"/>
      <c r="SXO12" s="302"/>
      <c r="SXP12" s="302"/>
      <c r="SXQ12" s="302"/>
      <c r="SXR12" s="302"/>
      <c r="SXS12" s="302"/>
      <c r="SXT12" s="302"/>
      <c r="SXU12" s="302"/>
      <c r="SXV12" s="302"/>
      <c r="SXW12" s="302"/>
      <c r="SXX12" s="302"/>
      <c r="SXY12" s="302"/>
      <c r="SXZ12" s="302"/>
      <c r="SYA12" s="302"/>
      <c r="SYB12" s="302"/>
      <c r="SYC12" s="302"/>
      <c r="SYD12" s="302"/>
      <c r="SYE12" s="302"/>
      <c r="SYF12" s="302"/>
      <c r="SYG12" s="302"/>
      <c r="SYH12" s="302"/>
      <c r="SYI12" s="302"/>
      <c r="SYJ12" s="302"/>
      <c r="SYK12" s="302"/>
      <c r="SYL12" s="302"/>
      <c r="SYM12" s="302"/>
      <c r="SYN12" s="302"/>
      <c r="SYO12" s="302"/>
      <c r="SYP12" s="302"/>
      <c r="SYQ12" s="302"/>
      <c r="SYR12" s="302"/>
      <c r="SYS12" s="302"/>
      <c r="SYT12" s="302"/>
      <c r="SYU12" s="302"/>
      <c r="SYV12" s="302"/>
      <c r="SYW12" s="302"/>
      <c r="SYX12" s="302"/>
      <c r="SYY12" s="302"/>
      <c r="SYZ12" s="302"/>
      <c r="SZA12" s="302"/>
      <c r="SZB12" s="302"/>
      <c r="SZC12" s="302"/>
      <c r="SZD12" s="302"/>
      <c r="SZE12" s="302"/>
      <c r="SZF12" s="302"/>
      <c r="SZG12" s="302"/>
      <c r="SZH12" s="302"/>
      <c r="SZI12" s="302"/>
      <c r="SZJ12" s="302"/>
      <c r="SZK12" s="302"/>
      <c r="SZL12" s="302"/>
      <c r="SZM12" s="302"/>
      <c r="SZN12" s="302"/>
      <c r="SZO12" s="302"/>
      <c r="SZP12" s="302"/>
      <c r="SZQ12" s="302"/>
      <c r="SZR12" s="302"/>
      <c r="SZS12" s="302"/>
      <c r="SZT12" s="302"/>
      <c r="SZU12" s="302"/>
      <c r="SZV12" s="302"/>
      <c r="SZW12" s="302"/>
      <c r="SZX12" s="302"/>
      <c r="SZY12" s="302"/>
      <c r="SZZ12" s="302"/>
      <c r="TAA12" s="302"/>
      <c r="TAB12" s="302"/>
      <c r="TAC12" s="302"/>
      <c r="TAD12" s="302"/>
      <c r="TAE12" s="302"/>
      <c r="TAF12" s="302"/>
      <c r="TAG12" s="302"/>
      <c r="TAH12" s="302"/>
      <c r="TAI12" s="302"/>
      <c r="TAJ12" s="302"/>
      <c r="TAK12" s="302"/>
      <c r="TAL12" s="302"/>
      <c r="TAM12" s="302"/>
      <c r="TAN12" s="302"/>
      <c r="TAO12" s="302"/>
      <c r="TAP12" s="302"/>
      <c r="TAQ12" s="302"/>
      <c r="TAR12" s="302"/>
      <c r="TAS12" s="302"/>
      <c r="TAT12" s="302"/>
      <c r="TAU12" s="302"/>
      <c r="TAV12" s="302"/>
      <c r="TAW12" s="302"/>
      <c r="TAX12" s="302"/>
      <c r="TAY12" s="302"/>
      <c r="TAZ12" s="302"/>
      <c r="TBA12" s="302"/>
      <c r="TBB12" s="302"/>
      <c r="TBC12" s="302"/>
      <c r="TBD12" s="302"/>
      <c r="TBE12" s="302"/>
      <c r="TBF12" s="302"/>
      <c r="TBG12" s="302"/>
      <c r="TBH12" s="302"/>
      <c r="TBI12" s="302"/>
      <c r="TBJ12" s="302"/>
      <c r="TBK12" s="302"/>
      <c r="TBL12" s="302"/>
      <c r="TBM12" s="302"/>
      <c r="TBN12" s="302"/>
      <c r="TBO12" s="302"/>
      <c r="TBP12" s="302"/>
      <c r="TBQ12" s="302"/>
      <c r="TBR12" s="302"/>
      <c r="TBS12" s="302"/>
      <c r="TBT12" s="302"/>
      <c r="TBU12" s="302"/>
      <c r="TBV12" s="302"/>
      <c r="TBW12" s="302"/>
      <c r="TBX12" s="302"/>
      <c r="TBY12" s="302"/>
      <c r="TBZ12" s="302"/>
      <c r="TCA12" s="302"/>
      <c r="TCB12" s="302"/>
      <c r="TCC12" s="302"/>
      <c r="TCD12" s="302"/>
      <c r="TCE12" s="302"/>
      <c r="TCF12" s="302"/>
      <c r="TCG12" s="302"/>
      <c r="TCH12" s="302"/>
      <c r="TCI12" s="302"/>
      <c r="TCJ12" s="302"/>
      <c r="TCK12" s="302"/>
      <c r="TCL12" s="302"/>
      <c r="TCM12" s="302"/>
      <c r="TCN12" s="302"/>
      <c r="TCO12" s="302"/>
      <c r="TCP12" s="302"/>
      <c r="TCQ12" s="302"/>
      <c r="TCR12" s="302"/>
      <c r="TCS12" s="302"/>
      <c r="TCT12" s="302"/>
      <c r="TCU12" s="302"/>
      <c r="TCV12" s="302"/>
      <c r="TCW12" s="302"/>
      <c r="TCX12" s="302"/>
      <c r="TCY12" s="302"/>
      <c r="TCZ12" s="302"/>
      <c r="TDA12" s="302"/>
      <c r="TDB12" s="302"/>
      <c r="TDC12" s="302"/>
      <c r="TDD12" s="302"/>
      <c r="TDE12" s="302"/>
      <c r="TDF12" s="302"/>
      <c r="TDG12" s="302"/>
      <c r="TDH12" s="302"/>
      <c r="TDI12" s="302"/>
      <c r="TDJ12" s="302"/>
      <c r="TDK12" s="302"/>
      <c r="TDL12" s="302"/>
      <c r="TDM12" s="302"/>
      <c r="TDN12" s="302"/>
      <c r="TDO12" s="302"/>
      <c r="TDP12" s="302"/>
      <c r="TDQ12" s="302"/>
      <c r="TDR12" s="302"/>
      <c r="TDS12" s="302"/>
      <c r="TDT12" s="302"/>
      <c r="TDU12" s="302"/>
      <c r="TDV12" s="302"/>
      <c r="TDW12" s="302"/>
      <c r="TDX12" s="302"/>
      <c r="TDY12" s="302"/>
      <c r="TDZ12" s="302"/>
      <c r="TEA12" s="302"/>
      <c r="TEB12" s="302"/>
      <c r="TEC12" s="302"/>
      <c r="TED12" s="302"/>
      <c r="TEE12" s="302"/>
      <c r="TEF12" s="302"/>
      <c r="TEG12" s="302"/>
      <c r="TEH12" s="302"/>
      <c r="TEI12" s="302"/>
      <c r="TEJ12" s="302"/>
      <c r="TEK12" s="302"/>
      <c r="TEL12" s="302"/>
      <c r="TEM12" s="302"/>
      <c r="TEN12" s="302"/>
      <c r="TEO12" s="302"/>
      <c r="TEP12" s="302"/>
      <c r="TEQ12" s="302"/>
      <c r="TER12" s="302"/>
      <c r="TES12" s="302"/>
      <c r="TET12" s="302"/>
      <c r="TEU12" s="302"/>
      <c r="TEV12" s="302"/>
      <c r="TEW12" s="302"/>
      <c r="TEX12" s="302"/>
      <c r="TEY12" s="302"/>
      <c r="TEZ12" s="302"/>
      <c r="TFA12" s="302"/>
      <c r="TFB12" s="302"/>
      <c r="TFC12" s="302"/>
      <c r="TFD12" s="302"/>
      <c r="TFE12" s="302"/>
      <c r="TFF12" s="302"/>
      <c r="TFG12" s="302"/>
      <c r="TFH12" s="302"/>
      <c r="TFI12" s="302"/>
      <c r="TFJ12" s="302"/>
      <c r="TFK12" s="302"/>
      <c r="TFL12" s="302"/>
      <c r="TFM12" s="302"/>
      <c r="TFN12" s="302"/>
      <c r="TFO12" s="302"/>
      <c r="TFP12" s="302"/>
      <c r="TFQ12" s="302"/>
      <c r="TFR12" s="302"/>
      <c r="TFS12" s="302"/>
      <c r="TFT12" s="302"/>
      <c r="TFU12" s="302"/>
      <c r="TFV12" s="302"/>
      <c r="TFW12" s="302"/>
      <c r="TFX12" s="302"/>
      <c r="TFY12" s="302"/>
      <c r="TFZ12" s="302"/>
      <c r="TGA12" s="302"/>
      <c r="TGB12" s="302"/>
      <c r="TGC12" s="302"/>
      <c r="TGD12" s="302"/>
      <c r="TGE12" s="302"/>
      <c r="TGF12" s="302"/>
      <c r="TGG12" s="302"/>
      <c r="TGH12" s="302"/>
      <c r="TGI12" s="302"/>
      <c r="TGJ12" s="302"/>
      <c r="TGK12" s="302"/>
      <c r="TGL12" s="302"/>
      <c r="TGM12" s="302"/>
      <c r="TGN12" s="302"/>
      <c r="TGO12" s="302"/>
      <c r="TGP12" s="302"/>
      <c r="TGQ12" s="302"/>
      <c r="TGR12" s="302"/>
      <c r="TGS12" s="302"/>
      <c r="TGT12" s="302"/>
      <c r="TGU12" s="302"/>
      <c r="TGV12" s="302"/>
      <c r="TGW12" s="302"/>
      <c r="TGX12" s="302"/>
      <c r="TGY12" s="302"/>
      <c r="TGZ12" s="302"/>
      <c r="THA12" s="302"/>
      <c r="THB12" s="302"/>
      <c r="THC12" s="302"/>
      <c r="THD12" s="302"/>
      <c r="THE12" s="302"/>
      <c r="THF12" s="302"/>
      <c r="THG12" s="302"/>
      <c r="THH12" s="302"/>
      <c r="THI12" s="302"/>
      <c r="THJ12" s="302"/>
      <c r="THK12" s="302"/>
      <c r="THL12" s="302"/>
      <c r="THM12" s="302"/>
      <c r="THN12" s="302"/>
      <c r="THO12" s="302"/>
      <c r="THP12" s="302"/>
      <c r="THQ12" s="302"/>
      <c r="THR12" s="302"/>
      <c r="THS12" s="302"/>
      <c r="THT12" s="302"/>
      <c r="THU12" s="302"/>
      <c r="THV12" s="302"/>
      <c r="THW12" s="302"/>
      <c r="THX12" s="302"/>
      <c r="THY12" s="302"/>
      <c r="THZ12" s="302"/>
      <c r="TIA12" s="302"/>
      <c r="TIB12" s="302"/>
      <c r="TIC12" s="302"/>
      <c r="TID12" s="302"/>
      <c r="TIE12" s="302"/>
      <c r="TIF12" s="302"/>
      <c r="TIG12" s="302"/>
      <c r="TIH12" s="302"/>
      <c r="TII12" s="302"/>
      <c r="TIJ12" s="302"/>
      <c r="TIK12" s="302"/>
      <c r="TIL12" s="302"/>
      <c r="TIM12" s="302"/>
      <c r="TIN12" s="302"/>
      <c r="TIO12" s="302"/>
      <c r="TIP12" s="302"/>
      <c r="TIQ12" s="302"/>
      <c r="TIR12" s="302"/>
      <c r="TIS12" s="302"/>
      <c r="TIT12" s="302"/>
      <c r="TIU12" s="302"/>
      <c r="TIV12" s="302"/>
      <c r="TIW12" s="302"/>
      <c r="TIX12" s="302"/>
      <c r="TIY12" s="302"/>
      <c r="TIZ12" s="302"/>
      <c r="TJA12" s="302"/>
      <c r="TJB12" s="302"/>
      <c r="TJC12" s="302"/>
      <c r="TJD12" s="302"/>
      <c r="TJE12" s="302"/>
      <c r="TJF12" s="302"/>
      <c r="TJG12" s="302"/>
      <c r="TJH12" s="302"/>
      <c r="TJI12" s="302"/>
      <c r="TJJ12" s="302"/>
      <c r="TJK12" s="302"/>
      <c r="TJL12" s="302"/>
      <c r="TJM12" s="302"/>
      <c r="TJN12" s="302"/>
      <c r="TJO12" s="302"/>
      <c r="TJP12" s="302"/>
      <c r="TJQ12" s="302"/>
      <c r="TJR12" s="302"/>
      <c r="TJS12" s="302"/>
      <c r="TJT12" s="302"/>
      <c r="TJU12" s="302"/>
      <c r="TJV12" s="302"/>
      <c r="TJW12" s="302"/>
      <c r="TJX12" s="302"/>
      <c r="TJY12" s="302"/>
      <c r="TJZ12" s="302"/>
      <c r="TKA12" s="302"/>
      <c r="TKB12" s="302"/>
      <c r="TKC12" s="302"/>
      <c r="TKD12" s="302"/>
      <c r="TKE12" s="302"/>
      <c r="TKF12" s="302"/>
      <c r="TKG12" s="302"/>
      <c r="TKH12" s="302"/>
      <c r="TKI12" s="302"/>
      <c r="TKJ12" s="302"/>
      <c r="TKK12" s="302"/>
      <c r="TKL12" s="302"/>
      <c r="TKM12" s="302"/>
      <c r="TKN12" s="302"/>
      <c r="TKO12" s="302"/>
      <c r="TKP12" s="302"/>
      <c r="TKQ12" s="302"/>
      <c r="TKR12" s="302"/>
      <c r="TKS12" s="302"/>
      <c r="TKT12" s="302"/>
      <c r="TKU12" s="302"/>
      <c r="TKV12" s="302"/>
      <c r="TKW12" s="302"/>
      <c r="TKX12" s="302"/>
      <c r="TKY12" s="302"/>
      <c r="TKZ12" s="302"/>
      <c r="TLA12" s="302"/>
      <c r="TLB12" s="302"/>
      <c r="TLC12" s="302"/>
      <c r="TLD12" s="302"/>
      <c r="TLE12" s="302"/>
      <c r="TLF12" s="302"/>
      <c r="TLG12" s="302"/>
      <c r="TLH12" s="302"/>
      <c r="TLI12" s="302"/>
      <c r="TLJ12" s="302"/>
      <c r="TLK12" s="302"/>
      <c r="TLL12" s="302"/>
      <c r="TLM12" s="302"/>
      <c r="TLN12" s="302"/>
      <c r="TLO12" s="302"/>
      <c r="TLP12" s="302"/>
      <c r="TLQ12" s="302"/>
      <c r="TLR12" s="302"/>
      <c r="TLS12" s="302"/>
      <c r="TLT12" s="302"/>
      <c r="TLU12" s="302"/>
      <c r="TLV12" s="302"/>
      <c r="TLW12" s="302"/>
      <c r="TLX12" s="302"/>
      <c r="TLY12" s="302"/>
      <c r="TLZ12" s="302"/>
      <c r="TMA12" s="302"/>
      <c r="TMB12" s="302"/>
      <c r="TMC12" s="302"/>
      <c r="TMD12" s="302"/>
      <c r="TME12" s="302"/>
      <c r="TMF12" s="302"/>
      <c r="TMG12" s="302"/>
      <c r="TMH12" s="302"/>
      <c r="TMI12" s="302"/>
      <c r="TMJ12" s="302"/>
      <c r="TMK12" s="302"/>
      <c r="TML12" s="302"/>
      <c r="TMM12" s="302"/>
      <c r="TMN12" s="302"/>
      <c r="TMO12" s="302"/>
      <c r="TMP12" s="302"/>
      <c r="TMQ12" s="302"/>
      <c r="TMR12" s="302"/>
      <c r="TMS12" s="302"/>
      <c r="TMT12" s="302"/>
      <c r="TMU12" s="302"/>
      <c r="TMV12" s="302"/>
      <c r="TMW12" s="302"/>
      <c r="TMX12" s="302"/>
      <c r="TMY12" s="302"/>
      <c r="TMZ12" s="302"/>
      <c r="TNA12" s="302"/>
      <c r="TNB12" s="302"/>
      <c r="TNC12" s="302"/>
      <c r="TND12" s="302"/>
      <c r="TNE12" s="302"/>
      <c r="TNF12" s="302"/>
      <c r="TNG12" s="302"/>
      <c r="TNH12" s="302"/>
      <c r="TNI12" s="302"/>
      <c r="TNJ12" s="302"/>
      <c r="TNK12" s="302"/>
      <c r="TNL12" s="302"/>
      <c r="TNM12" s="302"/>
      <c r="TNN12" s="302"/>
      <c r="TNO12" s="302"/>
      <c r="TNP12" s="302"/>
      <c r="TNQ12" s="302"/>
      <c r="TNR12" s="302"/>
      <c r="TNS12" s="302"/>
      <c r="TNT12" s="302"/>
      <c r="TNU12" s="302"/>
      <c r="TNV12" s="302"/>
      <c r="TNW12" s="302"/>
      <c r="TNX12" s="302"/>
      <c r="TNY12" s="302"/>
      <c r="TNZ12" s="302"/>
      <c r="TOA12" s="302"/>
      <c r="TOB12" s="302"/>
      <c r="TOC12" s="302"/>
      <c r="TOD12" s="302"/>
      <c r="TOE12" s="302"/>
      <c r="TOF12" s="302"/>
      <c r="TOG12" s="302"/>
      <c r="TOH12" s="302"/>
      <c r="TOI12" s="302"/>
      <c r="TOJ12" s="302"/>
      <c r="TOK12" s="302"/>
      <c r="TOL12" s="302"/>
      <c r="TOM12" s="302"/>
      <c r="TON12" s="302"/>
      <c r="TOO12" s="302"/>
      <c r="TOP12" s="302"/>
      <c r="TOQ12" s="302"/>
      <c r="TOR12" s="302"/>
      <c r="TOS12" s="302"/>
      <c r="TOT12" s="302"/>
      <c r="TOU12" s="302"/>
      <c r="TOV12" s="302"/>
      <c r="TOW12" s="302"/>
      <c r="TOX12" s="302"/>
      <c r="TOY12" s="302"/>
      <c r="TOZ12" s="302"/>
      <c r="TPA12" s="302"/>
      <c r="TPB12" s="302"/>
      <c r="TPC12" s="302"/>
      <c r="TPD12" s="302"/>
      <c r="TPE12" s="302"/>
      <c r="TPF12" s="302"/>
      <c r="TPG12" s="302"/>
      <c r="TPH12" s="302"/>
      <c r="TPI12" s="302"/>
      <c r="TPJ12" s="302"/>
      <c r="TPK12" s="302"/>
      <c r="TPL12" s="302"/>
      <c r="TPM12" s="302"/>
      <c r="TPN12" s="302"/>
      <c r="TPO12" s="302"/>
      <c r="TPP12" s="302"/>
      <c r="TPQ12" s="302"/>
      <c r="TPR12" s="302"/>
      <c r="TPS12" s="302"/>
      <c r="TPT12" s="302"/>
      <c r="TPU12" s="302"/>
      <c r="TPV12" s="302"/>
      <c r="TPW12" s="302"/>
      <c r="TPX12" s="302"/>
      <c r="TPY12" s="302"/>
      <c r="TPZ12" s="302"/>
      <c r="TQA12" s="302"/>
      <c r="TQB12" s="302"/>
      <c r="TQC12" s="302"/>
      <c r="TQD12" s="302"/>
      <c r="TQE12" s="302"/>
      <c r="TQF12" s="302"/>
      <c r="TQG12" s="302"/>
      <c r="TQH12" s="302"/>
      <c r="TQI12" s="302"/>
      <c r="TQJ12" s="302"/>
      <c r="TQK12" s="302"/>
      <c r="TQL12" s="302"/>
      <c r="TQM12" s="302"/>
      <c r="TQN12" s="302"/>
      <c r="TQO12" s="302"/>
      <c r="TQP12" s="302"/>
      <c r="TQQ12" s="302"/>
      <c r="TQR12" s="302"/>
      <c r="TQS12" s="302"/>
      <c r="TQT12" s="302"/>
      <c r="TQU12" s="302"/>
      <c r="TQV12" s="302"/>
      <c r="TQW12" s="302"/>
      <c r="TQX12" s="302"/>
      <c r="TQY12" s="302"/>
      <c r="TQZ12" s="302"/>
      <c r="TRA12" s="302"/>
      <c r="TRB12" s="302"/>
      <c r="TRC12" s="302"/>
      <c r="TRD12" s="302"/>
      <c r="TRE12" s="302"/>
      <c r="TRF12" s="302"/>
      <c r="TRG12" s="302"/>
      <c r="TRH12" s="302"/>
      <c r="TRI12" s="302"/>
      <c r="TRJ12" s="302"/>
      <c r="TRK12" s="302"/>
      <c r="TRL12" s="302"/>
      <c r="TRM12" s="302"/>
      <c r="TRN12" s="302"/>
      <c r="TRO12" s="302"/>
      <c r="TRP12" s="302"/>
      <c r="TRQ12" s="302"/>
      <c r="TRR12" s="302"/>
      <c r="TRS12" s="302"/>
      <c r="TRT12" s="302"/>
      <c r="TRU12" s="302"/>
      <c r="TRV12" s="302"/>
      <c r="TRW12" s="302"/>
      <c r="TRX12" s="302"/>
      <c r="TRY12" s="302"/>
      <c r="TRZ12" s="302"/>
      <c r="TSA12" s="302"/>
      <c r="TSB12" s="302"/>
      <c r="TSC12" s="302"/>
      <c r="TSD12" s="302"/>
      <c r="TSE12" s="302"/>
      <c r="TSF12" s="302"/>
      <c r="TSG12" s="302"/>
      <c r="TSH12" s="302"/>
      <c r="TSI12" s="302"/>
      <c r="TSJ12" s="302"/>
      <c r="TSK12" s="302"/>
      <c r="TSL12" s="302"/>
      <c r="TSM12" s="302"/>
      <c r="TSN12" s="302"/>
      <c r="TSO12" s="302"/>
      <c r="TSP12" s="302"/>
      <c r="TSQ12" s="302"/>
      <c r="TSR12" s="302"/>
      <c r="TSS12" s="302"/>
      <c r="TST12" s="302"/>
      <c r="TSU12" s="302"/>
      <c r="TSV12" s="302"/>
      <c r="TSW12" s="302"/>
      <c r="TSX12" s="302"/>
      <c r="TSY12" s="302"/>
      <c r="TSZ12" s="302"/>
      <c r="TTA12" s="302"/>
      <c r="TTB12" s="302"/>
      <c r="TTC12" s="302"/>
      <c r="TTD12" s="302"/>
      <c r="TTE12" s="302"/>
      <c r="TTF12" s="302"/>
      <c r="TTG12" s="302"/>
      <c r="TTH12" s="302"/>
      <c r="TTI12" s="302"/>
      <c r="TTJ12" s="302"/>
      <c r="TTK12" s="302"/>
      <c r="TTL12" s="302"/>
      <c r="TTM12" s="302"/>
      <c r="TTN12" s="302"/>
      <c r="TTO12" s="302"/>
      <c r="TTP12" s="302"/>
      <c r="TTQ12" s="302"/>
      <c r="TTR12" s="302"/>
      <c r="TTS12" s="302"/>
      <c r="TTT12" s="302"/>
      <c r="TTU12" s="302"/>
      <c r="TTV12" s="302"/>
      <c r="TTW12" s="302"/>
      <c r="TTX12" s="302"/>
      <c r="TTY12" s="302"/>
      <c r="TTZ12" s="302"/>
      <c r="TUA12" s="302"/>
      <c r="TUB12" s="302"/>
      <c r="TUC12" s="302"/>
      <c r="TUD12" s="302"/>
      <c r="TUE12" s="302"/>
      <c r="TUF12" s="302"/>
      <c r="TUG12" s="302"/>
      <c r="TUH12" s="302"/>
      <c r="TUI12" s="302"/>
      <c r="TUJ12" s="302"/>
      <c r="TUK12" s="302"/>
      <c r="TUL12" s="302"/>
      <c r="TUM12" s="302"/>
      <c r="TUN12" s="302"/>
      <c r="TUO12" s="302"/>
      <c r="TUP12" s="302"/>
      <c r="TUQ12" s="302"/>
      <c r="TUR12" s="302"/>
      <c r="TUS12" s="302"/>
      <c r="TUT12" s="302"/>
      <c r="TUU12" s="302"/>
      <c r="TUV12" s="302"/>
      <c r="TUW12" s="302"/>
      <c r="TUX12" s="302"/>
      <c r="TUY12" s="302"/>
      <c r="TUZ12" s="302"/>
      <c r="TVA12" s="302"/>
      <c r="TVB12" s="302"/>
      <c r="TVC12" s="302"/>
      <c r="TVD12" s="302"/>
      <c r="TVE12" s="302"/>
      <c r="TVF12" s="302"/>
      <c r="TVG12" s="302"/>
      <c r="TVH12" s="302"/>
      <c r="TVI12" s="302"/>
      <c r="TVJ12" s="302"/>
      <c r="TVK12" s="302"/>
      <c r="TVL12" s="302"/>
      <c r="TVM12" s="302"/>
      <c r="TVN12" s="302"/>
      <c r="TVO12" s="302"/>
      <c r="TVP12" s="302"/>
      <c r="TVQ12" s="302"/>
      <c r="TVR12" s="302"/>
      <c r="TVS12" s="302"/>
      <c r="TVT12" s="302"/>
      <c r="TVU12" s="302"/>
      <c r="TVV12" s="302"/>
      <c r="TVW12" s="302"/>
      <c r="TVX12" s="302"/>
      <c r="TVY12" s="302"/>
      <c r="TVZ12" s="302"/>
      <c r="TWA12" s="302"/>
      <c r="TWB12" s="302"/>
      <c r="TWC12" s="302"/>
      <c r="TWD12" s="302"/>
      <c r="TWE12" s="302"/>
      <c r="TWF12" s="302"/>
      <c r="TWG12" s="302"/>
      <c r="TWH12" s="302"/>
      <c r="TWI12" s="302"/>
      <c r="TWJ12" s="302"/>
      <c r="TWK12" s="302"/>
      <c r="TWL12" s="302"/>
      <c r="TWM12" s="302"/>
      <c r="TWN12" s="302"/>
      <c r="TWO12" s="302"/>
      <c r="TWP12" s="302"/>
      <c r="TWQ12" s="302"/>
      <c r="TWR12" s="302"/>
      <c r="TWS12" s="302"/>
      <c r="TWT12" s="302"/>
      <c r="TWU12" s="302"/>
      <c r="TWV12" s="302"/>
      <c r="TWW12" s="302"/>
      <c r="TWX12" s="302"/>
      <c r="TWY12" s="302"/>
      <c r="TWZ12" s="302"/>
      <c r="TXA12" s="302"/>
      <c r="TXB12" s="302"/>
      <c r="TXC12" s="302"/>
      <c r="TXD12" s="302"/>
      <c r="TXE12" s="302"/>
      <c r="TXF12" s="302"/>
      <c r="TXG12" s="302"/>
      <c r="TXH12" s="302"/>
      <c r="TXI12" s="302"/>
      <c r="TXJ12" s="302"/>
      <c r="TXK12" s="302"/>
      <c r="TXL12" s="302"/>
      <c r="TXM12" s="302"/>
      <c r="TXN12" s="302"/>
      <c r="TXO12" s="302"/>
      <c r="TXP12" s="302"/>
      <c r="TXQ12" s="302"/>
      <c r="TXR12" s="302"/>
      <c r="TXS12" s="302"/>
      <c r="TXT12" s="302"/>
      <c r="TXU12" s="302"/>
      <c r="TXV12" s="302"/>
      <c r="TXW12" s="302"/>
      <c r="TXX12" s="302"/>
      <c r="TXY12" s="302"/>
      <c r="TXZ12" s="302"/>
      <c r="TYA12" s="302"/>
      <c r="TYB12" s="302"/>
      <c r="TYC12" s="302"/>
      <c r="TYD12" s="302"/>
      <c r="TYE12" s="302"/>
      <c r="TYF12" s="302"/>
      <c r="TYG12" s="302"/>
      <c r="TYH12" s="302"/>
      <c r="TYI12" s="302"/>
      <c r="TYJ12" s="302"/>
      <c r="TYK12" s="302"/>
      <c r="TYL12" s="302"/>
      <c r="TYM12" s="302"/>
      <c r="TYN12" s="302"/>
      <c r="TYO12" s="302"/>
      <c r="TYP12" s="302"/>
      <c r="TYQ12" s="302"/>
      <c r="TYR12" s="302"/>
      <c r="TYS12" s="302"/>
      <c r="TYT12" s="302"/>
      <c r="TYU12" s="302"/>
      <c r="TYV12" s="302"/>
      <c r="TYW12" s="302"/>
      <c r="TYX12" s="302"/>
      <c r="TYY12" s="302"/>
      <c r="TYZ12" s="302"/>
      <c r="TZA12" s="302"/>
      <c r="TZB12" s="302"/>
      <c r="TZC12" s="302"/>
      <c r="TZD12" s="302"/>
      <c r="TZE12" s="302"/>
      <c r="TZF12" s="302"/>
      <c r="TZG12" s="302"/>
      <c r="TZH12" s="302"/>
      <c r="TZI12" s="302"/>
      <c r="TZJ12" s="302"/>
      <c r="TZK12" s="302"/>
      <c r="TZL12" s="302"/>
      <c r="TZM12" s="302"/>
      <c r="TZN12" s="302"/>
      <c r="TZO12" s="302"/>
      <c r="TZP12" s="302"/>
      <c r="TZQ12" s="302"/>
      <c r="TZR12" s="302"/>
      <c r="TZS12" s="302"/>
      <c r="TZT12" s="302"/>
      <c r="TZU12" s="302"/>
      <c r="TZV12" s="302"/>
      <c r="TZW12" s="302"/>
      <c r="TZX12" s="302"/>
      <c r="TZY12" s="302"/>
      <c r="TZZ12" s="302"/>
      <c r="UAA12" s="302"/>
      <c r="UAB12" s="302"/>
      <c r="UAC12" s="302"/>
      <c r="UAD12" s="302"/>
      <c r="UAE12" s="302"/>
      <c r="UAF12" s="302"/>
      <c r="UAG12" s="302"/>
      <c r="UAH12" s="302"/>
      <c r="UAI12" s="302"/>
      <c r="UAJ12" s="302"/>
      <c r="UAK12" s="302"/>
      <c r="UAL12" s="302"/>
      <c r="UAM12" s="302"/>
      <c r="UAN12" s="302"/>
      <c r="UAO12" s="302"/>
      <c r="UAP12" s="302"/>
      <c r="UAQ12" s="302"/>
      <c r="UAR12" s="302"/>
      <c r="UAS12" s="302"/>
      <c r="UAT12" s="302"/>
      <c r="UAU12" s="302"/>
      <c r="UAV12" s="302"/>
      <c r="UAW12" s="302"/>
      <c r="UAX12" s="302"/>
      <c r="UAY12" s="302"/>
      <c r="UAZ12" s="302"/>
      <c r="UBA12" s="302"/>
      <c r="UBB12" s="302"/>
      <c r="UBC12" s="302"/>
      <c r="UBD12" s="302"/>
      <c r="UBE12" s="302"/>
      <c r="UBF12" s="302"/>
      <c r="UBG12" s="302"/>
      <c r="UBH12" s="302"/>
      <c r="UBI12" s="302"/>
      <c r="UBJ12" s="302"/>
      <c r="UBK12" s="302"/>
      <c r="UBL12" s="302"/>
      <c r="UBM12" s="302"/>
      <c r="UBN12" s="302"/>
      <c r="UBO12" s="302"/>
      <c r="UBP12" s="302"/>
      <c r="UBQ12" s="302"/>
      <c r="UBR12" s="302"/>
      <c r="UBS12" s="302"/>
      <c r="UBT12" s="302"/>
      <c r="UBU12" s="302"/>
      <c r="UBV12" s="302"/>
      <c r="UBW12" s="302"/>
      <c r="UBX12" s="302"/>
      <c r="UBY12" s="302"/>
      <c r="UBZ12" s="302"/>
      <c r="UCA12" s="302"/>
      <c r="UCB12" s="302"/>
      <c r="UCC12" s="302"/>
      <c r="UCD12" s="302"/>
      <c r="UCE12" s="302"/>
      <c r="UCF12" s="302"/>
      <c r="UCG12" s="302"/>
      <c r="UCH12" s="302"/>
      <c r="UCI12" s="302"/>
      <c r="UCJ12" s="302"/>
      <c r="UCK12" s="302"/>
      <c r="UCL12" s="302"/>
      <c r="UCM12" s="302"/>
      <c r="UCN12" s="302"/>
      <c r="UCO12" s="302"/>
      <c r="UCP12" s="302"/>
      <c r="UCQ12" s="302"/>
      <c r="UCR12" s="302"/>
      <c r="UCS12" s="302"/>
      <c r="UCT12" s="302"/>
      <c r="UCU12" s="302"/>
      <c r="UCV12" s="302"/>
      <c r="UCW12" s="302"/>
      <c r="UCX12" s="302"/>
      <c r="UCY12" s="302"/>
      <c r="UCZ12" s="302"/>
      <c r="UDA12" s="302"/>
      <c r="UDB12" s="302"/>
      <c r="UDC12" s="302"/>
      <c r="UDD12" s="302"/>
      <c r="UDE12" s="302"/>
      <c r="UDF12" s="302"/>
      <c r="UDG12" s="302"/>
      <c r="UDH12" s="302"/>
      <c r="UDI12" s="302"/>
      <c r="UDJ12" s="302"/>
      <c r="UDK12" s="302"/>
      <c r="UDL12" s="302"/>
      <c r="UDM12" s="302"/>
      <c r="UDN12" s="302"/>
      <c r="UDO12" s="302"/>
      <c r="UDP12" s="302"/>
      <c r="UDQ12" s="302"/>
      <c r="UDR12" s="302"/>
      <c r="UDS12" s="302"/>
      <c r="UDT12" s="302"/>
      <c r="UDU12" s="302"/>
      <c r="UDV12" s="302"/>
      <c r="UDW12" s="302"/>
      <c r="UDX12" s="302"/>
      <c r="UDY12" s="302"/>
      <c r="UDZ12" s="302"/>
      <c r="UEA12" s="302"/>
      <c r="UEB12" s="302"/>
      <c r="UEC12" s="302"/>
      <c r="UED12" s="302"/>
      <c r="UEE12" s="302"/>
      <c r="UEF12" s="302"/>
      <c r="UEG12" s="302"/>
      <c r="UEH12" s="302"/>
      <c r="UEI12" s="302"/>
      <c r="UEJ12" s="302"/>
      <c r="UEK12" s="302"/>
      <c r="UEL12" s="302"/>
      <c r="UEM12" s="302"/>
      <c r="UEN12" s="302"/>
      <c r="UEO12" s="302"/>
      <c r="UEP12" s="302"/>
      <c r="UEQ12" s="302"/>
      <c r="UER12" s="302"/>
      <c r="UES12" s="302"/>
      <c r="UET12" s="302"/>
      <c r="UEU12" s="302"/>
      <c r="UEV12" s="302"/>
      <c r="UEW12" s="302"/>
      <c r="UEX12" s="302"/>
      <c r="UEY12" s="302"/>
      <c r="UEZ12" s="302"/>
      <c r="UFA12" s="302"/>
      <c r="UFB12" s="302"/>
      <c r="UFC12" s="302"/>
      <c r="UFD12" s="302"/>
      <c r="UFE12" s="302"/>
      <c r="UFF12" s="302"/>
      <c r="UFG12" s="302"/>
      <c r="UFH12" s="302"/>
      <c r="UFI12" s="302"/>
      <c r="UFJ12" s="302"/>
      <c r="UFK12" s="302"/>
      <c r="UFL12" s="302"/>
      <c r="UFM12" s="302"/>
      <c r="UFN12" s="302"/>
      <c r="UFO12" s="302"/>
      <c r="UFP12" s="302"/>
      <c r="UFQ12" s="302"/>
      <c r="UFR12" s="302"/>
      <c r="UFS12" s="302"/>
      <c r="UFT12" s="302"/>
      <c r="UFU12" s="302"/>
      <c r="UFV12" s="302"/>
      <c r="UFW12" s="302"/>
      <c r="UFX12" s="302"/>
      <c r="UFY12" s="302"/>
      <c r="UFZ12" s="302"/>
      <c r="UGA12" s="302"/>
      <c r="UGB12" s="302"/>
      <c r="UGC12" s="302"/>
      <c r="UGD12" s="302"/>
      <c r="UGE12" s="302"/>
      <c r="UGF12" s="302"/>
      <c r="UGG12" s="302"/>
      <c r="UGH12" s="302"/>
      <c r="UGI12" s="302"/>
      <c r="UGJ12" s="302"/>
      <c r="UGK12" s="302"/>
      <c r="UGL12" s="302"/>
      <c r="UGM12" s="302"/>
      <c r="UGN12" s="302"/>
      <c r="UGO12" s="302"/>
      <c r="UGP12" s="302"/>
      <c r="UGQ12" s="302"/>
      <c r="UGR12" s="302"/>
      <c r="UGS12" s="302"/>
      <c r="UGT12" s="302"/>
      <c r="UGU12" s="302"/>
      <c r="UGV12" s="302"/>
      <c r="UGW12" s="302"/>
      <c r="UGX12" s="302"/>
      <c r="UGY12" s="302"/>
      <c r="UGZ12" s="302"/>
      <c r="UHA12" s="302"/>
      <c r="UHB12" s="302"/>
      <c r="UHC12" s="302"/>
      <c r="UHD12" s="302"/>
      <c r="UHE12" s="302"/>
      <c r="UHF12" s="302"/>
      <c r="UHG12" s="302"/>
      <c r="UHH12" s="302"/>
      <c r="UHI12" s="302"/>
      <c r="UHJ12" s="302"/>
      <c r="UHK12" s="302"/>
      <c r="UHL12" s="302"/>
      <c r="UHM12" s="302"/>
      <c r="UHN12" s="302"/>
      <c r="UHO12" s="302"/>
      <c r="UHP12" s="302"/>
      <c r="UHQ12" s="302"/>
      <c r="UHR12" s="302"/>
      <c r="UHS12" s="302"/>
      <c r="UHT12" s="302"/>
      <c r="UHU12" s="302"/>
      <c r="UHV12" s="302"/>
      <c r="UHW12" s="302"/>
      <c r="UHX12" s="302"/>
      <c r="UHY12" s="302"/>
      <c r="UHZ12" s="302"/>
      <c r="UIA12" s="302"/>
      <c r="UIB12" s="302"/>
      <c r="UIC12" s="302"/>
      <c r="UID12" s="302"/>
      <c r="UIE12" s="302"/>
      <c r="UIF12" s="302"/>
      <c r="UIG12" s="302"/>
      <c r="UIH12" s="302"/>
      <c r="UII12" s="302"/>
      <c r="UIJ12" s="302"/>
      <c r="UIK12" s="302"/>
      <c r="UIL12" s="302"/>
      <c r="UIM12" s="302"/>
      <c r="UIN12" s="302"/>
      <c r="UIO12" s="302"/>
      <c r="UIP12" s="302"/>
      <c r="UIQ12" s="302"/>
      <c r="UIR12" s="302"/>
      <c r="UIS12" s="302"/>
      <c r="UIT12" s="302"/>
      <c r="UIU12" s="302"/>
      <c r="UIV12" s="302"/>
      <c r="UIW12" s="302"/>
      <c r="UIX12" s="302"/>
      <c r="UIY12" s="302"/>
      <c r="UIZ12" s="302"/>
      <c r="UJA12" s="302"/>
      <c r="UJB12" s="302"/>
      <c r="UJC12" s="302"/>
      <c r="UJD12" s="302"/>
      <c r="UJE12" s="302"/>
      <c r="UJF12" s="302"/>
      <c r="UJG12" s="302"/>
      <c r="UJH12" s="302"/>
      <c r="UJI12" s="302"/>
      <c r="UJJ12" s="302"/>
      <c r="UJK12" s="302"/>
      <c r="UJL12" s="302"/>
      <c r="UJM12" s="302"/>
      <c r="UJN12" s="302"/>
      <c r="UJO12" s="302"/>
      <c r="UJP12" s="302"/>
      <c r="UJQ12" s="302"/>
      <c r="UJR12" s="302"/>
      <c r="UJS12" s="302"/>
      <c r="UJT12" s="302"/>
      <c r="UJU12" s="302"/>
      <c r="UJV12" s="302"/>
      <c r="UJW12" s="302"/>
      <c r="UJX12" s="302"/>
      <c r="UJY12" s="302"/>
      <c r="UJZ12" s="302"/>
      <c r="UKA12" s="302"/>
      <c r="UKB12" s="302"/>
      <c r="UKC12" s="302"/>
      <c r="UKD12" s="302"/>
      <c r="UKE12" s="302"/>
      <c r="UKF12" s="302"/>
      <c r="UKG12" s="302"/>
      <c r="UKH12" s="302"/>
      <c r="UKI12" s="302"/>
      <c r="UKJ12" s="302"/>
      <c r="UKK12" s="302"/>
      <c r="UKL12" s="302"/>
      <c r="UKM12" s="302"/>
      <c r="UKN12" s="302"/>
      <c r="UKO12" s="302"/>
      <c r="UKP12" s="302"/>
      <c r="UKQ12" s="302"/>
      <c r="UKR12" s="302"/>
      <c r="UKS12" s="302"/>
      <c r="UKT12" s="302"/>
      <c r="UKU12" s="302"/>
      <c r="UKV12" s="302"/>
      <c r="UKW12" s="302"/>
      <c r="UKX12" s="302"/>
      <c r="UKY12" s="302"/>
      <c r="UKZ12" s="302"/>
      <c r="ULA12" s="302"/>
      <c r="ULB12" s="302"/>
      <c r="ULC12" s="302"/>
      <c r="ULD12" s="302"/>
      <c r="ULE12" s="302"/>
      <c r="ULF12" s="302"/>
      <c r="ULG12" s="302"/>
      <c r="ULH12" s="302"/>
      <c r="ULI12" s="302"/>
      <c r="ULJ12" s="302"/>
      <c r="ULK12" s="302"/>
      <c r="ULL12" s="302"/>
      <c r="ULM12" s="302"/>
      <c r="ULN12" s="302"/>
      <c r="ULO12" s="302"/>
      <c r="ULP12" s="302"/>
      <c r="ULQ12" s="302"/>
      <c r="ULR12" s="302"/>
      <c r="ULS12" s="302"/>
      <c r="ULT12" s="302"/>
      <c r="ULU12" s="302"/>
      <c r="ULV12" s="302"/>
      <c r="ULW12" s="302"/>
      <c r="ULX12" s="302"/>
      <c r="ULY12" s="302"/>
      <c r="ULZ12" s="302"/>
      <c r="UMA12" s="302"/>
      <c r="UMB12" s="302"/>
      <c r="UMC12" s="302"/>
      <c r="UMD12" s="302"/>
      <c r="UME12" s="302"/>
      <c r="UMF12" s="302"/>
      <c r="UMG12" s="302"/>
      <c r="UMH12" s="302"/>
      <c r="UMI12" s="302"/>
      <c r="UMJ12" s="302"/>
      <c r="UMK12" s="302"/>
      <c r="UML12" s="302"/>
      <c r="UMM12" s="302"/>
      <c r="UMN12" s="302"/>
      <c r="UMO12" s="302"/>
      <c r="UMP12" s="302"/>
      <c r="UMQ12" s="302"/>
      <c r="UMR12" s="302"/>
      <c r="UMS12" s="302"/>
      <c r="UMT12" s="302"/>
      <c r="UMU12" s="302"/>
      <c r="UMV12" s="302"/>
      <c r="UMW12" s="302"/>
      <c r="UMX12" s="302"/>
      <c r="UMY12" s="302"/>
      <c r="UMZ12" s="302"/>
      <c r="UNA12" s="302"/>
      <c r="UNB12" s="302"/>
      <c r="UNC12" s="302"/>
      <c r="UND12" s="302"/>
      <c r="UNE12" s="302"/>
      <c r="UNF12" s="302"/>
      <c r="UNG12" s="302"/>
      <c r="UNH12" s="302"/>
      <c r="UNI12" s="302"/>
      <c r="UNJ12" s="302"/>
      <c r="UNK12" s="302"/>
      <c r="UNL12" s="302"/>
      <c r="UNM12" s="302"/>
      <c r="UNN12" s="302"/>
      <c r="UNO12" s="302"/>
      <c r="UNP12" s="302"/>
      <c r="UNQ12" s="302"/>
      <c r="UNR12" s="302"/>
      <c r="UNS12" s="302"/>
      <c r="UNT12" s="302"/>
      <c r="UNU12" s="302"/>
      <c r="UNV12" s="302"/>
      <c r="UNW12" s="302"/>
      <c r="UNX12" s="302"/>
      <c r="UNY12" s="302"/>
      <c r="UNZ12" s="302"/>
      <c r="UOA12" s="302"/>
      <c r="UOB12" s="302"/>
      <c r="UOC12" s="302"/>
      <c r="UOD12" s="302"/>
      <c r="UOE12" s="302"/>
      <c r="UOF12" s="302"/>
      <c r="UOG12" s="302"/>
      <c r="UOH12" s="302"/>
      <c r="UOI12" s="302"/>
      <c r="UOJ12" s="302"/>
      <c r="UOK12" s="302"/>
      <c r="UOL12" s="302"/>
      <c r="UOM12" s="302"/>
      <c r="UON12" s="302"/>
      <c r="UOO12" s="302"/>
      <c r="UOP12" s="302"/>
      <c r="UOQ12" s="302"/>
      <c r="UOR12" s="302"/>
      <c r="UOS12" s="302"/>
      <c r="UOT12" s="302"/>
      <c r="UOU12" s="302"/>
      <c r="UOV12" s="302"/>
      <c r="UOW12" s="302"/>
      <c r="UOX12" s="302"/>
      <c r="UOY12" s="302"/>
      <c r="UOZ12" s="302"/>
      <c r="UPA12" s="302"/>
      <c r="UPB12" s="302"/>
      <c r="UPC12" s="302"/>
      <c r="UPD12" s="302"/>
      <c r="UPE12" s="302"/>
      <c r="UPF12" s="302"/>
      <c r="UPG12" s="302"/>
      <c r="UPH12" s="302"/>
      <c r="UPI12" s="302"/>
      <c r="UPJ12" s="302"/>
      <c r="UPK12" s="302"/>
      <c r="UPL12" s="302"/>
      <c r="UPM12" s="302"/>
      <c r="UPN12" s="302"/>
      <c r="UPO12" s="302"/>
      <c r="UPP12" s="302"/>
      <c r="UPQ12" s="302"/>
      <c r="UPR12" s="302"/>
      <c r="UPS12" s="302"/>
      <c r="UPT12" s="302"/>
      <c r="UPU12" s="302"/>
      <c r="UPV12" s="302"/>
      <c r="UPW12" s="302"/>
      <c r="UPX12" s="302"/>
      <c r="UPY12" s="302"/>
      <c r="UPZ12" s="302"/>
      <c r="UQA12" s="302"/>
      <c r="UQB12" s="302"/>
      <c r="UQC12" s="302"/>
      <c r="UQD12" s="302"/>
      <c r="UQE12" s="302"/>
      <c r="UQF12" s="302"/>
      <c r="UQG12" s="302"/>
      <c r="UQH12" s="302"/>
      <c r="UQI12" s="302"/>
      <c r="UQJ12" s="302"/>
      <c r="UQK12" s="302"/>
      <c r="UQL12" s="302"/>
      <c r="UQM12" s="302"/>
      <c r="UQN12" s="302"/>
      <c r="UQO12" s="302"/>
      <c r="UQP12" s="302"/>
      <c r="UQQ12" s="302"/>
      <c r="UQR12" s="302"/>
      <c r="UQS12" s="302"/>
      <c r="UQT12" s="302"/>
      <c r="UQU12" s="302"/>
      <c r="UQV12" s="302"/>
      <c r="UQW12" s="302"/>
      <c r="UQX12" s="302"/>
      <c r="UQY12" s="302"/>
      <c r="UQZ12" s="302"/>
      <c r="URA12" s="302"/>
      <c r="URB12" s="302"/>
      <c r="URC12" s="302"/>
      <c r="URD12" s="302"/>
      <c r="URE12" s="302"/>
      <c r="URF12" s="302"/>
      <c r="URG12" s="302"/>
      <c r="URH12" s="302"/>
      <c r="URI12" s="302"/>
      <c r="URJ12" s="302"/>
      <c r="URK12" s="302"/>
      <c r="URL12" s="302"/>
      <c r="URM12" s="302"/>
      <c r="URN12" s="302"/>
      <c r="URO12" s="302"/>
      <c r="URP12" s="302"/>
      <c r="URQ12" s="302"/>
      <c r="URR12" s="302"/>
      <c r="URS12" s="302"/>
      <c r="URT12" s="302"/>
      <c r="URU12" s="302"/>
      <c r="URV12" s="302"/>
      <c r="URW12" s="302"/>
      <c r="URX12" s="302"/>
      <c r="URY12" s="302"/>
      <c r="URZ12" s="302"/>
      <c r="USA12" s="302"/>
      <c r="USB12" s="302"/>
      <c r="USC12" s="302"/>
      <c r="USD12" s="302"/>
      <c r="USE12" s="302"/>
      <c r="USF12" s="302"/>
      <c r="USG12" s="302"/>
      <c r="USH12" s="302"/>
      <c r="USI12" s="302"/>
      <c r="USJ12" s="302"/>
      <c r="USK12" s="302"/>
      <c r="USL12" s="302"/>
      <c r="USM12" s="302"/>
      <c r="USN12" s="302"/>
      <c r="USO12" s="302"/>
      <c r="USP12" s="302"/>
      <c r="USQ12" s="302"/>
      <c r="USR12" s="302"/>
      <c r="USS12" s="302"/>
      <c r="UST12" s="302"/>
      <c r="USU12" s="302"/>
      <c r="USV12" s="302"/>
      <c r="USW12" s="302"/>
      <c r="USX12" s="302"/>
      <c r="USY12" s="302"/>
      <c r="USZ12" s="302"/>
      <c r="UTA12" s="302"/>
      <c r="UTB12" s="302"/>
      <c r="UTC12" s="302"/>
      <c r="UTD12" s="302"/>
      <c r="UTE12" s="302"/>
      <c r="UTF12" s="302"/>
      <c r="UTG12" s="302"/>
      <c r="UTH12" s="302"/>
      <c r="UTI12" s="302"/>
      <c r="UTJ12" s="302"/>
      <c r="UTK12" s="302"/>
      <c r="UTL12" s="302"/>
      <c r="UTM12" s="302"/>
      <c r="UTN12" s="302"/>
      <c r="UTO12" s="302"/>
      <c r="UTP12" s="302"/>
      <c r="UTQ12" s="302"/>
      <c r="UTR12" s="302"/>
      <c r="UTS12" s="302"/>
      <c r="UTT12" s="302"/>
      <c r="UTU12" s="302"/>
      <c r="UTV12" s="302"/>
      <c r="UTW12" s="302"/>
      <c r="UTX12" s="302"/>
      <c r="UTY12" s="302"/>
      <c r="UTZ12" s="302"/>
      <c r="UUA12" s="302"/>
      <c r="UUB12" s="302"/>
      <c r="UUC12" s="302"/>
      <c r="UUD12" s="302"/>
      <c r="UUE12" s="302"/>
      <c r="UUF12" s="302"/>
      <c r="UUG12" s="302"/>
      <c r="UUH12" s="302"/>
      <c r="UUI12" s="302"/>
      <c r="UUJ12" s="302"/>
      <c r="UUK12" s="302"/>
      <c r="UUL12" s="302"/>
      <c r="UUM12" s="302"/>
      <c r="UUN12" s="302"/>
      <c r="UUO12" s="302"/>
      <c r="UUP12" s="302"/>
      <c r="UUQ12" s="302"/>
      <c r="UUR12" s="302"/>
      <c r="UUS12" s="302"/>
      <c r="UUT12" s="302"/>
      <c r="UUU12" s="302"/>
      <c r="UUV12" s="302"/>
      <c r="UUW12" s="302"/>
      <c r="UUX12" s="302"/>
      <c r="UUY12" s="302"/>
      <c r="UUZ12" s="302"/>
      <c r="UVA12" s="302"/>
      <c r="UVB12" s="302"/>
      <c r="UVC12" s="302"/>
      <c r="UVD12" s="302"/>
      <c r="UVE12" s="302"/>
      <c r="UVF12" s="302"/>
      <c r="UVG12" s="302"/>
      <c r="UVH12" s="302"/>
      <c r="UVI12" s="302"/>
      <c r="UVJ12" s="302"/>
      <c r="UVK12" s="302"/>
      <c r="UVL12" s="302"/>
      <c r="UVM12" s="302"/>
      <c r="UVN12" s="302"/>
      <c r="UVO12" s="302"/>
      <c r="UVP12" s="302"/>
      <c r="UVQ12" s="302"/>
      <c r="UVR12" s="302"/>
      <c r="UVS12" s="302"/>
      <c r="UVT12" s="302"/>
      <c r="UVU12" s="302"/>
      <c r="UVV12" s="302"/>
      <c r="UVW12" s="302"/>
      <c r="UVX12" s="302"/>
      <c r="UVY12" s="302"/>
      <c r="UVZ12" s="302"/>
      <c r="UWA12" s="302"/>
      <c r="UWB12" s="302"/>
      <c r="UWC12" s="302"/>
      <c r="UWD12" s="302"/>
      <c r="UWE12" s="302"/>
      <c r="UWF12" s="302"/>
      <c r="UWG12" s="302"/>
      <c r="UWH12" s="302"/>
      <c r="UWI12" s="302"/>
      <c r="UWJ12" s="302"/>
      <c r="UWK12" s="302"/>
      <c r="UWL12" s="302"/>
      <c r="UWM12" s="302"/>
      <c r="UWN12" s="302"/>
      <c r="UWO12" s="302"/>
      <c r="UWP12" s="302"/>
      <c r="UWQ12" s="302"/>
      <c r="UWR12" s="302"/>
      <c r="UWS12" s="302"/>
      <c r="UWT12" s="302"/>
      <c r="UWU12" s="302"/>
      <c r="UWV12" s="302"/>
      <c r="UWW12" s="302"/>
      <c r="UWX12" s="302"/>
      <c r="UWY12" s="302"/>
      <c r="UWZ12" s="302"/>
      <c r="UXA12" s="302"/>
      <c r="UXB12" s="302"/>
      <c r="UXC12" s="302"/>
      <c r="UXD12" s="302"/>
      <c r="UXE12" s="302"/>
      <c r="UXF12" s="302"/>
      <c r="UXG12" s="302"/>
      <c r="UXH12" s="302"/>
      <c r="UXI12" s="302"/>
      <c r="UXJ12" s="302"/>
      <c r="UXK12" s="302"/>
      <c r="UXL12" s="302"/>
      <c r="UXM12" s="302"/>
      <c r="UXN12" s="302"/>
      <c r="UXO12" s="302"/>
      <c r="UXP12" s="302"/>
      <c r="UXQ12" s="302"/>
      <c r="UXR12" s="302"/>
      <c r="UXS12" s="302"/>
      <c r="UXT12" s="302"/>
      <c r="UXU12" s="302"/>
      <c r="UXV12" s="302"/>
      <c r="UXW12" s="302"/>
      <c r="UXX12" s="302"/>
      <c r="UXY12" s="302"/>
      <c r="UXZ12" s="302"/>
      <c r="UYA12" s="302"/>
      <c r="UYB12" s="302"/>
      <c r="UYC12" s="302"/>
      <c r="UYD12" s="302"/>
      <c r="UYE12" s="302"/>
      <c r="UYF12" s="302"/>
      <c r="UYG12" s="302"/>
      <c r="UYH12" s="302"/>
      <c r="UYI12" s="302"/>
      <c r="UYJ12" s="302"/>
      <c r="UYK12" s="302"/>
      <c r="UYL12" s="302"/>
      <c r="UYM12" s="302"/>
      <c r="UYN12" s="302"/>
      <c r="UYO12" s="302"/>
      <c r="UYP12" s="302"/>
      <c r="UYQ12" s="302"/>
      <c r="UYR12" s="302"/>
      <c r="UYS12" s="302"/>
      <c r="UYT12" s="302"/>
      <c r="UYU12" s="302"/>
      <c r="UYV12" s="302"/>
      <c r="UYW12" s="302"/>
      <c r="UYX12" s="302"/>
      <c r="UYY12" s="302"/>
      <c r="UYZ12" s="302"/>
      <c r="UZA12" s="302"/>
      <c r="UZB12" s="302"/>
      <c r="UZC12" s="302"/>
      <c r="UZD12" s="302"/>
      <c r="UZE12" s="302"/>
      <c r="UZF12" s="302"/>
      <c r="UZG12" s="302"/>
      <c r="UZH12" s="302"/>
      <c r="UZI12" s="302"/>
      <c r="UZJ12" s="302"/>
      <c r="UZK12" s="302"/>
      <c r="UZL12" s="302"/>
      <c r="UZM12" s="302"/>
      <c r="UZN12" s="302"/>
      <c r="UZO12" s="302"/>
      <c r="UZP12" s="302"/>
      <c r="UZQ12" s="302"/>
      <c r="UZR12" s="302"/>
      <c r="UZS12" s="302"/>
      <c r="UZT12" s="302"/>
      <c r="UZU12" s="302"/>
      <c r="UZV12" s="302"/>
      <c r="UZW12" s="302"/>
      <c r="UZX12" s="302"/>
      <c r="UZY12" s="302"/>
      <c r="UZZ12" s="302"/>
      <c r="VAA12" s="302"/>
      <c r="VAB12" s="302"/>
      <c r="VAC12" s="302"/>
      <c r="VAD12" s="302"/>
      <c r="VAE12" s="302"/>
      <c r="VAF12" s="302"/>
      <c r="VAG12" s="302"/>
      <c r="VAH12" s="302"/>
      <c r="VAI12" s="302"/>
      <c r="VAJ12" s="302"/>
      <c r="VAK12" s="302"/>
      <c r="VAL12" s="302"/>
      <c r="VAM12" s="302"/>
      <c r="VAN12" s="302"/>
      <c r="VAO12" s="302"/>
      <c r="VAP12" s="302"/>
      <c r="VAQ12" s="302"/>
      <c r="VAR12" s="302"/>
      <c r="VAS12" s="302"/>
      <c r="VAT12" s="302"/>
      <c r="VAU12" s="302"/>
      <c r="VAV12" s="302"/>
      <c r="VAW12" s="302"/>
      <c r="VAX12" s="302"/>
      <c r="VAY12" s="302"/>
      <c r="VAZ12" s="302"/>
      <c r="VBA12" s="302"/>
      <c r="VBB12" s="302"/>
      <c r="VBC12" s="302"/>
      <c r="VBD12" s="302"/>
      <c r="VBE12" s="302"/>
      <c r="VBF12" s="302"/>
      <c r="VBG12" s="302"/>
      <c r="VBH12" s="302"/>
      <c r="VBI12" s="302"/>
      <c r="VBJ12" s="302"/>
      <c r="VBK12" s="302"/>
      <c r="VBL12" s="302"/>
      <c r="VBM12" s="302"/>
      <c r="VBN12" s="302"/>
      <c r="VBO12" s="302"/>
      <c r="VBP12" s="302"/>
      <c r="VBQ12" s="302"/>
      <c r="VBR12" s="302"/>
      <c r="VBS12" s="302"/>
      <c r="VBT12" s="302"/>
      <c r="VBU12" s="302"/>
      <c r="VBV12" s="302"/>
      <c r="VBW12" s="302"/>
      <c r="VBX12" s="302"/>
      <c r="VBY12" s="302"/>
      <c r="VBZ12" s="302"/>
      <c r="VCA12" s="302"/>
      <c r="VCB12" s="302"/>
      <c r="VCC12" s="302"/>
      <c r="VCD12" s="302"/>
      <c r="VCE12" s="302"/>
      <c r="VCF12" s="302"/>
      <c r="VCG12" s="302"/>
      <c r="VCH12" s="302"/>
      <c r="VCI12" s="302"/>
      <c r="VCJ12" s="302"/>
      <c r="VCK12" s="302"/>
      <c r="VCL12" s="302"/>
      <c r="VCM12" s="302"/>
      <c r="VCN12" s="302"/>
      <c r="VCO12" s="302"/>
      <c r="VCP12" s="302"/>
      <c r="VCQ12" s="302"/>
      <c r="VCR12" s="302"/>
      <c r="VCS12" s="302"/>
      <c r="VCT12" s="302"/>
      <c r="VCU12" s="302"/>
      <c r="VCV12" s="302"/>
      <c r="VCW12" s="302"/>
      <c r="VCX12" s="302"/>
      <c r="VCY12" s="302"/>
      <c r="VCZ12" s="302"/>
      <c r="VDA12" s="302"/>
      <c r="VDB12" s="302"/>
      <c r="VDC12" s="302"/>
      <c r="VDD12" s="302"/>
      <c r="VDE12" s="302"/>
      <c r="VDF12" s="302"/>
      <c r="VDG12" s="302"/>
      <c r="VDH12" s="302"/>
      <c r="VDI12" s="302"/>
      <c r="VDJ12" s="302"/>
      <c r="VDK12" s="302"/>
      <c r="VDL12" s="302"/>
      <c r="VDM12" s="302"/>
      <c r="VDN12" s="302"/>
      <c r="VDO12" s="302"/>
      <c r="VDP12" s="302"/>
      <c r="VDQ12" s="302"/>
      <c r="VDR12" s="302"/>
      <c r="VDS12" s="302"/>
      <c r="VDT12" s="302"/>
      <c r="VDU12" s="302"/>
      <c r="VDV12" s="302"/>
      <c r="VDW12" s="302"/>
      <c r="VDX12" s="302"/>
      <c r="VDY12" s="302"/>
      <c r="VDZ12" s="302"/>
      <c r="VEA12" s="302"/>
      <c r="VEB12" s="302"/>
      <c r="VEC12" s="302"/>
      <c r="VED12" s="302"/>
      <c r="VEE12" s="302"/>
      <c r="VEF12" s="302"/>
      <c r="VEG12" s="302"/>
      <c r="VEH12" s="302"/>
      <c r="VEI12" s="302"/>
      <c r="VEJ12" s="302"/>
      <c r="VEK12" s="302"/>
      <c r="VEL12" s="302"/>
      <c r="VEM12" s="302"/>
      <c r="VEN12" s="302"/>
      <c r="VEO12" s="302"/>
      <c r="VEP12" s="302"/>
      <c r="VEQ12" s="302"/>
      <c r="VER12" s="302"/>
      <c r="VES12" s="302"/>
      <c r="VET12" s="302"/>
      <c r="VEU12" s="302"/>
      <c r="VEV12" s="302"/>
      <c r="VEW12" s="302"/>
      <c r="VEX12" s="302"/>
      <c r="VEY12" s="302"/>
      <c r="VEZ12" s="302"/>
      <c r="VFA12" s="302"/>
      <c r="VFB12" s="302"/>
      <c r="VFC12" s="302"/>
      <c r="VFD12" s="302"/>
      <c r="VFE12" s="302"/>
      <c r="VFF12" s="302"/>
      <c r="VFG12" s="302"/>
      <c r="VFH12" s="302"/>
      <c r="VFI12" s="302"/>
      <c r="VFJ12" s="302"/>
      <c r="VFK12" s="302"/>
      <c r="VFL12" s="302"/>
      <c r="VFM12" s="302"/>
      <c r="VFN12" s="302"/>
      <c r="VFO12" s="302"/>
      <c r="VFP12" s="302"/>
      <c r="VFQ12" s="302"/>
      <c r="VFR12" s="302"/>
      <c r="VFS12" s="302"/>
      <c r="VFT12" s="302"/>
      <c r="VFU12" s="302"/>
      <c r="VFV12" s="302"/>
      <c r="VFW12" s="302"/>
      <c r="VFX12" s="302"/>
      <c r="VFY12" s="302"/>
      <c r="VFZ12" s="302"/>
      <c r="VGA12" s="302"/>
      <c r="VGB12" s="302"/>
      <c r="VGC12" s="302"/>
      <c r="VGD12" s="302"/>
      <c r="VGE12" s="302"/>
      <c r="VGF12" s="302"/>
      <c r="VGG12" s="302"/>
      <c r="VGH12" s="302"/>
      <c r="VGI12" s="302"/>
      <c r="VGJ12" s="302"/>
      <c r="VGK12" s="302"/>
      <c r="VGL12" s="302"/>
      <c r="VGM12" s="302"/>
      <c r="VGN12" s="302"/>
      <c r="VGO12" s="302"/>
      <c r="VGP12" s="302"/>
      <c r="VGQ12" s="302"/>
      <c r="VGR12" s="302"/>
      <c r="VGS12" s="302"/>
      <c r="VGT12" s="302"/>
      <c r="VGU12" s="302"/>
      <c r="VGV12" s="302"/>
      <c r="VGW12" s="302"/>
      <c r="VGX12" s="302"/>
      <c r="VGY12" s="302"/>
      <c r="VGZ12" s="302"/>
      <c r="VHA12" s="302"/>
      <c r="VHB12" s="302"/>
      <c r="VHC12" s="302"/>
      <c r="VHD12" s="302"/>
      <c r="VHE12" s="302"/>
      <c r="VHF12" s="302"/>
      <c r="VHG12" s="302"/>
      <c r="VHH12" s="302"/>
      <c r="VHI12" s="302"/>
      <c r="VHJ12" s="302"/>
      <c r="VHK12" s="302"/>
      <c r="VHL12" s="302"/>
      <c r="VHM12" s="302"/>
      <c r="VHN12" s="302"/>
      <c r="VHO12" s="302"/>
      <c r="VHP12" s="302"/>
      <c r="VHQ12" s="302"/>
      <c r="VHR12" s="302"/>
      <c r="VHS12" s="302"/>
      <c r="VHT12" s="302"/>
      <c r="VHU12" s="302"/>
      <c r="VHV12" s="302"/>
      <c r="VHW12" s="302"/>
      <c r="VHX12" s="302"/>
      <c r="VHY12" s="302"/>
      <c r="VHZ12" s="302"/>
      <c r="VIA12" s="302"/>
      <c r="VIB12" s="302"/>
      <c r="VIC12" s="302"/>
      <c r="VID12" s="302"/>
      <c r="VIE12" s="302"/>
      <c r="VIF12" s="302"/>
      <c r="VIG12" s="302"/>
      <c r="VIH12" s="302"/>
      <c r="VII12" s="302"/>
      <c r="VIJ12" s="302"/>
      <c r="VIK12" s="302"/>
      <c r="VIL12" s="302"/>
      <c r="VIM12" s="302"/>
      <c r="VIN12" s="302"/>
      <c r="VIO12" s="302"/>
      <c r="VIP12" s="302"/>
      <c r="VIQ12" s="302"/>
      <c r="VIR12" s="302"/>
      <c r="VIS12" s="302"/>
      <c r="VIT12" s="302"/>
      <c r="VIU12" s="302"/>
      <c r="VIV12" s="302"/>
      <c r="VIW12" s="302"/>
      <c r="VIX12" s="302"/>
      <c r="VIY12" s="302"/>
      <c r="VIZ12" s="302"/>
      <c r="VJA12" s="302"/>
      <c r="VJB12" s="302"/>
      <c r="VJC12" s="302"/>
      <c r="VJD12" s="302"/>
      <c r="VJE12" s="302"/>
      <c r="VJF12" s="302"/>
      <c r="VJG12" s="302"/>
      <c r="VJH12" s="302"/>
      <c r="VJI12" s="302"/>
      <c r="VJJ12" s="302"/>
      <c r="VJK12" s="302"/>
      <c r="VJL12" s="302"/>
      <c r="VJM12" s="302"/>
      <c r="VJN12" s="302"/>
      <c r="VJO12" s="302"/>
      <c r="VJP12" s="302"/>
      <c r="VJQ12" s="302"/>
      <c r="VJR12" s="302"/>
      <c r="VJS12" s="302"/>
      <c r="VJT12" s="302"/>
      <c r="VJU12" s="302"/>
      <c r="VJV12" s="302"/>
      <c r="VJW12" s="302"/>
      <c r="VJX12" s="302"/>
      <c r="VJY12" s="302"/>
      <c r="VJZ12" s="302"/>
      <c r="VKA12" s="302"/>
      <c r="VKB12" s="302"/>
      <c r="VKC12" s="302"/>
      <c r="VKD12" s="302"/>
      <c r="VKE12" s="302"/>
      <c r="VKF12" s="302"/>
      <c r="VKG12" s="302"/>
      <c r="VKH12" s="302"/>
      <c r="VKI12" s="302"/>
      <c r="VKJ12" s="302"/>
      <c r="VKK12" s="302"/>
      <c r="VKL12" s="302"/>
      <c r="VKM12" s="302"/>
      <c r="VKN12" s="302"/>
      <c r="VKO12" s="302"/>
      <c r="VKP12" s="302"/>
      <c r="VKQ12" s="302"/>
      <c r="VKR12" s="302"/>
      <c r="VKS12" s="302"/>
      <c r="VKT12" s="302"/>
      <c r="VKU12" s="302"/>
      <c r="VKV12" s="302"/>
      <c r="VKW12" s="302"/>
      <c r="VKX12" s="302"/>
      <c r="VKY12" s="302"/>
      <c r="VKZ12" s="302"/>
      <c r="VLA12" s="302"/>
      <c r="VLB12" s="302"/>
      <c r="VLC12" s="302"/>
      <c r="VLD12" s="302"/>
      <c r="VLE12" s="302"/>
      <c r="VLF12" s="302"/>
      <c r="VLG12" s="302"/>
      <c r="VLH12" s="302"/>
      <c r="VLI12" s="302"/>
      <c r="VLJ12" s="302"/>
      <c r="VLK12" s="302"/>
      <c r="VLL12" s="302"/>
      <c r="VLM12" s="302"/>
      <c r="VLN12" s="302"/>
      <c r="VLO12" s="302"/>
      <c r="VLP12" s="302"/>
      <c r="VLQ12" s="302"/>
      <c r="VLR12" s="302"/>
      <c r="VLS12" s="302"/>
      <c r="VLT12" s="302"/>
      <c r="VLU12" s="302"/>
      <c r="VLV12" s="302"/>
      <c r="VLW12" s="302"/>
      <c r="VLX12" s="302"/>
      <c r="VLY12" s="302"/>
      <c r="VLZ12" s="302"/>
      <c r="VMA12" s="302"/>
      <c r="VMB12" s="302"/>
      <c r="VMC12" s="302"/>
      <c r="VMD12" s="302"/>
      <c r="VME12" s="302"/>
      <c r="VMF12" s="302"/>
      <c r="VMG12" s="302"/>
      <c r="VMH12" s="302"/>
      <c r="VMI12" s="302"/>
      <c r="VMJ12" s="302"/>
      <c r="VMK12" s="302"/>
      <c r="VML12" s="302"/>
      <c r="VMM12" s="302"/>
      <c r="VMN12" s="302"/>
      <c r="VMO12" s="302"/>
      <c r="VMP12" s="302"/>
      <c r="VMQ12" s="302"/>
      <c r="VMR12" s="302"/>
      <c r="VMS12" s="302"/>
      <c r="VMT12" s="302"/>
      <c r="VMU12" s="302"/>
      <c r="VMV12" s="302"/>
      <c r="VMW12" s="302"/>
      <c r="VMX12" s="302"/>
      <c r="VMY12" s="302"/>
      <c r="VMZ12" s="302"/>
      <c r="VNA12" s="302"/>
      <c r="VNB12" s="302"/>
      <c r="VNC12" s="302"/>
      <c r="VND12" s="302"/>
      <c r="VNE12" s="302"/>
      <c r="VNF12" s="302"/>
      <c r="VNG12" s="302"/>
      <c r="VNH12" s="302"/>
      <c r="VNI12" s="302"/>
      <c r="VNJ12" s="302"/>
      <c r="VNK12" s="302"/>
      <c r="VNL12" s="302"/>
      <c r="VNM12" s="302"/>
      <c r="VNN12" s="302"/>
      <c r="VNO12" s="302"/>
      <c r="VNP12" s="302"/>
      <c r="VNQ12" s="302"/>
      <c r="VNR12" s="302"/>
      <c r="VNS12" s="302"/>
      <c r="VNT12" s="302"/>
      <c r="VNU12" s="302"/>
      <c r="VNV12" s="302"/>
      <c r="VNW12" s="302"/>
      <c r="VNX12" s="302"/>
      <c r="VNY12" s="302"/>
      <c r="VNZ12" s="302"/>
      <c r="VOA12" s="302"/>
      <c r="VOB12" s="302"/>
      <c r="VOC12" s="302"/>
      <c r="VOD12" s="302"/>
      <c r="VOE12" s="302"/>
      <c r="VOF12" s="302"/>
      <c r="VOG12" s="302"/>
      <c r="VOH12" s="302"/>
      <c r="VOI12" s="302"/>
      <c r="VOJ12" s="302"/>
      <c r="VOK12" s="302"/>
      <c r="VOL12" s="302"/>
      <c r="VOM12" s="302"/>
      <c r="VON12" s="302"/>
      <c r="VOO12" s="302"/>
      <c r="VOP12" s="302"/>
      <c r="VOQ12" s="302"/>
      <c r="VOR12" s="302"/>
      <c r="VOS12" s="302"/>
      <c r="VOT12" s="302"/>
      <c r="VOU12" s="302"/>
      <c r="VOV12" s="302"/>
      <c r="VOW12" s="302"/>
      <c r="VOX12" s="302"/>
      <c r="VOY12" s="302"/>
      <c r="VOZ12" s="302"/>
      <c r="VPA12" s="302"/>
      <c r="VPB12" s="302"/>
      <c r="VPC12" s="302"/>
      <c r="VPD12" s="302"/>
      <c r="VPE12" s="302"/>
      <c r="VPF12" s="302"/>
      <c r="VPG12" s="302"/>
      <c r="VPH12" s="302"/>
      <c r="VPI12" s="302"/>
      <c r="VPJ12" s="302"/>
      <c r="VPK12" s="302"/>
      <c r="VPL12" s="302"/>
      <c r="VPM12" s="302"/>
      <c r="VPN12" s="302"/>
      <c r="VPO12" s="302"/>
      <c r="VPP12" s="302"/>
      <c r="VPQ12" s="302"/>
      <c r="VPR12" s="302"/>
      <c r="VPS12" s="302"/>
      <c r="VPT12" s="302"/>
      <c r="VPU12" s="302"/>
      <c r="VPV12" s="302"/>
      <c r="VPW12" s="302"/>
      <c r="VPX12" s="302"/>
      <c r="VPY12" s="302"/>
      <c r="VPZ12" s="302"/>
      <c r="VQA12" s="302"/>
      <c r="VQB12" s="302"/>
      <c r="VQC12" s="302"/>
      <c r="VQD12" s="302"/>
      <c r="VQE12" s="302"/>
      <c r="VQF12" s="302"/>
      <c r="VQG12" s="302"/>
      <c r="VQH12" s="302"/>
      <c r="VQI12" s="302"/>
      <c r="VQJ12" s="302"/>
      <c r="VQK12" s="302"/>
      <c r="VQL12" s="302"/>
      <c r="VQM12" s="302"/>
      <c r="VQN12" s="302"/>
      <c r="VQO12" s="302"/>
      <c r="VQP12" s="302"/>
      <c r="VQQ12" s="302"/>
      <c r="VQR12" s="302"/>
      <c r="VQS12" s="302"/>
      <c r="VQT12" s="302"/>
      <c r="VQU12" s="302"/>
      <c r="VQV12" s="302"/>
      <c r="VQW12" s="302"/>
      <c r="VQX12" s="302"/>
      <c r="VQY12" s="302"/>
      <c r="VQZ12" s="302"/>
      <c r="VRA12" s="302"/>
      <c r="VRB12" s="302"/>
      <c r="VRC12" s="302"/>
      <c r="VRD12" s="302"/>
      <c r="VRE12" s="302"/>
      <c r="VRF12" s="302"/>
      <c r="VRG12" s="302"/>
      <c r="VRH12" s="302"/>
      <c r="VRI12" s="302"/>
      <c r="VRJ12" s="302"/>
      <c r="VRK12" s="302"/>
      <c r="VRL12" s="302"/>
      <c r="VRM12" s="302"/>
      <c r="VRN12" s="302"/>
      <c r="VRO12" s="302"/>
      <c r="VRP12" s="302"/>
      <c r="VRQ12" s="302"/>
      <c r="VRR12" s="302"/>
      <c r="VRS12" s="302"/>
      <c r="VRT12" s="302"/>
      <c r="VRU12" s="302"/>
      <c r="VRV12" s="302"/>
      <c r="VRW12" s="302"/>
      <c r="VRX12" s="302"/>
      <c r="VRY12" s="302"/>
      <c r="VRZ12" s="302"/>
      <c r="VSA12" s="302"/>
      <c r="VSB12" s="302"/>
      <c r="VSC12" s="302"/>
      <c r="VSD12" s="302"/>
      <c r="VSE12" s="302"/>
      <c r="VSF12" s="302"/>
      <c r="VSG12" s="302"/>
      <c r="VSH12" s="302"/>
      <c r="VSI12" s="302"/>
      <c r="VSJ12" s="302"/>
      <c r="VSK12" s="302"/>
      <c r="VSL12" s="302"/>
      <c r="VSM12" s="302"/>
      <c r="VSN12" s="302"/>
      <c r="VSO12" s="302"/>
      <c r="VSP12" s="302"/>
      <c r="VSQ12" s="302"/>
      <c r="VSR12" s="302"/>
      <c r="VSS12" s="302"/>
      <c r="VST12" s="302"/>
      <c r="VSU12" s="302"/>
      <c r="VSV12" s="302"/>
      <c r="VSW12" s="302"/>
      <c r="VSX12" s="302"/>
      <c r="VSY12" s="302"/>
      <c r="VSZ12" s="302"/>
      <c r="VTA12" s="302"/>
      <c r="VTB12" s="302"/>
      <c r="VTC12" s="302"/>
      <c r="VTD12" s="302"/>
      <c r="VTE12" s="302"/>
      <c r="VTF12" s="302"/>
      <c r="VTG12" s="302"/>
      <c r="VTH12" s="302"/>
      <c r="VTI12" s="302"/>
      <c r="VTJ12" s="302"/>
      <c r="VTK12" s="302"/>
      <c r="VTL12" s="302"/>
      <c r="VTM12" s="302"/>
      <c r="VTN12" s="302"/>
      <c r="VTO12" s="302"/>
      <c r="VTP12" s="302"/>
      <c r="VTQ12" s="302"/>
      <c r="VTR12" s="302"/>
      <c r="VTS12" s="302"/>
      <c r="VTT12" s="302"/>
      <c r="VTU12" s="302"/>
      <c r="VTV12" s="302"/>
      <c r="VTW12" s="302"/>
      <c r="VTX12" s="302"/>
      <c r="VTY12" s="302"/>
      <c r="VTZ12" s="302"/>
      <c r="VUA12" s="302"/>
      <c r="VUB12" s="302"/>
      <c r="VUC12" s="302"/>
      <c r="VUD12" s="302"/>
      <c r="VUE12" s="302"/>
      <c r="VUF12" s="302"/>
      <c r="VUG12" s="302"/>
      <c r="VUH12" s="302"/>
      <c r="VUI12" s="302"/>
      <c r="VUJ12" s="302"/>
      <c r="VUK12" s="302"/>
      <c r="VUL12" s="302"/>
      <c r="VUM12" s="302"/>
      <c r="VUN12" s="302"/>
      <c r="VUO12" s="302"/>
      <c r="VUP12" s="302"/>
      <c r="VUQ12" s="302"/>
      <c r="VUR12" s="302"/>
      <c r="VUS12" s="302"/>
      <c r="VUT12" s="302"/>
      <c r="VUU12" s="302"/>
      <c r="VUV12" s="302"/>
      <c r="VUW12" s="302"/>
      <c r="VUX12" s="302"/>
      <c r="VUY12" s="302"/>
      <c r="VUZ12" s="302"/>
      <c r="VVA12" s="302"/>
      <c r="VVB12" s="302"/>
      <c r="VVC12" s="302"/>
      <c r="VVD12" s="302"/>
      <c r="VVE12" s="302"/>
      <c r="VVF12" s="302"/>
      <c r="VVG12" s="302"/>
      <c r="VVH12" s="302"/>
      <c r="VVI12" s="302"/>
      <c r="VVJ12" s="302"/>
      <c r="VVK12" s="302"/>
      <c r="VVL12" s="302"/>
      <c r="VVM12" s="302"/>
      <c r="VVN12" s="302"/>
      <c r="VVO12" s="302"/>
      <c r="VVP12" s="302"/>
      <c r="VVQ12" s="302"/>
      <c r="VVR12" s="302"/>
      <c r="VVS12" s="302"/>
      <c r="VVT12" s="302"/>
      <c r="VVU12" s="302"/>
      <c r="VVV12" s="302"/>
      <c r="VVW12" s="302"/>
      <c r="VVX12" s="302"/>
      <c r="VVY12" s="302"/>
      <c r="VVZ12" s="302"/>
      <c r="VWA12" s="302"/>
      <c r="VWB12" s="302"/>
      <c r="VWC12" s="302"/>
      <c r="VWD12" s="302"/>
      <c r="VWE12" s="302"/>
      <c r="VWF12" s="302"/>
      <c r="VWG12" s="302"/>
      <c r="VWH12" s="302"/>
      <c r="VWI12" s="302"/>
      <c r="VWJ12" s="302"/>
      <c r="VWK12" s="302"/>
      <c r="VWL12" s="302"/>
      <c r="VWM12" s="302"/>
      <c r="VWN12" s="302"/>
      <c r="VWO12" s="302"/>
      <c r="VWP12" s="302"/>
      <c r="VWQ12" s="302"/>
      <c r="VWR12" s="302"/>
      <c r="VWS12" s="302"/>
      <c r="VWT12" s="302"/>
      <c r="VWU12" s="302"/>
      <c r="VWV12" s="302"/>
      <c r="VWW12" s="302"/>
      <c r="VWX12" s="302"/>
      <c r="VWY12" s="302"/>
      <c r="VWZ12" s="302"/>
      <c r="VXA12" s="302"/>
      <c r="VXB12" s="302"/>
      <c r="VXC12" s="302"/>
      <c r="VXD12" s="302"/>
      <c r="VXE12" s="302"/>
      <c r="VXF12" s="302"/>
      <c r="VXG12" s="302"/>
      <c r="VXH12" s="302"/>
      <c r="VXI12" s="302"/>
      <c r="VXJ12" s="302"/>
      <c r="VXK12" s="302"/>
      <c r="VXL12" s="302"/>
      <c r="VXM12" s="302"/>
      <c r="VXN12" s="302"/>
      <c r="VXO12" s="302"/>
      <c r="VXP12" s="302"/>
      <c r="VXQ12" s="302"/>
      <c r="VXR12" s="302"/>
      <c r="VXS12" s="302"/>
      <c r="VXT12" s="302"/>
      <c r="VXU12" s="302"/>
      <c r="VXV12" s="302"/>
      <c r="VXW12" s="302"/>
      <c r="VXX12" s="302"/>
      <c r="VXY12" s="302"/>
      <c r="VXZ12" s="302"/>
      <c r="VYA12" s="302"/>
      <c r="VYB12" s="302"/>
      <c r="VYC12" s="302"/>
      <c r="VYD12" s="302"/>
      <c r="VYE12" s="302"/>
      <c r="VYF12" s="302"/>
      <c r="VYG12" s="302"/>
      <c r="VYH12" s="302"/>
      <c r="VYI12" s="302"/>
      <c r="VYJ12" s="302"/>
      <c r="VYK12" s="302"/>
      <c r="VYL12" s="302"/>
      <c r="VYM12" s="302"/>
      <c r="VYN12" s="302"/>
      <c r="VYO12" s="302"/>
      <c r="VYP12" s="302"/>
      <c r="VYQ12" s="302"/>
      <c r="VYR12" s="302"/>
      <c r="VYS12" s="302"/>
      <c r="VYT12" s="302"/>
      <c r="VYU12" s="302"/>
      <c r="VYV12" s="302"/>
      <c r="VYW12" s="302"/>
      <c r="VYX12" s="302"/>
      <c r="VYY12" s="302"/>
      <c r="VYZ12" s="302"/>
      <c r="VZA12" s="302"/>
      <c r="VZB12" s="302"/>
      <c r="VZC12" s="302"/>
      <c r="VZD12" s="302"/>
      <c r="VZE12" s="302"/>
      <c r="VZF12" s="302"/>
      <c r="VZG12" s="302"/>
      <c r="VZH12" s="302"/>
      <c r="VZI12" s="302"/>
      <c r="VZJ12" s="302"/>
      <c r="VZK12" s="302"/>
      <c r="VZL12" s="302"/>
      <c r="VZM12" s="302"/>
      <c r="VZN12" s="302"/>
      <c r="VZO12" s="302"/>
      <c r="VZP12" s="302"/>
      <c r="VZQ12" s="302"/>
      <c r="VZR12" s="302"/>
      <c r="VZS12" s="302"/>
      <c r="VZT12" s="302"/>
      <c r="VZU12" s="302"/>
      <c r="VZV12" s="302"/>
      <c r="VZW12" s="302"/>
      <c r="VZX12" s="302"/>
      <c r="VZY12" s="302"/>
      <c r="VZZ12" s="302"/>
      <c r="WAA12" s="302"/>
      <c r="WAB12" s="302"/>
      <c r="WAC12" s="302"/>
      <c r="WAD12" s="302"/>
      <c r="WAE12" s="302"/>
      <c r="WAF12" s="302"/>
      <c r="WAG12" s="302"/>
      <c r="WAH12" s="302"/>
      <c r="WAI12" s="302"/>
      <c r="WAJ12" s="302"/>
      <c r="WAK12" s="302"/>
      <c r="WAL12" s="302"/>
      <c r="WAM12" s="302"/>
      <c r="WAN12" s="302"/>
      <c r="WAO12" s="302"/>
      <c r="WAP12" s="302"/>
      <c r="WAQ12" s="302"/>
      <c r="WAR12" s="302"/>
      <c r="WAS12" s="302"/>
      <c r="WAT12" s="302"/>
      <c r="WAU12" s="302"/>
      <c r="WAV12" s="302"/>
      <c r="WAW12" s="302"/>
      <c r="WAX12" s="302"/>
      <c r="WAY12" s="302"/>
      <c r="WAZ12" s="302"/>
      <c r="WBA12" s="302"/>
      <c r="WBB12" s="302"/>
      <c r="WBC12" s="302"/>
      <c r="WBD12" s="302"/>
      <c r="WBE12" s="302"/>
      <c r="WBF12" s="302"/>
      <c r="WBG12" s="302"/>
      <c r="WBH12" s="302"/>
      <c r="WBI12" s="302"/>
      <c r="WBJ12" s="302"/>
      <c r="WBK12" s="302"/>
      <c r="WBL12" s="302"/>
      <c r="WBM12" s="302"/>
      <c r="WBN12" s="302"/>
      <c r="WBO12" s="302"/>
      <c r="WBP12" s="302"/>
      <c r="WBQ12" s="302"/>
      <c r="WBR12" s="302"/>
      <c r="WBS12" s="302"/>
      <c r="WBT12" s="302"/>
      <c r="WBU12" s="302"/>
      <c r="WBV12" s="302"/>
      <c r="WBW12" s="302"/>
      <c r="WBX12" s="302"/>
      <c r="WBY12" s="302"/>
      <c r="WBZ12" s="302"/>
      <c r="WCA12" s="302"/>
      <c r="WCB12" s="302"/>
      <c r="WCC12" s="302"/>
      <c r="WCD12" s="302"/>
      <c r="WCE12" s="302"/>
      <c r="WCF12" s="302"/>
      <c r="WCG12" s="302"/>
      <c r="WCH12" s="302"/>
      <c r="WCI12" s="302"/>
      <c r="WCJ12" s="302"/>
      <c r="WCK12" s="302"/>
      <c r="WCL12" s="302"/>
      <c r="WCM12" s="302"/>
      <c r="WCN12" s="302"/>
      <c r="WCO12" s="302"/>
      <c r="WCP12" s="302"/>
      <c r="WCQ12" s="302"/>
      <c r="WCR12" s="302"/>
      <c r="WCS12" s="302"/>
      <c r="WCT12" s="302"/>
      <c r="WCU12" s="302"/>
      <c r="WCV12" s="302"/>
      <c r="WCW12" s="302"/>
      <c r="WCX12" s="302"/>
      <c r="WCY12" s="302"/>
      <c r="WCZ12" s="302"/>
      <c r="WDA12" s="302"/>
      <c r="WDB12" s="302"/>
      <c r="WDC12" s="302"/>
      <c r="WDD12" s="302"/>
      <c r="WDE12" s="302"/>
      <c r="WDF12" s="302"/>
      <c r="WDG12" s="302"/>
      <c r="WDH12" s="302"/>
      <c r="WDI12" s="302"/>
      <c r="WDJ12" s="302"/>
      <c r="WDK12" s="302"/>
      <c r="WDL12" s="302"/>
      <c r="WDM12" s="302"/>
      <c r="WDN12" s="302"/>
      <c r="WDO12" s="302"/>
      <c r="WDP12" s="302"/>
      <c r="WDQ12" s="302"/>
      <c r="WDR12" s="302"/>
      <c r="WDS12" s="302"/>
      <c r="WDT12" s="302"/>
      <c r="WDU12" s="302"/>
      <c r="WDV12" s="302"/>
      <c r="WDW12" s="302"/>
      <c r="WDX12" s="302"/>
      <c r="WDY12" s="302"/>
      <c r="WDZ12" s="302"/>
      <c r="WEA12" s="302"/>
      <c r="WEB12" s="302"/>
      <c r="WEC12" s="302"/>
      <c r="WED12" s="302"/>
      <c r="WEE12" s="302"/>
      <c r="WEF12" s="302"/>
      <c r="WEG12" s="302"/>
      <c r="WEH12" s="302"/>
      <c r="WEI12" s="302"/>
      <c r="WEJ12" s="302"/>
      <c r="WEK12" s="302"/>
      <c r="WEL12" s="302"/>
      <c r="WEM12" s="302"/>
      <c r="WEN12" s="302"/>
      <c r="WEO12" s="302"/>
      <c r="WEP12" s="302"/>
      <c r="WEQ12" s="302"/>
      <c r="WER12" s="302"/>
      <c r="WES12" s="302"/>
      <c r="WET12" s="302"/>
      <c r="WEU12" s="302"/>
      <c r="WEV12" s="302"/>
      <c r="WEW12" s="302"/>
      <c r="WEX12" s="302"/>
      <c r="WEY12" s="302"/>
      <c r="WEZ12" s="302"/>
      <c r="WFA12" s="302"/>
      <c r="WFB12" s="302"/>
      <c r="WFC12" s="302"/>
      <c r="WFD12" s="302"/>
      <c r="WFE12" s="302"/>
      <c r="WFF12" s="302"/>
      <c r="WFG12" s="302"/>
      <c r="WFH12" s="302"/>
      <c r="WFI12" s="302"/>
      <c r="WFJ12" s="302"/>
      <c r="WFK12" s="302"/>
      <c r="WFL12" s="302"/>
      <c r="WFM12" s="302"/>
      <c r="WFN12" s="302"/>
      <c r="WFO12" s="302"/>
      <c r="WFP12" s="302"/>
      <c r="WFQ12" s="302"/>
      <c r="WFR12" s="302"/>
      <c r="WFS12" s="302"/>
      <c r="WFT12" s="302"/>
      <c r="WFU12" s="302"/>
      <c r="WFV12" s="302"/>
      <c r="WFW12" s="302"/>
      <c r="WFX12" s="302"/>
      <c r="WFY12" s="302"/>
      <c r="WFZ12" s="302"/>
      <c r="WGA12" s="302"/>
      <c r="WGB12" s="302"/>
      <c r="WGC12" s="302"/>
      <c r="WGD12" s="302"/>
      <c r="WGE12" s="302"/>
      <c r="WGF12" s="302"/>
      <c r="WGG12" s="302"/>
      <c r="WGH12" s="302"/>
      <c r="WGI12" s="302"/>
      <c r="WGJ12" s="302"/>
      <c r="WGK12" s="302"/>
      <c r="WGL12" s="302"/>
      <c r="WGM12" s="302"/>
      <c r="WGN12" s="302"/>
      <c r="WGO12" s="302"/>
      <c r="WGP12" s="302"/>
      <c r="WGQ12" s="302"/>
      <c r="WGR12" s="302"/>
      <c r="WGS12" s="302"/>
      <c r="WGT12" s="302"/>
      <c r="WGU12" s="302"/>
      <c r="WGV12" s="302"/>
      <c r="WGW12" s="302"/>
      <c r="WGX12" s="302"/>
      <c r="WGY12" s="302"/>
      <c r="WGZ12" s="302"/>
      <c r="WHA12" s="302"/>
      <c r="WHB12" s="302"/>
      <c r="WHC12" s="302"/>
      <c r="WHD12" s="302"/>
      <c r="WHE12" s="302"/>
      <c r="WHF12" s="302"/>
      <c r="WHG12" s="302"/>
      <c r="WHH12" s="302"/>
      <c r="WHI12" s="302"/>
      <c r="WHJ12" s="302"/>
      <c r="WHK12" s="302"/>
      <c r="WHL12" s="302"/>
      <c r="WHM12" s="302"/>
      <c r="WHN12" s="302"/>
      <c r="WHO12" s="302"/>
      <c r="WHP12" s="302"/>
      <c r="WHQ12" s="302"/>
      <c r="WHR12" s="302"/>
      <c r="WHS12" s="302"/>
      <c r="WHT12" s="302"/>
      <c r="WHU12" s="302"/>
      <c r="WHV12" s="302"/>
      <c r="WHW12" s="302"/>
      <c r="WHX12" s="302"/>
      <c r="WHY12" s="302"/>
      <c r="WHZ12" s="302"/>
      <c r="WIA12" s="302"/>
      <c r="WIB12" s="302"/>
      <c r="WIC12" s="302"/>
      <c r="WID12" s="302"/>
      <c r="WIE12" s="302"/>
      <c r="WIF12" s="302"/>
      <c r="WIG12" s="302"/>
      <c r="WIH12" s="302"/>
      <c r="WII12" s="302"/>
      <c r="WIJ12" s="302"/>
      <c r="WIK12" s="302"/>
      <c r="WIL12" s="302"/>
      <c r="WIM12" s="302"/>
      <c r="WIN12" s="302"/>
      <c r="WIO12" s="302"/>
      <c r="WIP12" s="302"/>
      <c r="WIQ12" s="302"/>
      <c r="WIR12" s="302"/>
      <c r="WIS12" s="302"/>
      <c r="WIT12" s="302"/>
      <c r="WIU12" s="302"/>
      <c r="WIV12" s="302"/>
      <c r="WIW12" s="302"/>
      <c r="WIX12" s="302"/>
      <c r="WIY12" s="302"/>
      <c r="WIZ12" s="302"/>
      <c r="WJA12" s="302"/>
      <c r="WJB12" s="302"/>
      <c r="WJC12" s="302"/>
      <c r="WJD12" s="302"/>
      <c r="WJE12" s="302"/>
      <c r="WJF12" s="302"/>
      <c r="WJG12" s="302"/>
      <c r="WJH12" s="302"/>
      <c r="WJI12" s="302"/>
      <c r="WJJ12" s="302"/>
      <c r="WJK12" s="302"/>
      <c r="WJL12" s="302"/>
      <c r="WJM12" s="302"/>
      <c r="WJN12" s="302"/>
      <c r="WJO12" s="302"/>
      <c r="WJP12" s="302"/>
      <c r="WJQ12" s="302"/>
      <c r="WJR12" s="302"/>
      <c r="WJS12" s="302"/>
      <c r="WJT12" s="302"/>
      <c r="WJU12" s="302"/>
      <c r="WJV12" s="302"/>
      <c r="WJW12" s="302"/>
      <c r="WJX12" s="302"/>
      <c r="WJY12" s="302"/>
      <c r="WJZ12" s="302"/>
      <c r="WKA12" s="302"/>
      <c r="WKB12" s="302"/>
      <c r="WKC12" s="302"/>
      <c r="WKD12" s="302"/>
      <c r="WKE12" s="302"/>
      <c r="WKF12" s="302"/>
      <c r="WKG12" s="302"/>
      <c r="WKH12" s="302"/>
      <c r="WKI12" s="302"/>
      <c r="WKJ12" s="302"/>
      <c r="WKK12" s="302"/>
      <c r="WKL12" s="302"/>
      <c r="WKM12" s="302"/>
      <c r="WKN12" s="302"/>
      <c r="WKO12" s="302"/>
      <c r="WKP12" s="302"/>
      <c r="WKQ12" s="302"/>
      <c r="WKR12" s="302"/>
      <c r="WKS12" s="302"/>
      <c r="WKT12" s="302"/>
      <c r="WKU12" s="302"/>
      <c r="WKV12" s="302"/>
      <c r="WKW12" s="302"/>
      <c r="WKX12" s="302"/>
      <c r="WKY12" s="302"/>
      <c r="WKZ12" s="302"/>
      <c r="WLA12" s="302"/>
      <c r="WLB12" s="302"/>
      <c r="WLC12" s="302"/>
      <c r="WLD12" s="302"/>
      <c r="WLE12" s="302"/>
      <c r="WLF12" s="302"/>
      <c r="WLG12" s="302"/>
      <c r="WLH12" s="302"/>
      <c r="WLI12" s="302"/>
      <c r="WLJ12" s="302"/>
      <c r="WLK12" s="302"/>
      <c r="WLL12" s="302"/>
      <c r="WLM12" s="302"/>
      <c r="WLN12" s="302"/>
      <c r="WLO12" s="302"/>
      <c r="WLP12" s="302"/>
      <c r="WLQ12" s="302"/>
      <c r="WLR12" s="302"/>
      <c r="WLS12" s="302"/>
      <c r="WLT12" s="302"/>
      <c r="WLU12" s="302"/>
      <c r="WLV12" s="302"/>
      <c r="WLW12" s="302"/>
      <c r="WLX12" s="302"/>
      <c r="WLY12" s="302"/>
      <c r="WLZ12" s="302"/>
      <c r="WMA12" s="302"/>
      <c r="WMB12" s="302"/>
      <c r="WMC12" s="302"/>
      <c r="WMD12" s="302"/>
      <c r="WME12" s="302"/>
      <c r="WMF12" s="302"/>
      <c r="WMG12" s="302"/>
      <c r="WMH12" s="302"/>
      <c r="WMI12" s="302"/>
      <c r="WMJ12" s="302"/>
      <c r="WMK12" s="302"/>
      <c r="WML12" s="302"/>
      <c r="WMM12" s="302"/>
      <c r="WMN12" s="302"/>
      <c r="WMO12" s="302"/>
      <c r="WMP12" s="302"/>
      <c r="WMQ12" s="302"/>
      <c r="WMR12" s="302"/>
      <c r="WMS12" s="302"/>
      <c r="WMT12" s="302"/>
      <c r="WMU12" s="302"/>
      <c r="WMV12" s="302"/>
      <c r="WMW12" s="302"/>
      <c r="WMX12" s="302"/>
      <c r="WMY12" s="302"/>
      <c r="WMZ12" s="302"/>
      <c r="WNA12" s="302"/>
      <c r="WNB12" s="302"/>
      <c r="WNC12" s="302"/>
      <c r="WND12" s="302"/>
      <c r="WNE12" s="302"/>
      <c r="WNF12" s="302"/>
      <c r="WNG12" s="302"/>
      <c r="WNH12" s="302"/>
      <c r="WNI12" s="302"/>
      <c r="WNJ12" s="302"/>
      <c r="WNK12" s="302"/>
      <c r="WNL12" s="302"/>
      <c r="WNM12" s="302"/>
      <c r="WNN12" s="302"/>
      <c r="WNO12" s="302"/>
      <c r="WNP12" s="302"/>
      <c r="WNQ12" s="302"/>
      <c r="WNR12" s="302"/>
      <c r="WNS12" s="302"/>
      <c r="WNT12" s="302"/>
      <c r="WNU12" s="302"/>
      <c r="WNV12" s="302"/>
      <c r="WNW12" s="302"/>
      <c r="WNX12" s="302"/>
      <c r="WNY12" s="302"/>
      <c r="WNZ12" s="302"/>
      <c r="WOA12" s="302"/>
      <c r="WOB12" s="302"/>
      <c r="WOC12" s="302"/>
      <c r="WOD12" s="302"/>
      <c r="WOE12" s="302"/>
      <c r="WOF12" s="302"/>
      <c r="WOG12" s="302"/>
      <c r="WOH12" s="302"/>
      <c r="WOI12" s="302"/>
      <c r="WOJ12" s="302"/>
      <c r="WOK12" s="302"/>
      <c r="WOL12" s="302"/>
      <c r="WOM12" s="302"/>
      <c r="WON12" s="302"/>
      <c r="WOO12" s="302"/>
      <c r="WOP12" s="302"/>
      <c r="WOQ12" s="302"/>
      <c r="WOR12" s="302"/>
      <c r="WOS12" s="302"/>
      <c r="WOT12" s="302"/>
      <c r="WOU12" s="302"/>
      <c r="WOV12" s="302"/>
      <c r="WOW12" s="302"/>
      <c r="WOX12" s="302"/>
      <c r="WOY12" s="302"/>
      <c r="WOZ12" s="302"/>
      <c r="WPA12" s="302"/>
      <c r="WPB12" s="302"/>
      <c r="WPC12" s="302"/>
      <c r="WPD12" s="302"/>
      <c r="WPE12" s="302"/>
      <c r="WPF12" s="302"/>
      <c r="WPG12" s="302"/>
      <c r="WPH12" s="302"/>
      <c r="WPI12" s="302"/>
      <c r="WPJ12" s="302"/>
      <c r="WPK12" s="302"/>
      <c r="WPL12" s="302"/>
      <c r="WPM12" s="302"/>
      <c r="WPN12" s="302"/>
      <c r="WPO12" s="302"/>
      <c r="WPP12" s="302"/>
      <c r="WPQ12" s="302"/>
      <c r="WPR12" s="302"/>
      <c r="WPS12" s="302"/>
      <c r="WPT12" s="302"/>
      <c r="WPU12" s="302"/>
      <c r="WPV12" s="302"/>
      <c r="WPW12" s="302"/>
      <c r="WPX12" s="302"/>
      <c r="WPY12" s="302"/>
      <c r="WPZ12" s="302"/>
      <c r="WQA12" s="302"/>
      <c r="WQB12" s="302"/>
      <c r="WQC12" s="302"/>
      <c r="WQD12" s="302"/>
      <c r="WQE12" s="302"/>
      <c r="WQF12" s="302"/>
      <c r="WQG12" s="302"/>
      <c r="WQH12" s="302"/>
      <c r="WQI12" s="302"/>
      <c r="WQJ12" s="302"/>
      <c r="WQK12" s="302"/>
      <c r="WQL12" s="302"/>
      <c r="WQM12" s="302"/>
      <c r="WQN12" s="302"/>
      <c r="WQO12" s="302"/>
      <c r="WQP12" s="302"/>
      <c r="WQQ12" s="302"/>
      <c r="WQR12" s="302"/>
      <c r="WQS12" s="302"/>
      <c r="WQT12" s="302"/>
      <c r="WQU12" s="302"/>
      <c r="WQV12" s="302"/>
      <c r="WQW12" s="302"/>
      <c r="WQX12" s="302"/>
      <c r="WQY12" s="302"/>
      <c r="WQZ12" s="302"/>
      <c r="WRA12" s="302"/>
      <c r="WRB12" s="302"/>
      <c r="WRC12" s="302"/>
      <c r="WRD12" s="302"/>
      <c r="WRE12" s="302"/>
      <c r="WRF12" s="302"/>
      <c r="WRG12" s="302"/>
      <c r="WRH12" s="302"/>
      <c r="WRI12" s="302"/>
      <c r="WRJ12" s="302"/>
      <c r="WRK12" s="302"/>
      <c r="WRL12" s="302"/>
      <c r="WRM12" s="302"/>
      <c r="WRN12" s="302"/>
      <c r="WRO12" s="302"/>
      <c r="WRP12" s="302"/>
      <c r="WRQ12" s="302"/>
      <c r="WRR12" s="302"/>
      <c r="WRS12" s="302"/>
      <c r="WRT12" s="302"/>
      <c r="WRU12" s="302"/>
      <c r="WRV12" s="302"/>
      <c r="WRW12" s="302"/>
      <c r="WRX12" s="302"/>
      <c r="WRY12" s="302"/>
      <c r="WRZ12" s="302"/>
      <c r="WSA12" s="302"/>
      <c r="WSB12" s="302"/>
      <c r="WSC12" s="302"/>
      <c r="WSD12" s="302"/>
      <c r="WSE12" s="302"/>
      <c r="WSF12" s="302"/>
      <c r="WSG12" s="302"/>
      <c r="WSH12" s="302"/>
      <c r="WSI12" s="302"/>
      <c r="WSJ12" s="302"/>
      <c r="WSK12" s="302"/>
      <c r="WSL12" s="302"/>
      <c r="WSM12" s="302"/>
      <c r="WSN12" s="302"/>
      <c r="WSO12" s="302"/>
      <c r="WSP12" s="302"/>
      <c r="WSQ12" s="302"/>
      <c r="WSR12" s="302"/>
      <c r="WSS12" s="302"/>
      <c r="WST12" s="302"/>
      <c r="WSU12" s="302"/>
      <c r="WSV12" s="302"/>
      <c r="WSW12" s="302"/>
      <c r="WSX12" s="302"/>
      <c r="WSY12" s="302"/>
      <c r="WSZ12" s="302"/>
      <c r="WTA12" s="302"/>
      <c r="WTB12" s="302"/>
      <c r="WTC12" s="302"/>
      <c r="WTD12" s="302"/>
      <c r="WTE12" s="302"/>
      <c r="WTF12" s="302"/>
      <c r="WTG12" s="302"/>
      <c r="WTH12" s="302"/>
      <c r="WTI12" s="302"/>
      <c r="WTJ12" s="302"/>
      <c r="WTK12" s="302"/>
      <c r="WTL12" s="302"/>
      <c r="WTM12" s="302"/>
      <c r="WTN12" s="302"/>
      <c r="WTO12" s="302"/>
      <c r="WTP12" s="302"/>
      <c r="WTQ12" s="302"/>
      <c r="WTR12" s="302"/>
      <c r="WTS12" s="302"/>
      <c r="WTT12" s="302"/>
      <c r="WTU12" s="302"/>
      <c r="WTV12" s="302"/>
      <c r="WTW12" s="302"/>
      <c r="WTX12" s="302"/>
      <c r="WTY12" s="302"/>
      <c r="WTZ12" s="302"/>
      <c r="WUA12" s="302"/>
      <c r="WUB12" s="302"/>
      <c r="WUC12" s="302"/>
      <c r="WUD12" s="302"/>
      <c r="WUE12" s="302"/>
      <c r="WUF12" s="302"/>
      <c r="WUG12" s="302"/>
      <c r="WUH12" s="302"/>
      <c r="WUI12" s="302"/>
      <c r="WUJ12" s="302"/>
      <c r="WUK12" s="302"/>
      <c r="WUL12" s="302"/>
      <c r="WUM12" s="302"/>
      <c r="WUN12" s="302"/>
      <c r="WUO12" s="302"/>
      <c r="WUP12" s="302"/>
      <c r="WUQ12" s="302"/>
      <c r="WUR12" s="302"/>
      <c r="WUS12" s="302"/>
      <c r="WUT12" s="302"/>
      <c r="WUU12" s="302"/>
      <c r="WUV12" s="302"/>
      <c r="WUW12" s="302"/>
      <c r="WUX12" s="302"/>
      <c r="WUY12" s="302"/>
      <c r="WUZ12" s="302"/>
      <c r="WVA12" s="302"/>
      <c r="WVB12" s="302"/>
      <c r="WVC12" s="302"/>
      <c r="WVD12" s="302"/>
      <c r="WVE12" s="302"/>
      <c r="WVF12" s="302"/>
      <c r="WVG12" s="302"/>
      <c r="WVH12" s="302"/>
      <c r="WVI12" s="302"/>
      <c r="WVJ12" s="302"/>
      <c r="WVK12" s="302"/>
      <c r="WVL12" s="302"/>
      <c r="WVM12" s="302"/>
      <c r="WVN12" s="302"/>
      <c r="WVO12" s="302"/>
      <c r="WVP12" s="302"/>
      <c r="WVQ12" s="302"/>
      <c r="WVR12" s="302"/>
      <c r="WVS12" s="302"/>
      <c r="WVT12" s="302"/>
      <c r="WVU12" s="302"/>
      <c r="WVV12" s="302"/>
      <c r="WVW12" s="302"/>
      <c r="WVX12" s="302"/>
      <c r="WVY12" s="302"/>
    </row>
    <row r="13" spans="1:16145" s="302" customFormat="1" ht="24" customHeight="1">
      <c r="A13" s="295" t="s">
        <v>96</v>
      </c>
      <c r="B13" s="296">
        <v>1142511</v>
      </c>
      <c r="C13" s="297">
        <v>1252614</v>
      </c>
      <c r="D13" s="298">
        <v>909207</v>
      </c>
      <c r="E13" s="299">
        <v>801191</v>
      </c>
      <c r="F13" s="334">
        <v>836416</v>
      </c>
      <c r="G13" s="334">
        <v>867619</v>
      </c>
      <c r="H13" s="277"/>
      <c r="I13" s="282"/>
      <c r="J13" s="300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277"/>
    </row>
    <row r="14" spans="1:16145" s="302" customFormat="1" ht="24" customHeight="1">
      <c r="A14" s="302" t="s">
        <v>29</v>
      </c>
      <c r="B14" s="296">
        <v>765670</v>
      </c>
      <c r="C14" s="297">
        <v>930845</v>
      </c>
      <c r="D14" s="298">
        <v>935272</v>
      </c>
      <c r="E14" s="299">
        <v>816801</v>
      </c>
      <c r="F14" s="334">
        <v>650205</v>
      </c>
      <c r="G14" s="334">
        <v>771570</v>
      </c>
      <c r="H14" s="277"/>
      <c r="I14" s="282"/>
      <c r="J14" s="300"/>
      <c r="K14" s="300"/>
      <c r="L14" s="300"/>
      <c r="M14" s="300"/>
      <c r="N14" s="300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  <c r="IV14" s="277"/>
      <c r="IW14" s="277"/>
      <c r="IX14" s="277"/>
      <c r="IY14" s="277"/>
      <c r="IZ14" s="277"/>
      <c r="JA14" s="277"/>
      <c r="JB14" s="277"/>
      <c r="JC14" s="277"/>
      <c r="JD14" s="277"/>
      <c r="JE14" s="277"/>
      <c r="JF14" s="277"/>
      <c r="JG14" s="277"/>
      <c r="JH14" s="277"/>
      <c r="JI14" s="277"/>
      <c r="JJ14" s="277"/>
      <c r="JK14" s="277"/>
      <c r="JL14" s="277"/>
      <c r="JM14" s="277"/>
      <c r="JN14" s="277"/>
      <c r="JO14" s="277"/>
      <c r="JP14" s="277"/>
      <c r="JQ14" s="277"/>
      <c r="JR14" s="277"/>
      <c r="JS14" s="277"/>
      <c r="JT14" s="277"/>
      <c r="JU14" s="277"/>
      <c r="JV14" s="277"/>
      <c r="JW14" s="277"/>
      <c r="JX14" s="277"/>
      <c r="JY14" s="277"/>
      <c r="JZ14" s="277"/>
      <c r="KA14" s="277"/>
      <c r="KB14" s="277"/>
      <c r="KC14" s="277"/>
      <c r="KD14" s="277"/>
      <c r="KE14" s="277"/>
      <c r="KF14" s="277"/>
      <c r="KG14" s="277"/>
      <c r="KH14" s="277"/>
      <c r="KI14" s="277"/>
      <c r="KJ14" s="277"/>
      <c r="KK14" s="277"/>
      <c r="KL14" s="277"/>
      <c r="KM14" s="277"/>
      <c r="KN14" s="277"/>
      <c r="KO14" s="277"/>
      <c r="KP14" s="277"/>
      <c r="KQ14" s="277"/>
      <c r="KR14" s="277"/>
      <c r="KS14" s="277"/>
      <c r="KT14" s="277"/>
      <c r="KU14" s="277"/>
      <c r="KV14" s="277"/>
      <c r="KW14" s="277"/>
      <c r="KX14" s="277"/>
      <c r="KY14" s="277"/>
      <c r="KZ14" s="277"/>
      <c r="LA14" s="277"/>
      <c r="LB14" s="277"/>
      <c r="LC14" s="277"/>
      <c r="LD14" s="277"/>
      <c r="LE14" s="277"/>
      <c r="LF14" s="277"/>
      <c r="LG14" s="277"/>
      <c r="LH14" s="277"/>
      <c r="LI14" s="277"/>
      <c r="LJ14" s="277"/>
      <c r="LK14" s="277"/>
      <c r="LL14" s="277"/>
      <c r="LM14" s="277"/>
      <c r="LN14" s="277"/>
      <c r="LO14" s="277"/>
      <c r="LP14" s="277"/>
      <c r="LQ14" s="277"/>
      <c r="LR14" s="277"/>
      <c r="LS14" s="277"/>
      <c r="LT14" s="277"/>
      <c r="LU14" s="277"/>
      <c r="LV14" s="277"/>
      <c r="LW14" s="277"/>
      <c r="LX14" s="277"/>
      <c r="LY14" s="277"/>
      <c r="LZ14" s="277"/>
      <c r="MA14" s="277"/>
      <c r="MB14" s="277"/>
      <c r="MC14" s="277"/>
      <c r="MD14" s="277"/>
      <c r="ME14" s="277"/>
      <c r="MF14" s="277"/>
      <c r="MG14" s="277"/>
      <c r="MH14" s="277"/>
      <c r="MI14" s="277"/>
      <c r="MJ14" s="277"/>
      <c r="MK14" s="277"/>
      <c r="ML14" s="277"/>
      <c r="MM14" s="277"/>
      <c r="MN14" s="277"/>
      <c r="MO14" s="277"/>
      <c r="MP14" s="277"/>
      <c r="MQ14" s="277"/>
      <c r="MR14" s="277"/>
      <c r="MS14" s="277"/>
      <c r="MT14" s="277"/>
      <c r="MU14" s="277"/>
      <c r="MV14" s="277"/>
      <c r="MW14" s="277"/>
      <c r="MX14" s="277"/>
      <c r="MY14" s="277"/>
      <c r="MZ14" s="277"/>
      <c r="NA14" s="277"/>
      <c r="NB14" s="277"/>
      <c r="NC14" s="277"/>
      <c r="ND14" s="277"/>
      <c r="NE14" s="277"/>
      <c r="NF14" s="277"/>
      <c r="NG14" s="277"/>
      <c r="NH14" s="277"/>
      <c r="NI14" s="277"/>
      <c r="NJ14" s="277"/>
      <c r="NK14" s="277"/>
      <c r="NL14" s="277"/>
      <c r="NM14" s="277"/>
      <c r="NN14" s="277"/>
      <c r="NO14" s="277"/>
      <c r="NP14" s="277"/>
      <c r="NQ14" s="277"/>
      <c r="NR14" s="277"/>
      <c r="NS14" s="277"/>
      <c r="NT14" s="277"/>
      <c r="NU14" s="277"/>
      <c r="NV14" s="277"/>
      <c r="NW14" s="277"/>
      <c r="NX14" s="277"/>
      <c r="NY14" s="277"/>
      <c r="NZ14" s="277"/>
      <c r="OA14" s="277"/>
      <c r="OB14" s="277"/>
      <c r="OC14" s="277"/>
      <c r="OD14" s="277"/>
      <c r="OE14" s="277"/>
      <c r="OF14" s="277"/>
      <c r="OG14" s="277"/>
      <c r="OH14" s="277"/>
      <c r="OI14" s="277"/>
      <c r="OJ14" s="277"/>
      <c r="OK14" s="277"/>
      <c r="OL14" s="277"/>
      <c r="OM14" s="277"/>
      <c r="ON14" s="277"/>
      <c r="OO14" s="277"/>
      <c r="OP14" s="277"/>
      <c r="OQ14" s="277"/>
      <c r="OR14" s="277"/>
      <c r="OS14" s="277"/>
      <c r="OT14" s="277"/>
      <c r="OU14" s="277"/>
      <c r="OV14" s="277"/>
      <c r="OW14" s="277"/>
      <c r="OX14" s="277"/>
      <c r="OY14" s="277"/>
      <c r="OZ14" s="277"/>
      <c r="PA14" s="277"/>
      <c r="PB14" s="277"/>
      <c r="PC14" s="277"/>
      <c r="PD14" s="277"/>
      <c r="PE14" s="277"/>
      <c r="PF14" s="277"/>
      <c r="PG14" s="277"/>
      <c r="PH14" s="277"/>
      <c r="PI14" s="277"/>
      <c r="PJ14" s="277"/>
      <c r="PK14" s="277"/>
      <c r="PL14" s="277"/>
      <c r="PM14" s="277"/>
      <c r="PN14" s="277"/>
      <c r="PO14" s="277"/>
      <c r="PP14" s="277"/>
      <c r="PQ14" s="277"/>
      <c r="PR14" s="277"/>
      <c r="PS14" s="277"/>
      <c r="PT14" s="277"/>
      <c r="PU14" s="277"/>
      <c r="PV14" s="277"/>
      <c r="PW14" s="277"/>
      <c r="PX14" s="277"/>
      <c r="PY14" s="277"/>
      <c r="PZ14" s="277"/>
      <c r="QA14" s="277"/>
      <c r="QB14" s="277"/>
      <c r="QC14" s="277"/>
      <c r="QD14" s="277"/>
      <c r="QE14" s="277"/>
      <c r="QF14" s="277"/>
      <c r="QG14" s="277"/>
      <c r="QH14" s="277"/>
      <c r="QI14" s="277"/>
      <c r="QJ14" s="277"/>
      <c r="QK14" s="277"/>
      <c r="QL14" s="277"/>
      <c r="QM14" s="277"/>
      <c r="QN14" s="277"/>
      <c r="QO14" s="277"/>
      <c r="QP14" s="277"/>
      <c r="QQ14" s="277"/>
      <c r="QR14" s="277"/>
      <c r="QS14" s="277"/>
      <c r="QT14" s="277"/>
      <c r="QU14" s="277"/>
      <c r="QV14" s="277"/>
      <c r="QW14" s="277"/>
      <c r="QX14" s="277"/>
      <c r="QY14" s="277"/>
      <c r="QZ14" s="277"/>
      <c r="RA14" s="277"/>
      <c r="RB14" s="277"/>
      <c r="RC14" s="277"/>
      <c r="RD14" s="277"/>
      <c r="RE14" s="277"/>
      <c r="RF14" s="277"/>
      <c r="RG14" s="277"/>
      <c r="RH14" s="277"/>
      <c r="RI14" s="277"/>
      <c r="RJ14" s="277"/>
      <c r="RK14" s="277"/>
      <c r="RL14" s="277"/>
      <c r="RM14" s="277"/>
      <c r="RN14" s="277"/>
      <c r="RO14" s="277"/>
      <c r="RP14" s="277"/>
      <c r="RQ14" s="277"/>
      <c r="RR14" s="277"/>
      <c r="RS14" s="277"/>
      <c r="RT14" s="277"/>
      <c r="RU14" s="277"/>
      <c r="RV14" s="277"/>
      <c r="RW14" s="277"/>
      <c r="RX14" s="277"/>
      <c r="RY14" s="277"/>
      <c r="RZ14" s="277"/>
      <c r="SA14" s="277"/>
      <c r="SB14" s="277"/>
      <c r="SC14" s="277"/>
      <c r="SD14" s="277"/>
      <c r="SE14" s="277"/>
      <c r="SF14" s="277"/>
      <c r="SG14" s="277"/>
      <c r="SH14" s="277"/>
      <c r="SI14" s="277"/>
      <c r="SJ14" s="277"/>
      <c r="SK14" s="277"/>
      <c r="SL14" s="277"/>
      <c r="SM14" s="277"/>
      <c r="SN14" s="277"/>
      <c r="SO14" s="277"/>
      <c r="SP14" s="277"/>
      <c r="SQ14" s="277"/>
      <c r="SR14" s="277"/>
      <c r="SS14" s="277"/>
      <c r="ST14" s="277"/>
      <c r="SU14" s="277"/>
      <c r="SV14" s="277"/>
      <c r="SW14" s="277"/>
      <c r="SX14" s="277"/>
      <c r="SY14" s="277"/>
      <c r="SZ14" s="277"/>
      <c r="TA14" s="277"/>
      <c r="TB14" s="277"/>
      <c r="TC14" s="277"/>
      <c r="TD14" s="277"/>
      <c r="TE14" s="277"/>
      <c r="TF14" s="277"/>
      <c r="TG14" s="277"/>
      <c r="TH14" s="277"/>
      <c r="TI14" s="277"/>
      <c r="TJ14" s="277"/>
      <c r="TK14" s="277"/>
      <c r="TL14" s="277"/>
      <c r="TM14" s="277"/>
      <c r="TN14" s="277"/>
      <c r="TO14" s="277"/>
      <c r="TP14" s="277"/>
      <c r="TQ14" s="277"/>
      <c r="TR14" s="277"/>
      <c r="TS14" s="277"/>
      <c r="TT14" s="277"/>
      <c r="TU14" s="277"/>
      <c r="TV14" s="277"/>
      <c r="TW14" s="277"/>
      <c r="TX14" s="277"/>
      <c r="TY14" s="277"/>
      <c r="TZ14" s="277"/>
      <c r="UA14" s="277"/>
      <c r="UB14" s="277"/>
      <c r="UC14" s="277"/>
      <c r="UD14" s="277"/>
      <c r="UE14" s="277"/>
      <c r="UF14" s="277"/>
      <c r="UG14" s="277"/>
      <c r="UH14" s="277"/>
      <c r="UI14" s="277"/>
      <c r="UJ14" s="277"/>
      <c r="UK14" s="277"/>
      <c r="UL14" s="277"/>
      <c r="UM14" s="277"/>
      <c r="UN14" s="277"/>
      <c r="UO14" s="277"/>
      <c r="UP14" s="277"/>
      <c r="UQ14" s="277"/>
      <c r="UR14" s="277"/>
      <c r="US14" s="277"/>
      <c r="UT14" s="277"/>
      <c r="UU14" s="277"/>
      <c r="UV14" s="277"/>
      <c r="UW14" s="277"/>
      <c r="UX14" s="277"/>
      <c r="UY14" s="277"/>
      <c r="UZ14" s="277"/>
      <c r="VA14" s="277"/>
      <c r="VB14" s="277"/>
      <c r="VC14" s="277"/>
      <c r="VD14" s="277"/>
      <c r="VE14" s="277"/>
      <c r="VF14" s="277"/>
      <c r="VG14" s="277"/>
      <c r="VH14" s="277"/>
      <c r="VI14" s="277"/>
      <c r="VJ14" s="277"/>
      <c r="VK14" s="277"/>
      <c r="VL14" s="277"/>
      <c r="VM14" s="277"/>
      <c r="VN14" s="277"/>
      <c r="VO14" s="277"/>
      <c r="VP14" s="277"/>
      <c r="VQ14" s="277"/>
      <c r="VR14" s="277"/>
      <c r="VS14" s="277"/>
      <c r="VT14" s="277"/>
      <c r="VU14" s="277"/>
      <c r="VV14" s="277"/>
      <c r="VW14" s="277"/>
      <c r="VX14" s="277"/>
      <c r="VY14" s="277"/>
      <c r="VZ14" s="277"/>
      <c r="WA14" s="277"/>
      <c r="WB14" s="277"/>
      <c r="WC14" s="277"/>
      <c r="WD14" s="277"/>
      <c r="WE14" s="277"/>
      <c r="WF14" s="277"/>
      <c r="WG14" s="277"/>
      <c r="WH14" s="277"/>
      <c r="WI14" s="277"/>
      <c r="WJ14" s="277"/>
      <c r="WK14" s="277"/>
      <c r="WL14" s="277"/>
      <c r="WM14" s="277"/>
      <c r="WN14" s="277"/>
      <c r="WO14" s="277"/>
      <c r="WP14" s="277"/>
      <c r="WQ14" s="277"/>
      <c r="WR14" s="277"/>
      <c r="WS14" s="277"/>
      <c r="WT14" s="277"/>
      <c r="WU14" s="277"/>
      <c r="WV14" s="277"/>
      <c r="WW14" s="277"/>
      <c r="WX14" s="277"/>
      <c r="WY14" s="277"/>
      <c r="WZ14" s="277"/>
      <c r="XA14" s="277"/>
      <c r="XB14" s="277"/>
      <c r="XC14" s="277"/>
      <c r="XD14" s="277"/>
      <c r="XE14" s="277"/>
      <c r="XF14" s="277"/>
      <c r="XG14" s="277"/>
      <c r="XH14" s="277"/>
      <c r="XI14" s="277"/>
      <c r="XJ14" s="277"/>
      <c r="XK14" s="277"/>
      <c r="XL14" s="277"/>
      <c r="XM14" s="277"/>
      <c r="XN14" s="277"/>
      <c r="XO14" s="277"/>
      <c r="XP14" s="277"/>
      <c r="XQ14" s="277"/>
      <c r="XR14" s="277"/>
      <c r="XS14" s="277"/>
      <c r="XT14" s="277"/>
      <c r="XU14" s="277"/>
      <c r="XV14" s="277"/>
      <c r="XW14" s="277"/>
      <c r="XX14" s="277"/>
      <c r="XY14" s="277"/>
      <c r="XZ14" s="277"/>
      <c r="YA14" s="277"/>
      <c r="YB14" s="277"/>
      <c r="YC14" s="277"/>
      <c r="YD14" s="277"/>
      <c r="YE14" s="277"/>
      <c r="YF14" s="277"/>
      <c r="YG14" s="277"/>
      <c r="YH14" s="277"/>
      <c r="YI14" s="277"/>
      <c r="YJ14" s="277"/>
      <c r="YK14" s="277"/>
      <c r="YL14" s="277"/>
      <c r="YM14" s="277"/>
      <c r="YN14" s="277"/>
      <c r="YO14" s="277"/>
      <c r="YP14" s="277"/>
      <c r="YQ14" s="277"/>
      <c r="YR14" s="277"/>
      <c r="YS14" s="277"/>
      <c r="YT14" s="277"/>
      <c r="YU14" s="277"/>
      <c r="YV14" s="277"/>
      <c r="YW14" s="277"/>
      <c r="YX14" s="277"/>
      <c r="YY14" s="277"/>
      <c r="YZ14" s="277"/>
      <c r="ZA14" s="277"/>
      <c r="ZB14" s="277"/>
      <c r="ZC14" s="277"/>
      <c r="ZD14" s="277"/>
      <c r="ZE14" s="277"/>
      <c r="ZF14" s="277"/>
      <c r="ZG14" s="277"/>
      <c r="ZH14" s="277"/>
      <c r="ZI14" s="277"/>
      <c r="ZJ14" s="277"/>
      <c r="ZK14" s="277"/>
      <c r="ZL14" s="277"/>
      <c r="ZM14" s="277"/>
      <c r="ZN14" s="277"/>
      <c r="ZO14" s="277"/>
      <c r="ZP14" s="277"/>
      <c r="ZQ14" s="277"/>
      <c r="ZR14" s="277"/>
      <c r="ZS14" s="277"/>
      <c r="ZT14" s="277"/>
      <c r="ZU14" s="277"/>
      <c r="ZV14" s="277"/>
      <c r="ZW14" s="277"/>
      <c r="ZX14" s="277"/>
      <c r="ZY14" s="277"/>
      <c r="ZZ14" s="277"/>
      <c r="AAA14" s="277"/>
      <c r="AAB14" s="277"/>
      <c r="AAC14" s="277"/>
      <c r="AAD14" s="277"/>
      <c r="AAE14" s="277"/>
      <c r="AAF14" s="277"/>
      <c r="AAG14" s="277"/>
      <c r="AAH14" s="277"/>
      <c r="AAI14" s="277"/>
      <c r="AAJ14" s="277"/>
      <c r="AAK14" s="277"/>
      <c r="AAL14" s="277"/>
      <c r="AAM14" s="277"/>
      <c r="AAN14" s="277"/>
      <c r="AAO14" s="277"/>
      <c r="AAP14" s="277"/>
      <c r="AAQ14" s="277"/>
      <c r="AAR14" s="277"/>
      <c r="AAS14" s="277"/>
      <c r="AAT14" s="277"/>
      <c r="AAU14" s="277"/>
      <c r="AAV14" s="277"/>
      <c r="AAW14" s="277"/>
      <c r="AAX14" s="277"/>
      <c r="AAY14" s="277"/>
      <c r="AAZ14" s="277"/>
      <c r="ABA14" s="277"/>
      <c r="ABB14" s="277"/>
      <c r="ABC14" s="277"/>
      <c r="ABD14" s="277"/>
      <c r="ABE14" s="277"/>
      <c r="ABF14" s="277"/>
      <c r="ABG14" s="277"/>
      <c r="ABH14" s="277"/>
      <c r="ABI14" s="277"/>
      <c r="ABJ14" s="277"/>
      <c r="ABK14" s="277"/>
      <c r="ABL14" s="277"/>
      <c r="ABM14" s="277"/>
      <c r="ABN14" s="277"/>
      <c r="ABO14" s="277"/>
      <c r="ABP14" s="277"/>
      <c r="ABQ14" s="277"/>
      <c r="ABR14" s="277"/>
      <c r="ABS14" s="277"/>
      <c r="ABT14" s="277"/>
      <c r="ABU14" s="277"/>
      <c r="ABV14" s="277"/>
      <c r="ABW14" s="277"/>
      <c r="ABX14" s="277"/>
      <c r="ABY14" s="277"/>
      <c r="ABZ14" s="277"/>
      <c r="ACA14" s="277"/>
      <c r="ACB14" s="277"/>
      <c r="ACC14" s="277"/>
      <c r="ACD14" s="277"/>
      <c r="ACE14" s="277"/>
      <c r="ACF14" s="277"/>
      <c r="ACG14" s="277"/>
      <c r="ACH14" s="277"/>
      <c r="ACI14" s="277"/>
      <c r="ACJ14" s="277"/>
      <c r="ACK14" s="277"/>
      <c r="ACL14" s="277"/>
      <c r="ACM14" s="277"/>
      <c r="ACN14" s="277"/>
      <c r="ACO14" s="277"/>
      <c r="ACP14" s="277"/>
      <c r="ACQ14" s="277"/>
      <c r="ACR14" s="277"/>
      <c r="ACS14" s="277"/>
      <c r="ACT14" s="277"/>
      <c r="ACU14" s="277"/>
      <c r="ACV14" s="277"/>
      <c r="ACW14" s="277"/>
      <c r="ACX14" s="277"/>
      <c r="ACY14" s="277"/>
      <c r="ACZ14" s="277"/>
      <c r="ADA14" s="277"/>
      <c r="ADB14" s="277"/>
      <c r="ADC14" s="277"/>
      <c r="ADD14" s="277"/>
      <c r="ADE14" s="277"/>
      <c r="ADF14" s="277"/>
      <c r="ADG14" s="277"/>
      <c r="ADH14" s="277"/>
      <c r="ADI14" s="277"/>
      <c r="ADJ14" s="277"/>
      <c r="ADK14" s="277"/>
      <c r="ADL14" s="277"/>
      <c r="ADM14" s="277"/>
      <c r="ADN14" s="277"/>
      <c r="ADO14" s="277"/>
      <c r="ADP14" s="277"/>
      <c r="ADQ14" s="277"/>
      <c r="ADR14" s="277"/>
      <c r="ADS14" s="277"/>
      <c r="ADT14" s="277"/>
      <c r="ADU14" s="277"/>
      <c r="ADV14" s="277"/>
      <c r="ADW14" s="277"/>
      <c r="ADX14" s="277"/>
      <c r="ADY14" s="277"/>
      <c r="ADZ14" s="277"/>
      <c r="AEA14" s="277"/>
      <c r="AEB14" s="277"/>
      <c r="AEC14" s="277"/>
      <c r="AED14" s="277"/>
      <c r="AEE14" s="277"/>
      <c r="AEF14" s="277"/>
      <c r="AEG14" s="277"/>
      <c r="AEH14" s="277"/>
      <c r="AEI14" s="277"/>
      <c r="AEJ14" s="277"/>
      <c r="AEK14" s="277"/>
      <c r="AEL14" s="277"/>
      <c r="AEM14" s="277"/>
      <c r="AEN14" s="277"/>
      <c r="AEO14" s="277"/>
      <c r="AEP14" s="277"/>
      <c r="AEQ14" s="277"/>
      <c r="AER14" s="277"/>
      <c r="AES14" s="277"/>
      <c r="AET14" s="277"/>
      <c r="AEU14" s="277"/>
      <c r="AEV14" s="277"/>
      <c r="AEW14" s="277"/>
      <c r="AEX14" s="277"/>
      <c r="AEY14" s="277"/>
      <c r="AEZ14" s="277"/>
      <c r="AFA14" s="277"/>
      <c r="AFB14" s="277"/>
      <c r="AFC14" s="277"/>
      <c r="AFD14" s="277"/>
      <c r="AFE14" s="277"/>
      <c r="AFF14" s="277"/>
      <c r="AFG14" s="277"/>
      <c r="AFH14" s="277"/>
      <c r="AFI14" s="277"/>
      <c r="AFJ14" s="277"/>
      <c r="AFK14" s="277"/>
      <c r="AFL14" s="277"/>
      <c r="AFM14" s="277"/>
      <c r="AFN14" s="277"/>
      <c r="AFO14" s="277"/>
      <c r="AFP14" s="277"/>
      <c r="AFQ14" s="277"/>
      <c r="AFR14" s="277"/>
      <c r="AFS14" s="277"/>
      <c r="AFT14" s="277"/>
      <c r="AFU14" s="277"/>
      <c r="AFV14" s="277"/>
      <c r="AFW14" s="277"/>
      <c r="AFX14" s="277"/>
      <c r="AFY14" s="277"/>
      <c r="AFZ14" s="277"/>
      <c r="AGA14" s="277"/>
      <c r="AGB14" s="277"/>
      <c r="AGC14" s="277"/>
      <c r="AGD14" s="277"/>
      <c r="AGE14" s="277"/>
      <c r="AGF14" s="277"/>
      <c r="AGG14" s="277"/>
      <c r="AGH14" s="277"/>
      <c r="AGI14" s="277"/>
      <c r="AGJ14" s="277"/>
      <c r="AGK14" s="277"/>
      <c r="AGL14" s="277"/>
      <c r="AGM14" s="277"/>
      <c r="AGN14" s="277"/>
      <c r="AGO14" s="277"/>
      <c r="AGP14" s="277"/>
      <c r="AGQ14" s="277"/>
      <c r="AGR14" s="277"/>
      <c r="AGS14" s="277"/>
      <c r="AGT14" s="277"/>
      <c r="AGU14" s="277"/>
      <c r="AGV14" s="277"/>
      <c r="AGW14" s="277"/>
      <c r="AGX14" s="277"/>
      <c r="AGY14" s="277"/>
      <c r="AGZ14" s="277"/>
      <c r="AHA14" s="277"/>
      <c r="AHB14" s="277"/>
      <c r="AHC14" s="277"/>
      <c r="AHD14" s="277"/>
      <c r="AHE14" s="277"/>
      <c r="AHF14" s="277"/>
      <c r="AHG14" s="277"/>
      <c r="AHH14" s="277"/>
      <c r="AHI14" s="277"/>
      <c r="AHJ14" s="277"/>
      <c r="AHK14" s="277"/>
      <c r="AHL14" s="277"/>
      <c r="AHM14" s="277"/>
      <c r="AHN14" s="277"/>
      <c r="AHO14" s="277"/>
      <c r="AHP14" s="277"/>
      <c r="AHQ14" s="277"/>
      <c r="AHR14" s="277"/>
      <c r="AHS14" s="277"/>
      <c r="AHT14" s="277"/>
      <c r="AHU14" s="277"/>
      <c r="AHV14" s="277"/>
      <c r="AHW14" s="277"/>
      <c r="AHX14" s="277"/>
      <c r="AHY14" s="277"/>
      <c r="AHZ14" s="277"/>
      <c r="AIA14" s="277"/>
      <c r="AIB14" s="277"/>
      <c r="AIC14" s="277"/>
      <c r="AID14" s="277"/>
      <c r="AIE14" s="277"/>
      <c r="AIF14" s="277"/>
      <c r="AIG14" s="277"/>
      <c r="AIH14" s="277"/>
      <c r="AII14" s="277"/>
      <c r="AIJ14" s="277"/>
      <c r="AIK14" s="277"/>
      <c r="AIL14" s="277"/>
      <c r="AIM14" s="277"/>
      <c r="AIN14" s="277"/>
      <c r="AIO14" s="277"/>
      <c r="AIP14" s="277"/>
      <c r="AIQ14" s="277"/>
      <c r="AIR14" s="277"/>
      <c r="AIS14" s="277"/>
      <c r="AIT14" s="277"/>
      <c r="AIU14" s="277"/>
      <c r="AIV14" s="277"/>
      <c r="AIW14" s="277"/>
      <c r="AIX14" s="277"/>
      <c r="AIY14" s="277"/>
      <c r="AIZ14" s="277"/>
      <c r="AJA14" s="277"/>
      <c r="AJB14" s="277"/>
      <c r="AJC14" s="277"/>
      <c r="AJD14" s="277"/>
      <c r="AJE14" s="277"/>
      <c r="AJF14" s="277"/>
      <c r="AJG14" s="277"/>
      <c r="AJH14" s="277"/>
      <c r="AJI14" s="277"/>
      <c r="AJJ14" s="277"/>
      <c r="AJK14" s="277"/>
      <c r="AJL14" s="277"/>
      <c r="AJM14" s="277"/>
      <c r="AJN14" s="277"/>
      <c r="AJO14" s="277"/>
      <c r="AJP14" s="277"/>
      <c r="AJQ14" s="277"/>
      <c r="AJR14" s="277"/>
      <c r="AJS14" s="277"/>
      <c r="AJT14" s="277"/>
      <c r="AJU14" s="277"/>
      <c r="AJV14" s="277"/>
      <c r="AJW14" s="277"/>
      <c r="AJX14" s="277"/>
      <c r="AJY14" s="277"/>
      <c r="AJZ14" s="277"/>
      <c r="AKA14" s="277"/>
      <c r="AKB14" s="277"/>
      <c r="AKC14" s="277"/>
      <c r="AKD14" s="277"/>
      <c r="AKE14" s="277"/>
      <c r="AKF14" s="277"/>
      <c r="AKG14" s="277"/>
      <c r="AKH14" s="277"/>
      <c r="AKI14" s="277"/>
      <c r="AKJ14" s="277"/>
      <c r="AKK14" s="277"/>
      <c r="AKL14" s="277"/>
      <c r="AKM14" s="277"/>
      <c r="AKN14" s="277"/>
      <c r="AKO14" s="277"/>
      <c r="AKP14" s="277"/>
      <c r="AKQ14" s="277"/>
      <c r="AKR14" s="277"/>
      <c r="AKS14" s="277"/>
      <c r="AKT14" s="277"/>
      <c r="AKU14" s="277"/>
      <c r="AKV14" s="277"/>
      <c r="AKW14" s="277"/>
      <c r="AKX14" s="277"/>
      <c r="AKY14" s="277"/>
      <c r="AKZ14" s="277"/>
      <c r="ALA14" s="277"/>
      <c r="ALB14" s="277"/>
      <c r="ALC14" s="277"/>
      <c r="ALD14" s="277"/>
      <c r="ALE14" s="277"/>
      <c r="ALF14" s="277"/>
      <c r="ALG14" s="277"/>
      <c r="ALH14" s="277"/>
      <c r="ALI14" s="277"/>
      <c r="ALJ14" s="277"/>
      <c r="ALK14" s="277"/>
      <c r="ALL14" s="277"/>
      <c r="ALM14" s="277"/>
      <c r="ALN14" s="277"/>
      <c r="ALO14" s="277"/>
      <c r="ALP14" s="277"/>
      <c r="ALQ14" s="277"/>
      <c r="ALR14" s="277"/>
      <c r="ALS14" s="277"/>
      <c r="ALT14" s="277"/>
      <c r="ALU14" s="277"/>
      <c r="ALV14" s="277"/>
      <c r="ALW14" s="277"/>
      <c r="ALX14" s="277"/>
      <c r="ALY14" s="277"/>
      <c r="ALZ14" s="277"/>
      <c r="AMA14" s="277"/>
      <c r="AMB14" s="277"/>
      <c r="AMC14" s="277"/>
      <c r="AMD14" s="277"/>
      <c r="AME14" s="277"/>
      <c r="AMF14" s="277"/>
      <c r="AMG14" s="277"/>
      <c r="AMH14" s="277"/>
      <c r="AMI14" s="277"/>
      <c r="AMJ14" s="277"/>
      <c r="AMK14" s="277"/>
      <c r="AML14" s="277"/>
      <c r="AMM14" s="277"/>
      <c r="AMN14" s="277"/>
      <c r="AMO14" s="277"/>
      <c r="AMP14" s="277"/>
      <c r="AMQ14" s="277"/>
      <c r="AMR14" s="277"/>
      <c r="AMS14" s="277"/>
      <c r="AMT14" s="277"/>
      <c r="AMU14" s="277"/>
      <c r="AMV14" s="277"/>
      <c r="AMW14" s="277"/>
      <c r="AMX14" s="277"/>
      <c r="AMY14" s="277"/>
      <c r="AMZ14" s="277"/>
      <c r="ANA14" s="277"/>
      <c r="ANB14" s="277"/>
      <c r="ANC14" s="277"/>
      <c r="AND14" s="277"/>
      <c r="ANE14" s="277"/>
      <c r="ANF14" s="277"/>
      <c r="ANG14" s="277"/>
      <c r="ANH14" s="277"/>
      <c r="ANI14" s="277"/>
      <c r="ANJ14" s="277"/>
      <c r="ANK14" s="277"/>
      <c r="ANL14" s="277"/>
      <c r="ANM14" s="277"/>
      <c r="ANN14" s="277"/>
      <c r="ANO14" s="277"/>
      <c r="ANP14" s="277"/>
      <c r="ANQ14" s="277"/>
      <c r="ANR14" s="277"/>
      <c r="ANS14" s="277"/>
      <c r="ANT14" s="277"/>
      <c r="ANU14" s="277"/>
      <c r="ANV14" s="277"/>
      <c r="ANW14" s="277"/>
      <c r="ANX14" s="277"/>
      <c r="ANY14" s="277"/>
      <c r="ANZ14" s="277"/>
      <c r="AOA14" s="277"/>
      <c r="AOB14" s="277"/>
      <c r="AOC14" s="277"/>
      <c r="AOD14" s="277"/>
      <c r="AOE14" s="277"/>
      <c r="AOF14" s="277"/>
      <c r="AOG14" s="277"/>
      <c r="AOH14" s="277"/>
      <c r="AOI14" s="277"/>
      <c r="AOJ14" s="277"/>
      <c r="AOK14" s="277"/>
      <c r="AOL14" s="277"/>
      <c r="AOM14" s="277"/>
      <c r="AON14" s="277"/>
      <c r="AOO14" s="277"/>
      <c r="AOP14" s="277"/>
      <c r="AOQ14" s="277"/>
      <c r="AOR14" s="277"/>
      <c r="AOS14" s="277"/>
      <c r="AOT14" s="277"/>
      <c r="AOU14" s="277"/>
      <c r="AOV14" s="277"/>
      <c r="AOW14" s="277"/>
      <c r="AOX14" s="277"/>
      <c r="AOY14" s="277"/>
      <c r="AOZ14" s="277"/>
      <c r="APA14" s="277"/>
      <c r="APB14" s="277"/>
      <c r="APC14" s="277"/>
      <c r="APD14" s="277"/>
      <c r="APE14" s="277"/>
      <c r="APF14" s="277"/>
      <c r="APG14" s="277"/>
      <c r="APH14" s="277"/>
      <c r="API14" s="277"/>
      <c r="APJ14" s="277"/>
      <c r="APK14" s="277"/>
      <c r="APL14" s="277"/>
      <c r="APM14" s="277"/>
      <c r="APN14" s="277"/>
      <c r="APO14" s="277"/>
      <c r="APP14" s="277"/>
      <c r="APQ14" s="277"/>
      <c r="APR14" s="277"/>
      <c r="APS14" s="277"/>
      <c r="APT14" s="277"/>
      <c r="APU14" s="277"/>
      <c r="APV14" s="277"/>
      <c r="APW14" s="277"/>
      <c r="APX14" s="277"/>
      <c r="APY14" s="277"/>
      <c r="APZ14" s="277"/>
      <c r="AQA14" s="277"/>
      <c r="AQB14" s="277"/>
      <c r="AQC14" s="277"/>
      <c r="AQD14" s="277"/>
      <c r="AQE14" s="277"/>
      <c r="AQF14" s="277"/>
      <c r="AQG14" s="277"/>
      <c r="AQH14" s="277"/>
      <c r="AQI14" s="277"/>
      <c r="AQJ14" s="277"/>
      <c r="AQK14" s="277"/>
      <c r="AQL14" s="277"/>
      <c r="AQM14" s="277"/>
      <c r="AQN14" s="277"/>
      <c r="AQO14" s="277"/>
      <c r="AQP14" s="277"/>
      <c r="AQQ14" s="277"/>
      <c r="AQR14" s="277"/>
      <c r="AQS14" s="277"/>
      <c r="AQT14" s="277"/>
      <c r="AQU14" s="277"/>
      <c r="AQV14" s="277"/>
      <c r="AQW14" s="277"/>
      <c r="AQX14" s="277"/>
      <c r="AQY14" s="277"/>
      <c r="AQZ14" s="277"/>
      <c r="ARA14" s="277"/>
      <c r="ARB14" s="277"/>
      <c r="ARC14" s="277"/>
      <c r="ARD14" s="277"/>
      <c r="ARE14" s="277"/>
      <c r="ARF14" s="277"/>
      <c r="ARG14" s="277"/>
      <c r="ARH14" s="277"/>
      <c r="ARI14" s="277"/>
      <c r="ARJ14" s="277"/>
      <c r="ARK14" s="277"/>
      <c r="ARL14" s="277"/>
      <c r="ARM14" s="277"/>
      <c r="ARN14" s="277"/>
      <c r="ARO14" s="277"/>
      <c r="ARP14" s="277"/>
      <c r="ARQ14" s="277"/>
      <c r="ARR14" s="277"/>
      <c r="ARS14" s="277"/>
      <c r="ART14" s="277"/>
      <c r="ARU14" s="277"/>
      <c r="ARV14" s="277"/>
      <c r="ARW14" s="277"/>
      <c r="ARX14" s="277"/>
      <c r="ARY14" s="277"/>
      <c r="ARZ14" s="277"/>
      <c r="ASA14" s="277"/>
      <c r="ASB14" s="277"/>
      <c r="ASC14" s="277"/>
      <c r="ASD14" s="277"/>
      <c r="ASE14" s="277"/>
      <c r="ASF14" s="277"/>
      <c r="ASG14" s="277"/>
      <c r="ASH14" s="277"/>
      <c r="ASI14" s="277"/>
      <c r="ASJ14" s="277"/>
      <c r="ASK14" s="277"/>
      <c r="ASL14" s="277"/>
      <c r="ASM14" s="277"/>
      <c r="ASN14" s="277"/>
      <c r="ASO14" s="277"/>
      <c r="ASP14" s="277"/>
      <c r="ASQ14" s="277"/>
      <c r="ASR14" s="277"/>
      <c r="ASS14" s="277"/>
      <c r="AST14" s="277"/>
      <c r="ASU14" s="277"/>
      <c r="ASV14" s="277"/>
      <c r="ASW14" s="277"/>
      <c r="ASX14" s="277"/>
      <c r="ASY14" s="277"/>
      <c r="ASZ14" s="277"/>
      <c r="ATA14" s="277"/>
      <c r="ATB14" s="277"/>
      <c r="ATC14" s="277"/>
      <c r="ATD14" s="277"/>
      <c r="ATE14" s="277"/>
      <c r="ATF14" s="277"/>
      <c r="ATG14" s="277"/>
      <c r="ATH14" s="277"/>
      <c r="ATI14" s="277"/>
      <c r="ATJ14" s="277"/>
      <c r="ATK14" s="277"/>
      <c r="ATL14" s="277"/>
      <c r="ATM14" s="277"/>
      <c r="ATN14" s="277"/>
      <c r="ATO14" s="277"/>
      <c r="ATP14" s="277"/>
      <c r="ATQ14" s="277"/>
      <c r="ATR14" s="277"/>
      <c r="ATS14" s="277"/>
      <c r="ATT14" s="277"/>
      <c r="ATU14" s="277"/>
      <c r="ATV14" s="277"/>
      <c r="ATW14" s="277"/>
      <c r="ATX14" s="277"/>
      <c r="ATY14" s="277"/>
      <c r="ATZ14" s="277"/>
      <c r="AUA14" s="277"/>
      <c r="AUB14" s="277"/>
      <c r="AUC14" s="277"/>
      <c r="AUD14" s="277"/>
      <c r="AUE14" s="277"/>
      <c r="AUF14" s="277"/>
      <c r="AUG14" s="277"/>
      <c r="AUH14" s="277"/>
      <c r="AUI14" s="277"/>
      <c r="AUJ14" s="277"/>
      <c r="AUK14" s="277"/>
      <c r="AUL14" s="277"/>
      <c r="AUM14" s="277"/>
      <c r="AUN14" s="277"/>
      <c r="AUO14" s="277"/>
      <c r="AUP14" s="277"/>
      <c r="AUQ14" s="277"/>
      <c r="AUR14" s="277"/>
      <c r="AUS14" s="277"/>
      <c r="AUT14" s="277"/>
      <c r="AUU14" s="277"/>
      <c r="AUV14" s="277"/>
      <c r="AUW14" s="277"/>
      <c r="AUX14" s="277"/>
      <c r="AUY14" s="277"/>
      <c r="AUZ14" s="277"/>
      <c r="AVA14" s="277"/>
      <c r="AVB14" s="277"/>
      <c r="AVC14" s="277"/>
      <c r="AVD14" s="277"/>
      <c r="AVE14" s="277"/>
      <c r="AVF14" s="277"/>
      <c r="AVG14" s="277"/>
      <c r="AVH14" s="277"/>
      <c r="AVI14" s="277"/>
      <c r="AVJ14" s="277"/>
      <c r="AVK14" s="277"/>
      <c r="AVL14" s="277"/>
      <c r="AVM14" s="277"/>
      <c r="AVN14" s="277"/>
      <c r="AVO14" s="277"/>
      <c r="AVP14" s="277"/>
      <c r="AVQ14" s="277"/>
      <c r="AVR14" s="277"/>
      <c r="AVS14" s="277"/>
      <c r="AVT14" s="277"/>
      <c r="AVU14" s="277"/>
      <c r="AVV14" s="277"/>
      <c r="AVW14" s="277"/>
      <c r="AVX14" s="277"/>
      <c r="AVY14" s="277"/>
      <c r="AVZ14" s="277"/>
      <c r="AWA14" s="277"/>
      <c r="AWB14" s="277"/>
      <c r="AWC14" s="277"/>
      <c r="AWD14" s="277"/>
      <c r="AWE14" s="277"/>
      <c r="AWF14" s="277"/>
      <c r="AWG14" s="277"/>
      <c r="AWH14" s="277"/>
      <c r="AWI14" s="277"/>
      <c r="AWJ14" s="277"/>
      <c r="AWK14" s="277"/>
      <c r="AWL14" s="277"/>
      <c r="AWM14" s="277"/>
      <c r="AWN14" s="277"/>
      <c r="AWO14" s="277"/>
      <c r="AWP14" s="277"/>
      <c r="AWQ14" s="277"/>
      <c r="AWR14" s="277"/>
      <c r="AWS14" s="277"/>
      <c r="AWT14" s="277"/>
      <c r="AWU14" s="277"/>
      <c r="AWV14" s="277"/>
      <c r="AWW14" s="277"/>
      <c r="AWX14" s="277"/>
      <c r="AWY14" s="277"/>
      <c r="AWZ14" s="277"/>
      <c r="AXA14" s="277"/>
      <c r="AXB14" s="277"/>
      <c r="AXC14" s="277"/>
      <c r="AXD14" s="277"/>
      <c r="AXE14" s="277"/>
      <c r="AXF14" s="277"/>
      <c r="AXG14" s="277"/>
      <c r="AXH14" s="277"/>
      <c r="AXI14" s="277"/>
      <c r="AXJ14" s="277"/>
      <c r="AXK14" s="277"/>
      <c r="AXL14" s="277"/>
      <c r="AXM14" s="277"/>
      <c r="AXN14" s="277"/>
      <c r="AXO14" s="277"/>
      <c r="AXP14" s="277"/>
      <c r="AXQ14" s="277"/>
      <c r="AXR14" s="277"/>
      <c r="AXS14" s="277"/>
      <c r="AXT14" s="277"/>
      <c r="AXU14" s="277"/>
      <c r="AXV14" s="277"/>
      <c r="AXW14" s="277"/>
      <c r="AXX14" s="277"/>
      <c r="AXY14" s="277"/>
      <c r="AXZ14" s="277"/>
      <c r="AYA14" s="277"/>
      <c r="AYB14" s="277"/>
      <c r="AYC14" s="277"/>
      <c r="AYD14" s="277"/>
      <c r="AYE14" s="277"/>
      <c r="AYF14" s="277"/>
      <c r="AYG14" s="277"/>
      <c r="AYH14" s="277"/>
      <c r="AYI14" s="277"/>
      <c r="AYJ14" s="277"/>
      <c r="AYK14" s="277"/>
      <c r="AYL14" s="277"/>
      <c r="AYM14" s="277"/>
      <c r="AYN14" s="277"/>
      <c r="AYO14" s="277"/>
      <c r="AYP14" s="277"/>
      <c r="AYQ14" s="277"/>
      <c r="AYR14" s="277"/>
      <c r="AYS14" s="277"/>
      <c r="AYT14" s="277"/>
      <c r="AYU14" s="277"/>
      <c r="AYV14" s="277"/>
      <c r="AYW14" s="277"/>
      <c r="AYX14" s="277"/>
      <c r="AYY14" s="277"/>
      <c r="AYZ14" s="277"/>
      <c r="AZA14" s="277"/>
      <c r="AZB14" s="277"/>
      <c r="AZC14" s="277"/>
      <c r="AZD14" s="277"/>
      <c r="AZE14" s="277"/>
      <c r="AZF14" s="277"/>
      <c r="AZG14" s="277"/>
      <c r="AZH14" s="277"/>
      <c r="AZI14" s="277"/>
      <c r="AZJ14" s="277"/>
      <c r="AZK14" s="277"/>
      <c r="AZL14" s="277"/>
      <c r="AZM14" s="277"/>
      <c r="AZN14" s="277"/>
      <c r="AZO14" s="277"/>
      <c r="AZP14" s="277"/>
      <c r="AZQ14" s="277"/>
      <c r="AZR14" s="277"/>
      <c r="AZS14" s="277"/>
      <c r="AZT14" s="277"/>
      <c r="AZU14" s="277"/>
      <c r="AZV14" s="277"/>
      <c r="AZW14" s="277"/>
      <c r="AZX14" s="277"/>
      <c r="AZY14" s="277"/>
      <c r="AZZ14" s="277"/>
      <c r="BAA14" s="277"/>
      <c r="BAB14" s="277"/>
      <c r="BAC14" s="277"/>
      <c r="BAD14" s="277"/>
      <c r="BAE14" s="277"/>
      <c r="BAF14" s="277"/>
      <c r="BAG14" s="277"/>
      <c r="BAH14" s="277"/>
      <c r="BAI14" s="277"/>
      <c r="BAJ14" s="277"/>
      <c r="BAK14" s="277"/>
      <c r="BAL14" s="277"/>
      <c r="BAM14" s="277"/>
      <c r="BAN14" s="277"/>
      <c r="BAO14" s="277"/>
      <c r="BAP14" s="277"/>
      <c r="BAQ14" s="277"/>
      <c r="BAR14" s="277"/>
      <c r="BAS14" s="277"/>
      <c r="BAT14" s="277"/>
      <c r="BAU14" s="277"/>
      <c r="BAV14" s="277"/>
      <c r="BAW14" s="277"/>
      <c r="BAX14" s="277"/>
      <c r="BAY14" s="277"/>
      <c r="BAZ14" s="277"/>
      <c r="BBA14" s="277"/>
      <c r="BBB14" s="277"/>
      <c r="BBC14" s="277"/>
      <c r="BBD14" s="277"/>
      <c r="BBE14" s="277"/>
      <c r="BBF14" s="277"/>
      <c r="BBG14" s="277"/>
      <c r="BBH14" s="277"/>
      <c r="BBI14" s="277"/>
      <c r="BBJ14" s="277"/>
      <c r="BBK14" s="277"/>
      <c r="BBL14" s="277"/>
      <c r="BBM14" s="277"/>
      <c r="BBN14" s="277"/>
      <c r="BBO14" s="277"/>
      <c r="BBP14" s="277"/>
      <c r="BBQ14" s="277"/>
      <c r="BBR14" s="277"/>
      <c r="BBS14" s="277"/>
      <c r="BBT14" s="277"/>
      <c r="BBU14" s="277"/>
      <c r="BBV14" s="277"/>
      <c r="BBW14" s="277"/>
      <c r="BBX14" s="277"/>
      <c r="BBY14" s="277"/>
      <c r="BBZ14" s="277"/>
      <c r="BCA14" s="277"/>
      <c r="BCB14" s="277"/>
      <c r="BCC14" s="277"/>
      <c r="BCD14" s="277"/>
      <c r="BCE14" s="277"/>
      <c r="BCF14" s="277"/>
      <c r="BCG14" s="277"/>
      <c r="BCH14" s="277"/>
      <c r="BCI14" s="277"/>
      <c r="BCJ14" s="277"/>
      <c r="BCK14" s="277"/>
      <c r="BCL14" s="277"/>
      <c r="BCM14" s="277"/>
      <c r="BCN14" s="277"/>
      <c r="BCO14" s="277"/>
      <c r="BCP14" s="277"/>
      <c r="BCQ14" s="277"/>
      <c r="BCR14" s="277"/>
      <c r="BCS14" s="277"/>
      <c r="BCT14" s="277"/>
      <c r="BCU14" s="277"/>
      <c r="BCV14" s="277"/>
      <c r="BCW14" s="277"/>
      <c r="BCX14" s="277"/>
      <c r="BCY14" s="277"/>
      <c r="BCZ14" s="277"/>
      <c r="BDA14" s="277"/>
      <c r="BDB14" s="277"/>
      <c r="BDC14" s="277"/>
      <c r="BDD14" s="277"/>
      <c r="BDE14" s="277"/>
      <c r="BDF14" s="277"/>
      <c r="BDG14" s="277"/>
      <c r="BDH14" s="277"/>
      <c r="BDI14" s="277"/>
      <c r="BDJ14" s="277"/>
      <c r="BDK14" s="277"/>
      <c r="BDL14" s="277"/>
      <c r="BDM14" s="277"/>
      <c r="BDN14" s="277"/>
      <c r="BDO14" s="277"/>
      <c r="BDP14" s="277"/>
      <c r="BDQ14" s="277"/>
      <c r="BDR14" s="277"/>
      <c r="BDS14" s="277"/>
      <c r="BDT14" s="277"/>
      <c r="BDU14" s="277"/>
      <c r="BDV14" s="277"/>
      <c r="BDW14" s="277"/>
      <c r="BDX14" s="277"/>
      <c r="BDY14" s="277"/>
      <c r="BDZ14" s="277"/>
      <c r="BEA14" s="277"/>
      <c r="BEB14" s="277"/>
      <c r="BEC14" s="277"/>
      <c r="BED14" s="277"/>
      <c r="BEE14" s="277"/>
      <c r="BEF14" s="277"/>
      <c r="BEG14" s="277"/>
      <c r="BEH14" s="277"/>
      <c r="BEI14" s="277"/>
      <c r="BEJ14" s="277"/>
      <c r="BEK14" s="277"/>
      <c r="BEL14" s="277"/>
      <c r="BEM14" s="277"/>
      <c r="BEN14" s="277"/>
      <c r="BEO14" s="277"/>
      <c r="BEP14" s="277"/>
      <c r="BEQ14" s="277"/>
      <c r="BER14" s="277"/>
      <c r="BES14" s="277"/>
      <c r="BET14" s="277"/>
      <c r="BEU14" s="277"/>
      <c r="BEV14" s="277"/>
      <c r="BEW14" s="277"/>
      <c r="BEX14" s="277"/>
      <c r="BEY14" s="277"/>
      <c r="BEZ14" s="277"/>
      <c r="BFA14" s="277"/>
      <c r="BFB14" s="277"/>
      <c r="BFC14" s="277"/>
      <c r="BFD14" s="277"/>
      <c r="BFE14" s="277"/>
      <c r="BFF14" s="277"/>
      <c r="BFG14" s="277"/>
      <c r="BFH14" s="277"/>
      <c r="BFI14" s="277"/>
      <c r="BFJ14" s="277"/>
      <c r="BFK14" s="277"/>
      <c r="BFL14" s="277"/>
      <c r="BFM14" s="277"/>
      <c r="BFN14" s="277"/>
      <c r="BFO14" s="277"/>
      <c r="BFP14" s="277"/>
      <c r="BFQ14" s="277"/>
      <c r="BFR14" s="277"/>
      <c r="BFS14" s="277"/>
      <c r="BFT14" s="277"/>
      <c r="BFU14" s="277"/>
      <c r="BFV14" s="277"/>
      <c r="BFW14" s="277"/>
      <c r="BFX14" s="277"/>
      <c r="BFY14" s="277"/>
      <c r="BFZ14" s="277"/>
      <c r="BGA14" s="277"/>
      <c r="BGB14" s="277"/>
      <c r="BGC14" s="277"/>
      <c r="BGD14" s="277"/>
      <c r="BGE14" s="277"/>
      <c r="BGF14" s="277"/>
      <c r="BGG14" s="277"/>
      <c r="BGH14" s="277"/>
      <c r="BGI14" s="277"/>
      <c r="BGJ14" s="277"/>
      <c r="BGK14" s="277"/>
      <c r="BGL14" s="277"/>
      <c r="BGM14" s="277"/>
      <c r="BGN14" s="277"/>
      <c r="BGO14" s="277"/>
      <c r="BGP14" s="277"/>
      <c r="BGQ14" s="277"/>
      <c r="BGR14" s="277"/>
      <c r="BGS14" s="277"/>
      <c r="BGT14" s="277"/>
      <c r="BGU14" s="277"/>
      <c r="BGV14" s="277"/>
      <c r="BGW14" s="277"/>
      <c r="BGX14" s="277"/>
      <c r="BGY14" s="277"/>
      <c r="BGZ14" s="277"/>
      <c r="BHA14" s="277"/>
      <c r="BHB14" s="277"/>
      <c r="BHC14" s="277"/>
      <c r="BHD14" s="277"/>
      <c r="BHE14" s="277"/>
      <c r="BHF14" s="277"/>
      <c r="BHG14" s="277"/>
      <c r="BHH14" s="277"/>
      <c r="BHI14" s="277"/>
      <c r="BHJ14" s="277"/>
      <c r="BHK14" s="277"/>
      <c r="BHL14" s="277"/>
      <c r="BHM14" s="277"/>
      <c r="BHN14" s="277"/>
      <c r="BHO14" s="277"/>
      <c r="BHP14" s="277"/>
      <c r="BHQ14" s="277"/>
      <c r="BHR14" s="277"/>
      <c r="BHS14" s="277"/>
      <c r="BHT14" s="277"/>
      <c r="BHU14" s="277"/>
      <c r="BHV14" s="277"/>
      <c r="BHW14" s="277"/>
      <c r="BHX14" s="277"/>
      <c r="BHY14" s="277"/>
      <c r="BHZ14" s="277"/>
      <c r="BIA14" s="277"/>
      <c r="BIB14" s="277"/>
      <c r="BIC14" s="277"/>
      <c r="BID14" s="277"/>
      <c r="BIE14" s="277"/>
      <c r="BIF14" s="277"/>
      <c r="BIG14" s="277"/>
      <c r="BIH14" s="277"/>
      <c r="BII14" s="277"/>
      <c r="BIJ14" s="277"/>
      <c r="BIK14" s="277"/>
      <c r="BIL14" s="277"/>
      <c r="BIM14" s="277"/>
      <c r="BIN14" s="277"/>
      <c r="BIO14" s="277"/>
      <c r="BIP14" s="277"/>
      <c r="BIQ14" s="277"/>
      <c r="BIR14" s="277"/>
      <c r="BIS14" s="277"/>
      <c r="BIT14" s="277"/>
      <c r="BIU14" s="277"/>
      <c r="BIV14" s="277"/>
      <c r="BIW14" s="277"/>
      <c r="BIX14" s="277"/>
      <c r="BIY14" s="277"/>
      <c r="BIZ14" s="277"/>
      <c r="BJA14" s="277"/>
      <c r="BJB14" s="277"/>
      <c r="BJC14" s="277"/>
      <c r="BJD14" s="277"/>
      <c r="BJE14" s="277"/>
      <c r="BJF14" s="277"/>
      <c r="BJG14" s="277"/>
      <c r="BJH14" s="277"/>
      <c r="BJI14" s="277"/>
      <c r="BJJ14" s="277"/>
      <c r="BJK14" s="277"/>
      <c r="BJL14" s="277"/>
      <c r="BJM14" s="277"/>
      <c r="BJN14" s="277"/>
      <c r="BJO14" s="277"/>
      <c r="BJP14" s="277"/>
      <c r="BJQ14" s="277"/>
      <c r="BJR14" s="277"/>
      <c r="BJS14" s="277"/>
      <c r="BJT14" s="277"/>
      <c r="BJU14" s="277"/>
      <c r="BJV14" s="277"/>
      <c r="BJW14" s="277"/>
      <c r="BJX14" s="277"/>
      <c r="BJY14" s="277"/>
      <c r="BJZ14" s="277"/>
      <c r="BKA14" s="277"/>
      <c r="BKB14" s="277"/>
      <c r="BKC14" s="277"/>
      <c r="BKD14" s="277"/>
      <c r="BKE14" s="277"/>
      <c r="BKF14" s="277"/>
      <c r="BKG14" s="277"/>
      <c r="BKH14" s="277"/>
      <c r="BKI14" s="277"/>
      <c r="BKJ14" s="277"/>
      <c r="BKK14" s="277"/>
      <c r="BKL14" s="277"/>
      <c r="BKM14" s="277"/>
      <c r="BKN14" s="277"/>
      <c r="BKO14" s="277"/>
      <c r="BKP14" s="277"/>
      <c r="BKQ14" s="277"/>
      <c r="BKR14" s="277"/>
      <c r="BKS14" s="277"/>
      <c r="BKT14" s="277"/>
      <c r="BKU14" s="277"/>
      <c r="BKV14" s="277"/>
      <c r="BKW14" s="277"/>
      <c r="BKX14" s="277"/>
      <c r="BKY14" s="277"/>
      <c r="BKZ14" s="277"/>
      <c r="BLA14" s="277"/>
      <c r="BLB14" s="277"/>
      <c r="BLC14" s="277"/>
      <c r="BLD14" s="277"/>
      <c r="BLE14" s="277"/>
      <c r="BLF14" s="277"/>
      <c r="BLG14" s="277"/>
      <c r="BLH14" s="277"/>
      <c r="BLI14" s="277"/>
      <c r="BLJ14" s="277"/>
      <c r="BLK14" s="277"/>
      <c r="BLL14" s="277"/>
      <c r="BLM14" s="277"/>
      <c r="BLN14" s="277"/>
      <c r="BLO14" s="277"/>
      <c r="BLP14" s="277"/>
      <c r="BLQ14" s="277"/>
      <c r="BLR14" s="277"/>
      <c r="BLS14" s="277"/>
      <c r="BLT14" s="277"/>
      <c r="BLU14" s="277"/>
      <c r="BLV14" s="277"/>
      <c r="BLW14" s="277"/>
      <c r="BLX14" s="277"/>
      <c r="BLY14" s="277"/>
      <c r="BLZ14" s="277"/>
      <c r="BMA14" s="277"/>
      <c r="BMB14" s="277"/>
      <c r="BMC14" s="277"/>
      <c r="BMD14" s="277"/>
      <c r="BME14" s="277"/>
      <c r="BMF14" s="277"/>
      <c r="BMG14" s="277"/>
      <c r="BMH14" s="277"/>
      <c r="BMI14" s="277"/>
      <c r="BMJ14" s="277"/>
      <c r="BMK14" s="277"/>
      <c r="BML14" s="277"/>
      <c r="BMM14" s="277"/>
      <c r="BMN14" s="277"/>
      <c r="BMO14" s="277"/>
      <c r="BMP14" s="277"/>
      <c r="BMQ14" s="277"/>
      <c r="BMR14" s="277"/>
      <c r="BMS14" s="277"/>
      <c r="BMT14" s="277"/>
      <c r="BMU14" s="277"/>
      <c r="BMV14" s="277"/>
      <c r="BMW14" s="277"/>
      <c r="BMX14" s="277"/>
      <c r="BMY14" s="277"/>
      <c r="BMZ14" s="277"/>
      <c r="BNA14" s="277"/>
      <c r="BNB14" s="277"/>
      <c r="BNC14" s="277"/>
      <c r="BND14" s="277"/>
      <c r="BNE14" s="277"/>
      <c r="BNF14" s="277"/>
      <c r="BNG14" s="277"/>
      <c r="BNH14" s="277"/>
      <c r="BNI14" s="277"/>
      <c r="BNJ14" s="277"/>
      <c r="BNK14" s="277"/>
      <c r="BNL14" s="277"/>
      <c r="BNM14" s="277"/>
      <c r="BNN14" s="277"/>
      <c r="BNO14" s="277"/>
      <c r="BNP14" s="277"/>
      <c r="BNQ14" s="277"/>
      <c r="BNR14" s="277"/>
      <c r="BNS14" s="277"/>
      <c r="BNT14" s="277"/>
      <c r="BNU14" s="277"/>
      <c r="BNV14" s="277"/>
      <c r="BNW14" s="277"/>
      <c r="BNX14" s="277"/>
      <c r="BNY14" s="277"/>
      <c r="BNZ14" s="277"/>
      <c r="BOA14" s="277"/>
      <c r="BOB14" s="277"/>
      <c r="BOC14" s="277"/>
      <c r="BOD14" s="277"/>
      <c r="BOE14" s="277"/>
      <c r="BOF14" s="277"/>
      <c r="BOG14" s="277"/>
      <c r="BOH14" s="277"/>
      <c r="BOI14" s="277"/>
      <c r="BOJ14" s="277"/>
      <c r="BOK14" s="277"/>
      <c r="BOL14" s="277"/>
      <c r="BOM14" s="277"/>
      <c r="BON14" s="277"/>
      <c r="BOO14" s="277"/>
      <c r="BOP14" s="277"/>
      <c r="BOQ14" s="277"/>
      <c r="BOR14" s="277"/>
      <c r="BOS14" s="277"/>
      <c r="BOT14" s="277"/>
      <c r="BOU14" s="277"/>
      <c r="BOV14" s="277"/>
      <c r="BOW14" s="277"/>
      <c r="BOX14" s="277"/>
      <c r="BOY14" s="277"/>
      <c r="BOZ14" s="277"/>
      <c r="BPA14" s="277"/>
      <c r="BPB14" s="277"/>
      <c r="BPC14" s="277"/>
      <c r="BPD14" s="277"/>
      <c r="BPE14" s="277"/>
      <c r="BPF14" s="277"/>
      <c r="BPG14" s="277"/>
      <c r="BPH14" s="277"/>
      <c r="BPI14" s="277"/>
      <c r="BPJ14" s="277"/>
      <c r="BPK14" s="277"/>
      <c r="BPL14" s="277"/>
      <c r="BPM14" s="277"/>
      <c r="BPN14" s="277"/>
      <c r="BPO14" s="277"/>
      <c r="BPP14" s="277"/>
      <c r="BPQ14" s="277"/>
      <c r="BPR14" s="277"/>
      <c r="BPS14" s="277"/>
      <c r="BPT14" s="277"/>
      <c r="BPU14" s="277"/>
      <c r="BPV14" s="277"/>
      <c r="BPW14" s="277"/>
      <c r="BPX14" s="277"/>
      <c r="BPY14" s="277"/>
      <c r="BPZ14" s="277"/>
      <c r="BQA14" s="277"/>
      <c r="BQB14" s="277"/>
      <c r="BQC14" s="277"/>
      <c r="BQD14" s="277"/>
      <c r="BQE14" s="277"/>
      <c r="BQF14" s="277"/>
      <c r="BQG14" s="277"/>
      <c r="BQH14" s="277"/>
      <c r="BQI14" s="277"/>
      <c r="BQJ14" s="277"/>
      <c r="BQK14" s="277"/>
      <c r="BQL14" s="277"/>
      <c r="BQM14" s="277"/>
      <c r="BQN14" s="277"/>
      <c r="BQO14" s="277"/>
      <c r="BQP14" s="277"/>
      <c r="BQQ14" s="277"/>
      <c r="BQR14" s="277"/>
      <c r="BQS14" s="277"/>
      <c r="BQT14" s="277"/>
      <c r="BQU14" s="277"/>
      <c r="BQV14" s="277"/>
      <c r="BQW14" s="277"/>
      <c r="BQX14" s="277"/>
      <c r="BQY14" s="277"/>
      <c r="BQZ14" s="277"/>
      <c r="BRA14" s="277"/>
      <c r="BRB14" s="277"/>
      <c r="BRC14" s="277"/>
      <c r="BRD14" s="277"/>
      <c r="BRE14" s="277"/>
      <c r="BRF14" s="277"/>
      <c r="BRG14" s="277"/>
      <c r="BRH14" s="277"/>
      <c r="BRI14" s="277"/>
      <c r="BRJ14" s="277"/>
      <c r="BRK14" s="277"/>
      <c r="BRL14" s="277"/>
      <c r="BRM14" s="277"/>
      <c r="BRN14" s="277"/>
      <c r="BRO14" s="277"/>
      <c r="BRP14" s="277"/>
      <c r="BRQ14" s="277"/>
      <c r="BRR14" s="277"/>
      <c r="BRS14" s="277"/>
      <c r="BRT14" s="277"/>
      <c r="BRU14" s="277"/>
      <c r="BRV14" s="277"/>
      <c r="BRW14" s="277"/>
      <c r="BRX14" s="277"/>
      <c r="BRY14" s="277"/>
      <c r="BRZ14" s="277"/>
      <c r="BSA14" s="277"/>
      <c r="BSB14" s="277"/>
      <c r="BSC14" s="277"/>
      <c r="BSD14" s="277"/>
      <c r="BSE14" s="277"/>
      <c r="BSF14" s="277"/>
      <c r="BSG14" s="277"/>
      <c r="BSH14" s="277"/>
      <c r="BSI14" s="277"/>
      <c r="BSJ14" s="277"/>
      <c r="BSK14" s="277"/>
      <c r="BSL14" s="277"/>
      <c r="BSM14" s="277"/>
      <c r="BSN14" s="277"/>
      <c r="BSO14" s="277"/>
      <c r="BSP14" s="277"/>
      <c r="BSQ14" s="277"/>
      <c r="BSR14" s="277"/>
      <c r="BSS14" s="277"/>
      <c r="BST14" s="277"/>
      <c r="BSU14" s="277"/>
      <c r="BSV14" s="277"/>
      <c r="BSW14" s="277"/>
      <c r="BSX14" s="277"/>
      <c r="BSY14" s="277"/>
      <c r="BSZ14" s="277"/>
      <c r="BTA14" s="277"/>
      <c r="BTB14" s="277"/>
      <c r="BTC14" s="277"/>
      <c r="BTD14" s="277"/>
      <c r="BTE14" s="277"/>
      <c r="BTF14" s="277"/>
      <c r="BTG14" s="277"/>
      <c r="BTH14" s="277"/>
      <c r="BTI14" s="277"/>
      <c r="BTJ14" s="277"/>
      <c r="BTK14" s="277"/>
      <c r="BTL14" s="277"/>
      <c r="BTM14" s="277"/>
      <c r="BTN14" s="277"/>
      <c r="BTO14" s="277"/>
      <c r="BTP14" s="277"/>
      <c r="BTQ14" s="277"/>
      <c r="BTR14" s="277"/>
      <c r="BTS14" s="277"/>
      <c r="BTT14" s="277"/>
      <c r="BTU14" s="277"/>
      <c r="BTV14" s="277"/>
      <c r="BTW14" s="277"/>
      <c r="BTX14" s="277"/>
      <c r="BTY14" s="277"/>
      <c r="BTZ14" s="277"/>
      <c r="BUA14" s="277"/>
      <c r="BUB14" s="277"/>
      <c r="BUC14" s="277"/>
      <c r="BUD14" s="277"/>
      <c r="BUE14" s="277"/>
      <c r="BUF14" s="277"/>
      <c r="BUG14" s="277"/>
      <c r="BUH14" s="277"/>
      <c r="BUI14" s="277"/>
      <c r="BUJ14" s="277"/>
      <c r="BUK14" s="277"/>
      <c r="BUL14" s="277"/>
      <c r="BUM14" s="277"/>
      <c r="BUN14" s="277"/>
      <c r="BUO14" s="277"/>
      <c r="BUP14" s="277"/>
      <c r="BUQ14" s="277"/>
      <c r="BUR14" s="277"/>
      <c r="BUS14" s="277"/>
      <c r="BUT14" s="277"/>
      <c r="BUU14" s="277"/>
      <c r="BUV14" s="277"/>
      <c r="BUW14" s="277"/>
      <c r="BUX14" s="277"/>
      <c r="BUY14" s="277"/>
      <c r="BUZ14" s="277"/>
      <c r="BVA14" s="277"/>
      <c r="BVB14" s="277"/>
      <c r="BVC14" s="277"/>
      <c r="BVD14" s="277"/>
      <c r="BVE14" s="277"/>
      <c r="BVF14" s="277"/>
      <c r="BVG14" s="277"/>
      <c r="BVH14" s="277"/>
      <c r="BVI14" s="277"/>
      <c r="BVJ14" s="277"/>
      <c r="BVK14" s="277"/>
      <c r="BVL14" s="277"/>
      <c r="BVM14" s="277"/>
      <c r="BVN14" s="277"/>
      <c r="BVO14" s="277"/>
      <c r="BVP14" s="277"/>
      <c r="BVQ14" s="277"/>
      <c r="BVR14" s="277"/>
      <c r="BVS14" s="277"/>
      <c r="BVT14" s="277"/>
      <c r="BVU14" s="277"/>
      <c r="BVV14" s="277"/>
      <c r="BVW14" s="277"/>
      <c r="BVX14" s="277"/>
      <c r="BVY14" s="277"/>
      <c r="BVZ14" s="277"/>
      <c r="BWA14" s="277"/>
      <c r="BWB14" s="277"/>
      <c r="BWC14" s="277"/>
      <c r="BWD14" s="277"/>
      <c r="BWE14" s="277"/>
      <c r="BWF14" s="277"/>
      <c r="BWG14" s="277"/>
      <c r="BWH14" s="277"/>
      <c r="BWI14" s="277"/>
      <c r="BWJ14" s="277"/>
      <c r="BWK14" s="277"/>
      <c r="BWL14" s="277"/>
      <c r="BWM14" s="277"/>
      <c r="BWN14" s="277"/>
      <c r="BWO14" s="277"/>
      <c r="BWP14" s="277"/>
      <c r="BWQ14" s="277"/>
      <c r="BWR14" s="277"/>
      <c r="BWS14" s="277"/>
      <c r="BWT14" s="277"/>
      <c r="BWU14" s="277"/>
      <c r="BWV14" s="277"/>
      <c r="BWW14" s="277"/>
      <c r="BWX14" s="277"/>
      <c r="BWY14" s="277"/>
      <c r="BWZ14" s="277"/>
      <c r="BXA14" s="277"/>
      <c r="BXB14" s="277"/>
      <c r="BXC14" s="277"/>
      <c r="BXD14" s="277"/>
      <c r="BXE14" s="277"/>
      <c r="BXF14" s="277"/>
      <c r="BXG14" s="277"/>
      <c r="BXH14" s="277"/>
      <c r="BXI14" s="277"/>
      <c r="BXJ14" s="277"/>
      <c r="BXK14" s="277"/>
      <c r="BXL14" s="277"/>
      <c r="BXM14" s="277"/>
      <c r="BXN14" s="277"/>
      <c r="BXO14" s="277"/>
      <c r="BXP14" s="277"/>
      <c r="BXQ14" s="277"/>
      <c r="BXR14" s="277"/>
      <c r="BXS14" s="277"/>
      <c r="BXT14" s="277"/>
      <c r="BXU14" s="277"/>
      <c r="BXV14" s="277"/>
      <c r="BXW14" s="277"/>
      <c r="BXX14" s="277"/>
      <c r="BXY14" s="277"/>
      <c r="BXZ14" s="277"/>
      <c r="BYA14" s="277"/>
      <c r="BYB14" s="277"/>
      <c r="BYC14" s="277"/>
      <c r="BYD14" s="277"/>
      <c r="BYE14" s="277"/>
      <c r="BYF14" s="277"/>
      <c r="BYG14" s="277"/>
      <c r="BYH14" s="277"/>
      <c r="BYI14" s="277"/>
      <c r="BYJ14" s="277"/>
      <c r="BYK14" s="277"/>
      <c r="BYL14" s="277"/>
      <c r="BYM14" s="277"/>
      <c r="BYN14" s="277"/>
      <c r="BYO14" s="277"/>
      <c r="BYP14" s="277"/>
      <c r="BYQ14" s="277"/>
      <c r="BYR14" s="277"/>
      <c r="BYS14" s="277"/>
      <c r="BYT14" s="277"/>
      <c r="BYU14" s="277"/>
      <c r="BYV14" s="277"/>
      <c r="BYW14" s="277"/>
      <c r="BYX14" s="277"/>
      <c r="BYY14" s="277"/>
      <c r="BYZ14" s="277"/>
      <c r="BZA14" s="277"/>
      <c r="BZB14" s="277"/>
      <c r="BZC14" s="277"/>
      <c r="BZD14" s="277"/>
      <c r="BZE14" s="277"/>
      <c r="BZF14" s="277"/>
      <c r="BZG14" s="277"/>
      <c r="BZH14" s="277"/>
      <c r="BZI14" s="277"/>
      <c r="BZJ14" s="277"/>
      <c r="BZK14" s="277"/>
      <c r="BZL14" s="277"/>
      <c r="BZM14" s="277"/>
      <c r="BZN14" s="277"/>
      <c r="BZO14" s="277"/>
      <c r="BZP14" s="277"/>
      <c r="BZQ14" s="277"/>
      <c r="BZR14" s="277"/>
      <c r="BZS14" s="277"/>
      <c r="BZT14" s="277"/>
      <c r="BZU14" s="277"/>
      <c r="BZV14" s="277"/>
      <c r="BZW14" s="277"/>
      <c r="BZX14" s="277"/>
      <c r="BZY14" s="277"/>
      <c r="BZZ14" s="277"/>
      <c r="CAA14" s="277"/>
      <c r="CAB14" s="277"/>
      <c r="CAC14" s="277"/>
      <c r="CAD14" s="277"/>
      <c r="CAE14" s="277"/>
      <c r="CAF14" s="277"/>
      <c r="CAG14" s="277"/>
      <c r="CAH14" s="277"/>
      <c r="CAI14" s="277"/>
      <c r="CAJ14" s="277"/>
      <c r="CAK14" s="277"/>
      <c r="CAL14" s="277"/>
      <c r="CAM14" s="277"/>
      <c r="CAN14" s="277"/>
      <c r="CAO14" s="277"/>
      <c r="CAP14" s="277"/>
      <c r="CAQ14" s="277"/>
      <c r="CAR14" s="277"/>
      <c r="CAS14" s="277"/>
      <c r="CAT14" s="277"/>
      <c r="CAU14" s="277"/>
      <c r="CAV14" s="277"/>
      <c r="CAW14" s="277"/>
      <c r="CAX14" s="277"/>
      <c r="CAY14" s="277"/>
      <c r="CAZ14" s="277"/>
      <c r="CBA14" s="277"/>
      <c r="CBB14" s="277"/>
      <c r="CBC14" s="277"/>
      <c r="CBD14" s="277"/>
      <c r="CBE14" s="277"/>
      <c r="CBF14" s="277"/>
      <c r="CBG14" s="277"/>
      <c r="CBH14" s="277"/>
      <c r="CBI14" s="277"/>
      <c r="CBJ14" s="277"/>
      <c r="CBK14" s="277"/>
      <c r="CBL14" s="277"/>
      <c r="CBM14" s="277"/>
      <c r="CBN14" s="277"/>
      <c r="CBO14" s="277"/>
      <c r="CBP14" s="277"/>
      <c r="CBQ14" s="277"/>
      <c r="CBR14" s="277"/>
      <c r="CBS14" s="277"/>
      <c r="CBT14" s="277"/>
      <c r="CBU14" s="277"/>
      <c r="CBV14" s="277"/>
      <c r="CBW14" s="277"/>
      <c r="CBX14" s="277"/>
      <c r="CBY14" s="277"/>
      <c r="CBZ14" s="277"/>
      <c r="CCA14" s="277"/>
      <c r="CCB14" s="277"/>
      <c r="CCC14" s="277"/>
      <c r="CCD14" s="277"/>
      <c r="CCE14" s="277"/>
      <c r="CCF14" s="277"/>
      <c r="CCG14" s="277"/>
      <c r="CCH14" s="277"/>
      <c r="CCI14" s="277"/>
      <c r="CCJ14" s="277"/>
      <c r="CCK14" s="277"/>
      <c r="CCL14" s="277"/>
      <c r="CCM14" s="277"/>
      <c r="CCN14" s="277"/>
      <c r="CCO14" s="277"/>
      <c r="CCP14" s="277"/>
      <c r="CCQ14" s="277"/>
      <c r="CCR14" s="277"/>
      <c r="CCS14" s="277"/>
      <c r="CCT14" s="277"/>
      <c r="CCU14" s="277"/>
      <c r="CCV14" s="277"/>
      <c r="CCW14" s="277"/>
      <c r="CCX14" s="277"/>
      <c r="CCY14" s="277"/>
      <c r="CCZ14" s="277"/>
      <c r="CDA14" s="277"/>
      <c r="CDB14" s="277"/>
      <c r="CDC14" s="277"/>
      <c r="CDD14" s="277"/>
      <c r="CDE14" s="277"/>
      <c r="CDF14" s="277"/>
      <c r="CDG14" s="277"/>
      <c r="CDH14" s="277"/>
      <c r="CDI14" s="277"/>
      <c r="CDJ14" s="277"/>
      <c r="CDK14" s="277"/>
      <c r="CDL14" s="277"/>
      <c r="CDM14" s="277"/>
      <c r="CDN14" s="277"/>
      <c r="CDO14" s="277"/>
      <c r="CDP14" s="277"/>
      <c r="CDQ14" s="277"/>
      <c r="CDR14" s="277"/>
      <c r="CDS14" s="277"/>
      <c r="CDT14" s="277"/>
      <c r="CDU14" s="277"/>
      <c r="CDV14" s="277"/>
      <c r="CDW14" s="277"/>
      <c r="CDX14" s="277"/>
      <c r="CDY14" s="277"/>
      <c r="CDZ14" s="277"/>
      <c r="CEA14" s="277"/>
      <c r="CEB14" s="277"/>
      <c r="CEC14" s="277"/>
      <c r="CED14" s="277"/>
      <c r="CEE14" s="277"/>
      <c r="CEF14" s="277"/>
      <c r="CEG14" s="277"/>
      <c r="CEH14" s="277"/>
      <c r="CEI14" s="277"/>
      <c r="CEJ14" s="277"/>
      <c r="CEK14" s="277"/>
      <c r="CEL14" s="277"/>
      <c r="CEM14" s="277"/>
      <c r="CEN14" s="277"/>
      <c r="CEO14" s="277"/>
      <c r="CEP14" s="277"/>
      <c r="CEQ14" s="277"/>
      <c r="CER14" s="277"/>
      <c r="CES14" s="277"/>
      <c r="CET14" s="277"/>
      <c r="CEU14" s="277"/>
      <c r="CEV14" s="277"/>
      <c r="CEW14" s="277"/>
      <c r="CEX14" s="277"/>
      <c r="CEY14" s="277"/>
      <c r="CEZ14" s="277"/>
      <c r="CFA14" s="277"/>
      <c r="CFB14" s="277"/>
      <c r="CFC14" s="277"/>
      <c r="CFD14" s="277"/>
      <c r="CFE14" s="277"/>
      <c r="CFF14" s="277"/>
      <c r="CFG14" s="277"/>
      <c r="CFH14" s="277"/>
      <c r="CFI14" s="277"/>
      <c r="CFJ14" s="277"/>
      <c r="CFK14" s="277"/>
      <c r="CFL14" s="277"/>
      <c r="CFM14" s="277"/>
      <c r="CFN14" s="277"/>
      <c r="CFO14" s="277"/>
      <c r="CFP14" s="277"/>
      <c r="CFQ14" s="277"/>
      <c r="CFR14" s="277"/>
      <c r="CFS14" s="277"/>
      <c r="CFT14" s="277"/>
      <c r="CFU14" s="277"/>
      <c r="CFV14" s="277"/>
      <c r="CFW14" s="277"/>
      <c r="CFX14" s="277"/>
      <c r="CFY14" s="277"/>
      <c r="CFZ14" s="277"/>
      <c r="CGA14" s="277"/>
      <c r="CGB14" s="277"/>
      <c r="CGC14" s="277"/>
      <c r="CGD14" s="277"/>
      <c r="CGE14" s="277"/>
      <c r="CGF14" s="277"/>
      <c r="CGG14" s="277"/>
      <c r="CGH14" s="277"/>
      <c r="CGI14" s="277"/>
      <c r="CGJ14" s="277"/>
      <c r="CGK14" s="277"/>
      <c r="CGL14" s="277"/>
      <c r="CGM14" s="277"/>
      <c r="CGN14" s="277"/>
      <c r="CGO14" s="277"/>
      <c r="CGP14" s="277"/>
      <c r="CGQ14" s="277"/>
      <c r="CGR14" s="277"/>
      <c r="CGS14" s="277"/>
      <c r="CGT14" s="277"/>
      <c r="CGU14" s="277"/>
      <c r="CGV14" s="277"/>
      <c r="CGW14" s="277"/>
      <c r="CGX14" s="277"/>
      <c r="CGY14" s="277"/>
      <c r="CGZ14" s="277"/>
      <c r="CHA14" s="277"/>
      <c r="CHB14" s="277"/>
      <c r="CHC14" s="277"/>
      <c r="CHD14" s="277"/>
      <c r="CHE14" s="277"/>
      <c r="CHF14" s="277"/>
      <c r="CHG14" s="277"/>
      <c r="CHH14" s="277"/>
      <c r="CHI14" s="277"/>
      <c r="CHJ14" s="277"/>
      <c r="CHK14" s="277"/>
      <c r="CHL14" s="277"/>
      <c r="CHM14" s="277"/>
      <c r="CHN14" s="277"/>
      <c r="CHO14" s="277"/>
      <c r="CHP14" s="277"/>
      <c r="CHQ14" s="277"/>
      <c r="CHR14" s="277"/>
      <c r="CHS14" s="277"/>
      <c r="CHT14" s="277"/>
      <c r="CHU14" s="277"/>
      <c r="CHV14" s="277"/>
      <c r="CHW14" s="277"/>
      <c r="CHX14" s="277"/>
      <c r="CHY14" s="277"/>
      <c r="CHZ14" s="277"/>
      <c r="CIA14" s="277"/>
      <c r="CIB14" s="277"/>
      <c r="CIC14" s="277"/>
      <c r="CID14" s="277"/>
      <c r="CIE14" s="277"/>
      <c r="CIF14" s="277"/>
      <c r="CIG14" s="277"/>
      <c r="CIH14" s="277"/>
      <c r="CII14" s="277"/>
      <c r="CIJ14" s="277"/>
      <c r="CIK14" s="277"/>
      <c r="CIL14" s="277"/>
      <c r="CIM14" s="277"/>
      <c r="CIN14" s="277"/>
      <c r="CIO14" s="277"/>
      <c r="CIP14" s="277"/>
      <c r="CIQ14" s="277"/>
      <c r="CIR14" s="277"/>
      <c r="CIS14" s="277"/>
      <c r="CIT14" s="277"/>
      <c r="CIU14" s="277"/>
      <c r="CIV14" s="277"/>
      <c r="CIW14" s="277"/>
      <c r="CIX14" s="277"/>
      <c r="CIY14" s="277"/>
      <c r="CIZ14" s="277"/>
      <c r="CJA14" s="277"/>
      <c r="CJB14" s="277"/>
      <c r="CJC14" s="277"/>
      <c r="CJD14" s="277"/>
      <c r="CJE14" s="277"/>
      <c r="CJF14" s="277"/>
      <c r="CJG14" s="277"/>
      <c r="CJH14" s="277"/>
      <c r="CJI14" s="277"/>
      <c r="CJJ14" s="277"/>
      <c r="CJK14" s="277"/>
      <c r="CJL14" s="277"/>
      <c r="CJM14" s="277"/>
      <c r="CJN14" s="277"/>
      <c r="CJO14" s="277"/>
      <c r="CJP14" s="277"/>
      <c r="CJQ14" s="277"/>
      <c r="CJR14" s="277"/>
      <c r="CJS14" s="277"/>
      <c r="CJT14" s="277"/>
      <c r="CJU14" s="277"/>
      <c r="CJV14" s="277"/>
      <c r="CJW14" s="277"/>
      <c r="CJX14" s="277"/>
      <c r="CJY14" s="277"/>
      <c r="CJZ14" s="277"/>
      <c r="CKA14" s="277"/>
      <c r="CKB14" s="277"/>
      <c r="CKC14" s="277"/>
      <c r="CKD14" s="277"/>
      <c r="CKE14" s="277"/>
      <c r="CKF14" s="277"/>
      <c r="CKG14" s="277"/>
      <c r="CKH14" s="277"/>
      <c r="CKI14" s="277"/>
      <c r="CKJ14" s="277"/>
      <c r="CKK14" s="277"/>
      <c r="CKL14" s="277"/>
      <c r="CKM14" s="277"/>
      <c r="CKN14" s="277"/>
      <c r="CKO14" s="277"/>
      <c r="CKP14" s="277"/>
      <c r="CKQ14" s="277"/>
      <c r="CKR14" s="277"/>
      <c r="CKS14" s="277"/>
      <c r="CKT14" s="277"/>
      <c r="CKU14" s="277"/>
      <c r="CKV14" s="277"/>
      <c r="CKW14" s="277"/>
      <c r="CKX14" s="277"/>
      <c r="CKY14" s="277"/>
      <c r="CKZ14" s="277"/>
      <c r="CLA14" s="277"/>
      <c r="CLB14" s="277"/>
      <c r="CLC14" s="277"/>
      <c r="CLD14" s="277"/>
      <c r="CLE14" s="277"/>
      <c r="CLF14" s="277"/>
      <c r="CLG14" s="277"/>
      <c r="CLH14" s="277"/>
      <c r="CLI14" s="277"/>
      <c r="CLJ14" s="277"/>
      <c r="CLK14" s="277"/>
      <c r="CLL14" s="277"/>
      <c r="CLM14" s="277"/>
      <c r="CLN14" s="277"/>
      <c r="CLO14" s="277"/>
      <c r="CLP14" s="277"/>
      <c r="CLQ14" s="277"/>
      <c r="CLR14" s="277"/>
      <c r="CLS14" s="277"/>
      <c r="CLT14" s="277"/>
      <c r="CLU14" s="277"/>
      <c r="CLV14" s="277"/>
      <c r="CLW14" s="277"/>
      <c r="CLX14" s="277"/>
      <c r="CLY14" s="277"/>
      <c r="CLZ14" s="277"/>
      <c r="CMA14" s="277"/>
      <c r="CMB14" s="277"/>
      <c r="CMC14" s="277"/>
      <c r="CMD14" s="277"/>
      <c r="CME14" s="277"/>
      <c r="CMF14" s="277"/>
      <c r="CMG14" s="277"/>
      <c r="CMH14" s="277"/>
      <c r="CMI14" s="277"/>
      <c r="CMJ14" s="277"/>
      <c r="CMK14" s="277"/>
      <c r="CML14" s="277"/>
      <c r="CMM14" s="277"/>
      <c r="CMN14" s="277"/>
      <c r="CMO14" s="277"/>
      <c r="CMP14" s="277"/>
      <c r="CMQ14" s="277"/>
      <c r="CMR14" s="277"/>
      <c r="CMS14" s="277"/>
      <c r="CMT14" s="277"/>
      <c r="CMU14" s="277"/>
      <c r="CMV14" s="277"/>
      <c r="CMW14" s="277"/>
      <c r="CMX14" s="277"/>
      <c r="CMY14" s="277"/>
      <c r="CMZ14" s="277"/>
      <c r="CNA14" s="277"/>
      <c r="CNB14" s="277"/>
      <c r="CNC14" s="277"/>
      <c r="CND14" s="277"/>
      <c r="CNE14" s="277"/>
      <c r="CNF14" s="277"/>
      <c r="CNG14" s="277"/>
      <c r="CNH14" s="277"/>
      <c r="CNI14" s="277"/>
      <c r="CNJ14" s="277"/>
      <c r="CNK14" s="277"/>
      <c r="CNL14" s="277"/>
      <c r="CNM14" s="277"/>
      <c r="CNN14" s="277"/>
      <c r="CNO14" s="277"/>
      <c r="CNP14" s="277"/>
      <c r="CNQ14" s="277"/>
      <c r="CNR14" s="277"/>
      <c r="CNS14" s="277"/>
      <c r="CNT14" s="277"/>
      <c r="CNU14" s="277"/>
      <c r="CNV14" s="277"/>
      <c r="CNW14" s="277"/>
      <c r="CNX14" s="277"/>
      <c r="CNY14" s="277"/>
      <c r="CNZ14" s="277"/>
      <c r="COA14" s="277"/>
      <c r="COB14" s="277"/>
      <c r="COC14" s="277"/>
      <c r="COD14" s="277"/>
      <c r="COE14" s="277"/>
      <c r="COF14" s="277"/>
      <c r="COG14" s="277"/>
      <c r="COH14" s="277"/>
      <c r="COI14" s="277"/>
      <c r="COJ14" s="277"/>
      <c r="COK14" s="277"/>
      <c r="COL14" s="277"/>
      <c r="COM14" s="277"/>
      <c r="CON14" s="277"/>
      <c r="COO14" s="277"/>
      <c r="COP14" s="277"/>
      <c r="COQ14" s="277"/>
      <c r="COR14" s="277"/>
      <c r="COS14" s="277"/>
      <c r="COT14" s="277"/>
      <c r="COU14" s="277"/>
      <c r="COV14" s="277"/>
      <c r="COW14" s="277"/>
      <c r="COX14" s="277"/>
      <c r="COY14" s="277"/>
      <c r="COZ14" s="277"/>
      <c r="CPA14" s="277"/>
      <c r="CPB14" s="277"/>
      <c r="CPC14" s="277"/>
      <c r="CPD14" s="277"/>
      <c r="CPE14" s="277"/>
      <c r="CPF14" s="277"/>
      <c r="CPG14" s="277"/>
      <c r="CPH14" s="277"/>
      <c r="CPI14" s="277"/>
      <c r="CPJ14" s="277"/>
      <c r="CPK14" s="277"/>
      <c r="CPL14" s="277"/>
      <c r="CPM14" s="277"/>
      <c r="CPN14" s="277"/>
      <c r="CPO14" s="277"/>
      <c r="CPP14" s="277"/>
      <c r="CPQ14" s="277"/>
      <c r="CPR14" s="277"/>
      <c r="CPS14" s="277"/>
      <c r="CPT14" s="277"/>
      <c r="CPU14" s="277"/>
      <c r="CPV14" s="277"/>
      <c r="CPW14" s="277"/>
      <c r="CPX14" s="277"/>
      <c r="CPY14" s="277"/>
      <c r="CPZ14" s="277"/>
      <c r="CQA14" s="277"/>
      <c r="CQB14" s="277"/>
      <c r="CQC14" s="277"/>
      <c r="CQD14" s="277"/>
      <c r="CQE14" s="277"/>
      <c r="CQF14" s="277"/>
      <c r="CQG14" s="277"/>
      <c r="CQH14" s="277"/>
      <c r="CQI14" s="277"/>
      <c r="CQJ14" s="277"/>
      <c r="CQK14" s="277"/>
      <c r="CQL14" s="277"/>
      <c r="CQM14" s="277"/>
      <c r="CQN14" s="277"/>
      <c r="CQO14" s="277"/>
      <c r="CQP14" s="277"/>
      <c r="CQQ14" s="277"/>
      <c r="CQR14" s="277"/>
      <c r="CQS14" s="277"/>
      <c r="CQT14" s="277"/>
      <c r="CQU14" s="277"/>
      <c r="CQV14" s="277"/>
      <c r="CQW14" s="277"/>
      <c r="CQX14" s="277"/>
      <c r="CQY14" s="277"/>
      <c r="CQZ14" s="277"/>
      <c r="CRA14" s="277"/>
      <c r="CRB14" s="277"/>
      <c r="CRC14" s="277"/>
      <c r="CRD14" s="277"/>
      <c r="CRE14" s="277"/>
      <c r="CRF14" s="277"/>
      <c r="CRG14" s="277"/>
      <c r="CRH14" s="277"/>
      <c r="CRI14" s="277"/>
      <c r="CRJ14" s="277"/>
      <c r="CRK14" s="277"/>
      <c r="CRL14" s="277"/>
      <c r="CRM14" s="277"/>
      <c r="CRN14" s="277"/>
      <c r="CRO14" s="277"/>
      <c r="CRP14" s="277"/>
      <c r="CRQ14" s="277"/>
      <c r="CRR14" s="277"/>
      <c r="CRS14" s="277"/>
      <c r="CRT14" s="277"/>
      <c r="CRU14" s="277"/>
      <c r="CRV14" s="277"/>
      <c r="CRW14" s="277"/>
      <c r="CRX14" s="277"/>
      <c r="CRY14" s="277"/>
      <c r="CRZ14" s="277"/>
      <c r="CSA14" s="277"/>
      <c r="CSB14" s="277"/>
      <c r="CSC14" s="277"/>
      <c r="CSD14" s="277"/>
      <c r="CSE14" s="277"/>
      <c r="CSF14" s="277"/>
      <c r="CSG14" s="277"/>
      <c r="CSH14" s="277"/>
      <c r="CSI14" s="277"/>
      <c r="CSJ14" s="277"/>
      <c r="CSK14" s="277"/>
      <c r="CSL14" s="277"/>
      <c r="CSM14" s="277"/>
      <c r="CSN14" s="277"/>
      <c r="CSO14" s="277"/>
      <c r="CSP14" s="277"/>
      <c r="CSQ14" s="277"/>
      <c r="CSR14" s="277"/>
      <c r="CSS14" s="277"/>
      <c r="CST14" s="277"/>
      <c r="CSU14" s="277"/>
      <c r="CSV14" s="277"/>
      <c r="CSW14" s="277"/>
      <c r="CSX14" s="277"/>
      <c r="CSY14" s="277"/>
      <c r="CSZ14" s="277"/>
      <c r="CTA14" s="277"/>
      <c r="CTB14" s="277"/>
      <c r="CTC14" s="277"/>
      <c r="CTD14" s="277"/>
      <c r="CTE14" s="277"/>
      <c r="CTF14" s="277"/>
      <c r="CTG14" s="277"/>
      <c r="CTH14" s="277"/>
      <c r="CTI14" s="277"/>
      <c r="CTJ14" s="277"/>
      <c r="CTK14" s="277"/>
      <c r="CTL14" s="277"/>
      <c r="CTM14" s="277"/>
      <c r="CTN14" s="277"/>
      <c r="CTO14" s="277"/>
      <c r="CTP14" s="277"/>
      <c r="CTQ14" s="277"/>
      <c r="CTR14" s="277"/>
      <c r="CTS14" s="277"/>
      <c r="CTT14" s="277"/>
      <c r="CTU14" s="277"/>
      <c r="CTV14" s="277"/>
      <c r="CTW14" s="277"/>
      <c r="CTX14" s="277"/>
      <c r="CTY14" s="277"/>
      <c r="CTZ14" s="277"/>
      <c r="CUA14" s="277"/>
      <c r="CUB14" s="277"/>
      <c r="CUC14" s="277"/>
      <c r="CUD14" s="277"/>
      <c r="CUE14" s="277"/>
      <c r="CUF14" s="277"/>
      <c r="CUG14" s="277"/>
      <c r="CUH14" s="277"/>
      <c r="CUI14" s="277"/>
      <c r="CUJ14" s="277"/>
      <c r="CUK14" s="277"/>
      <c r="CUL14" s="277"/>
      <c r="CUM14" s="277"/>
      <c r="CUN14" s="277"/>
      <c r="CUO14" s="277"/>
      <c r="CUP14" s="277"/>
      <c r="CUQ14" s="277"/>
      <c r="CUR14" s="277"/>
      <c r="CUS14" s="277"/>
      <c r="CUT14" s="277"/>
      <c r="CUU14" s="277"/>
      <c r="CUV14" s="277"/>
      <c r="CUW14" s="277"/>
      <c r="CUX14" s="277"/>
      <c r="CUY14" s="277"/>
      <c r="CUZ14" s="277"/>
      <c r="CVA14" s="277"/>
      <c r="CVB14" s="277"/>
      <c r="CVC14" s="277"/>
      <c r="CVD14" s="277"/>
      <c r="CVE14" s="277"/>
      <c r="CVF14" s="277"/>
      <c r="CVG14" s="277"/>
      <c r="CVH14" s="277"/>
      <c r="CVI14" s="277"/>
      <c r="CVJ14" s="277"/>
      <c r="CVK14" s="277"/>
      <c r="CVL14" s="277"/>
      <c r="CVM14" s="277"/>
      <c r="CVN14" s="277"/>
      <c r="CVO14" s="277"/>
      <c r="CVP14" s="277"/>
      <c r="CVQ14" s="277"/>
      <c r="CVR14" s="277"/>
      <c r="CVS14" s="277"/>
      <c r="CVT14" s="277"/>
      <c r="CVU14" s="277"/>
      <c r="CVV14" s="277"/>
      <c r="CVW14" s="277"/>
      <c r="CVX14" s="277"/>
      <c r="CVY14" s="277"/>
      <c r="CVZ14" s="277"/>
      <c r="CWA14" s="277"/>
      <c r="CWB14" s="277"/>
      <c r="CWC14" s="277"/>
      <c r="CWD14" s="277"/>
      <c r="CWE14" s="277"/>
      <c r="CWF14" s="277"/>
      <c r="CWG14" s="277"/>
      <c r="CWH14" s="277"/>
      <c r="CWI14" s="277"/>
      <c r="CWJ14" s="277"/>
      <c r="CWK14" s="277"/>
      <c r="CWL14" s="277"/>
      <c r="CWM14" s="277"/>
      <c r="CWN14" s="277"/>
      <c r="CWO14" s="277"/>
      <c r="CWP14" s="277"/>
      <c r="CWQ14" s="277"/>
      <c r="CWR14" s="277"/>
      <c r="CWS14" s="277"/>
      <c r="CWT14" s="277"/>
      <c r="CWU14" s="277"/>
      <c r="CWV14" s="277"/>
      <c r="CWW14" s="277"/>
      <c r="CWX14" s="277"/>
      <c r="CWY14" s="277"/>
      <c r="CWZ14" s="277"/>
      <c r="CXA14" s="277"/>
      <c r="CXB14" s="277"/>
      <c r="CXC14" s="277"/>
      <c r="CXD14" s="277"/>
      <c r="CXE14" s="277"/>
      <c r="CXF14" s="277"/>
      <c r="CXG14" s="277"/>
      <c r="CXH14" s="277"/>
      <c r="CXI14" s="277"/>
      <c r="CXJ14" s="277"/>
      <c r="CXK14" s="277"/>
      <c r="CXL14" s="277"/>
      <c r="CXM14" s="277"/>
      <c r="CXN14" s="277"/>
      <c r="CXO14" s="277"/>
      <c r="CXP14" s="277"/>
      <c r="CXQ14" s="277"/>
      <c r="CXR14" s="277"/>
      <c r="CXS14" s="277"/>
      <c r="CXT14" s="277"/>
      <c r="CXU14" s="277"/>
      <c r="CXV14" s="277"/>
      <c r="CXW14" s="277"/>
      <c r="CXX14" s="277"/>
      <c r="CXY14" s="277"/>
      <c r="CXZ14" s="277"/>
      <c r="CYA14" s="277"/>
      <c r="CYB14" s="277"/>
      <c r="CYC14" s="277"/>
      <c r="CYD14" s="277"/>
      <c r="CYE14" s="277"/>
      <c r="CYF14" s="277"/>
      <c r="CYG14" s="277"/>
      <c r="CYH14" s="277"/>
      <c r="CYI14" s="277"/>
      <c r="CYJ14" s="277"/>
      <c r="CYK14" s="277"/>
      <c r="CYL14" s="277"/>
      <c r="CYM14" s="277"/>
      <c r="CYN14" s="277"/>
      <c r="CYO14" s="277"/>
      <c r="CYP14" s="277"/>
      <c r="CYQ14" s="277"/>
      <c r="CYR14" s="277"/>
      <c r="CYS14" s="277"/>
      <c r="CYT14" s="277"/>
      <c r="CYU14" s="277"/>
      <c r="CYV14" s="277"/>
      <c r="CYW14" s="277"/>
      <c r="CYX14" s="277"/>
      <c r="CYY14" s="277"/>
      <c r="CYZ14" s="277"/>
      <c r="CZA14" s="277"/>
      <c r="CZB14" s="277"/>
      <c r="CZC14" s="277"/>
      <c r="CZD14" s="277"/>
      <c r="CZE14" s="277"/>
      <c r="CZF14" s="277"/>
      <c r="CZG14" s="277"/>
      <c r="CZH14" s="277"/>
      <c r="CZI14" s="277"/>
      <c r="CZJ14" s="277"/>
      <c r="CZK14" s="277"/>
      <c r="CZL14" s="277"/>
      <c r="CZM14" s="277"/>
      <c r="CZN14" s="277"/>
      <c r="CZO14" s="277"/>
      <c r="CZP14" s="277"/>
      <c r="CZQ14" s="277"/>
      <c r="CZR14" s="277"/>
      <c r="CZS14" s="277"/>
      <c r="CZT14" s="277"/>
      <c r="CZU14" s="277"/>
      <c r="CZV14" s="277"/>
      <c r="CZW14" s="277"/>
      <c r="CZX14" s="277"/>
      <c r="CZY14" s="277"/>
      <c r="CZZ14" s="277"/>
      <c r="DAA14" s="277"/>
      <c r="DAB14" s="277"/>
      <c r="DAC14" s="277"/>
      <c r="DAD14" s="277"/>
      <c r="DAE14" s="277"/>
      <c r="DAF14" s="277"/>
      <c r="DAG14" s="277"/>
      <c r="DAH14" s="277"/>
      <c r="DAI14" s="277"/>
      <c r="DAJ14" s="277"/>
      <c r="DAK14" s="277"/>
      <c r="DAL14" s="277"/>
      <c r="DAM14" s="277"/>
      <c r="DAN14" s="277"/>
      <c r="DAO14" s="277"/>
      <c r="DAP14" s="277"/>
      <c r="DAQ14" s="277"/>
      <c r="DAR14" s="277"/>
      <c r="DAS14" s="277"/>
      <c r="DAT14" s="277"/>
      <c r="DAU14" s="277"/>
      <c r="DAV14" s="277"/>
      <c r="DAW14" s="277"/>
      <c r="DAX14" s="277"/>
      <c r="DAY14" s="277"/>
      <c r="DAZ14" s="277"/>
      <c r="DBA14" s="277"/>
      <c r="DBB14" s="277"/>
      <c r="DBC14" s="277"/>
      <c r="DBD14" s="277"/>
      <c r="DBE14" s="277"/>
      <c r="DBF14" s="277"/>
      <c r="DBG14" s="277"/>
      <c r="DBH14" s="277"/>
      <c r="DBI14" s="277"/>
      <c r="DBJ14" s="277"/>
      <c r="DBK14" s="277"/>
      <c r="DBL14" s="277"/>
      <c r="DBM14" s="277"/>
      <c r="DBN14" s="277"/>
      <c r="DBO14" s="277"/>
      <c r="DBP14" s="277"/>
      <c r="DBQ14" s="277"/>
      <c r="DBR14" s="277"/>
      <c r="DBS14" s="277"/>
      <c r="DBT14" s="277"/>
      <c r="DBU14" s="277"/>
      <c r="DBV14" s="277"/>
      <c r="DBW14" s="277"/>
      <c r="DBX14" s="277"/>
      <c r="DBY14" s="277"/>
      <c r="DBZ14" s="277"/>
      <c r="DCA14" s="277"/>
      <c r="DCB14" s="277"/>
      <c r="DCC14" s="277"/>
      <c r="DCD14" s="277"/>
      <c r="DCE14" s="277"/>
      <c r="DCF14" s="277"/>
      <c r="DCG14" s="277"/>
      <c r="DCH14" s="277"/>
      <c r="DCI14" s="277"/>
      <c r="DCJ14" s="277"/>
      <c r="DCK14" s="277"/>
      <c r="DCL14" s="277"/>
      <c r="DCM14" s="277"/>
      <c r="DCN14" s="277"/>
      <c r="DCO14" s="277"/>
      <c r="DCP14" s="277"/>
      <c r="DCQ14" s="277"/>
      <c r="DCR14" s="277"/>
      <c r="DCS14" s="277"/>
      <c r="DCT14" s="277"/>
      <c r="DCU14" s="277"/>
      <c r="DCV14" s="277"/>
      <c r="DCW14" s="277"/>
      <c r="DCX14" s="277"/>
      <c r="DCY14" s="277"/>
      <c r="DCZ14" s="277"/>
      <c r="DDA14" s="277"/>
      <c r="DDB14" s="277"/>
      <c r="DDC14" s="277"/>
      <c r="DDD14" s="277"/>
      <c r="DDE14" s="277"/>
      <c r="DDF14" s="277"/>
      <c r="DDG14" s="277"/>
      <c r="DDH14" s="277"/>
      <c r="DDI14" s="277"/>
      <c r="DDJ14" s="277"/>
      <c r="DDK14" s="277"/>
      <c r="DDL14" s="277"/>
      <c r="DDM14" s="277"/>
      <c r="DDN14" s="277"/>
      <c r="DDO14" s="277"/>
      <c r="DDP14" s="277"/>
      <c r="DDQ14" s="277"/>
      <c r="DDR14" s="277"/>
      <c r="DDS14" s="277"/>
      <c r="DDT14" s="277"/>
      <c r="DDU14" s="277"/>
      <c r="DDV14" s="277"/>
      <c r="DDW14" s="277"/>
      <c r="DDX14" s="277"/>
      <c r="DDY14" s="277"/>
      <c r="DDZ14" s="277"/>
      <c r="DEA14" s="277"/>
      <c r="DEB14" s="277"/>
      <c r="DEC14" s="277"/>
      <c r="DED14" s="277"/>
      <c r="DEE14" s="277"/>
      <c r="DEF14" s="277"/>
      <c r="DEG14" s="277"/>
      <c r="DEH14" s="277"/>
      <c r="DEI14" s="277"/>
      <c r="DEJ14" s="277"/>
      <c r="DEK14" s="277"/>
      <c r="DEL14" s="277"/>
      <c r="DEM14" s="277"/>
      <c r="DEN14" s="277"/>
      <c r="DEO14" s="277"/>
      <c r="DEP14" s="277"/>
      <c r="DEQ14" s="277"/>
      <c r="DER14" s="277"/>
      <c r="DES14" s="277"/>
      <c r="DET14" s="277"/>
      <c r="DEU14" s="277"/>
      <c r="DEV14" s="277"/>
      <c r="DEW14" s="277"/>
      <c r="DEX14" s="277"/>
      <c r="DEY14" s="277"/>
      <c r="DEZ14" s="277"/>
      <c r="DFA14" s="277"/>
      <c r="DFB14" s="277"/>
      <c r="DFC14" s="277"/>
      <c r="DFD14" s="277"/>
      <c r="DFE14" s="277"/>
      <c r="DFF14" s="277"/>
      <c r="DFG14" s="277"/>
      <c r="DFH14" s="277"/>
      <c r="DFI14" s="277"/>
      <c r="DFJ14" s="277"/>
      <c r="DFK14" s="277"/>
      <c r="DFL14" s="277"/>
      <c r="DFM14" s="277"/>
      <c r="DFN14" s="277"/>
      <c r="DFO14" s="277"/>
      <c r="DFP14" s="277"/>
      <c r="DFQ14" s="277"/>
      <c r="DFR14" s="277"/>
      <c r="DFS14" s="277"/>
      <c r="DFT14" s="277"/>
      <c r="DFU14" s="277"/>
      <c r="DFV14" s="277"/>
      <c r="DFW14" s="277"/>
      <c r="DFX14" s="277"/>
      <c r="DFY14" s="277"/>
      <c r="DFZ14" s="277"/>
      <c r="DGA14" s="277"/>
      <c r="DGB14" s="277"/>
      <c r="DGC14" s="277"/>
      <c r="DGD14" s="277"/>
      <c r="DGE14" s="277"/>
      <c r="DGF14" s="277"/>
      <c r="DGG14" s="277"/>
      <c r="DGH14" s="277"/>
      <c r="DGI14" s="277"/>
      <c r="DGJ14" s="277"/>
      <c r="DGK14" s="277"/>
      <c r="DGL14" s="277"/>
      <c r="DGM14" s="277"/>
      <c r="DGN14" s="277"/>
      <c r="DGO14" s="277"/>
      <c r="DGP14" s="277"/>
      <c r="DGQ14" s="277"/>
      <c r="DGR14" s="277"/>
      <c r="DGS14" s="277"/>
      <c r="DGT14" s="277"/>
      <c r="DGU14" s="277"/>
      <c r="DGV14" s="277"/>
      <c r="DGW14" s="277"/>
      <c r="DGX14" s="277"/>
      <c r="DGY14" s="277"/>
      <c r="DGZ14" s="277"/>
      <c r="DHA14" s="277"/>
      <c r="DHB14" s="277"/>
      <c r="DHC14" s="277"/>
      <c r="DHD14" s="277"/>
      <c r="DHE14" s="277"/>
      <c r="DHF14" s="277"/>
      <c r="DHG14" s="277"/>
      <c r="DHH14" s="277"/>
      <c r="DHI14" s="277"/>
      <c r="DHJ14" s="277"/>
      <c r="DHK14" s="277"/>
      <c r="DHL14" s="277"/>
      <c r="DHM14" s="277"/>
      <c r="DHN14" s="277"/>
      <c r="DHO14" s="277"/>
      <c r="DHP14" s="277"/>
      <c r="DHQ14" s="277"/>
      <c r="DHR14" s="277"/>
      <c r="DHS14" s="277"/>
      <c r="DHT14" s="277"/>
      <c r="DHU14" s="277"/>
      <c r="DHV14" s="277"/>
      <c r="DHW14" s="277"/>
      <c r="DHX14" s="277"/>
      <c r="DHY14" s="277"/>
      <c r="DHZ14" s="277"/>
      <c r="DIA14" s="277"/>
      <c r="DIB14" s="277"/>
      <c r="DIC14" s="277"/>
      <c r="DID14" s="277"/>
      <c r="DIE14" s="277"/>
      <c r="DIF14" s="277"/>
      <c r="DIG14" s="277"/>
      <c r="DIH14" s="277"/>
      <c r="DII14" s="277"/>
      <c r="DIJ14" s="277"/>
      <c r="DIK14" s="277"/>
      <c r="DIL14" s="277"/>
      <c r="DIM14" s="277"/>
      <c r="DIN14" s="277"/>
      <c r="DIO14" s="277"/>
      <c r="DIP14" s="277"/>
      <c r="DIQ14" s="277"/>
      <c r="DIR14" s="277"/>
      <c r="DIS14" s="277"/>
      <c r="DIT14" s="277"/>
      <c r="DIU14" s="277"/>
      <c r="DIV14" s="277"/>
      <c r="DIW14" s="277"/>
      <c r="DIX14" s="277"/>
      <c r="DIY14" s="277"/>
      <c r="DIZ14" s="277"/>
      <c r="DJA14" s="277"/>
      <c r="DJB14" s="277"/>
      <c r="DJC14" s="277"/>
      <c r="DJD14" s="277"/>
      <c r="DJE14" s="277"/>
      <c r="DJF14" s="277"/>
      <c r="DJG14" s="277"/>
      <c r="DJH14" s="277"/>
      <c r="DJI14" s="277"/>
      <c r="DJJ14" s="277"/>
      <c r="DJK14" s="277"/>
      <c r="DJL14" s="277"/>
      <c r="DJM14" s="277"/>
      <c r="DJN14" s="277"/>
      <c r="DJO14" s="277"/>
      <c r="DJP14" s="277"/>
      <c r="DJQ14" s="277"/>
      <c r="DJR14" s="277"/>
      <c r="DJS14" s="277"/>
      <c r="DJT14" s="277"/>
      <c r="DJU14" s="277"/>
      <c r="DJV14" s="277"/>
      <c r="DJW14" s="277"/>
      <c r="DJX14" s="277"/>
      <c r="DJY14" s="277"/>
      <c r="DJZ14" s="277"/>
      <c r="DKA14" s="277"/>
      <c r="DKB14" s="277"/>
      <c r="DKC14" s="277"/>
      <c r="DKD14" s="277"/>
      <c r="DKE14" s="277"/>
      <c r="DKF14" s="277"/>
      <c r="DKG14" s="277"/>
      <c r="DKH14" s="277"/>
      <c r="DKI14" s="277"/>
      <c r="DKJ14" s="277"/>
      <c r="DKK14" s="277"/>
      <c r="DKL14" s="277"/>
      <c r="DKM14" s="277"/>
      <c r="DKN14" s="277"/>
      <c r="DKO14" s="277"/>
      <c r="DKP14" s="277"/>
      <c r="DKQ14" s="277"/>
      <c r="DKR14" s="277"/>
      <c r="DKS14" s="277"/>
      <c r="DKT14" s="277"/>
      <c r="DKU14" s="277"/>
      <c r="DKV14" s="277"/>
      <c r="DKW14" s="277"/>
      <c r="DKX14" s="277"/>
      <c r="DKY14" s="277"/>
      <c r="DKZ14" s="277"/>
      <c r="DLA14" s="277"/>
      <c r="DLB14" s="277"/>
      <c r="DLC14" s="277"/>
      <c r="DLD14" s="277"/>
      <c r="DLE14" s="277"/>
      <c r="DLF14" s="277"/>
      <c r="DLG14" s="277"/>
      <c r="DLH14" s="277"/>
      <c r="DLI14" s="277"/>
      <c r="DLJ14" s="277"/>
      <c r="DLK14" s="277"/>
      <c r="DLL14" s="277"/>
      <c r="DLM14" s="277"/>
      <c r="DLN14" s="277"/>
      <c r="DLO14" s="277"/>
      <c r="DLP14" s="277"/>
      <c r="DLQ14" s="277"/>
      <c r="DLR14" s="277"/>
      <c r="DLS14" s="277"/>
      <c r="DLT14" s="277"/>
      <c r="DLU14" s="277"/>
      <c r="DLV14" s="277"/>
      <c r="DLW14" s="277"/>
      <c r="DLX14" s="277"/>
      <c r="DLY14" s="277"/>
      <c r="DLZ14" s="277"/>
      <c r="DMA14" s="277"/>
      <c r="DMB14" s="277"/>
      <c r="DMC14" s="277"/>
      <c r="DMD14" s="277"/>
      <c r="DME14" s="277"/>
      <c r="DMF14" s="277"/>
      <c r="DMG14" s="277"/>
      <c r="DMH14" s="277"/>
      <c r="DMI14" s="277"/>
      <c r="DMJ14" s="277"/>
      <c r="DMK14" s="277"/>
      <c r="DML14" s="277"/>
      <c r="DMM14" s="277"/>
      <c r="DMN14" s="277"/>
      <c r="DMO14" s="277"/>
      <c r="DMP14" s="277"/>
      <c r="DMQ14" s="277"/>
      <c r="DMR14" s="277"/>
      <c r="DMS14" s="277"/>
      <c r="DMT14" s="277"/>
      <c r="DMU14" s="277"/>
      <c r="DMV14" s="277"/>
      <c r="DMW14" s="277"/>
      <c r="DMX14" s="277"/>
      <c r="DMY14" s="277"/>
      <c r="DMZ14" s="277"/>
      <c r="DNA14" s="277"/>
      <c r="DNB14" s="277"/>
      <c r="DNC14" s="277"/>
      <c r="DND14" s="277"/>
      <c r="DNE14" s="277"/>
      <c r="DNF14" s="277"/>
      <c r="DNG14" s="277"/>
      <c r="DNH14" s="277"/>
      <c r="DNI14" s="277"/>
      <c r="DNJ14" s="277"/>
      <c r="DNK14" s="277"/>
      <c r="DNL14" s="277"/>
      <c r="DNM14" s="277"/>
      <c r="DNN14" s="277"/>
      <c r="DNO14" s="277"/>
      <c r="DNP14" s="277"/>
      <c r="DNQ14" s="277"/>
      <c r="DNR14" s="277"/>
      <c r="DNS14" s="277"/>
      <c r="DNT14" s="277"/>
      <c r="DNU14" s="277"/>
      <c r="DNV14" s="277"/>
      <c r="DNW14" s="277"/>
      <c r="DNX14" s="277"/>
      <c r="DNY14" s="277"/>
      <c r="DNZ14" s="277"/>
      <c r="DOA14" s="277"/>
      <c r="DOB14" s="277"/>
      <c r="DOC14" s="277"/>
      <c r="DOD14" s="277"/>
      <c r="DOE14" s="277"/>
      <c r="DOF14" s="277"/>
      <c r="DOG14" s="277"/>
      <c r="DOH14" s="277"/>
      <c r="DOI14" s="277"/>
      <c r="DOJ14" s="277"/>
      <c r="DOK14" s="277"/>
      <c r="DOL14" s="277"/>
      <c r="DOM14" s="277"/>
      <c r="DON14" s="277"/>
      <c r="DOO14" s="277"/>
      <c r="DOP14" s="277"/>
      <c r="DOQ14" s="277"/>
      <c r="DOR14" s="277"/>
      <c r="DOS14" s="277"/>
      <c r="DOT14" s="277"/>
      <c r="DOU14" s="277"/>
      <c r="DOV14" s="277"/>
      <c r="DOW14" s="277"/>
      <c r="DOX14" s="277"/>
      <c r="DOY14" s="277"/>
      <c r="DOZ14" s="277"/>
      <c r="DPA14" s="277"/>
      <c r="DPB14" s="277"/>
      <c r="DPC14" s="277"/>
      <c r="DPD14" s="277"/>
      <c r="DPE14" s="277"/>
      <c r="DPF14" s="277"/>
      <c r="DPG14" s="277"/>
      <c r="DPH14" s="277"/>
      <c r="DPI14" s="277"/>
      <c r="DPJ14" s="277"/>
      <c r="DPK14" s="277"/>
      <c r="DPL14" s="277"/>
      <c r="DPM14" s="277"/>
      <c r="DPN14" s="277"/>
      <c r="DPO14" s="277"/>
      <c r="DPP14" s="277"/>
      <c r="DPQ14" s="277"/>
      <c r="DPR14" s="277"/>
      <c r="DPS14" s="277"/>
      <c r="DPT14" s="277"/>
      <c r="DPU14" s="277"/>
      <c r="DPV14" s="277"/>
      <c r="DPW14" s="277"/>
      <c r="DPX14" s="277"/>
      <c r="DPY14" s="277"/>
      <c r="DPZ14" s="277"/>
      <c r="DQA14" s="277"/>
      <c r="DQB14" s="277"/>
      <c r="DQC14" s="277"/>
      <c r="DQD14" s="277"/>
      <c r="DQE14" s="277"/>
      <c r="DQF14" s="277"/>
      <c r="DQG14" s="277"/>
      <c r="DQH14" s="277"/>
      <c r="DQI14" s="277"/>
      <c r="DQJ14" s="277"/>
      <c r="DQK14" s="277"/>
      <c r="DQL14" s="277"/>
      <c r="DQM14" s="277"/>
      <c r="DQN14" s="277"/>
      <c r="DQO14" s="277"/>
      <c r="DQP14" s="277"/>
      <c r="DQQ14" s="277"/>
      <c r="DQR14" s="277"/>
      <c r="DQS14" s="277"/>
      <c r="DQT14" s="277"/>
      <c r="DQU14" s="277"/>
      <c r="DQV14" s="277"/>
      <c r="DQW14" s="277"/>
      <c r="DQX14" s="277"/>
      <c r="DQY14" s="277"/>
      <c r="DQZ14" s="277"/>
      <c r="DRA14" s="277"/>
      <c r="DRB14" s="277"/>
      <c r="DRC14" s="277"/>
      <c r="DRD14" s="277"/>
      <c r="DRE14" s="277"/>
      <c r="DRF14" s="277"/>
      <c r="DRG14" s="277"/>
      <c r="DRH14" s="277"/>
      <c r="DRI14" s="277"/>
      <c r="DRJ14" s="277"/>
      <c r="DRK14" s="277"/>
      <c r="DRL14" s="277"/>
      <c r="DRM14" s="277"/>
      <c r="DRN14" s="277"/>
      <c r="DRO14" s="277"/>
      <c r="DRP14" s="277"/>
      <c r="DRQ14" s="277"/>
      <c r="DRR14" s="277"/>
      <c r="DRS14" s="277"/>
      <c r="DRT14" s="277"/>
      <c r="DRU14" s="277"/>
      <c r="DRV14" s="277"/>
      <c r="DRW14" s="277"/>
      <c r="DRX14" s="277"/>
      <c r="DRY14" s="277"/>
      <c r="DRZ14" s="277"/>
      <c r="DSA14" s="277"/>
      <c r="DSB14" s="277"/>
      <c r="DSC14" s="277"/>
      <c r="DSD14" s="277"/>
      <c r="DSE14" s="277"/>
      <c r="DSF14" s="277"/>
      <c r="DSG14" s="277"/>
      <c r="DSH14" s="277"/>
      <c r="DSI14" s="277"/>
      <c r="DSJ14" s="277"/>
      <c r="DSK14" s="277"/>
      <c r="DSL14" s="277"/>
      <c r="DSM14" s="277"/>
      <c r="DSN14" s="277"/>
      <c r="DSO14" s="277"/>
      <c r="DSP14" s="277"/>
      <c r="DSQ14" s="277"/>
      <c r="DSR14" s="277"/>
      <c r="DSS14" s="277"/>
      <c r="DST14" s="277"/>
      <c r="DSU14" s="277"/>
      <c r="DSV14" s="277"/>
      <c r="DSW14" s="277"/>
      <c r="DSX14" s="277"/>
      <c r="DSY14" s="277"/>
      <c r="DSZ14" s="277"/>
      <c r="DTA14" s="277"/>
      <c r="DTB14" s="277"/>
      <c r="DTC14" s="277"/>
      <c r="DTD14" s="277"/>
      <c r="DTE14" s="277"/>
      <c r="DTF14" s="277"/>
      <c r="DTG14" s="277"/>
      <c r="DTH14" s="277"/>
      <c r="DTI14" s="277"/>
      <c r="DTJ14" s="277"/>
      <c r="DTK14" s="277"/>
      <c r="DTL14" s="277"/>
      <c r="DTM14" s="277"/>
      <c r="DTN14" s="277"/>
      <c r="DTO14" s="277"/>
      <c r="DTP14" s="277"/>
      <c r="DTQ14" s="277"/>
      <c r="DTR14" s="277"/>
      <c r="DTS14" s="277"/>
      <c r="DTT14" s="277"/>
      <c r="DTU14" s="277"/>
      <c r="DTV14" s="277"/>
      <c r="DTW14" s="277"/>
      <c r="DTX14" s="277"/>
      <c r="DTY14" s="277"/>
      <c r="DTZ14" s="277"/>
      <c r="DUA14" s="277"/>
      <c r="DUB14" s="277"/>
      <c r="DUC14" s="277"/>
      <c r="DUD14" s="277"/>
      <c r="DUE14" s="277"/>
      <c r="DUF14" s="277"/>
      <c r="DUG14" s="277"/>
      <c r="DUH14" s="277"/>
      <c r="DUI14" s="277"/>
      <c r="DUJ14" s="277"/>
      <c r="DUK14" s="277"/>
      <c r="DUL14" s="277"/>
      <c r="DUM14" s="277"/>
      <c r="DUN14" s="277"/>
      <c r="DUO14" s="277"/>
      <c r="DUP14" s="277"/>
      <c r="DUQ14" s="277"/>
      <c r="DUR14" s="277"/>
      <c r="DUS14" s="277"/>
      <c r="DUT14" s="277"/>
      <c r="DUU14" s="277"/>
      <c r="DUV14" s="277"/>
      <c r="DUW14" s="277"/>
      <c r="DUX14" s="277"/>
      <c r="DUY14" s="277"/>
      <c r="DUZ14" s="277"/>
      <c r="DVA14" s="277"/>
      <c r="DVB14" s="277"/>
      <c r="DVC14" s="277"/>
      <c r="DVD14" s="277"/>
      <c r="DVE14" s="277"/>
      <c r="DVF14" s="277"/>
      <c r="DVG14" s="277"/>
      <c r="DVH14" s="277"/>
      <c r="DVI14" s="277"/>
      <c r="DVJ14" s="277"/>
      <c r="DVK14" s="277"/>
      <c r="DVL14" s="277"/>
      <c r="DVM14" s="277"/>
      <c r="DVN14" s="277"/>
      <c r="DVO14" s="277"/>
      <c r="DVP14" s="277"/>
      <c r="DVQ14" s="277"/>
      <c r="DVR14" s="277"/>
      <c r="DVS14" s="277"/>
      <c r="DVT14" s="277"/>
      <c r="DVU14" s="277"/>
      <c r="DVV14" s="277"/>
      <c r="DVW14" s="277"/>
      <c r="DVX14" s="277"/>
      <c r="DVY14" s="277"/>
      <c r="DVZ14" s="277"/>
      <c r="DWA14" s="277"/>
      <c r="DWB14" s="277"/>
      <c r="DWC14" s="277"/>
      <c r="DWD14" s="277"/>
      <c r="DWE14" s="277"/>
      <c r="DWF14" s="277"/>
      <c r="DWG14" s="277"/>
      <c r="DWH14" s="277"/>
      <c r="DWI14" s="277"/>
      <c r="DWJ14" s="277"/>
      <c r="DWK14" s="277"/>
      <c r="DWL14" s="277"/>
      <c r="DWM14" s="277"/>
      <c r="DWN14" s="277"/>
      <c r="DWO14" s="277"/>
      <c r="DWP14" s="277"/>
      <c r="DWQ14" s="277"/>
      <c r="DWR14" s="277"/>
      <c r="DWS14" s="277"/>
      <c r="DWT14" s="277"/>
      <c r="DWU14" s="277"/>
      <c r="DWV14" s="277"/>
      <c r="DWW14" s="277"/>
      <c r="DWX14" s="277"/>
      <c r="DWY14" s="277"/>
      <c r="DWZ14" s="277"/>
      <c r="DXA14" s="277"/>
      <c r="DXB14" s="277"/>
      <c r="DXC14" s="277"/>
      <c r="DXD14" s="277"/>
      <c r="DXE14" s="277"/>
      <c r="DXF14" s="277"/>
      <c r="DXG14" s="277"/>
      <c r="DXH14" s="277"/>
      <c r="DXI14" s="277"/>
      <c r="DXJ14" s="277"/>
      <c r="DXK14" s="277"/>
      <c r="DXL14" s="277"/>
      <c r="DXM14" s="277"/>
      <c r="DXN14" s="277"/>
      <c r="DXO14" s="277"/>
      <c r="DXP14" s="277"/>
      <c r="DXQ14" s="277"/>
      <c r="DXR14" s="277"/>
      <c r="DXS14" s="277"/>
      <c r="DXT14" s="277"/>
      <c r="DXU14" s="277"/>
      <c r="DXV14" s="277"/>
      <c r="DXW14" s="277"/>
      <c r="DXX14" s="277"/>
      <c r="DXY14" s="277"/>
      <c r="DXZ14" s="277"/>
      <c r="DYA14" s="277"/>
      <c r="DYB14" s="277"/>
      <c r="DYC14" s="277"/>
      <c r="DYD14" s="277"/>
      <c r="DYE14" s="277"/>
      <c r="DYF14" s="277"/>
      <c r="DYG14" s="277"/>
      <c r="DYH14" s="277"/>
      <c r="DYI14" s="277"/>
      <c r="DYJ14" s="277"/>
      <c r="DYK14" s="277"/>
      <c r="DYL14" s="277"/>
      <c r="DYM14" s="277"/>
      <c r="DYN14" s="277"/>
      <c r="DYO14" s="277"/>
      <c r="DYP14" s="277"/>
      <c r="DYQ14" s="277"/>
      <c r="DYR14" s="277"/>
      <c r="DYS14" s="277"/>
      <c r="DYT14" s="277"/>
      <c r="DYU14" s="277"/>
      <c r="DYV14" s="277"/>
      <c r="DYW14" s="277"/>
      <c r="DYX14" s="277"/>
      <c r="DYY14" s="277"/>
      <c r="DYZ14" s="277"/>
      <c r="DZA14" s="277"/>
      <c r="DZB14" s="277"/>
      <c r="DZC14" s="277"/>
      <c r="DZD14" s="277"/>
      <c r="DZE14" s="277"/>
      <c r="DZF14" s="277"/>
      <c r="DZG14" s="277"/>
      <c r="DZH14" s="277"/>
      <c r="DZI14" s="277"/>
      <c r="DZJ14" s="277"/>
      <c r="DZK14" s="277"/>
      <c r="DZL14" s="277"/>
      <c r="DZM14" s="277"/>
      <c r="DZN14" s="277"/>
      <c r="DZO14" s="277"/>
      <c r="DZP14" s="277"/>
      <c r="DZQ14" s="277"/>
      <c r="DZR14" s="277"/>
      <c r="DZS14" s="277"/>
      <c r="DZT14" s="277"/>
      <c r="DZU14" s="277"/>
      <c r="DZV14" s="277"/>
      <c r="DZW14" s="277"/>
      <c r="DZX14" s="277"/>
      <c r="DZY14" s="277"/>
      <c r="DZZ14" s="277"/>
      <c r="EAA14" s="277"/>
      <c r="EAB14" s="277"/>
      <c r="EAC14" s="277"/>
      <c r="EAD14" s="277"/>
      <c r="EAE14" s="277"/>
      <c r="EAF14" s="277"/>
      <c r="EAG14" s="277"/>
      <c r="EAH14" s="277"/>
      <c r="EAI14" s="277"/>
      <c r="EAJ14" s="277"/>
      <c r="EAK14" s="277"/>
      <c r="EAL14" s="277"/>
      <c r="EAM14" s="277"/>
      <c r="EAN14" s="277"/>
      <c r="EAO14" s="277"/>
      <c r="EAP14" s="277"/>
      <c r="EAQ14" s="277"/>
      <c r="EAR14" s="277"/>
      <c r="EAS14" s="277"/>
      <c r="EAT14" s="277"/>
      <c r="EAU14" s="277"/>
      <c r="EAV14" s="277"/>
      <c r="EAW14" s="277"/>
      <c r="EAX14" s="277"/>
      <c r="EAY14" s="277"/>
      <c r="EAZ14" s="277"/>
      <c r="EBA14" s="277"/>
      <c r="EBB14" s="277"/>
      <c r="EBC14" s="277"/>
      <c r="EBD14" s="277"/>
      <c r="EBE14" s="277"/>
      <c r="EBF14" s="277"/>
      <c r="EBG14" s="277"/>
      <c r="EBH14" s="277"/>
      <c r="EBI14" s="277"/>
      <c r="EBJ14" s="277"/>
      <c r="EBK14" s="277"/>
      <c r="EBL14" s="277"/>
      <c r="EBM14" s="277"/>
      <c r="EBN14" s="277"/>
      <c r="EBO14" s="277"/>
      <c r="EBP14" s="277"/>
      <c r="EBQ14" s="277"/>
      <c r="EBR14" s="277"/>
      <c r="EBS14" s="277"/>
      <c r="EBT14" s="277"/>
      <c r="EBU14" s="277"/>
      <c r="EBV14" s="277"/>
      <c r="EBW14" s="277"/>
      <c r="EBX14" s="277"/>
      <c r="EBY14" s="277"/>
      <c r="EBZ14" s="277"/>
      <c r="ECA14" s="277"/>
      <c r="ECB14" s="277"/>
      <c r="ECC14" s="277"/>
      <c r="ECD14" s="277"/>
      <c r="ECE14" s="277"/>
      <c r="ECF14" s="277"/>
      <c r="ECG14" s="277"/>
      <c r="ECH14" s="277"/>
      <c r="ECI14" s="277"/>
      <c r="ECJ14" s="277"/>
      <c r="ECK14" s="277"/>
      <c r="ECL14" s="277"/>
      <c r="ECM14" s="277"/>
      <c r="ECN14" s="277"/>
      <c r="ECO14" s="277"/>
      <c r="ECP14" s="277"/>
      <c r="ECQ14" s="277"/>
      <c r="ECR14" s="277"/>
      <c r="ECS14" s="277"/>
      <c r="ECT14" s="277"/>
      <c r="ECU14" s="277"/>
      <c r="ECV14" s="277"/>
      <c r="ECW14" s="277"/>
      <c r="ECX14" s="277"/>
      <c r="ECY14" s="277"/>
      <c r="ECZ14" s="277"/>
      <c r="EDA14" s="277"/>
      <c r="EDB14" s="277"/>
      <c r="EDC14" s="277"/>
      <c r="EDD14" s="277"/>
      <c r="EDE14" s="277"/>
      <c r="EDF14" s="277"/>
      <c r="EDG14" s="277"/>
      <c r="EDH14" s="277"/>
      <c r="EDI14" s="277"/>
      <c r="EDJ14" s="277"/>
      <c r="EDK14" s="277"/>
      <c r="EDL14" s="277"/>
      <c r="EDM14" s="277"/>
      <c r="EDN14" s="277"/>
      <c r="EDO14" s="277"/>
      <c r="EDP14" s="277"/>
      <c r="EDQ14" s="277"/>
      <c r="EDR14" s="277"/>
      <c r="EDS14" s="277"/>
      <c r="EDT14" s="277"/>
      <c r="EDU14" s="277"/>
      <c r="EDV14" s="277"/>
      <c r="EDW14" s="277"/>
      <c r="EDX14" s="277"/>
      <c r="EDY14" s="277"/>
      <c r="EDZ14" s="277"/>
      <c r="EEA14" s="277"/>
      <c r="EEB14" s="277"/>
      <c r="EEC14" s="277"/>
      <c r="EED14" s="277"/>
      <c r="EEE14" s="277"/>
      <c r="EEF14" s="277"/>
      <c r="EEG14" s="277"/>
      <c r="EEH14" s="277"/>
      <c r="EEI14" s="277"/>
      <c r="EEJ14" s="277"/>
      <c r="EEK14" s="277"/>
      <c r="EEL14" s="277"/>
      <c r="EEM14" s="277"/>
      <c r="EEN14" s="277"/>
      <c r="EEO14" s="277"/>
      <c r="EEP14" s="277"/>
      <c r="EEQ14" s="277"/>
      <c r="EER14" s="277"/>
      <c r="EES14" s="277"/>
      <c r="EET14" s="277"/>
      <c r="EEU14" s="277"/>
      <c r="EEV14" s="277"/>
      <c r="EEW14" s="277"/>
      <c r="EEX14" s="277"/>
      <c r="EEY14" s="277"/>
      <c r="EEZ14" s="277"/>
      <c r="EFA14" s="277"/>
      <c r="EFB14" s="277"/>
      <c r="EFC14" s="277"/>
      <c r="EFD14" s="277"/>
      <c r="EFE14" s="277"/>
      <c r="EFF14" s="277"/>
      <c r="EFG14" s="277"/>
      <c r="EFH14" s="277"/>
      <c r="EFI14" s="277"/>
      <c r="EFJ14" s="277"/>
      <c r="EFK14" s="277"/>
      <c r="EFL14" s="277"/>
      <c r="EFM14" s="277"/>
      <c r="EFN14" s="277"/>
      <c r="EFO14" s="277"/>
      <c r="EFP14" s="277"/>
      <c r="EFQ14" s="277"/>
      <c r="EFR14" s="277"/>
      <c r="EFS14" s="277"/>
      <c r="EFT14" s="277"/>
      <c r="EFU14" s="277"/>
      <c r="EFV14" s="277"/>
      <c r="EFW14" s="277"/>
      <c r="EFX14" s="277"/>
      <c r="EFY14" s="277"/>
      <c r="EFZ14" s="277"/>
      <c r="EGA14" s="277"/>
      <c r="EGB14" s="277"/>
      <c r="EGC14" s="277"/>
      <c r="EGD14" s="277"/>
      <c r="EGE14" s="277"/>
      <c r="EGF14" s="277"/>
      <c r="EGG14" s="277"/>
      <c r="EGH14" s="277"/>
      <c r="EGI14" s="277"/>
      <c r="EGJ14" s="277"/>
      <c r="EGK14" s="277"/>
      <c r="EGL14" s="277"/>
      <c r="EGM14" s="277"/>
      <c r="EGN14" s="277"/>
      <c r="EGO14" s="277"/>
      <c r="EGP14" s="277"/>
      <c r="EGQ14" s="277"/>
      <c r="EGR14" s="277"/>
      <c r="EGS14" s="277"/>
      <c r="EGT14" s="277"/>
      <c r="EGU14" s="277"/>
      <c r="EGV14" s="277"/>
      <c r="EGW14" s="277"/>
      <c r="EGX14" s="277"/>
      <c r="EGY14" s="277"/>
      <c r="EGZ14" s="277"/>
      <c r="EHA14" s="277"/>
      <c r="EHB14" s="277"/>
      <c r="EHC14" s="277"/>
      <c r="EHD14" s="277"/>
      <c r="EHE14" s="277"/>
      <c r="EHF14" s="277"/>
      <c r="EHG14" s="277"/>
      <c r="EHH14" s="277"/>
      <c r="EHI14" s="277"/>
      <c r="EHJ14" s="277"/>
      <c r="EHK14" s="277"/>
      <c r="EHL14" s="277"/>
      <c r="EHM14" s="277"/>
      <c r="EHN14" s="277"/>
      <c r="EHO14" s="277"/>
      <c r="EHP14" s="277"/>
      <c r="EHQ14" s="277"/>
      <c r="EHR14" s="277"/>
      <c r="EHS14" s="277"/>
      <c r="EHT14" s="277"/>
      <c r="EHU14" s="277"/>
      <c r="EHV14" s="277"/>
      <c r="EHW14" s="277"/>
      <c r="EHX14" s="277"/>
      <c r="EHY14" s="277"/>
      <c r="EHZ14" s="277"/>
      <c r="EIA14" s="277"/>
      <c r="EIB14" s="277"/>
      <c r="EIC14" s="277"/>
      <c r="EID14" s="277"/>
      <c r="EIE14" s="277"/>
      <c r="EIF14" s="277"/>
      <c r="EIG14" s="277"/>
      <c r="EIH14" s="277"/>
      <c r="EII14" s="277"/>
      <c r="EIJ14" s="277"/>
      <c r="EIK14" s="277"/>
      <c r="EIL14" s="277"/>
      <c r="EIM14" s="277"/>
      <c r="EIN14" s="277"/>
      <c r="EIO14" s="277"/>
      <c r="EIP14" s="277"/>
      <c r="EIQ14" s="277"/>
      <c r="EIR14" s="277"/>
      <c r="EIS14" s="277"/>
      <c r="EIT14" s="277"/>
      <c r="EIU14" s="277"/>
      <c r="EIV14" s="277"/>
      <c r="EIW14" s="277"/>
      <c r="EIX14" s="277"/>
      <c r="EIY14" s="277"/>
      <c r="EIZ14" s="277"/>
      <c r="EJA14" s="277"/>
      <c r="EJB14" s="277"/>
      <c r="EJC14" s="277"/>
      <c r="EJD14" s="277"/>
      <c r="EJE14" s="277"/>
      <c r="EJF14" s="277"/>
      <c r="EJG14" s="277"/>
      <c r="EJH14" s="277"/>
      <c r="EJI14" s="277"/>
      <c r="EJJ14" s="277"/>
      <c r="EJK14" s="277"/>
      <c r="EJL14" s="277"/>
      <c r="EJM14" s="277"/>
      <c r="EJN14" s="277"/>
      <c r="EJO14" s="277"/>
      <c r="EJP14" s="277"/>
      <c r="EJQ14" s="277"/>
      <c r="EJR14" s="277"/>
      <c r="EJS14" s="277"/>
      <c r="EJT14" s="277"/>
      <c r="EJU14" s="277"/>
      <c r="EJV14" s="277"/>
      <c r="EJW14" s="277"/>
      <c r="EJX14" s="277"/>
      <c r="EJY14" s="277"/>
      <c r="EJZ14" s="277"/>
      <c r="EKA14" s="277"/>
      <c r="EKB14" s="277"/>
      <c r="EKC14" s="277"/>
      <c r="EKD14" s="277"/>
      <c r="EKE14" s="277"/>
      <c r="EKF14" s="277"/>
      <c r="EKG14" s="277"/>
      <c r="EKH14" s="277"/>
      <c r="EKI14" s="277"/>
      <c r="EKJ14" s="277"/>
      <c r="EKK14" s="277"/>
      <c r="EKL14" s="277"/>
      <c r="EKM14" s="277"/>
      <c r="EKN14" s="277"/>
      <c r="EKO14" s="277"/>
      <c r="EKP14" s="277"/>
      <c r="EKQ14" s="277"/>
      <c r="EKR14" s="277"/>
      <c r="EKS14" s="277"/>
      <c r="EKT14" s="277"/>
      <c r="EKU14" s="277"/>
      <c r="EKV14" s="277"/>
      <c r="EKW14" s="277"/>
      <c r="EKX14" s="277"/>
      <c r="EKY14" s="277"/>
      <c r="EKZ14" s="277"/>
      <c r="ELA14" s="277"/>
      <c r="ELB14" s="277"/>
      <c r="ELC14" s="277"/>
      <c r="ELD14" s="277"/>
      <c r="ELE14" s="277"/>
      <c r="ELF14" s="277"/>
      <c r="ELG14" s="277"/>
      <c r="ELH14" s="277"/>
      <c r="ELI14" s="277"/>
      <c r="ELJ14" s="277"/>
      <c r="ELK14" s="277"/>
      <c r="ELL14" s="277"/>
      <c r="ELM14" s="277"/>
      <c r="ELN14" s="277"/>
      <c r="ELO14" s="277"/>
      <c r="ELP14" s="277"/>
      <c r="ELQ14" s="277"/>
      <c r="ELR14" s="277"/>
      <c r="ELS14" s="277"/>
      <c r="ELT14" s="277"/>
      <c r="ELU14" s="277"/>
      <c r="ELV14" s="277"/>
      <c r="ELW14" s="277"/>
      <c r="ELX14" s="277"/>
      <c r="ELY14" s="277"/>
      <c r="ELZ14" s="277"/>
      <c r="EMA14" s="277"/>
      <c r="EMB14" s="277"/>
      <c r="EMC14" s="277"/>
      <c r="EMD14" s="277"/>
      <c r="EME14" s="277"/>
      <c r="EMF14" s="277"/>
      <c r="EMG14" s="277"/>
      <c r="EMH14" s="277"/>
      <c r="EMI14" s="277"/>
      <c r="EMJ14" s="277"/>
      <c r="EMK14" s="277"/>
      <c r="EML14" s="277"/>
      <c r="EMM14" s="277"/>
      <c r="EMN14" s="277"/>
      <c r="EMO14" s="277"/>
      <c r="EMP14" s="277"/>
      <c r="EMQ14" s="277"/>
      <c r="EMR14" s="277"/>
      <c r="EMS14" s="277"/>
      <c r="EMT14" s="277"/>
      <c r="EMU14" s="277"/>
      <c r="EMV14" s="277"/>
      <c r="EMW14" s="277"/>
      <c r="EMX14" s="277"/>
      <c r="EMY14" s="277"/>
      <c r="EMZ14" s="277"/>
      <c r="ENA14" s="277"/>
      <c r="ENB14" s="277"/>
      <c r="ENC14" s="277"/>
      <c r="END14" s="277"/>
      <c r="ENE14" s="277"/>
      <c r="ENF14" s="277"/>
      <c r="ENG14" s="277"/>
      <c r="ENH14" s="277"/>
      <c r="ENI14" s="277"/>
      <c r="ENJ14" s="277"/>
      <c r="ENK14" s="277"/>
      <c r="ENL14" s="277"/>
      <c r="ENM14" s="277"/>
      <c r="ENN14" s="277"/>
      <c r="ENO14" s="277"/>
      <c r="ENP14" s="277"/>
      <c r="ENQ14" s="277"/>
      <c r="ENR14" s="277"/>
      <c r="ENS14" s="277"/>
      <c r="ENT14" s="277"/>
      <c r="ENU14" s="277"/>
      <c r="ENV14" s="277"/>
      <c r="ENW14" s="277"/>
      <c r="ENX14" s="277"/>
      <c r="ENY14" s="277"/>
      <c r="ENZ14" s="277"/>
      <c r="EOA14" s="277"/>
      <c r="EOB14" s="277"/>
      <c r="EOC14" s="277"/>
      <c r="EOD14" s="277"/>
      <c r="EOE14" s="277"/>
      <c r="EOF14" s="277"/>
      <c r="EOG14" s="277"/>
      <c r="EOH14" s="277"/>
      <c r="EOI14" s="277"/>
      <c r="EOJ14" s="277"/>
      <c r="EOK14" s="277"/>
      <c r="EOL14" s="277"/>
      <c r="EOM14" s="277"/>
      <c r="EON14" s="277"/>
      <c r="EOO14" s="277"/>
      <c r="EOP14" s="277"/>
      <c r="EOQ14" s="277"/>
      <c r="EOR14" s="277"/>
      <c r="EOS14" s="277"/>
      <c r="EOT14" s="277"/>
      <c r="EOU14" s="277"/>
      <c r="EOV14" s="277"/>
      <c r="EOW14" s="277"/>
      <c r="EOX14" s="277"/>
      <c r="EOY14" s="277"/>
      <c r="EOZ14" s="277"/>
      <c r="EPA14" s="277"/>
      <c r="EPB14" s="277"/>
      <c r="EPC14" s="277"/>
      <c r="EPD14" s="277"/>
      <c r="EPE14" s="277"/>
      <c r="EPF14" s="277"/>
      <c r="EPG14" s="277"/>
      <c r="EPH14" s="277"/>
      <c r="EPI14" s="277"/>
      <c r="EPJ14" s="277"/>
      <c r="EPK14" s="277"/>
      <c r="EPL14" s="277"/>
      <c r="EPM14" s="277"/>
      <c r="EPN14" s="277"/>
      <c r="EPO14" s="277"/>
      <c r="EPP14" s="277"/>
      <c r="EPQ14" s="277"/>
      <c r="EPR14" s="277"/>
      <c r="EPS14" s="277"/>
      <c r="EPT14" s="277"/>
      <c r="EPU14" s="277"/>
      <c r="EPV14" s="277"/>
      <c r="EPW14" s="277"/>
      <c r="EPX14" s="277"/>
      <c r="EPY14" s="277"/>
      <c r="EPZ14" s="277"/>
      <c r="EQA14" s="277"/>
      <c r="EQB14" s="277"/>
      <c r="EQC14" s="277"/>
      <c r="EQD14" s="277"/>
      <c r="EQE14" s="277"/>
      <c r="EQF14" s="277"/>
      <c r="EQG14" s="277"/>
      <c r="EQH14" s="277"/>
      <c r="EQI14" s="277"/>
      <c r="EQJ14" s="277"/>
      <c r="EQK14" s="277"/>
      <c r="EQL14" s="277"/>
      <c r="EQM14" s="277"/>
      <c r="EQN14" s="277"/>
      <c r="EQO14" s="277"/>
      <c r="EQP14" s="277"/>
      <c r="EQQ14" s="277"/>
      <c r="EQR14" s="277"/>
      <c r="EQS14" s="277"/>
      <c r="EQT14" s="277"/>
      <c r="EQU14" s="277"/>
      <c r="EQV14" s="277"/>
      <c r="EQW14" s="277"/>
      <c r="EQX14" s="277"/>
      <c r="EQY14" s="277"/>
      <c r="EQZ14" s="277"/>
      <c r="ERA14" s="277"/>
      <c r="ERB14" s="277"/>
      <c r="ERC14" s="277"/>
      <c r="ERD14" s="277"/>
      <c r="ERE14" s="277"/>
      <c r="ERF14" s="277"/>
      <c r="ERG14" s="277"/>
      <c r="ERH14" s="277"/>
      <c r="ERI14" s="277"/>
      <c r="ERJ14" s="277"/>
      <c r="ERK14" s="277"/>
      <c r="ERL14" s="277"/>
      <c r="ERM14" s="277"/>
      <c r="ERN14" s="277"/>
      <c r="ERO14" s="277"/>
      <c r="ERP14" s="277"/>
      <c r="ERQ14" s="277"/>
      <c r="ERR14" s="277"/>
      <c r="ERS14" s="277"/>
      <c r="ERT14" s="277"/>
      <c r="ERU14" s="277"/>
      <c r="ERV14" s="277"/>
      <c r="ERW14" s="277"/>
      <c r="ERX14" s="277"/>
      <c r="ERY14" s="277"/>
      <c r="ERZ14" s="277"/>
      <c r="ESA14" s="277"/>
      <c r="ESB14" s="277"/>
      <c r="ESC14" s="277"/>
      <c r="ESD14" s="277"/>
      <c r="ESE14" s="277"/>
      <c r="ESF14" s="277"/>
      <c r="ESG14" s="277"/>
      <c r="ESH14" s="277"/>
      <c r="ESI14" s="277"/>
      <c r="ESJ14" s="277"/>
      <c r="ESK14" s="277"/>
      <c r="ESL14" s="277"/>
      <c r="ESM14" s="277"/>
      <c r="ESN14" s="277"/>
      <c r="ESO14" s="277"/>
      <c r="ESP14" s="277"/>
      <c r="ESQ14" s="277"/>
      <c r="ESR14" s="277"/>
      <c r="ESS14" s="277"/>
      <c r="EST14" s="277"/>
      <c r="ESU14" s="277"/>
      <c r="ESV14" s="277"/>
      <c r="ESW14" s="277"/>
      <c r="ESX14" s="277"/>
      <c r="ESY14" s="277"/>
      <c r="ESZ14" s="277"/>
      <c r="ETA14" s="277"/>
      <c r="ETB14" s="277"/>
      <c r="ETC14" s="277"/>
      <c r="ETD14" s="277"/>
      <c r="ETE14" s="277"/>
      <c r="ETF14" s="277"/>
      <c r="ETG14" s="277"/>
      <c r="ETH14" s="277"/>
      <c r="ETI14" s="277"/>
      <c r="ETJ14" s="277"/>
      <c r="ETK14" s="277"/>
      <c r="ETL14" s="277"/>
      <c r="ETM14" s="277"/>
      <c r="ETN14" s="277"/>
      <c r="ETO14" s="277"/>
      <c r="ETP14" s="277"/>
      <c r="ETQ14" s="277"/>
      <c r="ETR14" s="277"/>
      <c r="ETS14" s="277"/>
      <c r="ETT14" s="277"/>
      <c r="ETU14" s="277"/>
      <c r="ETV14" s="277"/>
      <c r="ETW14" s="277"/>
      <c r="ETX14" s="277"/>
      <c r="ETY14" s="277"/>
      <c r="ETZ14" s="277"/>
      <c r="EUA14" s="277"/>
      <c r="EUB14" s="277"/>
      <c r="EUC14" s="277"/>
      <c r="EUD14" s="277"/>
      <c r="EUE14" s="277"/>
      <c r="EUF14" s="277"/>
      <c r="EUG14" s="277"/>
      <c r="EUH14" s="277"/>
      <c r="EUI14" s="277"/>
      <c r="EUJ14" s="277"/>
      <c r="EUK14" s="277"/>
      <c r="EUL14" s="277"/>
      <c r="EUM14" s="277"/>
      <c r="EUN14" s="277"/>
      <c r="EUO14" s="277"/>
      <c r="EUP14" s="277"/>
      <c r="EUQ14" s="277"/>
      <c r="EUR14" s="277"/>
      <c r="EUS14" s="277"/>
      <c r="EUT14" s="277"/>
      <c r="EUU14" s="277"/>
      <c r="EUV14" s="277"/>
      <c r="EUW14" s="277"/>
      <c r="EUX14" s="277"/>
      <c r="EUY14" s="277"/>
      <c r="EUZ14" s="277"/>
      <c r="EVA14" s="277"/>
      <c r="EVB14" s="277"/>
      <c r="EVC14" s="277"/>
      <c r="EVD14" s="277"/>
      <c r="EVE14" s="277"/>
      <c r="EVF14" s="277"/>
      <c r="EVG14" s="277"/>
      <c r="EVH14" s="277"/>
      <c r="EVI14" s="277"/>
      <c r="EVJ14" s="277"/>
      <c r="EVK14" s="277"/>
      <c r="EVL14" s="277"/>
      <c r="EVM14" s="277"/>
      <c r="EVN14" s="277"/>
      <c r="EVO14" s="277"/>
      <c r="EVP14" s="277"/>
      <c r="EVQ14" s="277"/>
      <c r="EVR14" s="277"/>
      <c r="EVS14" s="277"/>
      <c r="EVT14" s="277"/>
      <c r="EVU14" s="277"/>
      <c r="EVV14" s="277"/>
      <c r="EVW14" s="277"/>
      <c r="EVX14" s="277"/>
      <c r="EVY14" s="277"/>
      <c r="EVZ14" s="277"/>
      <c r="EWA14" s="277"/>
      <c r="EWB14" s="277"/>
      <c r="EWC14" s="277"/>
      <c r="EWD14" s="277"/>
      <c r="EWE14" s="277"/>
      <c r="EWF14" s="277"/>
      <c r="EWG14" s="277"/>
      <c r="EWH14" s="277"/>
      <c r="EWI14" s="277"/>
      <c r="EWJ14" s="277"/>
      <c r="EWK14" s="277"/>
      <c r="EWL14" s="277"/>
      <c r="EWM14" s="277"/>
      <c r="EWN14" s="277"/>
      <c r="EWO14" s="277"/>
      <c r="EWP14" s="277"/>
      <c r="EWQ14" s="277"/>
      <c r="EWR14" s="277"/>
      <c r="EWS14" s="277"/>
      <c r="EWT14" s="277"/>
      <c r="EWU14" s="277"/>
      <c r="EWV14" s="277"/>
      <c r="EWW14" s="277"/>
      <c r="EWX14" s="277"/>
      <c r="EWY14" s="277"/>
      <c r="EWZ14" s="277"/>
      <c r="EXA14" s="277"/>
      <c r="EXB14" s="277"/>
      <c r="EXC14" s="277"/>
      <c r="EXD14" s="277"/>
      <c r="EXE14" s="277"/>
      <c r="EXF14" s="277"/>
      <c r="EXG14" s="277"/>
      <c r="EXH14" s="277"/>
      <c r="EXI14" s="277"/>
      <c r="EXJ14" s="277"/>
      <c r="EXK14" s="277"/>
      <c r="EXL14" s="277"/>
      <c r="EXM14" s="277"/>
      <c r="EXN14" s="277"/>
      <c r="EXO14" s="277"/>
      <c r="EXP14" s="277"/>
      <c r="EXQ14" s="277"/>
      <c r="EXR14" s="277"/>
      <c r="EXS14" s="277"/>
      <c r="EXT14" s="277"/>
      <c r="EXU14" s="277"/>
      <c r="EXV14" s="277"/>
      <c r="EXW14" s="277"/>
      <c r="EXX14" s="277"/>
      <c r="EXY14" s="277"/>
      <c r="EXZ14" s="277"/>
      <c r="EYA14" s="277"/>
      <c r="EYB14" s="277"/>
      <c r="EYC14" s="277"/>
      <c r="EYD14" s="277"/>
      <c r="EYE14" s="277"/>
      <c r="EYF14" s="277"/>
      <c r="EYG14" s="277"/>
      <c r="EYH14" s="277"/>
      <c r="EYI14" s="277"/>
      <c r="EYJ14" s="277"/>
      <c r="EYK14" s="277"/>
      <c r="EYL14" s="277"/>
      <c r="EYM14" s="277"/>
      <c r="EYN14" s="277"/>
      <c r="EYO14" s="277"/>
      <c r="EYP14" s="277"/>
      <c r="EYQ14" s="277"/>
      <c r="EYR14" s="277"/>
      <c r="EYS14" s="277"/>
      <c r="EYT14" s="277"/>
      <c r="EYU14" s="277"/>
      <c r="EYV14" s="277"/>
      <c r="EYW14" s="277"/>
      <c r="EYX14" s="277"/>
      <c r="EYY14" s="277"/>
      <c r="EYZ14" s="277"/>
      <c r="EZA14" s="277"/>
      <c r="EZB14" s="277"/>
      <c r="EZC14" s="277"/>
      <c r="EZD14" s="277"/>
      <c r="EZE14" s="277"/>
      <c r="EZF14" s="277"/>
      <c r="EZG14" s="277"/>
      <c r="EZH14" s="277"/>
      <c r="EZI14" s="277"/>
      <c r="EZJ14" s="277"/>
      <c r="EZK14" s="277"/>
      <c r="EZL14" s="277"/>
      <c r="EZM14" s="277"/>
      <c r="EZN14" s="277"/>
      <c r="EZO14" s="277"/>
      <c r="EZP14" s="277"/>
      <c r="EZQ14" s="277"/>
      <c r="EZR14" s="277"/>
      <c r="EZS14" s="277"/>
      <c r="EZT14" s="277"/>
      <c r="EZU14" s="277"/>
      <c r="EZV14" s="277"/>
      <c r="EZW14" s="277"/>
      <c r="EZX14" s="277"/>
      <c r="EZY14" s="277"/>
      <c r="EZZ14" s="277"/>
      <c r="FAA14" s="277"/>
      <c r="FAB14" s="277"/>
      <c r="FAC14" s="277"/>
      <c r="FAD14" s="277"/>
      <c r="FAE14" s="277"/>
      <c r="FAF14" s="277"/>
      <c r="FAG14" s="277"/>
      <c r="FAH14" s="277"/>
      <c r="FAI14" s="277"/>
      <c r="FAJ14" s="277"/>
      <c r="FAK14" s="277"/>
      <c r="FAL14" s="277"/>
      <c r="FAM14" s="277"/>
      <c r="FAN14" s="277"/>
      <c r="FAO14" s="277"/>
      <c r="FAP14" s="277"/>
      <c r="FAQ14" s="277"/>
      <c r="FAR14" s="277"/>
      <c r="FAS14" s="277"/>
      <c r="FAT14" s="277"/>
      <c r="FAU14" s="277"/>
      <c r="FAV14" s="277"/>
      <c r="FAW14" s="277"/>
      <c r="FAX14" s="277"/>
      <c r="FAY14" s="277"/>
      <c r="FAZ14" s="277"/>
      <c r="FBA14" s="277"/>
      <c r="FBB14" s="277"/>
      <c r="FBC14" s="277"/>
      <c r="FBD14" s="277"/>
      <c r="FBE14" s="277"/>
      <c r="FBF14" s="277"/>
      <c r="FBG14" s="277"/>
      <c r="FBH14" s="277"/>
      <c r="FBI14" s="277"/>
      <c r="FBJ14" s="277"/>
      <c r="FBK14" s="277"/>
      <c r="FBL14" s="277"/>
      <c r="FBM14" s="277"/>
      <c r="FBN14" s="277"/>
      <c r="FBO14" s="277"/>
      <c r="FBP14" s="277"/>
      <c r="FBQ14" s="277"/>
      <c r="FBR14" s="277"/>
      <c r="FBS14" s="277"/>
      <c r="FBT14" s="277"/>
      <c r="FBU14" s="277"/>
      <c r="FBV14" s="277"/>
      <c r="FBW14" s="277"/>
      <c r="FBX14" s="277"/>
      <c r="FBY14" s="277"/>
      <c r="FBZ14" s="277"/>
      <c r="FCA14" s="277"/>
      <c r="FCB14" s="277"/>
      <c r="FCC14" s="277"/>
      <c r="FCD14" s="277"/>
      <c r="FCE14" s="277"/>
      <c r="FCF14" s="277"/>
      <c r="FCG14" s="277"/>
      <c r="FCH14" s="277"/>
      <c r="FCI14" s="277"/>
      <c r="FCJ14" s="277"/>
      <c r="FCK14" s="277"/>
      <c r="FCL14" s="277"/>
      <c r="FCM14" s="277"/>
      <c r="FCN14" s="277"/>
      <c r="FCO14" s="277"/>
      <c r="FCP14" s="277"/>
      <c r="FCQ14" s="277"/>
      <c r="FCR14" s="277"/>
      <c r="FCS14" s="277"/>
      <c r="FCT14" s="277"/>
      <c r="FCU14" s="277"/>
      <c r="FCV14" s="277"/>
      <c r="FCW14" s="277"/>
      <c r="FCX14" s="277"/>
      <c r="FCY14" s="277"/>
      <c r="FCZ14" s="277"/>
      <c r="FDA14" s="277"/>
      <c r="FDB14" s="277"/>
      <c r="FDC14" s="277"/>
      <c r="FDD14" s="277"/>
      <c r="FDE14" s="277"/>
      <c r="FDF14" s="277"/>
      <c r="FDG14" s="277"/>
      <c r="FDH14" s="277"/>
      <c r="FDI14" s="277"/>
      <c r="FDJ14" s="277"/>
      <c r="FDK14" s="277"/>
      <c r="FDL14" s="277"/>
      <c r="FDM14" s="277"/>
      <c r="FDN14" s="277"/>
      <c r="FDO14" s="277"/>
      <c r="FDP14" s="277"/>
      <c r="FDQ14" s="277"/>
      <c r="FDR14" s="277"/>
      <c r="FDS14" s="277"/>
      <c r="FDT14" s="277"/>
      <c r="FDU14" s="277"/>
      <c r="FDV14" s="277"/>
      <c r="FDW14" s="277"/>
      <c r="FDX14" s="277"/>
      <c r="FDY14" s="277"/>
      <c r="FDZ14" s="277"/>
      <c r="FEA14" s="277"/>
      <c r="FEB14" s="277"/>
      <c r="FEC14" s="277"/>
      <c r="FED14" s="277"/>
      <c r="FEE14" s="277"/>
      <c r="FEF14" s="277"/>
      <c r="FEG14" s="277"/>
      <c r="FEH14" s="277"/>
      <c r="FEI14" s="277"/>
      <c r="FEJ14" s="277"/>
      <c r="FEK14" s="277"/>
      <c r="FEL14" s="277"/>
      <c r="FEM14" s="277"/>
      <c r="FEN14" s="277"/>
      <c r="FEO14" s="277"/>
      <c r="FEP14" s="277"/>
      <c r="FEQ14" s="277"/>
      <c r="FER14" s="277"/>
      <c r="FES14" s="277"/>
      <c r="FET14" s="277"/>
      <c r="FEU14" s="277"/>
      <c r="FEV14" s="277"/>
      <c r="FEW14" s="277"/>
      <c r="FEX14" s="277"/>
      <c r="FEY14" s="277"/>
      <c r="FEZ14" s="277"/>
      <c r="FFA14" s="277"/>
      <c r="FFB14" s="277"/>
      <c r="FFC14" s="277"/>
      <c r="FFD14" s="277"/>
      <c r="FFE14" s="277"/>
      <c r="FFF14" s="277"/>
      <c r="FFG14" s="277"/>
      <c r="FFH14" s="277"/>
      <c r="FFI14" s="277"/>
      <c r="FFJ14" s="277"/>
      <c r="FFK14" s="277"/>
      <c r="FFL14" s="277"/>
      <c r="FFM14" s="277"/>
      <c r="FFN14" s="277"/>
      <c r="FFO14" s="277"/>
      <c r="FFP14" s="277"/>
      <c r="FFQ14" s="277"/>
      <c r="FFR14" s="277"/>
      <c r="FFS14" s="277"/>
      <c r="FFT14" s="277"/>
      <c r="FFU14" s="277"/>
      <c r="FFV14" s="277"/>
      <c r="FFW14" s="277"/>
      <c r="FFX14" s="277"/>
      <c r="FFY14" s="277"/>
      <c r="FFZ14" s="277"/>
      <c r="FGA14" s="277"/>
      <c r="FGB14" s="277"/>
      <c r="FGC14" s="277"/>
      <c r="FGD14" s="277"/>
      <c r="FGE14" s="277"/>
      <c r="FGF14" s="277"/>
      <c r="FGG14" s="277"/>
      <c r="FGH14" s="277"/>
      <c r="FGI14" s="277"/>
      <c r="FGJ14" s="277"/>
      <c r="FGK14" s="277"/>
      <c r="FGL14" s="277"/>
      <c r="FGM14" s="277"/>
      <c r="FGN14" s="277"/>
      <c r="FGO14" s="277"/>
      <c r="FGP14" s="277"/>
      <c r="FGQ14" s="277"/>
      <c r="FGR14" s="277"/>
      <c r="FGS14" s="277"/>
      <c r="FGT14" s="277"/>
      <c r="FGU14" s="277"/>
      <c r="FGV14" s="277"/>
      <c r="FGW14" s="277"/>
      <c r="FGX14" s="277"/>
      <c r="FGY14" s="277"/>
      <c r="FGZ14" s="277"/>
      <c r="FHA14" s="277"/>
      <c r="FHB14" s="277"/>
      <c r="FHC14" s="277"/>
      <c r="FHD14" s="277"/>
      <c r="FHE14" s="277"/>
      <c r="FHF14" s="277"/>
      <c r="FHG14" s="277"/>
      <c r="FHH14" s="277"/>
      <c r="FHI14" s="277"/>
      <c r="FHJ14" s="277"/>
      <c r="FHK14" s="277"/>
      <c r="FHL14" s="277"/>
      <c r="FHM14" s="277"/>
      <c r="FHN14" s="277"/>
      <c r="FHO14" s="277"/>
      <c r="FHP14" s="277"/>
      <c r="FHQ14" s="277"/>
      <c r="FHR14" s="277"/>
      <c r="FHS14" s="277"/>
      <c r="FHT14" s="277"/>
      <c r="FHU14" s="277"/>
      <c r="FHV14" s="277"/>
      <c r="FHW14" s="277"/>
      <c r="FHX14" s="277"/>
      <c r="FHY14" s="277"/>
      <c r="FHZ14" s="277"/>
      <c r="FIA14" s="277"/>
      <c r="FIB14" s="277"/>
      <c r="FIC14" s="277"/>
      <c r="FID14" s="277"/>
      <c r="FIE14" s="277"/>
      <c r="FIF14" s="277"/>
      <c r="FIG14" s="277"/>
      <c r="FIH14" s="277"/>
      <c r="FII14" s="277"/>
      <c r="FIJ14" s="277"/>
      <c r="FIK14" s="277"/>
      <c r="FIL14" s="277"/>
      <c r="FIM14" s="277"/>
      <c r="FIN14" s="277"/>
      <c r="FIO14" s="277"/>
      <c r="FIP14" s="277"/>
      <c r="FIQ14" s="277"/>
      <c r="FIR14" s="277"/>
      <c r="FIS14" s="277"/>
      <c r="FIT14" s="277"/>
      <c r="FIU14" s="277"/>
      <c r="FIV14" s="277"/>
      <c r="FIW14" s="277"/>
      <c r="FIX14" s="277"/>
      <c r="FIY14" s="277"/>
      <c r="FIZ14" s="277"/>
      <c r="FJA14" s="277"/>
      <c r="FJB14" s="277"/>
      <c r="FJC14" s="277"/>
      <c r="FJD14" s="277"/>
      <c r="FJE14" s="277"/>
      <c r="FJF14" s="277"/>
      <c r="FJG14" s="277"/>
      <c r="FJH14" s="277"/>
      <c r="FJI14" s="277"/>
      <c r="FJJ14" s="277"/>
      <c r="FJK14" s="277"/>
      <c r="FJL14" s="277"/>
      <c r="FJM14" s="277"/>
      <c r="FJN14" s="277"/>
      <c r="FJO14" s="277"/>
      <c r="FJP14" s="277"/>
      <c r="FJQ14" s="277"/>
      <c r="FJR14" s="277"/>
      <c r="FJS14" s="277"/>
      <c r="FJT14" s="277"/>
      <c r="FJU14" s="277"/>
      <c r="FJV14" s="277"/>
      <c r="FJW14" s="277"/>
      <c r="FJX14" s="277"/>
      <c r="FJY14" s="277"/>
      <c r="FJZ14" s="277"/>
      <c r="FKA14" s="277"/>
      <c r="FKB14" s="277"/>
      <c r="FKC14" s="277"/>
      <c r="FKD14" s="277"/>
      <c r="FKE14" s="277"/>
      <c r="FKF14" s="277"/>
      <c r="FKG14" s="277"/>
      <c r="FKH14" s="277"/>
      <c r="FKI14" s="277"/>
      <c r="FKJ14" s="277"/>
      <c r="FKK14" s="277"/>
      <c r="FKL14" s="277"/>
      <c r="FKM14" s="277"/>
      <c r="FKN14" s="277"/>
      <c r="FKO14" s="277"/>
      <c r="FKP14" s="277"/>
      <c r="FKQ14" s="277"/>
      <c r="FKR14" s="277"/>
      <c r="FKS14" s="277"/>
      <c r="FKT14" s="277"/>
      <c r="FKU14" s="277"/>
      <c r="FKV14" s="277"/>
      <c r="FKW14" s="277"/>
      <c r="FKX14" s="277"/>
      <c r="FKY14" s="277"/>
      <c r="FKZ14" s="277"/>
      <c r="FLA14" s="277"/>
      <c r="FLB14" s="277"/>
      <c r="FLC14" s="277"/>
      <c r="FLD14" s="277"/>
      <c r="FLE14" s="277"/>
      <c r="FLF14" s="277"/>
      <c r="FLG14" s="277"/>
      <c r="FLH14" s="277"/>
      <c r="FLI14" s="277"/>
      <c r="FLJ14" s="277"/>
      <c r="FLK14" s="277"/>
      <c r="FLL14" s="277"/>
      <c r="FLM14" s="277"/>
      <c r="FLN14" s="277"/>
      <c r="FLO14" s="277"/>
      <c r="FLP14" s="277"/>
      <c r="FLQ14" s="277"/>
      <c r="FLR14" s="277"/>
      <c r="FLS14" s="277"/>
      <c r="FLT14" s="277"/>
      <c r="FLU14" s="277"/>
      <c r="FLV14" s="277"/>
      <c r="FLW14" s="277"/>
      <c r="FLX14" s="277"/>
      <c r="FLY14" s="277"/>
      <c r="FLZ14" s="277"/>
      <c r="FMA14" s="277"/>
      <c r="FMB14" s="277"/>
      <c r="FMC14" s="277"/>
      <c r="FMD14" s="277"/>
      <c r="FME14" s="277"/>
      <c r="FMF14" s="277"/>
      <c r="FMG14" s="277"/>
      <c r="FMH14" s="277"/>
      <c r="FMI14" s="277"/>
      <c r="FMJ14" s="277"/>
      <c r="FMK14" s="277"/>
      <c r="FML14" s="277"/>
      <c r="FMM14" s="277"/>
      <c r="FMN14" s="277"/>
      <c r="FMO14" s="277"/>
      <c r="FMP14" s="277"/>
      <c r="FMQ14" s="277"/>
      <c r="FMR14" s="277"/>
      <c r="FMS14" s="277"/>
      <c r="FMT14" s="277"/>
      <c r="FMU14" s="277"/>
      <c r="FMV14" s="277"/>
      <c r="FMW14" s="277"/>
      <c r="FMX14" s="277"/>
      <c r="FMY14" s="277"/>
      <c r="FMZ14" s="277"/>
      <c r="FNA14" s="277"/>
      <c r="FNB14" s="277"/>
      <c r="FNC14" s="277"/>
      <c r="FND14" s="277"/>
      <c r="FNE14" s="277"/>
      <c r="FNF14" s="277"/>
      <c r="FNG14" s="277"/>
      <c r="FNH14" s="277"/>
      <c r="FNI14" s="277"/>
      <c r="FNJ14" s="277"/>
      <c r="FNK14" s="277"/>
      <c r="FNL14" s="277"/>
      <c r="FNM14" s="277"/>
      <c r="FNN14" s="277"/>
      <c r="FNO14" s="277"/>
      <c r="FNP14" s="277"/>
      <c r="FNQ14" s="277"/>
      <c r="FNR14" s="277"/>
      <c r="FNS14" s="277"/>
      <c r="FNT14" s="277"/>
      <c r="FNU14" s="277"/>
      <c r="FNV14" s="277"/>
      <c r="FNW14" s="277"/>
      <c r="FNX14" s="277"/>
      <c r="FNY14" s="277"/>
      <c r="FNZ14" s="277"/>
      <c r="FOA14" s="277"/>
      <c r="FOB14" s="277"/>
      <c r="FOC14" s="277"/>
      <c r="FOD14" s="277"/>
      <c r="FOE14" s="277"/>
      <c r="FOF14" s="277"/>
      <c r="FOG14" s="277"/>
      <c r="FOH14" s="277"/>
      <c r="FOI14" s="277"/>
      <c r="FOJ14" s="277"/>
      <c r="FOK14" s="277"/>
      <c r="FOL14" s="277"/>
      <c r="FOM14" s="277"/>
      <c r="FON14" s="277"/>
      <c r="FOO14" s="277"/>
      <c r="FOP14" s="277"/>
      <c r="FOQ14" s="277"/>
      <c r="FOR14" s="277"/>
      <c r="FOS14" s="277"/>
      <c r="FOT14" s="277"/>
      <c r="FOU14" s="277"/>
      <c r="FOV14" s="277"/>
      <c r="FOW14" s="277"/>
      <c r="FOX14" s="277"/>
      <c r="FOY14" s="277"/>
      <c r="FOZ14" s="277"/>
      <c r="FPA14" s="277"/>
      <c r="FPB14" s="277"/>
      <c r="FPC14" s="277"/>
      <c r="FPD14" s="277"/>
      <c r="FPE14" s="277"/>
      <c r="FPF14" s="277"/>
      <c r="FPG14" s="277"/>
      <c r="FPH14" s="277"/>
      <c r="FPI14" s="277"/>
      <c r="FPJ14" s="277"/>
      <c r="FPK14" s="277"/>
      <c r="FPL14" s="277"/>
      <c r="FPM14" s="277"/>
      <c r="FPN14" s="277"/>
      <c r="FPO14" s="277"/>
      <c r="FPP14" s="277"/>
      <c r="FPQ14" s="277"/>
      <c r="FPR14" s="277"/>
      <c r="FPS14" s="277"/>
      <c r="FPT14" s="277"/>
      <c r="FPU14" s="277"/>
      <c r="FPV14" s="277"/>
      <c r="FPW14" s="277"/>
      <c r="FPX14" s="277"/>
      <c r="FPY14" s="277"/>
      <c r="FPZ14" s="277"/>
      <c r="FQA14" s="277"/>
      <c r="FQB14" s="277"/>
      <c r="FQC14" s="277"/>
      <c r="FQD14" s="277"/>
      <c r="FQE14" s="277"/>
      <c r="FQF14" s="277"/>
      <c r="FQG14" s="277"/>
      <c r="FQH14" s="277"/>
      <c r="FQI14" s="277"/>
      <c r="FQJ14" s="277"/>
      <c r="FQK14" s="277"/>
      <c r="FQL14" s="277"/>
      <c r="FQM14" s="277"/>
      <c r="FQN14" s="277"/>
      <c r="FQO14" s="277"/>
      <c r="FQP14" s="277"/>
      <c r="FQQ14" s="277"/>
      <c r="FQR14" s="277"/>
      <c r="FQS14" s="277"/>
      <c r="FQT14" s="277"/>
      <c r="FQU14" s="277"/>
      <c r="FQV14" s="277"/>
      <c r="FQW14" s="277"/>
      <c r="FQX14" s="277"/>
      <c r="FQY14" s="277"/>
      <c r="FQZ14" s="277"/>
      <c r="FRA14" s="277"/>
      <c r="FRB14" s="277"/>
      <c r="FRC14" s="277"/>
      <c r="FRD14" s="277"/>
      <c r="FRE14" s="277"/>
      <c r="FRF14" s="277"/>
      <c r="FRG14" s="277"/>
      <c r="FRH14" s="277"/>
      <c r="FRI14" s="277"/>
      <c r="FRJ14" s="277"/>
      <c r="FRK14" s="277"/>
      <c r="FRL14" s="277"/>
      <c r="FRM14" s="277"/>
      <c r="FRN14" s="277"/>
      <c r="FRO14" s="277"/>
      <c r="FRP14" s="277"/>
      <c r="FRQ14" s="277"/>
      <c r="FRR14" s="277"/>
      <c r="FRS14" s="277"/>
      <c r="FRT14" s="277"/>
      <c r="FRU14" s="277"/>
      <c r="FRV14" s="277"/>
      <c r="FRW14" s="277"/>
      <c r="FRX14" s="277"/>
      <c r="FRY14" s="277"/>
      <c r="FRZ14" s="277"/>
      <c r="FSA14" s="277"/>
      <c r="FSB14" s="277"/>
      <c r="FSC14" s="277"/>
      <c r="FSD14" s="277"/>
      <c r="FSE14" s="277"/>
      <c r="FSF14" s="277"/>
      <c r="FSG14" s="277"/>
      <c r="FSH14" s="277"/>
      <c r="FSI14" s="277"/>
      <c r="FSJ14" s="277"/>
      <c r="FSK14" s="277"/>
      <c r="FSL14" s="277"/>
      <c r="FSM14" s="277"/>
      <c r="FSN14" s="277"/>
      <c r="FSO14" s="277"/>
      <c r="FSP14" s="277"/>
      <c r="FSQ14" s="277"/>
      <c r="FSR14" s="277"/>
      <c r="FSS14" s="277"/>
      <c r="FST14" s="277"/>
      <c r="FSU14" s="277"/>
      <c r="FSV14" s="277"/>
      <c r="FSW14" s="277"/>
      <c r="FSX14" s="277"/>
      <c r="FSY14" s="277"/>
      <c r="FSZ14" s="277"/>
      <c r="FTA14" s="277"/>
      <c r="FTB14" s="277"/>
      <c r="FTC14" s="277"/>
      <c r="FTD14" s="277"/>
      <c r="FTE14" s="277"/>
      <c r="FTF14" s="277"/>
      <c r="FTG14" s="277"/>
      <c r="FTH14" s="277"/>
      <c r="FTI14" s="277"/>
      <c r="FTJ14" s="277"/>
      <c r="FTK14" s="277"/>
      <c r="FTL14" s="277"/>
      <c r="FTM14" s="277"/>
      <c r="FTN14" s="277"/>
      <c r="FTO14" s="277"/>
      <c r="FTP14" s="277"/>
      <c r="FTQ14" s="277"/>
      <c r="FTR14" s="277"/>
      <c r="FTS14" s="277"/>
      <c r="FTT14" s="277"/>
      <c r="FTU14" s="277"/>
      <c r="FTV14" s="277"/>
      <c r="FTW14" s="277"/>
      <c r="FTX14" s="277"/>
      <c r="FTY14" s="277"/>
      <c r="FTZ14" s="277"/>
      <c r="FUA14" s="277"/>
      <c r="FUB14" s="277"/>
      <c r="FUC14" s="277"/>
      <c r="FUD14" s="277"/>
      <c r="FUE14" s="277"/>
      <c r="FUF14" s="277"/>
      <c r="FUG14" s="277"/>
      <c r="FUH14" s="277"/>
      <c r="FUI14" s="277"/>
      <c r="FUJ14" s="277"/>
      <c r="FUK14" s="277"/>
      <c r="FUL14" s="277"/>
      <c r="FUM14" s="277"/>
      <c r="FUN14" s="277"/>
      <c r="FUO14" s="277"/>
      <c r="FUP14" s="277"/>
      <c r="FUQ14" s="277"/>
      <c r="FUR14" s="277"/>
      <c r="FUS14" s="277"/>
      <c r="FUT14" s="277"/>
      <c r="FUU14" s="277"/>
      <c r="FUV14" s="277"/>
      <c r="FUW14" s="277"/>
      <c r="FUX14" s="277"/>
      <c r="FUY14" s="277"/>
      <c r="FUZ14" s="277"/>
      <c r="FVA14" s="277"/>
      <c r="FVB14" s="277"/>
      <c r="FVC14" s="277"/>
      <c r="FVD14" s="277"/>
      <c r="FVE14" s="277"/>
      <c r="FVF14" s="277"/>
      <c r="FVG14" s="277"/>
      <c r="FVH14" s="277"/>
      <c r="FVI14" s="277"/>
      <c r="FVJ14" s="277"/>
      <c r="FVK14" s="277"/>
      <c r="FVL14" s="277"/>
      <c r="FVM14" s="277"/>
      <c r="FVN14" s="277"/>
      <c r="FVO14" s="277"/>
      <c r="FVP14" s="277"/>
      <c r="FVQ14" s="277"/>
      <c r="FVR14" s="277"/>
      <c r="FVS14" s="277"/>
      <c r="FVT14" s="277"/>
      <c r="FVU14" s="277"/>
      <c r="FVV14" s="277"/>
      <c r="FVW14" s="277"/>
      <c r="FVX14" s="277"/>
      <c r="FVY14" s="277"/>
      <c r="FVZ14" s="277"/>
      <c r="FWA14" s="277"/>
      <c r="FWB14" s="277"/>
      <c r="FWC14" s="277"/>
      <c r="FWD14" s="277"/>
      <c r="FWE14" s="277"/>
      <c r="FWF14" s="277"/>
      <c r="FWG14" s="277"/>
      <c r="FWH14" s="277"/>
      <c r="FWI14" s="277"/>
      <c r="FWJ14" s="277"/>
      <c r="FWK14" s="277"/>
      <c r="FWL14" s="277"/>
      <c r="FWM14" s="277"/>
      <c r="FWN14" s="277"/>
      <c r="FWO14" s="277"/>
      <c r="FWP14" s="277"/>
      <c r="FWQ14" s="277"/>
      <c r="FWR14" s="277"/>
      <c r="FWS14" s="277"/>
      <c r="FWT14" s="277"/>
      <c r="FWU14" s="277"/>
      <c r="FWV14" s="277"/>
      <c r="FWW14" s="277"/>
      <c r="FWX14" s="277"/>
      <c r="FWY14" s="277"/>
      <c r="FWZ14" s="277"/>
      <c r="FXA14" s="277"/>
      <c r="FXB14" s="277"/>
      <c r="FXC14" s="277"/>
      <c r="FXD14" s="277"/>
      <c r="FXE14" s="277"/>
      <c r="FXF14" s="277"/>
      <c r="FXG14" s="277"/>
      <c r="FXH14" s="277"/>
      <c r="FXI14" s="277"/>
      <c r="FXJ14" s="277"/>
      <c r="FXK14" s="277"/>
      <c r="FXL14" s="277"/>
      <c r="FXM14" s="277"/>
      <c r="FXN14" s="277"/>
      <c r="FXO14" s="277"/>
      <c r="FXP14" s="277"/>
      <c r="FXQ14" s="277"/>
      <c r="FXR14" s="277"/>
      <c r="FXS14" s="277"/>
      <c r="FXT14" s="277"/>
      <c r="FXU14" s="277"/>
      <c r="FXV14" s="277"/>
      <c r="FXW14" s="277"/>
      <c r="FXX14" s="277"/>
      <c r="FXY14" s="277"/>
      <c r="FXZ14" s="277"/>
      <c r="FYA14" s="277"/>
      <c r="FYB14" s="277"/>
      <c r="FYC14" s="277"/>
      <c r="FYD14" s="277"/>
      <c r="FYE14" s="277"/>
      <c r="FYF14" s="277"/>
      <c r="FYG14" s="277"/>
      <c r="FYH14" s="277"/>
      <c r="FYI14" s="277"/>
      <c r="FYJ14" s="277"/>
      <c r="FYK14" s="277"/>
      <c r="FYL14" s="277"/>
      <c r="FYM14" s="277"/>
      <c r="FYN14" s="277"/>
      <c r="FYO14" s="277"/>
      <c r="FYP14" s="277"/>
      <c r="FYQ14" s="277"/>
      <c r="FYR14" s="277"/>
      <c r="FYS14" s="277"/>
      <c r="FYT14" s="277"/>
      <c r="FYU14" s="277"/>
      <c r="FYV14" s="277"/>
      <c r="FYW14" s="277"/>
      <c r="FYX14" s="277"/>
      <c r="FYY14" s="277"/>
      <c r="FYZ14" s="277"/>
      <c r="FZA14" s="277"/>
      <c r="FZB14" s="277"/>
      <c r="FZC14" s="277"/>
      <c r="FZD14" s="277"/>
      <c r="FZE14" s="277"/>
      <c r="FZF14" s="277"/>
      <c r="FZG14" s="277"/>
      <c r="FZH14" s="277"/>
      <c r="FZI14" s="277"/>
      <c r="FZJ14" s="277"/>
      <c r="FZK14" s="277"/>
      <c r="FZL14" s="277"/>
      <c r="FZM14" s="277"/>
      <c r="FZN14" s="277"/>
      <c r="FZO14" s="277"/>
      <c r="FZP14" s="277"/>
      <c r="FZQ14" s="277"/>
      <c r="FZR14" s="277"/>
      <c r="FZS14" s="277"/>
      <c r="FZT14" s="277"/>
      <c r="FZU14" s="277"/>
      <c r="FZV14" s="277"/>
      <c r="FZW14" s="277"/>
      <c r="FZX14" s="277"/>
      <c r="FZY14" s="277"/>
      <c r="FZZ14" s="277"/>
      <c r="GAA14" s="277"/>
      <c r="GAB14" s="277"/>
      <c r="GAC14" s="277"/>
      <c r="GAD14" s="277"/>
      <c r="GAE14" s="277"/>
      <c r="GAF14" s="277"/>
      <c r="GAG14" s="277"/>
      <c r="GAH14" s="277"/>
      <c r="GAI14" s="277"/>
      <c r="GAJ14" s="277"/>
      <c r="GAK14" s="277"/>
      <c r="GAL14" s="277"/>
      <c r="GAM14" s="277"/>
      <c r="GAN14" s="277"/>
      <c r="GAO14" s="277"/>
      <c r="GAP14" s="277"/>
      <c r="GAQ14" s="277"/>
      <c r="GAR14" s="277"/>
      <c r="GAS14" s="277"/>
      <c r="GAT14" s="277"/>
      <c r="GAU14" s="277"/>
      <c r="GAV14" s="277"/>
      <c r="GAW14" s="277"/>
      <c r="GAX14" s="277"/>
      <c r="GAY14" s="277"/>
      <c r="GAZ14" s="277"/>
      <c r="GBA14" s="277"/>
      <c r="GBB14" s="277"/>
      <c r="GBC14" s="277"/>
      <c r="GBD14" s="277"/>
      <c r="GBE14" s="277"/>
      <c r="GBF14" s="277"/>
      <c r="GBG14" s="277"/>
      <c r="GBH14" s="277"/>
      <c r="GBI14" s="277"/>
      <c r="GBJ14" s="277"/>
      <c r="GBK14" s="277"/>
      <c r="GBL14" s="277"/>
      <c r="GBM14" s="277"/>
      <c r="GBN14" s="277"/>
      <c r="GBO14" s="277"/>
      <c r="GBP14" s="277"/>
      <c r="GBQ14" s="277"/>
      <c r="GBR14" s="277"/>
      <c r="GBS14" s="277"/>
      <c r="GBT14" s="277"/>
      <c r="GBU14" s="277"/>
      <c r="GBV14" s="277"/>
      <c r="GBW14" s="277"/>
      <c r="GBX14" s="277"/>
      <c r="GBY14" s="277"/>
      <c r="GBZ14" s="277"/>
      <c r="GCA14" s="277"/>
      <c r="GCB14" s="277"/>
      <c r="GCC14" s="277"/>
      <c r="GCD14" s="277"/>
      <c r="GCE14" s="277"/>
      <c r="GCF14" s="277"/>
      <c r="GCG14" s="277"/>
      <c r="GCH14" s="277"/>
      <c r="GCI14" s="277"/>
      <c r="GCJ14" s="277"/>
      <c r="GCK14" s="277"/>
      <c r="GCL14" s="277"/>
      <c r="GCM14" s="277"/>
      <c r="GCN14" s="277"/>
      <c r="GCO14" s="277"/>
      <c r="GCP14" s="277"/>
      <c r="GCQ14" s="277"/>
      <c r="GCR14" s="277"/>
      <c r="GCS14" s="277"/>
      <c r="GCT14" s="277"/>
      <c r="GCU14" s="277"/>
      <c r="GCV14" s="277"/>
      <c r="GCW14" s="277"/>
      <c r="GCX14" s="277"/>
      <c r="GCY14" s="277"/>
      <c r="GCZ14" s="277"/>
      <c r="GDA14" s="277"/>
      <c r="GDB14" s="277"/>
      <c r="GDC14" s="277"/>
      <c r="GDD14" s="277"/>
      <c r="GDE14" s="277"/>
      <c r="GDF14" s="277"/>
      <c r="GDG14" s="277"/>
      <c r="GDH14" s="277"/>
      <c r="GDI14" s="277"/>
      <c r="GDJ14" s="277"/>
      <c r="GDK14" s="277"/>
      <c r="GDL14" s="277"/>
      <c r="GDM14" s="277"/>
      <c r="GDN14" s="277"/>
      <c r="GDO14" s="277"/>
      <c r="GDP14" s="277"/>
      <c r="GDQ14" s="277"/>
      <c r="GDR14" s="277"/>
      <c r="GDS14" s="277"/>
      <c r="GDT14" s="277"/>
      <c r="GDU14" s="277"/>
      <c r="GDV14" s="277"/>
      <c r="GDW14" s="277"/>
      <c r="GDX14" s="277"/>
      <c r="GDY14" s="277"/>
      <c r="GDZ14" s="277"/>
      <c r="GEA14" s="277"/>
      <c r="GEB14" s="277"/>
      <c r="GEC14" s="277"/>
      <c r="GED14" s="277"/>
      <c r="GEE14" s="277"/>
      <c r="GEF14" s="277"/>
      <c r="GEG14" s="277"/>
      <c r="GEH14" s="277"/>
      <c r="GEI14" s="277"/>
      <c r="GEJ14" s="277"/>
      <c r="GEK14" s="277"/>
      <c r="GEL14" s="277"/>
      <c r="GEM14" s="277"/>
      <c r="GEN14" s="277"/>
      <c r="GEO14" s="277"/>
      <c r="GEP14" s="277"/>
      <c r="GEQ14" s="277"/>
      <c r="GER14" s="277"/>
      <c r="GES14" s="277"/>
      <c r="GET14" s="277"/>
      <c r="GEU14" s="277"/>
      <c r="GEV14" s="277"/>
      <c r="GEW14" s="277"/>
      <c r="GEX14" s="277"/>
      <c r="GEY14" s="277"/>
      <c r="GEZ14" s="277"/>
      <c r="GFA14" s="277"/>
      <c r="GFB14" s="277"/>
      <c r="GFC14" s="277"/>
      <c r="GFD14" s="277"/>
      <c r="GFE14" s="277"/>
      <c r="GFF14" s="277"/>
      <c r="GFG14" s="277"/>
      <c r="GFH14" s="277"/>
      <c r="GFI14" s="277"/>
      <c r="GFJ14" s="277"/>
      <c r="GFK14" s="277"/>
      <c r="GFL14" s="277"/>
      <c r="GFM14" s="277"/>
      <c r="GFN14" s="277"/>
      <c r="GFO14" s="277"/>
      <c r="GFP14" s="277"/>
      <c r="GFQ14" s="277"/>
      <c r="GFR14" s="277"/>
      <c r="GFS14" s="277"/>
      <c r="GFT14" s="277"/>
      <c r="GFU14" s="277"/>
      <c r="GFV14" s="277"/>
      <c r="GFW14" s="277"/>
      <c r="GFX14" s="277"/>
      <c r="GFY14" s="277"/>
      <c r="GFZ14" s="277"/>
      <c r="GGA14" s="277"/>
      <c r="GGB14" s="277"/>
      <c r="GGC14" s="277"/>
      <c r="GGD14" s="277"/>
      <c r="GGE14" s="277"/>
      <c r="GGF14" s="277"/>
      <c r="GGG14" s="277"/>
      <c r="GGH14" s="277"/>
      <c r="GGI14" s="277"/>
      <c r="GGJ14" s="277"/>
      <c r="GGK14" s="277"/>
      <c r="GGL14" s="277"/>
      <c r="GGM14" s="277"/>
      <c r="GGN14" s="277"/>
      <c r="GGO14" s="277"/>
      <c r="GGP14" s="277"/>
      <c r="GGQ14" s="277"/>
      <c r="GGR14" s="277"/>
      <c r="GGS14" s="277"/>
      <c r="GGT14" s="277"/>
      <c r="GGU14" s="277"/>
      <c r="GGV14" s="277"/>
      <c r="GGW14" s="277"/>
      <c r="GGX14" s="277"/>
      <c r="GGY14" s="277"/>
      <c r="GGZ14" s="277"/>
      <c r="GHA14" s="277"/>
      <c r="GHB14" s="277"/>
      <c r="GHC14" s="277"/>
      <c r="GHD14" s="277"/>
      <c r="GHE14" s="277"/>
      <c r="GHF14" s="277"/>
      <c r="GHG14" s="277"/>
      <c r="GHH14" s="277"/>
      <c r="GHI14" s="277"/>
      <c r="GHJ14" s="277"/>
      <c r="GHK14" s="277"/>
      <c r="GHL14" s="277"/>
      <c r="GHM14" s="277"/>
      <c r="GHN14" s="277"/>
      <c r="GHO14" s="277"/>
      <c r="GHP14" s="277"/>
      <c r="GHQ14" s="277"/>
      <c r="GHR14" s="277"/>
      <c r="GHS14" s="277"/>
      <c r="GHT14" s="277"/>
      <c r="GHU14" s="277"/>
      <c r="GHV14" s="277"/>
      <c r="GHW14" s="277"/>
      <c r="GHX14" s="277"/>
      <c r="GHY14" s="277"/>
      <c r="GHZ14" s="277"/>
      <c r="GIA14" s="277"/>
      <c r="GIB14" s="277"/>
      <c r="GIC14" s="277"/>
      <c r="GID14" s="277"/>
      <c r="GIE14" s="277"/>
      <c r="GIF14" s="277"/>
      <c r="GIG14" s="277"/>
      <c r="GIH14" s="277"/>
      <c r="GII14" s="277"/>
      <c r="GIJ14" s="277"/>
      <c r="GIK14" s="277"/>
      <c r="GIL14" s="277"/>
      <c r="GIM14" s="277"/>
      <c r="GIN14" s="277"/>
      <c r="GIO14" s="277"/>
      <c r="GIP14" s="277"/>
      <c r="GIQ14" s="277"/>
      <c r="GIR14" s="277"/>
      <c r="GIS14" s="277"/>
      <c r="GIT14" s="277"/>
      <c r="GIU14" s="277"/>
      <c r="GIV14" s="277"/>
      <c r="GIW14" s="277"/>
      <c r="GIX14" s="277"/>
      <c r="GIY14" s="277"/>
      <c r="GIZ14" s="277"/>
      <c r="GJA14" s="277"/>
      <c r="GJB14" s="277"/>
      <c r="GJC14" s="277"/>
      <c r="GJD14" s="277"/>
      <c r="GJE14" s="277"/>
      <c r="GJF14" s="277"/>
      <c r="GJG14" s="277"/>
      <c r="GJH14" s="277"/>
      <c r="GJI14" s="277"/>
      <c r="GJJ14" s="277"/>
      <c r="GJK14" s="277"/>
      <c r="GJL14" s="277"/>
      <c r="GJM14" s="277"/>
      <c r="GJN14" s="277"/>
      <c r="GJO14" s="277"/>
      <c r="GJP14" s="277"/>
      <c r="GJQ14" s="277"/>
      <c r="GJR14" s="277"/>
      <c r="GJS14" s="277"/>
      <c r="GJT14" s="277"/>
      <c r="GJU14" s="277"/>
      <c r="GJV14" s="277"/>
      <c r="GJW14" s="277"/>
      <c r="GJX14" s="277"/>
      <c r="GJY14" s="277"/>
      <c r="GJZ14" s="277"/>
      <c r="GKA14" s="277"/>
      <c r="GKB14" s="277"/>
      <c r="GKC14" s="277"/>
      <c r="GKD14" s="277"/>
      <c r="GKE14" s="277"/>
      <c r="GKF14" s="277"/>
      <c r="GKG14" s="277"/>
      <c r="GKH14" s="277"/>
      <c r="GKI14" s="277"/>
      <c r="GKJ14" s="277"/>
      <c r="GKK14" s="277"/>
      <c r="GKL14" s="277"/>
      <c r="GKM14" s="277"/>
      <c r="GKN14" s="277"/>
      <c r="GKO14" s="277"/>
      <c r="GKP14" s="277"/>
      <c r="GKQ14" s="277"/>
      <c r="GKR14" s="277"/>
      <c r="GKS14" s="277"/>
      <c r="GKT14" s="277"/>
      <c r="GKU14" s="277"/>
      <c r="GKV14" s="277"/>
      <c r="GKW14" s="277"/>
      <c r="GKX14" s="277"/>
      <c r="GKY14" s="277"/>
      <c r="GKZ14" s="277"/>
      <c r="GLA14" s="277"/>
      <c r="GLB14" s="277"/>
      <c r="GLC14" s="277"/>
      <c r="GLD14" s="277"/>
      <c r="GLE14" s="277"/>
      <c r="GLF14" s="277"/>
      <c r="GLG14" s="277"/>
      <c r="GLH14" s="277"/>
      <c r="GLI14" s="277"/>
      <c r="GLJ14" s="277"/>
      <c r="GLK14" s="277"/>
      <c r="GLL14" s="277"/>
      <c r="GLM14" s="277"/>
      <c r="GLN14" s="277"/>
      <c r="GLO14" s="277"/>
      <c r="GLP14" s="277"/>
      <c r="GLQ14" s="277"/>
      <c r="GLR14" s="277"/>
      <c r="GLS14" s="277"/>
      <c r="GLT14" s="277"/>
      <c r="GLU14" s="277"/>
      <c r="GLV14" s="277"/>
      <c r="GLW14" s="277"/>
      <c r="GLX14" s="277"/>
      <c r="GLY14" s="277"/>
      <c r="GLZ14" s="277"/>
      <c r="GMA14" s="277"/>
      <c r="GMB14" s="277"/>
      <c r="GMC14" s="277"/>
      <c r="GMD14" s="277"/>
      <c r="GME14" s="277"/>
      <c r="GMF14" s="277"/>
      <c r="GMG14" s="277"/>
      <c r="GMH14" s="277"/>
      <c r="GMI14" s="277"/>
      <c r="GMJ14" s="277"/>
      <c r="GMK14" s="277"/>
      <c r="GML14" s="277"/>
      <c r="GMM14" s="277"/>
      <c r="GMN14" s="277"/>
      <c r="GMO14" s="277"/>
      <c r="GMP14" s="277"/>
      <c r="GMQ14" s="277"/>
      <c r="GMR14" s="277"/>
      <c r="GMS14" s="277"/>
      <c r="GMT14" s="277"/>
      <c r="GMU14" s="277"/>
      <c r="GMV14" s="277"/>
      <c r="GMW14" s="277"/>
      <c r="GMX14" s="277"/>
      <c r="GMY14" s="277"/>
      <c r="GMZ14" s="277"/>
      <c r="GNA14" s="277"/>
      <c r="GNB14" s="277"/>
      <c r="GNC14" s="277"/>
      <c r="GND14" s="277"/>
      <c r="GNE14" s="277"/>
      <c r="GNF14" s="277"/>
      <c r="GNG14" s="277"/>
      <c r="GNH14" s="277"/>
      <c r="GNI14" s="277"/>
      <c r="GNJ14" s="277"/>
      <c r="GNK14" s="277"/>
      <c r="GNL14" s="277"/>
      <c r="GNM14" s="277"/>
      <c r="GNN14" s="277"/>
      <c r="GNO14" s="277"/>
      <c r="GNP14" s="277"/>
      <c r="GNQ14" s="277"/>
      <c r="GNR14" s="277"/>
      <c r="GNS14" s="277"/>
      <c r="GNT14" s="277"/>
      <c r="GNU14" s="277"/>
      <c r="GNV14" s="277"/>
      <c r="GNW14" s="277"/>
      <c r="GNX14" s="277"/>
      <c r="GNY14" s="277"/>
      <c r="GNZ14" s="277"/>
      <c r="GOA14" s="277"/>
      <c r="GOB14" s="277"/>
      <c r="GOC14" s="277"/>
      <c r="GOD14" s="277"/>
      <c r="GOE14" s="277"/>
      <c r="GOF14" s="277"/>
      <c r="GOG14" s="277"/>
      <c r="GOH14" s="277"/>
      <c r="GOI14" s="277"/>
      <c r="GOJ14" s="277"/>
      <c r="GOK14" s="277"/>
      <c r="GOL14" s="277"/>
      <c r="GOM14" s="277"/>
      <c r="GON14" s="277"/>
      <c r="GOO14" s="277"/>
      <c r="GOP14" s="277"/>
      <c r="GOQ14" s="277"/>
      <c r="GOR14" s="277"/>
      <c r="GOS14" s="277"/>
      <c r="GOT14" s="277"/>
      <c r="GOU14" s="277"/>
      <c r="GOV14" s="277"/>
      <c r="GOW14" s="277"/>
      <c r="GOX14" s="277"/>
      <c r="GOY14" s="277"/>
      <c r="GOZ14" s="277"/>
      <c r="GPA14" s="277"/>
      <c r="GPB14" s="277"/>
      <c r="GPC14" s="277"/>
      <c r="GPD14" s="277"/>
      <c r="GPE14" s="277"/>
      <c r="GPF14" s="277"/>
      <c r="GPG14" s="277"/>
      <c r="GPH14" s="277"/>
      <c r="GPI14" s="277"/>
      <c r="GPJ14" s="277"/>
      <c r="GPK14" s="277"/>
      <c r="GPL14" s="277"/>
      <c r="GPM14" s="277"/>
      <c r="GPN14" s="277"/>
      <c r="GPO14" s="277"/>
      <c r="GPP14" s="277"/>
      <c r="GPQ14" s="277"/>
      <c r="GPR14" s="277"/>
      <c r="GPS14" s="277"/>
      <c r="GPT14" s="277"/>
      <c r="GPU14" s="277"/>
      <c r="GPV14" s="277"/>
      <c r="GPW14" s="277"/>
      <c r="GPX14" s="277"/>
      <c r="GPY14" s="277"/>
      <c r="GPZ14" s="277"/>
      <c r="GQA14" s="277"/>
      <c r="GQB14" s="277"/>
      <c r="GQC14" s="277"/>
      <c r="GQD14" s="277"/>
      <c r="GQE14" s="277"/>
      <c r="GQF14" s="277"/>
      <c r="GQG14" s="277"/>
      <c r="GQH14" s="277"/>
      <c r="GQI14" s="277"/>
      <c r="GQJ14" s="277"/>
      <c r="GQK14" s="277"/>
      <c r="GQL14" s="277"/>
      <c r="GQM14" s="277"/>
      <c r="GQN14" s="277"/>
      <c r="GQO14" s="277"/>
      <c r="GQP14" s="277"/>
      <c r="GQQ14" s="277"/>
      <c r="GQR14" s="277"/>
      <c r="GQS14" s="277"/>
      <c r="GQT14" s="277"/>
      <c r="GQU14" s="277"/>
      <c r="GQV14" s="277"/>
      <c r="GQW14" s="277"/>
      <c r="GQX14" s="277"/>
      <c r="GQY14" s="277"/>
      <c r="GQZ14" s="277"/>
      <c r="GRA14" s="277"/>
      <c r="GRB14" s="277"/>
      <c r="GRC14" s="277"/>
      <c r="GRD14" s="277"/>
      <c r="GRE14" s="277"/>
      <c r="GRF14" s="277"/>
      <c r="GRG14" s="277"/>
      <c r="GRH14" s="277"/>
      <c r="GRI14" s="277"/>
      <c r="GRJ14" s="277"/>
      <c r="GRK14" s="277"/>
      <c r="GRL14" s="277"/>
      <c r="GRM14" s="277"/>
      <c r="GRN14" s="277"/>
      <c r="GRO14" s="277"/>
      <c r="GRP14" s="277"/>
      <c r="GRQ14" s="277"/>
      <c r="GRR14" s="277"/>
      <c r="GRS14" s="277"/>
      <c r="GRT14" s="277"/>
      <c r="GRU14" s="277"/>
      <c r="GRV14" s="277"/>
      <c r="GRW14" s="277"/>
      <c r="GRX14" s="277"/>
      <c r="GRY14" s="277"/>
      <c r="GRZ14" s="277"/>
      <c r="GSA14" s="277"/>
      <c r="GSB14" s="277"/>
      <c r="GSC14" s="277"/>
      <c r="GSD14" s="277"/>
      <c r="GSE14" s="277"/>
      <c r="GSF14" s="277"/>
      <c r="GSG14" s="277"/>
      <c r="GSH14" s="277"/>
      <c r="GSI14" s="277"/>
      <c r="GSJ14" s="277"/>
      <c r="GSK14" s="277"/>
      <c r="GSL14" s="277"/>
      <c r="GSM14" s="277"/>
      <c r="GSN14" s="277"/>
      <c r="GSO14" s="277"/>
      <c r="GSP14" s="277"/>
      <c r="GSQ14" s="277"/>
      <c r="GSR14" s="277"/>
      <c r="GSS14" s="277"/>
      <c r="GST14" s="277"/>
      <c r="GSU14" s="277"/>
      <c r="GSV14" s="277"/>
      <c r="GSW14" s="277"/>
      <c r="GSX14" s="277"/>
      <c r="GSY14" s="277"/>
      <c r="GSZ14" s="277"/>
      <c r="GTA14" s="277"/>
      <c r="GTB14" s="277"/>
      <c r="GTC14" s="277"/>
      <c r="GTD14" s="277"/>
      <c r="GTE14" s="277"/>
      <c r="GTF14" s="277"/>
      <c r="GTG14" s="277"/>
      <c r="GTH14" s="277"/>
      <c r="GTI14" s="277"/>
      <c r="GTJ14" s="277"/>
      <c r="GTK14" s="277"/>
      <c r="GTL14" s="277"/>
      <c r="GTM14" s="277"/>
      <c r="GTN14" s="277"/>
      <c r="GTO14" s="277"/>
      <c r="GTP14" s="277"/>
      <c r="GTQ14" s="277"/>
      <c r="GTR14" s="277"/>
      <c r="GTS14" s="277"/>
      <c r="GTT14" s="277"/>
      <c r="GTU14" s="277"/>
      <c r="GTV14" s="277"/>
      <c r="GTW14" s="277"/>
      <c r="GTX14" s="277"/>
      <c r="GTY14" s="277"/>
      <c r="GTZ14" s="277"/>
      <c r="GUA14" s="277"/>
      <c r="GUB14" s="277"/>
      <c r="GUC14" s="277"/>
      <c r="GUD14" s="277"/>
      <c r="GUE14" s="277"/>
      <c r="GUF14" s="277"/>
      <c r="GUG14" s="277"/>
      <c r="GUH14" s="277"/>
      <c r="GUI14" s="277"/>
      <c r="GUJ14" s="277"/>
      <c r="GUK14" s="277"/>
      <c r="GUL14" s="277"/>
      <c r="GUM14" s="277"/>
      <c r="GUN14" s="277"/>
      <c r="GUO14" s="277"/>
      <c r="GUP14" s="277"/>
      <c r="GUQ14" s="277"/>
      <c r="GUR14" s="277"/>
      <c r="GUS14" s="277"/>
      <c r="GUT14" s="277"/>
      <c r="GUU14" s="277"/>
      <c r="GUV14" s="277"/>
      <c r="GUW14" s="277"/>
      <c r="GUX14" s="277"/>
      <c r="GUY14" s="277"/>
      <c r="GUZ14" s="277"/>
      <c r="GVA14" s="277"/>
      <c r="GVB14" s="277"/>
      <c r="GVC14" s="277"/>
      <c r="GVD14" s="277"/>
      <c r="GVE14" s="277"/>
      <c r="GVF14" s="277"/>
      <c r="GVG14" s="277"/>
      <c r="GVH14" s="277"/>
      <c r="GVI14" s="277"/>
      <c r="GVJ14" s="277"/>
      <c r="GVK14" s="277"/>
      <c r="GVL14" s="277"/>
      <c r="GVM14" s="277"/>
      <c r="GVN14" s="277"/>
      <c r="GVO14" s="277"/>
      <c r="GVP14" s="277"/>
      <c r="GVQ14" s="277"/>
      <c r="GVR14" s="277"/>
      <c r="GVS14" s="277"/>
      <c r="GVT14" s="277"/>
      <c r="GVU14" s="277"/>
      <c r="GVV14" s="277"/>
      <c r="GVW14" s="277"/>
      <c r="GVX14" s="277"/>
      <c r="GVY14" s="277"/>
      <c r="GVZ14" s="277"/>
      <c r="GWA14" s="277"/>
      <c r="GWB14" s="277"/>
      <c r="GWC14" s="277"/>
      <c r="GWD14" s="277"/>
      <c r="GWE14" s="277"/>
      <c r="GWF14" s="277"/>
      <c r="GWG14" s="277"/>
      <c r="GWH14" s="277"/>
      <c r="GWI14" s="277"/>
      <c r="GWJ14" s="277"/>
      <c r="GWK14" s="277"/>
      <c r="GWL14" s="277"/>
      <c r="GWM14" s="277"/>
      <c r="GWN14" s="277"/>
      <c r="GWO14" s="277"/>
      <c r="GWP14" s="277"/>
      <c r="GWQ14" s="277"/>
      <c r="GWR14" s="277"/>
      <c r="GWS14" s="277"/>
      <c r="GWT14" s="277"/>
      <c r="GWU14" s="277"/>
      <c r="GWV14" s="277"/>
      <c r="GWW14" s="277"/>
      <c r="GWX14" s="277"/>
      <c r="GWY14" s="277"/>
      <c r="GWZ14" s="277"/>
      <c r="GXA14" s="277"/>
      <c r="GXB14" s="277"/>
      <c r="GXC14" s="277"/>
      <c r="GXD14" s="277"/>
      <c r="GXE14" s="277"/>
      <c r="GXF14" s="277"/>
      <c r="GXG14" s="277"/>
      <c r="GXH14" s="277"/>
      <c r="GXI14" s="277"/>
      <c r="GXJ14" s="277"/>
      <c r="GXK14" s="277"/>
      <c r="GXL14" s="277"/>
      <c r="GXM14" s="277"/>
      <c r="GXN14" s="277"/>
      <c r="GXO14" s="277"/>
      <c r="GXP14" s="277"/>
      <c r="GXQ14" s="277"/>
      <c r="GXR14" s="277"/>
      <c r="GXS14" s="277"/>
      <c r="GXT14" s="277"/>
      <c r="GXU14" s="277"/>
      <c r="GXV14" s="277"/>
      <c r="GXW14" s="277"/>
      <c r="GXX14" s="277"/>
      <c r="GXY14" s="277"/>
      <c r="GXZ14" s="277"/>
      <c r="GYA14" s="277"/>
      <c r="GYB14" s="277"/>
      <c r="GYC14" s="277"/>
      <c r="GYD14" s="277"/>
      <c r="GYE14" s="277"/>
      <c r="GYF14" s="277"/>
      <c r="GYG14" s="277"/>
      <c r="GYH14" s="277"/>
      <c r="GYI14" s="277"/>
      <c r="GYJ14" s="277"/>
      <c r="GYK14" s="277"/>
      <c r="GYL14" s="277"/>
      <c r="GYM14" s="277"/>
      <c r="GYN14" s="277"/>
      <c r="GYO14" s="277"/>
      <c r="GYP14" s="277"/>
      <c r="GYQ14" s="277"/>
      <c r="GYR14" s="277"/>
      <c r="GYS14" s="277"/>
      <c r="GYT14" s="277"/>
      <c r="GYU14" s="277"/>
      <c r="GYV14" s="277"/>
      <c r="GYW14" s="277"/>
      <c r="GYX14" s="277"/>
      <c r="GYY14" s="277"/>
      <c r="GYZ14" s="277"/>
      <c r="GZA14" s="277"/>
      <c r="GZB14" s="277"/>
      <c r="GZC14" s="277"/>
      <c r="GZD14" s="277"/>
      <c r="GZE14" s="277"/>
      <c r="GZF14" s="277"/>
      <c r="GZG14" s="277"/>
      <c r="GZH14" s="277"/>
      <c r="GZI14" s="277"/>
      <c r="GZJ14" s="277"/>
      <c r="GZK14" s="277"/>
      <c r="GZL14" s="277"/>
      <c r="GZM14" s="277"/>
      <c r="GZN14" s="277"/>
      <c r="GZO14" s="277"/>
      <c r="GZP14" s="277"/>
      <c r="GZQ14" s="277"/>
      <c r="GZR14" s="277"/>
      <c r="GZS14" s="277"/>
      <c r="GZT14" s="277"/>
      <c r="GZU14" s="277"/>
      <c r="GZV14" s="277"/>
      <c r="GZW14" s="277"/>
      <c r="GZX14" s="277"/>
      <c r="GZY14" s="277"/>
      <c r="GZZ14" s="277"/>
      <c r="HAA14" s="277"/>
      <c r="HAB14" s="277"/>
      <c r="HAC14" s="277"/>
      <c r="HAD14" s="277"/>
      <c r="HAE14" s="277"/>
      <c r="HAF14" s="277"/>
      <c r="HAG14" s="277"/>
      <c r="HAH14" s="277"/>
      <c r="HAI14" s="277"/>
      <c r="HAJ14" s="277"/>
      <c r="HAK14" s="277"/>
      <c r="HAL14" s="277"/>
      <c r="HAM14" s="277"/>
      <c r="HAN14" s="277"/>
      <c r="HAO14" s="277"/>
      <c r="HAP14" s="277"/>
      <c r="HAQ14" s="277"/>
      <c r="HAR14" s="277"/>
      <c r="HAS14" s="277"/>
      <c r="HAT14" s="277"/>
      <c r="HAU14" s="277"/>
      <c r="HAV14" s="277"/>
      <c r="HAW14" s="277"/>
      <c r="HAX14" s="277"/>
      <c r="HAY14" s="277"/>
      <c r="HAZ14" s="277"/>
      <c r="HBA14" s="277"/>
      <c r="HBB14" s="277"/>
      <c r="HBC14" s="277"/>
      <c r="HBD14" s="277"/>
      <c r="HBE14" s="277"/>
      <c r="HBF14" s="277"/>
      <c r="HBG14" s="277"/>
      <c r="HBH14" s="277"/>
      <c r="HBI14" s="277"/>
      <c r="HBJ14" s="277"/>
      <c r="HBK14" s="277"/>
      <c r="HBL14" s="277"/>
      <c r="HBM14" s="277"/>
      <c r="HBN14" s="277"/>
      <c r="HBO14" s="277"/>
      <c r="HBP14" s="277"/>
      <c r="HBQ14" s="277"/>
      <c r="HBR14" s="277"/>
      <c r="HBS14" s="277"/>
      <c r="HBT14" s="277"/>
      <c r="HBU14" s="277"/>
      <c r="HBV14" s="277"/>
      <c r="HBW14" s="277"/>
      <c r="HBX14" s="277"/>
      <c r="HBY14" s="277"/>
      <c r="HBZ14" s="277"/>
      <c r="HCA14" s="277"/>
      <c r="HCB14" s="277"/>
      <c r="HCC14" s="277"/>
      <c r="HCD14" s="277"/>
      <c r="HCE14" s="277"/>
      <c r="HCF14" s="277"/>
      <c r="HCG14" s="277"/>
      <c r="HCH14" s="277"/>
      <c r="HCI14" s="277"/>
      <c r="HCJ14" s="277"/>
      <c r="HCK14" s="277"/>
      <c r="HCL14" s="277"/>
      <c r="HCM14" s="277"/>
      <c r="HCN14" s="277"/>
      <c r="HCO14" s="277"/>
      <c r="HCP14" s="277"/>
      <c r="HCQ14" s="277"/>
      <c r="HCR14" s="277"/>
      <c r="HCS14" s="277"/>
      <c r="HCT14" s="277"/>
      <c r="HCU14" s="277"/>
      <c r="HCV14" s="277"/>
      <c r="HCW14" s="277"/>
      <c r="HCX14" s="277"/>
      <c r="HCY14" s="277"/>
      <c r="HCZ14" s="277"/>
      <c r="HDA14" s="277"/>
      <c r="HDB14" s="277"/>
      <c r="HDC14" s="277"/>
      <c r="HDD14" s="277"/>
      <c r="HDE14" s="277"/>
      <c r="HDF14" s="277"/>
      <c r="HDG14" s="277"/>
      <c r="HDH14" s="277"/>
      <c r="HDI14" s="277"/>
      <c r="HDJ14" s="277"/>
      <c r="HDK14" s="277"/>
      <c r="HDL14" s="277"/>
      <c r="HDM14" s="277"/>
      <c r="HDN14" s="277"/>
      <c r="HDO14" s="277"/>
      <c r="HDP14" s="277"/>
      <c r="HDQ14" s="277"/>
      <c r="HDR14" s="277"/>
      <c r="HDS14" s="277"/>
      <c r="HDT14" s="277"/>
      <c r="HDU14" s="277"/>
      <c r="HDV14" s="277"/>
      <c r="HDW14" s="277"/>
      <c r="HDX14" s="277"/>
      <c r="HDY14" s="277"/>
      <c r="HDZ14" s="277"/>
      <c r="HEA14" s="277"/>
      <c r="HEB14" s="277"/>
      <c r="HEC14" s="277"/>
      <c r="HED14" s="277"/>
      <c r="HEE14" s="277"/>
      <c r="HEF14" s="277"/>
      <c r="HEG14" s="277"/>
      <c r="HEH14" s="277"/>
      <c r="HEI14" s="277"/>
      <c r="HEJ14" s="277"/>
      <c r="HEK14" s="277"/>
      <c r="HEL14" s="277"/>
      <c r="HEM14" s="277"/>
      <c r="HEN14" s="277"/>
      <c r="HEO14" s="277"/>
      <c r="HEP14" s="277"/>
      <c r="HEQ14" s="277"/>
      <c r="HER14" s="277"/>
      <c r="HES14" s="277"/>
      <c r="HET14" s="277"/>
      <c r="HEU14" s="277"/>
      <c r="HEV14" s="277"/>
      <c r="HEW14" s="277"/>
      <c r="HEX14" s="277"/>
      <c r="HEY14" s="277"/>
      <c r="HEZ14" s="277"/>
      <c r="HFA14" s="277"/>
      <c r="HFB14" s="277"/>
      <c r="HFC14" s="277"/>
      <c r="HFD14" s="277"/>
      <c r="HFE14" s="277"/>
      <c r="HFF14" s="277"/>
      <c r="HFG14" s="277"/>
      <c r="HFH14" s="277"/>
      <c r="HFI14" s="277"/>
      <c r="HFJ14" s="277"/>
      <c r="HFK14" s="277"/>
      <c r="HFL14" s="277"/>
      <c r="HFM14" s="277"/>
      <c r="HFN14" s="277"/>
      <c r="HFO14" s="277"/>
      <c r="HFP14" s="277"/>
      <c r="HFQ14" s="277"/>
      <c r="HFR14" s="277"/>
      <c r="HFS14" s="277"/>
      <c r="HFT14" s="277"/>
      <c r="HFU14" s="277"/>
      <c r="HFV14" s="277"/>
      <c r="HFW14" s="277"/>
      <c r="HFX14" s="277"/>
      <c r="HFY14" s="277"/>
      <c r="HFZ14" s="277"/>
      <c r="HGA14" s="277"/>
      <c r="HGB14" s="277"/>
      <c r="HGC14" s="277"/>
      <c r="HGD14" s="277"/>
      <c r="HGE14" s="277"/>
      <c r="HGF14" s="277"/>
      <c r="HGG14" s="277"/>
      <c r="HGH14" s="277"/>
      <c r="HGI14" s="277"/>
      <c r="HGJ14" s="277"/>
      <c r="HGK14" s="277"/>
      <c r="HGL14" s="277"/>
      <c r="HGM14" s="277"/>
      <c r="HGN14" s="277"/>
      <c r="HGO14" s="277"/>
      <c r="HGP14" s="277"/>
      <c r="HGQ14" s="277"/>
      <c r="HGR14" s="277"/>
      <c r="HGS14" s="277"/>
      <c r="HGT14" s="277"/>
      <c r="HGU14" s="277"/>
      <c r="HGV14" s="277"/>
      <c r="HGW14" s="277"/>
      <c r="HGX14" s="277"/>
      <c r="HGY14" s="277"/>
      <c r="HGZ14" s="277"/>
      <c r="HHA14" s="277"/>
      <c r="HHB14" s="277"/>
      <c r="HHC14" s="277"/>
      <c r="HHD14" s="277"/>
      <c r="HHE14" s="277"/>
      <c r="HHF14" s="277"/>
      <c r="HHG14" s="277"/>
      <c r="HHH14" s="277"/>
      <c r="HHI14" s="277"/>
      <c r="HHJ14" s="277"/>
      <c r="HHK14" s="277"/>
      <c r="HHL14" s="277"/>
      <c r="HHM14" s="277"/>
      <c r="HHN14" s="277"/>
      <c r="HHO14" s="277"/>
      <c r="HHP14" s="277"/>
      <c r="HHQ14" s="277"/>
      <c r="HHR14" s="277"/>
      <c r="HHS14" s="277"/>
      <c r="HHT14" s="277"/>
      <c r="HHU14" s="277"/>
      <c r="HHV14" s="277"/>
      <c r="HHW14" s="277"/>
      <c r="HHX14" s="277"/>
      <c r="HHY14" s="277"/>
      <c r="HHZ14" s="277"/>
      <c r="HIA14" s="277"/>
      <c r="HIB14" s="277"/>
      <c r="HIC14" s="277"/>
      <c r="HID14" s="277"/>
      <c r="HIE14" s="277"/>
      <c r="HIF14" s="277"/>
      <c r="HIG14" s="277"/>
      <c r="HIH14" s="277"/>
      <c r="HII14" s="277"/>
      <c r="HIJ14" s="277"/>
      <c r="HIK14" s="277"/>
      <c r="HIL14" s="277"/>
      <c r="HIM14" s="277"/>
      <c r="HIN14" s="277"/>
      <c r="HIO14" s="277"/>
      <c r="HIP14" s="277"/>
      <c r="HIQ14" s="277"/>
      <c r="HIR14" s="277"/>
      <c r="HIS14" s="277"/>
      <c r="HIT14" s="277"/>
      <c r="HIU14" s="277"/>
      <c r="HIV14" s="277"/>
      <c r="HIW14" s="277"/>
      <c r="HIX14" s="277"/>
      <c r="HIY14" s="277"/>
      <c r="HIZ14" s="277"/>
      <c r="HJA14" s="277"/>
      <c r="HJB14" s="277"/>
      <c r="HJC14" s="277"/>
      <c r="HJD14" s="277"/>
      <c r="HJE14" s="277"/>
      <c r="HJF14" s="277"/>
      <c r="HJG14" s="277"/>
      <c r="HJH14" s="277"/>
      <c r="HJI14" s="277"/>
      <c r="HJJ14" s="277"/>
      <c r="HJK14" s="277"/>
      <c r="HJL14" s="277"/>
      <c r="HJM14" s="277"/>
      <c r="HJN14" s="277"/>
      <c r="HJO14" s="277"/>
      <c r="HJP14" s="277"/>
      <c r="HJQ14" s="277"/>
      <c r="HJR14" s="277"/>
      <c r="HJS14" s="277"/>
      <c r="HJT14" s="277"/>
      <c r="HJU14" s="277"/>
      <c r="HJV14" s="277"/>
      <c r="HJW14" s="277"/>
      <c r="HJX14" s="277"/>
      <c r="HJY14" s="277"/>
      <c r="HJZ14" s="277"/>
      <c r="HKA14" s="277"/>
      <c r="HKB14" s="277"/>
      <c r="HKC14" s="277"/>
      <c r="HKD14" s="277"/>
      <c r="HKE14" s="277"/>
      <c r="HKF14" s="277"/>
      <c r="HKG14" s="277"/>
      <c r="HKH14" s="277"/>
      <c r="HKI14" s="277"/>
      <c r="HKJ14" s="277"/>
      <c r="HKK14" s="277"/>
      <c r="HKL14" s="277"/>
      <c r="HKM14" s="277"/>
      <c r="HKN14" s="277"/>
      <c r="HKO14" s="277"/>
      <c r="HKP14" s="277"/>
      <c r="HKQ14" s="277"/>
      <c r="HKR14" s="277"/>
      <c r="HKS14" s="277"/>
      <c r="HKT14" s="277"/>
      <c r="HKU14" s="277"/>
      <c r="HKV14" s="277"/>
      <c r="HKW14" s="277"/>
      <c r="HKX14" s="277"/>
      <c r="HKY14" s="277"/>
      <c r="HKZ14" s="277"/>
      <c r="HLA14" s="277"/>
      <c r="HLB14" s="277"/>
      <c r="HLC14" s="277"/>
      <c r="HLD14" s="277"/>
      <c r="HLE14" s="277"/>
      <c r="HLF14" s="277"/>
      <c r="HLG14" s="277"/>
      <c r="HLH14" s="277"/>
      <c r="HLI14" s="277"/>
      <c r="HLJ14" s="277"/>
      <c r="HLK14" s="277"/>
      <c r="HLL14" s="277"/>
      <c r="HLM14" s="277"/>
      <c r="HLN14" s="277"/>
      <c r="HLO14" s="277"/>
      <c r="HLP14" s="277"/>
      <c r="HLQ14" s="277"/>
      <c r="HLR14" s="277"/>
      <c r="HLS14" s="277"/>
      <c r="HLT14" s="277"/>
      <c r="HLU14" s="277"/>
      <c r="HLV14" s="277"/>
      <c r="HLW14" s="277"/>
      <c r="HLX14" s="277"/>
      <c r="HLY14" s="277"/>
      <c r="HLZ14" s="277"/>
      <c r="HMA14" s="277"/>
      <c r="HMB14" s="277"/>
      <c r="HMC14" s="277"/>
      <c r="HMD14" s="277"/>
      <c r="HME14" s="277"/>
      <c r="HMF14" s="277"/>
      <c r="HMG14" s="277"/>
      <c r="HMH14" s="277"/>
      <c r="HMI14" s="277"/>
      <c r="HMJ14" s="277"/>
      <c r="HMK14" s="277"/>
      <c r="HML14" s="277"/>
      <c r="HMM14" s="277"/>
      <c r="HMN14" s="277"/>
      <c r="HMO14" s="277"/>
      <c r="HMP14" s="277"/>
      <c r="HMQ14" s="277"/>
      <c r="HMR14" s="277"/>
      <c r="HMS14" s="277"/>
      <c r="HMT14" s="277"/>
      <c r="HMU14" s="277"/>
      <c r="HMV14" s="277"/>
      <c r="HMW14" s="277"/>
      <c r="HMX14" s="277"/>
      <c r="HMY14" s="277"/>
      <c r="HMZ14" s="277"/>
      <c r="HNA14" s="277"/>
      <c r="HNB14" s="277"/>
      <c r="HNC14" s="277"/>
      <c r="HND14" s="277"/>
      <c r="HNE14" s="277"/>
      <c r="HNF14" s="277"/>
      <c r="HNG14" s="277"/>
      <c r="HNH14" s="277"/>
      <c r="HNI14" s="277"/>
      <c r="HNJ14" s="277"/>
      <c r="HNK14" s="277"/>
      <c r="HNL14" s="277"/>
      <c r="HNM14" s="277"/>
      <c r="HNN14" s="277"/>
      <c r="HNO14" s="277"/>
      <c r="HNP14" s="277"/>
      <c r="HNQ14" s="277"/>
      <c r="HNR14" s="277"/>
      <c r="HNS14" s="277"/>
      <c r="HNT14" s="277"/>
      <c r="HNU14" s="277"/>
      <c r="HNV14" s="277"/>
      <c r="HNW14" s="277"/>
      <c r="HNX14" s="277"/>
      <c r="HNY14" s="277"/>
      <c r="HNZ14" s="277"/>
      <c r="HOA14" s="277"/>
      <c r="HOB14" s="277"/>
      <c r="HOC14" s="277"/>
      <c r="HOD14" s="277"/>
      <c r="HOE14" s="277"/>
      <c r="HOF14" s="277"/>
      <c r="HOG14" s="277"/>
      <c r="HOH14" s="277"/>
      <c r="HOI14" s="277"/>
      <c r="HOJ14" s="277"/>
      <c r="HOK14" s="277"/>
      <c r="HOL14" s="277"/>
      <c r="HOM14" s="277"/>
      <c r="HON14" s="277"/>
      <c r="HOO14" s="277"/>
      <c r="HOP14" s="277"/>
      <c r="HOQ14" s="277"/>
      <c r="HOR14" s="277"/>
      <c r="HOS14" s="277"/>
      <c r="HOT14" s="277"/>
      <c r="HOU14" s="277"/>
      <c r="HOV14" s="277"/>
      <c r="HOW14" s="277"/>
      <c r="HOX14" s="277"/>
      <c r="HOY14" s="277"/>
      <c r="HOZ14" s="277"/>
      <c r="HPA14" s="277"/>
      <c r="HPB14" s="277"/>
      <c r="HPC14" s="277"/>
      <c r="HPD14" s="277"/>
      <c r="HPE14" s="277"/>
      <c r="HPF14" s="277"/>
      <c r="HPG14" s="277"/>
      <c r="HPH14" s="277"/>
      <c r="HPI14" s="277"/>
      <c r="HPJ14" s="277"/>
      <c r="HPK14" s="277"/>
      <c r="HPL14" s="277"/>
      <c r="HPM14" s="277"/>
      <c r="HPN14" s="277"/>
      <c r="HPO14" s="277"/>
      <c r="HPP14" s="277"/>
      <c r="HPQ14" s="277"/>
      <c r="HPR14" s="277"/>
      <c r="HPS14" s="277"/>
      <c r="HPT14" s="277"/>
      <c r="HPU14" s="277"/>
      <c r="HPV14" s="277"/>
      <c r="HPW14" s="277"/>
      <c r="HPX14" s="277"/>
      <c r="HPY14" s="277"/>
      <c r="HPZ14" s="277"/>
      <c r="HQA14" s="277"/>
      <c r="HQB14" s="277"/>
      <c r="HQC14" s="277"/>
      <c r="HQD14" s="277"/>
      <c r="HQE14" s="277"/>
      <c r="HQF14" s="277"/>
      <c r="HQG14" s="277"/>
      <c r="HQH14" s="277"/>
      <c r="HQI14" s="277"/>
      <c r="HQJ14" s="277"/>
      <c r="HQK14" s="277"/>
      <c r="HQL14" s="277"/>
      <c r="HQM14" s="277"/>
      <c r="HQN14" s="277"/>
      <c r="HQO14" s="277"/>
      <c r="HQP14" s="277"/>
      <c r="HQQ14" s="277"/>
      <c r="HQR14" s="277"/>
      <c r="HQS14" s="277"/>
      <c r="HQT14" s="277"/>
      <c r="HQU14" s="277"/>
      <c r="HQV14" s="277"/>
      <c r="HQW14" s="277"/>
      <c r="HQX14" s="277"/>
      <c r="HQY14" s="277"/>
      <c r="HQZ14" s="277"/>
      <c r="HRA14" s="277"/>
      <c r="HRB14" s="277"/>
      <c r="HRC14" s="277"/>
      <c r="HRD14" s="277"/>
      <c r="HRE14" s="277"/>
      <c r="HRF14" s="277"/>
      <c r="HRG14" s="277"/>
      <c r="HRH14" s="277"/>
      <c r="HRI14" s="277"/>
      <c r="HRJ14" s="277"/>
      <c r="HRK14" s="277"/>
      <c r="HRL14" s="277"/>
      <c r="HRM14" s="277"/>
      <c r="HRN14" s="277"/>
      <c r="HRO14" s="277"/>
      <c r="HRP14" s="277"/>
      <c r="HRQ14" s="277"/>
      <c r="HRR14" s="277"/>
      <c r="HRS14" s="277"/>
      <c r="HRT14" s="277"/>
      <c r="HRU14" s="277"/>
      <c r="HRV14" s="277"/>
      <c r="HRW14" s="277"/>
      <c r="HRX14" s="277"/>
      <c r="HRY14" s="277"/>
      <c r="HRZ14" s="277"/>
      <c r="HSA14" s="277"/>
      <c r="HSB14" s="277"/>
      <c r="HSC14" s="277"/>
      <c r="HSD14" s="277"/>
      <c r="HSE14" s="277"/>
      <c r="HSF14" s="277"/>
      <c r="HSG14" s="277"/>
      <c r="HSH14" s="277"/>
      <c r="HSI14" s="277"/>
      <c r="HSJ14" s="277"/>
      <c r="HSK14" s="277"/>
      <c r="HSL14" s="277"/>
      <c r="HSM14" s="277"/>
      <c r="HSN14" s="277"/>
      <c r="HSO14" s="277"/>
      <c r="HSP14" s="277"/>
      <c r="HSQ14" s="277"/>
      <c r="HSR14" s="277"/>
      <c r="HSS14" s="277"/>
      <c r="HST14" s="277"/>
      <c r="HSU14" s="277"/>
      <c r="HSV14" s="277"/>
      <c r="HSW14" s="277"/>
      <c r="HSX14" s="277"/>
      <c r="HSY14" s="277"/>
      <c r="HSZ14" s="277"/>
      <c r="HTA14" s="277"/>
      <c r="HTB14" s="277"/>
      <c r="HTC14" s="277"/>
      <c r="HTD14" s="277"/>
      <c r="HTE14" s="277"/>
      <c r="HTF14" s="277"/>
      <c r="HTG14" s="277"/>
      <c r="HTH14" s="277"/>
      <c r="HTI14" s="277"/>
      <c r="HTJ14" s="277"/>
      <c r="HTK14" s="277"/>
      <c r="HTL14" s="277"/>
      <c r="HTM14" s="277"/>
      <c r="HTN14" s="277"/>
      <c r="HTO14" s="277"/>
      <c r="HTP14" s="277"/>
      <c r="HTQ14" s="277"/>
      <c r="HTR14" s="277"/>
      <c r="HTS14" s="277"/>
      <c r="HTT14" s="277"/>
      <c r="HTU14" s="277"/>
      <c r="HTV14" s="277"/>
      <c r="HTW14" s="277"/>
      <c r="HTX14" s="277"/>
      <c r="HTY14" s="277"/>
      <c r="HTZ14" s="277"/>
      <c r="HUA14" s="277"/>
      <c r="HUB14" s="277"/>
      <c r="HUC14" s="277"/>
      <c r="HUD14" s="277"/>
      <c r="HUE14" s="277"/>
      <c r="HUF14" s="277"/>
      <c r="HUG14" s="277"/>
      <c r="HUH14" s="277"/>
      <c r="HUI14" s="277"/>
      <c r="HUJ14" s="277"/>
      <c r="HUK14" s="277"/>
      <c r="HUL14" s="277"/>
      <c r="HUM14" s="277"/>
      <c r="HUN14" s="277"/>
      <c r="HUO14" s="277"/>
      <c r="HUP14" s="277"/>
      <c r="HUQ14" s="277"/>
      <c r="HUR14" s="277"/>
      <c r="HUS14" s="277"/>
      <c r="HUT14" s="277"/>
      <c r="HUU14" s="277"/>
      <c r="HUV14" s="277"/>
      <c r="HUW14" s="277"/>
      <c r="HUX14" s="277"/>
      <c r="HUY14" s="277"/>
      <c r="HUZ14" s="277"/>
      <c r="HVA14" s="277"/>
      <c r="HVB14" s="277"/>
      <c r="HVC14" s="277"/>
      <c r="HVD14" s="277"/>
      <c r="HVE14" s="277"/>
      <c r="HVF14" s="277"/>
      <c r="HVG14" s="277"/>
      <c r="HVH14" s="277"/>
      <c r="HVI14" s="277"/>
      <c r="HVJ14" s="277"/>
      <c r="HVK14" s="277"/>
      <c r="HVL14" s="277"/>
      <c r="HVM14" s="277"/>
      <c r="HVN14" s="277"/>
      <c r="HVO14" s="277"/>
      <c r="HVP14" s="277"/>
      <c r="HVQ14" s="277"/>
      <c r="HVR14" s="277"/>
      <c r="HVS14" s="277"/>
      <c r="HVT14" s="277"/>
      <c r="HVU14" s="277"/>
      <c r="HVV14" s="277"/>
      <c r="HVW14" s="277"/>
      <c r="HVX14" s="277"/>
      <c r="HVY14" s="277"/>
      <c r="HVZ14" s="277"/>
      <c r="HWA14" s="277"/>
      <c r="HWB14" s="277"/>
      <c r="HWC14" s="277"/>
      <c r="HWD14" s="277"/>
      <c r="HWE14" s="277"/>
      <c r="HWF14" s="277"/>
      <c r="HWG14" s="277"/>
      <c r="HWH14" s="277"/>
      <c r="HWI14" s="277"/>
      <c r="HWJ14" s="277"/>
      <c r="HWK14" s="277"/>
      <c r="HWL14" s="277"/>
      <c r="HWM14" s="277"/>
      <c r="HWN14" s="277"/>
      <c r="HWO14" s="277"/>
      <c r="HWP14" s="277"/>
      <c r="HWQ14" s="277"/>
      <c r="HWR14" s="277"/>
      <c r="HWS14" s="277"/>
      <c r="HWT14" s="277"/>
      <c r="HWU14" s="277"/>
      <c r="HWV14" s="277"/>
      <c r="HWW14" s="277"/>
      <c r="HWX14" s="277"/>
      <c r="HWY14" s="277"/>
      <c r="HWZ14" s="277"/>
      <c r="HXA14" s="277"/>
      <c r="HXB14" s="277"/>
      <c r="HXC14" s="277"/>
      <c r="HXD14" s="277"/>
      <c r="HXE14" s="277"/>
      <c r="HXF14" s="277"/>
      <c r="HXG14" s="277"/>
      <c r="HXH14" s="277"/>
      <c r="HXI14" s="277"/>
      <c r="HXJ14" s="277"/>
      <c r="HXK14" s="277"/>
      <c r="HXL14" s="277"/>
      <c r="HXM14" s="277"/>
      <c r="HXN14" s="277"/>
      <c r="HXO14" s="277"/>
      <c r="HXP14" s="277"/>
      <c r="HXQ14" s="277"/>
      <c r="HXR14" s="277"/>
      <c r="HXS14" s="277"/>
      <c r="HXT14" s="277"/>
      <c r="HXU14" s="277"/>
      <c r="HXV14" s="277"/>
      <c r="HXW14" s="277"/>
      <c r="HXX14" s="277"/>
      <c r="HXY14" s="277"/>
      <c r="HXZ14" s="277"/>
      <c r="HYA14" s="277"/>
      <c r="HYB14" s="277"/>
      <c r="HYC14" s="277"/>
      <c r="HYD14" s="277"/>
      <c r="HYE14" s="277"/>
      <c r="HYF14" s="277"/>
      <c r="HYG14" s="277"/>
      <c r="HYH14" s="277"/>
      <c r="HYI14" s="277"/>
      <c r="HYJ14" s="277"/>
      <c r="HYK14" s="277"/>
      <c r="HYL14" s="277"/>
      <c r="HYM14" s="277"/>
      <c r="HYN14" s="277"/>
      <c r="HYO14" s="277"/>
      <c r="HYP14" s="277"/>
      <c r="HYQ14" s="277"/>
      <c r="HYR14" s="277"/>
      <c r="HYS14" s="277"/>
      <c r="HYT14" s="277"/>
      <c r="HYU14" s="277"/>
      <c r="HYV14" s="277"/>
      <c r="HYW14" s="277"/>
      <c r="HYX14" s="277"/>
      <c r="HYY14" s="277"/>
      <c r="HYZ14" s="277"/>
      <c r="HZA14" s="277"/>
      <c r="HZB14" s="277"/>
      <c r="HZC14" s="277"/>
      <c r="HZD14" s="277"/>
      <c r="HZE14" s="277"/>
      <c r="HZF14" s="277"/>
      <c r="HZG14" s="277"/>
      <c r="HZH14" s="277"/>
      <c r="HZI14" s="277"/>
      <c r="HZJ14" s="277"/>
      <c r="HZK14" s="277"/>
      <c r="HZL14" s="277"/>
      <c r="HZM14" s="277"/>
      <c r="HZN14" s="277"/>
      <c r="HZO14" s="277"/>
      <c r="HZP14" s="277"/>
      <c r="HZQ14" s="277"/>
      <c r="HZR14" s="277"/>
      <c r="HZS14" s="277"/>
      <c r="HZT14" s="277"/>
      <c r="HZU14" s="277"/>
      <c r="HZV14" s="277"/>
      <c r="HZW14" s="277"/>
      <c r="HZX14" s="277"/>
      <c r="HZY14" s="277"/>
      <c r="HZZ14" s="277"/>
      <c r="IAA14" s="277"/>
      <c r="IAB14" s="277"/>
      <c r="IAC14" s="277"/>
      <c r="IAD14" s="277"/>
      <c r="IAE14" s="277"/>
      <c r="IAF14" s="277"/>
      <c r="IAG14" s="277"/>
      <c r="IAH14" s="277"/>
      <c r="IAI14" s="277"/>
      <c r="IAJ14" s="277"/>
      <c r="IAK14" s="277"/>
      <c r="IAL14" s="277"/>
      <c r="IAM14" s="277"/>
      <c r="IAN14" s="277"/>
      <c r="IAO14" s="277"/>
      <c r="IAP14" s="277"/>
      <c r="IAQ14" s="277"/>
      <c r="IAR14" s="277"/>
      <c r="IAS14" s="277"/>
      <c r="IAT14" s="277"/>
      <c r="IAU14" s="277"/>
      <c r="IAV14" s="277"/>
      <c r="IAW14" s="277"/>
      <c r="IAX14" s="277"/>
      <c r="IAY14" s="277"/>
      <c r="IAZ14" s="277"/>
      <c r="IBA14" s="277"/>
      <c r="IBB14" s="277"/>
      <c r="IBC14" s="277"/>
      <c r="IBD14" s="277"/>
      <c r="IBE14" s="277"/>
      <c r="IBF14" s="277"/>
      <c r="IBG14" s="277"/>
      <c r="IBH14" s="277"/>
      <c r="IBI14" s="277"/>
      <c r="IBJ14" s="277"/>
      <c r="IBK14" s="277"/>
      <c r="IBL14" s="277"/>
      <c r="IBM14" s="277"/>
      <c r="IBN14" s="277"/>
      <c r="IBO14" s="277"/>
      <c r="IBP14" s="277"/>
      <c r="IBQ14" s="277"/>
      <c r="IBR14" s="277"/>
      <c r="IBS14" s="277"/>
      <c r="IBT14" s="277"/>
      <c r="IBU14" s="277"/>
      <c r="IBV14" s="277"/>
      <c r="IBW14" s="277"/>
      <c r="IBX14" s="277"/>
      <c r="IBY14" s="277"/>
      <c r="IBZ14" s="277"/>
      <c r="ICA14" s="277"/>
      <c r="ICB14" s="277"/>
      <c r="ICC14" s="277"/>
      <c r="ICD14" s="277"/>
      <c r="ICE14" s="277"/>
      <c r="ICF14" s="277"/>
      <c r="ICG14" s="277"/>
      <c r="ICH14" s="277"/>
      <c r="ICI14" s="277"/>
      <c r="ICJ14" s="277"/>
      <c r="ICK14" s="277"/>
      <c r="ICL14" s="277"/>
      <c r="ICM14" s="277"/>
      <c r="ICN14" s="277"/>
      <c r="ICO14" s="277"/>
      <c r="ICP14" s="277"/>
      <c r="ICQ14" s="277"/>
      <c r="ICR14" s="277"/>
      <c r="ICS14" s="277"/>
      <c r="ICT14" s="277"/>
      <c r="ICU14" s="277"/>
      <c r="ICV14" s="277"/>
      <c r="ICW14" s="277"/>
      <c r="ICX14" s="277"/>
      <c r="ICY14" s="277"/>
      <c r="ICZ14" s="277"/>
      <c r="IDA14" s="277"/>
      <c r="IDB14" s="277"/>
      <c r="IDC14" s="277"/>
      <c r="IDD14" s="277"/>
      <c r="IDE14" s="277"/>
      <c r="IDF14" s="277"/>
      <c r="IDG14" s="277"/>
      <c r="IDH14" s="277"/>
      <c r="IDI14" s="277"/>
      <c r="IDJ14" s="277"/>
      <c r="IDK14" s="277"/>
      <c r="IDL14" s="277"/>
      <c r="IDM14" s="277"/>
      <c r="IDN14" s="277"/>
      <c r="IDO14" s="277"/>
      <c r="IDP14" s="277"/>
      <c r="IDQ14" s="277"/>
      <c r="IDR14" s="277"/>
      <c r="IDS14" s="277"/>
      <c r="IDT14" s="277"/>
      <c r="IDU14" s="277"/>
      <c r="IDV14" s="277"/>
      <c r="IDW14" s="277"/>
      <c r="IDX14" s="277"/>
      <c r="IDY14" s="277"/>
      <c r="IDZ14" s="277"/>
      <c r="IEA14" s="277"/>
      <c r="IEB14" s="277"/>
      <c r="IEC14" s="277"/>
      <c r="IED14" s="277"/>
      <c r="IEE14" s="277"/>
      <c r="IEF14" s="277"/>
      <c r="IEG14" s="277"/>
      <c r="IEH14" s="277"/>
      <c r="IEI14" s="277"/>
      <c r="IEJ14" s="277"/>
      <c r="IEK14" s="277"/>
      <c r="IEL14" s="277"/>
      <c r="IEM14" s="277"/>
      <c r="IEN14" s="277"/>
      <c r="IEO14" s="277"/>
      <c r="IEP14" s="277"/>
      <c r="IEQ14" s="277"/>
      <c r="IER14" s="277"/>
      <c r="IES14" s="277"/>
      <c r="IET14" s="277"/>
      <c r="IEU14" s="277"/>
      <c r="IEV14" s="277"/>
      <c r="IEW14" s="277"/>
      <c r="IEX14" s="277"/>
      <c r="IEY14" s="277"/>
      <c r="IEZ14" s="277"/>
      <c r="IFA14" s="277"/>
      <c r="IFB14" s="277"/>
      <c r="IFC14" s="277"/>
      <c r="IFD14" s="277"/>
      <c r="IFE14" s="277"/>
      <c r="IFF14" s="277"/>
      <c r="IFG14" s="277"/>
      <c r="IFH14" s="277"/>
      <c r="IFI14" s="277"/>
      <c r="IFJ14" s="277"/>
      <c r="IFK14" s="277"/>
      <c r="IFL14" s="277"/>
      <c r="IFM14" s="277"/>
      <c r="IFN14" s="277"/>
      <c r="IFO14" s="277"/>
      <c r="IFP14" s="277"/>
      <c r="IFQ14" s="277"/>
      <c r="IFR14" s="277"/>
      <c r="IFS14" s="277"/>
      <c r="IFT14" s="277"/>
      <c r="IFU14" s="277"/>
      <c r="IFV14" s="277"/>
      <c r="IFW14" s="277"/>
      <c r="IFX14" s="277"/>
      <c r="IFY14" s="277"/>
      <c r="IFZ14" s="277"/>
      <c r="IGA14" s="277"/>
      <c r="IGB14" s="277"/>
      <c r="IGC14" s="277"/>
      <c r="IGD14" s="277"/>
      <c r="IGE14" s="277"/>
      <c r="IGF14" s="277"/>
      <c r="IGG14" s="277"/>
      <c r="IGH14" s="277"/>
      <c r="IGI14" s="277"/>
      <c r="IGJ14" s="277"/>
      <c r="IGK14" s="277"/>
      <c r="IGL14" s="277"/>
      <c r="IGM14" s="277"/>
      <c r="IGN14" s="277"/>
      <c r="IGO14" s="277"/>
      <c r="IGP14" s="277"/>
      <c r="IGQ14" s="277"/>
      <c r="IGR14" s="277"/>
      <c r="IGS14" s="277"/>
      <c r="IGT14" s="277"/>
      <c r="IGU14" s="277"/>
      <c r="IGV14" s="277"/>
      <c r="IGW14" s="277"/>
      <c r="IGX14" s="277"/>
      <c r="IGY14" s="277"/>
      <c r="IGZ14" s="277"/>
      <c r="IHA14" s="277"/>
      <c r="IHB14" s="277"/>
      <c r="IHC14" s="277"/>
      <c r="IHD14" s="277"/>
      <c r="IHE14" s="277"/>
      <c r="IHF14" s="277"/>
      <c r="IHG14" s="277"/>
      <c r="IHH14" s="277"/>
      <c r="IHI14" s="277"/>
      <c r="IHJ14" s="277"/>
      <c r="IHK14" s="277"/>
      <c r="IHL14" s="277"/>
      <c r="IHM14" s="277"/>
      <c r="IHN14" s="277"/>
      <c r="IHO14" s="277"/>
      <c r="IHP14" s="277"/>
      <c r="IHQ14" s="277"/>
      <c r="IHR14" s="277"/>
      <c r="IHS14" s="277"/>
      <c r="IHT14" s="277"/>
      <c r="IHU14" s="277"/>
      <c r="IHV14" s="277"/>
      <c r="IHW14" s="277"/>
      <c r="IHX14" s="277"/>
      <c r="IHY14" s="277"/>
      <c r="IHZ14" s="277"/>
      <c r="IIA14" s="277"/>
      <c r="IIB14" s="277"/>
      <c r="IIC14" s="277"/>
      <c r="IID14" s="277"/>
      <c r="IIE14" s="277"/>
      <c r="IIF14" s="277"/>
      <c r="IIG14" s="277"/>
      <c r="IIH14" s="277"/>
      <c r="III14" s="277"/>
      <c r="IIJ14" s="277"/>
      <c r="IIK14" s="277"/>
      <c r="IIL14" s="277"/>
      <c r="IIM14" s="277"/>
      <c r="IIN14" s="277"/>
      <c r="IIO14" s="277"/>
      <c r="IIP14" s="277"/>
      <c r="IIQ14" s="277"/>
      <c r="IIR14" s="277"/>
      <c r="IIS14" s="277"/>
      <c r="IIT14" s="277"/>
      <c r="IIU14" s="277"/>
      <c r="IIV14" s="277"/>
      <c r="IIW14" s="277"/>
      <c r="IIX14" s="277"/>
      <c r="IIY14" s="277"/>
      <c r="IIZ14" s="277"/>
      <c r="IJA14" s="277"/>
      <c r="IJB14" s="277"/>
      <c r="IJC14" s="277"/>
      <c r="IJD14" s="277"/>
      <c r="IJE14" s="277"/>
      <c r="IJF14" s="277"/>
      <c r="IJG14" s="277"/>
      <c r="IJH14" s="277"/>
      <c r="IJI14" s="277"/>
      <c r="IJJ14" s="277"/>
      <c r="IJK14" s="277"/>
      <c r="IJL14" s="277"/>
      <c r="IJM14" s="277"/>
      <c r="IJN14" s="277"/>
      <c r="IJO14" s="277"/>
      <c r="IJP14" s="277"/>
      <c r="IJQ14" s="277"/>
      <c r="IJR14" s="277"/>
      <c r="IJS14" s="277"/>
      <c r="IJT14" s="277"/>
      <c r="IJU14" s="277"/>
      <c r="IJV14" s="277"/>
      <c r="IJW14" s="277"/>
      <c r="IJX14" s="277"/>
      <c r="IJY14" s="277"/>
      <c r="IJZ14" s="277"/>
      <c r="IKA14" s="277"/>
      <c r="IKB14" s="277"/>
      <c r="IKC14" s="277"/>
      <c r="IKD14" s="277"/>
      <c r="IKE14" s="277"/>
      <c r="IKF14" s="277"/>
      <c r="IKG14" s="277"/>
      <c r="IKH14" s="277"/>
      <c r="IKI14" s="277"/>
      <c r="IKJ14" s="277"/>
      <c r="IKK14" s="277"/>
      <c r="IKL14" s="277"/>
      <c r="IKM14" s="277"/>
      <c r="IKN14" s="277"/>
      <c r="IKO14" s="277"/>
      <c r="IKP14" s="277"/>
      <c r="IKQ14" s="277"/>
      <c r="IKR14" s="277"/>
      <c r="IKS14" s="277"/>
      <c r="IKT14" s="277"/>
      <c r="IKU14" s="277"/>
      <c r="IKV14" s="277"/>
      <c r="IKW14" s="277"/>
      <c r="IKX14" s="277"/>
      <c r="IKY14" s="277"/>
      <c r="IKZ14" s="277"/>
      <c r="ILA14" s="277"/>
      <c r="ILB14" s="277"/>
      <c r="ILC14" s="277"/>
      <c r="ILD14" s="277"/>
      <c r="ILE14" s="277"/>
      <c r="ILF14" s="277"/>
      <c r="ILG14" s="277"/>
      <c r="ILH14" s="277"/>
      <c r="ILI14" s="277"/>
      <c r="ILJ14" s="277"/>
      <c r="ILK14" s="277"/>
      <c r="ILL14" s="277"/>
      <c r="ILM14" s="277"/>
      <c r="ILN14" s="277"/>
      <c r="ILO14" s="277"/>
      <c r="ILP14" s="277"/>
      <c r="ILQ14" s="277"/>
      <c r="ILR14" s="277"/>
      <c r="ILS14" s="277"/>
      <c r="ILT14" s="277"/>
      <c r="ILU14" s="277"/>
      <c r="ILV14" s="277"/>
      <c r="ILW14" s="277"/>
      <c r="ILX14" s="277"/>
      <c r="ILY14" s="277"/>
      <c r="ILZ14" s="277"/>
      <c r="IMA14" s="277"/>
      <c r="IMB14" s="277"/>
      <c r="IMC14" s="277"/>
      <c r="IMD14" s="277"/>
      <c r="IME14" s="277"/>
      <c r="IMF14" s="277"/>
      <c r="IMG14" s="277"/>
      <c r="IMH14" s="277"/>
      <c r="IMI14" s="277"/>
      <c r="IMJ14" s="277"/>
      <c r="IMK14" s="277"/>
      <c r="IML14" s="277"/>
      <c r="IMM14" s="277"/>
      <c r="IMN14" s="277"/>
      <c r="IMO14" s="277"/>
      <c r="IMP14" s="277"/>
      <c r="IMQ14" s="277"/>
      <c r="IMR14" s="277"/>
      <c r="IMS14" s="277"/>
      <c r="IMT14" s="277"/>
      <c r="IMU14" s="277"/>
      <c r="IMV14" s="277"/>
      <c r="IMW14" s="277"/>
      <c r="IMX14" s="277"/>
      <c r="IMY14" s="277"/>
      <c r="IMZ14" s="277"/>
      <c r="INA14" s="277"/>
      <c r="INB14" s="277"/>
      <c r="INC14" s="277"/>
      <c r="IND14" s="277"/>
      <c r="INE14" s="277"/>
      <c r="INF14" s="277"/>
      <c r="ING14" s="277"/>
      <c r="INH14" s="277"/>
      <c r="INI14" s="277"/>
      <c r="INJ14" s="277"/>
      <c r="INK14" s="277"/>
      <c r="INL14" s="277"/>
      <c r="INM14" s="277"/>
      <c r="INN14" s="277"/>
      <c r="INO14" s="277"/>
      <c r="INP14" s="277"/>
      <c r="INQ14" s="277"/>
      <c r="INR14" s="277"/>
      <c r="INS14" s="277"/>
      <c r="INT14" s="277"/>
      <c r="INU14" s="277"/>
      <c r="INV14" s="277"/>
      <c r="INW14" s="277"/>
      <c r="INX14" s="277"/>
      <c r="INY14" s="277"/>
      <c r="INZ14" s="277"/>
      <c r="IOA14" s="277"/>
      <c r="IOB14" s="277"/>
      <c r="IOC14" s="277"/>
      <c r="IOD14" s="277"/>
      <c r="IOE14" s="277"/>
      <c r="IOF14" s="277"/>
      <c r="IOG14" s="277"/>
      <c r="IOH14" s="277"/>
      <c r="IOI14" s="277"/>
      <c r="IOJ14" s="277"/>
      <c r="IOK14" s="277"/>
      <c r="IOL14" s="277"/>
      <c r="IOM14" s="277"/>
      <c r="ION14" s="277"/>
      <c r="IOO14" s="277"/>
      <c r="IOP14" s="277"/>
      <c r="IOQ14" s="277"/>
      <c r="IOR14" s="277"/>
      <c r="IOS14" s="277"/>
      <c r="IOT14" s="277"/>
      <c r="IOU14" s="277"/>
      <c r="IOV14" s="277"/>
      <c r="IOW14" s="277"/>
      <c r="IOX14" s="277"/>
      <c r="IOY14" s="277"/>
      <c r="IOZ14" s="277"/>
      <c r="IPA14" s="277"/>
      <c r="IPB14" s="277"/>
      <c r="IPC14" s="277"/>
      <c r="IPD14" s="277"/>
      <c r="IPE14" s="277"/>
      <c r="IPF14" s="277"/>
      <c r="IPG14" s="277"/>
      <c r="IPH14" s="277"/>
      <c r="IPI14" s="277"/>
      <c r="IPJ14" s="277"/>
      <c r="IPK14" s="277"/>
      <c r="IPL14" s="277"/>
      <c r="IPM14" s="277"/>
      <c r="IPN14" s="277"/>
      <c r="IPO14" s="277"/>
      <c r="IPP14" s="277"/>
      <c r="IPQ14" s="277"/>
      <c r="IPR14" s="277"/>
      <c r="IPS14" s="277"/>
      <c r="IPT14" s="277"/>
      <c r="IPU14" s="277"/>
      <c r="IPV14" s="277"/>
      <c r="IPW14" s="277"/>
      <c r="IPX14" s="277"/>
      <c r="IPY14" s="277"/>
      <c r="IPZ14" s="277"/>
      <c r="IQA14" s="277"/>
      <c r="IQB14" s="277"/>
      <c r="IQC14" s="277"/>
      <c r="IQD14" s="277"/>
      <c r="IQE14" s="277"/>
      <c r="IQF14" s="277"/>
      <c r="IQG14" s="277"/>
      <c r="IQH14" s="277"/>
      <c r="IQI14" s="277"/>
      <c r="IQJ14" s="277"/>
      <c r="IQK14" s="277"/>
      <c r="IQL14" s="277"/>
      <c r="IQM14" s="277"/>
      <c r="IQN14" s="277"/>
      <c r="IQO14" s="277"/>
      <c r="IQP14" s="277"/>
      <c r="IQQ14" s="277"/>
      <c r="IQR14" s="277"/>
      <c r="IQS14" s="277"/>
      <c r="IQT14" s="277"/>
      <c r="IQU14" s="277"/>
      <c r="IQV14" s="277"/>
      <c r="IQW14" s="277"/>
      <c r="IQX14" s="277"/>
      <c r="IQY14" s="277"/>
      <c r="IQZ14" s="277"/>
      <c r="IRA14" s="277"/>
      <c r="IRB14" s="277"/>
      <c r="IRC14" s="277"/>
      <c r="IRD14" s="277"/>
      <c r="IRE14" s="277"/>
      <c r="IRF14" s="277"/>
      <c r="IRG14" s="277"/>
      <c r="IRH14" s="277"/>
      <c r="IRI14" s="277"/>
      <c r="IRJ14" s="277"/>
      <c r="IRK14" s="277"/>
      <c r="IRL14" s="277"/>
      <c r="IRM14" s="277"/>
      <c r="IRN14" s="277"/>
      <c r="IRO14" s="277"/>
      <c r="IRP14" s="277"/>
      <c r="IRQ14" s="277"/>
      <c r="IRR14" s="277"/>
      <c r="IRS14" s="277"/>
      <c r="IRT14" s="277"/>
      <c r="IRU14" s="277"/>
      <c r="IRV14" s="277"/>
      <c r="IRW14" s="277"/>
      <c r="IRX14" s="277"/>
      <c r="IRY14" s="277"/>
      <c r="IRZ14" s="277"/>
      <c r="ISA14" s="277"/>
      <c r="ISB14" s="277"/>
      <c r="ISC14" s="277"/>
      <c r="ISD14" s="277"/>
      <c r="ISE14" s="277"/>
      <c r="ISF14" s="277"/>
      <c r="ISG14" s="277"/>
      <c r="ISH14" s="277"/>
      <c r="ISI14" s="277"/>
      <c r="ISJ14" s="277"/>
      <c r="ISK14" s="277"/>
      <c r="ISL14" s="277"/>
      <c r="ISM14" s="277"/>
      <c r="ISN14" s="277"/>
      <c r="ISO14" s="277"/>
      <c r="ISP14" s="277"/>
      <c r="ISQ14" s="277"/>
      <c r="ISR14" s="277"/>
      <c r="ISS14" s="277"/>
      <c r="IST14" s="277"/>
      <c r="ISU14" s="277"/>
      <c r="ISV14" s="277"/>
      <c r="ISW14" s="277"/>
      <c r="ISX14" s="277"/>
      <c r="ISY14" s="277"/>
      <c r="ISZ14" s="277"/>
      <c r="ITA14" s="277"/>
      <c r="ITB14" s="277"/>
      <c r="ITC14" s="277"/>
      <c r="ITD14" s="277"/>
      <c r="ITE14" s="277"/>
      <c r="ITF14" s="277"/>
      <c r="ITG14" s="277"/>
      <c r="ITH14" s="277"/>
      <c r="ITI14" s="277"/>
      <c r="ITJ14" s="277"/>
      <c r="ITK14" s="277"/>
      <c r="ITL14" s="277"/>
      <c r="ITM14" s="277"/>
      <c r="ITN14" s="277"/>
      <c r="ITO14" s="277"/>
      <c r="ITP14" s="277"/>
      <c r="ITQ14" s="277"/>
      <c r="ITR14" s="277"/>
      <c r="ITS14" s="277"/>
      <c r="ITT14" s="277"/>
      <c r="ITU14" s="277"/>
      <c r="ITV14" s="277"/>
      <c r="ITW14" s="277"/>
      <c r="ITX14" s="277"/>
      <c r="ITY14" s="277"/>
      <c r="ITZ14" s="277"/>
      <c r="IUA14" s="277"/>
      <c r="IUB14" s="277"/>
      <c r="IUC14" s="277"/>
      <c r="IUD14" s="277"/>
      <c r="IUE14" s="277"/>
      <c r="IUF14" s="277"/>
      <c r="IUG14" s="277"/>
      <c r="IUH14" s="277"/>
      <c r="IUI14" s="277"/>
      <c r="IUJ14" s="277"/>
      <c r="IUK14" s="277"/>
      <c r="IUL14" s="277"/>
      <c r="IUM14" s="277"/>
      <c r="IUN14" s="277"/>
      <c r="IUO14" s="277"/>
      <c r="IUP14" s="277"/>
      <c r="IUQ14" s="277"/>
      <c r="IUR14" s="277"/>
      <c r="IUS14" s="277"/>
      <c r="IUT14" s="277"/>
      <c r="IUU14" s="277"/>
      <c r="IUV14" s="277"/>
      <c r="IUW14" s="277"/>
      <c r="IUX14" s="277"/>
      <c r="IUY14" s="277"/>
      <c r="IUZ14" s="277"/>
      <c r="IVA14" s="277"/>
      <c r="IVB14" s="277"/>
      <c r="IVC14" s="277"/>
      <c r="IVD14" s="277"/>
      <c r="IVE14" s="277"/>
      <c r="IVF14" s="277"/>
      <c r="IVG14" s="277"/>
      <c r="IVH14" s="277"/>
      <c r="IVI14" s="277"/>
      <c r="IVJ14" s="277"/>
      <c r="IVK14" s="277"/>
      <c r="IVL14" s="277"/>
      <c r="IVM14" s="277"/>
      <c r="IVN14" s="277"/>
      <c r="IVO14" s="277"/>
      <c r="IVP14" s="277"/>
      <c r="IVQ14" s="277"/>
      <c r="IVR14" s="277"/>
      <c r="IVS14" s="277"/>
      <c r="IVT14" s="277"/>
      <c r="IVU14" s="277"/>
      <c r="IVV14" s="277"/>
      <c r="IVW14" s="277"/>
      <c r="IVX14" s="277"/>
      <c r="IVY14" s="277"/>
      <c r="IVZ14" s="277"/>
      <c r="IWA14" s="277"/>
      <c r="IWB14" s="277"/>
      <c r="IWC14" s="277"/>
      <c r="IWD14" s="277"/>
      <c r="IWE14" s="277"/>
      <c r="IWF14" s="277"/>
      <c r="IWG14" s="277"/>
      <c r="IWH14" s="277"/>
      <c r="IWI14" s="277"/>
      <c r="IWJ14" s="277"/>
      <c r="IWK14" s="277"/>
      <c r="IWL14" s="277"/>
      <c r="IWM14" s="277"/>
      <c r="IWN14" s="277"/>
      <c r="IWO14" s="277"/>
      <c r="IWP14" s="277"/>
      <c r="IWQ14" s="277"/>
      <c r="IWR14" s="277"/>
      <c r="IWS14" s="277"/>
      <c r="IWT14" s="277"/>
      <c r="IWU14" s="277"/>
      <c r="IWV14" s="277"/>
      <c r="IWW14" s="277"/>
      <c r="IWX14" s="277"/>
      <c r="IWY14" s="277"/>
      <c r="IWZ14" s="277"/>
      <c r="IXA14" s="277"/>
      <c r="IXB14" s="277"/>
      <c r="IXC14" s="277"/>
      <c r="IXD14" s="277"/>
      <c r="IXE14" s="277"/>
      <c r="IXF14" s="277"/>
      <c r="IXG14" s="277"/>
      <c r="IXH14" s="277"/>
      <c r="IXI14" s="277"/>
      <c r="IXJ14" s="277"/>
      <c r="IXK14" s="277"/>
      <c r="IXL14" s="277"/>
      <c r="IXM14" s="277"/>
      <c r="IXN14" s="277"/>
      <c r="IXO14" s="277"/>
      <c r="IXP14" s="277"/>
      <c r="IXQ14" s="277"/>
      <c r="IXR14" s="277"/>
      <c r="IXS14" s="277"/>
      <c r="IXT14" s="277"/>
      <c r="IXU14" s="277"/>
      <c r="IXV14" s="277"/>
      <c r="IXW14" s="277"/>
      <c r="IXX14" s="277"/>
      <c r="IXY14" s="277"/>
      <c r="IXZ14" s="277"/>
      <c r="IYA14" s="277"/>
      <c r="IYB14" s="277"/>
      <c r="IYC14" s="277"/>
      <c r="IYD14" s="277"/>
      <c r="IYE14" s="277"/>
      <c r="IYF14" s="277"/>
      <c r="IYG14" s="277"/>
      <c r="IYH14" s="277"/>
      <c r="IYI14" s="277"/>
      <c r="IYJ14" s="277"/>
      <c r="IYK14" s="277"/>
      <c r="IYL14" s="277"/>
      <c r="IYM14" s="277"/>
      <c r="IYN14" s="277"/>
      <c r="IYO14" s="277"/>
      <c r="IYP14" s="277"/>
      <c r="IYQ14" s="277"/>
      <c r="IYR14" s="277"/>
      <c r="IYS14" s="277"/>
      <c r="IYT14" s="277"/>
      <c r="IYU14" s="277"/>
      <c r="IYV14" s="277"/>
      <c r="IYW14" s="277"/>
      <c r="IYX14" s="277"/>
      <c r="IYY14" s="277"/>
      <c r="IYZ14" s="277"/>
      <c r="IZA14" s="277"/>
      <c r="IZB14" s="277"/>
      <c r="IZC14" s="277"/>
      <c r="IZD14" s="277"/>
      <c r="IZE14" s="277"/>
      <c r="IZF14" s="277"/>
      <c r="IZG14" s="277"/>
      <c r="IZH14" s="277"/>
      <c r="IZI14" s="277"/>
      <c r="IZJ14" s="277"/>
      <c r="IZK14" s="277"/>
      <c r="IZL14" s="277"/>
      <c r="IZM14" s="277"/>
      <c r="IZN14" s="277"/>
      <c r="IZO14" s="277"/>
      <c r="IZP14" s="277"/>
      <c r="IZQ14" s="277"/>
      <c r="IZR14" s="277"/>
      <c r="IZS14" s="277"/>
      <c r="IZT14" s="277"/>
      <c r="IZU14" s="277"/>
      <c r="IZV14" s="277"/>
      <c r="IZW14" s="277"/>
      <c r="IZX14" s="277"/>
      <c r="IZY14" s="277"/>
      <c r="IZZ14" s="277"/>
      <c r="JAA14" s="277"/>
      <c r="JAB14" s="277"/>
      <c r="JAC14" s="277"/>
      <c r="JAD14" s="277"/>
      <c r="JAE14" s="277"/>
      <c r="JAF14" s="277"/>
      <c r="JAG14" s="277"/>
      <c r="JAH14" s="277"/>
      <c r="JAI14" s="277"/>
      <c r="JAJ14" s="277"/>
      <c r="JAK14" s="277"/>
      <c r="JAL14" s="277"/>
      <c r="JAM14" s="277"/>
      <c r="JAN14" s="277"/>
      <c r="JAO14" s="277"/>
      <c r="JAP14" s="277"/>
      <c r="JAQ14" s="277"/>
      <c r="JAR14" s="277"/>
      <c r="JAS14" s="277"/>
      <c r="JAT14" s="277"/>
      <c r="JAU14" s="277"/>
      <c r="JAV14" s="277"/>
      <c r="JAW14" s="277"/>
      <c r="JAX14" s="277"/>
      <c r="JAY14" s="277"/>
      <c r="JAZ14" s="277"/>
      <c r="JBA14" s="277"/>
      <c r="JBB14" s="277"/>
      <c r="JBC14" s="277"/>
      <c r="JBD14" s="277"/>
      <c r="JBE14" s="277"/>
      <c r="JBF14" s="277"/>
      <c r="JBG14" s="277"/>
      <c r="JBH14" s="277"/>
      <c r="JBI14" s="277"/>
      <c r="JBJ14" s="277"/>
      <c r="JBK14" s="277"/>
      <c r="JBL14" s="277"/>
      <c r="JBM14" s="277"/>
      <c r="JBN14" s="277"/>
      <c r="JBO14" s="277"/>
      <c r="JBP14" s="277"/>
      <c r="JBQ14" s="277"/>
      <c r="JBR14" s="277"/>
      <c r="JBS14" s="277"/>
      <c r="JBT14" s="277"/>
      <c r="JBU14" s="277"/>
      <c r="JBV14" s="277"/>
      <c r="JBW14" s="277"/>
      <c r="JBX14" s="277"/>
      <c r="JBY14" s="277"/>
      <c r="JBZ14" s="277"/>
      <c r="JCA14" s="277"/>
      <c r="JCB14" s="277"/>
      <c r="JCC14" s="277"/>
      <c r="JCD14" s="277"/>
      <c r="JCE14" s="277"/>
      <c r="JCF14" s="277"/>
      <c r="JCG14" s="277"/>
      <c r="JCH14" s="277"/>
      <c r="JCI14" s="277"/>
      <c r="JCJ14" s="277"/>
      <c r="JCK14" s="277"/>
      <c r="JCL14" s="277"/>
      <c r="JCM14" s="277"/>
      <c r="JCN14" s="277"/>
      <c r="JCO14" s="277"/>
      <c r="JCP14" s="277"/>
      <c r="JCQ14" s="277"/>
      <c r="JCR14" s="277"/>
      <c r="JCS14" s="277"/>
      <c r="JCT14" s="277"/>
      <c r="JCU14" s="277"/>
      <c r="JCV14" s="277"/>
      <c r="JCW14" s="277"/>
      <c r="JCX14" s="277"/>
      <c r="JCY14" s="277"/>
      <c r="JCZ14" s="277"/>
      <c r="JDA14" s="277"/>
      <c r="JDB14" s="277"/>
      <c r="JDC14" s="277"/>
      <c r="JDD14" s="277"/>
      <c r="JDE14" s="277"/>
      <c r="JDF14" s="277"/>
      <c r="JDG14" s="277"/>
      <c r="JDH14" s="277"/>
      <c r="JDI14" s="277"/>
      <c r="JDJ14" s="277"/>
      <c r="JDK14" s="277"/>
      <c r="JDL14" s="277"/>
      <c r="JDM14" s="277"/>
      <c r="JDN14" s="277"/>
      <c r="JDO14" s="277"/>
      <c r="JDP14" s="277"/>
      <c r="JDQ14" s="277"/>
      <c r="JDR14" s="277"/>
      <c r="JDS14" s="277"/>
      <c r="JDT14" s="277"/>
      <c r="JDU14" s="277"/>
      <c r="JDV14" s="277"/>
      <c r="JDW14" s="277"/>
      <c r="JDX14" s="277"/>
      <c r="JDY14" s="277"/>
      <c r="JDZ14" s="277"/>
      <c r="JEA14" s="277"/>
      <c r="JEB14" s="277"/>
      <c r="JEC14" s="277"/>
      <c r="JED14" s="277"/>
      <c r="JEE14" s="277"/>
      <c r="JEF14" s="277"/>
      <c r="JEG14" s="277"/>
      <c r="JEH14" s="277"/>
      <c r="JEI14" s="277"/>
      <c r="JEJ14" s="277"/>
      <c r="JEK14" s="277"/>
      <c r="JEL14" s="277"/>
      <c r="JEM14" s="277"/>
      <c r="JEN14" s="277"/>
      <c r="JEO14" s="277"/>
      <c r="JEP14" s="277"/>
      <c r="JEQ14" s="277"/>
      <c r="JER14" s="277"/>
      <c r="JES14" s="277"/>
      <c r="JET14" s="277"/>
      <c r="JEU14" s="277"/>
      <c r="JEV14" s="277"/>
      <c r="JEW14" s="277"/>
      <c r="JEX14" s="277"/>
      <c r="JEY14" s="277"/>
      <c r="JEZ14" s="277"/>
      <c r="JFA14" s="277"/>
      <c r="JFB14" s="277"/>
      <c r="JFC14" s="277"/>
      <c r="JFD14" s="277"/>
      <c r="JFE14" s="277"/>
      <c r="JFF14" s="277"/>
      <c r="JFG14" s="277"/>
      <c r="JFH14" s="277"/>
      <c r="JFI14" s="277"/>
      <c r="JFJ14" s="277"/>
      <c r="JFK14" s="277"/>
      <c r="JFL14" s="277"/>
      <c r="JFM14" s="277"/>
      <c r="JFN14" s="277"/>
      <c r="JFO14" s="277"/>
      <c r="JFP14" s="277"/>
      <c r="JFQ14" s="277"/>
      <c r="JFR14" s="277"/>
      <c r="JFS14" s="277"/>
      <c r="JFT14" s="277"/>
      <c r="JFU14" s="277"/>
      <c r="JFV14" s="277"/>
      <c r="JFW14" s="277"/>
      <c r="JFX14" s="277"/>
      <c r="JFY14" s="277"/>
      <c r="JFZ14" s="277"/>
      <c r="JGA14" s="277"/>
      <c r="JGB14" s="277"/>
      <c r="JGC14" s="277"/>
      <c r="JGD14" s="277"/>
      <c r="JGE14" s="277"/>
      <c r="JGF14" s="277"/>
      <c r="JGG14" s="277"/>
      <c r="JGH14" s="277"/>
      <c r="JGI14" s="277"/>
      <c r="JGJ14" s="277"/>
      <c r="JGK14" s="277"/>
      <c r="JGL14" s="277"/>
      <c r="JGM14" s="277"/>
      <c r="JGN14" s="277"/>
      <c r="JGO14" s="277"/>
      <c r="JGP14" s="277"/>
      <c r="JGQ14" s="277"/>
      <c r="JGR14" s="277"/>
      <c r="JGS14" s="277"/>
      <c r="JGT14" s="277"/>
      <c r="JGU14" s="277"/>
      <c r="JGV14" s="277"/>
      <c r="JGW14" s="277"/>
      <c r="JGX14" s="277"/>
      <c r="JGY14" s="277"/>
      <c r="JGZ14" s="277"/>
      <c r="JHA14" s="277"/>
      <c r="JHB14" s="277"/>
      <c r="JHC14" s="277"/>
      <c r="JHD14" s="277"/>
      <c r="JHE14" s="277"/>
      <c r="JHF14" s="277"/>
      <c r="JHG14" s="277"/>
      <c r="JHH14" s="277"/>
      <c r="JHI14" s="277"/>
      <c r="JHJ14" s="277"/>
      <c r="JHK14" s="277"/>
      <c r="JHL14" s="277"/>
      <c r="JHM14" s="277"/>
      <c r="JHN14" s="277"/>
      <c r="JHO14" s="277"/>
      <c r="JHP14" s="277"/>
      <c r="JHQ14" s="277"/>
      <c r="JHR14" s="277"/>
      <c r="JHS14" s="277"/>
      <c r="JHT14" s="277"/>
      <c r="JHU14" s="277"/>
      <c r="JHV14" s="277"/>
      <c r="JHW14" s="277"/>
      <c r="JHX14" s="277"/>
      <c r="JHY14" s="277"/>
      <c r="JHZ14" s="277"/>
      <c r="JIA14" s="277"/>
      <c r="JIB14" s="277"/>
      <c r="JIC14" s="277"/>
      <c r="JID14" s="277"/>
      <c r="JIE14" s="277"/>
      <c r="JIF14" s="277"/>
      <c r="JIG14" s="277"/>
      <c r="JIH14" s="277"/>
      <c r="JII14" s="277"/>
      <c r="JIJ14" s="277"/>
      <c r="JIK14" s="277"/>
      <c r="JIL14" s="277"/>
      <c r="JIM14" s="277"/>
      <c r="JIN14" s="277"/>
      <c r="JIO14" s="277"/>
      <c r="JIP14" s="277"/>
      <c r="JIQ14" s="277"/>
      <c r="JIR14" s="277"/>
      <c r="JIS14" s="277"/>
      <c r="JIT14" s="277"/>
      <c r="JIU14" s="277"/>
      <c r="JIV14" s="277"/>
      <c r="JIW14" s="277"/>
      <c r="JIX14" s="277"/>
      <c r="JIY14" s="277"/>
      <c r="JIZ14" s="277"/>
      <c r="JJA14" s="277"/>
      <c r="JJB14" s="277"/>
      <c r="JJC14" s="277"/>
      <c r="JJD14" s="277"/>
      <c r="JJE14" s="277"/>
      <c r="JJF14" s="277"/>
      <c r="JJG14" s="277"/>
      <c r="JJH14" s="277"/>
      <c r="JJI14" s="277"/>
      <c r="JJJ14" s="277"/>
      <c r="JJK14" s="277"/>
      <c r="JJL14" s="277"/>
      <c r="JJM14" s="277"/>
      <c r="JJN14" s="277"/>
      <c r="JJO14" s="277"/>
      <c r="JJP14" s="277"/>
      <c r="JJQ14" s="277"/>
      <c r="JJR14" s="277"/>
      <c r="JJS14" s="277"/>
      <c r="JJT14" s="277"/>
      <c r="JJU14" s="277"/>
      <c r="JJV14" s="277"/>
      <c r="JJW14" s="277"/>
      <c r="JJX14" s="277"/>
      <c r="JJY14" s="277"/>
      <c r="JJZ14" s="277"/>
      <c r="JKA14" s="277"/>
      <c r="JKB14" s="277"/>
      <c r="JKC14" s="277"/>
      <c r="JKD14" s="277"/>
      <c r="JKE14" s="277"/>
      <c r="JKF14" s="277"/>
      <c r="JKG14" s="277"/>
      <c r="JKH14" s="277"/>
      <c r="JKI14" s="277"/>
      <c r="JKJ14" s="277"/>
      <c r="JKK14" s="277"/>
      <c r="JKL14" s="277"/>
      <c r="JKM14" s="277"/>
      <c r="JKN14" s="277"/>
      <c r="JKO14" s="277"/>
      <c r="JKP14" s="277"/>
      <c r="JKQ14" s="277"/>
      <c r="JKR14" s="277"/>
      <c r="JKS14" s="277"/>
      <c r="JKT14" s="277"/>
      <c r="JKU14" s="277"/>
      <c r="JKV14" s="277"/>
      <c r="JKW14" s="277"/>
      <c r="JKX14" s="277"/>
      <c r="JKY14" s="277"/>
      <c r="JKZ14" s="277"/>
      <c r="JLA14" s="277"/>
      <c r="JLB14" s="277"/>
      <c r="JLC14" s="277"/>
      <c r="JLD14" s="277"/>
      <c r="JLE14" s="277"/>
      <c r="JLF14" s="277"/>
      <c r="JLG14" s="277"/>
      <c r="JLH14" s="277"/>
      <c r="JLI14" s="277"/>
      <c r="JLJ14" s="277"/>
      <c r="JLK14" s="277"/>
      <c r="JLL14" s="277"/>
      <c r="JLM14" s="277"/>
      <c r="JLN14" s="277"/>
      <c r="JLO14" s="277"/>
      <c r="JLP14" s="277"/>
      <c r="JLQ14" s="277"/>
      <c r="JLR14" s="277"/>
      <c r="JLS14" s="277"/>
      <c r="JLT14" s="277"/>
      <c r="JLU14" s="277"/>
      <c r="JLV14" s="277"/>
      <c r="JLW14" s="277"/>
      <c r="JLX14" s="277"/>
      <c r="JLY14" s="277"/>
      <c r="JLZ14" s="277"/>
      <c r="JMA14" s="277"/>
      <c r="JMB14" s="277"/>
      <c r="JMC14" s="277"/>
      <c r="JMD14" s="277"/>
      <c r="JME14" s="277"/>
      <c r="JMF14" s="277"/>
      <c r="JMG14" s="277"/>
      <c r="JMH14" s="277"/>
      <c r="JMI14" s="277"/>
      <c r="JMJ14" s="277"/>
      <c r="JMK14" s="277"/>
      <c r="JML14" s="277"/>
      <c r="JMM14" s="277"/>
      <c r="JMN14" s="277"/>
      <c r="JMO14" s="277"/>
      <c r="JMP14" s="277"/>
      <c r="JMQ14" s="277"/>
      <c r="JMR14" s="277"/>
      <c r="JMS14" s="277"/>
      <c r="JMT14" s="277"/>
      <c r="JMU14" s="277"/>
      <c r="JMV14" s="277"/>
      <c r="JMW14" s="277"/>
      <c r="JMX14" s="277"/>
      <c r="JMY14" s="277"/>
      <c r="JMZ14" s="277"/>
      <c r="JNA14" s="277"/>
      <c r="JNB14" s="277"/>
      <c r="JNC14" s="277"/>
      <c r="JND14" s="277"/>
      <c r="JNE14" s="277"/>
      <c r="JNF14" s="277"/>
      <c r="JNG14" s="277"/>
      <c r="JNH14" s="277"/>
      <c r="JNI14" s="277"/>
      <c r="JNJ14" s="277"/>
      <c r="JNK14" s="277"/>
      <c r="JNL14" s="277"/>
      <c r="JNM14" s="277"/>
      <c r="JNN14" s="277"/>
      <c r="JNO14" s="277"/>
      <c r="JNP14" s="277"/>
      <c r="JNQ14" s="277"/>
      <c r="JNR14" s="277"/>
      <c r="JNS14" s="277"/>
      <c r="JNT14" s="277"/>
      <c r="JNU14" s="277"/>
      <c r="JNV14" s="277"/>
      <c r="JNW14" s="277"/>
      <c r="JNX14" s="277"/>
      <c r="JNY14" s="277"/>
      <c r="JNZ14" s="277"/>
      <c r="JOA14" s="277"/>
      <c r="JOB14" s="277"/>
      <c r="JOC14" s="277"/>
      <c r="JOD14" s="277"/>
      <c r="JOE14" s="277"/>
      <c r="JOF14" s="277"/>
      <c r="JOG14" s="277"/>
      <c r="JOH14" s="277"/>
      <c r="JOI14" s="277"/>
      <c r="JOJ14" s="277"/>
      <c r="JOK14" s="277"/>
      <c r="JOL14" s="277"/>
      <c r="JOM14" s="277"/>
      <c r="JON14" s="277"/>
      <c r="JOO14" s="277"/>
      <c r="JOP14" s="277"/>
      <c r="JOQ14" s="277"/>
      <c r="JOR14" s="277"/>
      <c r="JOS14" s="277"/>
      <c r="JOT14" s="277"/>
      <c r="JOU14" s="277"/>
      <c r="JOV14" s="277"/>
      <c r="JOW14" s="277"/>
      <c r="JOX14" s="277"/>
      <c r="JOY14" s="277"/>
      <c r="JOZ14" s="277"/>
      <c r="JPA14" s="277"/>
      <c r="JPB14" s="277"/>
      <c r="JPC14" s="277"/>
      <c r="JPD14" s="277"/>
      <c r="JPE14" s="277"/>
      <c r="JPF14" s="277"/>
      <c r="JPG14" s="277"/>
      <c r="JPH14" s="277"/>
      <c r="JPI14" s="277"/>
      <c r="JPJ14" s="277"/>
      <c r="JPK14" s="277"/>
      <c r="JPL14" s="277"/>
      <c r="JPM14" s="277"/>
      <c r="JPN14" s="277"/>
      <c r="JPO14" s="277"/>
      <c r="JPP14" s="277"/>
      <c r="JPQ14" s="277"/>
      <c r="JPR14" s="277"/>
      <c r="JPS14" s="277"/>
      <c r="JPT14" s="277"/>
      <c r="JPU14" s="277"/>
      <c r="JPV14" s="277"/>
      <c r="JPW14" s="277"/>
      <c r="JPX14" s="277"/>
      <c r="JPY14" s="277"/>
      <c r="JPZ14" s="277"/>
      <c r="JQA14" s="277"/>
      <c r="JQB14" s="277"/>
      <c r="JQC14" s="277"/>
      <c r="JQD14" s="277"/>
      <c r="JQE14" s="277"/>
      <c r="JQF14" s="277"/>
      <c r="JQG14" s="277"/>
      <c r="JQH14" s="277"/>
      <c r="JQI14" s="277"/>
      <c r="JQJ14" s="277"/>
      <c r="JQK14" s="277"/>
      <c r="JQL14" s="277"/>
      <c r="JQM14" s="277"/>
      <c r="JQN14" s="277"/>
      <c r="JQO14" s="277"/>
      <c r="JQP14" s="277"/>
      <c r="JQQ14" s="277"/>
      <c r="JQR14" s="277"/>
      <c r="JQS14" s="277"/>
      <c r="JQT14" s="277"/>
      <c r="JQU14" s="277"/>
      <c r="JQV14" s="277"/>
      <c r="JQW14" s="277"/>
      <c r="JQX14" s="277"/>
      <c r="JQY14" s="277"/>
      <c r="JQZ14" s="277"/>
      <c r="JRA14" s="277"/>
      <c r="JRB14" s="277"/>
      <c r="JRC14" s="277"/>
      <c r="JRD14" s="277"/>
      <c r="JRE14" s="277"/>
      <c r="JRF14" s="277"/>
      <c r="JRG14" s="277"/>
      <c r="JRH14" s="277"/>
      <c r="JRI14" s="277"/>
      <c r="JRJ14" s="277"/>
      <c r="JRK14" s="277"/>
      <c r="JRL14" s="277"/>
      <c r="JRM14" s="277"/>
      <c r="JRN14" s="277"/>
      <c r="JRO14" s="277"/>
      <c r="JRP14" s="277"/>
      <c r="JRQ14" s="277"/>
      <c r="JRR14" s="277"/>
      <c r="JRS14" s="277"/>
      <c r="JRT14" s="277"/>
      <c r="JRU14" s="277"/>
      <c r="JRV14" s="277"/>
      <c r="JRW14" s="277"/>
      <c r="JRX14" s="277"/>
      <c r="JRY14" s="277"/>
      <c r="JRZ14" s="277"/>
      <c r="JSA14" s="277"/>
      <c r="JSB14" s="277"/>
      <c r="JSC14" s="277"/>
      <c r="JSD14" s="277"/>
      <c r="JSE14" s="277"/>
      <c r="JSF14" s="277"/>
      <c r="JSG14" s="277"/>
      <c r="JSH14" s="277"/>
      <c r="JSI14" s="277"/>
      <c r="JSJ14" s="277"/>
      <c r="JSK14" s="277"/>
      <c r="JSL14" s="277"/>
      <c r="JSM14" s="277"/>
      <c r="JSN14" s="277"/>
      <c r="JSO14" s="277"/>
      <c r="JSP14" s="277"/>
      <c r="JSQ14" s="277"/>
      <c r="JSR14" s="277"/>
      <c r="JSS14" s="277"/>
      <c r="JST14" s="277"/>
      <c r="JSU14" s="277"/>
      <c r="JSV14" s="277"/>
      <c r="JSW14" s="277"/>
      <c r="JSX14" s="277"/>
      <c r="JSY14" s="277"/>
      <c r="JSZ14" s="277"/>
      <c r="JTA14" s="277"/>
      <c r="JTB14" s="277"/>
      <c r="JTC14" s="277"/>
      <c r="JTD14" s="277"/>
      <c r="JTE14" s="277"/>
      <c r="JTF14" s="277"/>
      <c r="JTG14" s="277"/>
      <c r="JTH14" s="277"/>
      <c r="JTI14" s="277"/>
      <c r="JTJ14" s="277"/>
      <c r="JTK14" s="277"/>
      <c r="JTL14" s="277"/>
      <c r="JTM14" s="277"/>
      <c r="JTN14" s="277"/>
      <c r="JTO14" s="277"/>
      <c r="JTP14" s="277"/>
      <c r="JTQ14" s="277"/>
      <c r="JTR14" s="277"/>
      <c r="JTS14" s="277"/>
      <c r="JTT14" s="277"/>
      <c r="JTU14" s="277"/>
      <c r="JTV14" s="277"/>
      <c r="JTW14" s="277"/>
      <c r="JTX14" s="277"/>
      <c r="JTY14" s="277"/>
      <c r="JTZ14" s="277"/>
      <c r="JUA14" s="277"/>
      <c r="JUB14" s="277"/>
      <c r="JUC14" s="277"/>
      <c r="JUD14" s="277"/>
      <c r="JUE14" s="277"/>
      <c r="JUF14" s="277"/>
      <c r="JUG14" s="277"/>
      <c r="JUH14" s="277"/>
      <c r="JUI14" s="277"/>
      <c r="JUJ14" s="277"/>
      <c r="JUK14" s="277"/>
      <c r="JUL14" s="277"/>
      <c r="JUM14" s="277"/>
      <c r="JUN14" s="277"/>
      <c r="JUO14" s="277"/>
      <c r="JUP14" s="277"/>
      <c r="JUQ14" s="277"/>
      <c r="JUR14" s="277"/>
      <c r="JUS14" s="277"/>
      <c r="JUT14" s="277"/>
      <c r="JUU14" s="277"/>
      <c r="JUV14" s="277"/>
      <c r="JUW14" s="277"/>
      <c r="JUX14" s="277"/>
      <c r="JUY14" s="277"/>
      <c r="JUZ14" s="277"/>
      <c r="JVA14" s="277"/>
      <c r="JVB14" s="277"/>
      <c r="JVC14" s="277"/>
      <c r="JVD14" s="277"/>
      <c r="JVE14" s="277"/>
      <c r="JVF14" s="277"/>
      <c r="JVG14" s="277"/>
      <c r="JVH14" s="277"/>
      <c r="JVI14" s="277"/>
      <c r="JVJ14" s="277"/>
      <c r="JVK14" s="277"/>
      <c r="JVL14" s="277"/>
      <c r="JVM14" s="277"/>
      <c r="JVN14" s="277"/>
      <c r="JVO14" s="277"/>
      <c r="JVP14" s="277"/>
      <c r="JVQ14" s="277"/>
      <c r="JVR14" s="277"/>
      <c r="JVS14" s="277"/>
      <c r="JVT14" s="277"/>
      <c r="JVU14" s="277"/>
      <c r="JVV14" s="277"/>
      <c r="JVW14" s="277"/>
      <c r="JVX14" s="277"/>
      <c r="JVY14" s="277"/>
      <c r="JVZ14" s="277"/>
      <c r="JWA14" s="277"/>
      <c r="JWB14" s="277"/>
      <c r="JWC14" s="277"/>
      <c r="JWD14" s="277"/>
      <c r="JWE14" s="277"/>
      <c r="JWF14" s="277"/>
      <c r="JWG14" s="277"/>
      <c r="JWH14" s="277"/>
      <c r="JWI14" s="277"/>
      <c r="JWJ14" s="277"/>
      <c r="JWK14" s="277"/>
      <c r="JWL14" s="277"/>
      <c r="JWM14" s="277"/>
      <c r="JWN14" s="277"/>
      <c r="JWO14" s="277"/>
      <c r="JWP14" s="277"/>
      <c r="JWQ14" s="277"/>
      <c r="JWR14" s="277"/>
      <c r="JWS14" s="277"/>
      <c r="JWT14" s="277"/>
      <c r="JWU14" s="277"/>
      <c r="JWV14" s="277"/>
      <c r="JWW14" s="277"/>
      <c r="JWX14" s="277"/>
      <c r="JWY14" s="277"/>
      <c r="JWZ14" s="277"/>
      <c r="JXA14" s="277"/>
      <c r="JXB14" s="277"/>
      <c r="JXC14" s="277"/>
      <c r="JXD14" s="277"/>
      <c r="JXE14" s="277"/>
      <c r="JXF14" s="277"/>
      <c r="JXG14" s="277"/>
      <c r="JXH14" s="277"/>
      <c r="JXI14" s="277"/>
      <c r="JXJ14" s="277"/>
      <c r="JXK14" s="277"/>
      <c r="JXL14" s="277"/>
      <c r="JXM14" s="277"/>
      <c r="JXN14" s="277"/>
      <c r="JXO14" s="277"/>
      <c r="JXP14" s="277"/>
      <c r="JXQ14" s="277"/>
      <c r="JXR14" s="277"/>
      <c r="JXS14" s="277"/>
      <c r="JXT14" s="277"/>
      <c r="JXU14" s="277"/>
      <c r="JXV14" s="277"/>
      <c r="JXW14" s="277"/>
      <c r="JXX14" s="277"/>
      <c r="JXY14" s="277"/>
      <c r="JXZ14" s="277"/>
      <c r="JYA14" s="277"/>
      <c r="JYB14" s="277"/>
      <c r="JYC14" s="277"/>
      <c r="JYD14" s="277"/>
      <c r="JYE14" s="277"/>
      <c r="JYF14" s="277"/>
      <c r="JYG14" s="277"/>
      <c r="JYH14" s="277"/>
      <c r="JYI14" s="277"/>
      <c r="JYJ14" s="277"/>
      <c r="JYK14" s="277"/>
      <c r="JYL14" s="277"/>
      <c r="JYM14" s="277"/>
      <c r="JYN14" s="277"/>
      <c r="JYO14" s="277"/>
      <c r="JYP14" s="277"/>
      <c r="JYQ14" s="277"/>
      <c r="JYR14" s="277"/>
      <c r="JYS14" s="277"/>
      <c r="JYT14" s="277"/>
      <c r="JYU14" s="277"/>
      <c r="JYV14" s="277"/>
      <c r="JYW14" s="277"/>
      <c r="JYX14" s="277"/>
      <c r="JYY14" s="277"/>
      <c r="JYZ14" s="277"/>
      <c r="JZA14" s="277"/>
      <c r="JZB14" s="277"/>
      <c r="JZC14" s="277"/>
      <c r="JZD14" s="277"/>
      <c r="JZE14" s="277"/>
      <c r="JZF14" s="277"/>
      <c r="JZG14" s="277"/>
      <c r="JZH14" s="277"/>
      <c r="JZI14" s="277"/>
      <c r="JZJ14" s="277"/>
      <c r="JZK14" s="277"/>
      <c r="JZL14" s="277"/>
      <c r="JZM14" s="277"/>
      <c r="JZN14" s="277"/>
      <c r="JZO14" s="277"/>
      <c r="JZP14" s="277"/>
      <c r="JZQ14" s="277"/>
      <c r="JZR14" s="277"/>
      <c r="JZS14" s="277"/>
      <c r="JZT14" s="277"/>
      <c r="JZU14" s="277"/>
      <c r="JZV14" s="277"/>
      <c r="JZW14" s="277"/>
      <c r="JZX14" s="277"/>
      <c r="JZY14" s="277"/>
      <c r="JZZ14" s="277"/>
      <c r="KAA14" s="277"/>
      <c r="KAB14" s="277"/>
      <c r="KAC14" s="277"/>
      <c r="KAD14" s="277"/>
      <c r="KAE14" s="277"/>
      <c r="KAF14" s="277"/>
      <c r="KAG14" s="277"/>
      <c r="KAH14" s="277"/>
      <c r="KAI14" s="277"/>
      <c r="KAJ14" s="277"/>
      <c r="KAK14" s="277"/>
      <c r="KAL14" s="277"/>
      <c r="KAM14" s="277"/>
      <c r="KAN14" s="277"/>
      <c r="KAO14" s="277"/>
      <c r="KAP14" s="277"/>
      <c r="KAQ14" s="277"/>
      <c r="KAR14" s="277"/>
      <c r="KAS14" s="277"/>
      <c r="KAT14" s="277"/>
      <c r="KAU14" s="277"/>
      <c r="KAV14" s="277"/>
      <c r="KAW14" s="277"/>
      <c r="KAX14" s="277"/>
      <c r="KAY14" s="277"/>
      <c r="KAZ14" s="277"/>
      <c r="KBA14" s="277"/>
      <c r="KBB14" s="277"/>
      <c r="KBC14" s="277"/>
      <c r="KBD14" s="277"/>
      <c r="KBE14" s="277"/>
      <c r="KBF14" s="277"/>
      <c r="KBG14" s="277"/>
      <c r="KBH14" s="277"/>
      <c r="KBI14" s="277"/>
      <c r="KBJ14" s="277"/>
      <c r="KBK14" s="277"/>
      <c r="KBL14" s="277"/>
      <c r="KBM14" s="277"/>
      <c r="KBN14" s="277"/>
      <c r="KBO14" s="277"/>
      <c r="KBP14" s="277"/>
      <c r="KBQ14" s="277"/>
      <c r="KBR14" s="277"/>
      <c r="KBS14" s="277"/>
      <c r="KBT14" s="277"/>
      <c r="KBU14" s="277"/>
      <c r="KBV14" s="277"/>
      <c r="KBW14" s="277"/>
      <c r="KBX14" s="277"/>
      <c r="KBY14" s="277"/>
      <c r="KBZ14" s="277"/>
      <c r="KCA14" s="277"/>
      <c r="KCB14" s="277"/>
      <c r="KCC14" s="277"/>
      <c r="KCD14" s="277"/>
      <c r="KCE14" s="277"/>
      <c r="KCF14" s="277"/>
      <c r="KCG14" s="277"/>
      <c r="KCH14" s="277"/>
      <c r="KCI14" s="277"/>
      <c r="KCJ14" s="277"/>
      <c r="KCK14" s="277"/>
      <c r="KCL14" s="277"/>
      <c r="KCM14" s="277"/>
      <c r="KCN14" s="277"/>
      <c r="KCO14" s="277"/>
      <c r="KCP14" s="277"/>
      <c r="KCQ14" s="277"/>
      <c r="KCR14" s="277"/>
      <c r="KCS14" s="277"/>
      <c r="KCT14" s="277"/>
      <c r="KCU14" s="277"/>
      <c r="KCV14" s="277"/>
      <c r="KCW14" s="277"/>
      <c r="KCX14" s="277"/>
      <c r="KCY14" s="277"/>
      <c r="KCZ14" s="277"/>
      <c r="KDA14" s="277"/>
      <c r="KDB14" s="277"/>
      <c r="KDC14" s="277"/>
      <c r="KDD14" s="277"/>
      <c r="KDE14" s="277"/>
      <c r="KDF14" s="277"/>
      <c r="KDG14" s="277"/>
      <c r="KDH14" s="277"/>
      <c r="KDI14" s="277"/>
      <c r="KDJ14" s="277"/>
      <c r="KDK14" s="277"/>
      <c r="KDL14" s="277"/>
      <c r="KDM14" s="277"/>
      <c r="KDN14" s="277"/>
      <c r="KDO14" s="277"/>
      <c r="KDP14" s="277"/>
      <c r="KDQ14" s="277"/>
      <c r="KDR14" s="277"/>
      <c r="KDS14" s="277"/>
      <c r="KDT14" s="277"/>
      <c r="KDU14" s="277"/>
      <c r="KDV14" s="277"/>
      <c r="KDW14" s="277"/>
      <c r="KDX14" s="277"/>
      <c r="KDY14" s="277"/>
      <c r="KDZ14" s="277"/>
      <c r="KEA14" s="277"/>
      <c r="KEB14" s="277"/>
      <c r="KEC14" s="277"/>
      <c r="KED14" s="277"/>
      <c r="KEE14" s="277"/>
      <c r="KEF14" s="277"/>
      <c r="KEG14" s="277"/>
      <c r="KEH14" s="277"/>
      <c r="KEI14" s="277"/>
      <c r="KEJ14" s="277"/>
      <c r="KEK14" s="277"/>
      <c r="KEL14" s="277"/>
      <c r="KEM14" s="277"/>
      <c r="KEN14" s="277"/>
      <c r="KEO14" s="277"/>
      <c r="KEP14" s="277"/>
      <c r="KEQ14" s="277"/>
      <c r="KER14" s="277"/>
      <c r="KES14" s="277"/>
      <c r="KET14" s="277"/>
      <c r="KEU14" s="277"/>
      <c r="KEV14" s="277"/>
      <c r="KEW14" s="277"/>
      <c r="KEX14" s="277"/>
      <c r="KEY14" s="277"/>
      <c r="KEZ14" s="277"/>
      <c r="KFA14" s="277"/>
      <c r="KFB14" s="277"/>
      <c r="KFC14" s="277"/>
      <c r="KFD14" s="277"/>
      <c r="KFE14" s="277"/>
      <c r="KFF14" s="277"/>
      <c r="KFG14" s="277"/>
      <c r="KFH14" s="277"/>
      <c r="KFI14" s="277"/>
      <c r="KFJ14" s="277"/>
      <c r="KFK14" s="277"/>
      <c r="KFL14" s="277"/>
      <c r="KFM14" s="277"/>
      <c r="KFN14" s="277"/>
      <c r="KFO14" s="277"/>
      <c r="KFP14" s="277"/>
      <c r="KFQ14" s="277"/>
      <c r="KFR14" s="277"/>
      <c r="KFS14" s="277"/>
      <c r="KFT14" s="277"/>
      <c r="KFU14" s="277"/>
      <c r="KFV14" s="277"/>
      <c r="KFW14" s="277"/>
      <c r="KFX14" s="277"/>
      <c r="KFY14" s="277"/>
      <c r="KFZ14" s="277"/>
      <c r="KGA14" s="277"/>
      <c r="KGB14" s="277"/>
      <c r="KGC14" s="277"/>
      <c r="KGD14" s="277"/>
      <c r="KGE14" s="277"/>
      <c r="KGF14" s="277"/>
      <c r="KGG14" s="277"/>
      <c r="KGH14" s="277"/>
      <c r="KGI14" s="277"/>
      <c r="KGJ14" s="277"/>
      <c r="KGK14" s="277"/>
      <c r="KGL14" s="277"/>
      <c r="KGM14" s="277"/>
      <c r="KGN14" s="277"/>
      <c r="KGO14" s="277"/>
      <c r="KGP14" s="277"/>
      <c r="KGQ14" s="277"/>
      <c r="KGR14" s="277"/>
      <c r="KGS14" s="277"/>
      <c r="KGT14" s="277"/>
      <c r="KGU14" s="277"/>
      <c r="KGV14" s="277"/>
      <c r="KGW14" s="277"/>
      <c r="KGX14" s="277"/>
      <c r="KGY14" s="277"/>
      <c r="KGZ14" s="277"/>
      <c r="KHA14" s="277"/>
      <c r="KHB14" s="277"/>
      <c r="KHC14" s="277"/>
      <c r="KHD14" s="277"/>
      <c r="KHE14" s="277"/>
      <c r="KHF14" s="277"/>
      <c r="KHG14" s="277"/>
      <c r="KHH14" s="277"/>
      <c r="KHI14" s="277"/>
      <c r="KHJ14" s="277"/>
      <c r="KHK14" s="277"/>
      <c r="KHL14" s="277"/>
      <c r="KHM14" s="277"/>
      <c r="KHN14" s="277"/>
      <c r="KHO14" s="277"/>
      <c r="KHP14" s="277"/>
      <c r="KHQ14" s="277"/>
      <c r="KHR14" s="277"/>
      <c r="KHS14" s="277"/>
      <c r="KHT14" s="277"/>
      <c r="KHU14" s="277"/>
      <c r="KHV14" s="277"/>
      <c r="KHW14" s="277"/>
      <c r="KHX14" s="277"/>
      <c r="KHY14" s="277"/>
      <c r="KHZ14" s="277"/>
      <c r="KIA14" s="277"/>
      <c r="KIB14" s="277"/>
      <c r="KIC14" s="277"/>
      <c r="KID14" s="277"/>
      <c r="KIE14" s="277"/>
      <c r="KIF14" s="277"/>
      <c r="KIG14" s="277"/>
      <c r="KIH14" s="277"/>
      <c r="KII14" s="277"/>
      <c r="KIJ14" s="277"/>
      <c r="KIK14" s="277"/>
      <c r="KIL14" s="277"/>
      <c r="KIM14" s="277"/>
      <c r="KIN14" s="277"/>
      <c r="KIO14" s="277"/>
      <c r="KIP14" s="277"/>
      <c r="KIQ14" s="277"/>
      <c r="KIR14" s="277"/>
      <c r="KIS14" s="277"/>
      <c r="KIT14" s="277"/>
      <c r="KIU14" s="277"/>
      <c r="KIV14" s="277"/>
      <c r="KIW14" s="277"/>
      <c r="KIX14" s="277"/>
      <c r="KIY14" s="277"/>
      <c r="KIZ14" s="277"/>
      <c r="KJA14" s="277"/>
      <c r="KJB14" s="277"/>
      <c r="KJC14" s="277"/>
      <c r="KJD14" s="277"/>
      <c r="KJE14" s="277"/>
      <c r="KJF14" s="277"/>
      <c r="KJG14" s="277"/>
      <c r="KJH14" s="277"/>
      <c r="KJI14" s="277"/>
      <c r="KJJ14" s="277"/>
      <c r="KJK14" s="277"/>
      <c r="KJL14" s="277"/>
      <c r="KJM14" s="277"/>
      <c r="KJN14" s="277"/>
      <c r="KJO14" s="277"/>
      <c r="KJP14" s="277"/>
      <c r="KJQ14" s="277"/>
      <c r="KJR14" s="277"/>
      <c r="KJS14" s="277"/>
      <c r="KJT14" s="277"/>
      <c r="KJU14" s="277"/>
      <c r="KJV14" s="277"/>
      <c r="KJW14" s="277"/>
      <c r="KJX14" s="277"/>
      <c r="KJY14" s="277"/>
      <c r="KJZ14" s="277"/>
      <c r="KKA14" s="277"/>
      <c r="KKB14" s="277"/>
      <c r="KKC14" s="277"/>
      <c r="KKD14" s="277"/>
      <c r="KKE14" s="277"/>
      <c r="KKF14" s="277"/>
      <c r="KKG14" s="277"/>
      <c r="KKH14" s="277"/>
      <c r="KKI14" s="277"/>
      <c r="KKJ14" s="277"/>
      <c r="KKK14" s="277"/>
      <c r="KKL14" s="277"/>
      <c r="KKM14" s="277"/>
      <c r="KKN14" s="277"/>
      <c r="KKO14" s="277"/>
      <c r="KKP14" s="277"/>
      <c r="KKQ14" s="277"/>
      <c r="KKR14" s="277"/>
      <c r="KKS14" s="277"/>
      <c r="KKT14" s="277"/>
      <c r="KKU14" s="277"/>
      <c r="KKV14" s="277"/>
      <c r="KKW14" s="277"/>
      <c r="KKX14" s="277"/>
      <c r="KKY14" s="277"/>
      <c r="KKZ14" s="277"/>
      <c r="KLA14" s="277"/>
      <c r="KLB14" s="277"/>
      <c r="KLC14" s="277"/>
      <c r="KLD14" s="277"/>
      <c r="KLE14" s="277"/>
      <c r="KLF14" s="277"/>
      <c r="KLG14" s="277"/>
      <c r="KLH14" s="277"/>
      <c r="KLI14" s="277"/>
      <c r="KLJ14" s="277"/>
      <c r="KLK14" s="277"/>
      <c r="KLL14" s="277"/>
      <c r="KLM14" s="277"/>
      <c r="KLN14" s="277"/>
      <c r="KLO14" s="277"/>
      <c r="KLP14" s="277"/>
      <c r="KLQ14" s="277"/>
      <c r="KLR14" s="277"/>
      <c r="KLS14" s="277"/>
      <c r="KLT14" s="277"/>
      <c r="KLU14" s="277"/>
      <c r="KLV14" s="277"/>
      <c r="KLW14" s="277"/>
      <c r="KLX14" s="277"/>
      <c r="KLY14" s="277"/>
      <c r="KLZ14" s="277"/>
      <c r="KMA14" s="277"/>
      <c r="KMB14" s="277"/>
      <c r="KMC14" s="277"/>
      <c r="KMD14" s="277"/>
      <c r="KME14" s="277"/>
      <c r="KMF14" s="277"/>
      <c r="KMG14" s="277"/>
      <c r="KMH14" s="277"/>
      <c r="KMI14" s="277"/>
      <c r="KMJ14" s="277"/>
      <c r="KMK14" s="277"/>
      <c r="KML14" s="277"/>
      <c r="KMM14" s="277"/>
      <c r="KMN14" s="277"/>
      <c r="KMO14" s="277"/>
      <c r="KMP14" s="277"/>
      <c r="KMQ14" s="277"/>
      <c r="KMR14" s="277"/>
      <c r="KMS14" s="277"/>
      <c r="KMT14" s="277"/>
      <c r="KMU14" s="277"/>
      <c r="KMV14" s="277"/>
      <c r="KMW14" s="277"/>
      <c r="KMX14" s="277"/>
      <c r="KMY14" s="277"/>
      <c r="KMZ14" s="277"/>
      <c r="KNA14" s="277"/>
      <c r="KNB14" s="277"/>
      <c r="KNC14" s="277"/>
      <c r="KND14" s="277"/>
      <c r="KNE14" s="277"/>
      <c r="KNF14" s="277"/>
      <c r="KNG14" s="277"/>
      <c r="KNH14" s="277"/>
      <c r="KNI14" s="277"/>
      <c r="KNJ14" s="277"/>
      <c r="KNK14" s="277"/>
      <c r="KNL14" s="277"/>
      <c r="KNM14" s="277"/>
      <c r="KNN14" s="277"/>
      <c r="KNO14" s="277"/>
      <c r="KNP14" s="277"/>
      <c r="KNQ14" s="277"/>
      <c r="KNR14" s="277"/>
      <c r="KNS14" s="277"/>
      <c r="KNT14" s="277"/>
      <c r="KNU14" s="277"/>
      <c r="KNV14" s="277"/>
      <c r="KNW14" s="277"/>
      <c r="KNX14" s="277"/>
      <c r="KNY14" s="277"/>
      <c r="KNZ14" s="277"/>
      <c r="KOA14" s="277"/>
      <c r="KOB14" s="277"/>
      <c r="KOC14" s="277"/>
      <c r="KOD14" s="277"/>
      <c r="KOE14" s="277"/>
      <c r="KOF14" s="277"/>
      <c r="KOG14" s="277"/>
      <c r="KOH14" s="277"/>
      <c r="KOI14" s="277"/>
      <c r="KOJ14" s="277"/>
      <c r="KOK14" s="277"/>
      <c r="KOL14" s="277"/>
      <c r="KOM14" s="277"/>
      <c r="KON14" s="277"/>
      <c r="KOO14" s="277"/>
      <c r="KOP14" s="277"/>
      <c r="KOQ14" s="277"/>
      <c r="KOR14" s="277"/>
      <c r="KOS14" s="277"/>
      <c r="KOT14" s="277"/>
      <c r="KOU14" s="277"/>
      <c r="KOV14" s="277"/>
      <c r="KOW14" s="277"/>
      <c r="KOX14" s="277"/>
      <c r="KOY14" s="277"/>
      <c r="KOZ14" s="277"/>
      <c r="KPA14" s="277"/>
      <c r="KPB14" s="277"/>
      <c r="KPC14" s="277"/>
      <c r="KPD14" s="277"/>
      <c r="KPE14" s="277"/>
      <c r="KPF14" s="277"/>
      <c r="KPG14" s="277"/>
      <c r="KPH14" s="277"/>
      <c r="KPI14" s="277"/>
      <c r="KPJ14" s="277"/>
      <c r="KPK14" s="277"/>
      <c r="KPL14" s="277"/>
      <c r="KPM14" s="277"/>
      <c r="KPN14" s="277"/>
      <c r="KPO14" s="277"/>
      <c r="KPP14" s="277"/>
      <c r="KPQ14" s="277"/>
      <c r="KPR14" s="277"/>
      <c r="KPS14" s="277"/>
      <c r="KPT14" s="277"/>
      <c r="KPU14" s="277"/>
      <c r="KPV14" s="277"/>
      <c r="KPW14" s="277"/>
      <c r="KPX14" s="277"/>
      <c r="KPY14" s="277"/>
      <c r="KPZ14" s="277"/>
      <c r="KQA14" s="277"/>
      <c r="KQB14" s="277"/>
      <c r="KQC14" s="277"/>
      <c r="KQD14" s="277"/>
      <c r="KQE14" s="277"/>
      <c r="KQF14" s="277"/>
      <c r="KQG14" s="277"/>
      <c r="KQH14" s="277"/>
      <c r="KQI14" s="277"/>
      <c r="KQJ14" s="277"/>
      <c r="KQK14" s="277"/>
      <c r="KQL14" s="277"/>
      <c r="KQM14" s="277"/>
      <c r="KQN14" s="277"/>
      <c r="KQO14" s="277"/>
      <c r="KQP14" s="277"/>
      <c r="KQQ14" s="277"/>
      <c r="KQR14" s="277"/>
      <c r="KQS14" s="277"/>
      <c r="KQT14" s="277"/>
      <c r="KQU14" s="277"/>
      <c r="KQV14" s="277"/>
      <c r="KQW14" s="277"/>
      <c r="KQX14" s="277"/>
      <c r="KQY14" s="277"/>
      <c r="KQZ14" s="277"/>
      <c r="KRA14" s="277"/>
      <c r="KRB14" s="277"/>
      <c r="KRC14" s="277"/>
      <c r="KRD14" s="277"/>
      <c r="KRE14" s="277"/>
      <c r="KRF14" s="277"/>
      <c r="KRG14" s="277"/>
      <c r="KRH14" s="277"/>
      <c r="KRI14" s="277"/>
      <c r="KRJ14" s="277"/>
      <c r="KRK14" s="277"/>
      <c r="KRL14" s="277"/>
      <c r="KRM14" s="277"/>
      <c r="KRN14" s="277"/>
      <c r="KRO14" s="277"/>
      <c r="KRP14" s="277"/>
      <c r="KRQ14" s="277"/>
      <c r="KRR14" s="277"/>
      <c r="KRS14" s="277"/>
      <c r="KRT14" s="277"/>
      <c r="KRU14" s="277"/>
      <c r="KRV14" s="277"/>
      <c r="KRW14" s="277"/>
      <c r="KRX14" s="277"/>
      <c r="KRY14" s="277"/>
      <c r="KRZ14" s="277"/>
      <c r="KSA14" s="277"/>
      <c r="KSB14" s="277"/>
      <c r="KSC14" s="277"/>
      <c r="KSD14" s="277"/>
      <c r="KSE14" s="277"/>
      <c r="KSF14" s="277"/>
      <c r="KSG14" s="277"/>
      <c r="KSH14" s="277"/>
      <c r="KSI14" s="277"/>
      <c r="KSJ14" s="277"/>
      <c r="KSK14" s="277"/>
      <c r="KSL14" s="277"/>
      <c r="KSM14" s="277"/>
      <c r="KSN14" s="277"/>
      <c r="KSO14" s="277"/>
      <c r="KSP14" s="277"/>
      <c r="KSQ14" s="277"/>
      <c r="KSR14" s="277"/>
      <c r="KSS14" s="277"/>
      <c r="KST14" s="277"/>
      <c r="KSU14" s="277"/>
      <c r="KSV14" s="277"/>
      <c r="KSW14" s="277"/>
      <c r="KSX14" s="277"/>
      <c r="KSY14" s="277"/>
      <c r="KSZ14" s="277"/>
      <c r="KTA14" s="277"/>
      <c r="KTB14" s="277"/>
      <c r="KTC14" s="277"/>
      <c r="KTD14" s="277"/>
      <c r="KTE14" s="277"/>
      <c r="KTF14" s="277"/>
      <c r="KTG14" s="277"/>
      <c r="KTH14" s="277"/>
      <c r="KTI14" s="277"/>
      <c r="KTJ14" s="277"/>
      <c r="KTK14" s="277"/>
      <c r="KTL14" s="277"/>
      <c r="KTM14" s="277"/>
      <c r="KTN14" s="277"/>
      <c r="KTO14" s="277"/>
      <c r="KTP14" s="277"/>
      <c r="KTQ14" s="277"/>
      <c r="KTR14" s="277"/>
      <c r="KTS14" s="277"/>
      <c r="KTT14" s="277"/>
      <c r="KTU14" s="277"/>
      <c r="KTV14" s="277"/>
      <c r="KTW14" s="277"/>
      <c r="KTX14" s="277"/>
      <c r="KTY14" s="277"/>
      <c r="KTZ14" s="277"/>
      <c r="KUA14" s="277"/>
      <c r="KUB14" s="277"/>
      <c r="KUC14" s="277"/>
      <c r="KUD14" s="277"/>
      <c r="KUE14" s="277"/>
      <c r="KUF14" s="277"/>
      <c r="KUG14" s="277"/>
      <c r="KUH14" s="277"/>
      <c r="KUI14" s="277"/>
      <c r="KUJ14" s="277"/>
      <c r="KUK14" s="277"/>
      <c r="KUL14" s="277"/>
      <c r="KUM14" s="277"/>
      <c r="KUN14" s="277"/>
      <c r="KUO14" s="277"/>
      <c r="KUP14" s="277"/>
      <c r="KUQ14" s="277"/>
      <c r="KUR14" s="277"/>
      <c r="KUS14" s="277"/>
      <c r="KUT14" s="277"/>
      <c r="KUU14" s="277"/>
      <c r="KUV14" s="277"/>
      <c r="KUW14" s="277"/>
      <c r="KUX14" s="277"/>
      <c r="KUY14" s="277"/>
      <c r="KUZ14" s="277"/>
      <c r="KVA14" s="277"/>
      <c r="KVB14" s="277"/>
      <c r="KVC14" s="277"/>
      <c r="KVD14" s="277"/>
      <c r="KVE14" s="277"/>
      <c r="KVF14" s="277"/>
      <c r="KVG14" s="277"/>
      <c r="KVH14" s="277"/>
      <c r="KVI14" s="277"/>
      <c r="KVJ14" s="277"/>
      <c r="KVK14" s="277"/>
      <c r="KVL14" s="277"/>
      <c r="KVM14" s="277"/>
      <c r="KVN14" s="277"/>
      <c r="KVO14" s="277"/>
      <c r="KVP14" s="277"/>
      <c r="KVQ14" s="277"/>
      <c r="KVR14" s="277"/>
      <c r="KVS14" s="277"/>
      <c r="KVT14" s="277"/>
      <c r="KVU14" s="277"/>
      <c r="KVV14" s="277"/>
      <c r="KVW14" s="277"/>
      <c r="KVX14" s="277"/>
      <c r="KVY14" s="277"/>
      <c r="KVZ14" s="277"/>
      <c r="KWA14" s="277"/>
      <c r="KWB14" s="277"/>
      <c r="KWC14" s="277"/>
      <c r="KWD14" s="277"/>
      <c r="KWE14" s="277"/>
      <c r="KWF14" s="277"/>
      <c r="KWG14" s="277"/>
      <c r="KWH14" s="277"/>
      <c r="KWI14" s="277"/>
      <c r="KWJ14" s="277"/>
      <c r="KWK14" s="277"/>
      <c r="KWL14" s="277"/>
      <c r="KWM14" s="277"/>
      <c r="KWN14" s="277"/>
      <c r="KWO14" s="277"/>
      <c r="KWP14" s="277"/>
      <c r="KWQ14" s="277"/>
      <c r="KWR14" s="277"/>
      <c r="KWS14" s="277"/>
      <c r="KWT14" s="277"/>
      <c r="KWU14" s="277"/>
      <c r="KWV14" s="277"/>
      <c r="KWW14" s="277"/>
      <c r="KWX14" s="277"/>
      <c r="KWY14" s="277"/>
      <c r="KWZ14" s="277"/>
      <c r="KXA14" s="277"/>
      <c r="KXB14" s="277"/>
      <c r="KXC14" s="277"/>
      <c r="KXD14" s="277"/>
      <c r="KXE14" s="277"/>
      <c r="KXF14" s="277"/>
      <c r="KXG14" s="277"/>
      <c r="KXH14" s="277"/>
      <c r="KXI14" s="277"/>
      <c r="KXJ14" s="277"/>
      <c r="KXK14" s="277"/>
      <c r="KXL14" s="277"/>
      <c r="KXM14" s="277"/>
      <c r="KXN14" s="277"/>
      <c r="KXO14" s="277"/>
      <c r="KXP14" s="277"/>
      <c r="KXQ14" s="277"/>
      <c r="KXR14" s="277"/>
      <c r="KXS14" s="277"/>
      <c r="KXT14" s="277"/>
      <c r="KXU14" s="277"/>
      <c r="KXV14" s="277"/>
      <c r="KXW14" s="277"/>
      <c r="KXX14" s="277"/>
      <c r="KXY14" s="277"/>
      <c r="KXZ14" s="277"/>
      <c r="KYA14" s="277"/>
      <c r="KYB14" s="277"/>
      <c r="KYC14" s="277"/>
      <c r="KYD14" s="277"/>
      <c r="KYE14" s="277"/>
      <c r="KYF14" s="277"/>
      <c r="KYG14" s="277"/>
      <c r="KYH14" s="277"/>
      <c r="KYI14" s="277"/>
      <c r="KYJ14" s="277"/>
      <c r="KYK14" s="277"/>
      <c r="KYL14" s="277"/>
      <c r="KYM14" s="277"/>
      <c r="KYN14" s="277"/>
      <c r="KYO14" s="277"/>
      <c r="KYP14" s="277"/>
      <c r="KYQ14" s="277"/>
      <c r="KYR14" s="277"/>
      <c r="KYS14" s="277"/>
      <c r="KYT14" s="277"/>
      <c r="KYU14" s="277"/>
      <c r="KYV14" s="277"/>
      <c r="KYW14" s="277"/>
      <c r="KYX14" s="277"/>
      <c r="KYY14" s="277"/>
      <c r="KYZ14" s="277"/>
      <c r="KZA14" s="277"/>
      <c r="KZB14" s="277"/>
      <c r="KZC14" s="277"/>
      <c r="KZD14" s="277"/>
      <c r="KZE14" s="277"/>
      <c r="KZF14" s="277"/>
      <c r="KZG14" s="277"/>
      <c r="KZH14" s="277"/>
      <c r="KZI14" s="277"/>
      <c r="KZJ14" s="277"/>
      <c r="KZK14" s="277"/>
      <c r="KZL14" s="277"/>
      <c r="KZM14" s="277"/>
      <c r="KZN14" s="277"/>
      <c r="KZO14" s="277"/>
      <c r="KZP14" s="277"/>
      <c r="KZQ14" s="277"/>
      <c r="KZR14" s="277"/>
      <c r="KZS14" s="277"/>
      <c r="KZT14" s="277"/>
      <c r="KZU14" s="277"/>
      <c r="KZV14" s="277"/>
      <c r="KZW14" s="277"/>
      <c r="KZX14" s="277"/>
      <c r="KZY14" s="277"/>
      <c r="KZZ14" s="277"/>
      <c r="LAA14" s="277"/>
      <c r="LAB14" s="277"/>
      <c r="LAC14" s="277"/>
      <c r="LAD14" s="277"/>
      <c r="LAE14" s="277"/>
      <c r="LAF14" s="277"/>
      <c r="LAG14" s="277"/>
      <c r="LAH14" s="277"/>
      <c r="LAI14" s="277"/>
      <c r="LAJ14" s="277"/>
      <c r="LAK14" s="277"/>
      <c r="LAL14" s="277"/>
      <c r="LAM14" s="277"/>
      <c r="LAN14" s="277"/>
      <c r="LAO14" s="277"/>
      <c r="LAP14" s="277"/>
      <c r="LAQ14" s="277"/>
      <c r="LAR14" s="277"/>
      <c r="LAS14" s="277"/>
      <c r="LAT14" s="277"/>
      <c r="LAU14" s="277"/>
      <c r="LAV14" s="277"/>
      <c r="LAW14" s="277"/>
      <c r="LAX14" s="277"/>
      <c r="LAY14" s="277"/>
      <c r="LAZ14" s="277"/>
      <c r="LBA14" s="277"/>
      <c r="LBB14" s="277"/>
      <c r="LBC14" s="277"/>
      <c r="LBD14" s="277"/>
      <c r="LBE14" s="277"/>
      <c r="LBF14" s="277"/>
      <c r="LBG14" s="277"/>
      <c r="LBH14" s="277"/>
      <c r="LBI14" s="277"/>
      <c r="LBJ14" s="277"/>
      <c r="LBK14" s="277"/>
      <c r="LBL14" s="277"/>
      <c r="LBM14" s="277"/>
      <c r="LBN14" s="277"/>
      <c r="LBO14" s="277"/>
      <c r="LBP14" s="277"/>
      <c r="LBQ14" s="277"/>
      <c r="LBR14" s="277"/>
      <c r="LBS14" s="277"/>
      <c r="LBT14" s="277"/>
      <c r="LBU14" s="277"/>
      <c r="LBV14" s="277"/>
      <c r="LBW14" s="277"/>
      <c r="LBX14" s="277"/>
      <c r="LBY14" s="277"/>
      <c r="LBZ14" s="277"/>
      <c r="LCA14" s="277"/>
      <c r="LCB14" s="277"/>
      <c r="LCC14" s="277"/>
      <c r="LCD14" s="277"/>
      <c r="LCE14" s="277"/>
      <c r="LCF14" s="277"/>
      <c r="LCG14" s="277"/>
      <c r="LCH14" s="277"/>
      <c r="LCI14" s="277"/>
      <c r="LCJ14" s="277"/>
      <c r="LCK14" s="277"/>
      <c r="LCL14" s="277"/>
      <c r="LCM14" s="277"/>
      <c r="LCN14" s="277"/>
      <c r="LCO14" s="277"/>
      <c r="LCP14" s="277"/>
      <c r="LCQ14" s="277"/>
      <c r="LCR14" s="277"/>
      <c r="LCS14" s="277"/>
      <c r="LCT14" s="277"/>
      <c r="LCU14" s="277"/>
      <c r="LCV14" s="277"/>
      <c r="LCW14" s="277"/>
      <c r="LCX14" s="277"/>
      <c r="LCY14" s="277"/>
      <c r="LCZ14" s="277"/>
      <c r="LDA14" s="277"/>
      <c r="LDB14" s="277"/>
      <c r="LDC14" s="277"/>
      <c r="LDD14" s="277"/>
      <c r="LDE14" s="277"/>
      <c r="LDF14" s="277"/>
      <c r="LDG14" s="277"/>
      <c r="LDH14" s="277"/>
      <c r="LDI14" s="277"/>
      <c r="LDJ14" s="277"/>
      <c r="LDK14" s="277"/>
      <c r="LDL14" s="277"/>
      <c r="LDM14" s="277"/>
      <c r="LDN14" s="277"/>
      <c r="LDO14" s="277"/>
      <c r="LDP14" s="277"/>
      <c r="LDQ14" s="277"/>
      <c r="LDR14" s="277"/>
      <c r="LDS14" s="277"/>
      <c r="LDT14" s="277"/>
      <c r="LDU14" s="277"/>
      <c r="LDV14" s="277"/>
      <c r="LDW14" s="277"/>
      <c r="LDX14" s="277"/>
      <c r="LDY14" s="277"/>
      <c r="LDZ14" s="277"/>
      <c r="LEA14" s="277"/>
      <c r="LEB14" s="277"/>
      <c r="LEC14" s="277"/>
      <c r="LED14" s="277"/>
      <c r="LEE14" s="277"/>
      <c r="LEF14" s="277"/>
      <c r="LEG14" s="277"/>
      <c r="LEH14" s="277"/>
      <c r="LEI14" s="277"/>
      <c r="LEJ14" s="277"/>
      <c r="LEK14" s="277"/>
      <c r="LEL14" s="277"/>
      <c r="LEM14" s="277"/>
      <c r="LEN14" s="277"/>
      <c r="LEO14" s="277"/>
      <c r="LEP14" s="277"/>
      <c r="LEQ14" s="277"/>
      <c r="LER14" s="277"/>
      <c r="LES14" s="277"/>
      <c r="LET14" s="277"/>
      <c r="LEU14" s="277"/>
      <c r="LEV14" s="277"/>
      <c r="LEW14" s="277"/>
      <c r="LEX14" s="277"/>
      <c r="LEY14" s="277"/>
      <c r="LEZ14" s="277"/>
      <c r="LFA14" s="277"/>
      <c r="LFB14" s="277"/>
      <c r="LFC14" s="277"/>
      <c r="LFD14" s="277"/>
      <c r="LFE14" s="277"/>
      <c r="LFF14" s="277"/>
      <c r="LFG14" s="277"/>
      <c r="LFH14" s="277"/>
      <c r="LFI14" s="277"/>
      <c r="LFJ14" s="277"/>
      <c r="LFK14" s="277"/>
      <c r="LFL14" s="277"/>
      <c r="LFM14" s="277"/>
      <c r="LFN14" s="277"/>
      <c r="LFO14" s="277"/>
      <c r="LFP14" s="277"/>
      <c r="LFQ14" s="277"/>
      <c r="LFR14" s="277"/>
      <c r="LFS14" s="277"/>
      <c r="LFT14" s="277"/>
      <c r="LFU14" s="277"/>
      <c r="LFV14" s="277"/>
      <c r="LFW14" s="277"/>
      <c r="LFX14" s="277"/>
      <c r="LFY14" s="277"/>
      <c r="LFZ14" s="277"/>
      <c r="LGA14" s="277"/>
      <c r="LGB14" s="277"/>
      <c r="LGC14" s="277"/>
      <c r="LGD14" s="277"/>
      <c r="LGE14" s="277"/>
      <c r="LGF14" s="277"/>
      <c r="LGG14" s="277"/>
      <c r="LGH14" s="277"/>
      <c r="LGI14" s="277"/>
      <c r="LGJ14" s="277"/>
      <c r="LGK14" s="277"/>
      <c r="LGL14" s="277"/>
      <c r="LGM14" s="277"/>
      <c r="LGN14" s="277"/>
      <c r="LGO14" s="277"/>
      <c r="LGP14" s="277"/>
      <c r="LGQ14" s="277"/>
      <c r="LGR14" s="277"/>
      <c r="LGS14" s="277"/>
      <c r="LGT14" s="277"/>
      <c r="LGU14" s="277"/>
      <c r="LGV14" s="277"/>
      <c r="LGW14" s="277"/>
      <c r="LGX14" s="277"/>
      <c r="LGY14" s="277"/>
      <c r="LGZ14" s="277"/>
      <c r="LHA14" s="277"/>
      <c r="LHB14" s="277"/>
      <c r="LHC14" s="277"/>
      <c r="LHD14" s="277"/>
      <c r="LHE14" s="277"/>
      <c r="LHF14" s="277"/>
      <c r="LHG14" s="277"/>
      <c r="LHH14" s="277"/>
      <c r="LHI14" s="277"/>
      <c r="LHJ14" s="277"/>
      <c r="LHK14" s="277"/>
      <c r="LHL14" s="277"/>
      <c r="LHM14" s="277"/>
      <c r="LHN14" s="277"/>
      <c r="LHO14" s="277"/>
      <c r="LHP14" s="277"/>
      <c r="LHQ14" s="277"/>
      <c r="LHR14" s="277"/>
      <c r="LHS14" s="277"/>
      <c r="LHT14" s="277"/>
      <c r="LHU14" s="277"/>
      <c r="LHV14" s="277"/>
      <c r="LHW14" s="277"/>
      <c r="LHX14" s="277"/>
      <c r="LHY14" s="277"/>
      <c r="LHZ14" s="277"/>
      <c r="LIA14" s="277"/>
      <c r="LIB14" s="277"/>
      <c r="LIC14" s="277"/>
      <c r="LID14" s="277"/>
      <c r="LIE14" s="277"/>
      <c r="LIF14" s="277"/>
      <c r="LIG14" s="277"/>
      <c r="LIH14" s="277"/>
      <c r="LII14" s="277"/>
      <c r="LIJ14" s="277"/>
      <c r="LIK14" s="277"/>
      <c r="LIL14" s="277"/>
      <c r="LIM14" s="277"/>
      <c r="LIN14" s="277"/>
      <c r="LIO14" s="277"/>
      <c r="LIP14" s="277"/>
      <c r="LIQ14" s="277"/>
      <c r="LIR14" s="277"/>
      <c r="LIS14" s="277"/>
      <c r="LIT14" s="277"/>
      <c r="LIU14" s="277"/>
      <c r="LIV14" s="277"/>
      <c r="LIW14" s="277"/>
      <c r="LIX14" s="277"/>
      <c r="LIY14" s="277"/>
      <c r="LIZ14" s="277"/>
      <c r="LJA14" s="277"/>
      <c r="LJB14" s="277"/>
      <c r="LJC14" s="277"/>
      <c r="LJD14" s="277"/>
      <c r="LJE14" s="277"/>
      <c r="LJF14" s="277"/>
      <c r="LJG14" s="277"/>
      <c r="LJH14" s="277"/>
      <c r="LJI14" s="277"/>
      <c r="LJJ14" s="277"/>
      <c r="LJK14" s="277"/>
      <c r="LJL14" s="277"/>
      <c r="LJM14" s="277"/>
      <c r="LJN14" s="277"/>
      <c r="LJO14" s="277"/>
      <c r="LJP14" s="277"/>
      <c r="LJQ14" s="277"/>
      <c r="LJR14" s="277"/>
      <c r="LJS14" s="277"/>
      <c r="LJT14" s="277"/>
      <c r="LJU14" s="277"/>
      <c r="LJV14" s="277"/>
      <c r="LJW14" s="277"/>
      <c r="LJX14" s="277"/>
      <c r="LJY14" s="277"/>
      <c r="LJZ14" s="277"/>
      <c r="LKA14" s="277"/>
      <c r="LKB14" s="277"/>
      <c r="LKC14" s="277"/>
      <c r="LKD14" s="277"/>
      <c r="LKE14" s="277"/>
      <c r="LKF14" s="277"/>
      <c r="LKG14" s="277"/>
      <c r="LKH14" s="277"/>
      <c r="LKI14" s="277"/>
      <c r="LKJ14" s="277"/>
      <c r="LKK14" s="277"/>
      <c r="LKL14" s="277"/>
      <c r="LKM14" s="277"/>
      <c r="LKN14" s="277"/>
      <c r="LKO14" s="277"/>
      <c r="LKP14" s="277"/>
      <c r="LKQ14" s="277"/>
      <c r="LKR14" s="277"/>
      <c r="LKS14" s="277"/>
      <c r="LKT14" s="277"/>
      <c r="LKU14" s="277"/>
      <c r="LKV14" s="277"/>
      <c r="LKW14" s="277"/>
      <c r="LKX14" s="277"/>
      <c r="LKY14" s="277"/>
      <c r="LKZ14" s="277"/>
      <c r="LLA14" s="277"/>
      <c r="LLB14" s="277"/>
      <c r="LLC14" s="277"/>
      <c r="LLD14" s="277"/>
      <c r="LLE14" s="277"/>
      <c r="LLF14" s="277"/>
      <c r="LLG14" s="277"/>
      <c r="LLH14" s="277"/>
      <c r="LLI14" s="277"/>
      <c r="LLJ14" s="277"/>
      <c r="LLK14" s="277"/>
      <c r="LLL14" s="277"/>
      <c r="LLM14" s="277"/>
      <c r="LLN14" s="277"/>
      <c r="LLO14" s="277"/>
      <c r="LLP14" s="277"/>
      <c r="LLQ14" s="277"/>
      <c r="LLR14" s="277"/>
      <c r="LLS14" s="277"/>
      <c r="LLT14" s="277"/>
      <c r="LLU14" s="277"/>
      <c r="LLV14" s="277"/>
      <c r="LLW14" s="277"/>
      <c r="LLX14" s="277"/>
      <c r="LLY14" s="277"/>
      <c r="LLZ14" s="277"/>
      <c r="LMA14" s="277"/>
      <c r="LMB14" s="277"/>
      <c r="LMC14" s="277"/>
      <c r="LMD14" s="277"/>
      <c r="LME14" s="277"/>
      <c r="LMF14" s="277"/>
      <c r="LMG14" s="277"/>
      <c r="LMH14" s="277"/>
      <c r="LMI14" s="277"/>
      <c r="LMJ14" s="277"/>
      <c r="LMK14" s="277"/>
      <c r="LML14" s="277"/>
      <c r="LMM14" s="277"/>
      <c r="LMN14" s="277"/>
      <c r="LMO14" s="277"/>
      <c r="LMP14" s="277"/>
      <c r="LMQ14" s="277"/>
      <c r="LMR14" s="277"/>
      <c r="LMS14" s="277"/>
      <c r="LMT14" s="277"/>
      <c r="LMU14" s="277"/>
      <c r="LMV14" s="277"/>
      <c r="LMW14" s="277"/>
      <c r="LMX14" s="277"/>
      <c r="LMY14" s="277"/>
      <c r="LMZ14" s="277"/>
      <c r="LNA14" s="277"/>
      <c r="LNB14" s="277"/>
      <c r="LNC14" s="277"/>
      <c r="LND14" s="277"/>
      <c r="LNE14" s="277"/>
      <c r="LNF14" s="277"/>
      <c r="LNG14" s="277"/>
      <c r="LNH14" s="277"/>
      <c r="LNI14" s="277"/>
      <c r="LNJ14" s="277"/>
      <c r="LNK14" s="277"/>
      <c r="LNL14" s="277"/>
      <c r="LNM14" s="277"/>
      <c r="LNN14" s="277"/>
      <c r="LNO14" s="277"/>
      <c r="LNP14" s="277"/>
      <c r="LNQ14" s="277"/>
      <c r="LNR14" s="277"/>
      <c r="LNS14" s="277"/>
      <c r="LNT14" s="277"/>
      <c r="LNU14" s="277"/>
      <c r="LNV14" s="277"/>
      <c r="LNW14" s="277"/>
      <c r="LNX14" s="277"/>
      <c r="LNY14" s="277"/>
      <c r="LNZ14" s="277"/>
      <c r="LOA14" s="277"/>
      <c r="LOB14" s="277"/>
      <c r="LOC14" s="277"/>
      <c r="LOD14" s="277"/>
      <c r="LOE14" s="277"/>
      <c r="LOF14" s="277"/>
      <c r="LOG14" s="277"/>
      <c r="LOH14" s="277"/>
      <c r="LOI14" s="277"/>
      <c r="LOJ14" s="277"/>
      <c r="LOK14" s="277"/>
      <c r="LOL14" s="277"/>
      <c r="LOM14" s="277"/>
      <c r="LON14" s="277"/>
      <c r="LOO14" s="277"/>
      <c r="LOP14" s="277"/>
      <c r="LOQ14" s="277"/>
      <c r="LOR14" s="277"/>
      <c r="LOS14" s="277"/>
      <c r="LOT14" s="277"/>
      <c r="LOU14" s="277"/>
      <c r="LOV14" s="277"/>
      <c r="LOW14" s="277"/>
      <c r="LOX14" s="277"/>
      <c r="LOY14" s="277"/>
      <c r="LOZ14" s="277"/>
      <c r="LPA14" s="277"/>
      <c r="LPB14" s="277"/>
      <c r="LPC14" s="277"/>
      <c r="LPD14" s="277"/>
      <c r="LPE14" s="277"/>
      <c r="LPF14" s="277"/>
      <c r="LPG14" s="277"/>
      <c r="LPH14" s="277"/>
      <c r="LPI14" s="277"/>
      <c r="LPJ14" s="277"/>
      <c r="LPK14" s="277"/>
      <c r="LPL14" s="277"/>
      <c r="LPM14" s="277"/>
      <c r="LPN14" s="277"/>
      <c r="LPO14" s="277"/>
      <c r="LPP14" s="277"/>
      <c r="LPQ14" s="277"/>
      <c r="LPR14" s="277"/>
      <c r="LPS14" s="277"/>
      <c r="LPT14" s="277"/>
      <c r="LPU14" s="277"/>
      <c r="LPV14" s="277"/>
      <c r="LPW14" s="277"/>
      <c r="LPX14" s="277"/>
      <c r="LPY14" s="277"/>
      <c r="LPZ14" s="277"/>
      <c r="LQA14" s="277"/>
      <c r="LQB14" s="277"/>
      <c r="LQC14" s="277"/>
      <c r="LQD14" s="277"/>
      <c r="LQE14" s="277"/>
      <c r="LQF14" s="277"/>
      <c r="LQG14" s="277"/>
      <c r="LQH14" s="277"/>
      <c r="LQI14" s="277"/>
      <c r="LQJ14" s="277"/>
      <c r="LQK14" s="277"/>
      <c r="LQL14" s="277"/>
      <c r="LQM14" s="277"/>
      <c r="LQN14" s="277"/>
      <c r="LQO14" s="277"/>
      <c r="LQP14" s="277"/>
      <c r="LQQ14" s="277"/>
      <c r="LQR14" s="277"/>
      <c r="LQS14" s="277"/>
      <c r="LQT14" s="277"/>
      <c r="LQU14" s="277"/>
      <c r="LQV14" s="277"/>
      <c r="LQW14" s="277"/>
      <c r="LQX14" s="277"/>
      <c r="LQY14" s="277"/>
      <c r="LQZ14" s="277"/>
      <c r="LRA14" s="277"/>
      <c r="LRB14" s="277"/>
      <c r="LRC14" s="277"/>
      <c r="LRD14" s="277"/>
      <c r="LRE14" s="277"/>
      <c r="LRF14" s="277"/>
      <c r="LRG14" s="277"/>
      <c r="LRH14" s="277"/>
      <c r="LRI14" s="277"/>
      <c r="LRJ14" s="277"/>
      <c r="LRK14" s="277"/>
      <c r="LRL14" s="277"/>
      <c r="LRM14" s="277"/>
      <c r="LRN14" s="277"/>
      <c r="LRO14" s="277"/>
      <c r="LRP14" s="277"/>
      <c r="LRQ14" s="277"/>
      <c r="LRR14" s="277"/>
      <c r="LRS14" s="277"/>
      <c r="LRT14" s="277"/>
      <c r="LRU14" s="277"/>
      <c r="LRV14" s="277"/>
      <c r="LRW14" s="277"/>
      <c r="LRX14" s="277"/>
      <c r="LRY14" s="277"/>
      <c r="LRZ14" s="277"/>
      <c r="LSA14" s="277"/>
      <c r="LSB14" s="277"/>
      <c r="LSC14" s="277"/>
      <c r="LSD14" s="277"/>
      <c r="LSE14" s="277"/>
      <c r="LSF14" s="277"/>
      <c r="LSG14" s="277"/>
      <c r="LSH14" s="277"/>
      <c r="LSI14" s="277"/>
      <c r="LSJ14" s="277"/>
      <c r="LSK14" s="277"/>
      <c r="LSL14" s="277"/>
      <c r="LSM14" s="277"/>
      <c r="LSN14" s="277"/>
      <c r="LSO14" s="277"/>
      <c r="LSP14" s="277"/>
      <c r="LSQ14" s="277"/>
      <c r="LSR14" s="277"/>
      <c r="LSS14" s="277"/>
      <c r="LST14" s="277"/>
      <c r="LSU14" s="277"/>
      <c r="LSV14" s="277"/>
      <c r="LSW14" s="277"/>
      <c r="LSX14" s="277"/>
      <c r="LSY14" s="277"/>
      <c r="LSZ14" s="277"/>
      <c r="LTA14" s="277"/>
      <c r="LTB14" s="277"/>
      <c r="LTC14" s="277"/>
      <c r="LTD14" s="277"/>
      <c r="LTE14" s="277"/>
      <c r="LTF14" s="277"/>
      <c r="LTG14" s="277"/>
      <c r="LTH14" s="277"/>
      <c r="LTI14" s="277"/>
      <c r="LTJ14" s="277"/>
      <c r="LTK14" s="277"/>
      <c r="LTL14" s="277"/>
      <c r="LTM14" s="277"/>
      <c r="LTN14" s="277"/>
      <c r="LTO14" s="277"/>
      <c r="LTP14" s="277"/>
      <c r="LTQ14" s="277"/>
      <c r="LTR14" s="277"/>
      <c r="LTS14" s="277"/>
      <c r="LTT14" s="277"/>
      <c r="LTU14" s="277"/>
      <c r="LTV14" s="277"/>
      <c r="LTW14" s="277"/>
      <c r="LTX14" s="277"/>
      <c r="LTY14" s="277"/>
      <c r="LTZ14" s="277"/>
      <c r="LUA14" s="277"/>
      <c r="LUB14" s="277"/>
      <c r="LUC14" s="277"/>
      <c r="LUD14" s="277"/>
      <c r="LUE14" s="277"/>
      <c r="LUF14" s="277"/>
      <c r="LUG14" s="277"/>
      <c r="LUH14" s="277"/>
      <c r="LUI14" s="277"/>
      <c r="LUJ14" s="277"/>
      <c r="LUK14" s="277"/>
      <c r="LUL14" s="277"/>
      <c r="LUM14" s="277"/>
      <c r="LUN14" s="277"/>
      <c r="LUO14" s="277"/>
      <c r="LUP14" s="277"/>
      <c r="LUQ14" s="277"/>
      <c r="LUR14" s="277"/>
      <c r="LUS14" s="277"/>
      <c r="LUT14" s="277"/>
      <c r="LUU14" s="277"/>
      <c r="LUV14" s="277"/>
      <c r="LUW14" s="277"/>
      <c r="LUX14" s="277"/>
      <c r="LUY14" s="277"/>
      <c r="LUZ14" s="277"/>
      <c r="LVA14" s="277"/>
      <c r="LVB14" s="277"/>
      <c r="LVC14" s="277"/>
      <c r="LVD14" s="277"/>
      <c r="LVE14" s="277"/>
      <c r="LVF14" s="277"/>
      <c r="LVG14" s="277"/>
      <c r="LVH14" s="277"/>
      <c r="LVI14" s="277"/>
      <c r="LVJ14" s="277"/>
      <c r="LVK14" s="277"/>
      <c r="LVL14" s="277"/>
      <c r="LVM14" s="277"/>
      <c r="LVN14" s="277"/>
      <c r="LVO14" s="277"/>
      <c r="LVP14" s="277"/>
      <c r="LVQ14" s="277"/>
      <c r="LVR14" s="277"/>
      <c r="LVS14" s="277"/>
      <c r="LVT14" s="277"/>
      <c r="LVU14" s="277"/>
      <c r="LVV14" s="277"/>
      <c r="LVW14" s="277"/>
      <c r="LVX14" s="277"/>
      <c r="LVY14" s="277"/>
      <c r="LVZ14" s="277"/>
      <c r="LWA14" s="277"/>
      <c r="LWB14" s="277"/>
      <c r="LWC14" s="277"/>
      <c r="LWD14" s="277"/>
      <c r="LWE14" s="277"/>
      <c r="LWF14" s="277"/>
      <c r="LWG14" s="277"/>
      <c r="LWH14" s="277"/>
      <c r="LWI14" s="277"/>
      <c r="LWJ14" s="277"/>
      <c r="LWK14" s="277"/>
      <c r="LWL14" s="277"/>
      <c r="LWM14" s="277"/>
      <c r="LWN14" s="277"/>
      <c r="LWO14" s="277"/>
      <c r="LWP14" s="277"/>
      <c r="LWQ14" s="277"/>
      <c r="LWR14" s="277"/>
      <c r="LWS14" s="277"/>
      <c r="LWT14" s="277"/>
      <c r="LWU14" s="277"/>
      <c r="LWV14" s="277"/>
      <c r="LWW14" s="277"/>
      <c r="LWX14" s="277"/>
      <c r="LWY14" s="277"/>
      <c r="LWZ14" s="277"/>
      <c r="LXA14" s="277"/>
      <c r="LXB14" s="277"/>
      <c r="LXC14" s="277"/>
      <c r="LXD14" s="277"/>
      <c r="LXE14" s="277"/>
      <c r="LXF14" s="277"/>
      <c r="LXG14" s="277"/>
      <c r="LXH14" s="277"/>
      <c r="LXI14" s="277"/>
      <c r="LXJ14" s="277"/>
      <c r="LXK14" s="277"/>
      <c r="LXL14" s="277"/>
      <c r="LXM14" s="277"/>
      <c r="LXN14" s="277"/>
      <c r="LXO14" s="277"/>
      <c r="LXP14" s="277"/>
      <c r="LXQ14" s="277"/>
      <c r="LXR14" s="277"/>
      <c r="LXS14" s="277"/>
      <c r="LXT14" s="277"/>
      <c r="LXU14" s="277"/>
      <c r="LXV14" s="277"/>
      <c r="LXW14" s="277"/>
      <c r="LXX14" s="277"/>
      <c r="LXY14" s="277"/>
      <c r="LXZ14" s="277"/>
      <c r="LYA14" s="277"/>
      <c r="LYB14" s="277"/>
      <c r="LYC14" s="277"/>
      <c r="LYD14" s="277"/>
      <c r="LYE14" s="277"/>
      <c r="LYF14" s="277"/>
      <c r="LYG14" s="277"/>
      <c r="LYH14" s="277"/>
      <c r="LYI14" s="277"/>
      <c r="LYJ14" s="277"/>
      <c r="LYK14" s="277"/>
      <c r="LYL14" s="277"/>
      <c r="LYM14" s="277"/>
      <c r="LYN14" s="277"/>
      <c r="LYO14" s="277"/>
      <c r="LYP14" s="277"/>
      <c r="LYQ14" s="277"/>
      <c r="LYR14" s="277"/>
      <c r="LYS14" s="277"/>
      <c r="LYT14" s="277"/>
      <c r="LYU14" s="277"/>
      <c r="LYV14" s="277"/>
      <c r="LYW14" s="277"/>
      <c r="LYX14" s="277"/>
      <c r="LYY14" s="277"/>
      <c r="LYZ14" s="277"/>
      <c r="LZA14" s="277"/>
      <c r="LZB14" s="277"/>
      <c r="LZC14" s="277"/>
      <c r="LZD14" s="277"/>
      <c r="LZE14" s="277"/>
      <c r="LZF14" s="277"/>
      <c r="LZG14" s="277"/>
      <c r="LZH14" s="277"/>
      <c r="LZI14" s="277"/>
      <c r="LZJ14" s="277"/>
      <c r="LZK14" s="277"/>
      <c r="LZL14" s="277"/>
      <c r="LZM14" s="277"/>
      <c r="LZN14" s="277"/>
      <c r="LZO14" s="277"/>
      <c r="LZP14" s="277"/>
      <c r="LZQ14" s="277"/>
      <c r="LZR14" s="277"/>
      <c r="LZS14" s="277"/>
      <c r="LZT14" s="277"/>
      <c r="LZU14" s="277"/>
      <c r="LZV14" s="277"/>
      <c r="LZW14" s="277"/>
      <c r="LZX14" s="277"/>
      <c r="LZY14" s="277"/>
      <c r="LZZ14" s="277"/>
      <c r="MAA14" s="277"/>
      <c r="MAB14" s="277"/>
      <c r="MAC14" s="277"/>
      <c r="MAD14" s="277"/>
      <c r="MAE14" s="277"/>
      <c r="MAF14" s="277"/>
      <c r="MAG14" s="277"/>
      <c r="MAH14" s="277"/>
      <c r="MAI14" s="277"/>
      <c r="MAJ14" s="277"/>
      <c r="MAK14" s="277"/>
      <c r="MAL14" s="277"/>
      <c r="MAM14" s="277"/>
      <c r="MAN14" s="277"/>
      <c r="MAO14" s="277"/>
      <c r="MAP14" s="277"/>
      <c r="MAQ14" s="277"/>
      <c r="MAR14" s="277"/>
      <c r="MAS14" s="277"/>
      <c r="MAT14" s="277"/>
      <c r="MAU14" s="277"/>
      <c r="MAV14" s="277"/>
      <c r="MAW14" s="277"/>
      <c r="MAX14" s="277"/>
      <c r="MAY14" s="277"/>
      <c r="MAZ14" s="277"/>
      <c r="MBA14" s="277"/>
      <c r="MBB14" s="277"/>
      <c r="MBC14" s="277"/>
      <c r="MBD14" s="277"/>
      <c r="MBE14" s="277"/>
      <c r="MBF14" s="277"/>
      <c r="MBG14" s="277"/>
      <c r="MBH14" s="277"/>
      <c r="MBI14" s="277"/>
      <c r="MBJ14" s="277"/>
      <c r="MBK14" s="277"/>
      <c r="MBL14" s="277"/>
      <c r="MBM14" s="277"/>
      <c r="MBN14" s="277"/>
      <c r="MBO14" s="277"/>
      <c r="MBP14" s="277"/>
      <c r="MBQ14" s="277"/>
      <c r="MBR14" s="277"/>
      <c r="MBS14" s="277"/>
      <c r="MBT14" s="277"/>
      <c r="MBU14" s="277"/>
      <c r="MBV14" s="277"/>
      <c r="MBW14" s="277"/>
      <c r="MBX14" s="277"/>
      <c r="MBY14" s="277"/>
      <c r="MBZ14" s="277"/>
      <c r="MCA14" s="277"/>
      <c r="MCB14" s="277"/>
      <c r="MCC14" s="277"/>
      <c r="MCD14" s="277"/>
      <c r="MCE14" s="277"/>
      <c r="MCF14" s="277"/>
      <c r="MCG14" s="277"/>
      <c r="MCH14" s="277"/>
      <c r="MCI14" s="277"/>
      <c r="MCJ14" s="277"/>
      <c r="MCK14" s="277"/>
      <c r="MCL14" s="277"/>
      <c r="MCM14" s="277"/>
      <c r="MCN14" s="277"/>
      <c r="MCO14" s="277"/>
      <c r="MCP14" s="277"/>
      <c r="MCQ14" s="277"/>
      <c r="MCR14" s="277"/>
      <c r="MCS14" s="277"/>
      <c r="MCT14" s="277"/>
      <c r="MCU14" s="277"/>
      <c r="MCV14" s="277"/>
      <c r="MCW14" s="277"/>
      <c r="MCX14" s="277"/>
      <c r="MCY14" s="277"/>
      <c r="MCZ14" s="277"/>
      <c r="MDA14" s="277"/>
      <c r="MDB14" s="277"/>
      <c r="MDC14" s="277"/>
      <c r="MDD14" s="277"/>
      <c r="MDE14" s="277"/>
      <c r="MDF14" s="277"/>
      <c r="MDG14" s="277"/>
      <c r="MDH14" s="277"/>
      <c r="MDI14" s="277"/>
      <c r="MDJ14" s="277"/>
      <c r="MDK14" s="277"/>
      <c r="MDL14" s="277"/>
      <c r="MDM14" s="277"/>
      <c r="MDN14" s="277"/>
      <c r="MDO14" s="277"/>
      <c r="MDP14" s="277"/>
      <c r="MDQ14" s="277"/>
      <c r="MDR14" s="277"/>
      <c r="MDS14" s="277"/>
      <c r="MDT14" s="277"/>
      <c r="MDU14" s="277"/>
      <c r="MDV14" s="277"/>
      <c r="MDW14" s="277"/>
      <c r="MDX14" s="277"/>
      <c r="MDY14" s="277"/>
      <c r="MDZ14" s="277"/>
      <c r="MEA14" s="277"/>
      <c r="MEB14" s="277"/>
      <c r="MEC14" s="277"/>
      <c r="MED14" s="277"/>
      <c r="MEE14" s="277"/>
      <c r="MEF14" s="277"/>
      <c r="MEG14" s="277"/>
      <c r="MEH14" s="277"/>
      <c r="MEI14" s="277"/>
      <c r="MEJ14" s="277"/>
      <c r="MEK14" s="277"/>
      <c r="MEL14" s="277"/>
      <c r="MEM14" s="277"/>
      <c r="MEN14" s="277"/>
      <c r="MEO14" s="277"/>
      <c r="MEP14" s="277"/>
      <c r="MEQ14" s="277"/>
      <c r="MER14" s="277"/>
      <c r="MES14" s="277"/>
      <c r="MET14" s="277"/>
      <c r="MEU14" s="277"/>
      <c r="MEV14" s="277"/>
      <c r="MEW14" s="277"/>
      <c r="MEX14" s="277"/>
      <c r="MEY14" s="277"/>
      <c r="MEZ14" s="277"/>
      <c r="MFA14" s="277"/>
      <c r="MFB14" s="277"/>
      <c r="MFC14" s="277"/>
      <c r="MFD14" s="277"/>
      <c r="MFE14" s="277"/>
      <c r="MFF14" s="277"/>
      <c r="MFG14" s="277"/>
      <c r="MFH14" s="277"/>
      <c r="MFI14" s="277"/>
      <c r="MFJ14" s="277"/>
      <c r="MFK14" s="277"/>
      <c r="MFL14" s="277"/>
      <c r="MFM14" s="277"/>
      <c r="MFN14" s="277"/>
      <c r="MFO14" s="277"/>
      <c r="MFP14" s="277"/>
      <c r="MFQ14" s="277"/>
      <c r="MFR14" s="277"/>
      <c r="MFS14" s="277"/>
      <c r="MFT14" s="277"/>
      <c r="MFU14" s="277"/>
      <c r="MFV14" s="277"/>
      <c r="MFW14" s="277"/>
      <c r="MFX14" s="277"/>
      <c r="MFY14" s="277"/>
      <c r="MFZ14" s="277"/>
      <c r="MGA14" s="277"/>
      <c r="MGB14" s="277"/>
      <c r="MGC14" s="277"/>
      <c r="MGD14" s="277"/>
      <c r="MGE14" s="277"/>
      <c r="MGF14" s="277"/>
      <c r="MGG14" s="277"/>
      <c r="MGH14" s="277"/>
      <c r="MGI14" s="277"/>
      <c r="MGJ14" s="277"/>
      <c r="MGK14" s="277"/>
      <c r="MGL14" s="277"/>
      <c r="MGM14" s="277"/>
      <c r="MGN14" s="277"/>
      <c r="MGO14" s="277"/>
      <c r="MGP14" s="277"/>
      <c r="MGQ14" s="277"/>
      <c r="MGR14" s="277"/>
      <c r="MGS14" s="277"/>
      <c r="MGT14" s="277"/>
      <c r="MGU14" s="277"/>
      <c r="MGV14" s="277"/>
      <c r="MGW14" s="277"/>
      <c r="MGX14" s="277"/>
      <c r="MGY14" s="277"/>
      <c r="MGZ14" s="277"/>
      <c r="MHA14" s="277"/>
      <c r="MHB14" s="277"/>
      <c r="MHC14" s="277"/>
      <c r="MHD14" s="277"/>
      <c r="MHE14" s="277"/>
      <c r="MHF14" s="277"/>
      <c r="MHG14" s="277"/>
      <c r="MHH14" s="277"/>
      <c r="MHI14" s="277"/>
      <c r="MHJ14" s="277"/>
      <c r="MHK14" s="277"/>
      <c r="MHL14" s="277"/>
      <c r="MHM14" s="277"/>
      <c r="MHN14" s="277"/>
      <c r="MHO14" s="277"/>
      <c r="MHP14" s="277"/>
      <c r="MHQ14" s="277"/>
      <c r="MHR14" s="277"/>
      <c r="MHS14" s="277"/>
      <c r="MHT14" s="277"/>
      <c r="MHU14" s="277"/>
      <c r="MHV14" s="277"/>
      <c r="MHW14" s="277"/>
      <c r="MHX14" s="277"/>
      <c r="MHY14" s="277"/>
      <c r="MHZ14" s="277"/>
      <c r="MIA14" s="277"/>
      <c r="MIB14" s="277"/>
      <c r="MIC14" s="277"/>
      <c r="MID14" s="277"/>
      <c r="MIE14" s="277"/>
      <c r="MIF14" s="277"/>
      <c r="MIG14" s="277"/>
      <c r="MIH14" s="277"/>
      <c r="MII14" s="277"/>
      <c r="MIJ14" s="277"/>
      <c r="MIK14" s="277"/>
      <c r="MIL14" s="277"/>
      <c r="MIM14" s="277"/>
      <c r="MIN14" s="277"/>
      <c r="MIO14" s="277"/>
      <c r="MIP14" s="277"/>
      <c r="MIQ14" s="277"/>
      <c r="MIR14" s="277"/>
      <c r="MIS14" s="277"/>
      <c r="MIT14" s="277"/>
      <c r="MIU14" s="277"/>
      <c r="MIV14" s="277"/>
      <c r="MIW14" s="277"/>
      <c r="MIX14" s="277"/>
      <c r="MIY14" s="277"/>
      <c r="MIZ14" s="277"/>
      <c r="MJA14" s="277"/>
      <c r="MJB14" s="277"/>
      <c r="MJC14" s="277"/>
      <c r="MJD14" s="277"/>
      <c r="MJE14" s="277"/>
      <c r="MJF14" s="277"/>
      <c r="MJG14" s="277"/>
      <c r="MJH14" s="277"/>
      <c r="MJI14" s="277"/>
      <c r="MJJ14" s="277"/>
      <c r="MJK14" s="277"/>
      <c r="MJL14" s="277"/>
      <c r="MJM14" s="277"/>
      <c r="MJN14" s="277"/>
      <c r="MJO14" s="277"/>
      <c r="MJP14" s="277"/>
      <c r="MJQ14" s="277"/>
      <c r="MJR14" s="277"/>
      <c r="MJS14" s="277"/>
      <c r="MJT14" s="277"/>
      <c r="MJU14" s="277"/>
      <c r="MJV14" s="277"/>
      <c r="MJW14" s="277"/>
      <c r="MJX14" s="277"/>
      <c r="MJY14" s="277"/>
      <c r="MJZ14" s="277"/>
      <c r="MKA14" s="277"/>
      <c r="MKB14" s="277"/>
      <c r="MKC14" s="277"/>
      <c r="MKD14" s="277"/>
      <c r="MKE14" s="277"/>
      <c r="MKF14" s="277"/>
      <c r="MKG14" s="277"/>
      <c r="MKH14" s="277"/>
      <c r="MKI14" s="277"/>
      <c r="MKJ14" s="277"/>
      <c r="MKK14" s="277"/>
      <c r="MKL14" s="277"/>
      <c r="MKM14" s="277"/>
      <c r="MKN14" s="277"/>
      <c r="MKO14" s="277"/>
      <c r="MKP14" s="277"/>
      <c r="MKQ14" s="277"/>
      <c r="MKR14" s="277"/>
      <c r="MKS14" s="277"/>
      <c r="MKT14" s="277"/>
      <c r="MKU14" s="277"/>
      <c r="MKV14" s="277"/>
      <c r="MKW14" s="277"/>
      <c r="MKX14" s="277"/>
      <c r="MKY14" s="277"/>
      <c r="MKZ14" s="277"/>
      <c r="MLA14" s="277"/>
      <c r="MLB14" s="277"/>
      <c r="MLC14" s="277"/>
      <c r="MLD14" s="277"/>
      <c r="MLE14" s="277"/>
      <c r="MLF14" s="277"/>
      <c r="MLG14" s="277"/>
      <c r="MLH14" s="277"/>
      <c r="MLI14" s="277"/>
      <c r="MLJ14" s="277"/>
      <c r="MLK14" s="277"/>
      <c r="MLL14" s="277"/>
      <c r="MLM14" s="277"/>
      <c r="MLN14" s="277"/>
      <c r="MLO14" s="277"/>
      <c r="MLP14" s="277"/>
      <c r="MLQ14" s="277"/>
      <c r="MLR14" s="277"/>
      <c r="MLS14" s="277"/>
      <c r="MLT14" s="277"/>
      <c r="MLU14" s="277"/>
      <c r="MLV14" s="277"/>
      <c r="MLW14" s="277"/>
      <c r="MLX14" s="277"/>
      <c r="MLY14" s="277"/>
      <c r="MLZ14" s="277"/>
      <c r="MMA14" s="277"/>
      <c r="MMB14" s="277"/>
      <c r="MMC14" s="277"/>
      <c r="MMD14" s="277"/>
      <c r="MME14" s="277"/>
      <c r="MMF14" s="277"/>
      <c r="MMG14" s="277"/>
      <c r="MMH14" s="277"/>
      <c r="MMI14" s="277"/>
      <c r="MMJ14" s="277"/>
      <c r="MMK14" s="277"/>
      <c r="MML14" s="277"/>
      <c r="MMM14" s="277"/>
      <c r="MMN14" s="277"/>
      <c r="MMO14" s="277"/>
      <c r="MMP14" s="277"/>
      <c r="MMQ14" s="277"/>
      <c r="MMR14" s="277"/>
      <c r="MMS14" s="277"/>
      <c r="MMT14" s="277"/>
      <c r="MMU14" s="277"/>
      <c r="MMV14" s="277"/>
      <c r="MMW14" s="277"/>
      <c r="MMX14" s="277"/>
      <c r="MMY14" s="277"/>
      <c r="MMZ14" s="277"/>
      <c r="MNA14" s="277"/>
      <c r="MNB14" s="277"/>
      <c r="MNC14" s="277"/>
      <c r="MND14" s="277"/>
      <c r="MNE14" s="277"/>
      <c r="MNF14" s="277"/>
      <c r="MNG14" s="277"/>
      <c r="MNH14" s="277"/>
      <c r="MNI14" s="277"/>
      <c r="MNJ14" s="277"/>
      <c r="MNK14" s="277"/>
      <c r="MNL14" s="277"/>
      <c r="MNM14" s="277"/>
      <c r="MNN14" s="277"/>
      <c r="MNO14" s="277"/>
      <c r="MNP14" s="277"/>
      <c r="MNQ14" s="277"/>
      <c r="MNR14" s="277"/>
      <c r="MNS14" s="277"/>
      <c r="MNT14" s="277"/>
      <c r="MNU14" s="277"/>
      <c r="MNV14" s="277"/>
      <c r="MNW14" s="277"/>
      <c r="MNX14" s="277"/>
      <c r="MNY14" s="277"/>
      <c r="MNZ14" s="277"/>
      <c r="MOA14" s="277"/>
      <c r="MOB14" s="277"/>
      <c r="MOC14" s="277"/>
      <c r="MOD14" s="277"/>
      <c r="MOE14" s="277"/>
      <c r="MOF14" s="277"/>
      <c r="MOG14" s="277"/>
      <c r="MOH14" s="277"/>
      <c r="MOI14" s="277"/>
      <c r="MOJ14" s="277"/>
      <c r="MOK14" s="277"/>
      <c r="MOL14" s="277"/>
      <c r="MOM14" s="277"/>
      <c r="MON14" s="277"/>
      <c r="MOO14" s="277"/>
      <c r="MOP14" s="277"/>
      <c r="MOQ14" s="277"/>
      <c r="MOR14" s="277"/>
      <c r="MOS14" s="277"/>
      <c r="MOT14" s="277"/>
      <c r="MOU14" s="277"/>
      <c r="MOV14" s="277"/>
      <c r="MOW14" s="277"/>
      <c r="MOX14" s="277"/>
      <c r="MOY14" s="277"/>
      <c r="MOZ14" s="277"/>
      <c r="MPA14" s="277"/>
      <c r="MPB14" s="277"/>
      <c r="MPC14" s="277"/>
      <c r="MPD14" s="277"/>
      <c r="MPE14" s="277"/>
      <c r="MPF14" s="277"/>
      <c r="MPG14" s="277"/>
      <c r="MPH14" s="277"/>
      <c r="MPI14" s="277"/>
      <c r="MPJ14" s="277"/>
      <c r="MPK14" s="277"/>
      <c r="MPL14" s="277"/>
      <c r="MPM14" s="277"/>
      <c r="MPN14" s="277"/>
      <c r="MPO14" s="277"/>
      <c r="MPP14" s="277"/>
      <c r="MPQ14" s="277"/>
      <c r="MPR14" s="277"/>
      <c r="MPS14" s="277"/>
      <c r="MPT14" s="277"/>
      <c r="MPU14" s="277"/>
      <c r="MPV14" s="277"/>
      <c r="MPW14" s="277"/>
      <c r="MPX14" s="277"/>
      <c r="MPY14" s="277"/>
      <c r="MPZ14" s="277"/>
      <c r="MQA14" s="277"/>
      <c r="MQB14" s="277"/>
      <c r="MQC14" s="277"/>
      <c r="MQD14" s="277"/>
      <c r="MQE14" s="277"/>
      <c r="MQF14" s="277"/>
      <c r="MQG14" s="277"/>
      <c r="MQH14" s="277"/>
      <c r="MQI14" s="277"/>
      <c r="MQJ14" s="277"/>
      <c r="MQK14" s="277"/>
      <c r="MQL14" s="277"/>
      <c r="MQM14" s="277"/>
      <c r="MQN14" s="277"/>
      <c r="MQO14" s="277"/>
      <c r="MQP14" s="277"/>
      <c r="MQQ14" s="277"/>
      <c r="MQR14" s="277"/>
      <c r="MQS14" s="277"/>
      <c r="MQT14" s="277"/>
      <c r="MQU14" s="277"/>
      <c r="MQV14" s="277"/>
      <c r="MQW14" s="277"/>
      <c r="MQX14" s="277"/>
      <c r="MQY14" s="277"/>
      <c r="MQZ14" s="277"/>
      <c r="MRA14" s="277"/>
      <c r="MRB14" s="277"/>
      <c r="MRC14" s="277"/>
      <c r="MRD14" s="277"/>
      <c r="MRE14" s="277"/>
      <c r="MRF14" s="277"/>
      <c r="MRG14" s="277"/>
      <c r="MRH14" s="277"/>
      <c r="MRI14" s="277"/>
      <c r="MRJ14" s="277"/>
      <c r="MRK14" s="277"/>
      <c r="MRL14" s="277"/>
      <c r="MRM14" s="277"/>
      <c r="MRN14" s="277"/>
      <c r="MRO14" s="277"/>
      <c r="MRP14" s="277"/>
      <c r="MRQ14" s="277"/>
      <c r="MRR14" s="277"/>
      <c r="MRS14" s="277"/>
      <c r="MRT14" s="277"/>
      <c r="MRU14" s="277"/>
      <c r="MRV14" s="277"/>
      <c r="MRW14" s="277"/>
      <c r="MRX14" s="277"/>
      <c r="MRY14" s="277"/>
      <c r="MRZ14" s="277"/>
      <c r="MSA14" s="277"/>
      <c r="MSB14" s="277"/>
      <c r="MSC14" s="277"/>
      <c r="MSD14" s="277"/>
      <c r="MSE14" s="277"/>
      <c r="MSF14" s="277"/>
      <c r="MSG14" s="277"/>
      <c r="MSH14" s="277"/>
      <c r="MSI14" s="277"/>
      <c r="MSJ14" s="277"/>
      <c r="MSK14" s="277"/>
      <c r="MSL14" s="277"/>
      <c r="MSM14" s="277"/>
      <c r="MSN14" s="277"/>
      <c r="MSO14" s="277"/>
      <c r="MSP14" s="277"/>
      <c r="MSQ14" s="277"/>
      <c r="MSR14" s="277"/>
      <c r="MSS14" s="277"/>
      <c r="MST14" s="277"/>
      <c r="MSU14" s="277"/>
      <c r="MSV14" s="277"/>
      <c r="MSW14" s="277"/>
      <c r="MSX14" s="277"/>
      <c r="MSY14" s="277"/>
      <c r="MSZ14" s="277"/>
      <c r="MTA14" s="277"/>
      <c r="MTB14" s="277"/>
      <c r="MTC14" s="277"/>
      <c r="MTD14" s="277"/>
      <c r="MTE14" s="277"/>
      <c r="MTF14" s="277"/>
      <c r="MTG14" s="277"/>
      <c r="MTH14" s="277"/>
      <c r="MTI14" s="277"/>
      <c r="MTJ14" s="277"/>
      <c r="MTK14" s="277"/>
      <c r="MTL14" s="277"/>
      <c r="MTM14" s="277"/>
      <c r="MTN14" s="277"/>
      <c r="MTO14" s="277"/>
      <c r="MTP14" s="277"/>
      <c r="MTQ14" s="277"/>
      <c r="MTR14" s="277"/>
      <c r="MTS14" s="277"/>
      <c r="MTT14" s="277"/>
      <c r="MTU14" s="277"/>
      <c r="MTV14" s="277"/>
      <c r="MTW14" s="277"/>
      <c r="MTX14" s="277"/>
      <c r="MTY14" s="277"/>
      <c r="MTZ14" s="277"/>
      <c r="MUA14" s="277"/>
      <c r="MUB14" s="277"/>
      <c r="MUC14" s="277"/>
      <c r="MUD14" s="277"/>
      <c r="MUE14" s="277"/>
      <c r="MUF14" s="277"/>
      <c r="MUG14" s="277"/>
      <c r="MUH14" s="277"/>
      <c r="MUI14" s="277"/>
      <c r="MUJ14" s="277"/>
      <c r="MUK14" s="277"/>
      <c r="MUL14" s="277"/>
      <c r="MUM14" s="277"/>
      <c r="MUN14" s="277"/>
      <c r="MUO14" s="277"/>
      <c r="MUP14" s="277"/>
      <c r="MUQ14" s="277"/>
      <c r="MUR14" s="277"/>
      <c r="MUS14" s="277"/>
      <c r="MUT14" s="277"/>
      <c r="MUU14" s="277"/>
      <c r="MUV14" s="277"/>
      <c r="MUW14" s="277"/>
      <c r="MUX14" s="277"/>
      <c r="MUY14" s="277"/>
      <c r="MUZ14" s="277"/>
      <c r="MVA14" s="277"/>
      <c r="MVB14" s="277"/>
      <c r="MVC14" s="277"/>
      <c r="MVD14" s="277"/>
      <c r="MVE14" s="277"/>
      <c r="MVF14" s="277"/>
      <c r="MVG14" s="277"/>
      <c r="MVH14" s="277"/>
      <c r="MVI14" s="277"/>
      <c r="MVJ14" s="277"/>
      <c r="MVK14" s="277"/>
      <c r="MVL14" s="277"/>
      <c r="MVM14" s="277"/>
      <c r="MVN14" s="277"/>
      <c r="MVO14" s="277"/>
      <c r="MVP14" s="277"/>
      <c r="MVQ14" s="277"/>
      <c r="MVR14" s="277"/>
      <c r="MVS14" s="277"/>
      <c r="MVT14" s="277"/>
      <c r="MVU14" s="277"/>
      <c r="MVV14" s="277"/>
      <c r="MVW14" s="277"/>
      <c r="MVX14" s="277"/>
      <c r="MVY14" s="277"/>
      <c r="MVZ14" s="277"/>
      <c r="MWA14" s="277"/>
      <c r="MWB14" s="277"/>
      <c r="MWC14" s="277"/>
      <c r="MWD14" s="277"/>
      <c r="MWE14" s="277"/>
      <c r="MWF14" s="277"/>
      <c r="MWG14" s="277"/>
      <c r="MWH14" s="277"/>
      <c r="MWI14" s="277"/>
      <c r="MWJ14" s="277"/>
      <c r="MWK14" s="277"/>
      <c r="MWL14" s="277"/>
      <c r="MWM14" s="277"/>
      <c r="MWN14" s="277"/>
      <c r="MWO14" s="277"/>
      <c r="MWP14" s="277"/>
      <c r="MWQ14" s="277"/>
      <c r="MWR14" s="277"/>
      <c r="MWS14" s="277"/>
      <c r="MWT14" s="277"/>
      <c r="MWU14" s="277"/>
      <c r="MWV14" s="277"/>
      <c r="MWW14" s="277"/>
      <c r="MWX14" s="277"/>
      <c r="MWY14" s="277"/>
      <c r="MWZ14" s="277"/>
      <c r="MXA14" s="277"/>
      <c r="MXB14" s="277"/>
      <c r="MXC14" s="277"/>
      <c r="MXD14" s="277"/>
      <c r="MXE14" s="277"/>
      <c r="MXF14" s="277"/>
      <c r="MXG14" s="277"/>
      <c r="MXH14" s="277"/>
      <c r="MXI14" s="277"/>
      <c r="MXJ14" s="277"/>
      <c r="MXK14" s="277"/>
      <c r="MXL14" s="277"/>
      <c r="MXM14" s="277"/>
      <c r="MXN14" s="277"/>
      <c r="MXO14" s="277"/>
      <c r="MXP14" s="277"/>
      <c r="MXQ14" s="277"/>
      <c r="MXR14" s="277"/>
      <c r="MXS14" s="277"/>
      <c r="MXT14" s="277"/>
      <c r="MXU14" s="277"/>
      <c r="MXV14" s="277"/>
      <c r="MXW14" s="277"/>
      <c r="MXX14" s="277"/>
      <c r="MXY14" s="277"/>
      <c r="MXZ14" s="277"/>
      <c r="MYA14" s="277"/>
      <c r="MYB14" s="277"/>
      <c r="MYC14" s="277"/>
      <c r="MYD14" s="277"/>
      <c r="MYE14" s="277"/>
      <c r="MYF14" s="277"/>
      <c r="MYG14" s="277"/>
      <c r="MYH14" s="277"/>
      <c r="MYI14" s="277"/>
      <c r="MYJ14" s="277"/>
      <c r="MYK14" s="277"/>
      <c r="MYL14" s="277"/>
      <c r="MYM14" s="277"/>
      <c r="MYN14" s="277"/>
      <c r="MYO14" s="277"/>
      <c r="MYP14" s="277"/>
      <c r="MYQ14" s="277"/>
      <c r="MYR14" s="277"/>
      <c r="MYS14" s="277"/>
      <c r="MYT14" s="277"/>
      <c r="MYU14" s="277"/>
      <c r="MYV14" s="277"/>
      <c r="MYW14" s="277"/>
      <c r="MYX14" s="277"/>
      <c r="MYY14" s="277"/>
      <c r="MYZ14" s="277"/>
      <c r="MZA14" s="277"/>
      <c r="MZB14" s="277"/>
      <c r="MZC14" s="277"/>
      <c r="MZD14" s="277"/>
      <c r="MZE14" s="277"/>
      <c r="MZF14" s="277"/>
      <c r="MZG14" s="277"/>
      <c r="MZH14" s="277"/>
      <c r="MZI14" s="277"/>
      <c r="MZJ14" s="277"/>
      <c r="MZK14" s="277"/>
      <c r="MZL14" s="277"/>
      <c r="MZM14" s="277"/>
      <c r="MZN14" s="277"/>
      <c r="MZO14" s="277"/>
      <c r="MZP14" s="277"/>
      <c r="MZQ14" s="277"/>
      <c r="MZR14" s="277"/>
      <c r="MZS14" s="277"/>
      <c r="MZT14" s="277"/>
      <c r="MZU14" s="277"/>
      <c r="MZV14" s="277"/>
      <c r="MZW14" s="277"/>
      <c r="MZX14" s="277"/>
      <c r="MZY14" s="277"/>
      <c r="MZZ14" s="277"/>
      <c r="NAA14" s="277"/>
      <c r="NAB14" s="277"/>
      <c r="NAC14" s="277"/>
      <c r="NAD14" s="277"/>
      <c r="NAE14" s="277"/>
      <c r="NAF14" s="277"/>
      <c r="NAG14" s="277"/>
      <c r="NAH14" s="277"/>
      <c r="NAI14" s="277"/>
      <c r="NAJ14" s="277"/>
      <c r="NAK14" s="277"/>
      <c r="NAL14" s="277"/>
      <c r="NAM14" s="277"/>
      <c r="NAN14" s="277"/>
      <c r="NAO14" s="277"/>
      <c r="NAP14" s="277"/>
      <c r="NAQ14" s="277"/>
      <c r="NAR14" s="277"/>
      <c r="NAS14" s="277"/>
      <c r="NAT14" s="277"/>
      <c r="NAU14" s="277"/>
      <c r="NAV14" s="277"/>
      <c r="NAW14" s="277"/>
      <c r="NAX14" s="277"/>
      <c r="NAY14" s="277"/>
      <c r="NAZ14" s="277"/>
      <c r="NBA14" s="277"/>
      <c r="NBB14" s="277"/>
      <c r="NBC14" s="277"/>
      <c r="NBD14" s="277"/>
      <c r="NBE14" s="277"/>
      <c r="NBF14" s="277"/>
      <c r="NBG14" s="277"/>
      <c r="NBH14" s="277"/>
      <c r="NBI14" s="277"/>
      <c r="NBJ14" s="277"/>
      <c r="NBK14" s="277"/>
      <c r="NBL14" s="277"/>
      <c r="NBM14" s="277"/>
      <c r="NBN14" s="277"/>
      <c r="NBO14" s="277"/>
      <c r="NBP14" s="277"/>
      <c r="NBQ14" s="277"/>
      <c r="NBR14" s="277"/>
      <c r="NBS14" s="277"/>
      <c r="NBT14" s="277"/>
      <c r="NBU14" s="277"/>
      <c r="NBV14" s="277"/>
      <c r="NBW14" s="277"/>
      <c r="NBX14" s="277"/>
      <c r="NBY14" s="277"/>
      <c r="NBZ14" s="277"/>
      <c r="NCA14" s="277"/>
      <c r="NCB14" s="277"/>
      <c r="NCC14" s="277"/>
      <c r="NCD14" s="277"/>
      <c r="NCE14" s="277"/>
      <c r="NCF14" s="277"/>
      <c r="NCG14" s="277"/>
      <c r="NCH14" s="277"/>
      <c r="NCI14" s="277"/>
      <c r="NCJ14" s="277"/>
      <c r="NCK14" s="277"/>
      <c r="NCL14" s="277"/>
      <c r="NCM14" s="277"/>
      <c r="NCN14" s="277"/>
      <c r="NCO14" s="277"/>
      <c r="NCP14" s="277"/>
      <c r="NCQ14" s="277"/>
      <c r="NCR14" s="277"/>
      <c r="NCS14" s="277"/>
      <c r="NCT14" s="277"/>
      <c r="NCU14" s="277"/>
      <c r="NCV14" s="277"/>
      <c r="NCW14" s="277"/>
      <c r="NCX14" s="277"/>
      <c r="NCY14" s="277"/>
      <c r="NCZ14" s="277"/>
      <c r="NDA14" s="277"/>
      <c r="NDB14" s="277"/>
      <c r="NDC14" s="277"/>
      <c r="NDD14" s="277"/>
      <c r="NDE14" s="277"/>
      <c r="NDF14" s="277"/>
      <c r="NDG14" s="277"/>
      <c r="NDH14" s="277"/>
      <c r="NDI14" s="277"/>
      <c r="NDJ14" s="277"/>
      <c r="NDK14" s="277"/>
      <c r="NDL14" s="277"/>
      <c r="NDM14" s="277"/>
      <c r="NDN14" s="277"/>
      <c r="NDO14" s="277"/>
      <c r="NDP14" s="277"/>
      <c r="NDQ14" s="277"/>
      <c r="NDR14" s="277"/>
      <c r="NDS14" s="277"/>
      <c r="NDT14" s="277"/>
      <c r="NDU14" s="277"/>
      <c r="NDV14" s="277"/>
      <c r="NDW14" s="277"/>
      <c r="NDX14" s="277"/>
      <c r="NDY14" s="277"/>
      <c r="NDZ14" s="277"/>
      <c r="NEA14" s="277"/>
      <c r="NEB14" s="277"/>
      <c r="NEC14" s="277"/>
      <c r="NED14" s="277"/>
      <c r="NEE14" s="277"/>
      <c r="NEF14" s="277"/>
      <c r="NEG14" s="277"/>
      <c r="NEH14" s="277"/>
      <c r="NEI14" s="277"/>
      <c r="NEJ14" s="277"/>
      <c r="NEK14" s="277"/>
      <c r="NEL14" s="277"/>
      <c r="NEM14" s="277"/>
      <c r="NEN14" s="277"/>
      <c r="NEO14" s="277"/>
      <c r="NEP14" s="277"/>
      <c r="NEQ14" s="277"/>
      <c r="NER14" s="277"/>
      <c r="NES14" s="277"/>
      <c r="NET14" s="277"/>
      <c r="NEU14" s="277"/>
      <c r="NEV14" s="277"/>
      <c r="NEW14" s="277"/>
      <c r="NEX14" s="277"/>
      <c r="NEY14" s="277"/>
      <c r="NEZ14" s="277"/>
      <c r="NFA14" s="277"/>
      <c r="NFB14" s="277"/>
      <c r="NFC14" s="277"/>
      <c r="NFD14" s="277"/>
      <c r="NFE14" s="277"/>
      <c r="NFF14" s="277"/>
      <c r="NFG14" s="277"/>
      <c r="NFH14" s="277"/>
      <c r="NFI14" s="277"/>
      <c r="NFJ14" s="277"/>
      <c r="NFK14" s="277"/>
      <c r="NFL14" s="277"/>
      <c r="NFM14" s="277"/>
      <c r="NFN14" s="277"/>
      <c r="NFO14" s="277"/>
      <c r="NFP14" s="277"/>
      <c r="NFQ14" s="277"/>
      <c r="NFR14" s="277"/>
      <c r="NFS14" s="277"/>
      <c r="NFT14" s="277"/>
      <c r="NFU14" s="277"/>
      <c r="NFV14" s="277"/>
      <c r="NFW14" s="277"/>
      <c r="NFX14" s="277"/>
      <c r="NFY14" s="277"/>
      <c r="NFZ14" s="277"/>
      <c r="NGA14" s="277"/>
      <c r="NGB14" s="277"/>
      <c r="NGC14" s="277"/>
      <c r="NGD14" s="277"/>
      <c r="NGE14" s="277"/>
      <c r="NGF14" s="277"/>
      <c r="NGG14" s="277"/>
      <c r="NGH14" s="277"/>
      <c r="NGI14" s="277"/>
      <c r="NGJ14" s="277"/>
      <c r="NGK14" s="277"/>
      <c r="NGL14" s="277"/>
      <c r="NGM14" s="277"/>
      <c r="NGN14" s="277"/>
      <c r="NGO14" s="277"/>
      <c r="NGP14" s="277"/>
      <c r="NGQ14" s="277"/>
      <c r="NGR14" s="277"/>
      <c r="NGS14" s="277"/>
      <c r="NGT14" s="277"/>
      <c r="NGU14" s="277"/>
      <c r="NGV14" s="277"/>
      <c r="NGW14" s="277"/>
      <c r="NGX14" s="277"/>
      <c r="NGY14" s="277"/>
      <c r="NGZ14" s="277"/>
      <c r="NHA14" s="277"/>
      <c r="NHB14" s="277"/>
      <c r="NHC14" s="277"/>
      <c r="NHD14" s="277"/>
      <c r="NHE14" s="277"/>
      <c r="NHF14" s="277"/>
      <c r="NHG14" s="277"/>
      <c r="NHH14" s="277"/>
      <c r="NHI14" s="277"/>
      <c r="NHJ14" s="277"/>
      <c r="NHK14" s="277"/>
      <c r="NHL14" s="277"/>
      <c r="NHM14" s="277"/>
      <c r="NHN14" s="277"/>
      <c r="NHO14" s="277"/>
      <c r="NHP14" s="277"/>
      <c r="NHQ14" s="277"/>
      <c r="NHR14" s="277"/>
      <c r="NHS14" s="277"/>
      <c r="NHT14" s="277"/>
      <c r="NHU14" s="277"/>
      <c r="NHV14" s="277"/>
      <c r="NHW14" s="277"/>
      <c r="NHX14" s="277"/>
      <c r="NHY14" s="277"/>
      <c r="NHZ14" s="277"/>
      <c r="NIA14" s="277"/>
      <c r="NIB14" s="277"/>
      <c r="NIC14" s="277"/>
      <c r="NID14" s="277"/>
      <c r="NIE14" s="277"/>
      <c r="NIF14" s="277"/>
      <c r="NIG14" s="277"/>
      <c r="NIH14" s="277"/>
      <c r="NII14" s="277"/>
      <c r="NIJ14" s="277"/>
      <c r="NIK14" s="277"/>
      <c r="NIL14" s="277"/>
      <c r="NIM14" s="277"/>
      <c r="NIN14" s="277"/>
      <c r="NIO14" s="277"/>
      <c r="NIP14" s="277"/>
      <c r="NIQ14" s="277"/>
      <c r="NIR14" s="277"/>
      <c r="NIS14" s="277"/>
      <c r="NIT14" s="277"/>
      <c r="NIU14" s="277"/>
      <c r="NIV14" s="277"/>
      <c r="NIW14" s="277"/>
      <c r="NIX14" s="277"/>
      <c r="NIY14" s="277"/>
      <c r="NIZ14" s="277"/>
      <c r="NJA14" s="277"/>
      <c r="NJB14" s="277"/>
      <c r="NJC14" s="277"/>
      <c r="NJD14" s="277"/>
      <c r="NJE14" s="277"/>
      <c r="NJF14" s="277"/>
      <c r="NJG14" s="277"/>
      <c r="NJH14" s="277"/>
      <c r="NJI14" s="277"/>
      <c r="NJJ14" s="277"/>
      <c r="NJK14" s="277"/>
      <c r="NJL14" s="277"/>
      <c r="NJM14" s="277"/>
      <c r="NJN14" s="277"/>
      <c r="NJO14" s="277"/>
      <c r="NJP14" s="277"/>
      <c r="NJQ14" s="277"/>
      <c r="NJR14" s="277"/>
      <c r="NJS14" s="277"/>
      <c r="NJT14" s="277"/>
      <c r="NJU14" s="277"/>
      <c r="NJV14" s="277"/>
      <c r="NJW14" s="277"/>
      <c r="NJX14" s="277"/>
      <c r="NJY14" s="277"/>
      <c r="NJZ14" s="277"/>
      <c r="NKA14" s="277"/>
      <c r="NKB14" s="277"/>
      <c r="NKC14" s="277"/>
      <c r="NKD14" s="277"/>
      <c r="NKE14" s="277"/>
      <c r="NKF14" s="277"/>
      <c r="NKG14" s="277"/>
      <c r="NKH14" s="277"/>
      <c r="NKI14" s="277"/>
      <c r="NKJ14" s="277"/>
      <c r="NKK14" s="277"/>
      <c r="NKL14" s="277"/>
      <c r="NKM14" s="277"/>
      <c r="NKN14" s="277"/>
      <c r="NKO14" s="277"/>
      <c r="NKP14" s="277"/>
      <c r="NKQ14" s="277"/>
      <c r="NKR14" s="277"/>
      <c r="NKS14" s="277"/>
      <c r="NKT14" s="277"/>
      <c r="NKU14" s="277"/>
      <c r="NKV14" s="277"/>
      <c r="NKW14" s="277"/>
      <c r="NKX14" s="277"/>
      <c r="NKY14" s="277"/>
      <c r="NKZ14" s="277"/>
      <c r="NLA14" s="277"/>
      <c r="NLB14" s="277"/>
      <c r="NLC14" s="277"/>
      <c r="NLD14" s="277"/>
      <c r="NLE14" s="277"/>
      <c r="NLF14" s="277"/>
      <c r="NLG14" s="277"/>
      <c r="NLH14" s="277"/>
      <c r="NLI14" s="277"/>
      <c r="NLJ14" s="277"/>
      <c r="NLK14" s="277"/>
      <c r="NLL14" s="277"/>
      <c r="NLM14" s="277"/>
      <c r="NLN14" s="277"/>
      <c r="NLO14" s="277"/>
      <c r="NLP14" s="277"/>
      <c r="NLQ14" s="277"/>
      <c r="NLR14" s="277"/>
      <c r="NLS14" s="277"/>
      <c r="NLT14" s="277"/>
      <c r="NLU14" s="277"/>
      <c r="NLV14" s="277"/>
      <c r="NLW14" s="277"/>
      <c r="NLX14" s="277"/>
      <c r="NLY14" s="277"/>
      <c r="NLZ14" s="277"/>
      <c r="NMA14" s="277"/>
      <c r="NMB14" s="277"/>
      <c r="NMC14" s="277"/>
      <c r="NMD14" s="277"/>
      <c r="NME14" s="277"/>
      <c r="NMF14" s="277"/>
      <c r="NMG14" s="277"/>
      <c r="NMH14" s="277"/>
      <c r="NMI14" s="277"/>
      <c r="NMJ14" s="277"/>
      <c r="NMK14" s="277"/>
      <c r="NML14" s="277"/>
      <c r="NMM14" s="277"/>
      <c r="NMN14" s="277"/>
      <c r="NMO14" s="277"/>
      <c r="NMP14" s="277"/>
      <c r="NMQ14" s="277"/>
      <c r="NMR14" s="277"/>
      <c r="NMS14" s="277"/>
      <c r="NMT14" s="277"/>
      <c r="NMU14" s="277"/>
      <c r="NMV14" s="277"/>
      <c r="NMW14" s="277"/>
      <c r="NMX14" s="277"/>
      <c r="NMY14" s="277"/>
      <c r="NMZ14" s="277"/>
      <c r="NNA14" s="277"/>
      <c r="NNB14" s="277"/>
      <c r="NNC14" s="277"/>
      <c r="NND14" s="277"/>
      <c r="NNE14" s="277"/>
      <c r="NNF14" s="277"/>
      <c r="NNG14" s="277"/>
      <c r="NNH14" s="277"/>
      <c r="NNI14" s="277"/>
      <c r="NNJ14" s="277"/>
      <c r="NNK14" s="277"/>
      <c r="NNL14" s="277"/>
      <c r="NNM14" s="277"/>
      <c r="NNN14" s="277"/>
      <c r="NNO14" s="277"/>
      <c r="NNP14" s="277"/>
      <c r="NNQ14" s="277"/>
      <c r="NNR14" s="277"/>
      <c r="NNS14" s="277"/>
      <c r="NNT14" s="277"/>
      <c r="NNU14" s="277"/>
      <c r="NNV14" s="277"/>
      <c r="NNW14" s="277"/>
      <c r="NNX14" s="277"/>
      <c r="NNY14" s="277"/>
      <c r="NNZ14" s="277"/>
      <c r="NOA14" s="277"/>
      <c r="NOB14" s="277"/>
      <c r="NOC14" s="277"/>
      <c r="NOD14" s="277"/>
      <c r="NOE14" s="277"/>
      <c r="NOF14" s="277"/>
      <c r="NOG14" s="277"/>
      <c r="NOH14" s="277"/>
      <c r="NOI14" s="277"/>
      <c r="NOJ14" s="277"/>
      <c r="NOK14" s="277"/>
      <c r="NOL14" s="277"/>
      <c r="NOM14" s="277"/>
      <c r="NON14" s="277"/>
      <c r="NOO14" s="277"/>
      <c r="NOP14" s="277"/>
      <c r="NOQ14" s="277"/>
      <c r="NOR14" s="277"/>
      <c r="NOS14" s="277"/>
      <c r="NOT14" s="277"/>
      <c r="NOU14" s="277"/>
      <c r="NOV14" s="277"/>
      <c r="NOW14" s="277"/>
      <c r="NOX14" s="277"/>
      <c r="NOY14" s="277"/>
      <c r="NOZ14" s="277"/>
      <c r="NPA14" s="277"/>
      <c r="NPB14" s="277"/>
      <c r="NPC14" s="277"/>
      <c r="NPD14" s="277"/>
      <c r="NPE14" s="277"/>
      <c r="NPF14" s="277"/>
      <c r="NPG14" s="277"/>
      <c r="NPH14" s="277"/>
      <c r="NPI14" s="277"/>
      <c r="NPJ14" s="277"/>
      <c r="NPK14" s="277"/>
      <c r="NPL14" s="277"/>
      <c r="NPM14" s="277"/>
      <c r="NPN14" s="277"/>
      <c r="NPO14" s="277"/>
      <c r="NPP14" s="277"/>
      <c r="NPQ14" s="277"/>
      <c r="NPR14" s="277"/>
      <c r="NPS14" s="277"/>
      <c r="NPT14" s="277"/>
      <c r="NPU14" s="277"/>
      <c r="NPV14" s="277"/>
      <c r="NPW14" s="277"/>
      <c r="NPX14" s="277"/>
      <c r="NPY14" s="277"/>
      <c r="NPZ14" s="277"/>
      <c r="NQA14" s="277"/>
      <c r="NQB14" s="277"/>
      <c r="NQC14" s="277"/>
      <c r="NQD14" s="277"/>
      <c r="NQE14" s="277"/>
      <c r="NQF14" s="277"/>
      <c r="NQG14" s="277"/>
      <c r="NQH14" s="277"/>
      <c r="NQI14" s="277"/>
      <c r="NQJ14" s="277"/>
      <c r="NQK14" s="277"/>
      <c r="NQL14" s="277"/>
      <c r="NQM14" s="277"/>
      <c r="NQN14" s="277"/>
      <c r="NQO14" s="277"/>
      <c r="NQP14" s="277"/>
      <c r="NQQ14" s="277"/>
      <c r="NQR14" s="277"/>
      <c r="NQS14" s="277"/>
      <c r="NQT14" s="277"/>
      <c r="NQU14" s="277"/>
      <c r="NQV14" s="277"/>
      <c r="NQW14" s="277"/>
      <c r="NQX14" s="277"/>
      <c r="NQY14" s="277"/>
      <c r="NQZ14" s="277"/>
      <c r="NRA14" s="277"/>
      <c r="NRB14" s="277"/>
      <c r="NRC14" s="277"/>
      <c r="NRD14" s="277"/>
      <c r="NRE14" s="277"/>
      <c r="NRF14" s="277"/>
      <c r="NRG14" s="277"/>
      <c r="NRH14" s="277"/>
      <c r="NRI14" s="277"/>
      <c r="NRJ14" s="277"/>
      <c r="NRK14" s="277"/>
      <c r="NRL14" s="277"/>
      <c r="NRM14" s="277"/>
      <c r="NRN14" s="277"/>
      <c r="NRO14" s="277"/>
      <c r="NRP14" s="277"/>
      <c r="NRQ14" s="277"/>
      <c r="NRR14" s="277"/>
      <c r="NRS14" s="277"/>
      <c r="NRT14" s="277"/>
      <c r="NRU14" s="277"/>
      <c r="NRV14" s="277"/>
      <c r="NRW14" s="277"/>
      <c r="NRX14" s="277"/>
      <c r="NRY14" s="277"/>
      <c r="NRZ14" s="277"/>
      <c r="NSA14" s="277"/>
      <c r="NSB14" s="277"/>
      <c r="NSC14" s="277"/>
      <c r="NSD14" s="277"/>
      <c r="NSE14" s="277"/>
      <c r="NSF14" s="277"/>
      <c r="NSG14" s="277"/>
      <c r="NSH14" s="277"/>
      <c r="NSI14" s="277"/>
      <c r="NSJ14" s="277"/>
      <c r="NSK14" s="277"/>
      <c r="NSL14" s="277"/>
      <c r="NSM14" s="277"/>
      <c r="NSN14" s="277"/>
      <c r="NSO14" s="277"/>
      <c r="NSP14" s="277"/>
      <c r="NSQ14" s="277"/>
      <c r="NSR14" s="277"/>
      <c r="NSS14" s="277"/>
      <c r="NST14" s="277"/>
      <c r="NSU14" s="277"/>
      <c r="NSV14" s="277"/>
      <c r="NSW14" s="277"/>
      <c r="NSX14" s="277"/>
      <c r="NSY14" s="277"/>
      <c r="NSZ14" s="277"/>
      <c r="NTA14" s="277"/>
      <c r="NTB14" s="277"/>
      <c r="NTC14" s="277"/>
      <c r="NTD14" s="277"/>
      <c r="NTE14" s="277"/>
      <c r="NTF14" s="277"/>
      <c r="NTG14" s="277"/>
      <c r="NTH14" s="277"/>
      <c r="NTI14" s="277"/>
      <c r="NTJ14" s="277"/>
      <c r="NTK14" s="277"/>
      <c r="NTL14" s="277"/>
      <c r="NTM14" s="277"/>
      <c r="NTN14" s="277"/>
      <c r="NTO14" s="277"/>
      <c r="NTP14" s="277"/>
      <c r="NTQ14" s="277"/>
      <c r="NTR14" s="277"/>
      <c r="NTS14" s="277"/>
      <c r="NTT14" s="277"/>
      <c r="NTU14" s="277"/>
      <c r="NTV14" s="277"/>
      <c r="NTW14" s="277"/>
      <c r="NTX14" s="277"/>
      <c r="NTY14" s="277"/>
      <c r="NTZ14" s="277"/>
      <c r="NUA14" s="277"/>
      <c r="NUB14" s="277"/>
      <c r="NUC14" s="277"/>
      <c r="NUD14" s="277"/>
      <c r="NUE14" s="277"/>
      <c r="NUF14" s="277"/>
      <c r="NUG14" s="277"/>
      <c r="NUH14" s="277"/>
      <c r="NUI14" s="277"/>
      <c r="NUJ14" s="277"/>
      <c r="NUK14" s="277"/>
      <c r="NUL14" s="277"/>
      <c r="NUM14" s="277"/>
      <c r="NUN14" s="277"/>
      <c r="NUO14" s="277"/>
      <c r="NUP14" s="277"/>
      <c r="NUQ14" s="277"/>
      <c r="NUR14" s="277"/>
      <c r="NUS14" s="277"/>
      <c r="NUT14" s="277"/>
      <c r="NUU14" s="277"/>
      <c r="NUV14" s="277"/>
      <c r="NUW14" s="277"/>
      <c r="NUX14" s="277"/>
      <c r="NUY14" s="277"/>
      <c r="NUZ14" s="277"/>
      <c r="NVA14" s="277"/>
      <c r="NVB14" s="277"/>
      <c r="NVC14" s="277"/>
      <c r="NVD14" s="277"/>
      <c r="NVE14" s="277"/>
      <c r="NVF14" s="277"/>
      <c r="NVG14" s="277"/>
      <c r="NVH14" s="277"/>
      <c r="NVI14" s="277"/>
      <c r="NVJ14" s="277"/>
      <c r="NVK14" s="277"/>
      <c r="NVL14" s="277"/>
      <c r="NVM14" s="277"/>
      <c r="NVN14" s="277"/>
      <c r="NVO14" s="277"/>
      <c r="NVP14" s="277"/>
      <c r="NVQ14" s="277"/>
      <c r="NVR14" s="277"/>
      <c r="NVS14" s="277"/>
      <c r="NVT14" s="277"/>
      <c r="NVU14" s="277"/>
      <c r="NVV14" s="277"/>
      <c r="NVW14" s="277"/>
      <c r="NVX14" s="277"/>
      <c r="NVY14" s="277"/>
      <c r="NVZ14" s="277"/>
      <c r="NWA14" s="277"/>
      <c r="NWB14" s="277"/>
      <c r="NWC14" s="277"/>
      <c r="NWD14" s="277"/>
      <c r="NWE14" s="277"/>
      <c r="NWF14" s="277"/>
      <c r="NWG14" s="277"/>
      <c r="NWH14" s="277"/>
      <c r="NWI14" s="277"/>
      <c r="NWJ14" s="277"/>
      <c r="NWK14" s="277"/>
      <c r="NWL14" s="277"/>
      <c r="NWM14" s="277"/>
      <c r="NWN14" s="277"/>
      <c r="NWO14" s="277"/>
      <c r="NWP14" s="277"/>
      <c r="NWQ14" s="277"/>
      <c r="NWR14" s="277"/>
      <c r="NWS14" s="277"/>
      <c r="NWT14" s="277"/>
      <c r="NWU14" s="277"/>
      <c r="NWV14" s="277"/>
      <c r="NWW14" s="277"/>
      <c r="NWX14" s="277"/>
      <c r="NWY14" s="277"/>
      <c r="NWZ14" s="277"/>
      <c r="NXA14" s="277"/>
      <c r="NXB14" s="277"/>
      <c r="NXC14" s="277"/>
      <c r="NXD14" s="277"/>
      <c r="NXE14" s="277"/>
      <c r="NXF14" s="277"/>
      <c r="NXG14" s="277"/>
      <c r="NXH14" s="277"/>
      <c r="NXI14" s="277"/>
      <c r="NXJ14" s="277"/>
      <c r="NXK14" s="277"/>
      <c r="NXL14" s="277"/>
      <c r="NXM14" s="277"/>
      <c r="NXN14" s="277"/>
      <c r="NXO14" s="277"/>
      <c r="NXP14" s="277"/>
      <c r="NXQ14" s="277"/>
      <c r="NXR14" s="277"/>
      <c r="NXS14" s="277"/>
      <c r="NXT14" s="277"/>
      <c r="NXU14" s="277"/>
      <c r="NXV14" s="277"/>
      <c r="NXW14" s="277"/>
      <c r="NXX14" s="277"/>
      <c r="NXY14" s="277"/>
      <c r="NXZ14" s="277"/>
      <c r="NYA14" s="277"/>
      <c r="NYB14" s="277"/>
      <c r="NYC14" s="277"/>
      <c r="NYD14" s="277"/>
      <c r="NYE14" s="277"/>
      <c r="NYF14" s="277"/>
      <c r="NYG14" s="277"/>
      <c r="NYH14" s="277"/>
      <c r="NYI14" s="277"/>
      <c r="NYJ14" s="277"/>
      <c r="NYK14" s="277"/>
      <c r="NYL14" s="277"/>
      <c r="NYM14" s="277"/>
      <c r="NYN14" s="277"/>
      <c r="NYO14" s="277"/>
      <c r="NYP14" s="277"/>
      <c r="NYQ14" s="277"/>
      <c r="NYR14" s="277"/>
      <c r="NYS14" s="277"/>
      <c r="NYT14" s="277"/>
      <c r="NYU14" s="277"/>
      <c r="NYV14" s="277"/>
      <c r="NYW14" s="277"/>
      <c r="NYX14" s="277"/>
      <c r="NYY14" s="277"/>
      <c r="NYZ14" s="277"/>
      <c r="NZA14" s="277"/>
      <c r="NZB14" s="277"/>
      <c r="NZC14" s="277"/>
      <c r="NZD14" s="277"/>
      <c r="NZE14" s="277"/>
      <c r="NZF14" s="277"/>
      <c r="NZG14" s="277"/>
      <c r="NZH14" s="277"/>
      <c r="NZI14" s="277"/>
      <c r="NZJ14" s="277"/>
      <c r="NZK14" s="277"/>
      <c r="NZL14" s="277"/>
      <c r="NZM14" s="277"/>
      <c r="NZN14" s="277"/>
      <c r="NZO14" s="277"/>
      <c r="NZP14" s="277"/>
      <c r="NZQ14" s="277"/>
      <c r="NZR14" s="277"/>
      <c r="NZS14" s="277"/>
      <c r="NZT14" s="277"/>
      <c r="NZU14" s="277"/>
      <c r="NZV14" s="277"/>
      <c r="NZW14" s="277"/>
      <c r="NZX14" s="277"/>
      <c r="NZY14" s="277"/>
      <c r="NZZ14" s="277"/>
      <c r="OAA14" s="277"/>
      <c r="OAB14" s="277"/>
      <c r="OAC14" s="277"/>
      <c r="OAD14" s="277"/>
      <c r="OAE14" s="277"/>
      <c r="OAF14" s="277"/>
      <c r="OAG14" s="277"/>
      <c r="OAH14" s="277"/>
      <c r="OAI14" s="277"/>
      <c r="OAJ14" s="277"/>
      <c r="OAK14" s="277"/>
      <c r="OAL14" s="277"/>
      <c r="OAM14" s="277"/>
      <c r="OAN14" s="277"/>
      <c r="OAO14" s="277"/>
      <c r="OAP14" s="277"/>
      <c r="OAQ14" s="277"/>
      <c r="OAR14" s="277"/>
      <c r="OAS14" s="277"/>
      <c r="OAT14" s="277"/>
      <c r="OAU14" s="277"/>
      <c r="OAV14" s="277"/>
      <c r="OAW14" s="277"/>
      <c r="OAX14" s="277"/>
      <c r="OAY14" s="277"/>
      <c r="OAZ14" s="277"/>
      <c r="OBA14" s="277"/>
      <c r="OBB14" s="277"/>
      <c r="OBC14" s="277"/>
      <c r="OBD14" s="277"/>
      <c r="OBE14" s="277"/>
      <c r="OBF14" s="277"/>
      <c r="OBG14" s="277"/>
      <c r="OBH14" s="277"/>
      <c r="OBI14" s="277"/>
      <c r="OBJ14" s="277"/>
      <c r="OBK14" s="277"/>
      <c r="OBL14" s="277"/>
      <c r="OBM14" s="277"/>
      <c r="OBN14" s="277"/>
      <c r="OBO14" s="277"/>
      <c r="OBP14" s="277"/>
      <c r="OBQ14" s="277"/>
      <c r="OBR14" s="277"/>
      <c r="OBS14" s="277"/>
      <c r="OBT14" s="277"/>
      <c r="OBU14" s="277"/>
      <c r="OBV14" s="277"/>
      <c r="OBW14" s="277"/>
      <c r="OBX14" s="277"/>
      <c r="OBY14" s="277"/>
      <c r="OBZ14" s="277"/>
      <c r="OCA14" s="277"/>
      <c r="OCB14" s="277"/>
      <c r="OCC14" s="277"/>
      <c r="OCD14" s="277"/>
      <c r="OCE14" s="277"/>
      <c r="OCF14" s="277"/>
      <c r="OCG14" s="277"/>
      <c r="OCH14" s="277"/>
      <c r="OCI14" s="277"/>
      <c r="OCJ14" s="277"/>
      <c r="OCK14" s="277"/>
      <c r="OCL14" s="277"/>
      <c r="OCM14" s="277"/>
      <c r="OCN14" s="277"/>
      <c r="OCO14" s="277"/>
      <c r="OCP14" s="277"/>
      <c r="OCQ14" s="277"/>
      <c r="OCR14" s="277"/>
      <c r="OCS14" s="277"/>
      <c r="OCT14" s="277"/>
      <c r="OCU14" s="277"/>
      <c r="OCV14" s="277"/>
      <c r="OCW14" s="277"/>
      <c r="OCX14" s="277"/>
      <c r="OCY14" s="277"/>
      <c r="OCZ14" s="277"/>
      <c r="ODA14" s="277"/>
      <c r="ODB14" s="277"/>
      <c r="ODC14" s="277"/>
      <c r="ODD14" s="277"/>
      <c r="ODE14" s="277"/>
      <c r="ODF14" s="277"/>
      <c r="ODG14" s="277"/>
      <c r="ODH14" s="277"/>
      <c r="ODI14" s="277"/>
      <c r="ODJ14" s="277"/>
      <c r="ODK14" s="277"/>
      <c r="ODL14" s="277"/>
      <c r="ODM14" s="277"/>
      <c r="ODN14" s="277"/>
      <c r="ODO14" s="277"/>
      <c r="ODP14" s="277"/>
      <c r="ODQ14" s="277"/>
      <c r="ODR14" s="277"/>
      <c r="ODS14" s="277"/>
      <c r="ODT14" s="277"/>
      <c r="ODU14" s="277"/>
      <c r="ODV14" s="277"/>
      <c r="ODW14" s="277"/>
      <c r="ODX14" s="277"/>
      <c r="ODY14" s="277"/>
      <c r="ODZ14" s="277"/>
      <c r="OEA14" s="277"/>
      <c r="OEB14" s="277"/>
      <c r="OEC14" s="277"/>
      <c r="OED14" s="277"/>
      <c r="OEE14" s="277"/>
      <c r="OEF14" s="277"/>
      <c r="OEG14" s="277"/>
      <c r="OEH14" s="277"/>
      <c r="OEI14" s="277"/>
      <c r="OEJ14" s="277"/>
      <c r="OEK14" s="277"/>
      <c r="OEL14" s="277"/>
      <c r="OEM14" s="277"/>
      <c r="OEN14" s="277"/>
      <c r="OEO14" s="277"/>
      <c r="OEP14" s="277"/>
      <c r="OEQ14" s="277"/>
      <c r="OER14" s="277"/>
      <c r="OES14" s="277"/>
      <c r="OET14" s="277"/>
      <c r="OEU14" s="277"/>
      <c r="OEV14" s="277"/>
      <c r="OEW14" s="277"/>
      <c r="OEX14" s="277"/>
      <c r="OEY14" s="277"/>
      <c r="OEZ14" s="277"/>
      <c r="OFA14" s="277"/>
      <c r="OFB14" s="277"/>
      <c r="OFC14" s="277"/>
      <c r="OFD14" s="277"/>
      <c r="OFE14" s="277"/>
      <c r="OFF14" s="277"/>
      <c r="OFG14" s="277"/>
      <c r="OFH14" s="277"/>
      <c r="OFI14" s="277"/>
      <c r="OFJ14" s="277"/>
      <c r="OFK14" s="277"/>
      <c r="OFL14" s="277"/>
      <c r="OFM14" s="277"/>
      <c r="OFN14" s="277"/>
      <c r="OFO14" s="277"/>
      <c r="OFP14" s="277"/>
      <c r="OFQ14" s="277"/>
      <c r="OFR14" s="277"/>
      <c r="OFS14" s="277"/>
      <c r="OFT14" s="277"/>
      <c r="OFU14" s="277"/>
      <c r="OFV14" s="277"/>
      <c r="OFW14" s="277"/>
      <c r="OFX14" s="277"/>
      <c r="OFY14" s="277"/>
      <c r="OFZ14" s="277"/>
      <c r="OGA14" s="277"/>
      <c r="OGB14" s="277"/>
      <c r="OGC14" s="277"/>
      <c r="OGD14" s="277"/>
      <c r="OGE14" s="277"/>
      <c r="OGF14" s="277"/>
      <c r="OGG14" s="277"/>
      <c r="OGH14" s="277"/>
      <c r="OGI14" s="277"/>
      <c r="OGJ14" s="277"/>
      <c r="OGK14" s="277"/>
      <c r="OGL14" s="277"/>
      <c r="OGM14" s="277"/>
      <c r="OGN14" s="277"/>
      <c r="OGO14" s="277"/>
      <c r="OGP14" s="277"/>
      <c r="OGQ14" s="277"/>
      <c r="OGR14" s="277"/>
      <c r="OGS14" s="277"/>
      <c r="OGT14" s="277"/>
      <c r="OGU14" s="277"/>
      <c r="OGV14" s="277"/>
      <c r="OGW14" s="277"/>
      <c r="OGX14" s="277"/>
      <c r="OGY14" s="277"/>
      <c r="OGZ14" s="277"/>
      <c r="OHA14" s="277"/>
      <c r="OHB14" s="277"/>
      <c r="OHC14" s="277"/>
      <c r="OHD14" s="277"/>
      <c r="OHE14" s="277"/>
      <c r="OHF14" s="277"/>
      <c r="OHG14" s="277"/>
      <c r="OHH14" s="277"/>
      <c r="OHI14" s="277"/>
      <c r="OHJ14" s="277"/>
      <c r="OHK14" s="277"/>
      <c r="OHL14" s="277"/>
      <c r="OHM14" s="277"/>
      <c r="OHN14" s="277"/>
      <c r="OHO14" s="277"/>
      <c r="OHP14" s="277"/>
      <c r="OHQ14" s="277"/>
      <c r="OHR14" s="277"/>
      <c r="OHS14" s="277"/>
      <c r="OHT14" s="277"/>
      <c r="OHU14" s="277"/>
      <c r="OHV14" s="277"/>
      <c r="OHW14" s="277"/>
      <c r="OHX14" s="277"/>
      <c r="OHY14" s="277"/>
      <c r="OHZ14" s="277"/>
      <c r="OIA14" s="277"/>
      <c r="OIB14" s="277"/>
      <c r="OIC14" s="277"/>
      <c r="OID14" s="277"/>
      <c r="OIE14" s="277"/>
      <c r="OIF14" s="277"/>
      <c r="OIG14" s="277"/>
      <c r="OIH14" s="277"/>
      <c r="OII14" s="277"/>
      <c r="OIJ14" s="277"/>
      <c r="OIK14" s="277"/>
      <c r="OIL14" s="277"/>
      <c r="OIM14" s="277"/>
      <c r="OIN14" s="277"/>
      <c r="OIO14" s="277"/>
      <c r="OIP14" s="277"/>
      <c r="OIQ14" s="277"/>
      <c r="OIR14" s="277"/>
      <c r="OIS14" s="277"/>
      <c r="OIT14" s="277"/>
      <c r="OIU14" s="277"/>
      <c r="OIV14" s="277"/>
      <c r="OIW14" s="277"/>
      <c r="OIX14" s="277"/>
      <c r="OIY14" s="277"/>
      <c r="OIZ14" s="277"/>
      <c r="OJA14" s="277"/>
      <c r="OJB14" s="277"/>
      <c r="OJC14" s="277"/>
      <c r="OJD14" s="277"/>
      <c r="OJE14" s="277"/>
      <c r="OJF14" s="277"/>
      <c r="OJG14" s="277"/>
      <c r="OJH14" s="277"/>
      <c r="OJI14" s="277"/>
      <c r="OJJ14" s="277"/>
      <c r="OJK14" s="277"/>
      <c r="OJL14" s="277"/>
      <c r="OJM14" s="277"/>
      <c r="OJN14" s="277"/>
      <c r="OJO14" s="277"/>
      <c r="OJP14" s="277"/>
      <c r="OJQ14" s="277"/>
      <c r="OJR14" s="277"/>
      <c r="OJS14" s="277"/>
      <c r="OJT14" s="277"/>
      <c r="OJU14" s="277"/>
      <c r="OJV14" s="277"/>
      <c r="OJW14" s="277"/>
      <c r="OJX14" s="277"/>
      <c r="OJY14" s="277"/>
      <c r="OJZ14" s="277"/>
      <c r="OKA14" s="277"/>
      <c r="OKB14" s="277"/>
      <c r="OKC14" s="277"/>
      <c r="OKD14" s="277"/>
      <c r="OKE14" s="277"/>
      <c r="OKF14" s="277"/>
      <c r="OKG14" s="277"/>
      <c r="OKH14" s="277"/>
      <c r="OKI14" s="277"/>
      <c r="OKJ14" s="277"/>
      <c r="OKK14" s="277"/>
      <c r="OKL14" s="277"/>
      <c r="OKM14" s="277"/>
      <c r="OKN14" s="277"/>
      <c r="OKO14" s="277"/>
      <c r="OKP14" s="277"/>
      <c r="OKQ14" s="277"/>
      <c r="OKR14" s="277"/>
      <c r="OKS14" s="277"/>
      <c r="OKT14" s="277"/>
      <c r="OKU14" s="277"/>
      <c r="OKV14" s="277"/>
      <c r="OKW14" s="277"/>
      <c r="OKX14" s="277"/>
      <c r="OKY14" s="277"/>
      <c r="OKZ14" s="277"/>
      <c r="OLA14" s="277"/>
      <c r="OLB14" s="277"/>
      <c r="OLC14" s="277"/>
      <c r="OLD14" s="277"/>
      <c r="OLE14" s="277"/>
      <c r="OLF14" s="277"/>
      <c r="OLG14" s="277"/>
      <c r="OLH14" s="277"/>
      <c r="OLI14" s="277"/>
      <c r="OLJ14" s="277"/>
      <c r="OLK14" s="277"/>
      <c r="OLL14" s="277"/>
      <c r="OLM14" s="277"/>
      <c r="OLN14" s="277"/>
      <c r="OLO14" s="277"/>
      <c r="OLP14" s="277"/>
      <c r="OLQ14" s="277"/>
      <c r="OLR14" s="277"/>
      <c r="OLS14" s="277"/>
      <c r="OLT14" s="277"/>
      <c r="OLU14" s="277"/>
      <c r="OLV14" s="277"/>
      <c r="OLW14" s="277"/>
      <c r="OLX14" s="277"/>
      <c r="OLY14" s="277"/>
      <c r="OLZ14" s="277"/>
      <c r="OMA14" s="277"/>
      <c r="OMB14" s="277"/>
      <c r="OMC14" s="277"/>
      <c r="OMD14" s="277"/>
      <c r="OME14" s="277"/>
      <c r="OMF14" s="277"/>
      <c r="OMG14" s="277"/>
      <c r="OMH14" s="277"/>
      <c r="OMI14" s="277"/>
      <c r="OMJ14" s="277"/>
      <c r="OMK14" s="277"/>
      <c r="OML14" s="277"/>
      <c r="OMM14" s="277"/>
      <c r="OMN14" s="277"/>
      <c r="OMO14" s="277"/>
      <c r="OMP14" s="277"/>
      <c r="OMQ14" s="277"/>
      <c r="OMR14" s="277"/>
      <c r="OMS14" s="277"/>
      <c r="OMT14" s="277"/>
      <c r="OMU14" s="277"/>
      <c r="OMV14" s="277"/>
      <c r="OMW14" s="277"/>
      <c r="OMX14" s="277"/>
      <c r="OMY14" s="277"/>
      <c r="OMZ14" s="277"/>
      <c r="ONA14" s="277"/>
      <c r="ONB14" s="277"/>
      <c r="ONC14" s="277"/>
      <c r="OND14" s="277"/>
      <c r="ONE14" s="277"/>
      <c r="ONF14" s="277"/>
      <c r="ONG14" s="277"/>
      <c r="ONH14" s="277"/>
      <c r="ONI14" s="277"/>
      <c r="ONJ14" s="277"/>
      <c r="ONK14" s="277"/>
      <c r="ONL14" s="277"/>
      <c r="ONM14" s="277"/>
      <c r="ONN14" s="277"/>
      <c r="ONO14" s="277"/>
      <c r="ONP14" s="277"/>
      <c r="ONQ14" s="277"/>
      <c r="ONR14" s="277"/>
      <c r="ONS14" s="277"/>
      <c r="ONT14" s="277"/>
      <c r="ONU14" s="277"/>
      <c r="ONV14" s="277"/>
      <c r="ONW14" s="277"/>
      <c r="ONX14" s="277"/>
      <c r="ONY14" s="277"/>
      <c r="ONZ14" s="277"/>
      <c r="OOA14" s="277"/>
      <c r="OOB14" s="277"/>
      <c r="OOC14" s="277"/>
      <c r="OOD14" s="277"/>
      <c r="OOE14" s="277"/>
      <c r="OOF14" s="277"/>
      <c r="OOG14" s="277"/>
      <c r="OOH14" s="277"/>
      <c r="OOI14" s="277"/>
      <c r="OOJ14" s="277"/>
      <c r="OOK14" s="277"/>
      <c r="OOL14" s="277"/>
      <c r="OOM14" s="277"/>
      <c r="OON14" s="277"/>
      <c r="OOO14" s="277"/>
      <c r="OOP14" s="277"/>
      <c r="OOQ14" s="277"/>
      <c r="OOR14" s="277"/>
      <c r="OOS14" s="277"/>
      <c r="OOT14" s="277"/>
      <c r="OOU14" s="277"/>
      <c r="OOV14" s="277"/>
      <c r="OOW14" s="277"/>
      <c r="OOX14" s="277"/>
      <c r="OOY14" s="277"/>
      <c r="OOZ14" s="277"/>
      <c r="OPA14" s="277"/>
      <c r="OPB14" s="277"/>
      <c r="OPC14" s="277"/>
      <c r="OPD14" s="277"/>
      <c r="OPE14" s="277"/>
      <c r="OPF14" s="277"/>
      <c r="OPG14" s="277"/>
      <c r="OPH14" s="277"/>
      <c r="OPI14" s="277"/>
      <c r="OPJ14" s="277"/>
      <c r="OPK14" s="277"/>
      <c r="OPL14" s="277"/>
      <c r="OPM14" s="277"/>
      <c r="OPN14" s="277"/>
      <c r="OPO14" s="277"/>
      <c r="OPP14" s="277"/>
      <c r="OPQ14" s="277"/>
      <c r="OPR14" s="277"/>
      <c r="OPS14" s="277"/>
      <c r="OPT14" s="277"/>
      <c r="OPU14" s="277"/>
      <c r="OPV14" s="277"/>
      <c r="OPW14" s="277"/>
      <c r="OPX14" s="277"/>
      <c r="OPY14" s="277"/>
      <c r="OPZ14" s="277"/>
      <c r="OQA14" s="277"/>
      <c r="OQB14" s="277"/>
      <c r="OQC14" s="277"/>
      <c r="OQD14" s="277"/>
      <c r="OQE14" s="277"/>
      <c r="OQF14" s="277"/>
      <c r="OQG14" s="277"/>
      <c r="OQH14" s="277"/>
      <c r="OQI14" s="277"/>
      <c r="OQJ14" s="277"/>
      <c r="OQK14" s="277"/>
      <c r="OQL14" s="277"/>
      <c r="OQM14" s="277"/>
      <c r="OQN14" s="277"/>
      <c r="OQO14" s="277"/>
      <c r="OQP14" s="277"/>
      <c r="OQQ14" s="277"/>
      <c r="OQR14" s="277"/>
      <c r="OQS14" s="277"/>
      <c r="OQT14" s="277"/>
      <c r="OQU14" s="277"/>
      <c r="OQV14" s="277"/>
      <c r="OQW14" s="277"/>
      <c r="OQX14" s="277"/>
      <c r="OQY14" s="277"/>
      <c r="OQZ14" s="277"/>
      <c r="ORA14" s="277"/>
      <c r="ORB14" s="277"/>
      <c r="ORC14" s="277"/>
      <c r="ORD14" s="277"/>
      <c r="ORE14" s="277"/>
      <c r="ORF14" s="277"/>
      <c r="ORG14" s="277"/>
      <c r="ORH14" s="277"/>
      <c r="ORI14" s="277"/>
      <c r="ORJ14" s="277"/>
      <c r="ORK14" s="277"/>
      <c r="ORL14" s="277"/>
      <c r="ORM14" s="277"/>
      <c r="ORN14" s="277"/>
      <c r="ORO14" s="277"/>
      <c r="ORP14" s="277"/>
      <c r="ORQ14" s="277"/>
      <c r="ORR14" s="277"/>
      <c r="ORS14" s="277"/>
      <c r="ORT14" s="277"/>
      <c r="ORU14" s="277"/>
      <c r="ORV14" s="277"/>
      <c r="ORW14" s="277"/>
      <c r="ORX14" s="277"/>
      <c r="ORY14" s="277"/>
      <c r="ORZ14" s="277"/>
      <c r="OSA14" s="277"/>
      <c r="OSB14" s="277"/>
      <c r="OSC14" s="277"/>
      <c r="OSD14" s="277"/>
      <c r="OSE14" s="277"/>
      <c r="OSF14" s="277"/>
      <c r="OSG14" s="277"/>
      <c r="OSH14" s="277"/>
      <c r="OSI14" s="277"/>
      <c r="OSJ14" s="277"/>
      <c r="OSK14" s="277"/>
      <c r="OSL14" s="277"/>
      <c r="OSM14" s="277"/>
      <c r="OSN14" s="277"/>
      <c r="OSO14" s="277"/>
      <c r="OSP14" s="277"/>
      <c r="OSQ14" s="277"/>
      <c r="OSR14" s="277"/>
      <c r="OSS14" s="277"/>
      <c r="OST14" s="277"/>
      <c r="OSU14" s="277"/>
      <c r="OSV14" s="277"/>
      <c r="OSW14" s="277"/>
      <c r="OSX14" s="277"/>
      <c r="OSY14" s="277"/>
      <c r="OSZ14" s="277"/>
      <c r="OTA14" s="277"/>
      <c r="OTB14" s="277"/>
      <c r="OTC14" s="277"/>
      <c r="OTD14" s="277"/>
      <c r="OTE14" s="277"/>
      <c r="OTF14" s="277"/>
      <c r="OTG14" s="277"/>
      <c r="OTH14" s="277"/>
      <c r="OTI14" s="277"/>
      <c r="OTJ14" s="277"/>
      <c r="OTK14" s="277"/>
      <c r="OTL14" s="277"/>
      <c r="OTM14" s="277"/>
      <c r="OTN14" s="277"/>
      <c r="OTO14" s="277"/>
      <c r="OTP14" s="277"/>
      <c r="OTQ14" s="277"/>
      <c r="OTR14" s="277"/>
      <c r="OTS14" s="277"/>
      <c r="OTT14" s="277"/>
      <c r="OTU14" s="277"/>
      <c r="OTV14" s="277"/>
      <c r="OTW14" s="277"/>
      <c r="OTX14" s="277"/>
      <c r="OTY14" s="277"/>
      <c r="OTZ14" s="277"/>
      <c r="OUA14" s="277"/>
      <c r="OUB14" s="277"/>
      <c r="OUC14" s="277"/>
      <c r="OUD14" s="277"/>
      <c r="OUE14" s="277"/>
      <c r="OUF14" s="277"/>
      <c r="OUG14" s="277"/>
      <c r="OUH14" s="277"/>
      <c r="OUI14" s="277"/>
      <c r="OUJ14" s="277"/>
      <c r="OUK14" s="277"/>
      <c r="OUL14" s="277"/>
      <c r="OUM14" s="277"/>
      <c r="OUN14" s="277"/>
      <c r="OUO14" s="277"/>
      <c r="OUP14" s="277"/>
      <c r="OUQ14" s="277"/>
      <c r="OUR14" s="277"/>
      <c r="OUS14" s="277"/>
      <c r="OUT14" s="277"/>
      <c r="OUU14" s="277"/>
      <c r="OUV14" s="277"/>
      <c r="OUW14" s="277"/>
      <c r="OUX14" s="277"/>
      <c r="OUY14" s="277"/>
      <c r="OUZ14" s="277"/>
      <c r="OVA14" s="277"/>
      <c r="OVB14" s="277"/>
      <c r="OVC14" s="277"/>
      <c r="OVD14" s="277"/>
      <c r="OVE14" s="277"/>
      <c r="OVF14" s="277"/>
      <c r="OVG14" s="277"/>
      <c r="OVH14" s="277"/>
      <c r="OVI14" s="277"/>
      <c r="OVJ14" s="277"/>
      <c r="OVK14" s="277"/>
      <c r="OVL14" s="277"/>
      <c r="OVM14" s="277"/>
      <c r="OVN14" s="277"/>
      <c r="OVO14" s="277"/>
      <c r="OVP14" s="277"/>
      <c r="OVQ14" s="277"/>
      <c r="OVR14" s="277"/>
      <c r="OVS14" s="277"/>
      <c r="OVT14" s="277"/>
      <c r="OVU14" s="277"/>
      <c r="OVV14" s="277"/>
      <c r="OVW14" s="277"/>
      <c r="OVX14" s="277"/>
      <c r="OVY14" s="277"/>
      <c r="OVZ14" s="277"/>
      <c r="OWA14" s="277"/>
      <c r="OWB14" s="277"/>
      <c r="OWC14" s="277"/>
      <c r="OWD14" s="277"/>
      <c r="OWE14" s="277"/>
      <c r="OWF14" s="277"/>
      <c r="OWG14" s="277"/>
      <c r="OWH14" s="277"/>
      <c r="OWI14" s="277"/>
      <c r="OWJ14" s="277"/>
      <c r="OWK14" s="277"/>
      <c r="OWL14" s="277"/>
      <c r="OWM14" s="277"/>
      <c r="OWN14" s="277"/>
      <c r="OWO14" s="277"/>
      <c r="OWP14" s="277"/>
      <c r="OWQ14" s="277"/>
      <c r="OWR14" s="277"/>
      <c r="OWS14" s="277"/>
      <c r="OWT14" s="277"/>
      <c r="OWU14" s="277"/>
      <c r="OWV14" s="277"/>
      <c r="OWW14" s="277"/>
      <c r="OWX14" s="277"/>
      <c r="OWY14" s="277"/>
      <c r="OWZ14" s="277"/>
      <c r="OXA14" s="277"/>
      <c r="OXB14" s="277"/>
      <c r="OXC14" s="277"/>
      <c r="OXD14" s="277"/>
      <c r="OXE14" s="277"/>
      <c r="OXF14" s="277"/>
      <c r="OXG14" s="277"/>
      <c r="OXH14" s="277"/>
      <c r="OXI14" s="277"/>
      <c r="OXJ14" s="277"/>
      <c r="OXK14" s="277"/>
      <c r="OXL14" s="277"/>
      <c r="OXM14" s="277"/>
      <c r="OXN14" s="277"/>
      <c r="OXO14" s="277"/>
      <c r="OXP14" s="277"/>
      <c r="OXQ14" s="277"/>
      <c r="OXR14" s="277"/>
      <c r="OXS14" s="277"/>
      <c r="OXT14" s="277"/>
      <c r="OXU14" s="277"/>
      <c r="OXV14" s="277"/>
      <c r="OXW14" s="277"/>
      <c r="OXX14" s="277"/>
      <c r="OXY14" s="277"/>
      <c r="OXZ14" s="277"/>
      <c r="OYA14" s="277"/>
      <c r="OYB14" s="277"/>
      <c r="OYC14" s="277"/>
      <c r="OYD14" s="277"/>
      <c r="OYE14" s="277"/>
      <c r="OYF14" s="277"/>
      <c r="OYG14" s="277"/>
      <c r="OYH14" s="277"/>
      <c r="OYI14" s="277"/>
      <c r="OYJ14" s="277"/>
      <c r="OYK14" s="277"/>
      <c r="OYL14" s="277"/>
      <c r="OYM14" s="277"/>
      <c r="OYN14" s="277"/>
      <c r="OYO14" s="277"/>
      <c r="OYP14" s="277"/>
      <c r="OYQ14" s="277"/>
      <c r="OYR14" s="277"/>
      <c r="OYS14" s="277"/>
      <c r="OYT14" s="277"/>
      <c r="OYU14" s="277"/>
      <c r="OYV14" s="277"/>
      <c r="OYW14" s="277"/>
      <c r="OYX14" s="277"/>
      <c r="OYY14" s="277"/>
      <c r="OYZ14" s="277"/>
      <c r="OZA14" s="277"/>
      <c r="OZB14" s="277"/>
      <c r="OZC14" s="277"/>
      <c r="OZD14" s="277"/>
      <c r="OZE14" s="277"/>
      <c r="OZF14" s="277"/>
      <c r="OZG14" s="277"/>
      <c r="OZH14" s="277"/>
      <c r="OZI14" s="277"/>
      <c r="OZJ14" s="277"/>
      <c r="OZK14" s="277"/>
      <c r="OZL14" s="277"/>
      <c r="OZM14" s="277"/>
      <c r="OZN14" s="277"/>
      <c r="OZO14" s="277"/>
      <c r="OZP14" s="277"/>
      <c r="OZQ14" s="277"/>
      <c r="OZR14" s="277"/>
      <c r="OZS14" s="277"/>
      <c r="OZT14" s="277"/>
      <c r="OZU14" s="277"/>
      <c r="OZV14" s="277"/>
      <c r="OZW14" s="277"/>
      <c r="OZX14" s="277"/>
      <c r="OZY14" s="277"/>
      <c r="OZZ14" s="277"/>
      <c r="PAA14" s="277"/>
      <c r="PAB14" s="277"/>
      <c r="PAC14" s="277"/>
      <c r="PAD14" s="277"/>
      <c r="PAE14" s="277"/>
      <c r="PAF14" s="277"/>
      <c r="PAG14" s="277"/>
      <c r="PAH14" s="277"/>
      <c r="PAI14" s="277"/>
      <c r="PAJ14" s="277"/>
      <c r="PAK14" s="277"/>
      <c r="PAL14" s="277"/>
      <c r="PAM14" s="277"/>
      <c r="PAN14" s="277"/>
      <c r="PAO14" s="277"/>
      <c r="PAP14" s="277"/>
      <c r="PAQ14" s="277"/>
      <c r="PAR14" s="277"/>
      <c r="PAS14" s="277"/>
      <c r="PAT14" s="277"/>
      <c r="PAU14" s="277"/>
      <c r="PAV14" s="277"/>
      <c r="PAW14" s="277"/>
      <c r="PAX14" s="277"/>
      <c r="PAY14" s="277"/>
      <c r="PAZ14" s="277"/>
      <c r="PBA14" s="277"/>
      <c r="PBB14" s="277"/>
      <c r="PBC14" s="277"/>
      <c r="PBD14" s="277"/>
      <c r="PBE14" s="277"/>
      <c r="PBF14" s="277"/>
      <c r="PBG14" s="277"/>
      <c r="PBH14" s="277"/>
      <c r="PBI14" s="277"/>
      <c r="PBJ14" s="277"/>
      <c r="PBK14" s="277"/>
      <c r="PBL14" s="277"/>
      <c r="PBM14" s="277"/>
      <c r="PBN14" s="277"/>
      <c r="PBO14" s="277"/>
      <c r="PBP14" s="277"/>
      <c r="PBQ14" s="277"/>
      <c r="PBR14" s="277"/>
      <c r="PBS14" s="277"/>
      <c r="PBT14" s="277"/>
      <c r="PBU14" s="277"/>
      <c r="PBV14" s="277"/>
      <c r="PBW14" s="277"/>
      <c r="PBX14" s="277"/>
      <c r="PBY14" s="277"/>
      <c r="PBZ14" s="277"/>
      <c r="PCA14" s="277"/>
      <c r="PCB14" s="277"/>
      <c r="PCC14" s="277"/>
      <c r="PCD14" s="277"/>
      <c r="PCE14" s="277"/>
      <c r="PCF14" s="277"/>
      <c r="PCG14" s="277"/>
      <c r="PCH14" s="277"/>
      <c r="PCI14" s="277"/>
      <c r="PCJ14" s="277"/>
      <c r="PCK14" s="277"/>
      <c r="PCL14" s="277"/>
      <c r="PCM14" s="277"/>
      <c r="PCN14" s="277"/>
      <c r="PCO14" s="277"/>
      <c r="PCP14" s="277"/>
      <c r="PCQ14" s="277"/>
      <c r="PCR14" s="277"/>
      <c r="PCS14" s="277"/>
      <c r="PCT14" s="277"/>
      <c r="PCU14" s="277"/>
      <c r="PCV14" s="277"/>
      <c r="PCW14" s="277"/>
      <c r="PCX14" s="277"/>
      <c r="PCY14" s="277"/>
      <c r="PCZ14" s="277"/>
      <c r="PDA14" s="277"/>
      <c r="PDB14" s="277"/>
      <c r="PDC14" s="277"/>
      <c r="PDD14" s="277"/>
      <c r="PDE14" s="277"/>
      <c r="PDF14" s="277"/>
      <c r="PDG14" s="277"/>
      <c r="PDH14" s="277"/>
      <c r="PDI14" s="277"/>
      <c r="PDJ14" s="277"/>
      <c r="PDK14" s="277"/>
      <c r="PDL14" s="277"/>
      <c r="PDM14" s="277"/>
      <c r="PDN14" s="277"/>
      <c r="PDO14" s="277"/>
      <c r="PDP14" s="277"/>
      <c r="PDQ14" s="277"/>
      <c r="PDR14" s="277"/>
      <c r="PDS14" s="277"/>
      <c r="PDT14" s="277"/>
      <c r="PDU14" s="277"/>
      <c r="PDV14" s="277"/>
      <c r="PDW14" s="277"/>
      <c r="PDX14" s="277"/>
      <c r="PDY14" s="277"/>
      <c r="PDZ14" s="277"/>
      <c r="PEA14" s="277"/>
      <c r="PEB14" s="277"/>
      <c r="PEC14" s="277"/>
      <c r="PED14" s="277"/>
      <c r="PEE14" s="277"/>
      <c r="PEF14" s="277"/>
      <c r="PEG14" s="277"/>
      <c r="PEH14" s="277"/>
      <c r="PEI14" s="277"/>
      <c r="PEJ14" s="277"/>
      <c r="PEK14" s="277"/>
      <c r="PEL14" s="277"/>
      <c r="PEM14" s="277"/>
      <c r="PEN14" s="277"/>
      <c r="PEO14" s="277"/>
      <c r="PEP14" s="277"/>
      <c r="PEQ14" s="277"/>
      <c r="PER14" s="277"/>
      <c r="PES14" s="277"/>
      <c r="PET14" s="277"/>
      <c r="PEU14" s="277"/>
      <c r="PEV14" s="277"/>
      <c r="PEW14" s="277"/>
      <c r="PEX14" s="277"/>
      <c r="PEY14" s="277"/>
      <c r="PEZ14" s="277"/>
      <c r="PFA14" s="277"/>
      <c r="PFB14" s="277"/>
      <c r="PFC14" s="277"/>
      <c r="PFD14" s="277"/>
      <c r="PFE14" s="277"/>
      <c r="PFF14" s="277"/>
      <c r="PFG14" s="277"/>
      <c r="PFH14" s="277"/>
      <c r="PFI14" s="277"/>
      <c r="PFJ14" s="277"/>
      <c r="PFK14" s="277"/>
      <c r="PFL14" s="277"/>
      <c r="PFM14" s="277"/>
      <c r="PFN14" s="277"/>
      <c r="PFO14" s="277"/>
      <c r="PFP14" s="277"/>
      <c r="PFQ14" s="277"/>
      <c r="PFR14" s="277"/>
      <c r="PFS14" s="277"/>
      <c r="PFT14" s="277"/>
      <c r="PFU14" s="277"/>
      <c r="PFV14" s="277"/>
      <c r="PFW14" s="277"/>
      <c r="PFX14" s="277"/>
      <c r="PFY14" s="277"/>
      <c r="PFZ14" s="277"/>
      <c r="PGA14" s="277"/>
      <c r="PGB14" s="277"/>
      <c r="PGC14" s="277"/>
      <c r="PGD14" s="277"/>
      <c r="PGE14" s="277"/>
      <c r="PGF14" s="277"/>
      <c r="PGG14" s="277"/>
      <c r="PGH14" s="277"/>
      <c r="PGI14" s="277"/>
      <c r="PGJ14" s="277"/>
      <c r="PGK14" s="277"/>
      <c r="PGL14" s="277"/>
      <c r="PGM14" s="277"/>
      <c r="PGN14" s="277"/>
      <c r="PGO14" s="277"/>
      <c r="PGP14" s="277"/>
      <c r="PGQ14" s="277"/>
      <c r="PGR14" s="277"/>
      <c r="PGS14" s="277"/>
      <c r="PGT14" s="277"/>
      <c r="PGU14" s="277"/>
      <c r="PGV14" s="277"/>
      <c r="PGW14" s="277"/>
      <c r="PGX14" s="277"/>
      <c r="PGY14" s="277"/>
      <c r="PGZ14" s="277"/>
      <c r="PHA14" s="277"/>
      <c r="PHB14" s="277"/>
      <c r="PHC14" s="277"/>
      <c r="PHD14" s="277"/>
      <c r="PHE14" s="277"/>
      <c r="PHF14" s="277"/>
      <c r="PHG14" s="277"/>
      <c r="PHH14" s="277"/>
      <c r="PHI14" s="277"/>
      <c r="PHJ14" s="277"/>
      <c r="PHK14" s="277"/>
      <c r="PHL14" s="277"/>
      <c r="PHM14" s="277"/>
      <c r="PHN14" s="277"/>
      <c r="PHO14" s="277"/>
      <c r="PHP14" s="277"/>
      <c r="PHQ14" s="277"/>
      <c r="PHR14" s="277"/>
      <c r="PHS14" s="277"/>
      <c r="PHT14" s="277"/>
      <c r="PHU14" s="277"/>
      <c r="PHV14" s="277"/>
      <c r="PHW14" s="277"/>
      <c r="PHX14" s="277"/>
      <c r="PHY14" s="277"/>
      <c r="PHZ14" s="277"/>
      <c r="PIA14" s="277"/>
      <c r="PIB14" s="277"/>
      <c r="PIC14" s="277"/>
      <c r="PID14" s="277"/>
      <c r="PIE14" s="277"/>
      <c r="PIF14" s="277"/>
      <c r="PIG14" s="277"/>
      <c r="PIH14" s="277"/>
      <c r="PII14" s="277"/>
      <c r="PIJ14" s="277"/>
      <c r="PIK14" s="277"/>
      <c r="PIL14" s="277"/>
      <c r="PIM14" s="277"/>
      <c r="PIN14" s="277"/>
      <c r="PIO14" s="277"/>
      <c r="PIP14" s="277"/>
      <c r="PIQ14" s="277"/>
      <c r="PIR14" s="277"/>
      <c r="PIS14" s="277"/>
      <c r="PIT14" s="277"/>
      <c r="PIU14" s="277"/>
      <c r="PIV14" s="277"/>
      <c r="PIW14" s="277"/>
      <c r="PIX14" s="277"/>
      <c r="PIY14" s="277"/>
      <c r="PIZ14" s="277"/>
      <c r="PJA14" s="277"/>
      <c r="PJB14" s="277"/>
      <c r="PJC14" s="277"/>
      <c r="PJD14" s="277"/>
      <c r="PJE14" s="277"/>
      <c r="PJF14" s="277"/>
      <c r="PJG14" s="277"/>
      <c r="PJH14" s="277"/>
      <c r="PJI14" s="277"/>
      <c r="PJJ14" s="277"/>
      <c r="PJK14" s="277"/>
      <c r="PJL14" s="277"/>
      <c r="PJM14" s="277"/>
      <c r="PJN14" s="277"/>
      <c r="PJO14" s="277"/>
      <c r="PJP14" s="277"/>
      <c r="PJQ14" s="277"/>
      <c r="PJR14" s="277"/>
      <c r="PJS14" s="277"/>
      <c r="PJT14" s="277"/>
      <c r="PJU14" s="277"/>
      <c r="PJV14" s="277"/>
      <c r="PJW14" s="277"/>
      <c r="PJX14" s="277"/>
      <c r="PJY14" s="277"/>
      <c r="PJZ14" s="277"/>
      <c r="PKA14" s="277"/>
      <c r="PKB14" s="277"/>
      <c r="PKC14" s="277"/>
      <c r="PKD14" s="277"/>
      <c r="PKE14" s="277"/>
      <c r="PKF14" s="277"/>
      <c r="PKG14" s="277"/>
      <c r="PKH14" s="277"/>
      <c r="PKI14" s="277"/>
      <c r="PKJ14" s="277"/>
      <c r="PKK14" s="277"/>
      <c r="PKL14" s="277"/>
      <c r="PKM14" s="277"/>
      <c r="PKN14" s="277"/>
      <c r="PKO14" s="277"/>
      <c r="PKP14" s="277"/>
      <c r="PKQ14" s="277"/>
      <c r="PKR14" s="277"/>
      <c r="PKS14" s="277"/>
      <c r="PKT14" s="277"/>
      <c r="PKU14" s="277"/>
      <c r="PKV14" s="277"/>
      <c r="PKW14" s="277"/>
      <c r="PKX14" s="277"/>
      <c r="PKY14" s="277"/>
      <c r="PKZ14" s="277"/>
      <c r="PLA14" s="277"/>
      <c r="PLB14" s="277"/>
      <c r="PLC14" s="277"/>
      <c r="PLD14" s="277"/>
      <c r="PLE14" s="277"/>
      <c r="PLF14" s="277"/>
      <c r="PLG14" s="277"/>
      <c r="PLH14" s="277"/>
      <c r="PLI14" s="277"/>
      <c r="PLJ14" s="277"/>
      <c r="PLK14" s="277"/>
      <c r="PLL14" s="277"/>
      <c r="PLM14" s="277"/>
      <c r="PLN14" s="277"/>
      <c r="PLO14" s="277"/>
      <c r="PLP14" s="277"/>
      <c r="PLQ14" s="277"/>
      <c r="PLR14" s="277"/>
      <c r="PLS14" s="277"/>
      <c r="PLT14" s="277"/>
      <c r="PLU14" s="277"/>
      <c r="PLV14" s="277"/>
      <c r="PLW14" s="277"/>
      <c r="PLX14" s="277"/>
      <c r="PLY14" s="277"/>
      <c r="PLZ14" s="277"/>
      <c r="PMA14" s="277"/>
      <c r="PMB14" s="277"/>
      <c r="PMC14" s="277"/>
      <c r="PMD14" s="277"/>
      <c r="PME14" s="277"/>
      <c r="PMF14" s="277"/>
      <c r="PMG14" s="277"/>
      <c r="PMH14" s="277"/>
      <c r="PMI14" s="277"/>
      <c r="PMJ14" s="277"/>
      <c r="PMK14" s="277"/>
      <c r="PML14" s="277"/>
      <c r="PMM14" s="277"/>
      <c r="PMN14" s="277"/>
      <c r="PMO14" s="277"/>
      <c r="PMP14" s="277"/>
      <c r="PMQ14" s="277"/>
      <c r="PMR14" s="277"/>
      <c r="PMS14" s="277"/>
      <c r="PMT14" s="277"/>
      <c r="PMU14" s="277"/>
      <c r="PMV14" s="277"/>
      <c r="PMW14" s="277"/>
      <c r="PMX14" s="277"/>
      <c r="PMY14" s="277"/>
      <c r="PMZ14" s="277"/>
      <c r="PNA14" s="277"/>
      <c r="PNB14" s="277"/>
      <c r="PNC14" s="277"/>
      <c r="PND14" s="277"/>
      <c r="PNE14" s="277"/>
      <c r="PNF14" s="277"/>
      <c r="PNG14" s="277"/>
      <c r="PNH14" s="277"/>
      <c r="PNI14" s="277"/>
      <c r="PNJ14" s="277"/>
      <c r="PNK14" s="277"/>
      <c r="PNL14" s="277"/>
      <c r="PNM14" s="277"/>
      <c r="PNN14" s="277"/>
      <c r="PNO14" s="277"/>
      <c r="PNP14" s="277"/>
      <c r="PNQ14" s="277"/>
      <c r="PNR14" s="277"/>
      <c r="PNS14" s="277"/>
      <c r="PNT14" s="277"/>
      <c r="PNU14" s="277"/>
      <c r="PNV14" s="277"/>
      <c r="PNW14" s="277"/>
      <c r="PNX14" s="277"/>
      <c r="PNY14" s="277"/>
      <c r="PNZ14" s="277"/>
      <c r="POA14" s="277"/>
      <c r="POB14" s="277"/>
      <c r="POC14" s="277"/>
      <c r="POD14" s="277"/>
      <c r="POE14" s="277"/>
      <c r="POF14" s="277"/>
      <c r="POG14" s="277"/>
      <c r="POH14" s="277"/>
      <c r="POI14" s="277"/>
      <c r="POJ14" s="277"/>
      <c r="POK14" s="277"/>
      <c r="POL14" s="277"/>
      <c r="POM14" s="277"/>
      <c r="PON14" s="277"/>
      <c r="POO14" s="277"/>
      <c r="POP14" s="277"/>
      <c r="POQ14" s="277"/>
      <c r="POR14" s="277"/>
      <c r="POS14" s="277"/>
      <c r="POT14" s="277"/>
      <c r="POU14" s="277"/>
      <c r="POV14" s="277"/>
      <c r="POW14" s="277"/>
      <c r="POX14" s="277"/>
      <c r="POY14" s="277"/>
      <c r="POZ14" s="277"/>
      <c r="PPA14" s="277"/>
      <c r="PPB14" s="277"/>
      <c r="PPC14" s="277"/>
      <c r="PPD14" s="277"/>
      <c r="PPE14" s="277"/>
      <c r="PPF14" s="277"/>
      <c r="PPG14" s="277"/>
      <c r="PPH14" s="277"/>
      <c r="PPI14" s="277"/>
      <c r="PPJ14" s="277"/>
      <c r="PPK14" s="277"/>
      <c r="PPL14" s="277"/>
      <c r="PPM14" s="277"/>
      <c r="PPN14" s="277"/>
      <c r="PPO14" s="277"/>
      <c r="PPP14" s="277"/>
      <c r="PPQ14" s="277"/>
      <c r="PPR14" s="277"/>
      <c r="PPS14" s="277"/>
      <c r="PPT14" s="277"/>
      <c r="PPU14" s="277"/>
      <c r="PPV14" s="277"/>
      <c r="PPW14" s="277"/>
      <c r="PPX14" s="277"/>
      <c r="PPY14" s="277"/>
      <c r="PPZ14" s="277"/>
      <c r="PQA14" s="277"/>
      <c r="PQB14" s="277"/>
      <c r="PQC14" s="277"/>
      <c r="PQD14" s="277"/>
      <c r="PQE14" s="277"/>
      <c r="PQF14" s="277"/>
      <c r="PQG14" s="277"/>
      <c r="PQH14" s="277"/>
      <c r="PQI14" s="277"/>
      <c r="PQJ14" s="277"/>
      <c r="PQK14" s="277"/>
      <c r="PQL14" s="277"/>
      <c r="PQM14" s="277"/>
      <c r="PQN14" s="277"/>
      <c r="PQO14" s="277"/>
      <c r="PQP14" s="277"/>
      <c r="PQQ14" s="277"/>
      <c r="PQR14" s="277"/>
      <c r="PQS14" s="277"/>
      <c r="PQT14" s="277"/>
      <c r="PQU14" s="277"/>
      <c r="PQV14" s="277"/>
      <c r="PQW14" s="277"/>
      <c r="PQX14" s="277"/>
      <c r="PQY14" s="277"/>
      <c r="PQZ14" s="277"/>
      <c r="PRA14" s="277"/>
      <c r="PRB14" s="277"/>
      <c r="PRC14" s="277"/>
      <c r="PRD14" s="277"/>
      <c r="PRE14" s="277"/>
      <c r="PRF14" s="277"/>
      <c r="PRG14" s="277"/>
      <c r="PRH14" s="277"/>
      <c r="PRI14" s="277"/>
      <c r="PRJ14" s="277"/>
      <c r="PRK14" s="277"/>
      <c r="PRL14" s="277"/>
      <c r="PRM14" s="277"/>
      <c r="PRN14" s="277"/>
      <c r="PRO14" s="277"/>
      <c r="PRP14" s="277"/>
      <c r="PRQ14" s="277"/>
      <c r="PRR14" s="277"/>
      <c r="PRS14" s="277"/>
      <c r="PRT14" s="277"/>
      <c r="PRU14" s="277"/>
      <c r="PRV14" s="277"/>
      <c r="PRW14" s="277"/>
      <c r="PRX14" s="277"/>
      <c r="PRY14" s="277"/>
      <c r="PRZ14" s="277"/>
      <c r="PSA14" s="277"/>
      <c r="PSB14" s="277"/>
      <c r="PSC14" s="277"/>
      <c r="PSD14" s="277"/>
      <c r="PSE14" s="277"/>
      <c r="PSF14" s="277"/>
      <c r="PSG14" s="277"/>
      <c r="PSH14" s="277"/>
      <c r="PSI14" s="277"/>
      <c r="PSJ14" s="277"/>
      <c r="PSK14" s="277"/>
      <c r="PSL14" s="277"/>
      <c r="PSM14" s="277"/>
      <c r="PSN14" s="277"/>
      <c r="PSO14" s="277"/>
      <c r="PSP14" s="277"/>
      <c r="PSQ14" s="277"/>
      <c r="PSR14" s="277"/>
      <c r="PSS14" s="277"/>
      <c r="PST14" s="277"/>
      <c r="PSU14" s="277"/>
      <c r="PSV14" s="277"/>
      <c r="PSW14" s="277"/>
      <c r="PSX14" s="277"/>
      <c r="PSY14" s="277"/>
      <c r="PSZ14" s="277"/>
      <c r="PTA14" s="277"/>
      <c r="PTB14" s="277"/>
      <c r="PTC14" s="277"/>
      <c r="PTD14" s="277"/>
      <c r="PTE14" s="277"/>
      <c r="PTF14" s="277"/>
      <c r="PTG14" s="277"/>
      <c r="PTH14" s="277"/>
      <c r="PTI14" s="277"/>
      <c r="PTJ14" s="277"/>
      <c r="PTK14" s="277"/>
      <c r="PTL14" s="277"/>
      <c r="PTM14" s="277"/>
      <c r="PTN14" s="277"/>
      <c r="PTO14" s="277"/>
      <c r="PTP14" s="277"/>
      <c r="PTQ14" s="277"/>
      <c r="PTR14" s="277"/>
      <c r="PTS14" s="277"/>
      <c r="PTT14" s="277"/>
      <c r="PTU14" s="277"/>
      <c r="PTV14" s="277"/>
      <c r="PTW14" s="277"/>
      <c r="PTX14" s="277"/>
      <c r="PTY14" s="277"/>
      <c r="PTZ14" s="277"/>
      <c r="PUA14" s="277"/>
      <c r="PUB14" s="277"/>
      <c r="PUC14" s="277"/>
      <c r="PUD14" s="277"/>
      <c r="PUE14" s="277"/>
      <c r="PUF14" s="277"/>
      <c r="PUG14" s="277"/>
      <c r="PUH14" s="277"/>
      <c r="PUI14" s="277"/>
      <c r="PUJ14" s="277"/>
      <c r="PUK14" s="277"/>
      <c r="PUL14" s="277"/>
      <c r="PUM14" s="277"/>
      <c r="PUN14" s="277"/>
      <c r="PUO14" s="277"/>
      <c r="PUP14" s="277"/>
      <c r="PUQ14" s="277"/>
      <c r="PUR14" s="277"/>
      <c r="PUS14" s="277"/>
      <c r="PUT14" s="277"/>
      <c r="PUU14" s="277"/>
      <c r="PUV14" s="277"/>
      <c r="PUW14" s="277"/>
      <c r="PUX14" s="277"/>
      <c r="PUY14" s="277"/>
      <c r="PUZ14" s="277"/>
      <c r="PVA14" s="277"/>
      <c r="PVB14" s="277"/>
      <c r="PVC14" s="277"/>
      <c r="PVD14" s="277"/>
      <c r="PVE14" s="277"/>
      <c r="PVF14" s="277"/>
      <c r="PVG14" s="277"/>
      <c r="PVH14" s="277"/>
      <c r="PVI14" s="277"/>
      <c r="PVJ14" s="277"/>
      <c r="PVK14" s="277"/>
      <c r="PVL14" s="277"/>
      <c r="PVM14" s="277"/>
      <c r="PVN14" s="277"/>
      <c r="PVO14" s="277"/>
      <c r="PVP14" s="277"/>
      <c r="PVQ14" s="277"/>
      <c r="PVR14" s="277"/>
      <c r="PVS14" s="277"/>
      <c r="PVT14" s="277"/>
      <c r="PVU14" s="277"/>
      <c r="PVV14" s="277"/>
      <c r="PVW14" s="277"/>
      <c r="PVX14" s="277"/>
      <c r="PVY14" s="277"/>
      <c r="PVZ14" s="277"/>
      <c r="PWA14" s="277"/>
      <c r="PWB14" s="277"/>
      <c r="PWC14" s="277"/>
      <c r="PWD14" s="277"/>
      <c r="PWE14" s="277"/>
      <c r="PWF14" s="277"/>
      <c r="PWG14" s="277"/>
      <c r="PWH14" s="277"/>
      <c r="PWI14" s="277"/>
      <c r="PWJ14" s="277"/>
      <c r="PWK14" s="277"/>
      <c r="PWL14" s="277"/>
      <c r="PWM14" s="277"/>
      <c r="PWN14" s="277"/>
      <c r="PWO14" s="277"/>
      <c r="PWP14" s="277"/>
      <c r="PWQ14" s="277"/>
      <c r="PWR14" s="277"/>
      <c r="PWS14" s="277"/>
      <c r="PWT14" s="277"/>
      <c r="PWU14" s="277"/>
      <c r="PWV14" s="277"/>
      <c r="PWW14" s="277"/>
      <c r="PWX14" s="277"/>
      <c r="PWY14" s="277"/>
      <c r="PWZ14" s="277"/>
      <c r="PXA14" s="277"/>
      <c r="PXB14" s="277"/>
      <c r="PXC14" s="277"/>
      <c r="PXD14" s="277"/>
      <c r="PXE14" s="277"/>
      <c r="PXF14" s="277"/>
      <c r="PXG14" s="277"/>
      <c r="PXH14" s="277"/>
      <c r="PXI14" s="277"/>
      <c r="PXJ14" s="277"/>
      <c r="PXK14" s="277"/>
      <c r="PXL14" s="277"/>
      <c r="PXM14" s="277"/>
      <c r="PXN14" s="277"/>
      <c r="PXO14" s="277"/>
      <c r="PXP14" s="277"/>
      <c r="PXQ14" s="277"/>
      <c r="PXR14" s="277"/>
      <c r="PXS14" s="277"/>
      <c r="PXT14" s="277"/>
      <c r="PXU14" s="277"/>
      <c r="PXV14" s="277"/>
      <c r="PXW14" s="277"/>
      <c r="PXX14" s="277"/>
      <c r="PXY14" s="277"/>
      <c r="PXZ14" s="277"/>
      <c r="PYA14" s="277"/>
      <c r="PYB14" s="277"/>
      <c r="PYC14" s="277"/>
      <c r="PYD14" s="277"/>
      <c r="PYE14" s="277"/>
      <c r="PYF14" s="277"/>
      <c r="PYG14" s="277"/>
      <c r="PYH14" s="277"/>
      <c r="PYI14" s="277"/>
      <c r="PYJ14" s="277"/>
      <c r="PYK14" s="277"/>
      <c r="PYL14" s="277"/>
      <c r="PYM14" s="277"/>
      <c r="PYN14" s="277"/>
      <c r="PYO14" s="277"/>
      <c r="PYP14" s="277"/>
      <c r="PYQ14" s="277"/>
      <c r="PYR14" s="277"/>
      <c r="PYS14" s="277"/>
      <c r="PYT14" s="277"/>
      <c r="PYU14" s="277"/>
      <c r="PYV14" s="277"/>
      <c r="PYW14" s="277"/>
      <c r="PYX14" s="277"/>
      <c r="PYY14" s="277"/>
      <c r="PYZ14" s="277"/>
      <c r="PZA14" s="277"/>
      <c r="PZB14" s="277"/>
      <c r="PZC14" s="277"/>
      <c r="PZD14" s="277"/>
      <c r="PZE14" s="277"/>
      <c r="PZF14" s="277"/>
      <c r="PZG14" s="277"/>
      <c r="PZH14" s="277"/>
      <c r="PZI14" s="277"/>
      <c r="PZJ14" s="277"/>
      <c r="PZK14" s="277"/>
      <c r="PZL14" s="277"/>
      <c r="PZM14" s="277"/>
      <c r="PZN14" s="277"/>
      <c r="PZO14" s="277"/>
      <c r="PZP14" s="277"/>
      <c r="PZQ14" s="277"/>
      <c r="PZR14" s="277"/>
      <c r="PZS14" s="277"/>
      <c r="PZT14" s="277"/>
      <c r="PZU14" s="277"/>
      <c r="PZV14" s="277"/>
      <c r="PZW14" s="277"/>
      <c r="PZX14" s="277"/>
      <c r="PZY14" s="277"/>
      <c r="PZZ14" s="277"/>
      <c r="QAA14" s="277"/>
      <c r="QAB14" s="277"/>
      <c r="QAC14" s="277"/>
      <c r="QAD14" s="277"/>
      <c r="QAE14" s="277"/>
      <c r="QAF14" s="277"/>
      <c r="QAG14" s="277"/>
      <c r="QAH14" s="277"/>
      <c r="QAI14" s="277"/>
      <c r="QAJ14" s="277"/>
      <c r="QAK14" s="277"/>
      <c r="QAL14" s="277"/>
      <c r="QAM14" s="277"/>
      <c r="QAN14" s="277"/>
      <c r="QAO14" s="277"/>
      <c r="QAP14" s="277"/>
      <c r="QAQ14" s="277"/>
      <c r="QAR14" s="277"/>
      <c r="QAS14" s="277"/>
      <c r="QAT14" s="277"/>
      <c r="QAU14" s="277"/>
      <c r="QAV14" s="277"/>
      <c r="QAW14" s="277"/>
      <c r="QAX14" s="277"/>
      <c r="QAY14" s="277"/>
      <c r="QAZ14" s="277"/>
      <c r="QBA14" s="277"/>
      <c r="QBB14" s="277"/>
      <c r="QBC14" s="277"/>
      <c r="QBD14" s="277"/>
      <c r="QBE14" s="277"/>
      <c r="QBF14" s="277"/>
      <c r="QBG14" s="277"/>
      <c r="QBH14" s="277"/>
      <c r="QBI14" s="277"/>
      <c r="QBJ14" s="277"/>
      <c r="QBK14" s="277"/>
      <c r="QBL14" s="277"/>
      <c r="QBM14" s="277"/>
      <c r="QBN14" s="277"/>
      <c r="QBO14" s="277"/>
      <c r="QBP14" s="277"/>
      <c r="QBQ14" s="277"/>
      <c r="QBR14" s="277"/>
      <c r="QBS14" s="277"/>
      <c r="QBT14" s="277"/>
      <c r="QBU14" s="277"/>
      <c r="QBV14" s="277"/>
      <c r="QBW14" s="277"/>
      <c r="QBX14" s="277"/>
      <c r="QBY14" s="277"/>
      <c r="QBZ14" s="277"/>
      <c r="QCA14" s="277"/>
      <c r="QCB14" s="277"/>
      <c r="QCC14" s="277"/>
      <c r="QCD14" s="277"/>
      <c r="QCE14" s="277"/>
      <c r="QCF14" s="277"/>
      <c r="QCG14" s="277"/>
      <c r="QCH14" s="277"/>
      <c r="QCI14" s="277"/>
      <c r="QCJ14" s="277"/>
      <c r="QCK14" s="277"/>
      <c r="QCL14" s="277"/>
      <c r="QCM14" s="277"/>
      <c r="QCN14" s="277"/>
      <c r="QCO14" s="277"/>
      <c r="QCP14" s="277"/>
      <c r="QCQ14" s="277"/>
      <c r="QCR14" s="277"/>
      <c r="QCS14" s="277"/>
      <c r="QCT14" s="277"/>
      <c r="QCU14" s="277"/>
      <c r="QCV14" s="277"/>
      <c r="QCW14" s="277"/>
      <c r="QCX14" s="277"/>
      <c r="QCY14" s="277"/>
      <c r="QCZ14" s="277"/>
      <c r="QDA14" s="277"/>
      <c r="QDB14" s="277"/>
      <c r="QDC14" s="277"/>
      <c r="QDD14" s="277"/>
      <c r="QDE14" s="277"/>
      <c r="QDF14" s="277"/>
      <c r="QDG14" s="277"/>
      <c r="QDH14" s="277"/>
      <c r="QDI14" s="277"/>
      <c r="QDJ14" s="277"/>
      <c r="QDK14" s="277"/>
      <c r="QDL14" s="277"/>
      <c r="QDM14" s="277"/>
      <c r="QDN14" s="277"/>
      <c r="QDO14" s="277"/>
      <c r="QDP14" s="277"/>
      <c r="QDQ14" s="277"/>
      <c r="QDR14" s="277"/>
      <c r="QDS14" s="277"/>
      <c r="QDT14" s="277"/>
      <c r="QDU14" s="277"/>
      <c r="QDV14" s="277"/>
      <c r="QDW14" s="277"/>
      <c r="QDX14" s="277"/>
      <c r="QDY14" s="277"/>
      <c r="QDZ14" s="277"/>
      <c r="QEA14" s="277"/>
      <c r="QEB14" s="277"/>
      <c r="QEC14" s="277"/>
      <c r="QED14" s="277"/>
      <c r="QEE14" s="277"/>
      <c r="QEF14" s="277"/>
      <c r="QEG14" s="277"/>
      <c r="QEH14" s="277"/>
      <c r="QEI14" s="277"/>
      <c r="QEJ14" s="277"/>
      <c r="QEK14" s="277"/>
      <c r="QEL14" s="277"/>
      <c r="QEM14" s="277"/>
      <c r="QEN14" s="277"/>
      <c r="QEO14" s="277"/>
      <c r="QEP14" s="277"/>
      <c r="QEQ14" s="277"/>
      <c r="QER14" s="277"/>
      <c r="QES14" s="277"/>
      <c r="QET14" s="277"/>
      <c r="QEU14" s="277"/>
      <c r="QEV14" s="277"/>
      <c r="QEW14" s="277"/>
      <c r="QEX14" s="277"/>
      <c r="QEY14" s="277"/>
      <c r="QEZ14" s="277"/>
      <c r="QFA14" s="277"/>
      <c r="QFB14" s="277"/>
      <c r="QFC14" s="277"/>
      <c r="QFD14" s="277"/>
      <c r="QFE14" s="277"/>
      <c r="QFF14" s="277"/>
      <c r="QFG14" s="277"/>
      <c r="QFH14" s="277"/>
      <c r="QFI14" s="277"/>
      <c r="QFJ14" s="277"/>
      <c r="QFK14" s="277"/>
      <c r="QFL14" s="277"/>
      <c r="QFM14" s="277"/>
      <c r="QFN14" s="277"/>
      <c r="QFO14" s="277"/>
      <c r="QFP14" s="277"/>
      <c r="QFQ14" s="277"/>
      <c r="QFR14" s="277"/>
      <c r="QFS14" s="277"/>
      <c r="QFT14" s="277"/>
      <c r="QFU14" s="277"/>
      <c r="QFV14" s="277"/>
      <c r="QFW14" s="277"/>
      <c r="QFX14" s="277"/>
      <c r="QFY14" s="277"/>
      <c r="QFZ14" s="277"/>
      <c r="QGA14" s="277"/>
      <c r="QGB14" s="277"/>
      <c r="QGC14" s="277"/>
      <c r="QGD14" s="277"/>
      <c r="QGE14" s="277"/>
      <c r="QGF14" s="277"/>
      <c r="QGG14" s="277"/>
      <c r="QGH14" s="277"/>
      <c r="QGI14" s="277"/>
      <c r="QGJ14" s="277"/>
      <c r="QGK14" s="277"/>
      <c r="QGL14" s="277"/>
      <c r="QGM14" s="277"/>
      <c r="QGN14" s="277"/>
      <c r="QGO14" s="277"/>
      <c r="QGP14" s="277"/>
      <c r="QGQ14" s="277"/>
      <c r="QGR14" s="277"/>
      <c r="QGS14" s="277"/>
      <c r="QGT14" s="277"/>
      <c r="QGU14" s="277"/>
      <c r="QGV14" s="277"/>
      <c r="QGW14" s="277"/>
      <c r="QGX14" s="277"/>
      <c r="QGY14" s="277"/>
      <c r="QGZ14" s="277"/>
      <c r="QHA14" s="277"/>
      <c r="QHB14" s="277"/>
      <c r="QHC14" s="277"/>
      <c r="QHD14" s="277"/>
      <c r="QHE14" s="277"/>
      <c r="QHF14" s="277"/>
      <c r="QHG14" s="277"/>
      <c r="QHH14" s="277"/>
      <c r="QHI14" s="277"/>
      <c r="QHJ14" s="277"/>
      <c r="QHK14" s="277"/>
      <c r="QHL14" s="277"/>
      <c r="QHM14" s="277"/>
      <c r="QHN14" s="277"/>
      <c r="QHO14" s="277"/>
      <c r="QHP14" s="277"/>
      <c r="QHQ14" s="277"/>
      <c r="QHR14" s="277"/>
      <c r="QHS14" s="277"/>
      <c r="QHT14" s="277"/>
      <c r="QHU14" s="277"/>
      <c r="QHV14" s="277"/>
      <c r="QHW14" s="277"/>
      <c r="QHX14" s="277"/>
      <c r="QHY14" s="277"/>
      <c r="QHZ14" s="277"/>
      <c r="QIA14" s="277"/>
      <c r="QIB14" s="277"/>
      <c r="QIC14" s="277"/>
      <c r="QID14" s="277"/>
      <c r="QIE14" s="277"/>
      <c r="QIF14" s="277"/>
      <c r="QIG14" s="277"/>
      <c r="QIH14" s="277"/>
      <c r="QII14" s="277"/>
      <c r="QIJ14" s="277"/>
      <c r="QIK14" s="277"/>
      <c r="QIL14" s="277"/>
      <c r="QIM14" s="277"/>
      <c r="QIN14" s="277"/>
      <c r="QIO14" s="277"/>
      <c r="QIP14" s="277"/>
      <c r="QIQ14" s="277"/>
      <c r="QIR14" s="277"/>
      <c r="QIS14" s="277"/>
      <c r="QIT14" s="277"/>
      <c r="QIU14" s="277"/>
      <c r="QIV14" s="277"/>
      <c r="QIW14" s="277"/>
      <c r="QIX14" s="277"/>
      <c r="QIY14" s="277"/>
      <c r="QIZ14" s="277"/>
      <c r="QJA14" s="277"/>
      <c r="QJB14" s="277"/>
      <c r="QJC14" s="277"/>
      <c r="QJD14" s="277"/>
      <c r="QJE14" s="277"/>
      <c r="QJF14" s="277"/>
      <c r="QJG14" s="277"/>
      <c r="QJH14" s="277"/>
      <c r="QJI14" s="277"/>
      <c r="QJJ14" s="277"/>
      <c r="QJK14" s="277"/>
      <c r="QJL14" s="277"/>
      <c r="QJM14" s="277"/>
      <c r="QJN14" s="277"/>
      <c r="QJO14" s="277"/>
      <c r="QJP14" s="277"/>
      <c r="QJQ14" s="277"/>
      <c r="QJR14" s="277"/>
      <c r="QJS14" s="277"/>
      <c r="QJT14" s="277"/>
      <c r="QJU14" s="277"/>
      <c r="QJV14" s="277"/>
      <c r="QJW14" s="277"/>
      <c r="QJX14" s="277"/>
      <c r="QJY14" s="277"/>
      <c r="QJZ14" s="277"/>
      <c r="QKA14" s="277"/>
      <c r="QKB14" s="277"/>
      <c r="QKC14" s="277"/>
      <c r="QKD14" s="277"/>
      <c r="QKE14" s="277"/>
      <c r="QKF14" s="277"/>
      <c r="QKG14" s="277"/>
      <c r="QKH14" s="277"/>
      <c r="QKI14" s="277"/>
      <c r="QKJ14" s="277"/>
      <c r="QKK14" s="277"/>
      <c r="QKL14" s="277"/>
      <c r="QKM14" s="277"/>
      <c r="QKN14" s="277"/>
      <c r="QKO14" s="277"/>
      <c r="QKP14" s="277"/>
      <c r="QKQ14" s="277"/>
      <c r="QKR14" s="277"/>
      <c r="QKS14" s="277"/>
      <c r="QKT14" s="277"/>
      <c r="QKU14" s="277"/>
      <c r="QKV14" s="277"/>
      <c r="QKW14" s="277"/>
      <c r="QKX14" s="277"/>
      <c r="QKY14" s="277"/>
      <c r="QKZ14" s="277"/>
      <c r="QLA14" s="277"/>
      <c r="QLB14" s="277"/>
      <c r="QLC14" s="277"/>
      <c r="QLD14" s="277"/>
      <c r="QLE14" s="277"/>
      <c r="QLF14" s="277"/>
      <c r="QLG14" s="277"/>
      <c r="QLH14" s="277"/>
      <c r="QLI14" s="277"/>
      <c r="QLJ14" s="277"/>
      <c r="QLK14" s="277"/>
      <c r="QLL14" s="277"/>
      <c r="QLM14" s="277"/>
      <c r="QLN14" s="277"/>
      <c r="QLO14" s="277"/>
      <c r="QLP14" s="277"/>
      <c r="QLQ14" s="277"/>
      <c r="QLR14" s="277"/>
      <c r="QLS14" s="277"/>
      <c r="QLT14" s="277"/>
      <c r="QLU14" s="277"/>
      <c r="QLV14" s="277"/>
      <c r="QLW14" s="277"/>
      <c r="QLX14" s="277"/>
      <c r="QLY14" s="277"/>
      <c r="QLZ14" s="277"/>
      <c r="QMA14" s="277"/>
      <c r="QMB14" s="277"/>
      <c r="QMC14" s="277"/>
      <c r="QMD14" s="277"/>
      <c r="QME14" s="277"/>
      <c r="QMF14" s="277"/>
      <c r="QMG14" s="277"/>
      <c r="QMH14" s="277"/>
      <c r="QMI14" s="277"/>
      <c r="QMJ14" s="277"/>
      <c r="QMK14" s="277"/>
      <c r="QML14" s="277"/>
      <c r="QMM14" s="277"/>
      <c r="QMN14" s="277"/>
      <c r="QMO14" s="277"/>
      <c r="QMP14" s="277"/>
      <c r="QMQ14" s="277"/>
      <c r="QMR14" s="277"/>
      <c r="QMS14" s="277"/>
      <c r="QMT14" s="277"/>
      <c r="QMU14" s="277"/>
      <c r="QMV14" s="277"/>
      <c r="QMW14" s="277"/>
      <c r="QMX14" s="277"/>
      <c r="QMY14" s="277"/>
      <c r="QMZ14" s="277"/>
      <c r="QNA14" s="277"/>
      <c r="QNB14" s="277"/>
      <c r="QNC14" s="277"/>
      <c r="QND14" s="277"/>
      <c r="QNE14" s="277"/>
      <c r="QNF14" s="277"/>
      <c r="QNG14" s="277"/>
      <c r="QNH14" s="277"/>
      <c r="QNI14" s="277"/>
      <c r="QNJ14" s="277"/>
      <c r="QNK14" s="277"/>
      <c r="QNL14" s="277"/>
      <c r="QNM14" s="277"/>
      <c r="QNN14" s="277"/>
      <c r="QNO14" s="277"/>
      <c r="QNP14" s="277"/>
      <c r="QNQ14" s="277"/>
      <c r="QNR14" s="277"/>
      <c r="QNS14" s="277"/>
      <c r="QNT14" s="277"/>
      <c r="QNU14" s="277"/>
      <c r="QNV14" s="277"/>
      <c r="QNW14" s="277"/>
      <c r="QNX14" s="277"/>
      <c r="QNY14" s="277"/>
      <c r="QNZ14" s="277"/>
      <c r="QOA14" s="277"/>
      <c r="QOB14" s="277"/>
      <c r="QOC14" s="277"/>
      <c r="QOD14" s="277"/>
      <c r="QOE14" s="277"/>
      <c r="QOF14" s="277"/>
      <c r="QOG14" s="277"/>
      <c r="QOH14" s="277"/>
      <c r="QOI14" s="277"/>
      <c r="QOJ14" s="277"/>
      <c r="QOK14" s="277"/>
      <c r="QOL14" s="277"/>
      <c r="QOM14" s="277"/>
      <c r="QON14" s="277"/>
      <c r="QOO14" s="277"/>
      <c r="QOP14" s="277"/>
      <c r="QOQ14" s="277"/>
      <c r="QOR14" s="277"/>
      <c r="QOS14" s="277"/>
      <c r="QOT14" s="277"/>
      <c r="QOU14" s="277"/>
      <c r="QOV14" s="277"/>
      <c r="QOW14" s="277"/>
      <c r="QOX14" s="277"/>
      <c r="QOY14" s="277"/>
      <c r="QOZ14" s="277"/>
      <c r="QPA14" s="277"/>
      <c r="QPB14" s="277"/>
      <c r="QPC14" s="277"/>
      <c r="QPD14" s="277"/>
      <c r="QPE14" s="277"/>
      <c r="QPF14" s="277"/>
      <c r="QPG14" s="277"/>
      <c r="QPH14" s="277"/>
      <c r="QPI14" s="277"/>
      <c r="QPJ14" s="277"/>
      <c r="QPK14" s="277"/>
      <c r="QPL14" s="277"/>
      <c r="QPM14" s="277"/>
      <c r="QPN14" s="277"/>
      <c r="QPO14" s="277"/>
      <c r="QPP14" s="277"/>
      <c r="QPQ14" s="277"/>
      <c r="QPR14" s="277"/>
      <c r="QPS14" s="277"/>
      <c r="QPT14" s="277"/>
      <c r="QPU14" s="277"/>
      <c r="QPV14" s="277"/>
      <c r="QPW14" s="277"/>
      <c r="QPX14" s="277"/>
      <c r="QPY14" s="277"/>
      <c r="QPZ14" s="277"/>
      <c r="QQA14" s="277"/>
      <c r="QQB14" s="277"/>
      <c r="QQC14" s="277"/>
      <c r="QQD14" s="277"/>
      <c r="QQE14" s="277"/>
      <c r="QQF14" s="277"/>
      <c r="QQG14" s="277"/>
      <c r="QQH14" s="277"/>
      <c r="QQI14" s="277"/>
      <c r="QQJ14" s="277"/>
      <c r="QQK14" s="277"/>
      <c r="QQL14" s="277"/>
      <c r="QQM14" s="277"/>
      <c r="QQN14" s="277"/>
      <c r="QQO14" s="277"/>
      <c r="QQP14" s="277"/>
      <c r="QQQ14" s="277"/>
      <c r="QQR14" s="277"/>
      <c r="QQS14" s="277"/>
      <c r="QQT14" s="277"/>
      <c r="QQU14" s="277"/>
      <c r="QQV14" s="277"/>
      <c r="QQW14" s="277"/>
      <c r="QQX14" s="277"/>
      <c r="QQY14" s="277"/>
      <c r="QQZ14" s="277"/>
      <c r="QRA14" s="277"/>
      <c r="QRB14" s="277"/>
      <c r="QRC14" s="277"/>
      <c r="QRD14" s="277"/>
      <c r="QRE14" s="277"/>
      <c r="QRF14" s="277"/>
      <c r="QRG14" s="277"/>
      <c r="QRH14" s="277"/>
      <c r="QRI14" s="277"/>
      <c r="QRJ14" s="277"/>
      <c r="QRK14" s="277"/>
      <c r="QRL14" s="277"/>
      <c r="QRM14" s="277"/>
      <c r="QRN14" s="277"/>
      <c r="QRO14" s="277"/>
      <c r="QRP14" s="277"/>
      <c r="QRQ14" s="277"/>
      <c r="QRR14" s="277"/>
      <c r="QRS14" s="277"/>
      <c r="QRT14" s="277"/>
      <c r="QRU14" s="277"/>
      <c r="QRV14" s="277"/>
      <c r="QRW14" s="277"/>
      <c r="QRX14" s="277"/>
      <c r="QRY14" s="277"/>
      <c r="QRZ14" s="277"/>
      <c r="QSA14" s="277"/>
      <c r="QSB14" s="277"/>
      <c r="QSC14" s="277"/>
      <c r="QSD14" s="277"/>
      <c r="QSE14" s="277"/>
      <c r="QSF14" s="277"/>
      <c r="QSG14" s="277"/>
      <c r="QSH14" s="277"/>
      <c r="QSI14" s="277"/>
      <c r="QSJ14" s="277"/>
      <c r="QSK14" s="277"/>
      <c r="QSL14" s="277"/>
      <c r="QSM14" s="277"/>
      <c r="QSN14" s="277"/>
      <c r="QSO14" s="277"/>
      <c r="QSP14" s="277"/>
      <c r="QSQ14" s="277"/>
      <c r="QSR14" s="277"/>
      <c r="QSS14" s="277"/>
      <c r="QST14" s="277"/>
      <c r="QSU14" s="277"/>
      <c r="QSV14" s="277"/>
      <c r="QSW14" s="277"/>
      <c r="QSX14" s="277"/>
      <c r="QSY14" s="277"/>
      <c r="QSZ14" s="277"/>
      <c r="QTA14" s="277"/>
      <c r="QTB14" s="277"/>
      <c r="QTC14" s="277"/>
      <c r="QTD14" s="277"/>
      <c r="QTE14" s="277"/>
      <c r="QTF14" s="277"/>
      <c r="QTG14" s="277"/>
      <c r="QTH14" s="277"/>
      <c r="QTI14" s="277"/>
      <c r="QTJ14" s="277"/>
      <c r="QTK14" s="277"/>
      <c r="QTL14" s="277"/>
      <c r="QTM14" s="277"/>
      <c r="QTN14" s="277"/>
      <c r="QTO14" s="277"/>
      <c r="QTP14" s="277"/>
      <c r="QTQ14" s="277"/>
      <c r="QTR14" s="277"/>
      <c r="QTS14" s="277"/>
      <c r="QTT14" s="277"/>
      <c r="QTU14" s="277"/>
      <c r="QTV14" s="277"/>
      <c r="QTW14" s="277"/>
      <c r="QTX14" s="277"/>
      <c r="QTY14" s="277"/>
      <c r="QTZ14" s="277"/>
      <c r="QUA14" s="277"/>
      <c r="QUB14" s="277"/>
      <c r="QUC14" s="277"/>
      <c r="QUD14" s="277"/>
      <c r="QUE14" s="277"/>
      <c r="QUF14" s="277"/>
      <c r="QUG14" s="277"/>
      <c r="QUH14" s="277"/>
      <c r="QUI14" s="277"/>
      <c r="QUJ14" s="277"/>
      <c r="QUK14" s="277"/>
      <c r="QUL14" s="277"/>
      <c r="QUM14" s="277"/>
      <c r="QUN14" s="277"/>
      <c r="QUO14" s="277"/>
      <c r="QUP14" s="277"/>
      <c r="QUQ14" s="277"/>
      <c r="QUR14" s="277"/>
      <c r="QUS14" s="277"/>
      <c r="QUT14" s="277"/>
      <c r="QUU14" s="277"/>
      <c r="QUV14" s="277"/>
      <c r="QUW14" s="277"/>
      <c r="QUX14" s="277"/>
      <c r="QUY14" s="277"/>
      <c r="QUZ14" s="277"/>
      <c r="QVA14" s="277"/>
      <c r="QVB14" s="277"/>
      <c r="QVC14" s="277"/>
      <c r="QVD14" s="277"/>
      <c r="QVE14" s="277"/>
      <c r="QVF14" s="277"/>
      <c r="QVG14" s="277"/>
      <c r="QVH14" s="277"/>
      <c r="QVI14" s="277"/>
      <c r="QVJ14" s="277"/>
      <c r="QVK14" s="277"/>
      <c r="QVL14" s="277"/>
      <c r="QVM14" s="277"/>
      <c r="QVN14" s="277"/>
      <c r="QVO14" s="277"/>
      <c r="QVP14" s="277"/>
      <c r="QVQ14" s="277"/>
      <c r="QVR14" s="277"/>
      <c r="QVS14" s="277"/>
      <c r="QVT14" s="277"/>
      <c r="QVU14" s="277"/>
      <c r="QVV14" s="277"/>
      <c r="QVW14" s="277"/>
      <c r="QVX14" s="277"/>
      <c r="QVY14" s="277"/>
      <c r="QVZ14" s="277"/>
      <c r="QWA14" s="277"/>
      <c r="QWB14" s="277"/>
      <c r="QWC14" s="277"/>
      <c r="QWD14" s="277"/>
      <c r="QWE14" s="277"/>
      <c r="QWF14" s="277"/>
      <c r="QWG14" s="277"/>
      <c r="QWH14" s="277"/>
      <c r="QWI14" s="277"/>
      <c r="QWJ14" s="277"/>
      <c r="QWK14" s="277"/>
      <c r="QWL14" s="277"/>
      <c r="QWM14" s="277"/>
      <c r="QWN14" s="277"/>
      <c r="QWO14" s="277"/>
      <c r="QWP14" s="277"/>
      <c r="QWQ14" s="277"/>
      <c r="QWR14" s="277"/>
      <c r="QWS14" s="277"/>
      <c r="QWT14" s="277"/>
      <c r="QWU14" s="277"/>
      <c r="QWV14" s="277"/>
      <c r="QWW14" s="277"/>
      <c r="QWX14" s="277"/>
      <c r="QWY14" s="277"/>
      <c r="QWZ14" s="277"/>
      <c r="QXA14" s="277"/>
      <c r="QXB14" s="277"/>
      <c r="QXC14" s="277"/>
      <c r="QXD14" s="277"/>
      <c r="QXE14" s="277"/>
      <c r="QXF14" s="277"/>
      <c r="QXG14" s="277"/>
      <c r="QXH14" s="277"/>
      <c r="QXI14" s="277"/>
      <c r="QXJ14" s="277"/>
      <c r="QXK14" s="277"/>
      <c r="QXL14" s="277"/>
      <c r="QXM14" s="277"/>
      <c r="QXN14" s="277"/>
      <c r="QXO14" s="277"/>
      <c r="QXP14" s="277"/>
      <c r="QXQ14" s="277"/>
      <c r="QXR14" s="277"/>
      <c r="QXS14" s="277"/>
      <c r="QXT14" s="277"/>
      <c r="QXU14" s="277"/>
      <c r="QXV14" s="277"/>
      <c r="QXW14" s="277"/>
      <c r="QXX14" s="277"/>
      <c r="QXY14" s="277"/>
      <c r="QXZ14" s="277"/>
      <c r="QYA14" s="277"/>
      <c r="QYB14" s="277"/>
      <c r="QYC14" s="277"/>
      <c r="QYD14" s="277"/>
      <c r="QYE14" s="277"/>
      <c r="QYF14" s="277"/>
      <c r="QYG14" s="277"/>
      <c r="QYH14" s="277"/>
      <c r="QYI14" s="277"/>
      <c r="QYJ14" s="277"/>
      <c r="QYK14" s="277"/>
      <c r="QYL14" s="277"/>
      <c r="QYM14" s="277"/>
      <c r="QYN14" s="277"/>
      <c r="QYO14" s="277"/>
      <c r="QYP14" s="277"/>
      <c r="QYQ14" s="277"/>
      <c r="QYR14" s="277"/>
      <c r="QYS14" s="277"/>
      <c r="QYT14" s="277"/>
      <c r="QYU14" s="277"/>
      <c r="QYV14" s="277"/>
      <c r="QYW14" s="277"/>
      <c r="QYX14" s="277"/>
      <c r="QYY14" s="277"/>
      <c r="QYZ14" s="277"/>
      <c r="QZA14" s="277"/>
      <c r="QZB14" s="277"/>
      <c r="QZC14" s="277"/>
      <c r="QZD14" s="277"/>
      <c r="QZE14" s="277"/>
      <c r="QZF14" s="277"/>
      <c r="QZG14" s="277"/>
      <c r="QZH14" s="277"/>
      <c r="QZI14" s="277"/>
      <c r="QZJ14" s="277"/>
      <c r="QZK14" s="277"/>
      <c r="QZL14" s="277"/>
      <c r="QZM14" s="277"/>
      <c r="QZN14" s="277"/>
      <c r="QZO14" s="277"/>
      <c r="QZP14" s="277"/>
      <c r="QZQ14" s="277"/>
      <c r="QZR14" s="277"/>
      <c r="QZS14" s="277"/>
      <c r="QZT14" s="277"/>
      <c r="QZU14" s="277"/>
      <c r="QZV14" s="277"/>
      <c r="QZW14" s="277"/>
      <c r="QZX14" s="277"/>
      <c r="QZY14" s="277"/>
      <c r="QZZ14" s="277"/>
      <c r="RAA14" s="277"/>
      <c r="RAB14" s="277"/>
      <c r="RAC14" s="277"/>
      <c r="RAD14" s="277"/>
      <c r="RAE14" s="277"/>
      <c r="RAF14" s="277"/>
      <c r="RAG14" s="277"/>
      <c r="RAH14" s="277"/>
      <c r="RAI14" s="277"/>
      <c r="RAJ14" s="277"/>
      <c r="RAK14" s="277"/>
      <c r="RAL14" s="277"/>
      <c r="RAM14" s="277"/>
      <c r="RAN14" s="277"/>
      <c r="RAO14" s="277"/>
      <c r="RAP14" s="277"/>
      <c r="RAQ14" s="277"/>
      <c r="RAR14" s="277"/>
      <c r="RAS14" s="277"/>
      <c r="RAT14" s="277"/>
      <c r="RAU14" s="277"/>
      <c r="RAV14" s="277"/>
      <c r="RAW14" s="277"/>
      <c r="RAX14" s="277"/>
      <c r="RAY14" s="277"/>
      <c r="RAZ14" s="277"/>
      <c r="RBA14" s="277"/>
      <c r="RBB14" s="277"/>
      <c r="RBC14" s="277"/>
      <c r="RBD14" s="277"/>
      <c r="RBE14" s="277"/>
      <c r="RBF14" s="277"/>
      <c r="RBG14" s="277"/>
      <c r="RBH14" s="277"/>
      <c r="RBI14" s="277"/>
      <c r="RBJ14" s="277"/>
      <c r="RBK14" s="277"/>
      <c r="RBL14" s="277"/>
      <c r="RBM14" s="277"/>
      <c r="RBN14" s="277"/>
      <c r="RBO14" s="277"/>
      <c r="RBP14" s="277"/>
      <c r="RBQ14" s="277"/>
      <c r="RBR14" s="277"/>
      <c r="RBS14" s="277"/>
      <c r="RBT14" s="277"/>
      <c r="RBU14" s="277"/>
      <c r="RBV14" s="277"/>
      <c r="RBW14" s="277"/>
      <c r="RBX14" s="277"/>
      <c r="RBY14" s="277"/>
      <c r="RBZ14" s="277"/>
      <c r="RCA14" s="277"/>
      <c r="RCB14" s="277"/>
      <c r="RCC14" s="277"/>
      <c r="RCD14" s="277"/>
      <c r="RCE14" s="277"/>
      <c r="RCF14" s="277"/>
      <c r="RCG14" s="277"/>
      <c r="RCH14" s="277"/>
      <c r="RCI14" s="277"/>
      <c r="RCJ14" s="277"/>
      <c r="RCK14" s="277"/>
      <c r="RCL14" s="277"/>
      <c r="RCM14" s="277"/>
      <c r="RCN14" s="277"/>
      <c r="RCO14" s="277"/>
      <c r="RCP14" s="277"/>
      <c r="RCQ14" s="277"/>
      <c r="RCR14" s="277"/>
      <c r="RCS14" s="277"/>
      <c r="RCT14" s="277"/>
      <c r="RCU14" s="277"/>
      <c r="RCV14" s="277"/>
      <c r="RCW14" s="277"/>
      <c r="RCX14" s="277"/>
      <c r="RCY14" s="277"/>
      <c r="RCZ14" s="277"/>
      <c r="RDA14" s="277"/>
      <c r="RDB14" s="277"/>
      <c r="RDC14" s="277"/>
      <c r="RDD14" s="277"/>
      <c r="RDE14" s="277"/>
      <c r="RDF14" s="277"/>
      <c r="RDG14" s="277"/>
      <c r="RDH14" s="277"/>
      <c r="RDI14" s="277"/>
      <c r="RDJ14" s="277"/>
      <c r="RDK14" s="277"/>
      <c r="RDL14" s="277"/>
      <c r="RDM14" s="277"/>
      <c r="RDN14" s="277"/>
      <c r="RDO14" s="277"/>
      <c r="RDP14" s="277"/>
      <c r="RDQ14" s="277"/>
      <c r="RDR14" s="277"/>
      <c r="RDS14" s="277"/>
      <c r="RDT14" s="277"/>
      <c r="RDU14" s="277"/>
      <c r="RDV14" s="277"/>
      <c r="RDW14" s="277"/>
      <c r="RDX14" s="277"/>
      <c r="RDY14" s="277"/>
      <c r="RDZ14" s="277"/>
      <c r="REA14" s="277"/>
      <c r="REB14" s="277"/>
      <c r="REC14" s="277"/>
      <c r="RED14" s="277"/>
      <c r="REE14" s="277"/>
      <c r="REF14" s="277"/>
      <c r="REG14" s="277"/>
      <c r="REH14" s="277"/>
      <c r="REI14" s="277"/>
      <c r="REJ14" s="277"/>
      <c r="REK14" s="277"/>
      <c r="REL14" s="277"/>
      <c r="REM14" s="277"/>
      <c r="REN14" s="277"/>
      <c r="REO14" s="277"/>
      <c r="REP14" s="277"/>
      <c r="REQ14" s="277"/>
      <c r="RER14" s="277"/>
      <c r="RES14" s="277"/>
      <c r="RET14" s="277"/>
      <c r="REU14" s="277"/>
      <c r="REV14" s="277"/>
      <c r="REW14" s="277"/>
      <c r="REX14" s="277"/>
      <c r="REY14" s="277"/>
      <c r="REZ14" s="277"/>
      <c r="RFA14" s="277"/>
      <c r="RFB14" s="277"/>
      <c r="RFC14" s="277"/>
      <c r="RFD14" s="277"/>
      <c r="RFE14" s="277"/>
      <c r="RFF14" s="277"/>
      <c r="RFG14" s="277"/>
      <c r="RFH14" s="277"/>
      <c r="RFI14" s="277"/>
      <c r="RFJ14" s="277"/>
      <c r="RFK14" s="277"/>
      <c r="RFL14" s="277"/>
      <c r="RFM14" s="277"/>
      <c r="RFN14" s="277"/>
      <c r="RFO14" s="277"/>
      <c r="RFP14" s="277"/>
      <c r="RFQ14" s="277"/>
      <c r="RFR14" s="277"/>
      <c r="RFS14" s="277"/>
      <c r="RFT14" s="277"/>
      <c r="RFU14" s="277"/>
      <c r="RFV14" s="277"/>
      <c r="RFW14" s="277"/>
      <c r="RFX14" s="277"/>
      <c r="RFY14" s="277"/>
      <c r="RFZ14" s="277"/>
      <c r="RGA14" s="277"/>
      <c r="RGB14" s="277"/>
      <c r="RGC14" s="277"/>
      <c r="RGD14" s="277"/>
      <c r="RGE14" s="277"/>
      <c r="RGF14" s="277"/>
      <c r="RGG14" s="277"/>
      <c r="RGH14" s="277"/>
      <c r="RGI14" s="277"/>
      <c r="RGJ14" s="277"/>
      <c r="RGK14" s="277"/>
      <c r="RGL14" s="277"/>
      <c r="RGM14" s="277"/>
      <c r="RGN14" s="277"/>
      <c r="RGO14" s="277"/>
      <c r="RGP14" s="277"/>
      <c r="RGQ14" s="277"/>
      <c r="RGR14" s="277"/>
      <c r="RGS14" s="277"/>
      <c r="RGT14" s="277"/>
      <c r="RGU14" s="277"/>
      <c r="RGV14" s="277"/>
      <c r="RGW14" s="277"/>
      <c r="RGX14" s="277"/>
      <c r="RGY14" s="277"/>
      <c r="RGZ14" s="277"/>
      <c r="RHA14" s="277"/>
      <c r="RHB14" s="277"/>
      <c r="RHC14" s="277"/>
      <c r="RHD14" s="277"/>
      <c r="RHE14" s="277"/>
      <c r="RHF14" s="277"/>
      <c r="RHG14" s="277"/>
      <c r="RHH14" s="277"/>
      <c r="RHI14" s="277"/>
      <c r="RHJ14" s="277"/>
      <c r="RHK14" s="277"/>
      <c r="RHL14" s="277"/>
      <c r="RHM14" s="277"/>
      <c r="RHN14" s="277"/>
      <c r="RHO14" s="277"/>
      <c r="RHP14" s="277"/>
      <c r="RHQ14" s="277"/>
      <c r="RHR14" s="277"/>
      <c r="RHS14" s="277"/>
      <c r="RHT14" s="277"/>
      <c r="RHU14" s="277"/>
      <c r="RHV14" s="277"/>
      <c r="RHW14" s="277"/>
      <c r="RHX14" s="277"/>
      <c r="RHY14" s="277"/>
      <c r="RHZ14" s="277"/>
      <c r="RIA14" s="277"/>
      <c r="RIB14" s="277"/>
      <c r="RIC14" s="277"/>
      <c r="RID14" s="277"/>
      <c r="RIE14" s="277"/>
      <c r="RIF14" s="277"/>
      <c r="RIG14" s="277"/>
      <c r="RIH14" s="277"/>
      <c r="RII14" s="277"/>
      <c r="RIJ14" s="277"/>
      <c r="RIK14" s="277"/>
      <c r="RIL14" s="277"/>
      <c r="RIM14" s="277"/>
      <c r="RIN14" s="277"/>
      <c r="RIO14" s="277"/>
      <c r="RIP14" s="277"/>
      <c r="RIQ14" s="277"/>
      <c r="RIR14" s="277"/>
      <c r="RIS14" s="277"/>
      <c r="RIT14" s="277"/>
      <c r="RIU14" s="277"/>
      <c r="RIV14" s="277"/>
      <c r="RIW14" s="277"/>
      <c r="RIX14" s="277"/>
      <c r="RIY14" s="277"/>
      <c r="RIZ14" s="277"/>
      <c r="RJA14" s="277"/>
      <c r="RJB14" s="277"/>
      <c r="RJC14" s="277"/>
      <c r="RJD14" s="277"/>
      <c r="RJE14" s="277"/>
      <c r="RJF14" s="277"/>
      <c r="RJG14" s="277"/>
      <c r="RJH14" s="277"/>
      <c r="RJI14" s="277"/>
      <c r="RJJ14" s="277"/>
      <c r="RJK14" s="277"/>
      <c r="RJL14" s="277"/>
      <c r="RJM14" s="277"/>
      <c r="RJN14" s="277"/>
      <c r="RJO14" s="277"/>
      <c r="RJP14" s="277"/>
      <c r="RJQ14" s="277"/>
      <c r="RJR14" s="277"/>
      <c r="RJS14" s="277"/>
      <c r="RJT14" s="277"/>
      <c r="RJU14" s="277"/>
      <c r="RJV14" s="277"/>
      <c r="RJW14" s="277"/>
      <c r="RJX14" s="277"/>
      <c r="RJY14" s="277"/>
      <c r="RJZ14" s="277"/>
      <c r="RKA14" s="277"/>
      <c r="RKB14" s="277"/>
      <c r="RKC14" s="277"/>
      <c r="RKD14" s="277"/>
      <c r="RKE14" s="277"/>
      <c r="RKF14" s="277"/>
      <c r="RKG14" s="277"/>
      <c r="RKH14" s="277"/>
      <c r="RKI14" s="277"/>
      <c r="RKJ14" s="277"/>
      <c r="RKK14" s="277"/>
      <c r="RKL14" s="277"/>
      <c r="RKM14" s="277"/>
      <c r="RKN14" s="277"/>
      <c r="RKO14" s="277"/>
      <c r="RKP14" s="277"/>
      <c r="RKQ14" s="277"/>
      <c r="RKR14" s="277"/>
      <c r="RKS14" s="277"/>
      <c r="RKT14" s="277"/>
      <c r="RKU14" s="277"/>
      <c r="RKV14" s="277"/>
      <c r="RKW14" s="277"/>
      <c r="RKX14" s="277"/>
      <c r="RKY14" s="277"/>
      <c r="RKZ14" s="277"/>
      <c r="RLA14" s="277"/>
      <c r="RLB14" s="277"/>
      <c r="RLC14" s="277"/>
      <c r="RLD14" s="277"/>
      <c r="RLE14" s="277"/>
      <c r="RLF14" s="277"/>
      <c r="RLG14" s="277"/>
      <c r="RLH14" s="277"/>
      <c r="RLI14" s="277"/>
      <c r="RLJ14" s="277"/>
      <c r="RLK14" s="277"/>
      <c r="RLL14" s="277"/>
      <c r="RLM14" s="277"/>
      <c r="RLN14" s="277"/>
      <c r="RLO14" s="277"/>
      <c r="RLP14" s="277"/>
      <c r="RLQ14" s="277"/>
      <c r="RLR14" s="277"/>
      <c r="RLS14" s="277"/>
      <c r="RLT14" s="277"/>
      <c r="RLU14" s="277"/>
      <c r="RLV14" s="277"/>
      <c r="RLW14" s="277"/>
      <c r="RLX14" s="277"/>
      <c r="RLY14" s="277"/>
      <c r="RLZ14" s="277"/>
      <c r="RMA14" s="277"/>
      <c r="RMB14" s="277"/>
      <c r="RMC14" s="277"/>
      <c r="RMD14" s="277"/>
      <c r="RME14" s="277"/>
      <c r="RMF14" s="277"/>
      <c r="RMG14" s="277"/>
      <c r="RMH14" s="277"/>
      <c r="RMI14" s="277"/>
      <c r="RMJ14" s="277"/>
      <c r="RMK14" s="277"/>
      <c r="RML14" s="277"/>
      <c r="RMM14" s="277"/>
      <c r="RMN14" s="277"/>
      <c r="RMO14" s="277"/>
      <c r="RMP14" s="277"/>
      <c r="RMQ14" s="277"/>
      <c r="RMR14" s="277"/>
      <c r="RMS14" s="277"/>
      <c r="RMT14" s="277"/>
      <c r="RMU14" s="277"/>
      <c r="RMV14" s="277"/>
      <c r="RMW14" s="277"/>
      <c r="RMX14" s="277"/>
      <c r="RMY14" s="277"/>
      <c r="RMZ14" s="277"/>
      <c r="RNA14" s="277"/>
      <c r="RNB14" s="277"/>
      <c r="RNC14" s="277"/>
      <c r="RND14" s="277"/>
      <c r="RNE14" s="277"/>
      <c r="RNF14" s="277"/>
      <c r="RNG14" s="277"/>
      <c r="RNH14" s="277"/>
      <c r="RNI14" s="277"/>
      <c r="RNJ14" s="277"/>
      <c r="RNK14" s="277"/>
      <c r="RNL14" s="277"/>
      <c r="RNM14" s="277"/>
      <c r="RNN14" s="277"/>
      <c r="RNO14" s="277"/>
      <c r="RNP14" s="277"/>
      <c r="RNQ14" s="277"/>
      <c r="RNR14" s="277"/>
      <c r="RNS14" s="277"/>
      <c r="RNT14" s="277"/>
      <c r="RNU14" s="277"/>
      <c r="RNV14" s="277"/>
      <c r="RNW14" s="277"/>
      <c r="RNX14" s="277"/>
      <c r="RNY14" s="277"/>
      <c r="RNZ14" s="277"/>
      <c r="ROA14" s="277"/>
      <c r="ROB14" s="277"/>
      <c r="ROC14" s="277"/>
      <c r="ROD14" s="277"/>
      <c r="ROE14" s="277"/>
      <c r="ROF14" s="277"/>
      <c r="ROG14" s="277"/>
      <c r="ROH14" s="277"/>
      <c r="ROI14" s="277"/>
      <c r="ROJ14" s="277"/>
      <c r="ROK14" s="277"/>
      <c r="ROL14" s="277"/>
      <c r="ROM14" s="277"/>
      <c r="RON14" s="277"/>
      <c r="ROO14" s="277"/>
      <c r="ROP14" s="277"/>
      <c r="ROQ14" s="277"/>
      <c r="ROR14" s="277"/>
      <c r="ROS14" s="277"/>
      <c r="ROT14" s="277"/>
      <c r="ROU14" s="277"/>
      <c r="ROV14" s="277"/>
      <c r="ROW14" s="277"/>
      <c r="ROX14" s="277"/>
      <c r="ROY14" s="277"/>
      <c r="ROZ14" s="277"/>
      <c r="RPA14" s="277"/>
      <c r="RPB14" s="277"/>
      <c r="RPC14" s="277"/>
      <c r="RPD14" s="277"/>
      <c r="RPE14" s="277"/>
      <c r="RPF14" s="277"/>
      <c r="RPG14" s="277"/>
      <c r="RPH14" s="277"/>
      <c r="RPI14" s="277"/>
      <c r="RPJ14" s="277"/>
      <c r="RPK14" s="277"/>
      <c r="RPL14" s="277"/>
      <c r="RPM14" s="277"/>
      <c r="RPN14" s="277"/>
      <c r="RPO14" s="277"/>
      <c r="RPP14" s="277"/>
      <c r="RPQ14" s="277"/>
      <c r="RPR14" s="277"/>
      <c r="RPS14" s="277"/>
      <c r="RPT14" s="277"/>
      <c r="RPU14" s="277"/>
      <c r="RPV14" s="277"/>
      <c r="RPW14" s="277"/>
      <c r="RPX14" s="277"/>
      <c r="RPY14" s="277"/>
      <c r="RPZ14" s="277"/>
      <c r="RQA14" s="277"/>
      <c r="RQB14" s="277"/>
      <c r="RQC14" s="277"/>
      <c r="RQD14" s="277"/>
      <c r="RQE14" s="277"/>
      <c r="RQF14" s="277"/>
      <c r="RQG14" s="277"/>
      <c r="RQH14" s="277"/>
      <c r="RQI14" s="277"/>
      <c r="RQJ14" s="277"/>
      <c r="RQK14" s="277"/>
      <c r="RQL14" s="277"/>
      <c r="RQM14" s="277"/>
      <c r="RQN14" s="277"/>
      <c r="RQO14" s="277"/>
      <c r="RQP14" s="277"/>
      <c r="RQQ14" s="277"/>
      <c r="RQR14" s="277"/>
      <c r="RQS14" s="277"/>
      <c r="RQT14" s="277"/>
      <c r="RQU14" s="277"/>
      <c r="RQV14" s="277"/>
      <c r="RQW14" s="277"/>
      <c r="RQX14" s="277"/>
      <c r="RQY14" s="277"/>
      <c r="RQZ14" s="277"/>
      <c r="RRA14" s="277"/>
      <c r="RRB14" s="277"/>
      <c r="RRC14" s="277"/>
      <c r="RRD14" s="277"/>
      <c r="RRE14" s="277"/>
      <c r="RRF14" s="277"/>
      <c r="RRG14" s="277"/>
      <c r="RRH14" s="277"/>
      <c r="RRI14" s="277"/>
      <c r="RRJ14" s="277"/>
      <c r="RRK14" s="277"/>
      <c r="RRL14" s="277"/>
      <c r="RRM14" s="277"/>
      <c r="RRN14" s="277"/>
      <c r="RRO14" s="277"/>
      <c r="RRP14" s="277"/>
      <c r="RRQ14" s="277"/>
      <c r="RRR14" s="277"/>
      <c r="RRS14" s="277"/>
      <c r="RRT14" s="277"/>
      <c r="RRU14" s="277"/>
      <c r="RRV14" s="277"/>
      <c r="RRW14" s="277"/>
      <c r="RRX14" s="277"/>
      <c r="RRY14" s="277"/>
      <c r="RRZ14" s="277"/>
      <c r="RSA14" s="277"/>
      <c r="RSB14" s="277"/>
      <c r="RSC14" s="277"/>
      <c r="RSD14" s="277"/>
      <c r="RSE14" s="277"/>
      <c r="RSF14" s="277"/>
      <c r="RSG14" s="277"/>
      <c r="RSH14" s="277"/>
      <c r="RSI14" s="277"/>
      <c r="RSJ14" s="277"/>
      <c r="RSK14" s="277"/>
      <c r="RSL14" s="277"/>
      <c r="RSM14" s="277"/>
      <c r="RSN14" s="277"/>
      <c r="RSO14" s="277"/>
      <c r="RSP14" s="277"/>
      <c r="RSQ14" s="277"/>
      <c r="RSR14" s="277"/>
      <c r="RSS14" s="277"/>
      <c r="RST14" s="277"/>
      <c r="RSU14" s="277"/>
      <c r="RSV14" s="277"/>
      <c r="RSW14" s="277"/>
      <c r="RSX14" s="277"/>
      <c r="RSY14" s="277"/>
      <c r="RSZ14" s="277"/>
      <c r="RTA14" s="277"/>
      <c r="RTB14" s="277"/>
      <c r="RTC14" s="277"/>
      <c r="RTD14" s="277"/>
      <c r="RTE14" s="277"/>
      <c r="RTF14" s="277"/>
      <c r="RTG14" s="277"/>
      <c r="RTH14" s="277"/>
      <c r="RTI14" s="277"/>
      <c r="RTJ14" s="277"/>
      <c r="RTK14" s="277"/>
      <c r="RTL14" s="277"/>
      <c r="RTM14" s="277"/>
      <c r="RTN14" s="277"/>
      <c r="RTO14" s="277"/>
      <c r="RTP14" s="277"/>
      <c r="RTQ14" s="277"/>
      <c r="RTR14" s="277"/>
      <c r="RTS14" s="277"/>
      <c r="RTT14" s="277"/>
      <c r="RTU14" s="277"/>
      <c r="RTV14" s="277"/>
      <c r="RTW14" s="277"/>
      <c r="RTX14" s="277"/>
      <c r="RTY14" s="277"/>
      <c r="RTZ14" s="277"/>
      <c r="RUA14" s="277"/>
      <c r="RUB14" s="277"/>
      <c r="RUC14" s="277"/>
      <c r="RUD14" s="277"/>
      <c r="RUE14" s="277"/>
      <c r="RUF14" s="277"/>
      <c r="RUG14" s="277"/>
      <c r="RUH14" s="277"/>
      <c r="RUI14" s="277"/>
      <c r="RUJ14" s="277"/>
      <c r="RUK14" s="277"/>
      <c r="RUL14" s="277"/>
      <c r="RUM14" s="277"/>
      <c r="RUN14" s="277"/>
      <c r="RUO14" s="277"/>
      <c r="RUP14" s="277"/>
      <c r="RUQ14" s="277"/>
      <c r="RUR14" s="277"/>
      <c r="RUS14" s="277"/>
      <c r="RUT14" s="277"/>
      <c r="RUU14" s="277"/>
      <c r="RUV14" s="277"/>
      <c r="RUW14" s="277"/>
      <c r="RUX14" s="277"/>
      <c r="RUY14" s="277"/>
      <c r="RUZ14" s="277"/>
      <c r="RVA14" s="277"/>
      <c r="RVB14" s="277"/>
      <c r="RVC14" s="277"/>
      <c r="RVD14" s="277"/>
      <c r="RVE14" s="277"/>
      <c r="RVF14" s="277"/>
      <c r="RVG14" s="277"/>
      <c r="RVH14" s="277"/>
      <c r="RVI14" s="277"/>
      <c r="RVJ14" s="277"/>
      <c r="RVK14" s="277"/>
      <c r="RVL14" s="277"/>
      <c r="RVM14" s="277"/>
      <c r="RVN14" s="277"/>
      <c r="RVO14" s="277"/>
      <c r="RVP14" s="277"/>
      <c r="RVQ14" s="277"/>
      <c r="RVR14" s="277"/>
      <c r="RVS14" s="277"/>
      <c r="RVT14" s="277"/>
      <c r="RVU14" s="277"/>
      <c r="RVV14" s="277"/>
      <c r="RVW14" s="277"/>
      <c r="RVX14" s="277"/>
      <c r="RVY14" s="277"/>
      <c r="RVZ14" s="277"/>
      <c r="RWA14" s="277"/>
      <c r="RWB14" s="277"/>
      <c r="RWC14" s="277"/>
      <c r="RWD14" s="277"/>
      <c r="RWE14" s="277"/>
      <c r="RWF14" s="277"/>
      <c r="RWG14" s="277"/>
      <c r="RWH14" s="277"/>
      <c r="RWI14" s="277"/>
      <c r="RWJ14" s="277"/>
      <c r="RWK14" s="277"/>
      <c r="RWL14" s="277"/>
      <c r="RWM14" s="277"/>
      <c r="RWN14" s="277"/>
      <c r="RWO14" s="277"/>
      <c r="RWP14" s="277"/>
      <c r="RWQ14" s="277"/>
      <c r="RWR14" s="277"/>
      <c r="RWS14" s="277"/>
      <c r="RWT14" s="277"/>
      <c r="RWU14" s="277"/>
      <c r="RWV14" s="277"/>
      <c r="RWW14" s="277"/>
      <c r="RWX14" s="277"/>
      <c r="RWY14" s="277"/>
      <c r="RWZ14" s="277"/>
      <c r="RXA14" s="277"/>
      <c r="RXB14" s="277"/>
      <c r="RXC14" s="277"/>
      <c r="RXD14" s="277"/>
      <c r="RXE14" s="277"/>
      <c r="RXF14" s="277"/>
      <c r="RXG14" s="277"/>
      <c r="RXH14" s="277"/>
      <c r="RXI14" s="277"/>
      <c r="RXJ14" s="277"/>
      <c r="RXK14" s="277"/>
      <c r="RXL14" s="277"/>
      <c r="RXM14" s="277"/>
      <c r="RXN14" s="277"/>
      <c r="RXO14" s="277"/>
      <c r="RXP14" s="277"/>
      <c r="RXQ14" s="277"/>
      <c r="RXR14" s="277"/>
      <c r="RXS14" s="277"/>
      <c r="RXT14" s="277"/>
      <c r="RXU14" s="277"/>
      <c r="RXV14" s="277"/>
      <c r="RXW14" s="277"/>
      <c r="RXX14" s="277"/>
      <c r="RXY14" s="277"/>
      <c r="RXZ14" s="277"/>
      <c r="RYA14" s="277"/>
      <c r="RYB14" s="277"/>
      <c r="RYC14" s="277"/>
      <c r="RYD14" s="277"/>
      <c r="RYE14" s="277"/>
      <c r="RYF14" s="277"/>
      <c r="RYG14" s="277"/>
      <c r="RYH14" s="277"/>
      <c r="RYI14" s="277"/>
      <c r="RYJ14" s="277"/>
      <c r="RYK14" s="277"/>
      <c r="RYL14" s="277"/>
      <c r="RYM14" s="277"/>
      <c r="RYN14" s="277"/>
      <c r="RYO14" s="277"/>
      <c r="RYP14" s="277"/>
      <c r="RYQ14" s="277"/>
      <c r="RYR14" s="277"/>
      <c r="RYS14" s="277"/>
      <c r="RYT14" s="277"/>
      <c r="RYU14" s="277"/>
      <c r="RYV14" s="277"/>
      <c r="RYW14" s="277"/>
      <c r="RYX14" s="277"/>
      <c r="RYY14" s="277"/>
      <c r="RYZ14" s="277"/>
      <c r="RZA14" s="277"/>
      <c r="RZB14" s="277"/>
      <c r="RZC14" s="277"/>
      <c r="RZD14" s="277"/>
      <c r="RZE14" s="277"/>
      <c r="RZF14" s="277"/>
      <c r="RZG14" s="277"/>
      <c r="RZH14" s="277"/>
      <c r="RZI14" s="277"/>
      <c r="RZJ14" s="277"/>
      <c r="RZK14" s="277"/>
      <c r="RZL14" s="277"/>
      <c r="RZM14" s="277"/>
      <c r="RZN14" s="277"/>
      <c r="RZO14" s="277"/>
      <c r="RZP14" s="277"/>
      <c r="RZQ14" s="277"/>
      <c r="RZR14" s="277"/>
      <c r="RZS14" s="277"/>
      <c r="RZT14" s="277"/>
      <c r="RZU14" s="277"/>
      <c r="RZV14" s="277"/>
      <c r="RZW14" s="277"/>
      <c r="RZX14" s="277"/>
      <c r="RZY14" s="277"/>
      <c r="RZZ14" s="277"/>
      <c r="SAA14" s="277"/>
      <c r="SAB14" s="277"/>
      <c r="SAC14" s="277"/>
      <c r="SAD14" s="277"/>
      <c r="SAE14" s="277"/>
      <c r="SAF14" s="277"/>
      <c r="SAG14" s="277"/>
      <c r="SAH14" s="277"/>
      <c r="SAI14" s="277"/>
      <c r="SAJ14" s="277"/>
      <c r="SAK14" s="277"/>
      <c r="SAL14" s="277"/>
      <c r="SAM14" s="277"/>
      <c r="SAN14" s="277"/>
      <c r="SAO14" s="277"/>
      <c r="SAP14" s="277"/>
      <c r="SAQ14" s="277"/>
      <c r="SAR14" s="277"/>
      <c r="SAS14" s="277"/>
      <c r="SAT14" s="277"/>
      <c r="SAU14" s="277"/>
      <c r="SAV14" s="277"/>
      <c r="SAW14" s="277"/>
      <c r="SAX14" s="277"/>
      <c r="SAY14" s="277"/>
      <c r="SAZ14" s="277"/>
      <c r="SBA14" s="277"/>
      <c r="SBB14" s="277"/>
      <c r="SBC14" s="277"/>
      <c r="SBD14" s="277"/>
      <c r="SBE14" s="277"/>
      <c r="SBF14" s="277"/>
      <c r="SBG14" s="277"/>
      <c r="SBH14" s="277"/>
      <c r="SBI14" s="277"/>
      <c r="SBJ14" s="277"/>
      <c r="SBK14" s="277"/>
      <c r="SBL14" s="277"/>
      <c r="SBM14" s="277"/>
      <c r="SBN14" s="277"/>
      <c r="SBO14" s="277"/>
      <c r="SBP14" s="277"/>
      <c r="SBQ14" s="277"/>
      <c r="SBR14" s="277"/>
      <c r="SBS14" s="277"/>
      <c r="SBT14" s="277"/>
      <c r="SBU14" s="277"/>
      <c r="SBV14" s="277"/>
      <c r="SBW14" s="277"/>
      <c r="SBX14" s="277"/>
      <c r="SBY14" s="277"/>
      <c r="SBZ14" s="277"/>
      <c r="SCA14" s="277"/>
      <c r="SCB14" s="277"/>
      <c r="SCC14" s="277"/>
      <c r="SCD14" s="277"/>
      <c r="SCE14" s="277"/>
      <c r="SCF14" s="277"/>
      <c r="SCG14" s="277"/>
      <c r="SCH14" s="277"/>
      <c r="SCI14" s="277"/>
      <c r="SCJ14" s="277"/>
      <c r="SCK14" s="277"/>
      <c r="SCL14" s="277"/>
      <c r="SCM14" s="277"/>
      <c r="SCN14" s="277"/>
      <c r="SCO14" s="277"/>
      <c r="SCP14" s="277"/>
      <c r="SCQ14" s="277"/>
      <c r="SCR14" s="277"/>
      <c r="SCS14" s="277"/>
      <c r="SCT14" s="277"/>
      <c r="SCU14" s="277"/>
      <c r="SCV14" s="277"/>
      <c r="SCW14" s="277"/>
      <c r="SCX14" s="277"/>
      <c r="SCY14" s="277"/>
      <c r="SCZ14" s="277"/>
      <c r="SDA14" s="277"/>
      <c r="SDB14" s="277"/>
      <c r="SDC14" s="277"/>
      <c r="SDD14" s="277"/>
      <c r="SDE14" s="277"/>
      <c r="SDF14" s="277"/>
      <c r="SDG14" s="277"/>
      <c r="SDH14" s="277"/>
      <c r="SDI14" s="277"/>
      <c r="SDJ14" s="277"/>
      <c r="SDK14" s="277"/>
      <c r="SDL14" s="277"/>
      <c r="SDM14" s="277"/>
      <c r="SDN14" s="277"/>
      <c r="SDO14" s="277"/>
      <c r="SDP14" s="277"/>
      <c r="SDQ14" s="277"/>
      <c r="SDR14" s="277"/>
      <c r="SDS14" s="277"/>
      <c r="SDT14" s="277"/>
      <c r="SDU14" s="277"/>
      <c r="SDV14" s="277"/>
      <c r="SDW14" s="277"/>
      <c r="SDX14" s="277"/>
      <c r="SDY14" s="277"/>
      <c r="SDZ14" s="277"/>
      <c r="SEA14" s="277"/>
      <c r="SEB14" s="277"/>
      <c r="SEC14" s="277"/>
      <c r="SED14" s="277"/>
      <c r="SEE14" s="277"/>
      <c r="SEF14" s="277"/>
      <c r="SEG14" s="277"/>
      <c r="SEH14" s="277"/>
      <c r="SEI14" s="277"/>
      <c r="SEJ14" s="277"/>
      <c r="SEK14" s="277"/>
      <c r="SEL14" s="277"/>
      <c r="SEM14" s="277"/>
      <c r="SEN14" s="277"/>
      <c r="SEO14" s="277"/>
      <c r="SEP14" s="277"/>
      <c r="SEQ14" s="277"/>
      <c r="SER14" s="277"/>
      <c r="SES14" s="277"/>
      <c r="SET14" s="277"/>
      <c r="SEU14" s="277"/>
      <c r="SEV14" s="277"/>
      <c r="SEW14" s="277"/>
      <c r="SEX14" s="277"/>
      <c r="SEY14" s="277"/>
      <c r="SEZ14" s="277"/>
      <c r="SFA14" s="277"/>
      <c r="SFB14" s="277"/>
      <c r="SFC14" s="277"/>
      <c r="SFD14" s="277"/>
      <c r="SFE14" s="277"/>
      <c r="SFF14" s="277"/>
      <c r="SFG14" s="277"/>
      <c r="SFH14" s="277"/>
      <c r="SFI14" s="277"/>
      <c r="SFJ14" s="277"/>
      <c r="SFK14" s="277"/>
      <c r="SFL14" s="277"/>
      <c r="SFM14" s="277"/>
      <c r="SFN14" s="277"/>
      <c r="SFO14" s="277"/>
      <c r="SFP14" s="277"/>
      <c r="SFQ14" s="277"/>
      <c r="SFR14" s="277"/>
      <c r="SFS14" s="277"/>
      <c r="SFT14" s="277"/>
      <c r="SFU14" s="277"/>
      <c r="SFV14" s="277"/>
      <c r="SFW14" s="277"/>
      <c r="SFX14" s="277"/>
      <c r="SFY14" s="277"/>
      <c r="SFZ14" s="277"/>
      <c r="SGA14" s="277"/>
      <c r="SGB14" s="277"/>
      <c r="SGC14" s="277"/>
      <c r="SGD14" s="277"/>
      <c r="SGE14" s="277"/>
      <c r="SGF14" s="277"/>
      <c r="SGG14" s="277"/>
      <c r="SGH14" s="277"/>
      <c r="SGI14" s="277"/>
      <c r="SGJ14" s="277"/>
      <c r="SGK14" s="277"/>
      <c r="SGL14" s="277"/>
      <c r="SGM14" s="277"/>
      <c r="SGN14" s="277"/>
      <c r="SGO14" s="277"/>
      <c r="SGP14" s="277"/>
      <c r="SGQ14" s="277"/>
      <c r="SGR14" s="277"/>
      <c r="SGS14" s="277"/>
      <c r="SGT14" s="277"/>
      <c r="SGU14" s="277"/>
      <c r="SGV14" s="277"/>
      <c r="SGW14" s="277"/>
      <c r="SGX14" s="277"/>
      <c r="SGY14" s="277"/>
      <c r="SGZ14" s="277"/>
      <c r="SHA14" s="277"/>
      <c r="SHB14" s="277"/>
      <c r="SHC14" s="277"/>
      <c r="SHD14" s="277"/>
      <c r="SHE14" s="277"/>
      <c r="SHF14" s="277"/>
      <c r="SHG14" s="277"/>
      <c r="SHH14" s="277"/>
      <c r="SHI14" s="277"/>
      <c r="SHJ14" s="277"/>
      <c r="SHK14" s="277"/>
      <c r="SHL14" s="277"/>
      <c r="SHM14" s="277"/>
      <c r="SHN14" s="277"/>
      <c r="SHO14" s="277"/>
      <c r="SHP14" s="277"/>
      <c r="SHQ14" s="277"/>
      <c r="SHR14" s="277"/>
      <c r="SHS14" s="277"/>
      <c r="SHT14" s="277"/>
      <c r="SHU14" s="277"/>
      <c r="SHV14" s="277"/>
      <c r="SHW14" s="277"/>
      <c r="SHX14" s="277"/>
      <c r="SHY14" s="277"/>
      <c r="SHZ14" s="277"/>
      <c r="SIA14" s="277"/>
      <c r="SIB14" s="277"/>
      <c r="SIC14" s="277"/>
      <c r="SID14" s="277"/>
      <c r="SIE14" s="277"/>
      <c r="SIF14" s="277"/>
      <c r="SIG14" s="277"/>
      <c r="SIH14" s="277"/>
      <c r="SII14" s="277"/>
      <c r="SIJ14" s="277"/>
      <c r="SIK14" s="277"/>
      <c r="SIL14" s="277"/>
      <c r="SIM14" s="277"/>
      <c r="SIN14" s="277"/>
      <c r="SIO14" s="277"/>
      <c r="SIP14" s="277"/>
      <c r="SIQ14" s="277"/>
      <c r="SIR14" s="277"/>
      <c r="SIS14" s="277"/>
      <c r="SIT14" s="277"/>
      <c r="SIU14" s="277"/>
      <c r="SIV14" s="277"/>
      <c r="SIW14" s="277"/>
      <c r="SIX14" s="277"/>
      <c r="SIY14" s="277"/>
      <c r="SIZ14" s="277"/>
      <c r="SJA14" s="277"/>
      <c r="SJB14" s="277"/>
      <c r="SJC14" s="277"/>
      <c r="SJD14" s="277"/>
      <c r="SJE14" s="277"/>
      <c r="SJF14" s="277"/>
      <c r="SJG14" s="277"/>
      <c r="SJH14" s="277"/>
      <c r="SJI14" s="277"/>
      <c r="SJJ14" s="277"/>
      <c r="SJK14" s="277"/>
      <c r="SJL14" s="277"/>
      <c r="SJM14" s="277"/>
      <c r="SJN14" s="277"/>
      <c r="SJO14" s="277"/>
      <c r="SJP14" s="277"/>
      <c r="SJQ14" s="277"/>
      <c r="SJR14" s="277"/>
      <c r="SJS14" s="277"/>
      <c r="SJT14" s="277"/>
      <c r="SJU14" s="277"/>
      <c r="SJV14" s="277"/>
      <c r="SJW14" s="277"/>
      <c r="SJX14" s="277"/>
      <c r="SJY14" s="277"/>
      <c r="SJZ14" s="277"/>
      <c r="SKA14" s="277"/>
      <c r="SKB14" s="277"/>
      <c r="SKC14" s="277"/>
      <c r="SKD14" s="277"/>
      <c r="SKE14" s="277"/>
      <c r="SKF14" s="277"/>
      <c r="SKG14" s="277"/>
      <c r="SKH14" s="277"/>
      <c r="SKI14" s="277"/>
      <c r="SKJ14" s="277"/>
      <c r="SKK14" s="277"/>
      <c r="SKL14" s="277"/>
      <c r="SKM14" s="277"/>
      <c r="SKN14" s="277"/>
      <c r="SKO14" s="277"/>
      <c r="SKP14" s="277"/>
      <c r="SKQ14" s="277"/>
      <c r="SKR14" s="277"/>
      <c r="SKS14" s="277"/>
      <c r="SKT14" s="277"/>
      <c r="SKU14" s="277"/>
      <c r="SKV14" s="277"/>
      <c r="SKW14" s="277"/>
      <c r="SKX14" s="277"/>
      <c r="SKY14" s="277"/>
      <c r="SKZ14" s="277"/>
      <c r="SLA14" s="277"/>
      <c r="SLB14" s="277"/>
      <c r="SLC14" s="277"/>
      <c r="SLD14" s="277"/>
      <c r="SLE14" s="277"/>
      <c r="SLF14" s="277"/>
      <c r="SLG14" s="277"/>
      <c r="SLH14" s="277"/>
      <c r="SLI14" s="277"/>
      <c r="SLJ14" s="277"/>
      <c r="SLK14" s="277"/>
      <c r="SLL14" s="277"/>
      <c r="SLM14" s="277"/>
      <c r="SLN14" s="277"/>
      <c r="SLO14" s="277"/>
      <c r="SLP14" s="277"/>
      <c r="SLQ14" s="277"/>
      <c r="SLR14" s="277"/>
      <c r="SLS14" s="277"/>
      <c r="SLT14" s="277"/>
      <c r="SLU14" s="277"/>
      <c r="SLV14" s="277"/>
      <c r="SLW14" s="277"/>
      <c r="SLX14" s="277"/>
      <c r="SLY14" s="277"/>
      <c r="SLZ14" s="277"/>
      <c r="SMA14" s="277"/>
      <c r="SMB14" s="277"/>
      <c r="SMC14" s="277"/>
      <c r="SMD14" s="277"/>
      <c r="SME14" s="277"/>
      <c r="SMF14" s="277"/>
      <c r="SMG14" s="277"/>
      <c r="SMH14" s="277"/>
      <c r="SMI14" s="277"/>
      <c r="SMJ14" s="277"/>
      <c r="SMK14" s="277"/>
      <c r="SML14" s="277"/>
      <c r="SMM14" s="277"/>
      <c r="SMN14" s="277"/>
      <c r="SMO14" s="277"/>
      <c r="SMP14" s="277"/>
      <c r="SMQ14" s="277"/>
      <c r="SMR14" s="277"/>
      <c r="SMS14" s="277"/>
      <c r="SMT14" s="277"/>
      <c r="SMU14" s="277"/>
      <c r="SMV14" s="277"/>
      <c r="SMW14" s="277"/>
      <c r="SMX14" s="277"/>
      <c r="SMY14" s="277"/>
      <c r="SMZ14" s="277"/>
      <c r="SNA14" s="277"/>
      <c r="SNB14" s="277"/>
      <c r="SNC14" s="277"/>
      <c r="SND14" s="277"/>
      <c r="SNE14" s="277"/>
      <c r="SNF14" s="277"/>
      <c r="SNG14" s="277"/>
      <c r="SNH14" s="277"/>
      <c r="SNI14" s="277"/>
      <c r="SNJ14" s="277"/>
      <c r="SNK14" s="277"/>
      <c r="SNL14" s="277"/>
      <c r="SNM14" s="277"/>
      <c r="SNN14" s="277"/>
      <c r="SNO14" s="277"/>
      <c r="SNP14" s="277"/>
      <c r="SNQ14" s="277"/>
      <c r="SNR14" s="277"/>
      <c r="SNS14" s="277"/>
      <c r="SNT14" s="277"/>
      <c r="SNU14" s="277"/>
      <c r="SNV14" s="277"/>
      <c r="SNW14" s="277"/>
      <c r="SNX14" s="277"/>
      <c r="SNY14" s="277"/>
      <c r="SNZ14" s="277"/>
      <c r="SOA14" s="277"/>
      <c r="SOB14" s="277"/>
      <c r="SOC14" s="277"/>
      <c r="SOD14" s="277"/>
      <c r="SOE14" s="277"/>
      <c r="SOF14" s="277"/>
      <c r="SOG14" s="277"/>
      <c r="SOH14" s="277"/>
      <c r="SOI14" s="277"/>
      <c r="SOJ14" s="277"/>
      <c r="SOK14" s="277"/>
      <c r="SOL14" s="277"/>
      <c r="SOM14" s="277"/>
      <c r="SON14" s="277"/>
      <c r="SOO14" s="277"/>
      <c r="SOP14" s="277"/>
      <c r="SOQ14" s="277"/>
      <c r="SOR14" s="277"/>
      <c r="SOS14" s="277"/>
      <c r="SOT14" s="277"/>
      <c r="SOU14" s="277"/>
      <c r="SOV14" s="277"/>
      <c r="SOW14" s="277"/>
      <c r="SOX14" s="277"/>
      <c r="SOY14" s="277"/>
      <c r="SOZ14" s="277"/>
      <c r="SPA14" s="277"/>
      <c r="SPB14" s="277"/>
      <c r="SPC14" s="277"/>
      <c r="SPD14" s="277"/>
      <c r="SPE14" s="277"/>
      <c r="SPF14" s="277"/>
      <c r="SPG14" s="277"/>
      <c r="SPH14" s="277"/>
      <c r="SPI14" s="277"/>
      <c r="SPJ14" s="277"/>
      <c r="SPK14" s="277"/>
      <c r="SPL14" s="277"/>
      <c r="SPM14" s="277"/>
      <c r="SPN14" s="277"/>
      <c r="SPO14" s="277"/>
      <c r="SPP14" s="277"/>
      <c r="SPQ14" s="277"/>
      <c r="SPR14" s="277"/>
      <c r="SPS14" s="277"/>
      <c r="SPT14" s="277"/>
      <c r="SPU14" s="277"/>
      <c r="SPV14" s="277"/>
      <c r="SPW14" s="277"/>
      <c r="SPX14" s="277"/>
      <c r="SPY14" s="277"/>
      <c r="SPZ14" s="277"/>
      <c r="SQA14" s="277"/>
      <c r="SQB14" s="277"/>
      <c r="SQC14" s="277"/>
      <c r="SQD14" s="277"/>
      <c r="SQE14" s="277"/>
      <c r="SQF14" s="277"/>
      <c r="SQG14" s="277"/>
      <c r="SQH14" s="277"/>
      <c r="SQI14" s="277"/>
      <c r="SQJ14" s="277"/>
      <c r="SQK14" s="277"/>
      <c r="SQL14" s="277"/>
      <c r="SQM14" s="277"/>
      <c r="SQN14" s="277"/>
      <c r="SQO14" s="277"/>
      <c r="SQP14" s="277"/>
      <c r="SQQ14" s="277"/>
      <c r="SQR14" s="277"/>
      <c r="SQS14" s="277"/>
      <c r="SQT14" s="277"/>
      <c r="SQU14" s="277"/>
      <c r="SQV14" s="277"/>
      <c r="SQW14" s="277"/>
      <c r="SQX14" s="277"/>
      <c r="SQY14" s="277"/>
      <c r="SQZ14" s="277"/>
      <c r="SRA14" s="277"/>
      <c r="SRB14" s="277"/>
      <c r="SRC14" s="277"/>
      <c r="SRD14" s="277"/>
      <c r="SRE14" s="277"/>
      <c r="SRF14" s="277"/>
      <c r="SRG14" s="277"/>
      <c r="SRH14" s="277"/>
      <c r="SRI14" s="277"/>
      <c r="SRJ14" s="277"/>
      <c r="SRK14" s="277"/>
      <c r="SRL14" s="277"/>
      <c r="SRM14" s="277"/>
      <c r="SRN14" s="277"/>
      <c r="SRO14" s="277"/>
      <c r="SRP14" s="277"/>
      <c r="SRQ14" s="277"/>
      <c r="SRR14" s="277"/>
      <c r="SRS14" s="277"/>
      <c r="SRT14" s="277"/>
      <c r="SRU14" s="277"/>
      <c r="SRV14" s="277"/>
      <c r="SRW14" s="277"/>
      <c r="SRX14" s="277"/>
      <c r="SRY14" s="277"/>
      <c r="SRZ14" s="277"/>
      <c r="SSA14" s="277"/>
      <c r="SSB14" s="277"/>
      <c r="SSC14" s="277"/>
      <c r="SSD14" s="277"/>
      <c r="SSE14" s="277"/>
      <c r="SSF14" s="277"/>
      <c r="SSG14" s="277"/>
      <c r="SSH14" s="277"/>
      <c r="SSI14" s="277"/>
      <c r="SSJ14" s="277"/>
      <c r="SSK14" s="277"/>
      <c r="SSL14" s="277"/>
      <c r="SSM14" s="277"/>
      <c r="SSN14" s="277"/>
      <c r="SSO14" s="277"/>
      <c r="SSP14" s="277"/>
      <c r="SSQ14" s="277"/>
      <c r="SSR14" s="277"/>
      <c r="SSS14" s="277"/>
      <c r="SST14" s="277"/>
      <c r="SSU14" s="277"/>
      <c r="SSV14" s="277"/>
      <c r="SSW14" s="277"/>
      <c r="SSX14" s="277"/>
      <c r="SSY14" s="277"/>
      <c r="SSZ14" s="277"/>
      <c r="STA14" s="277"/>
      <c r="STB14" s="277"/>
      <c r="STC14" s="277"/>
      <c r="STD14" s="277"/>
      <c r="STE14" s="277"/>
      <c r="STF14" s="277"/>
      <c r="STG14" s="277"/>
      <c r="STH14" s="277"/>
      <c r="STI14" s="277"/>
      <c r="STJ14" s="277"/>
      <c r="STK14" s="277"/>
      <c r="STL14" s="277"/>
      <c r="STM14" s="277"/>
      <c r="STN14" s="277"/>
      <c r="STO14" s="277"/>
      <c r="STP14" s="277"/>
      <c r="STQ14" s="277"/>
      <c r="STR14" s="277"/>
      <c r="STS14" s="277"/>
      <c r="STT14" s="277"/>
      <c r="STU14" s="277"/>
      <c r="STV14" s="277"/>
      <c r="STW14" s="277"/>
      <c r="STX14" s="277"/>
      <c r="STY14" s="277"/>
      <c r="STZ14" s="277"/>
      <c r="SUA14" s="277"/>
      <c r="SUB14" s="277"/>
      <c r="SUC14" s="277"/>
      <c r="SUD14" s="277"/>
      <c r="SUE14" s="277"/>
      <c r="SUF14" s="277"/>
      <c r="SUG14" s="277"/>
      <c r="SUH14" s="277"/>
      <c r="SUI14" s="277"/>
      <c r="SUJ14" s="277"/>
      <c r="SUK14" s="277"/>
      <c r="SUL14" s="277"/>
      <c r="SUM14" s="277"/>
      <c r="SUN14" s="277"/>
      <c r="SUO14" s="277"/>
      <c r="SUP14" s="277"/>
      <c r="SUQ14" s="277"/>
      <c r="SUR14" s="277"/>
      <c r="SUS14" s="277"/>
      <c r="SUT14" s="277"/>
      <c r="SUU14" s="277"/>
      <c r="SUV14" s="277"/>
      <c r="SUW14" s="277"/>
      <c r="SUX14" s="277"/>
      <c r="SUY14" s="277"/>
      <c r="SUZ14" s="277"/>
      <c r="SVA14" s="277"/>
      <c r="SVB14" s="277"/>
      <c r="SVC14" s="277"/>
      <c r="SVD14" s="277"/>
      <c r="SVE14" s="277"/>
      <c r="SVF14" s="277"/>
      <c r="SVG14" s="277"/>
      <c r="SVH14" s="277"/>
      <c r="SVI14" s="277"/>
      <c r="SVJ14" s="277"/>
      <c r="SVK14" s="277"/>
      <c r="SVL14" s="277"/>
      <c r="SVM14" s="277"/>
      <c r="SVN14" s="277"/>
      <c r="SVO14" s="277"/>
      <c r="SVP14" s="277"/>
      <c r="SVQ14" s="277"/>
      <c r="SVR14" s="277"/>
      <c r="SVS14" s="277"/>
      <c r="SVT14" s="277"/>
      <c r="SVU14" s="277"/>
      <c r="SVV14" s="277"/>
      <c r="SVW14" s="277"/>
      <c r="SVX14" s="277"/>
      <c r="SVY14" s="277"/>
      <c r="SVZ14" s="277"/>
      <c r="SWA14" s="277"/>
      <c r="SWB14" s="277"/>
      <c r="SWC14" s="277"/>
      <c r="SWD14" s="277"/>
      <c r="SWE14" s="277"/>
      <c r="SWF14" s="277"/>
      <c r="SWG14" s="277"/>
      <c r="SWH14" s="277"/>
      <c r="SWI14" s="277"/>
      <c r="SWJ14" s="277"/>
      <c r="SWK14" s="277"/>
      <c r="SWL14" s="277"/>
      <c r="SWM14" s="277"/>
      <c r="SWN14" s="277"/>
      <c r="SWO14" s="277"/>
      <c r="SWP14" s="277"/>
      <c r="SWQ14" s="277"/>
      <c r="SWR14" s="277"/>
      <c r="SWS14" s="277"/>
      <c r="SWT14" s="277"/>
      <c r="SWU14" s="277"/>
      <c r="SWV14" s="277"/>
      <c r="SWW14" s="277"/>
      <c r="SWX14" s="277"/>
      <c r="SWY14" s="277"/>
      <c r="SWZ14" s="277"/>
      <c r="SXA14" s="277"/>
      <c r="SXB14" s="277"/>
      <c r="SXC14" s="277"/>
      <c r="SXD14" s="277"/>
      <c r="SXE14" s="277"/>
      <c r="SXF14" s="277"/>
      <c r="SXG14" s="277"/>
      <c r="SXH14" s="277"/>
      <c r="SXI14" s="277"/>
      <c r="SXJ14" s="277"/>
      <c r="SXK14" s="277"/>
      <c r="SXL14" s="277"/>
      <c r="SXM14" s="277"/>
      <c r="SXN14" s="277"/>
      <c r="SXO14" s="277"/>
      <c r="SXP14" s="277"/>
      <c r="SXQ14" s="277"/>
      <c r="SXR14" s="277"/>
      <c r="SXS14" s="277"/>
      <c r="SXT14" s="277"/>
      <c r="SXU14" s="277"/>
      <c r="SXV14" s="277"/>
      <c r="SXW14" s="277"/>
      <c r="SXX14" s="277"/>
      <c r="SXY14" s="277"/>
      <c r="SXZ14" s="277"/>
      <c r="SYA14" s="277"/>
      <c r="SYB14" s="277"/>
      <c r="SYC14" s="277"/>
      <c r="SYD14" s="277"/>
      <c r="SYE14" s="277"/>
      <c r="SYF14" s="277"/>
      <c r="SYG14" s="277"/>
      <c r="SYH14" s="277"/>
      <c r="SYI14" s="277"/>
      <c r="SYJ14" s="277"/>
      <c r="SYK14" s="277"/>
      <c r="SYL14" s="277"/>
      <c r="SYM14" s="277"/>
      <c r="SYN14" s="277"/>
      <c r="SYO14" s="277"/>
      <c r="SYP14" s="277"/>
      <c r="SYQ14" s="277"/>
      <c r="SYR14" s="277"/>
      <c r="SYS14" s="277"/>
      <c r="SYT14" s="277"/>
      <c r="SYU14" s="277"/>
      <c r="SYV14" s="277"/>
      <c r="SYW14" s="277"/>
      <c r="SYX14" s="277"/>
      <c r="SYY14" s="277"/>
      <c r="SYZ14" s="277"/>
      <c r="SZA14" s="277"/>
      <c r="SZB14" s="277"/>
      <c r="SZC14" s="277"/>
      <c r="SZD14" s="277"/>
      <c r="SZE14" s="277"/>
      <c r="SZF14" s="277"/>
      <c r="SZG14" s="277"/>
      <c r="SZH14" s="277"/>
      <c r="SZI14" s="277"/>
      <c r="SZJ14" s="277"/>
      <c r="SZK14" s="277"/>
      <c r="SZL14" s="277"/>
      <c r="SZM14" s="277"/>
      <c r="SZN14" s="277"/>
      <c r="SZO14" s="277"/>
      <c r="SZP14" s="277"/>
      <c r="SZQ14" s="277"/>
      <c r="SZR14" s="277"/>
      <c r="SZS14" s="277"/>
      <c r="SZT14" s="277"/>
      <c r="SZU14" s="277"/>
      <c r="SZV14" s="277"/>
      <c r="SZW14" s="277"/>
      <c r="SZX14" s="277"/>
      <c r="SZY14" s="277"/>
      <c r="SZZ14" s="277"/>
      <c r="TAA14" s="277"/>
      <c r="TAB14" s="277"/>
      <c r="TAC14" s="277"/>
      <c r="TAD14" s="277"/>
      <c r="TAE14" s="277"/>
      <c r="TAF14" s="277"/>
      <c r="TAG14" s="277"/>
      <c r="TAH14" s="277"/>
      <c r="TAI14" s="277"/>
      <c r="TAJ14" s="277"/>
      <c r="TAK14" s="277"/>
      <c r="TAL14" s="277"/>
      <c r="TAM14" s="277"/>
      <c r="TAN14" s="277"/>
      <c r="TAO14" s="277"/>
      <c r="TAP14" s="277"/>
      <c r="TAQ14" s="277"/>
      <c r="TAR14" s="277"/>
      <c r="TAS14" s="277"/>
      <c r="TAT14" s="277"/>
      <c r="TAU14" s="277"/>
      <c r="TAV14" s="277"/>
      <c r="TAW14" s="277"/>
      <c r="TAX14" s="277"/>
      <c r="TAY14" s="277"/>
      <c r="TAZ14" s="277"/>
      <c r="TBA14" s="277"/>
      <c r="TBB14" s="277"/>
      <c r="TBC14" s="277"/>
      <c r="TBD14" s="277"/>
      <c r="TBE14" s="277"/>
      <c r="TBF14" s="277"/>
      <c r="TBG14" s="277"/>
      <c r="TBH14" s="277"/>
      <c r="TBI14" s="277"/>
      <c r="TBJ14" s="277"/>
      <c r="TBK14" s="277"/>
      <c r="TBL14" s="277"/>
      <c r="TBM14" s="277"/>
      <c r="TBN14" s="277"/>
      <c r="TBO14" s="277"/>
      <c r="TBP14" s="277"/>
      <c r="TBQ14" s="277"/>
      <c r="TBR14" s="277"/>
      <c r="TBS14" s="277"/>
      <c r="TBT14" s="277"/>
      <c r="TBU14" s="277"/>
      <c r="TBV14" s="277"/>
      <c r="TBW14" s="277"/>
      <c r="TBX14" s="277"/>
      <c r="TBY14" s="277"/>
      <c r="TBZ14" s="277"/>
      <c r="TCA14" s="277"/>
      <c r="TCB14" s="277"/>
      <c r="TCC14" s="277"/>
      <c r="TCD14" s="277"/>
      <c r="TCE14" s="277"/>
      <c r="TCF14" s="277"/>
      <c r="TCG14" s="277"/>
      <c r="TCH14" s="277"/>
      <c r="TCI14" s="277"/>
      <c r="TCJ14" s="277"/>
      <c r="TCK14" s="277"/>
      <c r="TCL14" s="277"/>
      <c r="TCM14" s="277"/>
      <c r="TCN14" s="277"/>
      <c r="TCO14" s="277"/>
      <c r="TCP14" s="277"/>
      <c r="TCQ14" s="277"/>
      <c r="TCR14" s="277"/>
      <c r="TCS14" s="277"/>
      <c r="TCT14" s="277"/>
      <c r="TCU14" s="277"/>
      <c r="TCV14" s="277"/>
      <c r="TCW14" s="277"/>
      <c r="TCX14" s="277"/>
      <c r="TCY14" s="277"/>
      <c r="TCZ14" s="277"/>
      <c r="TDA14" s="277"/>
      <c r="TDB14" s="277"/>
      <c r="TDC14" s="277"/>
      <c r="TDD14" s="277"/>
      <c r="TDE14" s="277"/>
      <c r="TDF14" s="277"/>
      <c r="TDG14" s="277"/>
      <c r="TDH14" s="277"/>
      <c r="TDI14" s="277"/>
      <c r="TDJ14" s="277"/>
      <c r="TDK14" s="277"/>
      <c r="TDL14" s="277"/>
      <c r="TDM14" s="277"/>
      <c r="TDN14" s="277"/>
      <c r="TDO14" s="277"/>
      <c r="TDP14" s="277"/>
      <c r="TDQ14" s="277"/>
      <c r="TDR14" s="277"/>
      <c r="TDS14" s="277"/>
      <c r="TDT14" s="277"/>
      <c r="TDU14" s="277"/>
      <c r="TDV14" s="277"/>
      <c r="TDW14" s="277"/>
      <c r="TDX14" s="277"/>
      <c r="TDY14" s="277"/>
      <c r="TDZ14" s="277"/>
      <c r="TEA14" s="277"/>
      <c r="TEB14" s="277"/>
      <c r="TEC14" s="277"/>
      <c r="TED14" s="277"/>
      <c r="TEE14" s="277"/>
      <c r="TEF14" s="277"/>
      <c r="TEG14" s="277"/>
      <c r="TEH14" s="277"/>
      <c r="TEI14" s="277"/>
      <c r="TEJ14" s="277"/>
      <c r="TEK14" s="277"/>
      <c r="TEL14" s="277"/>
      <c r="TEM14" s="277"/>
      <c r="TEN14" s="277"/>
      <c r="TEO14" s="277"/>
      <c r="TEP14" s="277"/>
      <c r="TEQ14" s="277"/>
      <c r="TER14" s="277"/>
      <c r="TES14" s="277"/>
      <c r="TET14" s="277"/>
      <c r="TEU14" s="277"/>
      <c r="TEV14" s="277"/>
      <c r="TEW14" s="277"/>
      <c r="TEX14" s="277"/>
      <c r="TEY14" s="277"/>
      <c r="TEZ14" s="277"/>
      <c r="TFA14" s="277"/>
      <c r="TFB14" s="277"/>
      <c r="TFC14" s="277"/>
      <c r="TFD14" s="277"/>
      <c r="TFE14" s="277"/>
      <c r="TFF14" s="277"/>
      <c r="TFG14" s="277"/>
      <c r="TFH14" s="277"/>
      <c r="TFI14" s="277"/>
      <c r="TFJ14" s="277"/>
      <c r="TFK14" s="277"/>
      <c r="TFL14" s="277"/>
      <c r="TFM14" s="277"/>
      <c r="TFN14" s="277"/>
      <c r="TFO14" s="277"/>
      <c r="TFP14" s="277"/>
      <c r="TFQ14" s="277"/>
      <c r="TFR14" s="277"/>
      <c r="TFS14" s="277"/>
      <c r="TFT14" s="277"/>
      <c r="TFU14" s="277"/>
      <c r="TFV14" s="277"/>
      <c r="TFW14" s="277"/>
      <c r="TFX14" s="277"/>
      <c r="TFY14" s="277"/>
      <c r="TFZ14" s="277"/>
      <c r="TGA14" s="277"/>
      <c r="TGB14" s="277"/>
      <c r="TGC14" s="277"/>
      <c r="TGD14" s="277"/>
      <c r="TGE14" s="277"/>
      <c r="TGF14" s="277"/>
      <c r="TGG14" s="277"/>
      <c r="TGH14" s="277"/>
      <c r="TGI14" s="277"/>
      <c r="TGJ14" s="277"/>
      <c r="TGK14" s="277"/>
      <c r="TGL14" s="277"/>
      <c r="TGM14" s="277"/>
      <c r="TGN14" s="277"/>
      <c r="TGO14" s="277"/>
      <c r="TGP14" s="277"/>
      <c r="TGQ14" s="277"/>
      <c r="TGR14" s="277"/>
      <c r="TGS14" s="277"/>
      <c r="TGT14" s="277"/>
      <c r="TGU14" s="277"/>
      <c r="TGV14" s="277"/>
      <c r="TGW14" s="277"/>
      <c r="TGX14" s="277"/>
      <c r="TGY14" s="277"/>
      <c r="TGZ14" s="277"/>
      <c r="THA14" s="277"/>
      <c r="THB14" s="277"/>
      <c r="THC14" s="277"/>
      <c r="THD14" s="277"/>
      <c r="THE14" s="277"/>
      <c r="THF14" s="277"/>
      <c r="THG14" s="277"/>
      <c r="THH14" s="277"/>
      <c r="THI14" s="277"/>
      <c r="THJ14" s="277"/>
      <c r="THK14" s="277"/>
      <c r="THL14" s="277"/>
      <c r="THM14" s="277"/>
      <c r="THN14" s="277"/>
      <c r="THO14" s="277"/>
      <c r="THP14" s="277"/>
      <c r="THQ14" s="277"/>
      <c r="THR14" s="277"/>
      <c r="THS14" s="277"/>
      <c r="THT14" s="277"/>
      <c r="THU14" s="277"/>
      <c r="THV14" s="277"/>
      <c r="THW14" s="277"/>
      <c r="THX14" s="277"/>
      <c r="THY14" s="277"/>
      <c r="THZ14" s="277"/>
      <c r="TIA14" s="277"/>
      <c r="TIB14" s="277"/>
      <c r="TIC14" s="277"/>
      <c r="TID14" s="277"/>
      <c r="TIE14" s="277"/>
      <c r="TIF14" s="277"/>
      <c r="TIG14" s="277"/>
      <c r="TIH14" s="277"/>
      <c r="TII14" s="277"/>
      <c r="TIJ14" s="277"/>
      <c r="TIK14" s="277"/>
      <c r="TIL14" s="277"/>
      <c r="TIM14" s="277"/>
      <c r="TIN14" s="277"/>
      <c r="TIO14" s="277"/>
      <c r="TIP14" s="277"/>
      <c r="TIQ14" s="277"/>
      <c r="TIR14" s="277"/>
      <c r="TIS14" s="277"/>
      <c r="TIT14" s="277"/>
      <c r="TIU14" s="277"/>
      <c r="TIV14" s="277"/>
      <c r="TIW14" s="277"/>
      <c r="TIX14" s="277"/>
      <c r="TIY14" s="277"/>
      <c r="TIZ14" s="277"/>
      <c r="TJA14" s="277"/>
      <c r="TJB14" s="277"/>
      <c r="TJC14" s="277"/>
      <c r="TJD14" s="277"/>
      <c r="TJE14" s="277"/>
      <c r="TJF14" s="277"/>
      <c r="TJG14" s="277"/>
      <c r="TJH14" s="277"/>
      <c r="TJI14" s="277"/>
      <c r="TJJ14" s="277"/>
      <c r="TJK14" s="277"/>
      <c r="TJL14" s="277"/>
      <c r="TJM14" s="277"/>
      <c r="TJN14" s="277"/>
      <c r="TJO14" s="277"/>
      <c r="TJP14" s="277"/>
      <c r="TJQ14" s="277"/>
      <c r="TJR14" s="277"/>
      <c r="TJS14" s="277"/>
      <c r="TJT14" s="277"/>
      <c r="TJU14" s="277"/>
      <c r="TJV14" s="277"/>
      <c r="TJW14" s="277"/>
      <c r="TJX14" s="277"/>
      <c r="TJY14" s="277"/>
      <c r="TJZ14" s="277"/>
      <c r="TKA14" s="277"/>
      <c r="TKB14" s="277"/>
      <c r="TKC14" s="277"/>
      <c r="TKD14" s="277"/>
      <c r="TKE14" s="277"/>
      <c r="TKF14" s="277"/>
      <c r="TKG14" s="277"/>
      <c r="TKH14" s="277"/>
      <c r="TKI14" s="277"/>
      <c r="TKJ14" s="277"/>
      <c r="TKK14" s="277"/>
      <c r="TKL14" s="277"/>
      <c r="TKM14" s="277"/>
      <c r="TKN14" s="277"/>
      <c r="TKO14" s="277"/>
      <c r="TKP14" s="277"/>
      <c r="TKQ14" s="277"/>
      <c r="TKR14" s="277"/>
      <c r="TKS14" s="277"/>
      <c r="TKT14" s="277"/>
      <c r="TKU14" s="277"/>
      <c r="TKV14" s="277"/>
      <c r="TKW14" s="277"/>
      <c r="TKX14" s="277"/>
      <c r="TKY14" s="277"/>
      <c r="TKZ14" s="277"/>
      <c r="TLA14" s="277"/>
      <c r="TLB14" s="277"/>
      <c r="TLC14" s="277"/>
      <c r="TLD14" s="277"/>
      <c r="TLE14" s="277"/>
      <c r="TLF14" s="277"/>
      <c r="TLG14" s="277"/>
      <c r="TLH14" s="277"/>
      <c r="TLI14" s="277"/>
      <c r="TLJ14" s="277"/>
      <c r="TLK14" s="277"/>
      <c r="TLL14" s="277"/>
      <c r="TLM14" s="277"/>
      <c r="TLN14" s="277"/>
      <c r="TLO14" s="277"/>
      <c r="TLP14" s="277"/>
      <c r="TLQ14" s="277"/>
      <c r="TLR14" s="277"/>
      <c r="TLS14" s="277"/>
      <c r="TLT14" s="277"/>
      <c r="TLU14" s="277"/>
      <c r="TLV14" s="277"/>
      <c r="TLW14" s="277"/>
      <c r="TLX14" s="277"/>
      <c r="TLY14" s="277"/>
      <c r="TLZ14" s="277"/>
      <c r="TMA14" s="277"/>
      <c r="TMB14" s="277"/>
      <c r="TMC14" s="277"/>
      <c r="TMD14" s="277"/>
      <c r="TME14" s="277"/>
      <c r="TMF14" s="277"/>
      <c r="TMG14" s="277"/>
      <c r="TMH14" s="277"/>
      <c r="TMI14" s="277"/>
      <c r="TMJ14" s="277"/>
      <c r="TMK14" s="277"/>
      <c r="TML14" s="277"/>
      <c r="TMM14" s="277"/>
      <c r="TMN14" s="277"/>
      <c r="TMO14" s="277"/>
      <c r="TMP14" s="277"/>
      <c r="TMQ14" s="277"/>
      <c r="TMR14" s="277"/>
      <c r="TMS14" s="277"/>
      <c r="TMT14" s="277"/>
      <c r="TMU14" s="277"/>
      <c r="TMV14" s="277"/>
      <c r="TMW14" s="277"/>
      <c r="TMX14" s="277"/>
      <c r="TMY14" s="277"/>
      <c r="TMZ14" s="277"/>
      <c r="TNA14" s="277"/>
      <c r="TNB14" s="277"/>
      <c r="TNC14" s="277"/>
      <c r="TND14" s="277"/>
      <c r="TNE14" s="277"/>
      <c r="TNF14" s="277"/>
      <c r="TNG14" s="277"/>
      <c r="TNH14" s="277"/>
      <c r="TNI14" s="277"/>
      <c r="TNJ14" s="277"/>
      <c r="TNK14" s="277"/>
      <c r="TNL14" s="277"/>
      <c r="TNM14" s="277"/>
      <c r="TNN14" s="277"/>
      <c r="TNO14" s="277"/>
      <c r="TNP14" s="277"/>
      <c r="TNQ14" s="277"/>
      <c r="TNR14" s="277"/>
      <c r="TNS14" s="277"/>
      <c r="TNT14" s="277"/>
      <c r="TNU14" s="277"/>
      <c r="TNV14" s="277"/>
      <c r="TNW14" s="277"/>
      <c r="TNX14" s="277"/>
      <c r="TNY14" s="277"/>
      <c r="TNZ14" s="277"/>
      <c r="TOA14" s="277"/>
      <c r="TOB14" s="277"/>
      <c r="TOC14" s="277"/>
      <c r="TOD14" s="277"/>
      <c r="TOE14" s="277"/>
      <c r="TOF14" s="277"/>
      <c r="TOG14" s="277"/>
      <c r="TOH14" s="277"/>
      <c r="TOI14" s="277"/>
      <c r="TOJ14" s="277"/>
      <c r="TOK14" s="277"/>
      <c r="TOL14" s="277"/>
      <c r="TOM14" s="277"/>
      <c r="TON14" s="277"/>
      <c r="TOO14" s="277"/>
      <c r="TOP14" s="277"/>
      <c r="TOQ14" s="277"/>
      <c r="TOR14" s="277"/>
      <c r="TOS14" s="277"/>
      <c r="TOT14" s="277"/>
      <c r="TOU14" s="277"/>
      <c r="TOV14" s="277"/>
      <c r="TOW14" s="277"/>
      <c r="TOX14" s="277"/>
      <c r="TOY14" s="277"/>
      <c r="TOZ14" s="277"/>
      <c r="TPA14" s="277"/>
      <c r="TPB14" s="277"/>
      <c r="TPC14" s="277"/>
      <c r="TPD14" s="277"/>
      <c r="TPE14" s="277"/>
      <c r="TPF14" s="277"/>
      <c r="TPG14" s="277"/>
      <c r="TPH14" s="277"/>
      <c r="TPI14" s="277"/>
      <c r="TPJ14" s="277"/>
      <c r="TPK14" s="277"/>
      <c r="TPL14" s="277"/>
      <c r="TPM14" s="277"/>
      <c r="TPN14" s="277"/>
      <c r="TPO14" s="277"/>
      <c r="TPP14" s="277"/>
      <c r="TPQ14" s="277"/>
      <c r="TPR14" s="277"/>
      <c r="TPS14" s="277"/>
      <c r="TPT14" s="277"/>
      <c r="TPU14" s="277"/>
      <c r="TPV14" s="277"/>
      <c r="TPW14" s="277"/>
      <c r="TPX14" s="277"/>
      <c r="TPY14" s="277"/>
      <c r="TPZ14" s="277"/>
      <c r="TQA14" s="277"/>
      <c r="TQB14" s="277"/>
      <c r="TQC14" s="277"/>
      <c r="TQD14" s="277"/>
      <c r="TQE14" s="277"/>
      <c r="TQF14" s="277"/>
      <c r="TQG14" s="277"/>
      <c r="TQH14" s="277"/>
      <c r="TQI14" s="277"/>
      <c r="TQJ14" s="277"/>
      <c r="TQK14" s="277"/>
      <c r="TQL14" s="277"/>
      <c r="TQM14" s="277"/>
      <c r="TQN14" s="277"/>
      <c r="TQO14" s="277"/>
      <c r="TQP14" s="277"/>
      <c r="TQQ14" s="277"/>
      <c r="TQR14" s="277"/>
      <c r="TQS14" s="277"/>
      <c r="TQT14" s="277"/>
      <c r="TQU14" s="277"/>
      <c r="TQV14" s="277"/>
      <c r="TQW14" s="277"/>
      <c r="TQX14" s="277"/>
      <c r="TQY14" s="277"/>
      <c r="TQZ14" s="277"/>
      <c r="TRA14" s="277"/>
      <c r="TRB14" s="277"/>
      <c r="TRC14" s="277"/>
      <c r="TRD14" s="277"/>
      <c r="TRE14" s="277"/>
      <c r="TRF14" s="277"/>
      <c r="TRG14" s="277"/>
      <c r="TRH14" s="277"/>
      <c r="TRI14" s="277"/>
      <c r="TRJ14" s="277"/>
      <c r="TRK14" s="277"/>
      <c r="TRL14" s="277"/>
      <c r="TRM14" s="277"/>
      <c r="TRN14" s="277"/>
      <c r="TRO14" s="277"/>
      <c r="TRP14" s="277"/>
      <c r="TRQ14" s="277"/>
      <c r="TRR14" s="277"/>
      <c r="TRS14" s="277"/>
      <c r="TRT14" s="277"/>
      <c r="TRU14" s="277"/>
      <c r="TRV14" s="277"/>
      <c r="TRW14" s="277"/>
      <c r="TRX14" s="277"/>
      <c r="TRY14" s="277"/>
      <c r="TRZ14" s="277"/>
      <c r="TSA14" s="277"/>
      <c r="TSB14" s="277"/>
      <c r="TSC14" s="277"/>
      <c r="TSD14" s="277"/>
      <c r="TSE14" s="277"/>
      <c r="TSF14" s="277"/>
      <c r="TSG14" s="277"/>
      <c r="TSH14" s="277"/>
      <c r="TSI14" s="277"/>
      <c r="TSJ14" s="277"/>
      <c r="TSK14" s="277"/>
      <c r="TSL14" s="277"/>
      <c r="TSM14" s="277"/>
      <c r="TSN14" s="277"/>
      <c r="TSO14" s="277"/>
      <c r="TSP14" s="277"/>
      <c r="TSQ14" s="277"/>
      <c r="TSR14" s="277"/>
      <c r="TSS14" s="277"/>
      <c r="TST14" s="277"/>
      <c r="TSU14" s="277"/>
      <c r="TSV14" s="277"/>
      <c r="TSW14" s="277"/>
      <c r="TSX14" s="277"/>
      <c r="TSY14" s="277"/>
      <c r="TSZ14" s="277"/>
      <c r="TTA14" s="277"/>
      <c r="TTB14" s="277"/>
      <c r="TTC14" s="277"/>
      <c r="TTD14" s="277"/>
      <c r="TTE14" s="277"/>
      <c r="TTF14" s="277"/>
      <c r="TTG14" s="277"/>
      <c r="TTH14" s="277"/>
      <c r="TTI14" s="277"/>
      <c r="TTJ14" s="277"/>
      <c r="TTK14" s="277"/>
      <c r="TTL14" s="277"/>
      <c r="TTM14" s="277"/>
      <c r="TTN14" s="277"/>
      <c r="TTO14" s="277"/>
      <c r="TTP14" s="277"/>
      <c r="TTQ14" s="277"/>
      <c r="TTR14" s="277"/>
      <c r="TTS14" s="277"/>
      <c r="TTT14" s="277"/>
      <c r="TTU14" s="277"/>
      <c r="TTV14" s="277"/>
      <c r="TTW14" s="277"/>
      <c r="TTX14" s="277"/>
      <c r="TTY14" s="277"/>
      <c r="TTZ14" s="277"/>
      <c r="TUA14" s="277"/>
      <c r="TUB14" s="277"/>
      <c r="TUC14" s="277"/>
      <c r="TUD14" s="277"/>
      <c r="TUE14" s="277"/>
      <c r="TUF14" s="277"/>
      <c r="TUG14" s="277"/>
      <c r="TUH14" s="277"/>
      <c r="TUI14" s="277"/>
      <c r="TUJ14" s="277"/>
      <c r="TUK14" s="277"/>
      <c r="TUL14" s="277"/>
      <c r="TUM14" s="277"/>
      <c r="TUN14" s="277"/>
      <c r="TUO14" s="277"/>
      <c r="TUP14" s="277"/>
      <c r="TUQ14" s="277"/>
      <c r="TUR14" s="277"/>
      <c r="TUS14" s="277"/>
      <c r="TUT14" s="277"/>
      <c r="TUU14" s="277"/>
      <c r="TUV14" s="277"/>
      <c r="TUW14" s="277"/>
      <c r="TUX14" s="277"/>
      <c r="TUY14" s="277"/>
      <c r="TUZ14" s="277"/>
      <c r="TVA14" s="277"/>
      <c r="TVB14" s="277"/>
      <c r="TVC14" s="277"/>
      <c r="TVD14" s="277"/>
      <c r="TVE14" s="277"/>
      <c r="TVF14" s="277"/>
      <c r="TVG14" s="277"/>
      <c r="TVH14" s="277"/>
      <c r="TVI14" s="277"/>
      <c r="TVJ14" s="277"/>
      <c r="TVK14" s="277"/>
      <c r="TVL14" s="277"/>
      <c r="TVM14" s="277"/>
      <c r="TVN14" s="277"/>
      <c r="TVO14" s="277"/>
      <c r="TVP14" s="277"/>
      <c r="TVQ14" s="277"/>
      <c r="TVR14" s="277"/>
      <c r="TVS14" s="277"/>
      <c r="TVT14" s="277"/>
      <c r="TVU14" s="277"/>
      <c r="TVV14" s="277"/>
      <c r="TVW14" s="277"/>
      <c r="TVX14" s="277"/>
      <c r="TVY14" s="277"/>
      <c r="TVZ14" s="277"/>
      <c r="TWA14" s="277"/>
      <c r="TWB14" s="277"/>
      <c r="TWC14" s="277"/>
      <c r="TWD14" s="277"/>
      <c r="TWE14" s="277"/>
      <c r="TWF14" s="277"/>
      <c r="TWG14" s="277"/>
      <c r="TWH14" s="277"/>
      <c r="TWI14" s="277"/>
      <c r="TWJ14" s="277"/>
      <c r="TWK14" s="277"/>
      <c r="TWL14" s="277"/>
      <c r="TWM14" s="277"/>
      <c r="TWN14" s="277"/>
      <c r="TWO14" s="277"/>
      <c r="TWP14" s="277"/>
      <c r="TWQ14" s="277"/>
      <c r="TWR14" s="277"/>
      <c r="TWS14" s="277"/>
      <c r="TWT14" s="277"/>
      <c r="TWU14" s="277"/>
      <c r="TWV14" s="277"/>
      <c r="TWW14" s="277"/>
      <c r="TWX14" s="277"/>
      <c r="TWY14" s="277"/>
      <c r="TWZ14" s="277"/>
      <c r="TXA14" s="277"/>
      <c r="TXB14" s="277"/>
      <c r="TXC14" s="277"/>
      <c r="TXD14" s="277"/>
      <c r="TXE14" s="277"/>
      <c r="TXF14" s="277"/>
      <c r="TXG14" s="277"/>
      <c r="TXH14" s="277"/>
      <c r="TXI14" s="277"/>
      <c r="TXJ14" s="277"/>
      <c r="TXK14" s="277"/>
      <c r="TXL14" s="277"/>
      <c r="TXM14" s="277"/>
      <c r="TXN14" s="277"/>
      <c r="TXO14" s="277"/>
      <c r="TXP14" s="277"/>
      <c r="TXQ14" s="277"/>
      <c r="TXR14" s="277"/>
      <c r="TXS14" s="277"/>
      <c r="TXT14" s="277"/>
      <c r="TXU14" s="277"/>
      <c r="TXV14" s="277"/>
      <c r="TXW14" s="277"/>
      <c r="TXX14" s="277"/>
      <c r="TXY14" s="277"/>
      <c r="TXZ14" s="277"/>
      <c r="TYA14" s="277"/>
      <c r="TYB14" s="277"/>
      <c r="TYC14" s="277"/>
      <c r="TYD14" s="277"/>
      <c r="TYE14" s="277"/>
      <c r="TYF14" s="277"/>
      <c r="TYG14" s="277"/>
      <c r="TYH14" s="277"/>
      <c r="TYI14" s="277"/>
      <c r="TYJ14" s="277"/>
      <c r="TYK14" s="277"/>
      <c r="TYL14" s="277"/>
      <c r="TYM14" s="277"/>
      <c r="TYN14" s="277"/>
      <c r="TYO14" s="277"/>
      <c r="TYP14" s="277"/>
      <c r="TYQ14" s="277"/>
      <c r="TYR14" s="277"/>
      <c r="TYS14" s="277"/>
      <c r="TYT14" s="277"/>
      <c r="TYU14" s="277"/>
      <c r="TYV14" s="277"/>
      <c r="TYW14" s="277"/>
      <c r="TYX14" s="277"/>
      <c r="TYY14" s="277"/>
      <c r="TYZ14" s="277"/>
      <c r="TZA14" s="277"/>
      <c r="TZB14" s="277"/>
      <c r="TZC14" s="277"/>
      <c r="TZD14" s="277"/>
      <c r="TZE14" s="277"/>
      <c r="TZF14" s="277"/>
      <c r="TZG14" s="277"/>
      <c r="TZH14" s="277"/>
      <c r="TZI14" s="277"/>
      <c r="TZJ14" s="277"/>
      <c r="TZK14" s="277"/>
      <c r="TZL14" s="277"/>
      <c r="TZM14" s="277"/>
      <c r="TZN14" s="277"/>
      <c r="TZO14" s="277"/>
      <c r="TZP14" s="277"/>
      <c r="TZQ14" s="277"/>
      <c r="TZR14" s="277"/>
      <c r="TZS14" s="277"/>
      <c r="TZT14" s="277"/>
      <c r="TZU14" s="277"/>
      <c r="TZV14" s="277"/>
      <c r="TZW14" s="277"/>
      <c r="TZX14" s="277"/>
      <c r="TZY14" s="277"/>
      <c r="TZZ14" s="277"/>
      <c r="UAA14" s="277"/>
      <c r="UAB14" s="277"/>
      <c r="UAC14" s="277"/>
      <c r="UAD14" s="277"/>
      <c r="UAE14" s="277"/>
      <c r="UAF14" s="277"/>
      <c r="UAG14" s="277"/>
      <c r="UAH14" s="277"/>
      <c r="UAI14" s="277"/>
      <c r="UAJ14" s="277"/>
      <c r="UAK14" s="277"/>
      <c r="UAL14" s="277"/>
      <c r="UAM14" s="277"/>
      <c r="UAN14" s="277"/>
      <c r="UAO14" s="277"/>
      <c r="UAP14" s="277"/>
      <c r="UAQ14" s="277"/>
      <c r="UAR14" s="277"/>
      <c r="UAS14" s="277"/>
      <c r="UAT14" s="277"/>
      <c r="UAU14" s="277"/>
      <c r="UAV14" s="277"/>
      <c r="UAW14" s="277"/>
      <c r="UAX14" s="277"/>
      <c r="UAY14" s="277"/>
      <c r="UAZ14" s="277"/>
      <c r="UBA14" s="277"/>
      <c r="UBB14" s="277"/>
      <c r="UBC14" s="277"/>
      <c r="UBD14" s="277"/>
      <c r="UBE14" s="277"/>
      <c r="UBF14" s="277"/>
      <c r="UBG14" s="277"/>
      <c r="UBH14" s="277"/>
      <c r="UBI14" s="277"/>
      <c r="UBJ14" s="277"/>
      <c r="UBK14" s="277"/>
      <c r="UBL14" s="277"/>
      <c r="UBM14" s="277"/>
      <c r="UBN14" s="277"/>
      <c r="UBO14" s="277"/>
      <c r="UBP14" s="277"/>
      <c r="UBQ14" s="277"/>
      <c r="UBR14" s="277"/>
      <c r="UBS14" s="277"/>
      <c r="UBT14" s="277"/>
      <c r="UBU14" s="277"/>
      <c r="UBV14" s="277"/>
      <c r="UBW14" s="277"/>
      <c r="UBX14" s="277"/>
      <c r="UBY14" s="277"/>
      <c r="UBZ14" s="277"/>
      <c r="UCA14" s="277"/>
      <c r="UCB14" s="277"/>
      <c r="UCC14" s="277"/>
      <c r="UCD14" s="277"/>
      <c r="UCE14" s="277"/>
      <c r="UCF14" s="277"/>
      <c r="UCG14" s="277"/>
      <c r="UCH14" s="277"/>
      <c r="UCI14" s="277"/>
      <c r="UCJ14" s="277"/>
      <c r="UCK14" s="277"/>
      <c r="UCL14" s="277"/>
      <c r="UCM14" s="277"/>
      <c r="UCN14" s="277"/>
      <c r="UCO14" s="277"/>
      <c r="UCP14" s="277"/>
      <c r="UCQ14" s="277"/>
      <c r="UCR14" s="277"/>
      <c r="UCS14" s="277"/>
      <c r="UCT14" s="277"/>
      <c r="UCU14" s="277"/>
      <c r="UCV14" s="277"/>
      <c r="UCW14" s="277"/>
      <c r="UCX14" s="277"/>
      <c r="UCY14" s="277"/>
      <c r="UCZ14" s="277"/>
      <c r="UDA14" s="277"/>
      <c r="UDB14" s="277"/>
      <c r="UDC14" s="277"/>
      <c r="UDD14" s="277"/>
      <c r="UDE14" s="277"/>
      <c r="UDF14" s="277"/>
      <c r="UDG14" s="277"/>
      <c r="UDH14" s="277"/>
      <c r="UDI14" s="277"/>
      <c r="UDJ14" s="277"/>
      <c r="UDK14" s="277"/>
      <c r="UDL14" s="277"/>
      <c r="UDM14" s="277"/>
      <c r="UDN14" s="277"/>
      <c r="UDO14" s="277"/>
      <c r="UDP14" s="277"/>
      <c r="UDQ14" s="277"/>
      <c r="UDR14" s="277"/>
      <c r="UDS14" s="277"/>
      <c r="UDT14" s="277"/>
      <c r="UDU14" s="277"/>
      <c r="UDV14" s="277"/>
      <c r="UDW14" s="277"/>
      <c r="UDX14" s="277"/>
      <c r="UDY14" s="277"/>
      <c r="UDZ14" s="277"/>
      <c r="UEA14" s="277"/>
      <c r="UEB14" s="277"/>
      <c r="UEC14" s="277"/>
      <c r="UED14" s="277"/>
      <c r="UEE14" s="277"/>
      <c r="UEF14" s="277"/>
      <c r="UEG14" s="277"/>
      <c r="UEH14" s="277"/>
      <c r="UEI14" s="277"/>
      <c r="UEJ14" s="277"/>
      <c r="UEK14" s="277"/>
      <c r="UEL14" s="277"/>
      <c r="UEM14" s="277"/>
      <c r="UEN14" s="277"/>
      <c r="UEO14" s="277"/>
      <c r="UEP14" s="277"/>
      <c r="UEQ14" s="277"/>
      <c r="UER14" s="277"/>
      <c r="UES14" s="277"/>
      <c r="UET14" s="277"/>
      <c r="UEU14" s="277"/>
      <c r="UEV14" s="277"/>
      <c r="UEW14" s="277"/>
      <c r="UEX14" s="277"/>
      <c r="UEY14" s="277"/>
      <c r="UEZ14" s="277"/>
      <c r="UFA14" s="277"/>
      <c r="UFB14" s="277"/>
      <c r="UFC14" s="277"/>
      <c r="UFD14" s="277"/>
      <c r="UFE14" s="277"/>
      <c r="UFF14" s="277"/>
      <c r="UFG14" s="277"/>
      <c r="UFH14" s="277"/>
      <c r="UFI14" s="277"/>
      <c r="UFJ14" s="277"/>
      <c r="UFK14" s="277"/>
      <c r="UFL14" s="277"/>
      <c r="UFM14" s="277"/>
      <c r="UFN14" s="277"/>
      <c r="UFO14" s="277"/>
      <c r="UFP14" s="277"/>
      <c r="UFQ14" s="277"/>
      <c r="UFR14" s="277"/>
      <c r="UFS14" s="277"/>
      <c r="UFT14" s="277"/>
      <c r="UFU14" s="277"/>
      <c r="UFV14" s="277"/>
      <c r="UFW14" s="277"/>
      <c r="UFX14" s="277"/>
      <c r="UFY14" s="277"/>
      <c r="UFZ14" s="277"/>
      <c r="UGA14" s="277"/>
      <c r="UGB14" s="277"/>
      <c r="UGC14" s="277"/>
      <c r="UGD14" s="277"/>
      <c r="UGE14" s="277"/>
      <c r="UGF14" s="277"/>
      <c r="UGG14" s="277"/>
      <c r="UGH14" s="277"/>
      <c r="UGI14" s="277"/>
      <c r="UGJ14" s="277"/>
      <c r="UGK14" s="277"/>
      <c r="UGL14" s="277"/>
      <c r="UGM14" s="277"/>
      <c r="UGN14" s="277"/>
      <c r="UGO14" s="277"/>
      <c r="UGP14" s="277"/>
      <c r="UGQ14" s="277"/>
      <c r="UGR14" s="277"/>
      <c r="UGS14" s="277"/>
      <c r="UGT14" s="277"/>
      <c r="UGU14" s="277"/>
      <c r="UGV14" s="277"/>
      <c r="UGW14" s="277"/>
      <c r="UGX14" s="277"/>
      <c r="UGY14" s="277"/>
      <c r="UGZ14" s="277"/>
      <c r="UHA14" s="277"/>
      <c r="UHB14" s="277"/>
      <c r="UHC14" s="277"/>
      <c r="UHD14" s="277"/>
      <c r="UHE14" s="277"/>
      <c r="UHF14" s="277"/>
      <c r="UHG14" s="277"/>
      <c r="UHH14" s="277"/>
      <c r="UHI14" s="277"/>
      <c r="UHJ14" s="277"/>
      <c r="UHK14" s="277"/>
      <c r="UHL14" s="277"/>
      <c r="UHM14" s="277"/>
      <c r="UHN14" s="277"/>
      <c r="UHO14" s="277"/>
      <c r="UHP14" s="277"/>
      <c r="UHQ14" s="277"/>
      <c r="UHR14" s="277"/>
      <c r="UHS14" s="277"/>
      <c r="UHT14" s="277"/>
      <c r="UHU14" s="277"/>
      <c r="UHV14" s="277"/>
      <c r="UHW14" s="277"/>
      <c r="UHX14" s="277"/>
      <c r="UHY14" s="277"/>
      <c r="UHZ14" s="277"/>
      <c r="UIA14" s="277"/>
      <c r="UIB14" s="277"/>
      <c r="UIC14" s="277"/>
      <c r="UID14" s="277"/>
      <c r="UIE14" s="277"/>
      <c r="UIF14" s="277"/>
      <c r="UIG14" s="277"/>
      <c r="UIH14" s="277"/>
      <c r="UII14" s="277"/>
      <c r="UIJ14" s="277"/>
      <c r="UIK14" s="277"/>
      <c r="UIL14" s="277"/>
      <c r="UIM14" s="277"/>
      <c r="UIN14" s="277"/>
      <c r="UIO14" s="277"/>
      <c r="UIP14" s="277"/>
      <c r="UIQ14" s="277"/>
      <c r="UIR14" s="277"/>
      <c r="UIS14" s="277"/>
      <c r="UIT14" s="277"/>
      <c r="UIU14" s="277"/>
      <c r="UIV14" s="277"/>
      <c r="UIW14" s="277"/>
      <c r="UIX14" s="277"/>
      <c r="UIY14" s="277"/>
      <c r="UIZ14" s="277"/>
      <c r="UJA14" s="277"/>
      <c r="UJB14" s="277"/>
      <c r="UJC14" s="277"/>
      <c r="UJD14" s="277"/>
      <c r="UJE14" s="277"/>
      <c r="UJF14" s="277"/>
      <c r="UJG14" s="277"/>
      <c r="UJH14" s="277"/>
      <c r="UJI14" s="277"/>
      <c r="UJJ14" s="277"/>
      <c r="UJK14" s="277"/>
      <c r="UJL14" s="277"/>
      <c r="UJM14" s="277"/>
      <c r="UJN14" s="277"/>
      <c r="UJO14" s="277"/>
      <c r="UJP14" s="277"/>
      <c r="UJQ14" s="277"/>
      <c r="UJR14" s="277"/>
      <c r="UJS14" s="277"/>
      <c r="UJT14" s="277"/>
      <c r="UJU14" s="277"/>
      <c r="UJV14" s="277"/>
      <c r="UJW14" s="277"/>
      <c r="UJX14" s="277"/>
      <c r="UJY14" s="277"/>
      <c r="UJZ14" s="277"/>
      <c r="UKA14" s="277"/>
      <c r="UKB14" s="277"/>
      <c r="UKC14" s="277"/>
      <c r="UKD14" s="277"/>
      <c r="UKE14" s="277"/>
      <c r="UKF14" s="277"/>
      <c r="UKG14" s="277"/>
      <c r="UKH14" s="277"/>
      <c r="UKI14" s="277"/>
      <c r="UKJ14" s="277"/>
      <c r="UKK14" s="277"/>
      <c r="UKL14" s="277"/>
      <c r="UKM14" s="277"/>
      <c r="UKN14" s="277"/>
      <c r="UKO14" s="277"/>
      <c r="UKP14" s="277"/>
      <c r="UKQ14" s="277"/>
      <c r="UKR14" s="277"/>
      <c r="UKS14" s="277"/>
      <c r="UKT14" s="277"/>
      <c r="UKU14" s="277"/>
      <c r="UKV14" s="277"/>
      <c r="UKW14" s="277"/>
      <c r="UKX14" s="277"/>
      <c r="UKY14" s="277"/>
      <c r="UKZ14" s="277"/>
      <c r="ULA14" s="277"/>
      <c r="ULB14" s="277"/>
      <c r="ULC14" s="277"/>
      <c r="ULD14" s="277"/>
      <c r="ULE14" s="277"/>
      <c r="ULF14" s="277"/>
      <c r="ULG14" s="277"/>
      <c r="ULH14" s="277"/>
      <c r="ULI14" s="277"/>
      <c r="ULJ14" s="277"/>
      <c r="ULK14" s="277"/>
      <c r="ULL14" s="277"/>
      <c r="ULM14" s="277"/>
      <c r="ULN14" s="277"/>
      <c r="ULO14" s="277"/>
      <c r="ULP14" s="277"/>
      <c r="ULQ14" s="277"/>
      <c r="ULR14" s="277"/>
      <c r="ULS14" s="277"/>
      <c r="ULT14" s="277"/>
      <c r="ULU14" s="277"/>
      <c r="ULV14" s="277"/>
      <c r="ULW14" s="277"/>
      <c r="ULX14" s="277"/>
      <c r="ULY14" s="277"/>
      <c r="ULZ14" s="277"/>
      <c r="UMA14" s="277"/>
      <c r="UMB14" s="277"/>
      <c r="UMC14" s="277"/>
      <c r="UMD14" s="277"/>
      <c r="UME14" s="277"/>
      <c r="UMF14" s="277"/>
      <c r="UMG14" s="277"/>
      <c r="UMH14" s="277"/>
      <c r="UMI14" s="277"/>
      <c r="UMJ14" s="277"/>
      <c r="UMK14" s="277"/>
      <c r="UML14" s="277"/>
      <c r="UMM14" s="277"/>
      <c r="UMN14" s="277"/>
      <c r="UMO14" s="277"/>
      <c r="UMP14" s="277"/>
      <c r="UMQ14" s="277"/>
      <c r="UMR14" s="277"/>
      <c r="UMS14" s="277"/>
      <c r="UMT14" s="277"/>
      <c r="UMU14" s="277"/>
      <c r="UMV14" s="277"/>
      <c r="UMW14" s="277"/>
      <c r="UMX14" s="277"/>
      <c r="UMY14" s="277"/>
      <c r="UMZ14" s="277"/>
      <c r="UNA14" s="277"/>
      <c r="UNB14" s="277"/>
      <c r="UNC14" s="277"/>
      <c r="UND14" s="277"/>
      <c r="UNE14" s="277"/>
      <c r="UNF14" s="277"/>
      <c r="UNG14" s="277"/>
      <c r="UNH14" s="277"/>
      <c r="UNI14" s="277"/>
      <c r="UNJ14" s="277"/>
      <c r="UNK14" s="277"/>
      <c r="UNL14" s="277"/>
      <c r="UNM14" s="277"/>
      <c r="UNN14" s="277"/>
      <c r="UNO14" s="277"/>
      <c r="UNP14" s="277"/>
      <c r="UNQ14" s="277"/>
      <c r="UNR14" s="277"/>
      <c r="UNS14" s="277"/>
      <c r="UNT14" s="277"/>
      <c r="UNU14" s="277"/>
      <c r="UNV14" s="277"/>
      <c r="UNW14" s="277"/>
      <c r="UNX14" s="277"/>
      <c r="UNY14" s="277"/>
      <c r="UNZ14" s="277"/>
      <c r="UOA14" s="277"/>
      <c r="UOB14" s="277"/>
      <c r="UOC14" s="277"/>
      <c r="UOD14" s="277"/>
      <c r="UOE14" s="277"/>
      <c r="UOF14" s="277"/>
      <c r="UOG14" s="277"/>
      <c r="UOH14" s="277"/>
      <c r="UOI14" s="277"/>
      <c r="UOJ14" s="277"/>
      <c r="UOK14" s="277"/>
      <c r="UOL14" s="277"/>
      <c r="UOM14" s="277"/>
      <c r="UON14" s="277"/>
      <c r="UOO14" s="277"/>
      <c r="UOP14" s="277"/>
      <c r="UOQ14" s="277"/>
      <c r="UOR14" s="277"/>
      <c r="UOS14" s="277"/>
      <c r="UOT14" s="277"/>
      <c r="UOU14" s="277"/>
      <c r="UOV14" s="277"/>
      <c r="UOW14" s="277"/>
      <c r="UOX14" s="277"/>
      <c r="UOY14" s="277"/>
      <c r="UOZ14" s="277"/>
      <c r="UPA14" s="277"/>
      <c r="UPB14" s="277"/>
      <c r="UPC14" s="277"/>
      <c r="UPD14" s="277"/>
      <c r="UPE14" s="277"/>
      <c r="UPF14" s="277"/>
      <c r="UPG14" s="277"/>
      <c r="UPH14" s="277"/>
      <c r="UPI14" s="277"/>
      <c r="UPJ14" s="277"/>
      <c r="UPK14" s="277"/>
      <c r="UPL14" s="277"/>
      <c r="UPM14" s="277"/>
      <c r="UPN14" s="277"/>
      <c r="UPO14" s="277"/>
      <c r="UPP14" s="277"/>
      <c r="UPQ14" s="277"/>
      <c r="UPR14" s="277"/>
      <c r="UPS14" s="277"/>
      <c r="UPT14" s="277"/>
      <c r="UPU14" s="277"/>
      <c r="UPV14" s="277"/>
      <c r="UPW14" s="277"/>
      <c r="UPX14" s="277"/>
      <c r="UPY14" s="277"/>
      <c r="UPZ14" s="277"/>
      <c r="UQA14" s="277"/>
      <c r="UQB14" s="277"/>
      <c r="UQC14" s="277"/>
      <c r="UQD14" s="277"/>
      <c r="UQE14" s="277"/>
      <c r="UQF14" s="277"/>
      <c r="UQG14" s="277"/>
      <c r="UQH14" s="277"/>
      <c r="UQI14" s="277"/>
      <c r="UQJ14" s="277"/>
      <c r="UQK14" s="277"/>
      <c r="UQL14" s="277"/>
      <c r="UQM14" s="277"/>
      <c r="UQN14" s="277"/>
      <c r="UQO14" s="277"/>
      <c r="UQP14" s="277"/>
      <c r="UQQ14" s="277"/>
      <c r="UQR14" s="277"/>
      <c r="UQS14" s="277"/>
      <c r="UQT14" s="277"/>
      <c r="UQU14" s="277"/>
      <c r="UQV14" s="277"/>
      <c r="UQW14" s="277"/>
      <c r="UQX14" s="277"/>
      <c r="UQY14" s="277"/>
      <c r="UQZ14" s="277"/>
      <c r="URA14" s="277"/>
      <c r="URB14" s="277"/>
      <c r="URC14" s="277"/>
      <c r="URD14" s="277"/>
      <c r="URE14" s="277"/>
      <c r="URF14" s="277"/>
      <c r="URG14" s="277"/>
      <c r="URH14" s="277"/>
      <c r="URI14" s="277"/>
      <c r="URJ14" s="277"/>
      <c r="URK14" s="277"/>
      <c r="URL14" s="277"/>
      <c r="URM14" s="277"/>
      <c r="URN14" s="277"/>
      <c r="URO14" s="277"/>
      <c r="URP14" s="277"/>
      <c r="URQ14" s="277"/>
      <c r="URR14" s="277"/>
      <c r="URS14" s="277"/>
      <c r="URT14" s="277"/>
      <c r="URU14" s="277"/>
      <c r="URV14" s="277"/>
      <c r="URW14" s="277"/>
      <c r="URX14" s="277"/>
      <c r="URY14" s="277"/>
      <c r="URZ14" s="277"/>
      <c r="USA14" s="277"/>
      <c r="USB14" s="277"/>
      <c r="USC14" s="277"/>
      <c r="USD14" s="277"/>
      <c r="USE14" s="277"/>
      <c r="USF14" s="277"/>
      <c r="USG14" s="277"/>
      <c r="USH14" s="277"/>
      <c r="USI14" s="277"/>
      <c r="USJ14" s="277"/>
      <c r="USK14" s="277"/>
      <c r="USL14" s="277"/>
      <c r="USM14" s="277"/>
      <c r="USN14" s="277"/>
      <c r="USO14" s="277"/>
      <c r="USP14" s="277"/>
      <c r="USQ14" s="277"/>
      <c r="USR14" s="277"/>
      <c r="USS14" s="277"/>
      <c r="UST14" s="277"/>
      <c r="USU14" s="277"/>
      <c r="USV14" s="277"/>
      <c r="USW14" s="277"/>
      <c r="USX14" s="277"/>
      <c r="USY14" s="277"/>
      <c r="USZ14" s="277"/>
      <c r="UTA14" s="277"/>
      <c r="UTB14" s="277"/>
      <c r="UTC14" s="277"/>
      <c r="UTD14" s="277"/>
      <c r="UTE14" s="277"/>
      <c r="UTF14" s="277"/>
      <c r="UTG14" s="277"/>
      <c r="UTH14" s="277"/>
      <c r="UTI14" s="277"/>
      <c r="UTJ14" s="277"/>
      <c r="UTK14" s="277"/>
      <c r="UTL14" s="277"/>
      <c r="UTM14" s="277"/>
      <c r="UTN14" s="277"/>
      <c r="UTO14" s="277"/>
      <c r="UTP14" s="277"/>
      <c r="UTQ14" s="277"/>
      <c r="UTR14" s="277"/>
      <c r="UTS14" s="277"/>
      <c r="UTT14" s="277"/>
      <c r="UTU14" s="277"/>
      <c r="UTV14" s="277"/>
      <c r="UTW14" s="277"/>
      <c r="UTX14" s="277"/>
      <c r="UTY14" s="277"/>
      <c r="UTZ14" s="277"/>
      <c r="UUA14" s="277"/>
      <c r="UUB14" s="277"/>
      <c r="UUC14" s="277"/>
      <c r="UUD14" s="277"/>
      <c r="UUE14" s="277"/>
      <c r="UUF14" s="277"/>
      <c r="UUG14" s="277"/>
      <c r="UUH14" s="277"/>
      <c r="UUI14" s="277"/>
      <c r="UUJ14" s="277"/>
      <c r="UUK14" s="277"/>
      <c r="UUL14" s="277"/>
      <c r="UUM14" s="277"/>
      <c r="UUN14" s="277"/>
      <c r="UUO14" s="277"/>
      <c r="UUP14" s="277"/>
      <c r="UUQ14" s="277"/>
      <c r="UUR14" s="277"/>
      <c r="UUS14" s="277"/>
      <c r="UUT14" s="277"/>
      <c r="UUU14" s="277"/>
      <c r="UUV14" s="277"/>
      <c r="UUW14" s="277"/>
      <c r="UUX14" s="277"/>
      <c r="UUY14" s="277"/>
      <c r="UUZ14" s="277"/>
      <c r="UVA14" s="277"/>
      <c r="UVB14" s="277"/>
      <c r="UVC14" s="277"/>
      <c r="UVD14" s="277"/>
      <c r="UVE14" s="277"/>
      <c r="UVF14" s="277"/>
      <c r="UVG14" s="277"/>
      <c r="UVH14" s="277"/>
      <c r="UVI14" s="277"/>
      <c r="UVJ14" s="277"/>
      <c r="UVK14" s="277"/>
      <c r="UVL14" s="277"/>
      <c r="UVM14" s="277"/>
      <c r="UVN14" s="277"/>
      <c r="UVO14" s="277"/>
      <c r="UVP14" s="277"/>
      <c r="UVQ14" s="277"/>
      <c r="UVR14" s="277"/>
      <c r="UVS14" s="277"/>
      <c r="UVT14" s="277"/>
      <c r="UVU14" s="277"/>
      <c r="UVV14" s="277"/>
      <c r="UVW14" s="277"/>
      <c r="UVX14" s="277"/>
      <c r="UVY14" s="277"/>
      <c r="UVZ14" s="277"/>
      <c r="UWA14" s="277"/>
      <c r="UWB14" s="277"/>
      <c r="UWC14" s="277"/>
      <c r="UWD14" s="277"/>
      <c r="UWE14" s="277"/>
      <c r="UWF14" s="277"/>
      <c r="UWG14" s="277"/>
      <c r="UWH14" s="277"/>
      <c r="UWI14" s="277"/>
      <c r="UWJ14" s="277"/>
      <c r="UWK14" s="277"/>
      <c r="UWL14" s="277"/>
      <c r="UWM14" s="277"/>
      <c r="UWN14" s="277"/>
      <c r="UWO14" s="277"/>
      <c r="UWP14" s="277"/>
      <c r="UWQ14" s="277"/>
      <c r="UWR14" s="277"/>
      <c r="UWS14" s="277"/>
      <c r="UWT14" s="277"/>
      <c r="UWU14" s="277"/>
      <c r="UWV14" s="277"/>
      <c r="UWW14" s="277"/>
      <c r="UWX14" s="277"/>
      <c r="UWY14" s="277"/>
      <c r="UWZ14" s="277"/>
      <c r="UXA14" s="277"/>
      <c r="UXB14" s="277"/>
      <c r="UXC14" s="277"/>
      <c r="UXD14" s="277"/>
      <c r="UXE14" s="277"/>
      <c r="UXF14" s="277"/>
      <c r="UXG14" s="277"/>
      <c r="UXH14" s="277"/>
      <c r="UXI14" s="277"/>
      <c r="UXJ14" s="277"/>
      <c r="UXK14" s="277"/>
      <c r="UXL14" s="277"/>
      <c r="UXM14" s="277"/>
      <c r="UXN14" s="277"/>
      <c r="UXO14" s="277"/>
      <c r="UXP14" s="277"/>
      <c r="UXQ14" s="277"/>
      <c r="UXR14" s="277"/>
      <c r="UXS14" s="277"/>
      <c r="UXT14" s="277"/>
      <c r="UXU14" s="277"/>
      <c r="UXV14" s="277"/>
      <c r="UXW14" s="277"/>
      <c r="UXX14" s="277"/>
      <c r="UXY14" s="277"/>
      <c r="UXZ14" s="277"/>
      <c r="UYA14" s="277"/>
      <c r="UYB14" s="277"/>
      <c r="UYC14" s="277"/>
      <c r="UYD14" s="277"/>
      <c r="UYE14" s="277"/>
      <c r="UYF14" s="277"/>
      <c r="UYG14" s="277"/>
      <c r="UYH14" s="277"/>
      <c r="UYI14" s="277"/>
      <c r="UYJ14" s="277"/>
      <c r="UYK14" s="277"/>
      <c r="UYL14" s="277"/>
      <c r="UYM14" s="277"/>
      <c r="UYN14" s="277"/>
      <c r="UYO14" s="277"/>
      <c r="UYP14" s="277"/>
      <c r="UYQ14" s="277"/>
      <c r="UYR14" s="277"/>
      <c r="UYS14" s="277"/>
      <c r="UYT14" s="277"/>
      <c r="UYU14" s="277"/>
      <c r="UYV14" s="277"/>
      <c r="UYW14" s="277"/>
      <c r="UYX14" s="277"/>
      <c r="UYY14" s="277"/>
      <c r="UYZ14" s="277"/>
      <c r="UZA14" s="277"/>
      <c r="UZB14" s="277"/>
      <c r="UZC14" s="277"/>
      <c r="UZD14" s="277"/>
      <c r="UZE14" s="277"/>
      <c r="UZF14" s="277"/>
      <c r="UZG14" s="277"/>
      <c r="UZH14" s="277"/>
      <c r="UZI14" s="277"/>
      <c r="UZJ14" s="277"/>
      <c r="UZK14" s="277"/>
      <c r="UZL14" s="277"/>
      <c r="UZM14" s="277"/>
      <c r="UZN14" s="277"/>
      <c r="UZO14" s="277"/>
      <c r="UZP14" s="277"/>
      <c r="UZQ14" s="277"/>
      <c r="UZR14" s="277"/>
      <c r="UZS14" s="277"/>
      <c r="UZT14" s="277"/>
      <c r="UZU14" s="277"/>
      <c r="UZV14" s="277"/>
      <c r="UZW14" s="277"/>
      <c r="UZX14" s="277"/>
      <c r="UZY14" s="277"/>
      <c r="UZZ14" s="277"/>
      <c r="VAA14" s="277"/>
      <c r="VAB14" s="277"/>
      <c r="VAC14" s="277"/>
      <c r="VAD14" s="277"/>
      <c r="VAE14" s="277"/>
      <c r="VAF14" s="277"/>
      <c r="VAG14" s="277"/>
      <c r="VAH14" s="277"/>
      <c r="VAI14" s="277"/>
      <c r="VAJ14" s="277"/>
      <c r="VAK14" s="277"/>
      <c r="VAL14" s="277"/>
      <c r="VAM14" s="277"/>
      <c r="VAN14" s="277"/>
      <c r="VAO14" s="277"/>
      <c r="VAP14" s="277"/>
      <c r="VAQ14" s="277"/>
      <c r="VAR14" s="277"/>
      <c r="VAS14" s="277"/>
      <c r="VAT14" s="277"/>
      <c r="VAU14" s="277"/>
      <c r="VAV14" s="277"/>
      <c r="VAW14" s="277"/>
      <c r="VAX14" s="277"/>
      <c r="VAY14" s="277"/>
      <c r="VAZ14" s="277"/>
      <c r="VBA14" s="277"/>
      <c r="VBB14" s="277"/>
      <c r="VBC14" s="277"/>
      <c r="VBD14" s="277"/>
      <c r="VBE14" s="277"/>
      <c r="VBF14" s="277"/>
      <c r="VBG14" s="277"/>
      <c r="VBH14" s="277"/>
      <c r="VBI14" s="277"/>
      <c r="VBJ14" s="277"/>
      <c r="VBK14" s="277"/>
      <c r="VBL14" s="277"/>
      <c r="VBM14" s="277"/>
      <c r="VBN14" s="277"/>
      <c r="VBO14" s="277"/>
      <c r="VBP14" s="277"/>
      <c r="VBQ14" s="277"/>
      <c r="VBR14" s="277"/>
      <c r="VBS14" s="277"/>
      <c r="VBT14" s="277"/>
      <c r="VBU14" s="277"/>
      <c r="VBV14" s="277"/>
      <c r="VBW14" s="277"/>
      <c r="VBX14" s="277"/>
      <c r="VBY14" s="277"/>
      <c r="VBZ14" s="277"/>
      <c r="VCA14" s="277"/>
      <c r="VCB14" s="277"/>
      <c r="VCC14" s="277"/>
      <c r="VCD14" s="277"/>
      <c r="VCE14" s="277"/>
      <c r="VCF14" s="277"/>
      <c r="VCG14" s="277"/>
      <c r="VCH14" s="277"/>
      <c r="VCI14" s="277"/>
      <c r="VCJ14" s="277"/>
      <c r="VCK14" s="277"/>
      <c r="VCL14" s="277"/>
      <c r="VCM14" s="277"/>
      <c r="VCN14" s="277"/>
      <c r="VCO14" s="277"/>
      <c r="VCP14" s="277"/>
      <c r="VCQ14" s="277"/>
      <c r="VCR14" s="277"/>
      <c r="VCS14" s="277"/>
      <c r="VCT14" s="277"/>
      <c r="VCU14" s="277"/>
      <c r="VCV14" s="277"/>
      <c r="VCW14" s="277"/>
      <c r="VCX14" s="277"/>
      <c r="VCY14" s="277"/>
      <c r="VCZ14" s="277"/>
      <c r="VDA14" s="277"/>
      <c r="VDB14" s="277"/>
      <c r="VDC14" s="277"/>
      <c r="VDD14" s="277"/>
      <c r="VDE14" s="277"/>
      <c r="VDF14" s="277"/>
      <c r="VDG14" s="277"/>
      <c r="VDH14" s="277"/>
      <c r="VDI14" s="277"/>
      <c r="VDJ14" s="277"/>
      <c r="VDK14" s="277"/>
      <c r="VDL14" s="277"/>
      <c r="VDM14" s="277"/>
      <c r="VDN14" s="277"/>
      <c r="VDO14" s="277"/>
      <c r="VDP14" s="277"/>
      <c r="VDQ14" s="277"/>
      <c r="VDR14" s="277"/>
      <c r="VDS14" s="277"/>
      <c r="VDT14" s="277"/>
      <c r="VDU14" s="277"/>
      <c r="VDV14" s="277"/>
      <c r="VDW14" s="277"/>
      <c r="VDX14" s="277"/>
      <c r="VDY14" s="277"/>
      <c r="VDZ14" s="277"/>
      <c r="VEA14" s="277"/>
      <c r="VEB14" s="277"/>
      <c r="VEC14" s="277"/>
      <c r="VED14" s="277"/>
      <c r="VEE14" s="277"/>
      <c r="VEF14" s="277"/>
      <c r="VEG14" s="277"/>
      <c r="VEH14" s="277"/>
      <c r="VEI14" s="277"/>
      <c r="VEJ14" s="277"/>
      <c r="VEK14" s="277"/>
      <c r="VEL14" s="277"/>
      <c r="VEM14" s="277"/>
      <c r="VEN14" s="277"/>
      <c r="VEO14" s="277"/>
      <c r="VEP14" s="277"/>
      <c r="VEQ14" s="277"/>
      <c r="VER14" s="277"/>
      <c r="VES14" s="277"/>
      <c r="VET14" s="277"/>
      <c r="VEU14" s="277"/>
      <c r="VEV14" s="277"/>
      <c r="VEW14" s="277"/>
      <c r="VEX14" s="277"/>
      <c r="VEY14" s="277"/>
      <c r="VEZ14" s="277"/>
      <c r="VFA14" s="277"/>
      <c r="VFB14" s="277"/>
      <c r="VFC14" s="277"/>
      <c r="VFD14" s="277"/>
      <c r="VFE14" s="277"/>
      <c r="VFF14" s="277"/>
      <c r="VFG14" s="277"/>
      <c r="VFH14" s="277"/>
      <c r="VFI14" s="277"/>
      <c r="VFJ14" s="277"/>
      <c r="VFK14" s="277"/>
      <c r="VFL14" s="277"/>
      <c r="VFM14" s="277"/>
      <c r="VFN14" s="277"/>
      <c r="VFO14" s="277"/>
      <c r="VFP14" s="277"/>
      <c r="VFQ14" s="277"/>
      <c r="VFR14" s="277"/>
      <c r="VFS14" s="277"/>
      <c r="VFT14" s="277"/>
      <c r="VFU14" s="277"/>
      <c r="VFV14" s="277"/>
      <c r="VFW14" s="277"/>
      <c r="VFX14" s="277"/>
      <c r="VFY14" s="277"/>
      <c r="VFZ14" s="277"/>
      <c r="VGA14" s="277"/>
      <c r="VGB14" s="277"/>
      <c r="VGC14" s="277"/>
      <c r="VGD14" s="277"/>
      <c r="VGE14" s="277"/>
      <c r="VGF14" s="277"/>
      <c r="VGG14" s="277"/>
      <c r="VGH14" s="277"/>
      <c r="VGI14" s="277"/>
      <c r="VGJ14" s="277"/>
      <c r="VGK14" s="277"/>
      <c r="VGL14" s="277"/>
      <c r="VGM14" s="277"/>
      <c r="VGN14" s="277"/>
      <c r="VGO14" s="277"/>
      <c r="VGP14" s="277"/>
      <c r="VGQ14" s="277"/>
      <c r="VGR14" s="277"/>
      <c r="VGS14" s="277"/>
      <c r="VGT14" s="277"/>
      <c r="VGU14" s="277"/>
      <c r="VGV14" s="277"/>
      <c r="VGW14" s="277"/>
      <c r="VGX14" s="277"/>
      <c r="VGY14" s="277"/>
      <c r="VGZ14" s="277"/>
      <c r="VHA14" s="277"/>
      <c r="VHB14" s="277"/>
      <c r="VHC14" s="277"/>
      <c r="VHD14" s="277"/>
      <c r="VHE14" s="277"/>
      <c r="VHF14" s="277"/>
      <c r="VHG14" s="277"/>
      <c r="VHH14" s="277"/>
      <c r="VHI14" s="277"/>
      <c r="VHJ14" s="277"/>
      <c r="VHK14" s="277"/>
      <c r="VHL14" s="277"/>
      <c r="VHM14" s="277"/>
      <c r="VHN14" s="277"/>
      <c r="VHO14" s="277"/>
      <c r="VHP14" s="277"/>
      <c r="VHQ14" s="277"/>
      <c r="VHR14" s="277"/>
      <c r="VHS14" s="277"/>
      <c r="VHT14" s="277"/>
      <c r="VHU14" s="277"/>
      <c r="VHV14" s="277"/>
      <c r="VHW14" s="277"/>
      <c r="VHX14" s="277"/>
      <c r="VHY14" s="277"/>
      <c r="VHZ14" s="277"/>
      <c r="VIA14" s="277"/>
      <c r="VIB14" s="277"/>
      <c r="VIC14" s="277"/>
      <c r="VID14" s="277"/>
      <c r="VIE14" s="277"/>
      <c r="VIF14" s="277"/>
      <c r="VIG14" s="277"/>
      <c r="VIH14" s="277"/>
      <c r="VII14" s="277"/>
      <c r="VIJ14" s="277"/>
      <c r="VIK14" s="277"/>
      <c r="VIL14" s="277"/>
      <c r="VIM14" s="277"/>
      <c r="VIN14" s="277"/>
      <c r="VIO14" s="277"/>
      <c r="VIP14" s="277"/>
      <c r="VIQ14" s="277"/>
      <c r="VIR14" s="277"/>
      <c r="VIS14" s="277"/>
      <c r="VIT14" s="277"/>
      <c r="VIU14" s="277"/>
      <c r="VIV14" s="277"/>
      <c r="VIW14" s="277"/>
      <c r="VIX14" s="277"/>
      <c r="VIY14" s="277"/>
      <c r="VIZ14" s="277"/>
      <c r="VJA14" s="277"/>
      <c r="VJB14" s="277"/>
      <c r="VJC14" s="277"/>
      <c r="VJD14" s="277"/>
      <c r="VJE14" s="277"/>
      <c r="VJF14" s="277"/>
      <c r="VJG14" s="277"/>
      <c r="VJH14" s="277"/>
      <c r="VJI14" s="277"/>
      <c r="VJJ14" s="277"/>
      <c r="VJK14" s="277"/>
      <c r="VJL14" s="277"/>
      <c r="VJM14" s="277"/>
      <c r="VJN14" s="277"/>
      <c r="VJO14" s="277"/>
      <c r="VJP14" s="277"/>
      <c r="VJQ14" s="277"/>
      <c r="VJR14" s="277"/>
      <c r="VJS14" s="277"/>
      <c r="VJT14" s="277"/>
      <c r="VJU14" s="277"/>
      <c r="VJV14" s="277"/>
      <c r="VJW14" s="277"/>
      <c r="VJX14" s="277"/>
      <c r="VJY14" s="277"/>
      <c r="VJZ14" s="277"/>
      <c r="VKA14" s="277"/>
      <c r="VKB14" s="277"/>
      <c r="VKC14" s="277"/>
      <c r="VKD14" s="277"/>
      <c r="VKE14" s="277"/>
      <c r="VKF14" s="277"/>
      <c r="VKG14" s="277"/>
      <c r="VKH14" s="277"/>
      <c r="VKI14" s="277"/>
      <c r="VKJ14" s="277"/>
      <c r="VKK14" s="277"/>
      <c r="VKL14" s="277"/>
      <c r="VKM14" s="277"/>
      <c r="VKN14" s="277"/>
      <c r="VKO14" s="277"/>
      <c r="VKP14" s="277"/>
      <c r="VKQ14" s="277"/>
      <c r="VKR14" s="277"/>
      <c r="VKS14" s="277"/>
      <c r="VKT14" s="277"/>
      <c r="VKU14" s="277"/>
      <c r="VKV14" s="277"/>
      <c r="VKW14" s="277"/>
      <c r="VKX14" s="277"/>
      <c r="VKY14" s="277"/>
      <c r="VKZ14" s="277"/>
      <c r="VLA14" s="277"/>
      <c r="VLB14" s="277"/>
      <c r="VLC14" s="277"/>
      <c r="VLD14" s="277"/>
      <c r="VLE14" s="277"/>
      <c r="VLF14" s="277"/>
      <c r="VLG14" s="277"/>
      <c r="VLH14" s="277"/>
      <c r="VLI14" s="277"/>
      <c r="VLJ14" s="277"/>
      <c r="VLK14" s="277"/>
      <c r="VLL14" s="277"/>
      <c r="VLM14" s="277"/>
      <c r="VLN14" s="277"/>
      <c r="VLO14" s="277"/>
      <c r="VLP14" s="277"/>
      <c r="VLQ14" s="277"/>
      <c r="VLR14" s="277"/>
      <c r="VLS14" s="277"/>
      <c r="VLT14" s="277"/>
      <c r="VLU14" s="277"/>
      <c r="VLV14" s="277"/>
      <c r="VLW14" s="277"/>
      <c r="VLX14" s="277"/>
      <c r="VLY14" s="277"/>
      <c r="VLZ14" s="277"/>
      <c r="VMA14" s="277"/>
      <c r="VMB14" s="277"/>
      <c r="VMC14" s="277"/>
      <c r="VMD14" s="277"/>
      <c r="VME14" s="277"/>
      <c r="VMF14" s="277"/>
      <c r="VMG14" s="277"/>
      <c r="VMH14" s="277"/>
      <c r="VMI14" s="277"/>
      <c r="VMJ14" s="277"/>
      <c r="VMK14" s="277"/>
      <c r="VML14" s="277"/>
      <c r="VMM14" s="277"/>
      <c r="VMN14" s="277"/>
      <c r="VMO14" s="277"/>
      <c r="VMP14" s="277"/>
      <c r="VMQ14" s="277"/>
      <c r="VMR14" s="277"/>
      <c r="VMS14" s="277"/>
      <c r="VMT14" s="277"/>
      <c r="VMU14" s="277"/>
      <c r="VMV14" s="277"/>
      <c r="VMW14" s="277"/>
      <c r="VMX14" s="277"/>
      <c r="VMY14" s="277"/>
      <c r="VMZ14" s="277"/>
      <c r="VNA14" s="277"/>
      <c r="VNB14" s="277"/>
      <c r="VNC14" s="277"/>
      <c r="VND14" s="277"/>
      <c r="VNE14" s="277"/>
      <c r="VNF14" s="277"/>
      <c r="VNG14" s="277"/>
      <c r="VNH14" s="277"/>
      <c r="VNI14" s="277"/>
      <c r="VNJ14" s="277"/>
      <c r="VNK14" s="277"/>
      <c r="VNL14" s="277"/>
      <c r="VNM14" s="277"/>
      <c r="VNN14" s="277"/>
      <c r="VNO14" s="277"/>
      <c r="VNP14" s="277"/>
      <c r="VNQ14" s="277"/>
      <c r="VNR14" s="277"/>
      <c r="VNS14" s="277"/>
      <c r="VNT14" s="277"/>
      <c r="VNU14" s="277"/>
      <c r="VNV14" s="277"/>
      <c r="VNW14" s="277"/>
      <c r="VNX14" s="277"/>
      <c r="VNY14" s="277"/>
      <c r="VNZ14" s="277"/>
      <c r="VOA14" s="277"/>
      <c r="VOB14" s="277"/>
      <c r="VOC14" s="277"/>
      <c r="VOD14" s="277"/>
      <c r="VOE14" s="277"/>
      <c r="VOF14" s="277"/>
      <c r="VOG14" s="277"/>
      <c r="VOH14" s="277"/>
      <c r="VOI14" s="277"/>
      <c r="VOJ14" s="277"/>
      <c r="VOK14" s="277"/>
      <c r="VOL14" s="277"/>
      <c r="VOM14" s="277"/>
      <c r="VON14" s="277"/>
      <c r="VOO14" s="277"/>
      <c r="VOP14" s="277"/>
      <c r="VOQ14" s="277"/>
      <c r="VOR14" s="277"/>
      <c r="VOS14" s="277"/>
      <c r="VOT14" s="277"/>
      <c r="VOU14" s="277"/>
      <c r="VOV14" s="277"/>
      <c r="VOW14" s="277"/>
      <c r="VOX14" s="277"/>
      <c r="VOY14" s="277"/>
      <c r="VOZ14" s="277"/>
      <c r="VPA14" s="277"/>
      <c r="VPB14" s="277"/>
      <c r="VPC14" s="277"/>
      <c r="VPD14" s="277"/>
      <c r="VPE14" s="277"/>
      <c r="VPF14" s="277"/>
      <c r="VPG14" s="277"/>
      <c r="VPH14" s="277"/>
      <c r="VPI14" s="277"/>
      <c r="VPJ14" s="277"/>
      <c r="VPK14" s="277"/>
      <c r="VPL14" s="277"/>
      <c r="VPM14" s="277"/>
      <c r="VPN14" s="277"/>
      <c r="VPO14" s="277"/>
      <c r="VPP14" s="277"/>
      <c r="VPQ14" s="277"/>
      <c r="VPR14" s="277"/>
      <c r="VPS14" s="277"/>
      <c r="VPT14" s="277"/>
      <c r="VPU14" s="277"/>
      <c r="VPV14" s="277"/>
      <c r="VPW14" s="277"/>
      <c r="VPX14" s="277"/>
      <c r="VPY14" s="277"/>
      <c r="VPZ14" s="277"/>
      <c r="VQA14" s="277"/>
      <c r="VQB14" s="277"/>
      <c r="VQC14" s="277"/>
      <c r="VQD14" s="277"/>
      <c r="VQE14" s="277"/>
      <c r="VQF14" s="277"/>
      <c r="VQG14" s="277"/>
      <c r="VQH14" s="277"/>
      <c r="VQI14" s="277"/>
      <c r="VQJ14" s="277"/>
      <c r="VQK14" s="277"/>
      <c r="VQL14" s="277"/>
      <c r="VQM14" s="277"/>
      <c r="VQN14" s="277"/>
      <c r="VQO14" s="277"/>
      <c r="VQP14" s="277"/>
      <c r="VQQ14" s="277"/>
      <c r="VQR14" s="277"/>
      <c r="VQS14" s="277"/>
      <c r="VQT14" s="277"/>
      <c r="VQU14" s="277"/>
      <c r="VQV14" s="277"/>
      <c r="VQW14" s="277"/>
      <c r="VQX14" s="277"/>
      <c r="VQY14" s="277"/>
      <c r="VQZ14" s="277"/>
      <c r="VRA14" s="277"/>
      <c r="VRB14" s="277"/>
      <c r="VRC14" s="277"/>
      <c r="VRD14" s="277"/>
      <c r="VRE14" s="277"/>
      <c r="VRF14" s="277"/>
      <c r="VRG14" s="277"/>
      <c r="VRH14" s="277"/>
      <c r="VRI14" s="277"/>
      <c r="VRJ14" s="277"/>
      <c r="VRK14" s="277"/>
      <c r="VRL14" s="277"/>
      <c r="VRM14" s="277"/>
      <c r="VRN14" s="277"/>
      <c r="VRO14" s="277"/>
      <c r="VRP14" s="277"/>
      <c r="VRQ14" s="277"/>
      <c r="VRR14" s="277"/>
      <c r="VRS14" s="277"/>
      <c r="VRT14" s="277"/>
      <c r="VRU14" s="277"/>
      <c r="VRV14" s="277"/>
      <c r="VRW14" s="277"/>
      <c r="VRX14" s="277"/>
      <c r="VRY14" s="277"/>
      <c r="VRZ14" s="277"/>
      <c r="VSA14" s="277"/>
      <c r="VSB14" s="277"/>
      <c r="VSC14" s="277"/>
      <c r="VSD14" s="277"/>
      <c r="VSE14" s="277"/>
      <c r="VSF14" s="277"/>
      <c r="VSG14" s="277"/>
      <c r="VSH14" s="277"/>
      <c r="VSI14" s="277"/>
      <c r="VSJ14" s="277"/>
      <c r="VSK14" s="277"/>
      <c r="VSL14" s="277"/>
      <c r="VSM14" s="277"/>
      <c r="VSN14" s="277"/>
      <c r="VSO14" s="277"/>
      <c r="VSP14" s="277"/>
      <c r="VSQ14" s="277"/>
      <c r="VSR14" s="277"/>
      <c r="VSS14" s="277"/>
      <c r="VST14" s="277"/>
      <c r="VSU14" s="277"/>
      <c r="VSV14" s="277"/>
      <c r="VSW14" s="277"/>
      <c r="VSX14" s="277"/>
      <c r="VSY14" s="277"/>
      <c r="VSZ14" s="277"/>
      <c r="VTA14" s="277"/>
      <c r="VTB14" s="277"/>
      <c r="VTC14" s="277"/>
      <c r="VTD14" s="277"/>
      <c r="VTE14" s="277"/>
      <c r="VTF14" s="277"/>
      <c r="VTG14" s="277"/>
      <c r="VTH14" s="277"/>
      <c r="VTI14" s="277"/>
      <c r="VTJ14" s="277"/>
      <c r="VTK14" s="277"/>
      <c r="VTL14" s="277"/>
      <c r="VTM14" s="277"/>
      <c r="VTN14" s="277"/>
      <c r="VTO14" s="277"/>
      <c r="VTP14" s="277"/>
      <c r="VTQ14" s="277"/>
      <c r="VTR14" s="277"/>
      <c r="VTS14" s="277"/>
      <c r="VTT14" s="277"/>
      <c r="VTU14" s="277"/>
      <c r="VTV14" s="277"/>
      <c r="VTW14" s="277"/>
      <c r="VTX14" s="277"/>
      <c r="VTY14" s="277"/>
      <c r="VTZ14" s="277"/>
      <c r="VUA14" s="277"/>
      <c r="VUB14" s="277"/>
      <c r="VUC14" s="277"/>
      <c r="VUD14" s="277"/>
      <c r="VUE14" s="277"/>
      <c r="VUF14" s="277"/>
      <c r="VUG14" s="277"/>
      <c r="VUH14" s="277"/>
      <c r="VUI14" s="277"/>
      <c r="VUJ14" s="277"/>
      <c r="VUK14" s="277"/>
      <c r="VUL14" s="277"/>
      <c r="VUM14" s="277"/>
      <c r="VUN14" s="277"/>
      <c r="VUO14" s="277"/>
      <c r="VUP14" s="277"/>
      <c r="VUQ14" s="277"/>
      <c r="VUR14" s="277"/>
      <c r="VUS14" s="277"/>
      <c r="VUT14" s="277"/>
      <c r="VUU14" s="277"/>
      <c r="VUV14" s="277"/>
      <c r="VUW14" s="277"/>
      <c r="VUX14" s="277"/>
      <c r="VUY14" s="277"/>
      <c r="VUZ14" s="277"/>
      <c r="VVA14" s="277"/>
      <c r="VVB14" s="277"/>
      <c r="VVC14" s="277"/>
      <c r="VVD14" s="277"/>
      <c r="VVE14" s="277"/>
      <c r="VVF14" s="277"/>
      <c r="VVG14" s="277"/>
      <c r="VVH14" s="277"/>
      <c r="VVI14" s="277"/>
      <c r="VVJ14" s="277"/>
      <c r="VVK14" s="277"/>
      <c r="VVL14" s="277"/>
      <c r="VVM14" s="277"/>
      <c r="VVN14" s="277"/>
      <c r="VVO14" s="277"/>
      <c r="VVP14" s="277"/>
      <c r="VVQ14" s="277"/>
      <c r="VVR14" s="277"/>
      <c r="VVS14" s="277"/>
      <c r="VVT14" s="277"/>
      <c r="VVU14" s="277"/>
      <c r="VVV14" s="277"/>
      <c r="VVW14" s="277"/>
      <c r="VVX14" s="277"/>
      <c r="VVY14" s="277"/>
      <c r="VVZ14" s="277"/>
      <c r="VWA14" s="277"/>
      <c r="VWB14" s="277"/>
      <c r="VWC14" s="277"/>
      <c r="VWD14" s="277"/>
      <c r="VWE14" s="277"/>
      <c r="VWF14" s="277"/>
      <c r="VWG14" s="277"/>
      <c r="VWH14" s="277"/>
      <c r="VWI14" s="277"/>
      <c r="VWJ14" s="277"/>
      <c r="VWK14" s="277"/>
      <c r="VWL14" s="277"/>
      <c r="VWM14" s="277"/>
      <c r="VWN14" s="277"/>
      <c r="VWO14" s="277"/>
      <c r="VWP14" s="277"/>
      <c r="VWQ14" s="277"/>
      <c r="VWR14" s="277"/>
      <c r="VWS14" s="277"/>
      <c r="VWT14" s="277"/>
      <c r="VWU14" s="277"/>
      <c r="VWV14" s="277"/>
      <c r="VWW14" s="277"/>
      <c r="VWX14" s="277"/>
      <c r="VWY14" s="277"/>
      <c r="VWZ14" s="277"/>
      <c r="VXA14" s="277"/>
      <c r="VXB14" s="277"/>
      <c r="VXC14" s="277"/>
      <c r="VXD14" s="277"/>
      <c r="VXE14" s="277"/>
      <c r="VXF14" s="277"/>
      <c r="VXG14" s="277"/>
      <c r="VXH14" s="277"/>
      <c r="VXI14" s="277"/>
      <c r="VXJ14" s="277"/>
      <c r="VXK14" s="277"/>
      <c r="VXL14" s="277"/>
      <c r="VXM14" s="277"/>
      <c r="VXN14" s="277"/>
      <c r="VXO14" s="277"/>
      <c r="VXP14" s="277"/>
      <c r="VXQ14" s="277"/>
      <c r="VXR14" s="277"/>
      <c r="VXS14" s="277"/>
      <c r="VXT14" s="277"/>
      <c r="VXU14" s="277"/>
      <c r="VXV14" s="277"/>
      <c r="VXW14" s="277"/>
      <c r="VXX14" s="277"/>
      <c r="VXY14" s="277"/>
      <c r="VXZ14" s="277"/>
      <c r="VYA14" s="277"/>
      <c r="VYB14" s="277"/>
      <c r="VYC14" s="277"/>
      <c r="VYD14" s="277"/>
      <c r="VYE14" s="277"/>
      <c r="VYF14" s="277"/>
      <c r="VYG14" s="277"/>
      <c r="VYH14" s="277"/>
      <c r="VYI14" s="277"/>
      <c r="VYJ14" s="277"/>
      <c r="VYK14" s="277"/>
      <c r="VYL14" s="277"/>
      <c r="VYM14" s="277"/>
      <c r="VYN14" s="277"/>
      <c r="VYO14" s="277"/>
      <c r="VYP14" s="277"/>
      <c r="VYQ14" s="277"/>
      <c r="VYR14" s="277"/>
      <c r="VYS14" s="277"/>
      <c r="VYT14" s="277"/>
      <c r="VYU14" s="277"/>
      <c r="VYV14" s="277"/>
      <c r="VYW14" s="277"/>
      <c r="VYX14" s="277"/>
      <c r="VYY14" s="277"/>
      <c r="VYZ14" s="277"/>
      <c r="VZA14" s="277"/>
      <c r="VZB14" s="277"/>
      <c r="VZC14" s="277"/>
      <c r="VZD14" s="277"/>
      <c r="VZE14" s="277"/>
      <c r="VZF14" s="277"/>
      <c r="VZG14" s="277"/>
      <c r="VZH14" s="277"/>
      <c r="VZI14" s="277"/>
      <c r="VZJ14" s="277"/>
      <c r="VZK14" s="277"/>
      <c r="VZL14" s="277"/>
      <c r="VZM14" s="277"/>
      <c r="VZN14" s="277"/>
      <c r="VZO14" s="277"/>
      <c r="VZP14" s="277"/>
      <c r="VZQ14" s="277"/>
      <c r="VZR14" s="277"/>
      <c r="VZS14" s="277"/>
      <c r="VZT14" s="277"/>
      <c r="VZU14" s="277"/>
      <c r="VZV14" s="277"/>
      <c r="VZW14" s="277"/>
      <c r="VZX14" s="277"/>
      <c r="VZY14" s="277"/>
      <c r="VZZ14" s="277"/>
      <c r="WAA14" s="277"/>
      <c r="WAB14" s="277"/>
      <c r="WAC14" s="277"/>
      <c r="WAD14" s="277"/>
      <c r="WAE14" s="277"/>
      <c r="WAF14" s="277"/>
      <c r="WAG14" s="277"/>
      <c r="WAH14" s="277"/>
      <c r="WAI14" s="277"/>
      <c r="WAJ14" s="277"/>
      <c r="WAK14" s="277"/>
      <c r="WAL14" s="277"/>
      <c r="WAM14" s="277"/>
      <c r="WAN14" s="277"/>
      <c r="WAO14" s="277"/>
      <c r="WAP14" s="277"/>
      <c r="WAQ14" s="277"/>
      <c r="WAR14" s="277"/>
      <c r="WAS14" s="277"/>
      <c r="WAT14" s="277"/>
      <c r="WAU14" s="277"/>
      <c r="WAV14" s="277"/>
      <c r="WAW14" s="277"/>
      <c r="WAX14" s="277"/>
      <c r="WAY14" s="277"/>
      <c r="WAZ14" s="277"/>
      <c r="WBA14" s="277"/>
      <c r="WBB14" s="277"/>
      <c r="WBC14" s="277"/>
      <c r="WBD14" s="277"/>
      <c r="WBE14" s="277"/>
      <c r="WBF14" s="277"/>
      <c r="WBG14" s="277"/>
      <c r="WBH14" s="277"/>
      <c r="WBI14" s="277"/>
      <c r="WBJ14" s="277"/>
      <c r="WBK14" s="277"/>
      <c r="WBL14" s="277"/>
      <c r="WBM14" s="277"/>
      <c r="WBN14" s="277"/>
      <c r="WBO14" s="277"/>
      <c r="WBP14" s="277"/>
      <c r="WBQ14" s="277"/>
      <c r="WBR14" s="277"/>
      <c r="WBS14" s="277"/>
      <c r="WBT14" s="277"/>
      <c r="WBU14" s="277"/>
      <c r="WBV14" s="277"/>
      <c r="WBW14" s="277"/>
      <c r="WBX14" s="277"/>
      <c r="WBY14" s="277"/>
      <c r="WBZ14" s="277"/>
      <c r="WCA14" s="277"/>
      <c r="WCB14" s="277"/>
      <c r="WCC14" s="277"/>
      <c r="WCD14" s="277"/>
      <c r="WCE14" s="277"/>
      <c r="WCF14" s="277"/>
      <c r="WCG14" s="277"/>
      <c r="WCH14" s="277"/>
      <c r="WCI14" s="277"/>
      <c r="WCJ14" s="277"/>
      <c r="WCK14" s="277"/>
      <c r="WCL14" s="277"/>
      <c r="WCM14" s="277"/>
      <c r="WCN14" s="277"/>
      <c r="WCO14" s="277"/>
      <c r="WCP14" s="277"/>
      <c r="WCQ14" s="277"/>
      <c r="WCR14" s="277"/>
      <c r="WCS14" s="277"/>
      <c r="WCT14" s="277"/>
      <c r="WCU14" s="277"/>
      <c r="WCV14" s="277"/>
      <c r="WCW14" s="277"/>
      <c r="WCX14" s="277"/>
      <c r="WCY14" s="277"/>
      <c r="WCZ14" s="277"/>
      <c r="WDA14" s="277"/>
      <c r="WDB14" s="277"/>
      <c r="WDC14" s="277"/>
      <c r="WDD14" s="277"/>
      <c r="WDE14" s="277"/>
      <c r="WDF14" s="277"/>
      <c r="WDG14" s="277"/>
      <c r="WDH14" s="277"/>
      <c r="WDI14" s="277"/>
      <c r="WDJ14" s="277"/>
      <c r="WDK14" s="277"/>
      <c r="WDL14" s="277"/>
      <c r="WDM14" s="277"/>
      <c r="WDN14" s="277"/>
      <c r="WDO14" s="277"/>
      <c r="WDP14" s="277"/>
      <c r="WDQ14" s="277"/>
      <c r="WDR14" s="277"/>
      <c r="WDS14" s="277"/>
      <c r="WDT14" s="277"/>
      <c r="WDU14" s="277"/>
      <c r="WDV14" s="277"/>
      <c r="WDW14" s="277"/>
      <c r="WDX14" s="277"/>
      <c r="WDY14" s="277"/>
      <c r="WDZ14" s="277"/>
      <c r="WEA14" s="277"/>
      <c r="WEB14" s="277"/>
      <c r="WEC14" s="277"/>
      <c r="WED14" s="277"/>
      <c r="WEE14" s="277"/>
      <c r="WEF14" s="277"/>
      <c r="WEG14" s="277"/>
      <c r="WEH14" s="277"/>
      <c r="WEI14" s="277"/>
      <c r="WEJ14" s="277"/>
      <c r="WEK14" s="277"/>
      <c r="WEL14" s="277"/>
      <c r="WEM14" s="277"/>
      <c r="WEN14" s="277"/>
      <c r="WEO14" s="277"/>
      <c r="WEP14" s="277"/>
      <c r="WEQ14" s="277"/>
      <c r="WER14" s="277"/>
      <c r="WES14" s="277"/>
      <c r="WET14" s="277"/>
      <c r="WEU14" s="277"/>
      <c r="WEV14" s="277"/>
      <c r="WEW14" s="277"/>
      <c r="WEX14" s="277"/>
      <c r="WEY14" s="277"/>
      <c r="WEZ14" s="277"/>
      <c r="WFA14" s="277"/>
      <c r="WFB14" s="277"/>
      <c r="WFC14" s="277"/>
      <c r="WFD14" s="277"/>
      <c r="WFE14" s="277"/>
      <c r="WFF14" s="277"/>
      <c r="WFG14" s="277"/>
      <c r="WFH14" s="277"/>
      <c r="WFI14" s="277"/>
      <c r="WFJ14" s="277"/>
      <c r="WFK14" s="277"/>
      <c r="WFL14" s="277"/>
      <c r="WFM14" s="277"/>
      <c r="WFN14" s="277"/>
      <c r="WFO14" s="277"/>
      <c r="WFP14" s="277"/>
      <c r="WFQ14" s="277"/>
      <c r="WFR14" s="277"/>
      <c r="WFS14" s="277"/>
      <c r="WFT14" s="277"/>
      <c r="WFU14" s="277"/>
      <c r="WFV14" s="277"/>
      <c r="WFW14" s="277"/>
      <c r="WFX14" s="277"/>
      <c r="WFY14" s="277"/>
      <c r="WFZ14" s="277"/>
      <c r="WGA14" s="277"/>
      <c r="WGB14" s="277"/>
      <c r="WGC14" s="277"/>
      <c r="WGD14" s="277"/>
      <c r="WGE14" s="277"/>
      <c r="WGF14" s="277"/>
      <c r="WGG14" s="277"/>
      <c r="WGH14" s="277"/>
      <c r="WGI14" s="277"/>
      <c r="WGJ14" s="277"/>
      <c r="WGK14" s="277"/>
      <c r="WGL14" s="277"/>
      <c r="WGM14" s="277"/>
      <c r="WGN14" s="277"/>
      <c r="WGO14" s="277"/>
      <c r="WGP14" s="277"/>
      <c r="WGQ14" s="277"/>
      <c r="WGR14" s="277"/>
      <c r="WGS14" s="277"/>
      <c r="WGT14" s="277"/>
      <c r="WGU14" s="277"/>
      <c r="WGV14" s="277"/>
      <c r="WGW14" s="277"/>
      <c r="WGX14" s="277"/>
      <c r="WGY14" s="277"/>
      <c r="WGZ14" s="277"/>
      <c r="WHA14" s="277"/>
      <c r="WHB14" s="277"/>
      <c r="WHC14" s="277"/>
      <c r="WHD14" s="277"/>
      <c r="WHE14" s="277"/>
      <c r="WHF14" s="277"/>
      <c r="WHG14" s="277"/>
      <c r="WHH14" s="277"/>
      <c r="WHI14" s="277"/>
      <c r="WHJ14" s="277"/>
      <c r="WHK14" s="277"/>
      <c r="WHL14" s="277"/>
      <c r="WHM14" s="277"/>
      <c r="WHN14" s="277"/>
      <c r="WHO14" s="277"/>
      <c r="WHP14" s="277"/>
      <c r="WHQ14" s="277"/>
      <c r="WHR14" s="277"/>
      <c r="WHS14" s="277"/>
      <c r="WHT14" s="277"/>
      <c r="WHU14" s="277"/>
      <c r="WHV14" s="277"/>
      <c r="WHW14" s="277"/>
      <c r="WHX14" s="277"/>
      <c r="WHY14" s="277"/>
      <c r="WHZ14" s="277"/>
      <c r="WIA14" s="277"/>
      <c r="WIB14" s="277"/>
      <c r="WIC14" s="277"/>
      <c r="WID14" s="277"/>
      <c r="WIE14" s="277"/>
      <c r="WIF14" s="277"/>
      <c r="WIG14" s="277"/>
      <c r="WIH14" s="277"/>
      <c r="WII14" s="277"/>
      <c r="WIJ14" s="277"/>
      <c r="WIK14" s="277"/>
      <c r="WIL14" s="277"/>
      <c r="WIM14" s="277"/>
      <c r="WIN14" s="277"/>
      <c r="WIO14" s="277"/>
      <c r="WIP14" s="277"/>
      <c r="WIQ14" s="277"/>
      <c r="WIR14" s="277"/>
      <c r="WIS14" s="277"/>
      <c r="WIT14" s="277"/>
      <c r="WIU14" s="277"/>
      <c r="WIV14" s="277"/>
      <c r="WIW14" s="277"/>
      <c r="WIX14" s="277"/>
      <c r="WIY14" s="277"/>
      <c r="WIZ14" s="277"/>
      <c r="WJA14" s="277"/>
      <c r="WJB14" s="277"/>
      <c r="WJC14" s="277"/>
      <c r="WJD14" s="277"/>
      <c r="WJE14" s="277"/>
      <c r="WJF14" s="277"/>
      <c r="WJG14" s="277"/>
      <c r="WJH14" s="277"/>
      <c r="WJI14" s="277"/>
      <c r="WJJ14" s="277"/>
      <c r="WJK14" s="277"/>
      <c r="WJL14" s="277"/>
      <c r="WJM14" s="277"/>
      <c r="WJN14" s="277"/>
      <c r="WJO14" s="277"/>
      <c r="WJP14" s="277"/>
      <c r="WJQ14" s="277"/>
      <c r="WJR14" s="277"/>
      <c r="WJS14" s="277"/>
      <c r="WJT14" s="277"/>
      <c r="WJU14" s="277"/>
      <c r="WJV14" s="277"/>
      <c r="WJW14" s="277"/>
      <c r="WJX14" s="277"/>
      <c r="WJY14" s="277"/>
      <c r="WJZ14" s="277"/>
      <c r="WKA14" s="277"/>
      <c r="WKB14" s="277"/>
      <c r="WKC14" s="277"/>
      <c r="WKD14" s="277"/>
      <c r="WKE14" s="277"/>
      <c r="WKF14" s="277"/>
      <c r="WKG14" s="277"/>
      <c r="WKH14" s="277"/>
      <c r="WKI14" s="277"/>
      <c r="WKJ14" s="277"/>
      <c r="WKK14" s="277"/>
      <c r="WKL14" s="277"/>
      <c r="WKM14" s="277"/>
      <c r="WKN14" s="277"/>
      <c r="WKO14" s="277"/>
      <c r="WKP14" s="277"/>
      <c r="WKQ14" s="277"/>
      <c r="WKR14" s="277"/>
      <c r="WKS14" s="277"/>
      <c r="WKT14" s="277"/>
      <c r="WKU14" s="277"/>
      <c r="WKV14" s="277"/>
      <c r="WKW14" s="277"/>
      <c r="WKX14" s="277"/>
      <c r="WKY14" s="277"/>
      <c r="WKZ14" s="277"/>
      <c r="WLA14" s="277"/>
      <c r="WLB14" s="277"/>
      <c r="WLC14" s="277"/>
      <c r="WLD14" s="277"/>
      <c r="WLE14" s="277"/>
      <c r="WLF14" s="277"/>
      <c r="WLG14" s="277"/>
      <c r="WLH14" s="277"/>
      <c r="WLI14" s="277"/>
      <c r="WLJ14" s="277"/>
      <c r="WLK14" s="277"/>
      <c r="WLL14" s="277"/>
      <c r="WLM14" s="277"/>
      <c r="WLN14" s="277"/>
      <c r="WLO14" s="277"/>
      <c r="WLP14" s="277"/>
      <c r="WLQ14" s="277"/>
      <c r="WLR14" s="277"/>
      <c r="WLS14" s="277"/>
      <c r="WLT14" s="277"/>
      <c r="WLU14" s="277"/>
      <c r="WLV14" s="277"/>
      <c r="WLW14" s="277"/>
      <c r="WLX14" s="277"/>
      <c r="WLY14" s="277"/>
      <c r="WLZ14" s="277"/>
      <c r="WMA14" s="277"/>
      <c r="WMB14" s="277"/>
      <c r="WMC14" s="277"/>
      <c r="WMD14" s="277"/>
      <c r="WME14" s="277"/>
      <c r="WMF14" s="277"/>
      <c r="WMG14" s="277"/>
      <c r="WMH14" s="277"/>
      <c r="WMI14" s="277"/>
      <c r="WMJ14" s="277"/>
      <c r="WMK14" s="277"/>
      <c r="WML14" s="277"/>
      <c r="WMM14" s="277"/>
      <c r="WMN14" s="277"/>
      <c r="WMO14" s="277"/>
      <c r="WMP14" s="277"/>
      <c r="WMQ14" s="277"/>
      <c r="WMR14" s="277"/>
      <c r="WMS14" s="277"/>
      <c r="WMT14" s="277"/>
      <c r="WMU14" s="277"/>
      <c r="WMV14" s="277"/>
      <c r="WMW14" s="277"/>
      <c r="WMX14" s="277"/>
      <c r="WMY14" s="277"/>
      <c r="WMZ14" s="277"/>
      <c r="WNA14" s="277"/>
      <c r="WNB14" s="277"/>
      <c r="WNC14" s="277"/>
      <c r="WND14" s="277"/>
      <c r="WNE14" s="277"/>
      <c r="WNF14" s="277"/>
      <c r="WNG14" s="277"/>
      <c r="WNH14" s="277"/>
      <c r="WNI14" s="277"/>
      <c r="WNJ14" s="277"/>
      <c r="WNK14" s="277"/>
      <c r="WNL14" s="277"/>
      <c r="WNM14" s="277"/>
      <c r="WNN14" s="277"/>
      <c r="WNO14" s="277"/>
      <c r="WNP14" s="277"/>
      <c r="WNQ14" s="277"/>
      <c r="WNR14" s="277"/>
      <c r="WNS14" s="277"/>
      <c r="WNT14" s="277"/>
      <c r="WNU14" s="277"/>
      <c r="WNV14" s="277"/>
      <c r="WNW14" s="277"/>
      <c r="WNX14" s="277"/>
      <c r="WNY14" s="277"/>
      <c r="WNZ14" s="277"/>
      <c r="WOA14" s="277"/>
      <c r="WOB14" s="277"/>
      <c r="WOC14" s="277"/>
      <c r="WOD14" s="277"/>
      <c r="WOE14" s="277"/>
      <c r="WOF14" s="277"/>
      <c r="WOG14" s="277"/>
      <c r="WOH14" s="277"/>
      <c r="WOI14" s="277"/>
      <c r="WOJ14" s="277"/>
      <c r="WOK14" s="277"/>
      <c r="WOL14" s="277"/>
      <c r="WOM14" s="277"/>
      <c r="WON14" s="277"/>
      <c r="WOO14" s="277"/>
      <c r="WOP14" s="277"/>
      <c r="WOQ14" s="277"/>
      <c r="WOR14" s="277"/>
      <c r="WOS14" s="277"/>
      <c r="WOT14" s="277"/>
      <c r="WOU14" s="277"/>
      <c r="WOV14" s="277"/>
      <c r="WOW14" s="277"/>
      <c r="WOX14" s="277"/>
      <c r="WOY14" s="277"/>
      <c r="WOZ14" s="277"/>
      <c r="WPA14" s="277"/>
      <c r="WPB14" s="277"/>
      <c r="WPC14" s="277"/>
      <c r="WPD14" s="277"/>
      <c r="WPE14" s="277"/>
      <c r="WPF14" s="277"/>
      <c r="WPG14" s="277"/>
      <c r="WPH14" s="277"/>
      <c r="WPI14" s="277"/>
      <c r="WPJ14" s="277"/>
      <c r="WPK14" s="277"/>
      <c r="WPL14" s="277"/>
      <c r="WPM14" s="277"/>
      <c r="WPN14" s="277"/>
      <c r="WPO14" s="277"/>
      <c r="WPP14" s="277"/>
      <c r="WPQ14" s="277"/>
      <c r="WPR14" s="277"/>
      <c r="WPS14" s="277"/>
      <c r="WPT14" s="277"/>
      <c r="WPU14" s="277"/>
      <c r="WPV14" s="277"/>
      <c r="WPW14" s="277"/>
      <c r="WPX14" s="277"/>
      <c r="WPY14" s="277"/>
      <c r="WPZ14" s="277"/>
      <c r="WQA14" s="277"/>
      <c r="WQB14" s="277"/>
      <c r="WQC14" s="277"/>
      <c r="WQD14" s="277"/>
      <c r="WQE14" s="277"/>
      <c r="WQF14" s="277"/>
      <c r="WQG14" s="277"/>
      <c r="WQH14" s="277"/>
      <c r="WQI14" s="277"/>
      <c r="WQJ14" s="277"/>
      <c r="WQK14" s="277"/>
      <c r="WQL14" s="277"/>
      <c r="WQM14" s="277"/>
      <c r="WQN14" s="277"/>
      <c r="WQO14" s="277"/>
      <c r="WQP14" s="277"/>
      <c r="WQQ14" s="277"/>
      <c r="WQR14" s="277"/>
      <c r="WQS14" s="277"/>
      <c r="WQT14" s="277"/>
      <c r="WQU14" s="277"/>
      <c r="WQV14" s="277"/>
      <c r="WQW14" s="277"/>
      <c r="WQX14" s="277"/>
      <c r="WQY14" s="277"/>
      <c r="WQZ14" s="277"/>
      <c r="WRA14" s="277"/>
      <c r="WRB14" s="277"/>
      <c r="WRC14" s="277"/>
      <c r="WRD14" s="277"/>
      <c r="WRE14" s="277"/>
      <c r="WRF14" s="277"/>
      <c r="WRG14" s="277"/>
      <c r="WRH14" s="277"/>
      <c r="WRI14" s="277"/>
      <c r="WRJ14" s="277"/>
      <c r="WRK14" s="277"/>
      <c r="WRL14" s="277"/>
      <c r="WRM14" s="277"/>
      <c r="WRN14" s="277"/>
      <c r="WRO14" s="277"/>
      <c r="WRP14" s="277"/>
      <c r="WRQ14" s="277"/>
      <c r="WRR14" s="277"/>
      <c r="WRS14" s="277"/>
      <c r="WRT14" s="277"/>
      <c r="WRU14" s="277"/>
      <c r="WRV14" s="277"/>
      <c r="WRW14" s="277"/>
      <c r="WRX14" s="277"/>
      <c r="WRY14" s="277"/>
      <c r="WRZ14" s="277"/>
      <c r="WSA14" s="277"/>
      <c r="WSB14" s="277"/>
      <c r="WSC14" s="277"/>
      <c r="WSD14" s="277"/>
      <c r="WSE14" s="277"/>
      <c r="WSF14" s="277"/>
      <c r="WSG14" s="277"/>
      <c r="WSH14" s="277"/>
      <c r="WSI14" s="277"/>
      <c r="WSJ14" s="277"/>
      <c r="WSK14" s="277"/>
      <c r="WSL14" s="277"/>
      <c r="WSM14" s="277"/>
      <c r="WSN14" s="277"/>
      <c r="WSO14" s="277"/>
      <c r="WSP14" s="277"/>
      <c r="WSQ14" s="277"/>
      <c r="WSR14" s="277"/>
      <c r="WSS14" s="277"/>
      <c r="WST14" s="277"/>
      <c r="WSU14" s="277"/>
      <c r="WSV14" s="277"/>
      <c r="WSW14" s="277"/>
      <c r="WSX14" s="277"/>
      <c r="WSY14" s="277"/>
      <c r="WSZ14" s="277"/>
      <c r="WTA14" s="277"/>
      <c r="WTB14" s="277"/>
      <c r="WTC14" s="277"/>
      <c r="WTD14" s="277"/>
      <c r="WTE14" s="277"/>
      <c r="WTF14" s="277"/>
      <c r="WTG14" s="277"/>
      <c r="WTH14" s="277"/>
      <c r="WTI14" s="277"/>
      <c r="WTJ14" s="277"/>
      <c r="WTK14" s="277"/>
      <c r="WTL14" s="277"/>
      <c r="WTM14" s="277"/>
      <c r="WTN14" s="277"/>
      <c r="WTO14" s="277"/>
      <c r="WTP14" s="277"/>
      <c r="WTQ14" s="277"/>
      <c r="WTR14" s="277"/>
      <c r="WTS14" s="277"/>
      <c r="WTT14" s="277"/>
      <c r="WTU14" s="277"/>
      <c r="WTV14" s="277"/>
      <c r="WTW14" s="277"/>
      <c r="WTX14" s="277"/>
      <c r="WTY14" s="277"/>
      <c r="WTZ14" s="277"/>
      <c r="WUA14" s="277"/>
      <c r="WUB14" s="277"/>
      <c r="WUC14" s="277"/>
      <c r="WUD14" s="277"/>
      <c r="WUE14" s="277"/>
      <c r="WUF14" s="277"/>
      <c r="WUG14" s="277"/>
      <c r="WUH14" s="277"/>
      <c r="WUI14" s="277"/>
      <c r="WUJ14" s="277"/>
      <c r="WUK14" s="277"/>
      <c r="WUL14" s="277"/>
      <c r="WUM14" s="277"/>
      <c r="WUN14" s="277"/>
      <c r="WUO14" s="277"/>
      <c r="WUP14" s="277"/>
      <c r="WUQ14" s="277"/>
      <c r="WUR14" s="277"/>
      <c r="WUS14" s="277"/>
      <c r="WUT14" s="277"/>
      <c r="WUU14" s="277"/>
      <c r="WUV14" s="277"/>
      <c r="WUW14" s="277"/>
      <c r="WUX14" s="277"/>
      <c r="WUY14" s="277"/>
      <c r="WUZ14" s="277"/>
      <c r="WVA14" s="277"/>
      <c r="WVB14" s="277"/>
      <c r="WVC14" s="277"/>
      <c r="WVD14" s="277"/>
      <c r="WVE14" s="277"/>
      <c r="WVF14" s="277"/>
      <c r="WVG14" s="277"/>
      <c r="WVH14" s="277"/>
      <c r="WVI14" s="277"/>
      <c r="WVJ14" s="277"/>
      <c r="WVK14" s="277"/>
      <c r="WVL14" s="277"/>
      <c r="WVM14" s="277"/>
      <c r="WVN14" s="277"/>
      <c r="WVO14" s="277"/>
      <c r="WVP14" s="277"/>
      <c r="WVQ14" s="277"/>
      <c r="WVR14" s="277"/>
      <c r="WVS14" s="277"/>
      <c r="WVT14" s="277"/>
      <c r="WVU14" s="277"/>
      <c r="WVV14" s="277"/>
      <c r="WVW14" s="277"/>
      <c r="WVX14" s="277"/>
      <c r="WVY14" s="277"/>
    </row>
    <row r="15" spans="1:16145" s="302" customFormat="1" ht="24" customHeight="1">
      <c r="A15" s="295" t="s">
        <v>84</v>
      </c>
      <c r="B15" s="296">
        <v>794471</v>
      </c>
      <c r="C15" s="297">
        <v>819759</v>
      </c>
      <c r="D15" s="298">
        <v>526030</v>
      </c>
      <c r="E15" s="299">
        <v>605382</v>
      </c>
      <c r="F15" s="334">
        <v>523471</v>
      </c>
      <c r="G15" s="334">
        <v>649953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305" t="s">
        <v>38</v>
      </c>
      <c r="B16" s="296">
        <v>811382</v>
      </c>
      <c r="C16" s="297">
        <v>1084330</v>
      </c>
      <c r="D16" s="298">
        <v>712650</v>
      </c>
      <c r="E16" s="299">
        <v>736608</v>
      </c>
      <c r="F16" s="334">
        <v>695431</v>
      </c>
      <c r="G16" s="334">
        <v>637879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295" t="s">
        <v>30</v>
      </c>
      <c r="B18" s="296">
        <v>463790</v>
      </c>
      <c r="C18" s="297">
        <v>560947</v>
      </c>
      <c r="D18" s="298">
        <v>501048</v>
      </c>
      <c r="E18" s="299">
        <v>550096</v>
      </c>
      <c r="F18" s="334">
        <v>488657</v>
      </c>
      <c r="G18" s="334">
        <v>475307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277"/>
    </row>
    <row r="19" spans="1:16145" s="302" customFormat="1" ht="24" customHeight="1">
      <c r="A19" s="295" t="s">
        <v>22</v>
      </c>
      <c r="B19" s="296">
        <v>368209</v>
      </c>
      <c r="C19" s="297">
        <v>395446</v>
      </c>
      <c r="D19" s="298">
        <v>399003</v>
      </c>
      <c r="E19" s="299">
        <v>356509</v>
      </c>
      <c r="F19" s="334">
        <v>287483</v>
      </c>
      <c r="G19" s="334">
        <v>327818</v>
      </c>
      <c r="H19" s="277"/>
      <c r="I19" s="311"/>
      <c r="J19" s="300"/>
      <c r="K19" s="300"/>
      <c r="L19" s="300"/>
      <c r="M19" s="300"/>
      <c r="N19" s="300"/>
      <c r="O19" s="312"/>
      <c r="P19" s="312"/>
      <c r="Q19" s="312"/>
      <c r="R19" s="312"/>
      <c r="S19" s="312"/>
      <c r="T19" s="312"/>
      <c r="U19" s="312"/>
      <c r="V19" s="277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/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3"/>
      <c r="DN19" s="313"/>
      <c r="DO19" s="313"/>
      <c r="DP19" s="313"/>
      <c r="DQ19" s="313"/>
      <c r="DR19" s="313"/>
      <c r="DS19" s="313"/>
      <c r="DT19" s="313"/>
      <c r="DU19" s="313"/>
      <c r="DV19" s="313"/>
      <c r="DW19" s="313"/>
      <c r="DX19" s="313"/>
      <c r="DY19" s="313"/>
      <c r="DZ19" s="313"/>
      <c r="EA19" s="313"/>
      <c r="EB19" s="313"/>
      <c r="EC19" s="313"/>
      <c r="ED19" s="313"/>
      <c r="EE19" s="313"/>
      <c r="EF19" s="313"/>
      <c r="EG19" s="313"/>
      <c r="EH19" s="313"/>
      <c r="EI19" s="313"/>
      <c r="EJ19" s="313"/>
      <c r="EK19" s="313"/>
      <c r="EL19" s="313"/>
      <c r="EM19" s="313"/>
      <c r="EN19" s="313"/>
      <c r="EO19" s="313"/>
      <c r="EP19" s="313"/>
      <c r="EQ19" s="313"/>
      <c r="ER19" s="313"/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3"/>
      <c r="FH19" s="313"/>
      <c r="FI19" s="313"/>
      <c r="FJ19" s="313"/>
      <c r="FK19" s="313"/>
      <c r="FL19" s="313"/>
      <c r="FM19" s="313"/>
      <c r="FN19" s="313"/>
      <c r="FO19" s="313"/>
      <c r="FP19" s="313"/>
      <c r="FQ19" s="313"/>
      <c r="FR19" s="313"/>
      <c r="FS19" s="313"/>
      <c r="FT19" s="313"/>
      <c r="FU19" s="313"/>
      <c r="FV19" s="313"/>
      <c r="FW19" s="313"/>
      <c r="FX19" s="313"/>
      <c r="FY19" s="313"/>
      <c r="FZ19" s="313"/>
      <c r="GA19" s="313"/>
      <c r="GB19" s="313"/>
      <c r="GC19" s="313"/>
      <c r="GD19" s="313"/>
      <c r="GE19" s="313"/>
      <c r="GF19" s="313"/>
      <c r="GG19" s="313"/>
      <c r="GH19" s="313"/>
      <c r="GI19" s="313"/>
      <c r="GJ19" s="313"/>
      <c r="GK19" s="313"/>
      <c r="GL19" s="313"/>
      <c r="GM19" s="313"/>
      <c r="GN19" s="313"/>
      <c r="GO19" s="313"/>
      <c r="GP19" s="313"/>
      <c r="GQ19" s="313"/>
      <c r="GR19" s="313"/>
      <c r="GS19" s="313"/>
      <c r="GT19" s="313"/>
      <c r="GU19" s="313"/>
      <c r="GV19" s="313"/>
      <c r="GW19" s="313"/>
      <c r="GX19" s="313"/>
      <c r="GY19" s="313"/>
      <c r="GZ19" s="313"/>
      <c r="HA19" s="313"/>
      <c r="HB19" s="313"/>
      <c r="HC19" s="313"/>
      <c r="HD19" s="313"/>
      <c r="HE19" s="313"/>
      <c r="HF19" s="313"/>
      <c r="HG19" s="313"/>
      <c r="HH19" s="313"/>
      <c r="HI19" s="313"/>
      <c r="HJ19" s="313"/>
      <c r="HK19" s="313"/>
      <c r="HL19" s="313"/>
      <c r="HM19" s="313"/>
      <c r="HN19" s="313"/>
      <c r="HO19" s="313"/>
      <c r="HP19" s="313"/>
      <c r="HQ19" s="313"/>
      <c r="HR19" s="313"/>
      <c r="HS19" s="313"/>
      <c r="HT19" s="313"/>
      <c r="HU19" s="313"/>
      <c r="HV19" s="313"/>
      <c r="HW19" s="313"/>
      <c r="HX19" s="313"/>
      <c r="HY19" s="313"/>
      <c r="HZ19" s="313"/>
      <c r="IA19" s="313"/>
      <c r="IB19" s="313"/>
      <c r="IC19" s="313"/>
      <c r="ID19" s="313"/>
      <c r="IE19" s="313"/>
      <c r="IF19" s="313"/>
      <c r="IG19" s="313"/>
      <c r="IH19" s="313"/>
      <c r="II19" s="313"/>
      <c r="IJ19" s="313"/>
      <c r="IK19" s="313"/>
      <c r="IL19" s="313"/>
      <c r="IM19" s="313"/>
      <c r="IN19" s="313"/>
      <c r="IO19" s="313"/>
      <c r="IP19" s="313"/>
      <c r="IQ19" s="313"/>
      <c r="IR19" s="313"/>
      <c r="IS19" s="313"/>
      <c r="IT19" s="313"/>
      <c r="IU19" s="313"/>
      <c r="IV19" s="313"/>
      <c r="IW19" s="313"/>
      <c r="IX19" s="313"/>
      <c r="IY19" s="313"/>
      <c r="IZ19" s="313"/>
      <c r="JA19" s="313"/>
      <c r="JB19" s="313"/>
      <c r="JC19" s="313"/>
      <c r="JD19" s="313"/>
      <c r="JE19" s="313"/>
      <c r="JF19" s="313"/>
      <c r="JG19" s="313"/>
      <c r="JH19" s="313"/>
      <c r="JI19" s="313"/>
      <c r="JJ19" s="313"/>
      <c r="JK19" s="313"/>
      <c r="JL19" s="313"/>
      <c r="JM19" s="313"/>
      <c r="JN19" s="313"/>
      <c r="JO19" s="313"/>
      <c r="JP19" s="313"/>
      <c r="JQ19" s="313"/>
      <c r="JR19" s="313"/>
      <c r="JS19" s="313"/>
      <c r="JT19" s="313"/>
      <c r="JU19" s="313"/>
      <c r="JV19" s="313"/>
      <c r="JW19" s="313"/>
      <c r="JX19" s="313"/>
      <c r="JY19" s="313"/>
      <c r="JZ19" s="313"/>
      <c r="KA19" s="313"/>
      <c r="KB19" s="313"/>
      <c r="KC19" s="313"/>
      <c r="KD19" s="313"/>
      <c r="KE19" s="313"/>
      <c r="KF19" s="313"/>
      <c r="KG19" s="313"/>
      <c r="KH19" s="313"/>
      <c r="KI19" s="313"/>
      <c r="KJ19" s="313"/>
      <c r="KK19" s="313"/>
      <c r="KL19" s="313"/>
      <c r="KM19" s="313"/>
      <c r="KN19" s="313"/>
      <c r="KO19" s="313"/>
      <c r="KP19" s="313"/>
      <c r="KQ19" s="313"/>
      <c r="KR19" s="313"/>
      <c r="KS19" s="313"/>
      <c r="KT19" s="313"/>
      <c r="KU19" s="313"/>
      <c r="KV19" s="313"/>
      <c r="KW19" s="313"/>
      <c r="KX19" s="313"/>
      <c r="KY19" s="313"/>
      <c r="KZ19" s="313"/>
      <c r="LA19" s="313"/>
      <c r="LB19" s="313"/>
      <c r="LC19" s="313"/>
      <c r="LD19" s="313"/>
      <c r="LE19" s="313"/>
      <c r="LF19" s="313"/>
      <c r="LG19" s="313"/>
      <c r="LH19" s="313"/>
      <c r="LI19" s="313"/>
      <c r="LJ19" s="313"/>
      <c r="LK19" s="313"/>
      <c r="LL19" s="313"/>
      <c r="LM19" s="313"/>
      <c r="LN19" s="313"/>
      <c r="LO19" s="313"/>
      <c r="LP19" s="313"/>
      <c r="LQ19" s="313"/>
      <c r="LR19" s="313"/>
      <c r="LS19" s="313"/>
      <c r="LT19" s="313"/>
      <c r="LU19" s="313"/>
      <c r="LV19" s="313"/>
      <c r="LW19" s="313"/>
      <c r="LX19" s="313"/>
      <c r="LY19" s="313"/>
      <c r="LZ19" s="313"/>
      <c r="MA19" s="313"/>
      <c r="MB19" s="313"/>
      <c r="MC19" s="313"/>
      <c r="MD19" s="313"/>
      <c r="ME19" s="313"/>
      <c r="MF19" s="313"/>
      <c r="MG19" s="313"/>
      <c r="MH19" s="313"/>
      <c r="MI19" s="313"/>
      <c r="MJ19" s="313"/>
      <c r="MK19" s="313"/>
      <c r="ML19" s="313"/>
      <c r="MM19" s="313"/>
      <c r="MN19" s="313"/>
      <c r="MO19" s="313"/>
      <c r="MP19" s="313"/>
      <c r="MQ19" s="313"/>
      <c r="MR19" s="313"/>
      <c r="MS19" s="313"/>
      <c r="MT19" s="313"/>
      <c r="MU19" s="313"/>
      <c r="MV19" s="313"/>
      <c r="MW19" s="313"/>
      <c r="MX19" s="313"/>
      <c r="MY19" s="313"/>
      <c r="MZ19" s="313"/>
      <c r="NA19" s="313"/>
      <c r="NB19" s="313"/>
      <c r="NC19" s="313"/>
      <c r="ND19" s="313"/>
      <c r="NE19" s="313"/>
      <c r="NF19" s="313"/>
      <c r="NG19" s="313"/>
      <c r="NH19" s="313"/>
      <c r="NI19" s="313"/>
      <c r="NJ19" s="313"/>
      <c r="NK19" s="313"/>
      <c r="NL19" s="313"/>
      <c r="NM19" s="313"/>
      <c r="NN19" s="313"/>
      <c r="NO19" s="313"/>
      <c r="NP19" s="313"/>
      <c r="NQ19" s="313"/>
      <c r="NR19" s="313"/>
      <c r="NS19" s="313"/>
      <c r="NT19" s="313"/>
      <c r="NU19" s="313"/>
      <c r="NV19" s="313"/>
      <c r="NW19" s="313"/>
      <c r="NX19" s="313"/>
      <c r="NY19" s="313"/>
      <c r="NZ19" s="313"/>
      <c r="OA19" s="313"/>
      <c r="OB19" s="313"/>
      <c r="OC19" s="313"/>
      <c r="OD19" s="313"/>
      <c r="OE19" s="313"/>
      <c r="OF19" s="313"/>
      <c r="OG19" s="313"/>
      <c r="OH19" s="313"/>
      <c r="OI19" s="313"/>
      <c r="OJ19" s="313"/>
      <c r="OK19" s="313"/>
      <c r="OL19" s="313"/>
      <c r="OM19" s="313"/>
      <c r="ON19" s="313"/>
      <c r="OO19" s="313"/>
      <c r="OP19" s="313"/>
      <c r="OQ19" s="313"/>
      <c r="OR19" s="313"/>
      <c r="OS19" s="313"/>
      <c r="OT19" s="313"/>
      <c r="OU19" s="313"/>
      <c r="OV19" s="313"/>
      <c r="OW19" s="313"/>
      <c r="OX19" s="313"/>
      <c r="OY19" s="313"/>
      <c r="OZ19" s="313"/>
      <c r="PA19" s="313"/>
      <c r="PB19" s="313"/>
      <c r="PC19" s="313"/>
      <c r="PD19" s="313"/>
      <c r="PE19" s="313"/>
      <c r="PF19" s="313"/>
      <c r="PG19" s="313"/>
      <c r="PH19" s="313"/>
      <c r="PI19" s="313"/>
      <c r="PJ19" s="313"/>
      <c r="PK19" s="313"/>
      <c r="PL19" s="313"/>
      <c r="PM19" s="313"/>
      <c r="PN19" s="313"/>
      <c r="PO19" s="313"/>
      <c r="PP19" s="313"/>
      <c r="PQ19" s="313"/>
      <c r="PR19" s="313"/>
      <c r="PS19" s="313"/>
      <c r="PT19" s="313"/>
      <c r="PU19" s="313"/>
      <c r="PV19" s="313"/>
      <c r="PW19" s="313"/>
      <c r="PX19" s="313"/>
      <c r="PY19" s="313"/>
      <c r="PZ19" s="313"/>
      <c r="QA19" s="313"/>
      <c r="QB19" s="313"/>
      <c r="QC19" s="313"/>
      <c r="QD19" s="313"/>
      <c r="QE19" s="313"/>
      <c r="QF19" s="313"/>
      <c r="QG19" s="313"/>
      <c r="QH19" s="313"/>
      <c r="QI19" s="313"/>
      <c r="QJ19" s="313"/>
      <c r="QK19" s="313"/>
      <c r="QL19" s="313"/>
      <c r="QM19" s="313"/>
      <c r="QN19" s="313"/>
      <c r="QO19" s="313"/>
      <c r="QP19" s="313"/>
      <c r="QQ19" s="313"/>
      <c r="QR19" s="313"/>
      <c r="QS19" s="313"/>
      <c r="QT19" s="313"/>
      <c r="QU19" s="313"/>
      <c r="QV19" s="313"/>
      <c r="QW19" s="313"/>
      <c r="QX19" s="313"/>
      <c r="QY19" s="313"/>
      <c r="QZ19" s="313"/>
      <c r="RA19" s="313"/>
      <c r="RB19" s="313"/>
      <c r="RC19" s="313"/>
      <c r="RD19" s="313"/>
      <c r="RE19" s="313"/>
      <c r="RF19" s="313"/>
      <c r="RG19" s="313"/>
      <c r="RH19" s="313"/>
      <c r="RI19" s="313"/>
      <c r="RJ19" s="313"/>
      <c r="RK19" s="313"/>
      <c r="RL19" s="313"/>
      <c r="RM19" s="313"/>
      <c r="RN19" s="313"/>
      <c r="RO19" s="313"/>
      <c r="RP19" s="313"/>
      <c r="RQ19" s="313"/>
      <c r="RR19" s="313"/>
      <c r="RS19" s="313"/>
      <c r="RT19" s="313"/>
      <c r="RU19" s="313"/>
      <c r="RV19" s="313"/>
      <c r="RW19" s="313"/>
      <c r="RX19" s="313"/>
      <c r="RY19" s="313"/>
      <c r="RZ19" s="313"/>
      <c r="SA19" s="313"/>
      <c r="SB19" s="313"/>
      <c r="SC19" s="313"/>
      <c r="SD19" s="313"/>
      <c r="SE19" s="313"/>
      <c r="SF19" s="313"/>
      <c r="SG19" s="313"/>
      <c r="SH19" s="313"/>
      <c r="SI19" s="313"/>
      <c r="SJ19" s="313"/>
      <c r="SK19" s="313"/>
      <c r="SL19" s="313"/>
      <c r="SM19" s="313"/>
      <c r="SN19" s="313"/>
      <c r="SO19" s="313"/>
      <c r="SP19" s="313"/>
      <c r="SQ19" s="313"/>
      <c r="SR19" s="313"/>
      <c r="SS19" s="313"/>
      <c r="ST19" s="313"/>
      <c r="SU19" s="313"/>
      <c r="SV19" s="313"/>
      <c r="SW19" s="313"/>
      <c r="SX19" s="313"/>
      <c r="SY19" s="313"/>
      <c r="SZ19" s="313"/>
      <c r="TA19" s="313"/>
      <c r="TB19" s="313"/>
      <c r="TC19" s="313"/>
      <c r="TD19" s="313"/>
      <c r="TE19" s="313"/>
      <c r="TF19" s="313"/>
      <c r="TG19" s="313"/>
      <c r="TH19" s="313"/>
      <c r="TI19" s="313"/>
      <c r="TJ19" s="313"/>
      <c r="TK19" s="313"/>
      <c r="TL19" s="313"/>
      <c r="TM19" s="313"/>
      <c r="TN19" s="313"/>
      <c r="TO19" s="313"/>
      <c r="TP19" s="313"/>
      <c r="TQ19" s="313"/>
      <c r="TR19" s="313"/>
      <c r="TS19" s="313"/>
      <c r="TT19" s="313"/>
      <c r="TU19" s="313"/>
      <c r="TV19" s="313"/>
      <c r="TW19" s="313"/>
      <c r="TX19" s="313"/>
      <c r="TY19" s="313"/>
      <c r="TZ19" s="313"/>
      <c r="UA19" s="313"/>
      <c r="UB19" s="313"/>
      <c r="UC19" s="313"/>
      <c r="UD19" s="313"/>
      <c r="UE19" s="313"/>
      <c r="UF19" s="313"/>
      <c r="UG19" s="313"/>
      <c r="UH19" s="313"/>
      <c r="UI19" s="313"/>
      <c r="UJ19" s="313"/>
      <c r="UK19" s="313"/>
      <c r="UL19" s="313"/>
      <c r="UM19" s="313"/>
      <c r="UN19" s="313"/>
      <c r="UO19" s="313"/>
      <c r="UP19" s="313"/>
      <c r="UQ19" s="313"/>
      <c r="UR19" s="313"/>
      <c r="US19" s="313"/>
      <c r="UT19" s="313"/>
      <c r="UU19" s="313"/>
      <c r="UV19" s="313"/>
      <c r="UW19" s="313"/>
      <c r="UX19" s="313"/>
      <c r="UY19" s="313"/>
      <c r="UZ19" s="313"/>
      <c r="VA19" s="313"/>
      <c r="VB19" s="313"/>
      <c r="VC19" s="313"/>
      <c r="VD19" s="313"/>
      <c r="VE19" s="313"/>
      <c r="VF19" s="313"/>
      <c r="VG19" s="313"/>
      <c r="VH19" s="313"/>
      <c r="VI19" s="313"/>
      <c r="VJ19" s="313"/>
      <c r="VK19" s="313"/>
      <c r="VL19" s="313"/>
      <c r="VM19" s="313"/>
      <c r="VN19" s="313"/>
      <c r="VO19" s="313"/>
      <c r="VP19" s="313"/>
      <c r="VQ19" s="313"/>
      <c r="VR19" s="313"/>
      <c r="VS19" s="313"/>
      <c r="VT19" s="313"/>
      <c r="VU19" s="313"/>
      <c r="VV19" s="313"/>
      <c r="VW19" s="313"/>
      <c r="VX19" s="313"/>
      <c r="VY19" s="313"/>
      <c r="VZ19" s="313"/>
      <c r="WA19" s="313"/>
      <c r="WB19" s="313"/>
      <c r="WC19" s="313"/>
      <c r="WD19" s="313"/>
      <c r="WE19" s="313"/>
      <c r="WF19" s="313"/>
      <c r="WG19" s="313"/>
      <c r="WH19" s="313"/>
      <c r="WI19" s="313"/>
      <c r="WJ19" s="313"/>
      <c r="WK19" s="313"/>
      <c r="WL19" s="313"/>
      <c r="WM19" s="313"/>
      <c r="WN19" s="313"/>
      <c r="WO19" s="313"/>
      <c r="WP19" s="313"/>
      <c r="WQ19" s="313"/>
      <c r="WR19" s="313"/>
      <c r="WS19" s="313"/>
      <c r="WT19" s="313"/>
      <c r="WU19" s="313"/>
      <c r="WV19" s="313"/>
      <c r="WW19" s="313"/>
      <c r="WX19" s="313"/>
      <c r="WY19" s="313"/>
      <c r="WZ19" s="313"/>
      <c r="XA19" s="313"/>
      <c r="XB19" s="313"/>
      <c r="XC19" s="313"/>
      <c r="XD19" s="313"/>
      <c r="XE19" s="313"/>
      <c r="XF19" s="313"/>
      <c r="XG19" s="313"/>
      <c r="XH19" s="313"/>
      <c r="XI19" s="313"/>
      <c r="XJ19" s="313"/>
      <c r="XK19" s="313"/>
      <c r="XL19" s="313"/>
      <c r="XM19" s="313"/>
      <c r="XN19" s="313"/>
      <c r="XO19" s="313"/>
      <c r="XP19" s="313"/>
      <c r="XQ19" s="313"/>
      <c r="XR19" s="313"/>
      <c r="XS19" s="313"/>
      <c r="XT19" s="313"/>
      <c r="XU19" s="313"/>
      <c r="XV19" s="313"/>
      <c r="XW19" s="313"/>
      <c r="XX19" s="313"/>
      <c r="XY19" s="313"/>
      <c r="XZ19" s="313"/>
      <c r="YA19" s="313"/>
      <c r="YB19" s="313"/>
      <c r="YC19" s="313"/>
      <c r="YD19" s="313"/>
      <c r="YE19" s="313"/>
      <c r="YF19" s="313"/>
      <c r="YG19" s="313"/>
      <c r="YH19" s="313"/>
      <c r="YI19" s="313"/>
      <c r="YJ19" s="313"/>
      <c r="YK19" s="313"/>
      <c r="YL19" s="313"/>
      <c r="YM19" s="313"/>
      <c r="YN19" s="313"/>
      <c r="YO19" s="313"/>
      <c r="YP19" s="313"/>
      <c r="YQ19" s="313"/>
      <c r="YR19" s="313"/>
      <c r="YS19" s="313"/>
      <c r="YT19" s="313"/>
      <c r="YU19" s="313"/>
      <c r="YV19" s="313"/>
      <c r="YW19" s="313"/>
      <c r="YX19" s="313"/>
      <c r="YY19" s="313"/>
      <c r="YZ19" s="313"/>
      <c r="ZA19" s="313"/>
      <c r="ZB19" s="313"/>
      <c r="ZC19" s="313"/>
      <c r="ZD19" s="313"/>
      <c r="ZE19" s="313"/>
      <c r="ZF19" s="313"/>
      <c r="ZG19" s="313"/>
      <c r="ZH19" s="313"/>
      <c r="ZI19" s="313"/>
      <c r="ZJ19" s="313"/>
      <c r="ZK19" s="313"/>
      <c r="ZL19" s="313"/>
      <c r="ZM19" s="313"/>
      <c r="ZN19" s="313"/>
      <c r="ZO19" s="313"/>
      <c r="ZP19" s="313"/>
      <c r="ZQ19" s="313"/>
      <c r="ZR19" s="313"/>
      <c r="ZS19" s="313"/>
      <c r="ZT19" s="313"/>
      <c r="ZU19" s="313"/>
      <c r="ZV19" s="313"/>
      <c r="ZW19" s="313"/>
      <c r="ZX19" s="313"/>
      <c r="ZY19" s="313"/>
      <c r="ZZ19" s="313"/>
      <c r="AAA19" s="313"/>
      <c r="AAB19" s="313"/>
      <c r="AAC19" s="313"/>
      <c r="AAD19" s="313"/>
      <c r="AAE19" s="313"/>
      <c r="AAF19" s="313"/>
      <c r="AAG19" s="313"/>
      <c r="AAH19" s="313"/>
      <c r="AAI19" s="313"/>
      <c r="AAJ19" s="313"/>
      <c r="AAK19" s="313"/>
      <c r="AAL19" s="313"/>
      <c r="AAM19" s="313"/>
      <c r="AAN19" s="313"/>
      <c r="AAO19" s="313"/>
      <c r="AAP19" s="313"/>
      <c r="AAQ19" s="313"/>
      <c r="AAR19" s="313"/>
      <c r="AAS19" s="313"/>
      <c r="AAT19" s="313"/>
      <c r="AAU19" s="313"/>
      <c r="AAV19" s="313"/>
      <c r="AAW19" s="313"/>
      <c r="AAX19" s="313"/>
      <c r="AAY19" s="313"/>
      <c r="AAZ19" s="313"/>
      <c r="ABA19" s="313"/>
      <c r="ABB19" s="313"/>
      <c r="ABC19" s="313"/>
      <c r="ABD19" s="313"/>
      <c r="ABE19" s="313"/>
      <c r="ABF19" s="313"/>
      <c r="ABG19" s="313"/>
      <c r="ABH19" s="313"/>
      <c r="ABI19" s="313"/>
      <c r="ABJ19" s="313"/>
      <c r="ABK19" s="313"/>
      <c r="ABL19" s="313"/>
      <c r="ABM19" s="313"/>
      <c r="ABN19" s="313"/>
      <c r="ABO19" s="313"/>
      <c r="ABP19" s="313"/>
      <c r="ABQ19" s="313"/>
      <c r="ABR19" s="313"/>
      <c r="ABS19" s="313"/>
      <c r="ABT19" s="313"/>
      <c r="ABU19" s="313"/>
      <c r="ABV19" s="313"/>
      <c r="ABW19" s="313"/>
      <c r="ABX19" s="313"/>
      <c r="ABY19" s="313"/>
      <c r="ABZ19" s="313"/>
      <c r="ACA19" s="313"/>
      <c r="ACB19" s="313"/>
      <c r="ACC19" s="313"/>
      <c r="ACD19" s="313"/>
      <c r="ACE19" s="313"/>
      <c r="ACF19" s="313"/>
      <c r="ACG19" s="313"/>
      <c r="ACH19" s="313"/>
      <c r="ACI19" s="313"/>
      <c r="ACJ19" s="313"/>
      <c r="ACK19" s="313"/>
      <c r="ACL19" s="313"/>
      <c r="ACM19" s="313"/>
      <c r="ACN19" s="313"/>
      <c r="ACO19" s="313"/>
      <c r="ACP19" s="313"/>
      <c r="ACQ19" s="313"/>
      <c r="ACR19" s="313"/>
      <c r="ACS19" s="313"/>
      <c r="ACT19" s="313"/>
      <c r="ACU19" s="313"/>
      <c r="ACV19" s="313"/>
      <c r="ACW19" s="313"/>
      <c r="ACX19" s="313"/>
      <c r="ACY19" s="313"/>
      <c r="ACZ19" s="313"/>
      <c r="ADA19" s="313"/>
      <c r="ADB19" s="313"/>
      <c r="ADC19" s="313"/>
      <c r="ADD19" s="313"/>
      <c r="ADE19" s="313"/>
      <c r="ADF19" s="313"/>
      <c r="ADG19" s="313"/>
      <c r="ADH19" s="313"/>
      <c r="ADI19" s="313"/>
      <c r="ADJ19" s="313"/>
      <c r="ADK19" s="313"/>
      <c r="ADL19" s="313"/>
      <c r="ADM19" s="313"/>
      <c r="ADN19" s="313"/>
      <c r="ADO19" s="313"/>
      <c r="ADP19" s="313"/>
      <c r="ADQ19" s="313"/>
      <c r="ADR19" s="313"/>
      <c r="ADS19" s="313"/>
      <c r="ADT19" s="313"/>
      <c r="ADU19" s="313"/>
      <c r="ADV19" s="313"/>
      <c r="ADW19" s="313"/>
      <c r="ADX19" s="313"/>
      <c r="ADY19" s="313"/>
      <c r="ADZ19" s="313"/>
      <c r="AEA19" s="313"/>
      <c r="AEB19" s="313"/>
      <c r="AEC19" s="313"/>
      <c r="AED19" s="313"/>
      <c r="AEE19" s="313"/>
      <c r="AEF19" s="313"/>
      <c r="AEG19" s="313"/>
      <c r="AEH19" s="313"/>
      <c r="AEI19" s="313"/>
      <c r="AEJ19" s="313"/>
      <c r="AEK19" s="313"/>
      <c r="AEL19" s="313"/>
      <c r="AEM19" s="313"/>
      <c r="AEN19" s="313"/>
      <c r="AEO19" s="313"/>
      <c r="AEP19" s="313"/>
      <c r="AEQ19" s="313"/>
      <c r="AER19" s="313"/>
      <c r="AES19" s="313"/>
      <c r="AET19" s="313"/>
      <c r="AEU19" s="313"/>
      <c r="AEV19" s="313"/>
      <c r="AEW19" s="313"/>
      <c r="AEX19" s="313"/>
      <c r="AEY19" s="313"/>
      <c r="AEZ19" s="313"/>
      <c r="AFA19" s="313"/>
      <c r="AFB19" s="313"/>
      <c r="AFC19" s="313"/>
      <c r="AFD19" s="313"/>
      <c r="AFE19" s="313"/>
      <c r="AFF19" s="313"/>
      <c r="AFG19" s="313"/>
      <c r="AFH19" s="313"/>
      <c r="AFI19" s="313"/>
      <c r="AFJ19" s="313"/>
      <c r="AFK19" s="313"/>
      <c r="AFL19" s="313"/>
      <c r="AFM19" s="313"/>
      <c r="AFN19" s="313"/>
      <c r="AFO19" s="313"/>
      <c r="AFP19" s="313"/>
      <c r="AFQ19" s="313"/>
      <c r="AFR19" s="313"/>
      <c r="AFS19" s="313"/>
      <c r="AFT19" s="313"/>
      <c r="AFU19" s="313"/>
      <c r="AFV19" s="313"/>
      <c r="AFW19" s="313"/>
      <c r="AFX19" s="313"/>
      <c r="AFY19" s="313"/>
      <c r="AFZ19" s="313"/>
      <c r="AGA19" s="313"/>
      <c r="AGB19" s="313"/>
      <c r="AGC19" s="313"/>
      <c r="AGD19" s="313"/>
      <c r="AGE19" s="313"/>
      <c r="AGF19" s="313"/>
      <c r="AGG19" s="313"/>
      <c r="AGH19" s="313"/>
      <c r="AGI19" s="313"/>
      <c r="AGJ19" s="313"/>
      <c r="AGK19" s="313"/>
      <c r="AGL19" s="313"/>
      <c r="AGM19" s="313"/>
      <c r="AGN19" s="313"/>
      <c r="AGO19" s="313"/>
      <c r="AGP19" s="313"/>
      <c r="AGQ19" s="313"/>
      <c r="AGR19" s="313"/>
      <c r="AGS19" s="313"/>
      <c r="AGT19" s="313"/>
      <c r="AGU19" s="313"/>
      <c r="AGV19" s="313"/>
      <c r="AGW19" s="313"/>
      <c r="AGX19" s="313"/>
      <c r="AGY19" s="313"/>
      <c r="AGZ19" s="313"/>
      <c r="AHA19" s="313"/>
      <c r="AHB19" s="313"/>
      <c r="AHC19" s="313"/>
      <c r="AHD19" s="313"/>
      <c r="AHE19" s="313"/>
      <c r="AHF19" s="313"/>
      <c r="AHG19" s="313"/>
      <c r="AHH19" s="313"/>
      <c r="AHI19" s="313"/>
      <c r="AHJ19" s="313"/>
      <c r="AHK19" s="313"/>
      <c r="AHL19" s="313"/>
      <c r="AHM19" s="313"/>
      <c r="AHN19" s="313"/>
      <c r="AHO19" s="313"/>
      <c r="AHP19" s="313"/>
      <c r="AHQ19" s="313"/>
      <c r="AHR19" s="313"/>
      <c r="AHS19" s="313"/>
      <c r="AHT19" s="313"/>
      <c r="AHU19" s="313"/>
      <c r="AHV19" s="313"/>
      <c r="AHW19" s="313"/>
      <c r="AHX19" s="313"/>
      <c r="AHY19" s="313"/>
      <c r="AHZ19" s="313"/>
      <c r="AIA19" s="313"/>
      <c r="AIB19" s="313"/>
      <c r="AIC19" s="313"/>
      <c r="AID19" s="313"/>
      <c r="AIE19" s="313"/>
      <c r="AIF19" s="313"/>
      <c r="AIG19" s="313"/>
      <c r="AIH19" s="313"/>
      <c r="AII19" s="313"/>
      <c r="AIJ19" s="313"/>
      <c r="AIK19" s="313"/>
      <c r="AIL19" s="313"/>
      <c r="AIM19" s="313"/>
      <c r="AIN19" s="313"/>
      <c r="AIO19" s="313"/>
      <c r="AIP19" s="313"/>
      <c r="AIQ19" s="313"/>
      <c r="AIR19" s="313"/>
      <c r="AIS19" s="313"/>
      <c r="AIT19" s="313"/>
      <c r="AIU19" s="313"/>
      <c r="AIV19" s="313"/>
      <c r="AIW19" s="313"/>
      <c r="AIX19" s="313"/>
      <c r="AIY19" s="313"/>
      <c r="AIZ19" s="313"/>
      <c r="AJA19" s="313"/>
      <c r="AJB19" s="313"/>
      <c r="AJC19" s="313"/>
      <c r="AJD19" s="313"/>
      <c r="AJE19" s="313"/>
      <c r="AJF19" s="313"/>
      <c r="AJG19" s="313"/>
      <c r="AJH19" s="313"/>
      <c r="AJI19" s="313"/>
      <c r="AJJ19" s="313"/>
      <c r="AJK19" s="313"/>
      <c r="AJL19" s="313"/>
      <c r="AJM19" s="313"/>
      <c r="AJN19" s="313"/>
      <c r="AJO19" s="313"/>
      <c r="AJP19" s="313"/>
      <c r="AJQ19" s="313"/>
      <c r="AJR19" s="313"/>
      <c r="AJS19" s="313"/>
      <c r="AJT19" s="313"/>
      <c r="AJU19" s="313"/>
      <c r="AJV19" s="313"/>
      <c r="AJW19" s="313"/>
      <c r="AJX19" s="313"/>
      <c r="AJY19" s="313"/>
      <c r="AJZ19" s="313"/>
      <c r="AKA19" s="313"/>
      <c r="AKB19" s="313"/>
      <c r="AKC19" s="313"/>
      <c r="AKD19" s="313"/>
      <c r="AKE19" s="313"/>
      <c r="AKF19" s="313"/>
      <c r="AKG19" s="313"/>
      <c r="AKH19" s="313"/>
      <c r="AKI19" s="313"/>
      <c r="AKJ19" s="313"/>
      <c r="AKK19" s="313"/>
      <c r="AKL19" s="313"/>
      <c r="AKM19" s="313"/>
      <c r="AKN19" s="313"/>
      <c r="AKO19" s="313"/>
      <c r="AKP19" s="313"/>
      <c r="AKQ19" s="313"/>
      <c r="AKR19" s="313"/>
      <c r="AKS19" s="313"/>
      <c r="AKT19" s="313"/>
      <c r="AKU19" s="313"/>
      <c r="AKV19" s="313"/>
      <c r="AKW19" s="313"/>
      <c r="AKX19" s="313"/>
      <c r="AKY19" s="313"/>
      <c r="AKZ19" s="313"/>
      <c r="ALA19" s="313"/>
      <c r="ALB19" s="313"/>
      <c r="ALC19" s="313"/>
      <c r="ALD19" s="313"/>
      <c r="ALE19" s="313"/>
      <c r="ALF19" s="313"/>
      <c r="ALG19" s="313"/>
      <c r="ALH19" s="313"/>
      <c r="ALI19" s="313"/>
      <c r="ALJ19" s="313"/>
      <c r="ALK19" s="313"/>
      <c r="ALL19" s="313"/>
      <c r="ALM19" s="313"/>
      <c r="ALN19" s="313"/>
      <c r="ALO19" s="313"/>
      <c r="ALP19" s="313"/>
      <c r="ALQ19" s="313"/>
      <c r="ALR19" s="313"/>
      <c r="ALS19" s="313"/>
      <c r="ALT19" s="313"/>
      <c r="ALU19" s="313"/>
      <c r="ALV19" s="313"/>
      <c r="ALW19" s="313"/>
      <c r="ALX19" s="313"/>
      <c r="ALY19" s="313"/>
      <c r="ALZ19" s="313"/>
      <c r="AMA19" s="313"/>
      <c r="AMB19" s="313"/>
      <c r="AMC19" s="313"/>
      <c r="AMD19" s="313"/>
      <c r="AME19" s="313"/>
      <c r="AMF19" s="313"/>
      <c r="AMG19" s="313"/>
      <c r="AMH19" s="313"/>
      <c r="AMI19" s="313"/>
      <c r="AMJ19" s="313"/>
      <c r="AMK19" s="313"/>
      <c r="AML19" s="313"/>
      <c r="AMM19" s="313"/>
      <c r="AMN19" s="313"/>
      <c r="AMO19" s="313"/>
      <c r="AMP19" s="313"/>
      <c r="AMQ19" s="313"/>
      <c r="AMR19" s="313"/>
      <c r="AMS19" s="313"/>
      <c r="AMT19" s="313"/>
      <c r="AMU19" s="313"/>
      <c r="AMV19" s="313"/>
      <c r="AMW19" s="313"/>
      <c r="AMX19" s="313"/>
      <c r="AMY19" s="313"/>
      <c r="AMZ19" s="313"/>
      <c r="ANA19" s="313"/>
      <c r="ANB19" s="313"/>
      <c r="ANC19" s="313"/>
      <c r="AND19" s="313"/>
      <c r="ANE19" s="313"/>
      <c r="ANF19" s="313"/>
      <c r="ANG19" s="313"/>
      <c r="ANH19" s="313"/>
      <c r="ANI19" s="313"/>
      <c r="ANJ19" s="313"/>
      <c r="ANK19" s="313"/>
      <c r="ANL19" s="313"/>
      <c r="ANM19" s="313"/>
      <c r="ANN19" s="313"/>
      <c r="ANO19" s="313"/>
      <c r="ANP19" s="313"/>
      <c r="ANQ19" s="313"/>
      <c r="ANR19" s="313"/>
      <c r="ANS19" s="313"/>
      <c r="ANT19" s="313"/>
      <c r="ANU19" s="313"/>
      <c r="ANV19" s="313"/>
      <c r="ANW19" s="313"/>
      <c r="ANX19" s="313"/>
      <c r="ANY19" s="313"/>
      <c r="ANZ19" s="313"/>
      <c r="AOA19" s="313"/>
      <c r="AOB19" s="313"/>
      <c r="AOC19" s="313"/>
      <c r="AOD19" s="313"/>
      <c r="AOE19" s="313"/>
      <c r="AOF19" s="313"/>
      <c r="AOG19" s="313"/>
      <c r="AOH19" s="313"/>
      <c r="AOI19" s="313"/>
      <c r="AOJ19" s="313"/>
      <c r="AOK19" s="313"/>
      <c r="AOL19" s="313"/>
      <c r="AOM19" s="313"/>
      <c r="AON19" s="313"/>
      <c r="AOO19" s="313"/>
      <c r="AOP19" s="313"/>
      <c r="AOQ19" s="313"/>
      <c r="AOR19" s="313"/>
      <c r="AOS19" s="313"/>
      <c r="AOT19" s="313"/>
      <c r="AOU19" s="313"/>
      <c r="AOV19" s="313"/>
      <c r="AOW19" s="313"/>
      <c r="AOX19" s="313"/>
      <c r="AOY19" s="313"/>
      <c r="AOZ19" s="313"/>
      <c r="APA19" s="313"/>
      <c r="APB19" s="313"/>
      <c r="APC19" s="313"/>
      <c r="APD19" s="313"/>
      <c r="APE19" s="313"/>
      <c r="APF19" s="313"/>
      <c r="APG19" s="313"/>
      <c r="APH19" s="313"/>
      <c r="API19" s="313"/>
      <c r="APJ19" s="313"/>
      <c r="APK19" s="313"/>
      <c r="APL19" s="313"/>
      <c r="APM19" s="313"/>
      <c r="APN19" s="313"/>
      <c r="APO19" s="313"/>
      <c r="APP19" s="313"/>
      <c r="APQ19" s="313"/>
      <c r="APR19" s="313"/>
      <c r="APS19" s="313"/>
      <c r="APT19" s="313"/>
      <c r="APU19" s="313"/>
      <c r="APV19" s="313"/>
      <c r="APW19" s="313"/>
      <c r="APX19" s="313"/>
      <c r="APY19" s="313"/>
      <c r="APZ19" s="313"/>
      <c r="AQA19" s="313"/>
      <c r="AQB19" s="313"/>
      <c r="AQC19" s="313"/>
      <c r="AQD19" s="313"/>
      <c r="AQE19" s="313"/>
      <c r="AQF19" s="313"/>
      <c r="AQG19" s="313"/>
      <c r="AQH19" s="313"/>
      <c r="AQI19" s="313"/>
      <c r="AQJ19" s="313"/>
      <c r="AQK19" s="313"/>
      <c r="AQL19" s="313"/>
      <c r="AQM19" s="313"/>
      <c r="AQN19" s="313"/>
      <c r="AQO19" s="313"/>
      <c r="AQP19" s="313"/>
      <c r="AQQ19" s="313"/>
      <c r="AQR19" s="313"/>
      <c r="AQS19" s="313"/>
      <c r="AQT19" s="313"/>
      <c r="AQU19" s="313"/>
      <c r="AQV19" s="313"/>
      <c r="AQW19" s="313"/>
      <c r="AQX19" s="313"/>
      <c r="AQY19" s="313"/>
      <c r="AQZ19" s="313"/>
      <c r="ARA19" s="313"/>
      <c r="ARB19" s="313"/>
      <c r="ARC19" s="313"/>
      <c r="ARD19" s="313"/>
      <c r="ARE19" s="313"/>
      <c r="ARF19" s="313"/>
      <c r="ARG19" s="313"/>
      <c r="ARH19" s="313"/>
      <c r="ARI19" s="313"/>
      <c r="ARJ19" s="313"/>
      <c r="ARK19" s="313"/>
      <c r="ARL19" s="313"/>
      <c r="ARM19" s="313"/>
      <c r="ARN19" s="313"/>
      <c r="ARO19" s="313"/>
      <c r="ARP19" s="313"/>
      <c r="ARQ19" s="313"/>
      <c r="ARR19" s="313"/>
      <c r="ARS19" s="313"/>
      <c r="ART19" s="313"/>
      <c r="ARU19" s="313"/>
      <c r="ARV19" s="313"/>
      <c r="ARW19" s="313"/>
      <c r="ARX19" s="313"/>
      <c r="ARY19" s="313"/>
      <c r="ARZ19" s="313"/>
      <c r="ASA19" s="313"/>
      <c r="ASB19" s="313"/>
      <c r="ASC19" s="313"/>
      <c r="ASD19" s="313"/>
      <c r="ASE19" s="313"/>
      <c r="ASF19" s="313"/>
      <c r="ASG19" s="313"/>
      <c r="ASH19" s="313"/>
      <c r="ASI19" s="313"/>
      <c r="ASJ19" s="313"/>
      <c r="ASK19" s="313"/>
      <c r="ASL19" s="313"/>
      <c r="ASM19" s="313"/>
      <c r="ASN19" s="313"/>
      <c r="ASO19" s="313"/>
      <c r="ASP19" s="313"/>
      <c r="ASQ19" s="313"/>
      <c r="ASR19" s="313"/>
      <c r="ASS19" s="313"/>
      <c r="AST19" s="313"/>
      <c r="ASU19" s="313"/>
      <c r="ASV19" s="313"/>
      <c r="ASW19" s="313"/>
      <c r="ASX19" s="313"/>
      <c r="ASY19" s="313"/>
      <c r="ASZ19" s="313"/>
      <c r="ATA19" s="313"/>
      <c r="ATB19" s="313"/>
      <c r="ATC19" s="313"/>
      <c r="ATD19" s="313"/>
      <c r="ATE19" s="313"/>
      <c r="ATF19" s="313"/>
      <c r="ATG19" s="313"/>
      <c r="ATH19" s="313"/>
      <c r="ATI19" s="313"/>
      <c r="ATJ19" s="313"/>
      <c r="ATK19" s="313"/>
      <c r="ATL19" s="313"/>
      <c r="ATM19" s="313"/>
      <c r="ATN19" s="313"/>
      <c r="ATO19" s="313"/>
      <c r="ATP19" s="313"/>
      <c r="ATQ19" s="313"/>
      <c r="ATR19" s="313"/>
      <c r="ATS19" s="313"/>
      <c r="ATT19" s="313"/>
      <c r="ATU19" s="313"/>
      <c r="ATV19" s="313"/>
      <c r="ATW19" s="313"/>
      <c r="ATX19" s="313"/>
      <c r="ATY19" s="313"/>
      <c r="ATZ19" s="313"/>
      <c r="AUA19" s="313"/>
      <c r="AUB19" s="313"/>
      <c r="AUC19" s="313"/>
      <c r="AUD19" s="313"/>
      <c r="AUE19" s="313"/>
      <c r="AUF19" s="313"/>
      <c r="AUG19" s="313"/>
      <c r="AUH19" s="313"/>
      <c r="AUI19" s="313"/>
      <c r="AUJ19" s="313"/>
      <c r="AUK19" s="313"/>
      <c r="AUL19" s="313"/>
      <c r="AUM19" s="313"/>
      <c r="AUN19" s="313"/>
      <c r="AUO19" s="313"/>
      <c r="AUP19" s="313"/>
      <c r="AUQ19" s="313"/>
      <c r="AUR19" s="313"/>
      <c r="AUS19" s="313"/>
      <c r="AUT19" s="313"/>
      <c r="AUU19" s="313"/>
      <c r="AUV19" s="313"/>
      <c r="AUW19" s="313"/>
      <c r="AUX19" s="313"/>
      <c r="AUY19" s="313"/>
      <c r="AUZ19" s="313"/>
      <c r="AVA19" s="313"/>
      <c r="AVB19" s="313"/>
      <c r="AVC19" s="313"/>
      <c r="AVD19" s="313"/>
      <c r="AVE19" s="313"/>
      <c r="AVF19" s="313"/>
      <c r="AVG19" s="313"/>
      <c r="AVH19" s="313"/>
      <c r="AVI19" s="313"/>
      <c r="AVJ19" s="313"/>
      <c r="AVK19" s="313"/>
      <c r="AVL19" s="313"/>
      <c r="AVM19" s="313"/>
      <c r="AVN19" s="313"/>
      <c r="AVO19" s="313"/>
      <c r="AVP19" s="313"/>
      <c r="AVQ19" s="313"/>
      <c r="AVR19" s="313"/>
      <c r="AVS19" s="313"/>
      <c r="AVT19" s="313"/>
      <c r="AVU19" s="313"/>
      <c r="AVV19" s="313"/>
      <c r="AVW19" s="313"/>
      <c r="AVX19" s="313"/>
      <c r="AVY19" s="313"/>
      <c r="AVZ19" s="313"/>
      <c r="AWA19" s="313"/>
      <c r="AWB19" s="313"/>
      <c r="AWC19" s="313"/>
      <c r="AWD19" s="313"/>
      <c r="AWE19" s="313"/>
      <c r="AWF19" s="313"/>
      <c r="AWG19" s="313"/>
      <c r="AWH19" s="313"/>
      <c r="AWI19" s="313"/>
      <c r="AWJ19" s="313"/>
      <c r="AWK19" s="313"/>
      <c r="AWL19" s="313"/>
      <c r="AWM19" s="313"/>
      <c r="AWN19" s="313"/>
      <c r="AWO19" s="313"/>
      <c r="AWP19" s="313"/>
      <c r="AWQ19" s="313"/>
      <c r="AWR19" s="313"/>
      <c r="AWS19" s="313"/>
      <c r="AWT19" s="313"/>
      <c r="AWU19" s="313"/>
      <c r="AWV19" s="313"/>
      <c r="AWW19" s="313"/>
      <c r="AWX19" s="313"/>
      <c r="AWY19" s="313"/>
      <c r="AWZ19" s="313"/>
      <c r="AXA19" s="313"/>
      <c r="AXB19" s="313"/>
      <c r="AXC19" s="313"/>
      <c r="AXD19" s="313"/>
      <c r="AXE19" s="313"/>
      <c r="AXF19" s="313"/>
      <c r="AXG19" s="313"/>
      <c r="AXH19" s="313"/>
      <c r="AXI19" s="313"/>
      <c r="AXJ19" s="313"/>
      <c r="AXK19" s="313"/>
      <c r="AXL19" s="313"/>
      <c r="AXM19" s="313"/>
      <c r="AXN19" s="313"/>
      <c r="AXO19" s="313"/>
      <c r="AXP19" s="313"/>
      <c r="AXQ19" s="313"/>
      <c r="AXR19" s="313"/>
      <c r="AXS19" s="313"/>
      <c r="AXT19" s="313"/>
      <c r="AXU19" s="313"/>
      <c r="AXV19" s="313"/>
      <c r="AXW19" s="313"/>
      <c r="AXX19" s="313"/>
      <c r="AXY19" s="313"/>
      <c r="AXZ19" s="313"/>
      <c r="AYA19" s="313"/>
      <c r="AYB19" s="313"/>
      <c r="AYC19" s="313"/>
      <c r="AYD19" s="313"/>
      <c r="AYE19" s="313"/>
      <c r="AYF19" s="313"/>
      <c r="AYG19" s="313"/>
      <c r="AYH19" s="313"/>
      <c r="AYI19" s="313"/>
      <c r="AYJ19" s="313"/>
      <c r="AYK19" s="313"/>
      <c r="AYL19" s="313"/>
      <c r="AYM19" s="313"/>
      <c r="AYN19" s="313"/>
      <c r="AYO19" s="313"/>
      <c r="AYP19" s="313"/>
      <c r="AYQ19" s="313"/>
      <c r="AYR19" s="313"/>
      <c r="AYS19" s="313"/>
      <c r="AYT19" s="313"/>
      <c r="AYU19" s="313"/>
      <c r="AYV19" s="313"/>
      <c r="AYW19" s="313"/>
      <c r="AYX19" s="313"/>
      <c r="AYY19" s="313"/>
      <c r="AYZ19" s="313"/>
      <c r="AZA19" s="313"/>
      <c r="AZB19" s="313"/>
      <c r="AZC19" s="313"/>
      <c r="AZD19" s="313"/>
      <c r="AZE19" s="313"/>
      <c r="AZF19" s="313"/>
      <c r="AZG19" s="313"/>
      <c r="AZH19" s="313"/>
      <c r="AZI19" s="313"/>
      <c r="AZJ19" s="313"/>
      <c r="AZK19" s="313"/>
      <c r="AZL19" s="313"/>
      <c r="AZM19" s="313"/>
      <c r="AZN19" s="313"/>
      <c r="AZO19" s="313"/>
      <c r="AZP19" s="313"/>
      <c r="AZQ19" s="313"/>
      <c r="AZR19" s="313"/>
      <c r="AZS19" s="313"/>
      <c r="AZT19" s="313"/>
      <c r="AZU19" s="313"/>
      <c r="AZV19" s="313"/>
      <c r="AZW19" s="313"/>
      <c r="AZX19" s="313"/>
      <c r="AZY19" s="313"/>
      <c r="AZZ19" s="313"/>
      <c r="BAA19" s="313"/>
      <c r="BAB19" s="313"/>
      <c r="BAC19" s="313"/>
      <c r="BAD19" s="313"/>
      <c r="BAE19" s="313"/>
      <c r="BAF19" s="313"/>
      <c r="BAG19" s="313"/>
      <c r="BAH19" s="313"/>
      <c r="BAI19" s="313"/>
      <c r="BAJ19" s="313"/>
      <c r="BAK19" s="313"/>
      <c r="BAL19" s="313"/>
      <c r="BAM19" s="313"/>
      <c r="BAN19" s="313"/>
      <c r="BAO19" s="313"/>
      <c r="BAP19" s="313"/>
      <c r="BAQ19" s="313"/>
      <c r="BAR19" s="313"/>
      <c r="BAS19" s="313"/>
      <c r="BAT19" s="313"/>
      <c r="BAU19" s="313"/>
      <c r="BAV19" s="313"/>
      <c r="BAW19" s="313"/>
      <c r="BAX19" s="313"/>
      <c r="BAY19" s="313"/>
      <c r="BAZ19" s="313"/>
      <c r="BBA19" s="313"/>
      <c r="BBB19" s="313"/>
      <c r="BBC19" s="313"/>
      <c r="BBD19" s="313"/>
      <c r="BBE19" s="313"/>
      <c r="BBF19" s="313"/>
      <c r="BBG19" s="313"/>
      <c r="BBH19" s="313"/>
      <c r="BBI19" s="313"/>
      <c r="BBJ19" s="313"/>
      <c r="BBK19" s="313"/>
      <c r="BBL19" s="313"/>
      <c r="BBM19" s="313"/>
      <c r="BBN19" s="313"/>
      <c r="BBO19" s="313"/>
      <c r="BBP19" s="313"/>
      <c r="BBQ19" s="313"/>
      <c r="BBR19" s="313"/>
      <c r="BBS19" s="313"/>
      <c r="BBT19" s="313"/>
      <c r="BBU19" s="313"/>
      <c r="BBV19" s="313"/>
      <c r="BBW19" s="313"/>
      <c r="BBX19" s="313"/>
      <c r="BBY19" s="313"/>
      <c r="BBZ19" s="313"/>
      <c r="BCA19" s="313"/>
      <c r="BCB19" s="313"/>
      <c r="BCC19" s="313"/>
      <c r="BCD19" s="313"/>
      <c r="BCE19" s="313"/>
      <c r="BCF19" s="313"/>
      <c r="BCG19" s="313"/>
      <c r="BCH19" s="313"/>
      <c r="BCI19" s="313"/>
      <c r="BCJ19" s="313"/>
      <c r="BCK19" s="313"/>
      <c r="BCL19" s="313"/>
      <c r="BCM19" s="313"/>
      <c r="BCN19" s="313"/>
      <c r="BCO19" s="313"/>
      <c r="BCP19" s="313"/>
      <c r="BCQ19" s="313"/>
      <c r="BCR19" s="313"/>
      <c r="BCS19" s="313"/>
      <c r="BCT19" s="313"/>
      <c r="BCU19" s="313"/>
      <c r="BCV19" s="313"/>
      <c r="BCW19" s="313"/>
      <c r="BCX19" s="313"/>
      <c r="BCY19" s="313"/>
      <c r="BCZ19" s="313"/>
      <c r="BDA19" s="313"/>
      <c r="BDB19" s="313"/>
      <c r="BDC19" s="313"/>
      <c r="BDD19" s="313"/>
      <c r="BDE19" s="313"/>
      <c r="BDF19" s="313"/>
      <c r="BDG19" s="313"/>
      <c r="BDH19" s="313"/>
      <c r="BDI19" s="313"/>
      <c r="BDJ19" s="313"/>
      <c r="BDK19" s="313"/>
      <c r="BDL19" s="313"/>
      <c r="BDM19" s="313"/>
      <c r="BDN19" s="313"/>
      <c r="BDO19" s="313"/>
      <c r="BDP19" s="313"/>
      <c r="BDQ19" s="313"/>
      <c r="BDR19" s="313"/>
      <c r="BDS19" s="313"/>
      <c r="BDT19" s="313"/>
      <c r="BDU19" s="313"/>
      <c r="BDV19" s="313"/>
      <c r="BDW19" s="313"/>
      <c r="BDX19" s="313"/>
      <c r="BDY19" s="313"/>
      <c r="BDZ19" s="313"/>
      <c r="BEA19" s="313"/>
      <c r="BEB19" s="313"/>
      <c r="BEC19" s="313"/>
      <c r="BED19" s="313"/>
      <c r="BEE19" s="313"/>
      <c r="BEF19" s="313"/>
      <c r="BEG19" s="313"/>
      <c r="BEH19" s="313"/>
      <c r="BEI19" s="313"/>
      <c r="BEJ19" s="313"/>
      <c r="BEK19" s="313"/>
      <c r="BEL19" s="313"/>
      <c r="BEM19" s="313"/>
      <c r="BEN19" s="313"/>
      <c r="BEO19" s="313"/>
      <c r="BEP19" s="313"/>
      <c r="BEQ19" s="313"/>
      <c r="BER19" s="313"/>
      <c r="BES19" s="313"/>
      <c r="BET19" s="313"/>
      <c r="BEU19" s="313"/>
      <c r="BEV19" s="313"/>
      <c r="BEW19" s="313"/>
      <c r="BEX19" s="313"/>
      <c r="BEY19" s="313"/>
      <c r="BEZ19" s="313"/>
      <c r="BFA19" s="313"/>
      <c r="BFB19" s="313"/>
      <c r="BFC19" s="313"/>
      <c r="BFD19" s="313"/>
      <c r="BFE19" s="313"/>
      <c r="BFF19" s="313"/>
      <c r="BFG19" s="313"/>
      <c r="BFH19" s="313"/>
      <c r="BFI19" s="313"/>
      <c r="BFJ19" s="313"/>
      <c r="BFK19" s="313"/>
      <c r="BFL19" s="313"/>
      <c r="BFM19" s="313"/>
      <c r="BFN19" s="313"/>
      <c r="BFO19" s="313"/>
      <c r="BFP19" s="313"/>
      <c r="BFQ19" s="313"/>
      <c r="BFR19" s="313"/>
      <c r="BFS19" s="313"/>
      <c r="BFT19" s="313"/>
      <c r="BFU19" s="313"/>
      <c r="BFV19" s="313"/>
      <c r="BFW19" s="313"/>
      <c r="BFX19" s="313"/>
      <c r="BFY19" s="313"/>
      <c r="BFZ19" s="313"/>
      <c r="BGA19" s="313"/>
      <c r="BGB19" s="313"/>
      <c r="BGC19" s="313"/>
      <c r="BGD19" s="313"/>
      <c r="BGE19" s="313"/>
      <c r="BGF19" s="313"/>
      <c r="BGG19" s="313"/>
      <c r="BGH19" s="313"/>
      <c r="BGI19" s="313"/>
      <c r="BGJ19" s="313"/>
      <c r="BGK19" s="313"/>
      <c r="BGL19" s="313"/>
      <c r="BGM19" s="313"/>
      <c r="BGN19" s="313"/>
      <c r="BGO19" s="313"/>
      <c r="BGP19" s="313"/>
      <c r="BGQ19" s="313"/>
      <c r="BGR19" s="313"/>
      <c r="BGS19" s="313"/>
      <c r="BGT19" s="313"/>
      <c r="BGU19" s="313"/>
      <c r="BGV19" s="313"/>
      <c r="BGW19" s="313"/>
      <c r="BGX19" s="313"/>
      <c r="BGY19" s="313"/>
      <c r="BGZ19" s="313"/>
      <c r="BHA19" s="313"/>
      <c r="BHB19" s="313"/>
      <c r="BHC19" s="313"/>
      <c r="BHD19" s="313"/>
      <c r="BHE19" s="313"/>
      <c r="BHF19" s="313"/>
      <c r="BHG19" s="313"/>
      <c r="BHH19" s="313"/>
      <c r="BHI19" s="313"/>
      <c r="BHJ19" s="313"/>
      <c r="BHK19" s="313"/>
      <c r="BHL19" s="313"/>
      <c r="BHM19" s="313"/>
      <c r="BHN19" s="313"/>
      <c r="BHO19" s="313"/>
      <c r="BHP19" s="313"/>
      <c r="BHQ19" s="313"/>
      <c r="BHR19" s="313"/>
      <c r="BHS19" s="313"/>
      <c r="BHT19" s="313"/>
      <c r="BHU19" s="313"/>
      <c r="BHV19" s="313"/>
      <c r="BHW19" s="313"/>
      <c r="BHX19" s="313"/>
      <c r="BHY19" s="313"/>
      <c r="BHZ19" s="313"/>
      <c r="BIA19" s="313"/>
      <c r="BIB19" s="313"/>
      <c r="BIC19" s="313"/>
      <c r="BID19" s="313"/>
      <c r="BIE19" s="313"/>
      <c r="BIF19" s="313"/>
      <c r="BIG19" s="313"/>
      <c r="BIH19" s="313"/>
      <c r="BII19" s="313"/>
      <c r="BIJ19" s="313"/>
      <c r="BIK19" s="313"/>
      <c r="BIL19" s="313"/>
      <c r="BIM19" s="313"/>
      <c r="BIN19" s="313"/>
      <c r="BIO19" s="313"/>
      <c r="BIP19" s="313"/>
      <c r="BIQ19" s="313"/>
      <c r="BIR19" s="313"/>
      <c r="BIS19" s="313"/>
      <c r="BIT19" s="313"/>
      <c r="BIU19" s="313"/>
      <c r="BIV19" s="313"/>
      <c r="BIW19" s="313"/>
      <c r="BIX19" s="313"/>
      <c r="BIY19" s="313"/>
      <c r="BIZ19" s="313"/>
      <c r="BJA19" s="313"/>
      <c r="BJB19" s="313"/>
      <c r="BJC19" s="313"/>
      <c r="BJD19" s="313"/>
      <c r="BJE19" s="313"/>
      <c r="BJF19" s="313"/>
      <c r="BJG19" s="313"/>
      <c r="BJH19" s="313"/>
      <c r="BJI19" s="313"/>
      <c r="BJJ19" s="313"/>
      <c r="BJK19" s="313"/>
      <c r="BJL19" s="313"/>
      <c r="BJM19" s="313"/>
      <c r="BJN19" s="313"/>
      <c r="BJO19" s="313"/>
      <c r="BJP19" s="313"/>
      <c r="BJQ19" s="313"/>
      <c r="BJR19" s="313"/>
      <c r="BJS19" s="313"/>
      <c r="BJT19" s="313"/>
      <c r="BJU19" s="313"/>
      <c r="BJV19" s="313"/>
      <c r="BJW19" s="313"/>
      <c r="BJX19" s="313"/>
      <c r="BJY19" s="313"/>
      <c r="BJZ19" s="313"/>
      <c r="BKA19" s="313"/>
      <c r="BKB19" s="313"/>
      <c r="BKC19" s="313"/>
      <c r="BKD19" s="313"/>
      <c r="BKE19" s="313"/>
      <c r="BKF19" s="313"/>
      <c r="BKG19" s="313"/>
      <c r="BKH19" s="313"/>
      <c r="BKI19" s="313"/>
      <c r="BKJ19" s="313"/>
      <c r="BKK19" s="313"/>
      <c r="BKL19" s="313"/>
      <c r="BKM19" s="313"/>
      <c r="BKN19" s="313"/>
      <c r="BKO19" s="313"/>
      <c r="BKP19" s="313"/>
      <c r="BKQ19" s="313"/>
      <c r="BKR19" s="313"/>
      <c r="BKS19" s="313"/>
      <c r="BKT19" s="313"/>
      <c r="BKU19" s="313"/>
      <c r="BKV19" s="313"/>
      <c r="BKW19" s="313"/>
      <c r="BKX19" s="313"/>
      <c r="BKY19" s="313"/>
      <c r="BKZ19" s="313"/>
      <c r="BLA19" s="313"/>
      <c r="BLB19" s="313"/>
      <c r="BLC19" s="313"/>
      <c r="BLD19" s="313"/>
      <c r="BLE19" s="313"/>
      <c r="BLF19" s="313"/>
      <c r="BLG19" s="313"/>
      <c r="BLH19" s="313"/>
      <c r="BLI19" s="313"/>
      <c r="BLJ19" s="313"/>
      <c r="BLK19" s="313"/>
      <c r="BLL19" s="313"/>
      <c r="BLM19" s="313"/>
      <c r="BLN19" s="313"/>
      <c r="BLO19" s="313"/>
      <c r="BLP19" s="313"/>
      <c r="BLQ19" s="313"/>
      <c r="BLR19" s="313"/>
      <c r="BLS19" s="313"/>
      <c r="BLT19" s="313"/>
      <c r="BLU19" s="313"/>
      <c r="BLV19" s="313"/>
      <c r="BLW19" s="313"/>
      <c r="BLX19" s="313"/>
      <c r="BLY19" s="313"/>
      <c r="BLZ19" s="313"/>
      <c r="BMA19" s="313"/>
      <c r="BMB19" s="313"/>
      <c r="BMC19" s="313"/>
      <c r="BMD19" s="313"/>
      <c r="BME19" s="313"/>
      <c r="BMF19" s="313"/>
      <c r="BMG19" s="313"/>
      <c r="BMH19" s="313"/>
      <c r="BMI19" s="313"/>
      <c r="BMJ19" s="313"/>
      <c r="BMK19" s="313"/>
      <c r="BML19" s="313"/>
      <c r="BMM19" s="313"/>
      <c r="BMN19" s="313"/>
      <c r="BMO19" s="313"/>
      <c r="BMP19" s="313"/>
      <c r="BMQ19" s="313"/>
      <c r="BMR19" s="313"/>
      <c r="BMS19" s="313"/>
      <c r="BMT19" s="313"/>
      <c r="BMU19" s="313"/>
      <c r="BMV19" s="313"/>
      <c r="BMW19" s="313"/>
      <c r="BMX19" s="313"/>
      <c r="BMY19" s="313"/>
      <c r="BMZ19" s="313"/>
      <c r="BNA19" s="313"/>
      <c r="BNB19" s="313"/>
      <c r="BNC19" s="313"/>
      <c r="BND19" s="313"/>
      <c r="BNE19" s="313"/>
      <c r="BNF19" s="313"/>
      <c r="BNG19" s="313"/>
      <c r="BNH19" s="313"/>
      <c r="BNI19" s="313"/>
      <c r="BNJ19" s="313"/>
      <c r="BNK19" s="313"/>
      <c r="BNL19" s="313"/>
      <c r="BNM19" s="313"/>
      <c r="BNN19" s="313"/>
      <c r="BNO19" s="313"/>
      <c r="BNP19" s="313"/>
      <c r="BNQ19" s="313"/>
      <c r="BNR19" s="313"/>
      <c r="BNS19" s="313"/>
      <c r="BNT19" s="313"/>
      <c r="BNU19" s="313"/>
      <c r="BNV19" s="313"/>
      <c r="BNW19" s="313"/>
      <c r="BNX19" s="313"/>
      <c r="BNY19" s="313"/>
      <c r="BNZ19" s="313"/>
      <c r="BOA19" s="313"/>
      <c r="BOB19" s="313"/>
      <c r="BOC19" s="313"/>
      <c r="BOD19" s="313"/>
      <c r="BOE19" s="313"/>
      <c r="BOF19" s="313"/>
      <c r="BOG19" s="313"/>
      <c r="BOH19" s="313"/>
      <c r="BOI19" s="313"/>
      <c r="BOJ19" s="313"/>
      <c r="BOK19" s="313"/>
      <c r="BOL19" s="313"/>
      <c r="BOM19" s="313"/>
      <c r="BON19" s="313"/>
      <c r="BOO19" s="313"/>
      <c r="BOP19" s="313"/>
      <c r="BOQ19" s="313"/>
      <c r="BOR19" s="313"/>
      <c r="BOS19" s="313"/>
      <c r="BOT19" s="313"/>
      <c r="BOU19" s="313"/>
      <c r="BOV19" s="313"/>
      <c r="BOW19" s="313"/>
      <c r="BOX19" s="313"/>
      <c r="BOY19" s="313"/>
      <c r="BOZ19" s="313"/>
      <c r="BPA19" s="313"/>
      <c r="BPB19" s="313"/>
      <c r="BPC19" s="313"/>
      <c r="BPD19" s="313"/>
      <c r="BPE19" s="313"/>
      <c r="BPF19" s="313"/>
      <c r="BPG19" s="313"/>
      <c r="BPH19" s="313"/>
      <c r="BPI19" s="313"/>
      <c r="BPJ19" s="313"/>
      <c r="BPK19" s="313"/>
      <c r="BPL19" s="313"/>
      <c r="BPM19" s="313"/>
      <c r="BPN19" s="313"/>
      <c r="BPO19" s="313"/>
      <c r="BPP19" s="313"/>
      <c r="BPQ19" s="313"/>
      <c r="BPR19" s="313"/>
      <c r="BPS19" s="313"/>
      <c r="BPT19" s="313"/>
      <c r="BPU19" s="313"/>
      <c r="BPV19" s="313"/>
      <c r="BPW19" s="313"/>
      <c r="BPX19" s="313"/>
      <c r="BPY19" s="313"/>
      <c r="BPZ19" s="313"/>
      <c r="BQA19" s="313"/>
      <c r="BQB19" s="313"/>
      <c r="BQC19" s="313"/>
      <c r="BQD19" s="313"/>
      <c r="BQE19" s="313"/>
      <c r="BQF19" s="313"/>
      <c r="BQG19" s="313"/>
      <c r="BQH19" s="313"/>
      <c r="BQI19" s="313"/>
      <c r="BQJ19" s="313"/>
      <c r="BQK19" s="313"/>
      <c r="BQL19" s="313"/>
      <c r="BQM19" s="313"/>
      <c r="BQN19" s="313"/>
      <c r="BQO19" s="313"/>
      <c r="BQP19" s="313"/>
      <c r="BQQ19" s="313"/>
      <c r="BQR19" s="313"/>
      <c r="BQS19" s="313"/>
      <c r="BQT19" s="313"/>
      <c r="BQU19" s="313"/>
      <c r="BQV19" s="313"/>
      <c r="BQW19" s="313"/>
      <c r="BQX19" s="313"/>
      <c r="BQY19" s="313"/>
      <c r="BQZ19" s="313"/>
      <c r="BRA19" s="313"/>
      <c r="BRB19" s="313"/>
      <c r="BRC19" s="313"/>
      <c r="BRD19" s="313"/>
      <c r="BRE19" s="313"/>
      <c r="BRF19" s="313"/>
      <c r="BRG19" s="313"/>
      <c r="BRH19" s="313"/>
      <c r="BRI19" s="313"/>
      <c r="BRJ19" s="313"/>
      <c r="BRK19" s="313"/>
      <c r="BRL19" s="313"/>
      <c r="BRM19" s="313"/>
      <c r="BRN19" s="313"/>
      <c r="BRO19" s="313"/>
      <c r="BRP19" s="313"/>
      <c r="BRQ19" s="313"/>
      <c r="BRR19" s="313"/>
      <c r="BRS19" s="313"/>
      <c r="BRT19" s="313"/>
      <c r="BRU19" s="313"/>
      <c r="BRV19" s="313"/>
      <c r="BRW19" s="313"/>
      <c r="BRX19" s="313"/>
      <c r="BRY19" s="313"/>
      <c r="BRZ19" s="313"/>
      <c r="BSA19" s="313"/>
      <c r="BSB19" s="313"/>
      <c r="BSC19" s="313"/>
      <c r="BSD19" s="313"/>
      <c r="BSE19" s="313"/>
      <c r="BSF19" s="313"/>
      <c r="BSG19" s="313"/>
      <c r="BSH19" s="313"/>
      <c r="BSI19" s="313"/>
      <c r="BSJ19" s="313"/>
      <c r="BSK19" s="313"/>
      <c r="BSL19" s="313"/>
      <c r="BSM19" s="313"/>
      <c r="BSN19" s="313"/>
      <c r="BSO19" s="313"/>
      <c r="BSP19" s="313"/>
      <c r="BSQ19" s="313"/>
      <c r="BSR19" s="313"/>
      <c r="BSS19" s="313"/>
      <c r="BST19" s="313"/>
      <c r="BSU19" s="313"/>
      <c r="BSV19" s="313"/>
      <c r="BSW19" s="313"/>
      <c r="BSX19" s="313"/>
      <c r="BSY19" s="313"/>
      <c r="BSZ19" s="313"/>
      <c r="BTA19" s="313"/>
      <c r="BTB19" s="313"/>
      <c r="BTC19" s="313"/>
      <c r="BTD19" s="313"/>
      <c r="BTE19" s="313"/>
      <c r="BTF19" s="313"/>
      <c r="BTG19" s="313"/>
      <c r="BTH19" s="313"/>
      <c r="BTI19" s="313"/>
      <c r="BTJ19" s="313"/>
      <c r="BTK19" s="313"/>
      <c r="BTL19" s="313"/>
      <c r="BTM19" s="313"/>
      <c r="BTN19" s="313"/>
      <c r="BTO19" s="313"/>
      <c r="BTP19" s="313"/>
      <c r="BTQ19" s="313"/>
      <c r="BTR19" s="313"/>
      <c r="BTS19" s="313"/>
      <c r="BTT19" s="313"/>
      <c r="BTU19" s="313"/>
      <c r="BTV19" s="313"/>
      <c r="BTW19" s="313"/>
      <c r="BTX19" s="313"/>
      <c r="BTY19" s="313"/>
      <c r="BTZ19" s="313"/>
      <c r="BUA19" s="313"/>
      <c r="BUB19" s="313"/>
      <c r="BUC19" s="313"/>
      <c r="BUD19" s="313"/>
      <c r="BUE19" s="313"/>
      <c r="BUF19" s="313"/>
      <c r="BUG19" s="313"/>
      <c r="BUH19" s="313"/>
      <c r="BUI19" s="313"/>
      <c r="BUJ19" s="313"/>
      <c r="BUK19" s="313"/>
      <c r="BUL19" s="313"/>
      <c r="BUM19" s="313"/>
      <c r="BUN19" s="313"/>
      <c r="BUO19" s="313"/>
      <c r="BUP19" s="313"/>
      <c r="BUQ19" s="313"/>
      <c r="BUR19" s="313"/>
      <c r="BUS19" s="313"/>
      <c r="BUT19" s="313"/>
      <c r="BUU19" s="313"/>
      <c r="BUV19" s="313"/>
      <c r="BUW19" s="313"/>
      <c r="BUX19" s="313"/>
      <c r="BUY19" s="313"/>
      <c r="BUZ19" s="313"/>
      <c r="BVA19" s="313"/>
      <c r="BVB19" s="313"/>
      <c r="BVC19" s="313"/>
      <c r="BVD19" s="313"/>
      <c r="BVE19" s="313"/>
      <c r="BVF19" s="313"/>
      <c r="BVG19" s="313"/>
      <c r="BVH19" s="313"/>
      <c r="BVI19" s="313"/>
      <c r="BVJ19" s="313"/>
      <c r="BVK19" s="313"/>
      <c r="BVL19" s="313"/>
      <c r="BVM19" s="313"/>
      <c r="BVN19" s="313"/>
      <c r="BVO19" s="313"/>
      <c r="BVP19" s="313"/>
      <c r="BVQ19" s="313"/>
      <c r="BVR19" s="313"/>
      <c r="BVS19" s="313"/>
      <c r="BVT19" s="313"/>
      <c r="BVU19" s="313"/>
      <c r="BVV19" s="313"/>
      <c r="BVW19" s="313"/>
      <c r="BVX19" s="313"/>
      <c r="BVY19" s="313"/>
      <c r="BVZ19" s="313"/>
      <c r="BWA19" s="313"/>
      <c r="BWB19" s="313"/>
      <c r="BWC19" s="313"/>
      <c r="BWD19" s="313"/>
      <c r="BWE19" s="313"/>
      <c r="BWF19" s="313"/>
      <c r="BWG19" s="313"/>
      <c r="BWH19" s="313"/>
      <c r="BWI19" s="313"/>
      <c r="BWJ19" s="313"/>
      <c r="BWK19" s="313"/>
      <c r="BWL19" s="313"/>
      <c r="BWM19" s="313"/>
      <c r="BWN19" s="313"/>
      <c r="BWO19" s="313"/>
      <c r="BWP19" s="313"/>
      <c r="BWQ19" s="313"/>
      <c r="BWR19" s="313"/>
      <c r="BWS19" s="313"/>
      <c r="BWT19" s="313"/>
      <c r="BWU19" s="313"/>
      <c r="BWV19" s="313"/>
      <c r="BWW19" s="313"/>
      <c r="BWX19" s="313"/>
      <c r="BWY19" s="313"/>
      <c r="BWZ19" s="313"/>
      <c r="BXA19" s="313"/>
      <c r="BXB19" s="313"/>
      <c r="BXC19" s="313"/>
      <c r="BXD19" s="313"/>
      <c r="BXE19" s="313"/>
      <c r="BXF19" s="313"/>
      <c r="BXG19" s="313"/>
      <c r="BXH19" s="313"/>
      <c r="BXI19" s="313"/>
      <c r="BXJ19" s="313"/>
      <c r="BXK19" s="313"/>
      <c r="BXL19" s="313"/>
      <c r="BXM19" s="313"/>
      <c r="BXN19" s="313"/>
      <c r="BXO19" s="313"/>
      <c r="BXP19" s="313"/>
      <c r="BXQ19" s="313"/>
      <c r="BXR19" s="313"/>
      <c r="BXS19" s="313"/>
      <c r="BXT19" s="313"/>
      <c r="BXU19" s="313"/>
      <c r="BXV19" s="313"/>
      <c r="BXW19" s="313"/>
      <c r="BXX19" s="313"/>
      <c r="BXY19" s="313"/>
      <c r="BXZ19" s="313"/>
      <c r="BYA19" s="313"/>
      <c r="BYB19" s="313"/>
      <c r="BYC19" s="313"/>
      <c r="BYD19" s="313"/>
      <c r="BYE19" s="313"/>
      <c r="BYF19" s="313"/>
      <c r="BYG19" s="313"/>
      <c r="BYH19" s="313"/>
      <c r="BYI19" s="313"/>
      <c r="BYJ19" s="313"/>
      <c r="BYK19" s="313"/>
      <c r="BYL19" s="313"/>
      <c r="BYM19" s="313"/>
      <c r="BYN19" s="313"/>
      <c r="BYO19" s="313"/>
      <c r="BYP19" s="313"/>
      <c r="BYQ19" s="313"/>
      <c r="BYR19" s="313"/>
      <c r="BYS19" s="313"/>
      <c r="BYT19" s="313"/>
      <c r="BYU19" s="313"/>
      <c r="BYV19" s="313"/>
      <c r="BYW19" s="313"/>
      <c r="BYX19" s="313"/>
      <c r="BYY19" s="313"/>
      <c r="BYZ19" s="313"/>
      <c r="BZA19" s="313"/>
      <c r="BZB19" s="313"/>
      <c r="BZC19" s="313"/>
      <c r="BZD19" s="313"/>
      <c r="BZE19" s="313"/>
      <c r="BZF19" s="313"/>
      <c r="BZG19" s="313"/>
      <c r="BZH19" s="313"/>
      <c r="BZI19" s="313"/>
      <c r="BZJ19" s="313"/>
      <c r="BZK19" s="313"/>
      <c r="BZL19" s="313"/>
      <c r="BZM19" s="313"/>
      <c r="BZN19" s="313"/>
      <c r="BZO19" s="313"/>
      <c r="BZP19" s="313"/>
      <c r="BZQ19" s="313"/>
      <c r="BZR19" s="313"/>
      <c r="BZS19" s="313"/>
      <c r="BZT19" s="313"/>
      <c r="BZU19" s="313"/>
      <c r="BZV19" s="313"/>
      <c r="BZW19" s="313"/>
      <c r="BZX19" s="313"/>
      <c r="BZY19" s="313"/>
      <c r="BZZ19" s="313"/>
      <c r="CAA19" s="313"/>
      <c r="CAB19" s="313"/>
      <c r="CAC19" s="313"/>
      <c r="CAD19" s="313"/>
      <c r="CAE19" s="313"/>
      <c r="CAF19" s="313"/>
      <c r="CAG19" s="313"/>
      <c r="CAH19" s="313"/>
      <c r="CAI19" s="313"/>
      <c r="CAJ19" s="313"/>
      <c r="CAK19" s="313"/>
      <c r="CAL19" s="313"/>
      <c r="CAM19" s="313"/>
      <c r="CAN19" s="313"/>
      <c r="CAO19" s="313"/>
      <c r="CAP19" s="313"/>
      <c r="CAQ19" s="313"/>
      <c r="CAR19" s="313"/>
      <c r="CAS19" s="313"/>
      <c r="CAT19" s="313"/>
      <c r="CAU19" s="313"/>
      <c r="CAV19" s="313"/>
      <c r="CAW19" s="313"/>
      <c r="CAX19" s="313"/>
      <c r="CAY19" s="313"/>
      <c r="CAZ19" s="313"/>
      <c r="CBA19" s="313"/>
      <c r="CBB19" s="313"/>
      <c r="CBC19" s="313"/>
      <c r="CBD19" s="313"/>
      <c r="CBE19" s="313"/>
      <c r="CBF19" s="313"/>
      <c r="CBG19" s="313"/>
      <c r="CBH19" s="313"/>
      <c r="CBI19" s="313"/>
      <c r="CBJ19" s="313"/>
      <c r="CBK19" s="313"/>
      <c r="CBL19" s="313"/>
      <c r="CBM19" s="313"/>
      <c r="CBN19" s="313"/>
      <c r="CBO19" s="313"/>
      <c r="CBP19" s="313"/>
      <c r="CBQ19" s="313"/>
      <c r="CBR19" s="313"/>
      <c r="CBS19" s="313"/>
      <c r="CBT19" s="313"/>
      <c r="CBU19" s="313"/>
      <c r="CBV19" s="313"/>
      <c r="CBW19" s="313"/>
      <c r="CBX19" s="313"/>
      <c r="CBY19" s="313"/>
      <c r="CBZ19" s="313"/>
      <c r="CCA19" s="313"/>
      <c r="CCB19" s="313"/>
      <c r="CCC19" s="313"/>
      <c r="CCD19" s="313"/>
      <c r="CCE19" s="313"/>
      <c r="CCF19" s="313"/>
      <c r="CCG19" s="313"/>
      <c r="CCH19" s="313"/>
      <c r="CCI19" s="313"/>
      <c r="CCJ19" s="313"/>
      <c r="CCK19" s="313"/>
      <c r="CCL19" s="313"/>
      <c r="CCM19" s="313"/>
      <c r="CCN19" s="313"/>
      <c r="CCO19" s="313"/>
      <c r="CCP19" s="313"/>
      <c r="CCQ19" s="313"/>
      <c r="CCR19" s="313"/>
      <c r="CCS19" s="313"/>
      <c r="CCT19" s="313"/>
      <c r="CCU19" s="313"/>
      <c r="CCV19" s="313"/>
      <c r="CCW19" s="313"/>
      <c r="CCX19" s="313"/>
      <c r="CCY19" s="313"/>
      <c r="CCZ19" s="313"/>
      <c r="CDA19" s="313"/>
      <c r="CDB19" s="313"/>
      <c r="CDC19" s="313"/>
      <c r="CDD19" s="313"/>
      <c r="CDE19" s="313"/>
      <c r="CDF19" s="313"/>
      <c r="CDG19" s="313"/>
      <c r="CDH19" s="313"/>
      <c r="CDI19" s="313"/>
      <c r="CDJ19" s="313"/>
      <c r="CDK19" s="313"/>
      <c r="CDL19" s="313"/>
      <c r="CDM19" s="313"/>
      <c r="CDN19" s="313"/>
      <c r="CDO19" s="313"/>
      <c r="CDP19" s="313"/>
      <c r="CDQ19" s="313"/>
      <c r="CDR19" s="313"/>
      <c r="CDS19" s="313"/>
      <c r="CDT19" s="313"/>
      <c r="CDU19" s="313"/>
      <c r="CDV19" s="313"/>
      <c r="CDW19" s="313"/>
      <c r="CDX19" s="313"/>
      <c r="CDY19" s="313"/>
      <c r="CDZ19" s="313"/>
      <c r="CEA19" s="313"/>
      <c r="CEB19" s="313"/>
      <c r="CEC19" s="313"/>
      <c r="CED19" s="313"/>
      <c r="CEE19" s="313"/>
      <c r="CEF19" s="313"/>
      <c r="CEG19" s="313"/>
      <c r="CEH19" s="313"/>
      <c r="CEI19" s="313"/>
      <c r="CEJ19" s="313"/>
      <c r="CEK19" s="313"/>
      <c r="CEL19" s="313"/>
      <c r="CEM19" s="313"/>
      <c r="CEN19" s="313"/>
      <c r="CEO19" s="313"/>
      <c r="CEP19" s="313"/>
      <c r="CEQ19" s="313"/>
      <c r="CER19" s="313"/>
      <c r="CES19" s="313"/>
      <c r="CET19" s="313"/>
      <c r="CEU19" s="313"/>
      <c r="CEV19" s="313"/>
      <c r="CEW19" s="313"/>
      <c r="CEX19" s="313"/>
      <c r="CEY19" s="313"/>
      <c r="CEZ19" s="313"/>
      <c r="CFA19" s="313"/>
      <c r="CFB19" s="313"/>
      <c r="CFC19" s="313"/>
      <c r="CFD19" s="313"/>
      <c r="CFE19" s="313"/>
      <c r="CFF19" s="313"/>
      <c r="CFG19" s="313"/>
      <c r="CFH19" s="313"/>
      <c r="CFI19" s="313"/>
      <c r="CFJ19" s="313"/>
      <c r="CFK19" s="313"/>
      <c r="CFL19" s="313"/>
      <c r="CFM19" s="313"/>
      <c r="CFN19" s="313"/>
      <c r="CFO19" s="313"/>
      <c r="CFP19" s="313"/>
      <c r="CFQ19" s="313"/>
      <c r="CFR19" s="313"/>
      <c r="CFS19" s="313"/>
      <c r="CFT19" s="313"/>
      <c r="CFU19" s="313"/>
      <c r="CFV19" s="313"/>
      <c r="CFW19" s="313"/>
      <c r="CFX19" s="313"/>
      <c r="CFY19" s="313"/>
      <c r="CFZ19" s="313"/>
      <c r="CGA19" s="313"/>
      <c r="CGB19" s="313"/>
      <c r="CGC19" s="313"/>
      <c r="CGD19" s="313"/>
      <c r="CGE19" s="313"/>
      <c r="CGF19" s="313"/>
      <c r="CGG19" s="313"/>
      <c r="CGH19" s="313"/>
      <c r="CGI19" s="313"/>
      <c r="CGJ19" s="313"/>
      <c r="CGK19" s="313"/>
      <c r="CGL19" s="313"/>
      <c r="CGM19" s="313"/>
      <c r="CGN19" s="313"/>
      <c r="CGO19" s="313"/>
      <c r="CGP19" s="313"/>
      <c r="CGQ19" s="313"/>
      <c r="CGR19" s="313"/>
      <c r="CGS19" s="313"/>
      <c r="CGT19" s="313"/>
      <c r="CGU19" s="313"/>
      <c r="CGV19" s="313"/>
      <c r="CGW19" s="313"/>
      <c r="CGX19" s="313"/>
      <c r="CGY19" s="313"/>
      <c r="CGZ19" s="313"/>
      <c r="CHA19" s="313"/>
      <c r="CHB19" s="313"/>
      <c r="CHC19" s="313"/>
      <c r="CHD19" s="313"/>
      <c r="CHE19" s="313"/>
      <c r="CHF19" s="313"/>
      <c r="CHG19" s="313"/>
      <c r="CHH19" s="313"/>
      <c r="CHI19" s="313"/>
      <c r="CHJ19" s="313"/>
      <c r="CHK19" s="313"/>
      <c r="CHL19" s="313"/>
      <c r="CHM19" s="313"/>
      <c r="CHN19" s="313"/>
      <c r="CHO19" s="313"/>
      <c r="CHP19" s="313"/>
      <c r="CHQ19" s="313"/>
      <c r="CHR19" s="313"/>
      <c r="CHS19" s="313"/>
      <c r="CHT19" s="313"/>
      <c r="CHU19" s="313"/>
      <c r="CHV19" s="313"/>
      <c r="CHW19" s="313"/>
      <c r="CHX19" s="313"/>
      <c r="CHY19" s="313"/>
      <c r="CHZ19" s="313"/>
      <c r="CIA19" s="313"/>
      <c r="CIB19" s="313"/>
      <c r="CIC19" s="313"/>
      <c r="CID19" s="313"/>
      <c r="CIE19" s="313"/>
      <c r="CIF19" s="313"/>
      <c r="CIG19" s="313"/>
      <c r="CIH19" s="313"/>
      <c r="CII19" s="313"/>
      <c r="CIJ19" s="313"/>
      <c r="CIK19" s="313"/>
      <c r="CIL19" s="313"/>
      <c r="CIM19" s="313"/>
      <c r="CIN19" s="313"/>
      <c r="CIO19" s="313"/>
      <c r="CIP19" s="313"/>
      <c r="CIQ19" s="313"/>
      <c r="CIR19" s="313"/>
      <c r="CIS19" s="313"/>
      <c r="CIT19" s="313"/>
      <c r="CIU19" s="313"/>
      <c r="CIV19" s="313"/>
      <c r="CIW19" s="313"/>
      <c r="CIX19" s="313"/>
      <c r="CIY19" s="313"/>
      <c r="CIZ19" s="313"/>
      <c r="CJA19" s="313"/>
      <c r="CJB19" s="313"/>
      <c r="CJC19" s="313"/>
      <c r="CJD19" s="313"/>
      <c r="CJE19" s="313"/>
      <c r="CJF19" s="313"/>
      <c r="CJG19" s="313"/>
      <c r="CJH19" s="313"/>
      <c r="CJI19" s="313"/>
      <c r="CJJ19" s="313"/>
      <c r="CJK19" s="313"/>
      <c r="CJL19" s="313"/>
      <c r="CJM19" s="313"/>
      <c r="CJN19" s="313"/>
      <c r="CJO19" s="313"/>
      <c r="CJP19" s="313"/>
      <c r="CJQ19" s="313"/>
      <c r="CJR19" s="313"/>
      <c r="CJS19" s="313"/>
      <c r="CJT19" s="313"/>
      <c r="CJU19" s="313"/>
      <c r="CJV19" s="313"/>
      <c r="CJW19" s="313"/>
      <c r="CJX19" s="313"/>
      <c r="CJY19" s="313"/>
      <c r="CJZ19" s="313"/>
      <c r="CKA19" s="313"/>
      <c r="CKB19" s="313"/>
      <c r="CKC19" s="313"/>
      <c r="CKD19" s="313"/>
      <c r="CKE19" s="313"/>
      <c r="CKF19" s="313"/>
      <c r="CKG19" s="313"/>
      <c r="CKH19" s="313"/>
      <c r="CKI19" s="313"/>
      <c r="CKJ19" s="313"/>
      <c r="CKK19" s="313"/>
      <c r="CKL19" s="313"/>
      <c r="CKM19" s="313"/>
      <c r="CKN19" s="313"/>
      <c r="CKO19" s="313"/>
      <c r="CKP19" s="313"/>
      <c r="CKQ19" s="313"/>
      <c r="CKR19" s="313"/>
      <c r="CKS19" s="313"/>
      <c r="CKT19" s="313"/>
      <c r="CKU19" s="313"/>
      <c r="CKV19" s="313"/>
      <c r="CKW19" s="313"/>
      <c r="CKX19" s="313"/>
      <c r="CKY19" s="313"/>
      <c r="CKZ19" s="313"/>
      <c r="CLA19" s="313"/>
      <c r="CLB19" s="313"/>
      <c r="CLC19" s="313"/>
      <c r="CLD19" s="313"/>
      <c r="CLE19" s="313"/>
      <c r="CLF19" s="313"/>
      <c r="CLG19" s="313"/>
      <c r="CLH19" s="313"/>
      <c r="CLI19" s="313"/>
      <c r="CLJ19" s="313"/>
      <c r="CLK19" s="313"/>
      <c r="CLL19" s="313"/>
      <c r="CLM19" s="313"/>
      <c r="CLN19" s="313"/>
      <c r="CLO19" s="313"/>
      <c r="CLP19" s="313"/>
      <c r="CLQ19" s="313"/>
      <c r="CLR19" s="313"/>
      <c r="CLS19" s="313"/>
      <c r="CLT19" s="313"/>
      <c r="CLU19" s="313"/>
      <c r="CLV19" s="313"/>
      <c r="CLW19" s="313"/>
      <c r="CLX19" s="313"/>
      <c r="CLY19" s="313"/>
      <c r="CLZ19" s="313"/>
      <c r="CMA19" s="313"/>
      <c r="CMB19" s="313"/>
      <c r="CMC19" s="313"/>
      <c r="CMD19" s="313"/>
      <c r="CME19" s="313"/>
      <c r="CMF19" s="313"/>
      <c r="CMG19" s="313"/>
      <c r="CMH19" s="313"/>
      <c r="CMI19" s="313"/>
      <c r="CMJ19" s="313"/>
      <c r="CMK19" s="313"/>
      <c r="CML19" s="313"/>
      <c r="CMM19" s="313"/>
      <c r="CMN19" s="313"/>
      <c r="CMO19" s="313"/>
      <c r="CMP19" s="313"/>
      <c r="CMQ19" s="313"/>
      <c r="CMR19" s="313"/>
      <c r="CMS19" s="313"/>
      <c r="CMT19" s="313"/>
      <c r="CMU19" s="313"/>
      <c r="CMV19" s="313"/>
      <c r="CMW19" s="313"/>
      <c r="CMX19" s="313"/>
      <c r="CMY19" s="313"/>
      <c r="CMZ19" s="313"/>
      <c r="CNA19" s="313"/>
      <c r="CNB19" s="313"/>
      <c r="CNC19" s="313"/>
      <c r="CND19" s="313"/>
      <c r="CNE19" s="313"/>
      <c r="CNF19" s="313"/>
      <c r="CNG19" s="313"/>
      <c r="CNH19" s="313"/>
      <c r="CNI19" s="313"/>
      <c r="CNJ19" s="313"/>
      <c r="CNK19" s="313"/>
      <c r="CNL19" s="313"/>
      <c r="CNM19" s="313"/>
      <c r="CNN19" s="313"/>
      <c r="CNO19" s="313"/>
      <c r="CNP19" s="313"/>
      <c r="CNQ19" s="313"/>
      <c r="CNR19" s="313"/>
      <c r="CNS19" s="313"/>
      <c r="CNT19" s="313"/>
      <c r="CNU19" s="313"/>
      <c r="CNV19" s="313"/>
      <c r="CNW19" s="313"/>
      <c r="CNX19" s="313"/>
      <c r="CNY19" s="313"/>
      <c r="CNZ19" s="313"/>
      <c r="COA19" s="313"/>
      <c r="COB19" s="313"/>
      <c r="COC19" s="313"/>
      <c r="COD19" s="313"/>
      <c r="COE19" s="313"/>
      <c r="COF19" s="313"/>
      <c r="COG19" s="313"/>
      <c r="COH19" s="313"/>
      <c r="COI19" s="313"/>
      <c r="COJ19" s="313"/>
      <c r="COK19" s="313"/>
      <c r="COL19" s="313"/>
      <c r="COM19" s="313"/>
      <c r="CON19" s="313"/>
      <c r="COO19" s="313"/>
      <c r="COP19" s="313"/>
      <c r="COQ19" s="313"/>
      <c r="COR19" s="313"/>
      <c r="COS19" s="313"/>
      <c r="COT19" s="313"/>
      <c r="COU19" s="313"/>
      <c r="COV19" s="313"/>
      <c r="COW19" s="313"/>
      <c r="COX19" s="313"/>
      <c r="COY19" s="313"/>
      <c r="COZ19" s="313"/>
      <c r="CPA19" s="313"/>
      <c r="CPB19" s="313"/>
      <c r="CPC19" s="313"/>
      <c r="CPD19" s="313"/>
      <c r="CPE19" s="313"/>
      <c r="CPF19" s="313"/>
      <c r="CPG19" s="313"/>
      <c r="CPH19" s="313"/>
      <c r="CPI19" s="313"/>
      <c r="CPJ19" s="313"/>
      <c r="CPK19" s="313"/>
      <c r="CPL19" s="313"/>
      <c r="CPM19" s="313"/>
      <c r="CPN19" s="313"/>
      <c r="CPO19" s="313"/>
      <c r="CPP19" s="313"/>
      <c r="CPQ19" s="313"/>
      <c r="CPR19" s="313"/>
      <c r="CPS19" s="313"/>
      <c r="CPT19" s="313"/>
      <c r="CPU19" s="313"/>
      <c r="CPV19" s="313"/>
      <c r="CPW19" s="313"/>
      <c r="CPX19" s="313"/>
      <c r="CPY19" s="313"/>
      <c r="CPZ19" s="313"/>
      <c r="CQA19" s="313"/>
      <c r="CQB19" s="313"/>
      <c r="CQC19" s="313"/>
      <c r="CQD19" s="313"/>
      <c r="CQE19" s="313"/>
      <c r="CQF19" s="313"/>
      <c r="CQG19" s="313"/>
      <c r="CQH19" s="313"/>
      <c r="CQI19" s="313"/>
      <c r="CQJ19" s="313"/>
      <c r="CQK19" s="313"/>
      <c r="CQL19" s="313"/>
      <c r="CQM19" s="313"/>
      <c r="CQN19" s="313"/>
      <c r="CQO19" s="313"/>
      <c r="CQP19" s="313"/>
      <c r="CQQ19" s="313"/>
      <c r="CQR19" s="313"/>
      <c r="CQS19" s="313"/>
      <c r="CQT19" s="313"/>
      <c r="CQU19" s="313"/>
      <c r="CQV19" s="313"/>
      <c r="CQW19" s="313"/>
      <c r="CQX19" s="313"/>
      <c r="CQY19" s="313"/>
      <c r="CQZ19" s="313"/>
      <c r="CRA19" s="313"/>
      <c r="CRB19" s="313"/>
      <c r="CRC19" s="313"/>
      <c r="CRD19" s="313"/>
      <c r="CRE19" s="313"/>
      <c r="CRF19" s="313"/>
      <c r="CRG19" s="313"/>
      <c r="CRH19" s="313"/>
      <c r="CRI19" s="313"/>
      <c r="CRJ19" s="313"/>
      <c r="CRK19" s="313"/>
      <c r="CRL19" s="313"/>
      <c r="CRM19" s="313"/>
      <c r="CRN19" s="313"/>
      <c r="CRO19" s="313"/>
      <c r="CRP19" s="313"/>
      <c r="CRQ19" s="313"/>
      <c r="CRR19" s="313"/>
      <c r="CRS19" s="313"/>
      <c r="CRT19" s="313"/>
      <c r="CRU19" s="313"/>
      <c r="CRV19" s="313"/>
      <c r="CRW19" s="313"/>
      <c r="CRX19" s="313"/>
      <c r="CRY19" s="313"/>
      <c r="CRZ19" s="313"/>
      <c r="CSA19" s="313"/>
      <c r="CSB19" s="313"/>
      <c r="CSC19" s="313"/>
      <c r="CSD19" s="313"/>
      <c r="CSE19" s="313"/>
      <c r="CSF19" s="313"/>
      <c r="CSG19" s="313"/>
      <c r="CSH19" s="313"/>
      <c r="CSI19" s="313"/>
      <c r="CSJ19" s="313"/>
      <c r="CSK19" s="313"/>
      <c r="CSL19" s="313"/>
      <c r="CSM19" s="313"/>
      <c r="CSN19" s="313"/>
      <c r="CSO19" s="313"/>
      <c r="CSP19" s="313"/>
      <c r="CSQ19" s="313"/>
      <c r="CSR19" s="313"/>
      <c r="CSS19" s="313"/>
      <c r="CST19" s="313"/>
      <c r="CSU19" s="313"/>
      <c r="CSV19" s="313"/>
      <c r="CSW19" s="313"/>
      <c r="CSX19" s="313"/>
      <c r="CSY19" s="313"/>
      <c r="CSZ19" s="313"/>
      <c r="CTA19" s="313"/>
      <c r="CTB19" s="313"/>
      <c r="CTC19" s="313"/>
      <c r="CTD19" s="313"/>
      <c r="CTE19" s="313"/>
      <c r="CTF19" s="313"/>
      <c r="CTG19" s="313"/>
      <c r="CTH19" s="313"/>
      <c r="CTI19" s="313"/>
      <c r="CTJ19" s="313"/>
      <c r="CTK19" s="313"/>
      <c r="CTL19" s="313"/>
      <c r="CTM19" s="313"/>
      <c r="CTN19" s="313"/>
      <c r="CTO19" s="313"/>
      <c r="CTP19" s="313"/>
      <c r="CTQ19" s="313"/>
      <c r="CTR19" s="313"/>
      <c r="CTS19" s="313"/>
      <c r="CTT19" s="313"/>
      <c r="CTU19" s="313"/>
      <c r="CTV19" s="313"/>
      <c r="CTW19" s="313"/>
      <c r="CTX19" s="313"/>
      <c r="CTY19" s="313"/>
      <c r="CTZ19" s="313"/>
      <c r="CUA19" s="313"/>
      <c r="CUB19" s="313"/>
      <c r="CUC19" s="313"/>
      <c r="CUD19" s="313"/>
      <c r="CUE19" s="313"/>
      <c r="CUF19" s="313"/>
      <c r="CUG19" s="313"/>
      <c r="CUH19" s="313"/>
      <c r="CUI19" s="313"/>
      <c r="CUJ19" s="313"/>
      <c r="CUK19" s="313"/>
      <c r="CUL19" s="313"/>
      <c r="CUM19" s="313"/>
      <c r="CUN19" s="313"/>
      <c r="CUO19" s="313"/>
      <c r="CUP19" s="313"/>
      <c r="CUQ19" s="313"/>
      <c r="CUR19" s="313"/>
      <c r="CUS19" s="313"/>
      <c r="CUT19" s="313"/>
      <c r="CUU19" s="313"/>
      <c r="CUV19" s="313"/>
      <c r="CUW19" s="313"/>
      <c r="CUX19" s="313"/>
      <c r="CUY19" s="313"/>
      <c r="CUZ19" s="313"/>
      <c r="CVA19" s="313"/>
      <c r="CVB19" s="313"/>
      <c r="CVC19" s="313"/>
      <c r="CVD19" s="313"/>
      <c r="CVE19" s="313"/>
      <c r="CVF19" s="313"/>
      <c r="CVG19" s="313"/>
      <c r="CVH19" s="313"/>
      <c r="CVI19" s="313"/>
      <c r="CVJ19" s="313"/>
      <c r="CVK19" s="313"/>
      <c r="CVL19" s="313"/>
      <c r="CVM19" s="313"/>
      <c r="CVN19" s="313"/>
      <c r="CVO19" s="313"/>
      <c r="CVP19" s="313"/>
      <c r="CVQ19" s="313"/>
      <c r="CVR19" s="313"/>
      <c r="CVS19" s="313"/>
      <c r="CVT19" s="313"/>
      <c r="CVU19" s="313"/>
      <c r="CVV19" s="313"/>
      <c r="CVW19" s="313"/>
      <c r="CVX19" s="313"/>
      <c r="CVY19" s="313"/>
      <c r="CVZ19" s="313"/>
      <c r="CWA19" s="313"/>
      <c r="CWB19" s="313"/>
      <c r="CWC19" s="313"/>
      <c r="CWD19" s="313"/>
      <c r="CWE19" s="313"/>
      <c r="CWF19" s="313"/>
      <c r="CWG19" s="313"/>
      <c r="CWH19" s="313"/>
      <c r="CWI19" s="313"/>
      <c r="CWJ19" s="313"/>
      <c r="CWK19" s="313"/>
      <c r="CWL19" s="313"/>
      <c r="CWM19" s="313"/>
      <c r="CWN19" s="313"/>
      <c r="CWO19" s="313"/>
      <c r="CWP19" s="313"/>
      <c r="CWQ19" s="313"/>
      <c r="CWR19" s="313"/>
      <c r="CWS19" s="313"/>
      <c r="CWT19" s="313"/>
      <c r="CWU19" s="313"/>
      <c r="CWV19" s="313"/>
      <c r="CWW19" s="313"/>
      <c r="CWX19" s="313"/>
      <c r="CWY19" s="313"/>
      <c r="CWZ19" s="313"/>
      <c r="CXA19" s="313"/>
      <c r="CXB19" s="313"/>
      <c r="CXC19" s="313"/>
      <c r="CXD19" s="313"/>
      <c r="CXE19" s="313"/>
      <c r="CXF19" s="313"/>
      <c r="CXG19" s="313"/>
      <c r="CXH19" s="313"/>
      <c r="CXI19" s="313"/>
      <c r="CXJ19" s="313"/>
      <c r="CXK19" s="313"/>
      <c r="CXL19" s="313"/>
      <c r="CXM19" s="313"/>
      <c r="CXN19" s="313"/>
      <c r="CXO19" s="313"/>
      <c r="CXP19" s="313"/>
      <c r="CXQ19" s="313"/>
      <c r="CXR19" s="313"/>
      <c r="CXS19" s="313"/>
      <c r="CXT19" s="313"/>
      <c r="CXU19" s="313"/>
      <c r="CXV19" s="313"/>
      <c r="CXW19" s="313"/>
      <c r="CXX19" s="313"/>
      <c r="CXY19" s="313"/>
      <c r="CXZ19" s="313"/>
      <c r="CYA19" s="313"/>
      <c r="CYB19" s="313"/>
      <c r="CYC19" s="313"/>
      <c r="CYD19" s="313"/>
      <c r="CYE19" s="313"/>
      <c r="CYF19" s="313"/>
      <c r="CYG19" s="313"/>
      <c r="CYH19" s="313"/>
      <c r="CYI19" s="313"/>
      <c r="CYJ19" s="313"/>
      <c r="CYK19" s="313"/>
      <c r="CYL19" s="313"/>
      <c r="CYM19" s="313"/>
      <c r="CYN19" s="313"/>
      <c r="CYO19" s="313"/>
      <c r="CYP19" s="313"/>
      <c r="CYQ19" s="313"/>
      <c r="CYR19" s="313"/>
      <c r="CYS19" s="313"/>
      <c r="CYT19" s="313"/>
      <c r="CYU19" s="313"/>
      <c r="CYV19" s="313"/>
      <c r="CYW19" s="313"/>
      <c r="CYX19" s="313"/>
      <c r="CYY19" s="313"/>
      <c r="CYZ19" s="313"/>
      <c r="CZA19" s="313"/>
      <c r="CZB19" s="313"/>
      <c r="CZC19" s="313"/>
      <c r="CZD19" s="313"/>
      <c r="CZE19" s="313"/>
      <c r="CZF19" s="313"/>
      <c r="CZG19" s="313"/>
      <c r="CZH19" s="313"/>
      <c r="CZI19" s="313"/>
      <c r="CZJ19" s="313"/>
      <c r="CZK19" s="313"/>
      <c r="CZL19" s="313"/>
      <c r="CZM19" s="313"/>
      <c r="CZN19" s="313"/>
      <c r="CZO19" s="313"/>
      <c r="CZP19" s="313"/>
      <c r="CZQ19" s="313"/>
      <c r="CZR19" s="313"/>
      <c r="CZS19" s="313"/>
      <c r="CZT19" s="313"/>
      <c r="CZU19" s="313"/>
      <c r="CZV19" s="313"/>
      <c r="CZW19" s="313"/>
      <c r="CZX19" s="313"/>
      <c r="CZY19" s="313"/>
      <c r="CZZ19" s="313"/>
      <c r="DAA19" s="313"/>
      <c r="DAB19" s="313"/>
      <c r="DAC19" s="313"/>
      <c r="DAD19" s="313"/>
      <c r="DAE19" s="313"/>
      <c r="DAF19" s="313"/>
      <c r="DAG19" s="313"/>
      <c r="DAH19" s="313"/>
      <c r="DAI19" s="313"/>
      <c r="DAJ19" s="313"/>
      <c r="DAK19" s="313"/>
      <c r="DAL19" s="313"/>
      <c r="DAM19" s="313"/>
      <c r="DAN19" s="313"/>
      <c r="DAO19" s="313"/>
      <c r="DAP19" s="313"/>
      <c r="DAQ19" s="313"/>
      <c r="DAR19" s="313"/>
      <c r="DAS19" s="313"/>
      <c r="DAT19" s="313"/>
      <c r="DAU19" s="313"/>
      <c r="DAV19" s="313"/>
      <c r="DAW19" s="313"/>
      <c r="DAX19" s="313"/>
      <c r="DAY19" s="313"/>
      <c r="DAZ19" s="313"/>
      <c r="DBA19" s="313"/>
      <c r="DBB19" s="313"/>
      <c r="DBC19" s="313"/>
      <c r="DBD19" s="313"/>
      <c r="DBE19" s="313"/>
      <c r="DBF19" s="313"/>
      <c r="DBG19" s="313"/>
      <c r="DBH19" s="313"/>
      <c r="DBI19" s="313"/>
      <c r="DBJ19" s="313"/>
      <c r="DBK19" s="313"/>
      <c r="DBL19" s="313"/>
      <c r="DBM19" s="313"/>
      <c r="DBN19" s="313"/>
      <c r="DBO19" s="313"/>
      <c r="DBP19" s="313"/>
      <c r="DBQ19" s="313"/>
      <c r="DBR19" s="313"/>
      <c r="DBS19" s="313"/>
      <c r="DBT19" s="313"/>
      <c r="DBU19" s="313"/>
      <c r="DBV19" s="313"/>
      <c r="DBW19" s="313"/>
      <c r="DBX19" s="313"/>
      <c r="DBY19" s="313"/>
      <c r="DBZ19" s="313"/>
      <c r="DCA19" s="313"/>
      <c r="DCB19" s="313"/>
      <c r="DCC19" s="313"/>
      <c r="DCD19" s="313"/>
      <c r="DCE19" s="313"/>
      <c r="DCF19" s="313"/>
      <c r="DCG19" s="313"/>
      <c r="DCH19" s="313"/>
      <c r="DCI19" s="313"/>
      <c r="DCJ19" s="313"/>
      <c r="DCK19" s="313"/>
      <c r="DCL19" s="313"/>
      <c r="DCM19" s="313"/>
      <c r="DCN19" s="313"/>
      <c r="DCO19" s="313"/>
      <c r="DCP19" s="313"/>
      <c r="DCQ19" s="313"/>
      <c r="DCR19" s="313"/>
      <c r="DCS19" s="313"/>
      <c r="DCT19" s="313"/>
      <c r="DCU19" s="313"/>
      <c r="DCV19" s="313"/>
      <c r="DCW19" s="313"/>
      <c r="DCX19" s="313"/>
      <c r="DCY19" s="313"/>
      <c r="DCZ19" s="313"/>
      <c r="DDA19" s="313"/>
      <c r="DDB19" s="313"/>
      <c r="DDC19" s="313"/>
      <c r="DDD19" s="313"/>
      <c r="DDE19" s="313"/>
      <c r="DDF19" s="313"/>
      <c r="DDG19" s="313"/>
      <c r="DDH19" s="313"/>
      <c r="DDI19" s="313"/>
      <c r="DDJ19" s="313"/>
      <c r="DDK19" s="313"/>
      <c r="DDL19" s="313"/>
      <c r="DDM19" s="313"/>
      <c r="DDN19" s="313"/>
      <c r="DDO19" s="313"/>
      <c r="DDP19" s="313"/>
      <c r="DDQ19" s="313"/>
      <c r="DDR19" s="313"/>
      <c r="DDS19" s="313"/>
      <c r="DDT19" s="313"/>
      <c r="DDU19" s="313"/>
      <c r="DDV19" s="313"/>
      <c r="DDW19" s="313"/>
      <c r="DDX19" s="313"/>
      <c r="DDY19" s="313"/>
      <c r="DDZ19" s="313"/>
      <c r="DEA19" s="313"/>
      <c r="DEB19" s="313"/>
      <c r="DEC19" s="313"/>
      <c r="DED19" s="313"/>
      <c r="DEE19" s="313"/>
      <c r="DEF19" s="313"/>
      <c r="DEG19" s="313"/>
      <c r="DEH19" s="313"/>
      <c r="DEI19" s="313"/>
      <c r="DEJ19" s="313"/>
      <c r="DEK19" s="313"/>
      <c r="DEL19" s="313"/>
      <c r="DEM19" s="313"/>
      <c r="DEN19" s="313"/>
      <c r="DEO19" s="313"/>
      <c r="DEP19" s="313"/>
      <c r="DEQ19" s="313"/>
      <c r="DER19" s="313"/>
      <c r="DES19" s="313"/>
      <c r="DET19" s="313"/>
      <c r="DEU19" s="313"/>
      <c r="DEV19" s="313"/>
      <c r="DEW19" s="313"/>
      <c r="DEX19" s="313"/>
      <c r="DEY19" s="313"/>
      <c r="DEZ19" s="313"/>
      <c r="DFA19" s="313"/>
      <c r="DFB19" s="313"/>
      <c r="DFC19" s="313"/>
      <c r="DFD19" s="313"/>
      <c r="DFE19" s="313"/>
      <c r="DFF19" s="313"/>
      <c r="DFG19" s="313"/>
      <c r="DFH19" s="313"/>
      <c r="DFI19" s="313"/>
      <c r="DFJ19" s="313"/>
      <c r="DFK19" s="313"/>
      <c r="DFL19" s="313"/>
      <c r="DFM19" s="313"/>
      <c r="DFN19" s="313"/>
      <c r="DFO19" s="313"/>
      <c r="DFP19" s="313"/>
      <c r="DFQ19" s="313"/>
      <c r="DFR19" s="313"/>
      <c r="DFS19" s="313"/>
      <c r="DFT19" s="313"/>
      <c r="DFU19" s="313"/>
      <c r="DFV19" s="313"/>
      <c r="DFW19" s="313"/>
      <c r="DFX19" s="313"/>
      <c r="DFY19" s="313"/>
      <c r="DFZ19" s="313"/>
      <c r="DGA19" s="313"/>
      <c r="DGB19" s="313"/>
      <c r="DGC19" s="313"/>
      <c r="DGD19" s="313"/>
      <c r="DGE19" s="313"/>
      <c r="DGF19" s="313"/>
      <c r="DGG19" s="313"/>
      <c r="DGH19" s="313"/>
      <c r="DGI19" s="313"/>
      <c r="DGJ19" s="313"/>
      <c r="DGK19" s="313"/>
      <c r="DGL19" s="313"/>
      <c r="DGM19" s="313"/>
      <c r="DGN19" s="313"/>
      <c r="DGO19" s="313"/>
      <c r="DGP19" s="313"/>
      <c r="DGQ19" s="313"/>
      <c r="DGR19" s="313"/>
      <c r="DGS19" s="313"/>
      <c r="DGT19" s="313"/>
      <c r="DGU19" s="313"/>
      <c r="DGV19" s="313"/>
      <c r="DGW19" s="313"/>
      <c r="DGX19" s="313"/>
      <c r="DGY19" s="313"/>
      <c r="DGZ19" s="313"/>
      <c r="DHA19" s="313"/>
      <c r="DHB19" s="313"/>
      <c r="DHC19" s="313"/>
      <c r="DHD19" s="313"/>
      <c r="DHE19" s="313"/>
      <c r="DHF19" s="313"/>
      <c r="DHG19" s="313"/>
      <c r="DHH19" s="313"/>
      <c r="DHI19" s="313"/>
      <c r="DHJ19" s="313"/>
      <c r="DHK19" s="313"/>
      <c r="DHL19" s="313"/>
      <c r="DHM19" s="313"/>
      <c r="DHN19" s="313"/>
      <c r="DHO19" s="313"/>
      <c r="DHP19" s="313"/>
      <c r="DHQ19" s="313"/>
      <c r="DHR19" s="313"/>
      <c r="DHS19" s="313"/>
      <c r="DHT19" s="313"/>
      <c r="DHU19" s="313"/>
      <c r="DHV19" s="313"/>
      <c r="DHW19" s="313"/>
      <c r="DHX19" s="313"/>
      <c r="DHY19" s="313"/>
      <c r="DHZ19" s="313"/>
      <c r="DIA19" s="313"/>
      <c r="DIB19" s="313"/>
      <c r="DIC19" s="313"/>
      <c r="DID19" s="313"/>
      <c r="DIE19" s="313"/>
      <c r="DIF19" s="313"/>
      <c r="DIG19" s="313"/>
      <c r="DIH19" s="313"/>
      <c r="DII19" s="313"/>
      <c r="DIJ19" s="313"/>
      <c r="DIK19" s="313"/>
      <c r="DIL19" s="313"/>
      <c r="DIM19" s="313"/>
      <c r="DIN19" s="313"/>
      <c r="DIO19" s="313"/>
      <c r="DIP19" s="313"/>
      <c r="DIQ19" s="313"/>
      <c r="DIR19" s="313"/>
      <c r="DIS19" s="313"/>
      <c r="DIT19" s="313"/>
      <c r="DIU19" s="313"/>
      <c r="DIV19" s="313"/>
      <c r="DIW19" s="313"/>
      <c r="DIX19" s="313"/>
      <c r="DIY19" s="313"/>
      <c r="DIZ19" s="313"/>
      <c r="DJA19" s="313"/>
      <c r="DJB19" s="313"/>
      <c r="DJC19" s="313"/>
      <c r="DJD19" s="313"/>
      <c r="DJE19" s="313"/>
      <c r="DJF19" s="313"/>
      <c r="DJG19" s="313"/>
      <c r="DJH19" s="313"/>
      <c r="DJI19" s="313"/>
      <c r="DJJ19" s="313"/>
      <c r="DJK19" s="313"/>
      <c r="DJL19" s="313"/>
      <c r="DJM19" s="313"/>
      <c r="DJN19" s="313"/>
      <c r="DJO19" s="313"/>
      <c r="DJP19" s="313"/>
      <c r="DJQ19" s="313"/>
      <c r="DJR19" s="313"/>
      <c r="DJS19" s="313"/>
      <c r="DJT19" s="313"/>
      <c r="DJU19" s="313"/>
      <c r="DJV19" s="313"/>
      <c r="DJW19" s="313"/>
      <c r="DJX19" s="313"/>
      <c r="DJY19" s="313"/>
      <c r="DJZ19" s="313"/>
      <c r="DKA19" s="313"/>
      <c r="DKB19" s="313"/>
      <c r="DKC19" s="313"/>
      <c r="DKD19" s="313"/>
      <c r="DKE19" s="313"/>
      <c r="DKF19" s="313"/>
      <c r="DKG19" s="313"/>
      <c r="DKH19" s="313"/>
      <c r="DKI19" s="313"/>
      <c r="DKJ19" s="313"/>
      <c r="DKK19" s="313"/>
      <c r="DKL19" s="313"/>
      <c r="DKM19" s="313"/>
      <c r="DKN19" s="313"/>
      <c r="DKO19" s="313"/>
      <c r="DKP19" s="313"/>
      <c r="DKQ19" s="313"/>
      <c r="DKR19" s="313"/>
      <c r="DKS19" s="313"/>
      <c r="DKT19" s="313"/>
      <c r="DKU19" s="313"/>
      <c r="DKV19" s="313"/>
      <c r="DKW19" s="313"/>
      <c r="DKX19" s="313"/>
      <c r="DKY19" s="313"/>
      <c r="DKZ19" s="313"/>
      <c r="DLA19" s="313"/>
      <c r="DLB19" s="313"/>
      <c r="DLC19" s="313"/>
      <c r="DLD19" s="313"/>
      <c r="DLE19" s="313"/>
      <c r="DLF19" s="313"/>
      <c r="DLG19" s="313"/>
      <c r="DLH19" s="313"/>
      <c r="DLI19" s="313"/>
      <c r="DLJ19" s="313"/>
      <c r="DLK19" s="313"/>
      <c r="DLL19" s="313"/>
      <c r="DLM19" s="313"/>
      <c r="DLN19" s="313"/>
      <c r="DLO19" s="313"/>
      <c r="DLP19" s="313"/>
      <c r="DLQ19" s="313"/>
      <c r="DLR19" s="313"/>
      <c r="DLS19" s="313"/>
      <c r="DLT19" s="313"/>
      <c r="DLU19" s="313"/>
      <c r="DLV19" s="313"/>
      <c r="DLW19" s="313"/>
      <c r="DLX19" s="313"/>
      <c r="DLY19" s="313"/>
      <c r="DLZ19" s="313"/>
      <c r="DMA19" s="313"/>
      <c r="DMB19" s="313"/>
      <c r="DMC19" s="313"/>
      <c r="DMD19" s="313"/>
      <c r="DME19" s="313"/>
      <c r="DMF19" s="313"/>
      <c r="DMG19" s="313"/>
      <c r="DMH19" s="313"/>
      <c r="DMI19" s="313"/>
      <c r="DMJ19" s="313"/>
      <c r="DMK19" s="313"/>
      <c r="DML19" s="313"/>
      <c r="DMM19" s="313"/>
      <c r="DMN19" s="313"/>
      <c r="DMO19" s="313"/>
      <c r="DMP19" s="313"/>
      <c r="DMQ19" s="313"/>
      <c r="DMR19" s="313"/>
      <c r="DMS19" s="313"/>
      <c r="DMT19" s="313"/>
      <c r="DMU19" s="313"/>
      <c r="DMV19" s="313"/>
      <c r="DMW19" s="313"/>
      <c r="DMX19" s="313"/>
      <c r="DMY19" s="313"/>
      <c r="DMZ19" s="313"/>
      <c r="DNA19" s="313"/>
      <c r="DNB19" s="313"/>
      <c r="DNC19" s="313"/>
      <c r="DND19" s="313"/>
      <c r="DNE19" s="313"/>
      <c r="DNF19" s="313"/>
      <c r="DNG19" s="313"/>
      <c r="DNH19" s="313"/>
      <c r="DNI19" s="313"/>
      <c r="DNJ19" s="313"/>
      <c r="DNK19" s="313"/>
      <c r="DNL19" s="313"/>
      <c r="DNM19" s="313"/>
      <c r="DNN19" s="313"/>
      <c r="DNO19" s="313"/>
      <c r="DNP19" s="313"/>
      <c r="DNQ19" s="313"/>
      <c r="DNR19" s="313"/>
      <c r="DNS19" s="313"/>
      <c r="DNT19" s="313"/>
      <c r="DNU19" s="313"/>
      <c r="DNV19" s="313"/>
      <c r="DNW19" s="313"/>
      <c r="DNX19" s="313"/>
      <c r="DNY19" s="313"/>
      <c r="DNZ19" s="313"/>
      <c r="DOA19" s="313"/>
      <c r="DOB19" s="313"/>
      <c r="DOC19" s="313"/>
      <c r="DOD19" s="313"/>
      <c r="DOE19" s="313"/>
      <c r="DOF19" s="313"/>
      <c r="DOG19" s="313"/>
      <c r="DOH19" s="313"/>
      <c r="DOI19" s="313"/>
      <c r="DOJ19" s="313"/>
      <c r="DOK19" s="313"/>
      <c r="DOL19" s="313"/>
      <c r="DOM19" s="313"/>
      <c r="DON19" s="313"/>
      <c r="DOO19" s="313"/>
      <c r="DOP19" s="313"/>
      <c r="DOQ19" s="313"/>
      <c r="DOR19" s="313"/>
      <c r="DOS19" s="313"/>
      <c r="DOT19" s="313"/>
      <c r="DOU19" s="313"/>
      <c r="DOV19" s="313"/>
      <c r="DOW19" s="313"/>
      <c r="DOX19" s="313"/>
      <c r="DOY19" s="313"/>
      <c r="DOZ19" s="313"/>
      <c r="DPA19" s="313"/>
      <c r="DPB19" s="313"/>
      <c r="DPC19" s="313"/>
      <c r="DPD19" s="313"/>
      <c r="DPE19" s="313"/>
      <c r="DPF19" s="313"/>
      <c r="DPG19" s="313"/>
      <c r="DPH19" s="313"/>
      <c r="DPI19" s="313"/>
      <c r="DPJ19" s="313"/>
      <c r="DPK19" s="313"/>
      <c r="DPL19" s="313"/>
      <c r="DPM19" s="313"/>
      <c r="DPN19" s="313"/>
      <c r="DPO19" s="313"/>
      <c r="DPP19" s="313"/>
      <c r="DPQ19" s="313"/>
      <c r="DPR19" s="313"/>
      <c r="DPS19" s="313"/>
      <c r="DPT19" s="313"/>
      <c r="DPU19" s="313"/>
      <c r="DPV19" s="313"/>
      <c r="DPW19" s="313"/>
      <c r="DPX19" s="313"/>
      <c r="DPY19" s="313"/>
      <c r="DPZ19" s="313"/>
      <c r="DQA19" s="313"/>
      <c r="DQB19" s="313"/>
      <c r="DQC19" s="313"/>
      <c r="DQD19" s="313"/>
      <c r="DQE19" s="313"/>
      <c r="DQF19" s="313"/>
      <c r="DQG19" s="313"/>
      <c r="DQH19" s="313"/>
      <c r="DQI19" s="313"/>
      <c r="DQJ19" s="313"/>
      <c r="DQK19" s="313"/>
      <c r="DQL19" s="313"/>
      <c r="DQM19" s="313"/>
      <c r="DQN19" s="313"/>
      <c r="DQO19" s="313"/>
      <c r="DQP19" s="313"/>
      <c r="DQQ19" s="313"/>
      <c r="DQR19" s="313"/>
      <c r="DQS19" s="313"/>
      <c r="DQT19" s="313"/>
      <c r="DQU19" s="313"/>
      <c r="DQV19" s="313"/>
      <c r="DQW19" s="313"/>
      <c r="DQX19" s="313"/>
      <c r="DQY19" s="313"/>
      <c r="DQZ19" s="313"/>
      <c r="DRA19" s="313"/>
      <c r="DRB19" s="313"/>
      <c r="DRC19" s="313"/>
      <c r="DRD19" s="313"/>
      <c r="DRE19" s="313"/>
      <c r="DRF19" s="313"/>
      <c r="DRG19" s="313"/>
      <c r="DRH19" s="313"/>
      <c r="DRI19" s="313"/>
      <c r="DRJ19" s="313"/>
      <c r="DRK19" s="313"/>
      <c r="DRL19" s="313"/>
      <c r="DRM19" s="313"/>
      <c r="DRN19" s="313"/>
      <c r="DRO19" s="313"/>
      <c r="DRP19" s="313"/>
      <c r="DRQ19" s="313"/>
      <c r="DRR19" s="313"/>
      <c r="DRS19" s="313"/>
      <c r="DRT19" s="313"/>
      <c r="DRU19" s="313"/>
      <c r="DRV19" s="313"/>
      <c r="DRW19" s="313"/>
      <c r="DRX19" s="313"/>
      <c r="DRY19" s="313"/>
      <c r="DRZ19" s="313"/>
      <c r="DSA19" s="313"/>
      <c r="DSB19" s="313"/>
      <c r="DSC19" s="313"/>
      <c r="DSD19" s="313"/>
      <c r="DSE19" s="313"/>
      <c r="DSF19" s="313"/>
      <c r="DSG19" s="313"/>
      <c r="DSH19" s="313"/>
      <c r="DSI19" s="313"/>
      <c r="DSJ19" s="313"/>
      <c r="DSK19" s="313"/>
      <c r="DSL19" s="313"/>
      <c r="DSM19" s="313"/>
      <c r="DSN19" s="313"/>
      <c r="DSO19" s="313"/>
      <c r="DSP19" s="313"/>
      <c r="DSQ19" s="313"/>
      <c r="DSR19" s="313"/>
      <c r="DSS19" s="313"/>
      <c r="DST19" s="313"/>
      <c r="DSU19" s="313"/>
      <c r="DSV19" s="313"/>
      <c r="DSW19" s="313"/>
      <c r="DSX19" s="313"/>
      <c r="DSY19" s="313"/>
      <c r="DSZ19" s="313"/>
      <c r="DTA19" s="313"/>
      <c r="DTB19" s="313"/>
      <c r="DTC19" s="313"/>
      <c r="DTD19" s="313"/>
      <c r="DTE19" s="313"/>
      <c r="DTF19" s="313"/>
      <c r="DTG19" s="313"/>
      <c r="DTH19" s="313"/>
      <c r="DTI19" s="313"/>
      <c r="DTJ19" s="313"/>
      <c r="DTK19" s="313"/>
      <c r="DTL19" s="313"/>
      <c r="DTM19" s="313"/>
      <c r="DTN19" s="313"/>
      <c r="DTO19" s="313"/>
      <c r="DTP19" s="313"/>
      <c r="DTQ19" s="313"/>
      <c r="DTR19" s="313"/>
      <c r="DTS19" s="313"/>
      <c r="DTT19" s="313"/>
      <c r="DTU19" s="313"/>
      <c r="DTV19" s="313"/>
      <c r="DTW19" s="313"/>
      <c r="DTX19" s="313"/>
      <c r="DTY19" s="313"/>
      <c r="DTZ19" s="313"/>
      <c r="DUA19" s="313"/>
      <c r="DUB19" s="313"/>
      <c r="DUC19" s="313"/>
      <c r="DUD19" s="313"/>
      <c r="DUE19" s="313"/>
      <c r="DUF19" s="313"/>
      <c r="DUG19" s="313"/>
      <c r="DUH19" s="313"/>
      <c r="DUI19" s="313"/>
      <c r="DUJ19" s="313"/>
      <c r="DUK19" s="313"/>
      <c r="DUL19" s="313"/>
      <c r="DUM19" s="313"/>
      <c r="DUN19" s="313"/>
      <c r="DUO19" s="313"/>
      <c r="DUP19" s="313"/>
      <c r="DUQ19" s="313"/>
      <c r="DUR19" s="313"/>
      <c r="DUS19" s="313"/>
      <c r="DUT19" s="313"/>
      <c r="DUU19" s="313"/>
      <c r="DUV19" s="313"/>
      <c r="DUW19" s="313"/>
      <c r="DUX19" s="313"/>
      <c r="DUY19" s="313"/>
      <c r="DUZ19" s="313"/>
      <c r="DVA19" s="313"/>
      <c r="DVB19" s="313"/>
      <c r="DVC19" s="313"/>
      <c r="DVD19" s="313"/>
      <c r="DVE19" s="313"/>
      <c r="DVF19" s="313"/>
      <c r="DVG19" s="313"/>
      <c r="DVH19" s="313"/>
      <c r="DVI19" s="313"/>
      <c r="DVJ19" s="313"/>
      <c r="DVK19" s="313"/>
      <c r="DVL19" s="313"/>
      <c r="DVM19" s="313"/>
      <c r="DVN19" s="313"/>
      <c r="DVO19" s="313"/>
      <c r="DVP19" s="313"/>
      <c r="DVQ19" s="313"/>
      <c r="DVR19" s="313"/>
      <c r="DVS19" s="313"/>
      <c r="DVT19" s="313"/>
      <c r="DVU19" s="313"/>
      <c r="DVV19" s="313"/>
      <c r="DVW19" s="313"/>
      <c r="DVX19" s="313"/>
      <c r="DVY19" s="313"/>
      <c r="DVZ19" s="313"/>
      <c r="DWA19" s="313"/>
      <c r="DWB19" s="313"/>
      <c r="DWC19" s="313"/>
      <c r="DWD19" s="313"/>
      <c r="DWE19" s="313"/>
      <c r="DWF19" s="313"/>
      <c r="DWG19" s="313"/>
      <c r="DWH19" s="313"/>
      <c r="DWI19" s="313"/>
      <c r="DWJ19" s="313"/>
      <c r="DWK19" s="313"/>
      <c r="DWL19" s="313"/>
      <c r="DWM19" s="313"/>
      <c r="DWN19" s="313"/>
      <c r="DWO19" s="313"/>
      <c r="DWP19" s="313"/>
      <c r="DWQ19" s="313"/>
      <c r="DWR19" s="313"/>
      <c r="DWS19" s="313"/>
      <c r="DWT19" s="313"/>
      <c r="DWU19" s="313"/>
      <c r="DWV19" s="313"/>
      <c r="DWW19" s="313"/>
      <c r="DWX19" s="313"/>
      <c r="DWY19" s="313"/>
      <c r="DWZ19" s="313"/>
      <c r="DXA19" s="313"/>
      <c r="DXB19" s="313"/>
      <c r="DXC19" s="313"/>
      <c r="DXD19" s="313"/>
      <c r="DXE19" s="313"/>
      <c r="DXF19" s="313"/>
      <c r="DXG19" s="313"/>
      <c r="DXH19" s="313"/>
      <c r="DXI19" s="313"/>
      <c r="DXJ19" s="313"/>
      <c r="DXK19" s="313"/>
      <c r="DXL19" s="313"/>
      <c r="DXM19" s="313"/>
      <c r="DXN19" s="313"/>
      <c r="DXO19" s="313"/>
      <c r="DXP19" s="313"/>
      <c r="DXQ19" s="313"/>
      <c r="DXR19" s="313"/>
      <c r="DXS19" s="313"/>
      <c r="DXT19" s="313"/>
      <c r="DXU19" s="313"/>
      <c r="DXV19" s="313"/>
      <c r="DXW19" s="313"/>
      <c r="DXX19" s="313"/>
      <c r="DXY19" s="313"/>
      <c r="DXZ19" s="313"/>
      <c r="DYA19" s="313"/>
      <c r="DYB19" s="313"/>
      <c r="DYC19" s="313"/>
      <c r="DYD19" s="313"/>
      <c r="DYE19" s="313"/>
      <c r="DYF19" s="313"/>
      <c r="DYG19" s="313"/>
      <c r="DYH19" s="313"/>
      <c r="DYI19" s="313"/>
      <c r="DYJ19" s="313"/>
      <c r="DYK19" s="313"/>
      <c r="DYL19" s="313"/>
      <c r="DYM19" s="313"/>
      <c r="DYN19" s="313"/>
      <c r="DYO19" s="313"/>
      <c r="DYP19" s="313"/>
      <c r="DYQ19" s="313"/>
      <c r="DYR19" s="313"/>
      <c r="DYS19" s="313"/>
      <c r="DYT19" s="313"/>
      <c r="DYU19" s="313"/>
      <c r="DYV19" s="313"/>
      <c r="DYW19" s="313"/>
      <c r="DYX19" s="313"/>
      <c r="DYY19" s="313"/>
      <c r="DYZ19" s="313"/>
      <c r="DZA19" s="313"/>
      <c r="DZB19" s="313"/>
      <c r="DZC19" s="313"/>
      <c r="DZD19" s="313"/>
      <c r="DZE19" s="313"/>
      <c r="DZF19" s="313"/>
      <c r="DZG19" s="313"/>
      <c r="DZH19" s="313"/>
      <c r="DZI19" s="313"/>
      <c r="DZJ19" s="313"/>
      <c r="DZK19" s="313"/>
      <c r="DZL19" s="313"/>
      <c r="DZM19" s="313"/>
      <c r="DZN19" s="313"/>
      <c r="DZO19" s="313"/>
      <c r="DZP19" s="313"/>
      <c r="DZQ19" s="313"/>
      <c r="DZR19" s="313"/>
      <c r="DZS19" s="313"/>
      <c r="DZT19" s="313"/>
      <c r="DZU19" s="313"/>
      <c r="DZV19" s="313"/>
      <c r="DZW19" s="313"/>
      <c r="DZX19" s="313"/>
      <c r="DZY19" s="313"/>
      <c r="DZZ19" s="313"/>
      <c r="EAA19" s="313"/>
      <c r="EAB19" s="313"/>
      <c r="EAC19" s="313"/>
      <c r="EAD19" s="313"/>
      <c r="EAE19" s="313"/>
      <c r="EAF19" s="313"/>
      <c r="EAG19" s="313"/>
      <c r="EAH19" s="313"/>
      <c r="EAI19" s="313"/>
      <c r="EAJ19" s="313"/>
      <c r="EAK19" s="313"/>
      <c r="EAL19" s="313"/>
      <c r="EAM19" s="313"/>
      <c r="EAN19" s="313"/>
      <c r="EAO19" s="313"/>
      <c r="EAP19" s="313"/>
      <c r="EAQ19" s="313"/>
      <c r="EAR19" s="313"/>
      <c r="EAS19" s="313"/>
      <c r="EAT19" s="313"/>
      <c r="EAU19" s="313"/>
      <c r="EAV19" s="313"/>
      <c r="EAW19" s="313"/>
      <c r="EAX19" s="313"/>
      <c r="EAY19" s="313"/>
      <c r="EAZ19" s="313"/>
      <c r="EBA19" s="313"/>
      <c r="EBB19" s="313"/>
      <c r="EBC19" s="313"/>
      <c r="EBD19" s="313"/>
      <c r="EBE19" s="313"/>
      <c r="EBF19" s="313"/>
      <c r="EBG19" s="313"/>
      <c r="EBH19" s="313"/>
      <c r="EBI19" s="313"/>
      <c r="EBJ19" s="313"/>
      <c r="EBK19" s="313"/>
      <c r="EBL19" s="313"/>
      <c r="EBM19" s="313"/>
      <c r="EBN19" s="313"/>
      <c r="EBO19" s="313"/>
      <c r="EBP19" s="313"/>
      <c r="EBQ19" s="313"/>
      <c r="EBR19" s="313"/>
      <c r="EBS19" s="313"/>
      <c r="EBT19" s="313"/>
      <c r="EBU19" s="313"/>
      <c r="EBV19" s="313"/>
      <c r="EBW19" s="313"/>
      <c r="EBX19" s="313"/>
      <c r="EBY19" s="313"/>
      <c r="EBZ19" s="313"/>
      <c r="ECA19" s="313"/>
      <c r="ECB19" s="313"/>
      <c r="ECC19" s="313"/>
      <c r="ECD19" s="313"/>
      <c r="ECE19" s="313"/>
      <c r="ECF19" s="313"/>
      <c r="ECG19" s="313"/>
      <c r="ECH19" s="313"/>
      <c r="ECI19" s="313"/>
      <c r="ECJ19" s="313"/>
      <c r="ECK19" s="313"/>
      <c r="ECL19" s="313"/>
      <c r="ECM19" s="313"/>
      <c r="ECN19" s="313"/>
      <c r="ECO19" s="313"/>
      <c r="ECP19" s="313"/>
      <c r="ECQ19" s="313"/>
      <c r="ECR19" s="313"/>
      <c r="ECS19" s="313"/>
      <c r="ECT19" s="313"/>
      <c r="ECU19" s="313"/>
      <c r="ECV19" s="313"/>
      <c r="ECW19" s="313"/>
      <c r="ECX19" s="313"/>
      <c r="ECY19" s="313"/>
      <c r="ECZ19" s="313"/>
      <c r="EDA19" s="313"/>
      <c r="EDB19" s="313"/>
      <c r="EDC19" s="313"/>
      <c r="EDD19" s="313"/>
      <c r="EDE19" s="313"/>
      <c r="EDF19" s="313"/>
      <c r="EDG19" s="313"/>
      <c r="EDH19" s="313"/>
      <c r="EDI19" s="313"/>
      <c r="EDJ19" s="313"/>
      <c r="EDK19" s="313"/>
      <c r="EDL19" s="313"/>
      <c r="EDM19" s="313"/>
      <c r="EDN19" s="313"/>
      <c r="EDO19" s="313"/>
      <c r="EDP19" s="313"/>
      <c r="EDQ19" s="313"/>
      <c r="EDR19" s="313"/>
      <c r="EDS19" s="313"/>
      <c r="EDT19" s="313"/>
      <c r="EDU19" s="313"/>
      <c r="EDV19" s="313"/>
      <c r="EDW19" s="313"/>
      <c r="EDX19" s="313"/>
      <c r="EDY19" s="313"/>
      <c r="EDZ19" s="313"/>
      <c r="EEA19" s="313"/>
      <c r="EEB19" s="313"/>
      <c r="EEC19" s="313"/>
      <c r="EED19" s="313"/>
      <c r="EEE19" s="313"/>
      <c r="EEF19" s="313"/>
      <c r="EEG19" s="313"/>
      <c r="EEH19" s="313"/>
      <c r="EEI19" s="313"/>
      <c r="EEJ19" s="313"/>
      <c r="EEK19" s="313"/>
      <c r="EEL19" s="313"/>
      <c r="EEM19" s="313"/>
      <c r="EEN19" s="313"/>
      <c r="EEO19" s="313"/>
      <c r="EEP19" s="313"/>
      <c r="EEQ19" s="313"/>
      <c r="EER19" s="313"/>
      <c r="EES19" s="313"/>
      <c r="EET19" s="313"/>
      <c r="EEU19" s="313"/>
      <c r="EEV19" s="313"/>
      <c r="EEW19" s="313"/>
      <c r="EEX19" s="313"/>
      <c r="EEY19" s="313"/>
      <c r="EEZ19" s="313"/>
      <c r="EFA19" s="313"/>
      <c r="EFB19" s="313"/>
      <c r="EFC19" s="313"/>
      <c r="EFD19" s="313"/>
      <c r="EFE19" s="313"/>
      <c r="EFF19" s="313"/>
      <c r="EFG19" s="313"/>
      <c r="EFH19" s="313"/>
      <c r="EFI19" s="313"/>
      <c r="EFJ19" s="313"/>
      <c r="EFK19" s="313"/>
      <c r="EFL19" s="313"/>
      <c r="EFM19" s="313"/>
      <c r="EFN19" s="313"/>
      <c r="EFO19" s="313"/>
      <c r="EFP19" s="313"/>
      <c r="EFQ19" s="313"/>
      <c r="EFR19" s="313"/>
      <c r="EFS19" s="313"/>
      <c r="EFT19" s="313"/>
      <c r="EFU19" s="313"/>
      <c r="EFV19" s="313"/>
      <c r="EFW19" s="313"/>
      <c r="EFX19" s="313"/>
      <c r="EFY19" s="313"/>
      <c r="EFZ19" s="313"/>
      <c r="EGA19" s="313"/>
      <c r="EGB19" s="313"/>
      <c r="EGC19" s="313"/>
      <c r="EGD19" s="313"/>
      <c r="EGE19" s="313"/>
      <c r="EGF19" s="313"/>
      <c r="EGG19" s="313"/>
      <c r="EGH19" s="313"/>
      <c r="EGI19" s="313"/>
      <c r="EGJ19" s="313"/>
      <c r="EGK19" s="313"/>
      <c r="EGL19" s="313"/>
      <c r="EGM19" s="313"/>
      <c r="EGN19" s="313"/>
      <c r="EGO19" s="313"/>
      <c r="EGP19" s="313"/>
      <c r="EGQ19" s="313"/>
      <c r="EGR19" s="313"/>
      <c r="EGS19" s="313"/>
      <c r="EGT19" s="313"/>
      <c r="EGU19" s="313"/>
      <c r="EGV19" s="313"/>
      <c r="EGW19" s="313"/>
      <c r="EGX19" s="313"/>
      <c r="EGY19" s="313"/>
      <c r="EGZ19" s="313"/>
      <c r="EHA19" s="313"/>
      <c r="EHB19" s="313"/>
      <c r="EHC19" s="313"/>
      <c r="EHD19" s="313"/>
      <c r="EHE19" s="313"/>
      <c r="EHF19" s="313"/>
      <c r="EHG19" s="313"/>
      <c r="EHH19" s="313"/>
      <c r="EHI19" s="313"/>
      <c r="EHJ19" s="313"/>
      <c r="EHK19" s="313"/>
      <c r="EHL19" s="313"/>
      <c r="EHM19" s="313"/>
      <c r="EHN19" s="313"/>
      <c r="EHO19" s="313"/>
      <c r="EHP19" s="313"/>
      <c r="EHQ19" s="313"/>
      <c r="EHR19" s="313"/>
      <c r="EHS19" s="313"/>
      <c r="EHT19" s="313"/>
      <c r="EHU19" s="313"/>
      <c r="EHV19" s="313"/>
      <c r="EHW19" s="313"/>
      <c r="EHX19" s="313"/>
      <c r="EHY19" s="313"/>
      <c r="EHZ19" s="313"/>
      <c r="EIA19" s="313"/>
      <c r="EIB19" s="313"/>
      <c r="EIC19" s="313"/>
      <c r="EID19" s="313"/>
      <c r="EIE19" s="313"/>
      <c r="EIF19" s="313"/>
      <c r="EIG19" s="313"/>
      <c r="EIH19" s="313"/>
      <c r="EII19" s="313"/>
      <c r="EIJ19" s="313"/>
      <c r="EIK19" s="313"/>
      <c r="EIL19" s="313"/>
      <c r="EIM19" s="313"/>
      <c r="EIN19" s="313"/>
      <c r="EIO19" s="313"/>
      <c r="EIP19" s="313"/>
      <c r="EIQ19" s="313"/>
      <c r="EIR19" s="313"/>
      <c r="EIS19" s="313"/>
      <c r="EIT19" s="313"/>
      <c r="EIU19" s="313"/>
      <c r="EIV19" s="313"/>
      <c r="EIW19" s="313"/>
      <c r="EIX19" s="313"/>
      <c r="EIY19" s="313"/>
      <c r="EIZ19" s="313"/>
      <c r="EJA19" s="313"/>
      <c r="EJB19" s="313"/>
      <c r="EJC19" s="313"/>
      <c r="EJD19" s="313"/>
      <c r="EJE19" s="313"/>
      <c r="EJF19" s="313"/>
      <c r="EJG19" s="313"/>
      <c r="EJH19" s="313"/>
      <c r="EJI19" s="313"/>
      <c r="EJJ19" s="313"/>
      <c r="EJK19" s="313"/>
      <c r="EJL19" s="313"/>
      <c r="EJM19" s="313"/>
      <c r="EJN19" s="313"/>
      <c r="EJO19" s="313"/>
      <c r="EJP19" s="313"/>
      <c r="EJQ19" s="313"/>
      <c r="EJR19" s="313"/>
      <c r="EJS19" s="313"/>
      <c r="EJT19" s="313"/>
      <c r="EJU19" s="313"/>
      <c r="EJV19" s="313"/>
      <c r="EJW19" s="313"/>
      <c r="EJX19" s="313"/>
      <c r="EJY19" s="313"/>
      <c r="EJZ19" s="313"/>
      <c r="EKA19" s="313"/>
      <c r="EKB19" s="313"/>
      <c r="EKC19" s="313"/>
      <c r="EKD19" s="313"/>
      <c r="EKE19" s="313"/>
      <c r="EKF19" s="313"/>
      <c r="EKG19" s="313"/>
      <c r="EKH19" s="313"/>
      <c r="EKI19" s="313"/>
      <c r="EKJ19" s="313"/>
      <c r="EKK19" s="313"/>
      <c r="EKL19" s="313"/>
      <c r="EKM19" s="313"/>
      <c r="EKN19" s="313"/>
      <c r="EKO19" s="313"/>
      <c r="EKP19" s="313"/>
      <c r="EKQ19" s="313"/>
      <c r="EKR19" s="313"/>
      <c r="EKS19" s="313"/>
      <c r="EKT19" s="313"/>
      <c r="EKU19" s="313"/>
      <c r="EKV19" s="313"/>
      <c r="EKW19" s="313"/>
      <c r="EKX19" s="313"/>
      <c r="EKY19" s="313"/>
      <c r="EKZ19" s="313"/>
      <c r="ELA19" s="313"/>
      <c r="ELB19" s="313"/>
      <c r="ELC19" s="313"/>
      <c r="ELD19" s="313"/>
      <c r="ELE19" s="313"/>
      <c r="ELF19" s="313"/>
      <c r="ELG19" s="313"/>
      <c r="ELH19" s="313"/>
      <c r="ELI19" s="313"/>
      <c r="ELJ19" s="313"/>
      <c r="ELK19" s="313"/>
      <c r="ELL19" s="313"/>
      <c r="ELM19" s="313"/>
      <c r="ELN19" s="313"/>
      <c r="ELO19" s="313"/>
      <c r="ELP19" s="313"/>
      <c r="ELQ19" s="313"/>
      <c r="ELR19" s="313"/>
      <c r="ELS19" s="313"/>
      <c r="ELT19" s="313"/>
      <c r="ELU19" s="313"/>
      <c r="ELV19" s="313"/>
      <c r="ELW19" s="313"/>
      <c r="ELX19" s="313"/>
      <c r="ELY19" s="313"/>
      <c r="ELZ19" s="313"/>
      <c r="EMA19" s="313"/>
      <c r="EMB19" s="313"/>
      <c r="EMC19" s="313"/>
      <c r="EMD19" s="313"/>
      <c r="EME19" s="313"/>
      <c r="EMF19" s="313"/>
      <c r="EMG19" s="313"/>
      <c r="EMH19" s="313"/>
      <c r="EMI19" s="313"/>
      <c r="EMJ19" s="313"/>
      <c r="EMK19" s="313"/>
      <c r="EML19" s="313"/>
      <c r="EMM19" s="313"/>
      <c r="EMN19" s="313"/>
      <c r="EMO19" s="313"/>
      <c r="EMP19" s="313"/>
      <c r="EMQ19" s="313"/>
      <c r="EMR19" s="313"/>
      <c r="EMS19" s="313"/>
      <c r="EMT19" s="313"/>
      <c r="EMU19" s="313"/>
      <c r="EMV19" s="313"/>
      <c r="EMW19" s="313"/>
      <c r="EMX19" s="313"/>
      <c r="EMY19" s="313"/>
      <c r="EMZ19" s="313"/>
      <c r="ENA19" s="313"/>
      <c r="ENB19" s="313"/>
      <c r="ENC19" s="313"/>
      <c r="END19" s="313"/>
      <c r="ENE19" s="313"/>
      <c r="ENF19" s="313"/>
      <c r="ENG19" s="313"/>
      <c r="ENH19" s="313"/>
      <c r="ENI19" s="313"/>
      <c r="ENJ19" s="313"/>
      <c r="ENK19" s="313"/>
      <c r="ENL19" s="313"/>
      <c r="ENM19" s="313"/>
      <c r="ENN19" s="313"/>
      <c r="ENO19" s="313"/>
      <c r="ENP19" s="313"/>
      <c r="ENQ19" s="313"/>
      <c r="ENR19" s="313"/>
      <c r="ENS19" s="313"/>
      <c r="ENT19" s="313"/>
      <c r="ENU19" s="313"/>
      <c r="ENV19" s="313"/>
      <c r="ENW19" s="313"/>
      <c r="ENX19" s="313"/>
      <c r="ENY19" s="313"/>
      <c r="ENZ19" s="313"/>
      <c r="EOA19" s="313"/>
      <c r="EOB19" s="313"/>
      <c r="EOC19" s="313"/>
      <c r="EOD19" s="313"/>
      <c r="EOE19" s="313"/>
      <c r="EOF19" s="313"/>
      <c r="EOG19" s="313"/>
      <c r="EOH19" s="313"/>
      <c r="EOI19" s="313"/>
      <c r="EOJ19" s="313"/>
      <c r="EOK19" s="313"/>
      <c r="EOL19" s="313"/>
      <c r="EOM19" s="313"/>
      <c r="EON19" s="313"/>
      <c r="EOO19" s="313"/>
      <c r="EOP19" s="313"/>
      <c r="EOQ19" s="313"/>
      <c r="EOR19" s="313"/>
      <c r="EOS19" s="313"/>
      <c r="EOT19" s="313"/>
      <c r="EOU19" s="313"/>
      <c r="EOV19" s="313"/>
      <c r="EOW19" s="313"/>
      <c r="EOX19" s="313"/>
      <c r="EOY19" s="313"/>
      <c r="EOZ19" s="313"/>
      <c r="EPA19" s="313"/>
      <c r="EPB19" s="313"/>
      <c r="EPC19" s="313"/>
      <c r="EPD19" s="313"/>
      <c r="EPE19" s="313"/>
      <c r="EPF19" s="313"/>
      <c r="EPG19" s="313"/>
      <c r="EPH19" s="313"/>
      <c r="EPI19" s="313"/>
      <c r="EPJ19" s="313"/>
      <c r="EPK19" s="313"/>
      <c r="EPL19" s="313"/>
      <c r="EPM19" s="313"/>
      <c r="EPN19" s="313"/>
      <c r="EPO19" s="313"/>
      <c r="EPP19" s="313"/>
      <c r="EPQ19" s="313"/>
      <c r="EPR19" s="313"/>
      <c r="EPS19" s="313"/>
      <c r="EPT19" s="313"/>
      <c r="EPU19" s="313"/>
      <c r="EPV19" s="313"/>
      <c r="EPW19" s="313"/>
      <c r="EPX19" s="313"/>
      <c r="EPY19" s="313"/>
      <c r="EPZ19" s="313"/>
      <c r="EQA19" s="313"/>
      <c r="EQB19" s="313"/>
      <c r="EQC19" s="313"/>
      <c r="EQD19" s="313"/>
      <c r="EQE19" s="313"/>
      <c r="EQF19" s="313"/>
      <c r="EQG19" s="313"/>
      <c r="EQH19" s="313"/>
      <c r="EQI19" s="313"/>
      <c r="EQJ19" s="313"/>
      <c r="EQK19" s="313"/>
      <c r="EQL19" s="313"/>
      <c r="EQM19" s="313"/>
      <c r="EQN19" s="313"/>
      <c r="EQO19" s="313"/>
      <c r="EQP19" s="313"/>
      <c r="EQQ19" s="313"/>
      <c r="EQR19" s="313"/>
      <c r="EQS19" s="313"/>
      <c r="EQT19" s="313"/>
      <c r="EQU19" s="313"/>
      <c r="EQV19" s="313"/>
      <c r="EQW19" s="313"/>
      <c r="EQX19" s="313"/>
      <c r="EQY19" s="313"/>
      <c r="EQZ19" s="313"/>
      <c r="ERA19" s="313"/>
      <c r="ERB19" s="313"/>
      <c r="ERC19" s="313"/>
      <c r="ERD19" s="313"/>
      <c r="ERE19" s="313"/>
      <c r="ERF19" s="313"/>
      <c r="ERG19" s="313"/>
      <c r="ERH19" s="313"/>
      <c r="ERI19" s="313"/>
      <c r="ERJ19" s="313"/>
      <c r="ERK19" s="313"/>
      <c r="ERL19" s="313"/>
      <c r="ERM19" s="313"/>
      <c r="ERN19" s="313"/>
      <c r="ERO19" s="313"/>
      <c r="ERP19" s="313"/>
      <c r="ERQ19" s="313"/>
      <c r="ERR19" s="313"/>
      <c r="ERS19" s="313"/>
      <c r="ERT19" s="313"/>
      <c r="ERU19" s="313"/>
      <c r="ERV19" s="313"/>
      <c r="ERW19" s="313"/>
      <c r="ERX19" s="313"/>
      <c r="ERY19" s="313"/>
      <c r="ERZ19" s="313"/>
      <c r="ESA19" s="313"/>
      <c r="ESB19" s="313"/>
      <c r="ESC19" s="313"/>
      <c r="ESD19" s="313"/>
      <c r="ESE19" s="313"/>
      <c r="ESF19" s="313"/>
      <c r="ESG19" s="313"/>
      <c r="ESH19" s="313"/>
      <c r="ESI19" s="313"/>
      <c r="ESJ19" s="313"/>
      <c r="ESK19" s="313"/>
      <c r="ESL19" s="313"/>
      <c r="ESM19" s="313"/>
      <c r="ESN19" s="313"/>
      <c r="ESO19" s="313"/>
      <c r="ESP19" s="313"/>
      <c r="ESQ19" s="313"/>
      <c r="ESR19" s="313"/>
      <c r="ESS19" s="313"/>
      <c r="EST19" s="313"/>
      <c r="ESU19" s="313"/>
      <c r="ESV19" s="313"/>
      <c r="ESW19" s="313"/>
      <c r="ESX19" s="313"/>
      <c r="ESY19" s="313"/>
      <c r="ESZ19" s="313"/>
      <c r="ETA19" s="313"/>
      <c r="ETB19" s="313"/>
      <c r="ETC19" s="313"/>
      <c r="ETD19" s="313"/>
      <c r="ETE19" s="313"/>
      <c r="ETF19" s="313"/>
      <c r="ETG19" s="313"/>
      <c r="ETH19" s="313"/>
      <c r="ETI19" s="313"/>
      <c r="ETJ19" s="313"/>
      <c r="ETK19" s="313"/>
      <c r="ETL19" s="313"/>
      <c r="ETM19" s="313"/>
      <c r="ETN19" s="313"/>
      <c r="ETO19" s="313"/>
      <c r="ETP19" s="313"/>
      <c r="ETQ19" s="313"/>
      <c r="ETR19" s="313"/>
      <c r="ETS19" s="313"/>
      <c r="ETT19" s="313"/>
      <c r="ETU19" s="313"/>
      <c r="ETV19" s="313"/>
      <c r="ETW19" s="313"/>
      <c r="ETX19" s="313"/>
      <c r="ETY19" s="313"/>
      <c r="ETZ19" s="313"/>
      <c r="EUA19" s="313"/>
      <c r="EUB19" s="313"/>
      <c r="EUC19" s="313"/>
      <c r="EUD19" s="313"/>
      <c r="EUE19" s="313"/>
      <c r="EUF19" s="313"/>
      <c r="EUG19" s="313"/>
      <c r="EUH19" s="313"/>
      <c r="EUI19" s="313"/>
      <c r="EUJ19" s="313"/>
      <c r="EUK19" s="313"/>
      <c r="EUL19" s="313"/>
      <c r="EUM19" s="313"/>
      <c r="EUN19" s="313"/>
      <c r="EUO19" s="313"/>
      <c r="EUP19" s="313"/>
      <c r="EUQ19" s="313"/>
      <c r="EUR19" s="313"/>
      <c r="EUS19" s="313"/>
      <c r="EUT19" s="313"/>
      <c r="EUU19" s="313"/>
      <c r="EUV19" s="313"/>
      <c r="EUW19" s="313"/>
      <c r="EUX19" s="313"/>
      <c r="EUY19" s="313"/>
      <c r="EUZ19" s="313"/>
      <c r="EVA19" s="313"/>
      <c r="EVB19" s="313"/>
      <c r="EVC19" s="313"/>
      <c r="EVD19" s="313"/>
      <c r="EVE19" s="313"/>
      <c r="EVF19" s="313"/>
      <c r="EVG19" s="313"/>
      <c r="EVH19" s="313"/>
      <c r="EVI19" s="313"/>
      <c r="EVJ19" s="313"/>
      <c r="EVK19" s="313"/>
      <c r="EVL19" s="313"/>
      <c r="EVM19" s="313"/>
      <c r="EVN19" s="313"/>
      <c r="EVO19" s="313"/>
      <c r="EVP19" s="313"/>
      <c r="EVQ19" s="313"/>
      <c r="EVR19" s="313"/>
      <c r="EVS19" s="313"/>
      <c r="EVT19" s="313"/>
      <c r="EVU19" s="313"/>
      <c r="EVV19" s="313"/>
      <c r="EVW19" s="313"/>
      <c r="EVX19" s="313"/>
      <c r="EVY19" s="313"/>
      <c r="EVZ19" s="313"/>
      <c r="EWA19" s="313"/>
      <c r="EWB19" s="313"/>
      <c r="EWC19" s="313"/>
      <c r="EWD19" s="313"/>
      <c r="EWE19" s="313"/>
      <c r="EWF19" s="313"/>
      <c r="EWG19" s="313"/>
      <c r="EWH19" s="313"/>
      <c r="EWI19" s="313"/>
      <c r="EWJ19" s="313"/>
      <c r="EWK19" s="313"/>
      <c r="EWL19" s="313"/>
      <c r="EWM19" s="313"/>
      <c r="EWN19" s="313"/>
      <c r="EWO19" s="313"/>
      <c r="EWP19" s="313"/>
      <c r="EWQ19" s="313"/>
      <c r="EWR19" s="313"/>
      <c r="EWS19" s="313"/>
      <c r="EWT19" s="313"/>
      <c r="EWU19" s="313"/>
      <c r="EWV19" s="313"/>
      <c r="EWW19" s="313"/>
      <c r="EWX19" s="313"/>
      <c r="EWY19" s="313"/>
      <c r="EWZ19" s="313"/>
      <c r="EXA19" s="313"/>
      <c r="EXB19" s="313"/>
      <c r="EXC19" s="313"/>
      <c r="EXD19" s="313"/>
      <c r="EXE19" s="313"/>
      <c r="EXF19" s="313"/>
      <c r="EXG19" s="313"/>
      <c r="EXH19" s="313"/>
      <c r="EXI19" s="313"/>
      <c r="EXJ19" s="313"/>
      <c r="EXK19" s="313"/>
      <c r="EXL19" s="313"/>
      <c r="EXM19" s="313"/>
      <c r="EXN19" s="313"/>
      <c r="EXO19" s="313"/>
      <c r="EXP19" s="313"/>
      <c r="EXQ19" s="313"/>
      <c r="EXR19" s="313"/>
      <c r="EXS19" s="313"/>
      <c r="EXT19" s="313"/>
      <c r="EXU19" s="313"/>
      <c r="EXV19" s="313"/>
      <c r="EXW19" s="313"/>
      <c r="EXX19" s="313"/>
      <c r="EXY19" s="313"/>
      <c r="EXZ19" s="313"/>
      <c r="EYA19" s="313"/>
      <c r="EYB19" s="313"/>
      <c r="EYC19" s="313"/>
      <c r="EYD19" s="313"/>
      <c r="EYE19" s="313"/>
      <c r="EYF19" s="313"/>
      <c r="EYG19" s="313"/>
      <c r="EYH19" s="313"/>
      <c r="EYI19" s="313"/>
      <c r="EYJ19" s="313"/>
      <c r="EYK19" s="313"/>
      <c r="EYL19" s="313"/>
      <c r="EYM19" s="313"/>
      <c r="EYN19" s="313"/>
      <c r="EYO19" s="313"/>
      <c r="EYP19" s="313"/>
      <c r="EYQ19" s="313"/>
      <c r="EYR19" s="313"/>
      <c r="EYS19" s="313"/>
      <c r="EYT19" s="313"/>
      <c r="EYU19" s="313"/>
      <c r="EYV19" s="313"/>
      <c r="EYW19" s="313"/>
      <c r="EYX19" s="313"/>
      <c r="EYY19" s="313"/>
      <c r="EYZ19" s="313"/>
      <c r="EZA19" s="313"/>
      <c r="EZB19" s="313"/>
      <c r="EZC19" s="313"/>
      <c r="EZD19" s="313"/>
      <c r="EZE19" s="313"/>
      <c r="EZF19" s="313"/>
      <c r="EZG19" s="313"/>
      <c r="EZH19" s="313"/>
      <c r="EZI19" s="313"/>
      <c r="EZJ19" s="313"/>
      <c r="EZK19" s="313"/>
      <c r="EZL19" s="313"/>
      <c r="EZM19" s="313"/>
      <c r="EZN19" s="313"/>
      <c r="EZO19" s="313"/>
      <c r="EZP19" s="313"/>
      <c r="EZQ19" s="313"/>
      <c r="EZR19" s="313"/>
      <c r="EZS19" s="313"/>
      <c r="EZT19" s="313"/>
      <c r="EZU19" s="313"/>
      <c r="EZV19" s="313"/>
      <c r="EZW19" s="313"/>
      <c r="EZX19" s="313"/>
      <c r="EZY19" s="313"/>
      <c r="EZZ19" s="313"/>
      <c r="FAA19" s="313"/>
      <c r="FAB19" s="313"/>
      <c r="FAC19" s="313"/>
      <c r="FAD19" s="313"/>
      <c r="FAE19" s="313"/>
      <c r="FAF19" s="313"/>
      <c r="FAG19" s="313"/>
      <c r="FAH19" s="313"/>
      <c r="FAI19" s="313"/>
      <c r="FAJ19" s="313"/>
      <c r="FAK19" s="313"/>
      <c r="FAL19" s="313"/>
      <c r="FAM19" s="313"/>
      <c r="FAN19" s="313"/>
      <c r="FAO19" s="313"/>
      <c r="FAP19" s="313"/>
      <c r="FAQ19" s="313"/>
      <c r="FAR19" s="313"/>
      <c r="FAS19" s="313"/>
      <c r="FAT19" s="313"/>
      <c r="FAU19" s="313"/>
      <c r="FAV19" s="313"/>
      <c r="FAW19" s="313"/>
      <c r="FAX19" s="313"/>
      <c r="FAY19" s="313"/>
      <c r="FAZ19" s="313"/>
      <c r="FBA19" s="313"/>
      <c r="FBB19" s="313"/>
      <c r="FBC19" s="313"/>
      <c r="FBD19" s="313"/>
      <c r="FBE19" s="313"/>
      <c r="FBF19" s="313"/>
      <c r="FBG19" s="313"/>
      <c r="FBH19" s="313"/>
      <c r="FBI19" s="313"/>
      <c r="FBJ19" s="313"/>
      <c r="FBK19" s="313"/>
      <c r="FBL19" s="313"/>
      <c r="FBM19" s="313"/>
      <c r="FBN19" s="313"/>
      <c r="FBO19" s="313"/>
      <c r="FBP19" s="313"/>
      <c r="FBQ19" s="313"/>
      <c r="FBR19" s="313"/>
      <c r="FBS19" s="313"/>
      <c r="FBT19" s="313"/>
      <c r="FBU19" s="313"/>
      <c r="FBV19" s="313"/>
      <c r="FBW19" s="313"/>
      <c r="FBX19" s="313"/>
      <c r="FBY19" s="313"/>
      <c r="FBZ19" s="313"/>
      <c r="FCA19" s="313"/>
      <c r="FCB19" s="313"/>
      <c r="FCC19" s="313"/>
      <c r="FCD19" s="313"/>
      <c r="FCE19" s="313"/>
      <c r="FCF19" s="313"/>
      <c r="FCG19" s="313"/>
      <c r="FCH19" s="313"/>
      <c r="FCI19" s="313"/>
      <c r="FCJ19" s="313"/>
      <c r="FCK19" s="313"/>
      <c r="FCL19" s="313"/>
      <c r="FCM19" s="313"/>
      <c r="FCN19" s="313"/>
      <c r="FCO19" s="313"/>
      <c r="FCP19" s="313"/>
      <c r="FCQ19" s="313"/>
      <c r="FCR19" s="313"/>
      <c r="FCS19" s="313"/>
      <c r="FCT19" s="313"/>
      <c r="FCU19" s="313"/>
      <c r="FCV19" s="313"/>
      <c r="FCW19" s="313"/>
      <c r="FCX19" s="313"/>
      <c r="FCY19" s="313"/>
      <c r="FCZ19" s="313"/>
      <c r="FDA19" s="313"/>
      <c r="FDB19" s="313"/>
      <c r="FDC19" s="313"/>
      <c r="FDD19" s="313"/>
      <c r="FDE19" s="313"/>
      <c r="FDF19" s="313"/>
      <c r="FDG19" s="313"/>
      <c r="FDH19" s="313"/>
      <c r="FDI19" s="313"/>
      <c r="FDJ19" s="313"/>
      <c r="FDK19" s="313"/>
      <c r="FDL19" s="313"/>
      <c r="FDM19" s="313"/>
      <c r="FDN19" s="313"/>
      <c r="FDO19" s="313"/>
      <c r="FDP19" s="313"/>
      <c r="FDQ19" s="313"/>
      <c r="FDR19" s="313"/>
      <c r="FDS19" s="313"/>
      <c r="FDT19" s="313"/>
      <c r="FDU19" s="313"/>
      <c r="FDV19" s="313"/>
      <c r="FDW19" s="313"/>
      <c r="FDX19" s="313"/>
      <c r="FDY19" s="313"/>
      <c r="FDZ19" s="313"/>
      <c r="FEA19" s="313"/>
      <c r="FEB19" s="313"/>
      <c r="FEC19" s="313"/>
      <c r="FED19" s="313"/>
      <c r="FEE19" s="313"/>
      <c r="FEF19" s="313"/>
      <c r="FEG19" s="313"/>
      <c r="FEH19" s="313"/>
      <c r="FEI19" s="313"/>
      <c r="FEJ19" s="313"/>
      <c r="FEK19" s="313"/>
      <c r="FEL19" s="313"/>
      <c r="FEM19" s="313"/>
      <c r="FEN19" s="313"/>
      <c r="FEO19" s="313"/>
      <c r="FEP19" s="313"/>
      <c r="FEQ19" s="313"/>
      <c r="FER19" s="313"/>
      <c r="FES19" s="313"/>
      <c r="FET19" s="313"/>
      <c r="FEU19" s="313"/>
      <c r="FEV19" s="313"/>
      <c r="FEW19" s="313"/>
      <c r="FEX19" s="313"/>
      <c r="FEY19" s="313"/>
      <c r="FEZ19" s="313"/>
      <c r="FFA19" s="313"/>
      <c r="FFB19" s="313"/>
      <c r="FFC19" s="313"/>
      <c r="FFD19" s="313"/>
      <c r="FFE19" s="313"/>
      <c r="FFF19" s="313"/>
      <c r="FFG19" s="313"/>
      <c r="FFH19" s="313"/>
      <c r="FFI19" s="313"/>
      <c r="FFJ19" s="313"/>
      <c r="FFK19" s="313"/>
      <c r="FFL19" s="313"/>
      <c r="FFM19" s="313"/>
      <c r="FFN19" s="313"/>
      <c r="FFO19" s="313"/>
      <c r="FFP19" s="313"/>
      <c r="FFQ19" s="313"/>
      <c r="FFR19" s="313"/>
      <c r="FFS19" s="313"/>
      <c r="FFT19" s="313"/>
      <c r="FFU19" s="313"/>
      <c r="FFV19" s="313"/>
      <c r="FFW19" s="313"/>
      <c r="FFX19" s="313"/>
      <c r="FFY19" s="313"/>
      <c r="FFZ19" s="313"/>
      <c r="FGA19" s="313"/>
      <c r="FGB19" s="313"/>
      <c r="FGC19" s="313"/>
      <c r="FGD19" s="313"/>
      <c r="FGE19" s="313"/>
      <c r="FGF19" s="313"/>
      <c r="FGG19" s="313"/>
      <c r="FGH19" s="313"/>
      <c r="FGI19" s="313"/>
      <c r="FGJ19" s="313"/>
      <c r="FGK19" s="313"/>
      <c r="FGL19" s="313"/>
      <c r="FGM19" s="313"/>
      <c r="FGN19" s="313"/>
      <c r="FGO19" s="313"/>
      <c r="FGP19" s="313"/>
      <c r="FGQ19" s="313"/>
      <c r="FGR19" s="313"/>
      <c r="FGS19" s="313"/>
      <c r="FGT19" s="313"/>
      <c r="FGU19" s="313"/>
      <c r="FGV19" s="313"/>
      <c r="FGW19" s="313"/>
      <c r="FGX19" s="313"/>
      <c r="FGY19" s="313"/>
      <c r="FGZ19" s="313"/>
      <c r="FHA19" s="313"/>
      <c r="FHB19" s="313"/>
      <c r="FHC19" s="313"/>
      <c r="FHD19" s="313"/>
      <c r="FHE19" s="313"/>
      <c r="FHF19" s="313"/>
      <c r="FHG19" s="313"/>
      <c r="FHH19" s="313"/>
      <c r="FHI19" s="313"/>
      <c r="FHJ19" s="313"/>
      <c r="FHK19" s="313"/>
      <c r="FHL19" s="313"/>
      <c r="FHM19" s="313"/>
      <c r="FHN19" s="313"/>
      <c r="FHO19" s="313"/>
      <c r="FHP19" s="313"/>
      <c r="FHQ19" s="313"/>
      <c r="FHR19" s="313"/>
      <c r="FHS19" s="313"/>
      <c r="FHT19" s="313"/>
      <c r="FHU19" s="313"/>
      <c r="FHV19" s="313"/>
      <c r="FHW19" s="313"/>
      <c r="FHX19" s="313"/>
      <c r="FHY19" s="313"/>
      <c r="FHZ19" s="313"/>
      <c r="FIA19" s="313"/>
      <c r="FIB19" s="313"/>
      <c r="FIC19" s="313"/>
      <c r="FID19" s="313"/>
      <c r="FIE19" s="313"/>
      <c r="FIF19" s="313"/>
      <c r="FIG19" s="313"/>
      <c r="FIH19" s="313"/>
      <c r="FII19" s="313"/>
      <c r="FIJ19" s="313"/>
      <c r="FIK19" s="313"/>
      <c r="FIL19" s="313"/>
      <c r="FIM19" s="313"/>
      <c r="FIN19" s="313"/>
      <c r="FIO19" s="313"/>
      <c r="FIP19" s="313"/>
      <c r="FIQ19" s="313"/>
      <c r="FIR19" s="313"/>
      <c r="FIS19" s="313"/>
      <c r="FIT19" s="313"/>
      <c r="FIU19" s="313"/>
      <c r="FIV19" s="313"/>
      <c r="FIW19" s="313"/>
      <c r="FIX19" s="313"/>
      <c r="FIY19" s="313"/>
      <c r="FIZ19" s="313"/>
      <c r="FJA19" s="313"/>
      <c r="FJB19" s="313"/>
      <c r="FJC19" s="313"/>
      <c r="FJD19" s="313"/>
      <c r="FJE19" s="313"/>
      <c r="FJF19" s="313"/>
      <c r="FJG19" s="313"/>
      <c r="FJH19" s="313"/>
      <c r="FJI19" s="313"/>
      <c r="FJJ19" s="313"/>
      <c r="FJK19" s="313"/>
      <c r="FJL19" s="313"/>
      <c r="FJM19" s="313"/>
      <c r="FJN19" s="313"/>
      <c r="FJO19" s="313"/>
      <c r="FJP19" s="313"/>
      <c r="FJQ19" s="313"/>
      <c r="FJR19" s="313"/>
      <c r="FJS19" s="313"/>
      <c r="FJT19" s="313"/>
      <c r="FJU19" s="313"/>
      <c r="FJV19" s="313"/>
      <c r="FJW19" s="313"/>
      <c r="FJX19" s="313"/>
      <c r="FJY19" s="313"/>
      <c r="FJZ19" s="313"/>
      <c r="FKA19" s="313"/>
      <c r="FKB19" s="313"/>
      <c r="FKC19" s="313"/>
      <c r="FKD19" s="313"/>
      <c r="FKE19" s="313"/>
      <c r="FKF19" s="313"/>
      <c r="FKG19" s="313"/>
      <c r="FKH19" s="313"/>
      <c r="FKI19" s="313"/>
      <c r="FKJ19" s="313"/>
      <c r="FKK19" s="313"/>
      <c r="FKL19" s="313"/>
      <c r="FKM19" s="313"/>
      <c r="FKN19" s="313"/>
      <c r="FKO19" s="313"/>
      <c r="FKP19" s="313"/>
      <c r="FKQ19" s="313"/>
      <c r="FKR19" s="313"/>
      <c r="FKS19" s="313"/>
      <c r="FKT19" s="313"/>
      <c r="FKU19" s="313"/>
      <c r="FKV19" s="313"/>
      <c r="FKW19" s="313"/>
      <c r="FKX19" s="313"/>
      <c r="FKY19" s="313"/>
      <c r="FKZ19" s="313"/>
      <c r="FLA19" s="313"/>
      <c r="FLB19" s="313"/>
      <c r="FLC19" s="313"/>
      <c r="FLD19" s="313"/>
      <c r="FLE19" s="313"/>
      <c r="FLF19" s="313"/>
      <c r="FLG19" s="313"/>
      <c r="FLH19" s="313"/>
      <c r="FLI19" s="313"/>
      <c r="FLJ19" s="313"/>
      <c r="FLK19" s="313"/>
      <c r="FLL19" s="313"/>
      <c r="FLM19" s="313"/>
      <c r="FLN19" s="313"/>
      <c r="FLO19" s="313"/>
      <c r="FLP19" s="313"/>
      <c r="FLQ19" s="313"/>
      <c r="FLR19" s="313"/>
      <c r="FLS19" s="313"/>
      <c r="FLT19" s="313"/>
      <c r="FLU19" s="313"/>
      <c r="FLV19" s="313"/>
      <c r="FLW19" s="313"/>
      <c r="FLX19" s="313"/>
      <c r="FLY19" s="313"/>
      <c r="FLZ19" s="313"/>
      <c r="FMA19" s="313"/>
      <c r="FMB19" s="313"/>
      <c r="FMC19" s="313"/>
      <c r="FMD19" s="313"/>
      <c r="FME19" s="313"/>
      <c r="FMF19" s="313"/>
      <c r="FMG19" s="313"/>
      <c r="FMH19" s="313"/>
      <c r="FMI19" s="313"/>
      <c r="FMJ19" s="313"/>
      <c r="FMK19" s="313"/>
      <c r="FML19" s="313"/>
      <c r="FMM19" s="313"/>
      <c r="FMN19" s="313"/>
      <c r="FMO19" s="313"/>
      <c r="FMP19" s="313"/>
      <c r="FMQ19" s="313"/>
      <c r="FMR19" s="313"/>
      <c r="FMS19" s="313"/>
      <c r="FMT19" s="313"/>
      <c r="FMU19" s="313"/>
      <c r="FMV19" s="313"/>
      <c r="FMW19" s="313"/>
      <c r="FMX19" s="313"/>
      <c r="FMY19" s="313"/>
      <c r="FMZ19" s="313"/>
      <c r="FNA19" s="313"/>
      <c r="FNB19" s="313"/>
      <c r="FNC19" s="313"/>
      <c r="FND19" s="313"/>
      <c r="FNE19" s="313"/>
      <c r="FNF19" s="313"/>
      <c r="FNG19" s="313"/>
      <c r="FNH19" s="313"/>
      <c r="FNI19" s="313"/>
      <c r="FNJ19" s="313"/>
      <c r="FNK19" s="313"/>
      <c r="FNL19" s="313"/>
      <c r="FNM19" s="313"/>
      <c r="FNN19" s="313"/>
      <c r="FNO19" s="313"/>
      <c r="FNP19" s="313"/>
      <c r="FNQ19" s="313"/>
      <c r="FNR19" s="313"/>
      <c r="FNS19" s="313"/>
      <c r="FNT19" s="313"/>
      <c r="FNU19" s="313"/>
      <c r="FNV19" s="313"/>
      <c r="FNW19" s="313"/>
      <c r="FNX19" s="313"/>
      <c r="FNY19" s="313"/>
      <c r="FNZ19" s="313"/>
      <c r="FOA19" s="313"/>
      <c r="FOB19" s="313"/>
      <c r="FOC19" s="313"/>
      <c r="FOD19" s="313"/>
      <c r="FOE19" s="313"/>
      <c r="FOF19" s="313"/>
      <c r="FOG19" s="313"/>
      <c r="FOH19" s="313"/>
      <c r="FOI19" s="313"/>
      <c r="FOJ19" s="313"/>
      <c r="FOK19" s="313"/>
      <c r="FOL19" s="313"/>
      <c r="FOM19" s="313"/>
      <c r="FON19" s="313"/>
      <c r="FOO19" s="313"/>
      <c r="FOP19" s="313"/>
      <c r="FOQ19" s="313"/>
      <c r="FOR19" s="313"/>
      <c r="FOS19" s="313"/>
      <c r="FOT19" s="313"/>
      <c r="FOU19" s="313"/>
      <c r="FOV19" s="313"/>
      <c r="FOW19" s="313"/>
      <c r="FOX19" s="313"/>
      <c r="FOY19" s="313"/>
      <c r="FOZ19" s="313"/>
      <c r="FPA19" s="313"/>
      <c r="FPB19" s="313"/>
      <c r="FPC19" s="313"/>
      <c r="FPD19" s="313"/>
      <c r="FPE19" s="313"/>
      <c r="FPF19" s="313"/>
      <c r="FPG19" s="313"/>
      <c r="FPH19" s="313"/>
      <c r="FPI19" s="313"/>
      <c r="FPJ19" s="313"/>
      <c r="FPK19" s="313"/>
      <c r="FPL19" s="313"/>
      <c r="FPM19" s="313"/>
      <c r="FPN19" s="313"/>
      <c r="FPO19" s="313"/>
      <c r="FPP19" s="313"/>
      <c r="FPQ19" s="313"/>
      <c r="FPR19" s="313"/>
      <c r="FPS19" s="313"/>
      <c r="FPT19" s="313"/>
      <c r="FPU19" s="313"/>
      <c r="FPV19" s="313"/>
      <c r="FPW19" s="313"/>
      <c r="FPX19" s="313"/>
      <c r="FPY19" s="313"/>
      <c r="FPZ19" s="313"/>
      <c r="FQA19" s="313"/>
      <c r="FQB19" s="313"/>
      <c r="FQC19" s="313"/>
      <c r="FQD19" s="313"/>
      <c r="FQE19" s="313"/>
      <c r="FQF19" s="313"/>
      <c r="FQG19" s="313"/>
      <c r="FQH19" s="313"/>
      <c r="FQI19" s="313"/>
      <c r="FQJ19" s="313"/>
      <c r="FQK19" s="313"/>
      <c r="FQL19" s="313"/>
      <c r="FQM19" s="313"/>
      <c r="FQN19" s="313"/>
      <c r="FQO19" s="313"/>
      <c r="FQP19" s="313"/>
      <c r="FQQ19" s="313"/>
      <c r="FQR19" s="313"/>
      <c r="FQS19" s="313"/>
      <c r="FQT19" s="313"/>
      <c r="FQU19" s="313"/>
      <c r="FQV19" s="313"/>
      <c r="FQW19" s="313"/>
      <c r="FQX19" s="313"/>
      <c r="FQY19" s="313"/>
      <c r="FQZ19" s="313"/>
      <c r="FRA19" s="313"/>
      <c r="FRB19" s="313"/>
      <c r="FRC19" s="313"/>
      <c r="FRD19" s="313"/>
      <c r="FRE19" s="313"/>
      <c r="FRF19" s="313"/>
      <c r="FRG19" s="313"/>
      <c r="FRH19" s="313"/>
      <c r="FRI19" s="313"/>
      <c r="FRJ19" s="313"/>
      <c r="FRK19" s="313"/>
      <c r="FRL19" s="313"/>
      <c r="FRM19" s="313"/>
      <c r="FRN19" s="313"/>
      <c r="FRO19" s="313"/>
      <c r="FRP19" s="313"/>
      <c r="FRQ19" s="313"/>
      <c r="FRR19" s="313"/>
      <c r="FRS19" s="313"/>
      <c r="FRT19" s="313"/>
      <c r="FRU19" s="313"/>
      <c r="FRV19" s="313"/>
      <c r="FRW19" s="313"/>
      <c r="FRX19" s="313"/>
      <c r="FRY19" s="313"/>
      <c r="FRZ19" s="313"/>
      <c r="FSA19" s="313"/>
      <c r="FSB19" s="313"/>
      <c r="FSC19" s="313"/>
      <c r="FSD19" s="313"/>
      <c r="FSE19" s="313"/>
      <c r="FSF19" s="313"/>
      <c r="FSG19" s="313"/>
      <c r="FSH19" s="313"/>
      <c r="FSI19" s="313"/>
      <c r="FSJ19" s="313"/>
      <c r="FSK19" s="313"/>
      <c r="FSL19" s="313"/>
      <c r="FSM19" s="313"/>
      <c r="FSN19" s="313"/>
      <c r="FSO19" s="313"/>
      <c r="FSP19" s="313"/>
      <c r="FSQ19" s="313"/>
      <c r="FSR19" s="313"/>
      <c r="FSS19" s="313"/>
      <c r="FST19" s="313"/>
      <c r="FSU19" s="313"/>
      <c r="FSV19" s="313"/>
      <c r="FSW19" s="313"/>
      <c r="FSX19" s="313"/>
      <c r="FSY19" s="313"/>
      <c r="FSZ19" s="313"/>
      <c r="FTA19" s="313"/>
      <c r="FTB19" s="313"/>
      <c r="FTC19" s="313"/>
      <c r="FTD19" s="313"/>
      <c r="FTE19" s="313"/>
      <c r="FTF19" s="313"/>
      <c r="FTG19" s="313"/>
      <c r="FTH19" s="313"/>
      <c r="FTI19" s="313"/>
      <c r="FTJ19" s="313"/>
      <c r="FTK19" s="313"/>
      <c r="FTL19" s="313"/>
      <c r="FTM19" s="313"/>
      <c r="FTN19" s="313"/>
      <c r="FTO19" s="313"/>
      <c r="FTP19" s="313"/>
      <c r="FTQ19" s="313"/>
      <c r="FTR19" s="313"/>
      <c r="FTS19" s="313"/>
      <c r="FTT19" s="313"/>
      <c r="FTU19" s="313"/>
      <c r="FTV19" s="313"/>
      <c r="FTW19" s="313"/>
      <c r="FTX19" s="313"/>
      <c r="FTY19" s="313"/>
      <c r="FTZ19" s="313"/>
      <c r="FUA19" s="313"/>
      <c r="FUB19" s="313"/>
      <c r="FUC19" s="313"/>
      <c r="FUD19" s="313"/>
      <c r="FUE19" s="313"/>
      <c r="FUF19" s="313"/>
      <c r="FUG19" s="313"/>
      <c r="FUH19" s="313"/>
      <c r="FUI19" s="313"/>
      <c r="FUJ19" s="313"/>
      <c r="FUK19" s="313"/>
      <c r="FUL19" s="313"/>
      <c r="FUM19" s="313"/>
      <c r="FUN19" s="313"/>
      <c r="FUO19" s="313"/>
      <c r="FUP19" s="313"/>
      <c r="FUQ19" s="313"/>
      <c r="FUR19" s="313"/>
      <c r="FUS19" s="313"/>
      <c r="FUT19" s="313"/>
      <c r="FUU19" s="313"/>
      <c r="FUV19" s="313"/>
      <c r="FUW19" s="313"/>
      <c r="FUX19" s="313"/>
      <c r="FUY19" s="313"/>
      <c r="FUZ19" s="313"/>
      <c r="FVA19" s="313"/>
      <c r="FVB19" s="313"/>
      <c r="FVC19" s="313"/>
      <c r="FVD19" s="313"/>
      <c r="FVE19" s="313"/>
      <c r="FVF19" s="313"/>
      <c r="FVG19" s="313"/>
      <c r="FVH19" s="313"/>
      <c r="FVI19" s="313"/>
      <c r="FVJ19" s="313"/>
      <c r="FVK19" s="313"/>
      <c r="FVL19" s="313"/>
      <c r="FVM19" s="313"/>
      <c r="FVN19" s="313"/>
      <c r="FVO19" s="313"/>
      <c r="FVP19" s="313"/>
      <c r="FVQ19" s="313"/>
      <c r="FVR19" s="313"/>
      <c r="FVS19" s="313"/>
      <c r="FVT19" s="313"/>
      <c r="FVU19" s="313"/>
      <c r="FVV19" s="313"/>
      <c r="FVW19" s="313"/>
      <c r="FVX19" s="313"/>
      <c r="FVY19" s="313"/>
      <c r="FVZ19" s="313"/>
      <c r="FWA19" s="313"/>
      <c r="FWB19" s="313"/>
      <c r="FWC19" s="313"/>
      <c r="FWD19" s="313"/>
      <c r="FWE19" s="313"/>
      <c r="FWF19" s="313"/>
      <c r="FWG19" s="313"/>
      <c r="FWH19" s="313"/>
      <c r="FWI19" s="313"/>
      <c r="FWJ19" s="313"/>
      <c r="FWK19" s="313"/>
      <c r="FWL19" s="313"/>
      <c r="FWM19" s="313"/>
      <c r="FWN19" s="313"/>
      <c r="FWO19" s="313"/>
      <c r="FWP19" s="313"/>
      <c r="FWQ19" s="313"/>
      <c r="FWR19" s="313"/>
      <c r="FWS19" s="313"/>
      <c r="FWT19" s="313"/>
      <c r="FWU19" s="313"/>
      <c r="FWV19" s="313"/>
      <c r="FWW19" s="313"/>
      <c r="FWX19" s="313"/>
      <c r="FWY19" s="313"/>
      <c r="FWZ19" s="313"/>
      <c r="FXA19" s="313"/>
      <c r="FXB19" s="313"/>
      <c r="FXC19" s="313"/>
      <c r="FXD19" s="313"/>
      <c r="FXE19" s="313"/>
      <c r="FXF19" s="313"/>
      <c r="FXG19" s="313"/>
      <c r="FXH19" s="313"/>
      <c r="FXI19" s="313"/>
      <c r="FXJ19" s="313"/>
      <c r="FXK19" s="313"/>
      <c r="FXL19" s="313"/>
      <c r="FXM19" s="313"/>
      <c r="FXN19" s="313"/>
      <c r="FXO19" s="313"/>
      <c r="FXP19" s="313"/>
      <c r="FXQ19" s="313"/>
      <c r="FXR19" s="313"/>
      <c r="FXS19" s="313"/>
      <c r="FXT19" s="313"/>
      <c r="FXU19" s="313"/>
      <c r="FXV19" s="313"/>
      <c r="FXW19" s="313"/>
      <c r="FXX19" s="313"/>
      <c r="FXY19" s="313"/>
      <c r="FXZ19" s="313"/>
      <c r="FYA19" s="313"/>
      <c r="FYB19" s="313"/>
      <c r="FYC19" s="313"/>
      <c r="FYD19" s="313"/>
      <c r="FYE19" s="313"/>
      <c r="FYF19" s="313"/>
      <c r="FYG19" s="313"/>
      <c r="FYH19" s="313"/>
      <c r="FYI19" s="313"/>
      <c r="FYJ19" s="313"/>
      <c r="FYK19" s="313"/>
      <c r="FYL19" s="313"/>
      <c r="FYM19" s="313"/>
      <c r="FYN19" s="313"/>
      <c r="FYO19" s="313"/>
      <c r="FYP19" s="313"/>
      <c r="FYQ19" s="313"/>
      <c r="FYR19" s="313"/>
      <c r="FYS19" s="313"/>
      <c r="FYT19" s="313"/>
      <c r="FYU19" s="313"/>
      <c r="FYV19" s="313"/>
      <c r="FYW19" s="313"/>
      <c r="FYX19" s="313"/>
      <c r="FYY19" s="313"/>
      <c r="FYZ19" s="313"/>
      <c r="FZA19" s="313"/>
      <c r="FZB19" s="313"/>
      <c r="FZC19" s="313"/>
      <c r="FZD19" s="313"/>
      <c r="FZE19" s="313"/>
      <c r="FZF19" s="313"/>
      <c r="FZG19" s="313"/>
      <c r="FZH19" s="313"/>
      <c r="FZI19" s="313"/>
      <c r="FZJ19" s="313"/>
      <c r="FZK19" s="313"/>
      <c r="FZL19" s="313"/>
      <c r="FZM19" s="313"/>
      <c r="FZN19" s="313"/>
      <c r="FZO19" s="313"/>
      <c r="FZP19" s="313"/>
      <c r="FZQ19" s="313"/>
      <c r="FZR19" s="313"/>
      <c r="FZS19" s="313"/>
      <c r="FZT19" s="313"/>
      <c r="FZU19" s="313"/>
      <c r="FZV19" s="313"/>
      <c r="FZW19" s="313"/>
      <c r="FZX19" s="313"/>
      <c r="FZY19" s="313"/>
      <c r="FZZ19" s="313"/>
      <c r="GAA19" s="313"/>
      <c r="GAB19" s="313"/>
      <c r="GAC19" s="313"/>
      <c r="GAD19" s="313"/>
      <c r="GAE19" s="313"/>
      <c r="GAF19" s="313"/>
      <c r="GAG19" s="313"/>
      <c r="GAH19" s="313"/>
      <c r="GAI19" s="313"/>
      <c r="GAJ19" s="313"/>
      <c r="GAK19" s="313"/>
      <c r="GAL19" s="313"/>
      <c r="GAM19" s="313"/>
      <c r="GAN19" s="313"/>
      <c r="GAO19" s="313"/>
      <c r="GAP19" s="313"/>
      <c r="GAQ19" s="313"/>
      <c r="GAR19" s="313"/>
      <c r="GAS19" s="313"/>
      <c r="GAT19" s="313"/>
      <c r="GAU19" s="313"/>
      <c r="GAV19" s="313"/>
      <c r="GAW19" s="313"/>
      <c r="GAX19" s="313"/>
      <c r="GAY19" s="313"/>
      <c r="GAZ19" s="313"/>
      <c r="GBA19" s="313"/>
      <c r="GBB19" s="313"/>
      <c r="GBC19" s="313"/>
      <c r="GBD19" s="313"/>
      <c r="GBE19" s="313"/>
      <c r="GBF19" s="313"/>
      <c r="GBG19" s="313"/>
      <c r="GBH19" s="313"/>
      <c r="GBI19" s="313"/>
      <c r="GBJ19" s="313"/>
      <c r="GBK19" s="313"/>
      <c r="GBL19" s="313"/>
      <c r="GBM19" s="313"/>
      <c r="GBN19" s="313"/>
      <c r="GBO19" s="313"/>
      <c r="GBP19" s="313"/>
      <c r="GBQ19" s="313"/>
      <c r="GBR19" s="313"/>
      <c r="GBS19" s="313"/>
      <c r="GBT19" s="313"/>
      <c r="GBU19" s="313"/>
      <c r="GBV19" s="313"/>
      <c r="GBW19" s="313"/>
      <c r="GBX19" s="313"/>
      <c r="GBY19" s="313"/>
      <c r="GBZ19" s="313"/>
      <c r="GCA19" s="313"/>
      <c r="GCB19" s="313"/>
      <c r="GCC19" s="313"/>
      <c r="GCD19" s="313"/>
      <c r="GCE19" s="313"/>
      <c r="GCF19" s="313"/>
      <c r="GCG19" s="313"/>
      <c r="GCH19" s="313"/>
      <c r="GCI19" s="313"/>
      <c r="GCJ19" s="313"/>
      <c r="GCK19" s="313"/>
      <c r="GCL19" s="313"/>
      <c r="GCM19" s="313"/>
      <c r="GCN19" s="313"/>
      <c r="GCO19" s="313"/>
      <c r="GCP19" s="313"/>
      <c r="GCQ19" s="313"/>
      <c r="GCR19" s="313"/>
      <c r="GCS19" s="313"/>
      <c r="GCT19" s="313"/>
      <c r="GCU19" s="313"/>
      <c r="GCV19" s="313"/>
      <c r="GCW19" s="313"/>
      <c r="GCX19" s="313"/>
      <c r="GCY19" s="313"/>
      <c r="GCZ19" s="313"/>
      <c r="GDA19" s="313"/>
      <c r="GDB19" s="313"/>
      <c r="GDC19" s="313"/>
      <c r="GDD19" s="313"/>
      <c r="GDE19" s="313"/>
      <c r="GDF19" s="313"/>
      <c r="GDG19" s="313"/>
      <c r="GDH19" s="313"/>
      <c r="GDI19" s="313"/>
      <c r="GDJ19" s="313"/>
      <c r="GDK19" s="313"/>
      <c r="GDL19" s="313"/>
      <c r="GDM19" s="313"/>
      <c r="GDN19" s="313"/>
      <c r="GDO19" s="313"/>
      <c r="GDP19" s="313"/>
      <c r="GDQ19" s="313"/>
      <c r="GDR19" s="313"/>
      <c r="GDS19" s="313"/>
      <c r="GDT19" s="313"/>
      <c r="GDU19" s="313"/>
      <c r="GDV19" s="313"/>
      <c r="GDW19" s="313"/>
      <c r="GDX19" s="313"/>
      <c r="GDY19" s="313"/>
      <c r="GDZ19" s="313"/>
      <c r="GEA19" s="313"/>
      <c r="GEB19" s="313"/>
      <c r="GEC19" s="313"/>
      <c r="GED19" s="313"/>
      <c r="GEE19" s="313"/>
      <c r="GEF19" s="313"/>
      <c r="GEG19" s="313"/>
      <c r="GEH19" s="313"/>
      <c r="GEI19" s="313"/>
      <c r="GEJ19" s="313"/>
      <c r="GEK19" s="313"/>
      <c r="GEL19" s="313"/>
      <c r="GEM19" s="313"/>
      <c r="GEN19" s="313"/>
      <c r="GEO19" s="313"/>
      <c r="GEP19" s="313"/>
      <c r="GEQ19" s="313"/>
      <c r="GER19" s="313"/>
      <c r="GES19" s="313"/>
      <c r="GET19" s="313"/>
      <c r="GEU19" s="313"/>
      <c r="GEV19" s="313"/>
      <c r="GEW19" s="313"/>
      <c r="GEX19" s="313"/>
      <c r="GEY19" s="313"/>
      <c r="GEZ19" s="313"/>
      <c r="GFA19" s="313"/>
      <c r="GFB19" s="313"/>
      <c r="GFC19" s="313"/>
      <c r="GFD19" s="313"/>
      <c r="GFE19" s="313"/>
      <c r="GFF19" s="313"/>
      <c r="GFG19" s="313"/>
      <c r="GFH19" s="313"/>
      <c r="GFI19" s="313"/>
      <c r="GFJ19" s="313"/>
      <c r="GFK19" s="313"/>
      <c r="GFL19" s="313"/>
      <c r="GFM19" s="313"/>
      <c r="GFN19" s="313"/>
      <c r="GFO19" s="313"/>
      <c r="GFP19" s="313"/>
      <c r="GFQ19" s="313"/>
      <c r="GFR19" s="313"/>
      <c r="GFS19" s="313"/>
      <c r="GFT19" s="313"/>
      <c r="GFU19" s="313"/>
      <c r="GFV19" s="313"/>
      <c r="GFW19" s="313"/>
      <c r="GFX19" s="313"/>
      <c r="GFY19" s="313"/>
      <c r="GFZ19" s="313"/>
      <c r="GGA19" s="313"/>
      <c r="GGB19" s="313"/>
      <c r="GGC19" s="313"/>
      <c r="GGD19" s="313"/>
      <c r="GGE19" s="313"/>
      <c r="GGF19" s="313"/>
      <c r="GGG19" s="313"/>
      <c r="GGH19" s="313"/>
      <c r="GGI19" s="313"/>
      <c r="GGJ19" s="313"/>
      <c r="GGK19" s="313"/>
      <c r="GGL19" s="313"/>
      <c r="GGM19" s="313"/>
      <c r="GGN19" s="313"/>
      <c r="GGO19" s="313"/>
      <c r="GGP19" s="313"/>
      <c r="GGQ19" s="313"/>
      <c r="GGR19" s="313"/>
      <c r="GGS19" s="313"/>
      <c r="GGT19" s="313"/>
      <c r="GGU19" s="313"/>
      <c r="GGV19" s="313"/>
      <c r="GGW19" s="313"/>
      <c r="GGX19" s="313"/>
      <c r="GGY19" s="313"/>
      <c r="GGZ19" s="313"/>
      <c r="GHA19" s="313"/>
      <c r="GHB19" s="313"/>
      <c r="GHC19" s="313"/>
      <c r="GHD19" s="313"/>
      <c r="GHE19" s="313"/>
      <c r="GHF19" s="313"/>
      <c r="GHG19" s="313"/>
      <c r="GHH19" s="313"/>
      <c r="GHI19" s="313"/>
      <c r="GHJ19" s="313"/>
      <c r="GHK19" s="313"/>
      <c r="GHL19" s="313"/>
      <c r="GHM19" s="313"/>
      <c r="GHN19" s="313"/>
      <c r="GHO19" s="313"/>
      <c r="GHP19" s="313"/>
      <c r="GHQ19" s="313"/>
      <c r="GHR19" s="313"/>
      <c r="GHS19" s="313"/>
      <c r="GHT19" s="313"/>
      <c r="GHU19" s="313"/>
      <c r="GHV19" s="313"/>
      <c r="GHW19" s="313"/>
      <c r="GHX19" s="313"/>
      <c r="GHY19" s="313"/>
      <c r="GHZ19" s="313"/>
      <c r="GIA19" s="313"/>
      <c r="GIB19" s="313"/>
      <c r="GIC19" s="313"/>
      <c r="GID19" s="313"/>
      <c r="GIE19" s="313"/>
      <c r="GIF19" s="313"/>
      <c r="GIG19" s="313"/>
      <c r="GIH19" s="313"/>
      <c r="GII19" s="313"/>
      <c r="GIJ19" s="313"/>
      <c r="GIK19" s="313"/>
      <c r="GIL19" s="313"/>
      <c r="GIM19" s="313"/>
      <c r="GIN19" s="313"/>
      <c r="GIO19" s="313"/>
      <c r="GIP19" s="313"/>
      <c r="GIQ19" s="313"/>
      <c r="GIR19" s="313"/>
      <c r="GIS19" s="313"/>
      <c r="GIT19" s="313"/>
      <c r="GIU19" s="313"/>
      <c r="GIV19" s="313"/>
      <c r="GIW19" s="313"/>
      <c r="GIX19" s="313"/>
      <c r="GIY19" s="313"/>
      <c r="GIZ19" s="313"/>
      <c r="GJA19" s="313"/>
      <c r="GJB19" s="313"/>
      <c r="GJC19" s="313"/>
      <c r="GJD19" s="313"/>
      <c r="GJE19" s="313"/>
      <c r="GJF19" s="313"/>
      <c r="GJG19" s="313"/>
      <c r="GJH19" s="313"/>
      <c r="GJI19" s="313"/>
      <c r="GJJ19" s="313"/>
      <c r="GJK19" s="313"/>
      <c r="GJL19" s="313"/>
      <c r="GJM19" s="313"/>
      <c r="GJN19" s="313"/>
      <c r="GJO19" s="313"/>
      <c r="GJP19" s="313"/>
      <c r="GJQ19" s="313"/>
      <c r="GJR19" s="313"/>
      <c r="GJS19" s="313"/>
      <c r="GJT19" s="313"/>
      <c r="GJU19" s="313"/>
      <c r="GJV19" s="313"/>
      <c r="GJW19" s="313"/>
      <c r="GJX19" s="313"/>
      <c r="GJY19" s="313"/>
      <c r="GJZ19" s="313"/>
      <c r="GKA19" s="313"/>
      <c r="GKB19" s="313"/>
      <c r="GKC19" s="313"/>
      <c r="GKD19" s="313"/>
      <c r="GKE19" s="313"/>
      <c r="GKF19" s="313"/>
      <c r="GKG19" s="313"/>
      <c r="GKH19" s="313"/>
      <c r="GKI19" s="313"/>
      <c r="GKJ19" s="313"/>
      <c r="GKK19" s="313"/>
      <c r="GKL19" s="313"/>
      <c r="GKM19" s="313"/>
      <c r="GKN19" s="313"/>
      <c r="GKO19" s="313"/>
      <c r="GKP19" s="313"/>
      <c r="GKQ19" s="313"/>
      <c r="GKR19" s="313"/>
      <c r="GKS19" s="313"/>
      <c r="GKT19" s="313"/>
      <c r="GKU19" s="313"/>
      <c r="GKV19" s="313"/>
      <c r="GKW19" s="313"/>
      <c r="GKX19" s="313"/>
      <c r="GKY19" s="313"/>
      <c r="GKZ19" s="313"/>
      <c r="GLA19" s="313"/>
      <c r="GLB19" s="313"/>
      <c r="GLC19" s="313"/>
      <c r="GLD19" s="313"/>
      <c r="GLE19" s="313"/>
      <c r="GLF19" s="313"/>
      <c r="GLG19" s="313"/>
      <c r="GLH19" s="313"/>
      <c r="GLI19" s="313"/>
      <c r="GLJ19" s="313"/>
      <c r="GLK19" s="313"/>
      <c r="GLL19" s="313"/>
      <c r="GLM19" s="313"/>
      <c r="GLN19" s="313"/>
      <c r="GLO19" s="313"/>
      <c r="GLP19" s="313"/>
      <c r="GLQ19" s="313"/>
      <c r="GLR19" s="313"/>
      <c r="GLS19" s="313"/>
      <c r="GLT19" s="313"/>
      <c r="GLU19" s="313"/>
      <c r="GLV19" s="313"/>
      <c r="GLW19" s="313"/>
      <c r="GLX19" s="313"/>
      <c r="GLY19" s="313"/>
      <c r="GLZ19" s="313"/>
      <c r="GMA19" s="313"/>
      <c r="GMB19" s="313"/>
      <c r="GMC19" s="313"/>
      <c r="GMD19" s="313"/>
      <c r="GME19" s="313"/>
      <c r="GMF19" s="313"/>
      <c r="GMG19" s="313"/>
      <c r="GMH19" s="313"/>
      <c r="GMI19" s="313"/>
      <c r="GMJ19" s="313"/>
      <c r="GMK19" s="313"/>
      <c r="GML19" s="313"/>
      <c r="GMM19" s="313"/>
      <c r="GMN19" s="313"/>
      <c r="GMO19" s="313"/>
      <c r="GMP19" s="313"/>
      <c r="GMQ19" s="313"/>
      <c r="GMR19" s="313"/>
      <c r="GMS19" s="313"/>
      <c r="GMT19" s="313"/>
      <c r="GMU19" s="313"/>
      <c r="GMV19" s="313"/>
      <c r="GMW19" s="313"/>
      <c r="GMX19" s="313"/>
      <c r="GMY19" s="313"/>
      <c r="GMZ19" s="313"/>
      <c r="GNA19" s="313"/>
      <c r="GNB19" s="313"/>
      <c r="GNC19" s="313"/>
      <c r="GND19" s="313"/>
      <c r="GNE19" s="313"/>
      <c r="GNF19" s="313"/>
      <c r="GNG19" s="313"/>
      <c r="GNH19" s="313"/>
      <c r="GNI19" s="313"/>
      <c r="GNJ19" s="313"/>
      <c r="GNK19" s="313"/>
      <c r="GNL19" s="313"/>
      <c r="GNM19" s="313"/>
      <c r="GNN19" s="313"/>
      <c r="GNO19" s="313"/>
      <c r="GNP19" s="313"/>
      <c r="GNQ19" s="313"/>
      <c r="GNR19" s="313"/>
      <c r="GNS19" s="313"/>
      <c r="GNT19" s="313"/>
      <c r="GNU19" s="313"/>
      <c r="GNV19" s="313"/>
      <c r="GNW19" s="313"/>
      <c r="GNX19" s="313"/>
      <c r="GNY19" s="313"/>
      <c r="GNZ19" s="313"/>
      <c r="GOA19" s="313"/>
      <c r="GOB19" s="313"/>
      <c r="GOC19" s="313"/>
      <c r="GOD19" s="313"/>
      <c r="GOE19" s="313"/>
      <c r="GOF19" s="313"/>
      <c r="GOG19" s="313"/>
      <c r="GOH19" s="313"/>
      <c r="GOI19" s="313"/>
      <c r="GOJ19" s="313"/>
      <c r="GOK19" s="313"/>
      <c r="GOL19" s="313"/>
      <c r="GOM19" s="313"/>
      <c r="GON19" s="313"/>
      <c r="GOO19" s="313"/>
      <c r="GOP19" s="313"/>
      <c r="GOQ19" s="313"/>
      <c r="GOR19" s="313"/>
      <c r="GOS19" s="313"/>
      <c r="GOT19" s="313"/>
      <c r="GOU19" s="313"/>
      <c r="GOV19" s="313"/>
      <c r="GOW19" s="313"/>
      <c r="GOX19" s="313"/>
      <c r="GOY19" s="313"/>
      <c r="GOZ19" s="313"/>
      <c r="GPA19" s="313"/>
      <c r="GPB19" s="313"/>
      <c r="GPC19" s="313"/>
      <c r="GPD19" s="313"/>
      <c r="GPE19" s="313"/>
      <c r="GPF19" s="313"/>
      <c r="GPG19" s="313"/>
      <c r="GPH19" s="313"/>
      <c r="GPI19" s="313"/>
      <c r="GPJ19" s="313"/>
      <c r="GPK19" s="313"/>
      <c r="GPL19" s="313"/>
      <c r="GPM19" s="313"/>
      <c r="GPN19" s="313"/>
      <c r="GPO19" s="313"/>
      <c r="GPP19" s="313"/>
      <c r="GPQ19" s="313"/>
      <c r="GPR19" s="313"/>
      <c r="GPS19" s="313"/>
      <c r="GPT19" s="313"/>
      <c r="GPU19" s="313"/>
      <c r="GPV19" s="313"/>
      <c r="GPW19" s="313"/>
      <c r="GPX19" s="313"/>
      <c r="GPY19" s="313"/>
      <c r="GPZ19" s="313"/>
      <c r="GQA19" s="313"/>
      <c r="GQB19" s="313"/>
      <c r="GQC19" s="313"/>
      <c r="GQD19" s="313"/>
      <c r="GQE19" s="313"/>
      <c r="GQF19" s="313"/>
      <c r="GQG19" s="313"/>
      <c r="GQH19" s="313"/>
      <c r="GQI19" s="313"/>
      <c r="GQJ19" s="313"/>
      <c r="GQK19" s="313"/>
      <c r="GQL19" s="313"/>
      <c r="GQM19" s="313"/>
      <c r="GQN19" s="313"/>
      <c r="GQO19" s="313"/>
      <c r="GQP19" s="313"/>
      <c r="GQQ19" s="313"/>
      <c r="GQR19" s="313"/>
      <c r="GQS19" s="313"/>
      <c r="GQT19" s="313"/>
      <c r="GQU19" s="313"/>
      <c r="GQV19" s="313"/>
      <c r="GQW19" s="313"/>
      <c r="GQX19" s="313"/>
      <c r="GQY19" s="313"/>
      <c r="GQZ19" s="313"/>
      <c r="GRA19" s="313"/>
      <c r="GRB19" s="313"/>
      <c r="GRC19" s="313"/>
      <c r="GRD19" s="313"/>
      <c r="GRE19" s="313"/>
      <c r="GRF19" s="313"/>
      <c r="GRG19" s="313"/>
      <c r="GRH19" s="313"/>
      <c r="GRI19" s="313"/>
      <c r="GRJ19" s="313"/>
      <c r="GRK19" s="313"/>
      <c r="GRL19" s="313"/>
      <c r="GRM19" s="313"/>
      <c r="GRN19" s="313"/>
      <c r="GRO19" s="313"/>
      <c r="GRP19" s="313"/>
      <c r="GRQ19" s="313"/>
      <c r="GRR19" s="313"/>
      <c r="GRS19" s="313"/>
      <c r="GRT19" s="313"/>
      <c r="GRU19" s="313"/>
      <c r="GRV19" s="313"/>
      <c r="GRW19" s="313"/>
      <c r="GRX19" s="313"/>
      <c r="GRY19" s="313"/>
      <c r="GRZ19" s="313"/>
      <c r="GSA19" s="313"/>
      <c r="GSB19" s="313"/>
      <c r="GSC19" s="313"/>
      <c r="GSD19" s="313"/>
      <c r="GSE19" s="313"/>
      <c r="GSF19" s="313"/>
      <c r="GSG19" s="313"/>
      <c r="GSH19" s="313"/>
      <c r="GSI19" s="313"/>
      <c r="GSJ19" s="313"/>
      <c r="GSK19" s="313"/>
      <c r="GSL19" s="313"/>
      <c r="GSM19" s="313"/>
      <c r="GSN19" s="313"/>
      <c r="GSO19" s="313"/>
      <c r="GSP19" s="313"/>
      <c r="GSQ19" s="313"/>
      <c r="GSR19" s="313"/>
      <c r="GSS19" s="313"/>
      <c r="GST19" s="313"/>
      <c r="GSU19" s="313"/>
      <c r="GSV19" s="313"/>
      <c r="GSW19" s="313"/>
      <c r="GSX19" s="313"/>
      <c r="GSY19" s="313"/>
      <c r="GSZ19" s="313"/>
      <c r="GTA19" s="313"/>
      <c r="GTB19" s="313"/>
      <c r="GTC19" s="313"/>
      <c r="GTD19" s="313"/>
      <c r="GTE19" s="313"/>
      <c r="GTF19" s="313"/>
      <c r="GTG19" s="313"/>
      <c r="GTH19" s="313"/>
      <c r="GTI19" s="313"/>
      <c r="GTJ19" s="313"/>
      <c r="GTK19" s="313"/>
      <c r="GTL19" s="313"/>
      <c r="GTM19" s="313"/>
      <c r="GTN19" s="313"/>
      <c r="GTO19" s="313"/>
      <c r="GTP19" s="313"/>
      <c r="GTQ19" s="313"/>
      <c r="GTR19" s="313"/>
      <c r="GTS19" s="313"/>
      <c r="GTT19" s="313"/>
      <c r="GTU19" s="313"/>
      <c r="GTV19" s="313"/>
      <c r="GTW19" s="313"/>
      <c r="GTX19" s="313"/>
      <c r="GTY19" s="313"/>
      <c r="GTZ19" s="313"/>
      <c r="GUA19" s="313"/>
      <c r="GUB19" s="313"/>
      <c r="GUC19" s="313"/>
      <c r="GUD19" s="313"/>
      <c r="GUE19" s="313"/>
      <c r="GUF19" s="313"/>
      <c r="GUG19" s="313"/>
      <c r="GUH19" s="313"/>
      <c r="GUI19" s="313"/>
      <c r="GUJ19" s="313"/>
      <c r="GUK19" s="313"/>
      <c r="GUL19" s="313"/>
      <c r="GUM19" s="313"/>
      <c r="GUN19" s="313"/>
      <c r="GUO19" s="313"/>
      <c r="GUP19" s="313"/>
      <c r="GUQ19" s="313"/>
      <c r="GUR19" s="313"/>
      <c r="GUS19" s="313"/>
      <c r="GUT19" s="313"/>
      <c r="GUU19" s="313"/>
      <c r="GUV19" s="313"/>
      <c r="GUW19" s="313"/>
      <c r="GUX19" s="313"/>
      <c r="GUY19" s="313"/>
      <c r="GUZ19" s="313"/>
      <c r="GVA19" s="313"/>
      <c r="GVB19" s="313"/>
      <c r="GVC19" s="313"/>
      <c r="GVD19" s="313"/>
      <c r="GVE19" s="313"/>
      <c r="GVF19" s="313"/>
      <c r="GVG19" s="313"/>
      <c r="GVH19" s="313"/>
      <c r="GVI19" s="313"/>
      <c r="GVJ19" s="313"/>
      <c r="GVK19" s="313"/>
      <c r="GVL19" s="313"/>
      <c r="GVM19" s="313"/>
      <c r="GVN19" s="313"/>
      <c r="GVO19" s="313"/>
      <c r="GVP19" s="313"/>
      <c r="GVQ19" s="313"/>
      <c r="GVR19" s="313"/>
      <c r="GVS19" s="313"/>
      <c r="GVT19" s="313"/>
      <c r="GVU19" s="313"/>
      <c r="GVV19" s="313"/>
      <c r="GVW19" s="313"/>
      <c r="GVX19" s="313"/>
      <c r="GVY19" s="313"/>
      <c r="GVZ19" s="313"/>
      <c r="GWA19" s="313"/>
      <c r="GWB19" s="313"/>
      <c r="GWC19" s="313"/>
      <c r="GWD19" s="313"/>
      <c r="GWE19" s="313"/>
      <c r="GWF19" s="313"/>
      <c r="GWG19" s="313"/>
      <c r="GWH19" s="313"/>
      <c r="GWI19" s="313"/>
      <c r="GWJ19" s="313"/>
      <c r="GWK19" s="313"/>
      <c r="GWL19" s="313"/>
      <c r="GWM19" s="313"/>
      <c r="GWN19" s="313"/>
      <c r="GWO19" s="313"/>
      <c r="GWP19" s="313"/>
      <c r="GWQ19" s="313"/>
      <c r="GWR19" s="313"/>
      <c r="GWS19" s="313"/>
      <c r="GWT19" s="313"/>
      <c r="GWU19" s="313"/>
      <c r="GWV19" s="313"/>
      <c r="GWW19" s="313"/>
      <c r="GWX19" s="313"/>
      <c r="GWY19" s="313"/>
      <c r="GWZ19" s="313"/>
      <c r="GXA19" s="313"/>
      <c r="GXB19" s="313"/>
      <c r="GXC19" s="313"/>
      <c r="GXD19" s="313"/>
      <c r="GXE19" s="313"/>
      <c r="GXF19" s="313"/>
      <c r="GXG19" s="313"/>
      <c r="GXH19" s="313"/>
      <c r="GXI19" s="313"/>
      <c r="GXJ19" s="313"/>
      <c r="GXK19" s="313"/>
      <c r="GXL19" s="313"/>
      <c r="GXM19" s="313"/>
      <c r="GXN19" s="313"/>
      <c r="GXO19" s="313"/>
      <c r="GXP19" s="313"/>
      <c r="GXQ19" s="313"/>
      <c r="GXR19" s="313"/>
      <c r="GXS19" s="313"/>
      <c r="GXT19" s="313"/>
      <c r="GXU19" s="313"/>
      <c r="GXV19" s="313"/>
      <c r="GXW19" s="313"/>
      <c r="GXX19" s="313"/>
      <c r="GXY19" s="313"/>
      <c r="GXZ19" s="313"/>
      <c r="GYA19" s="313"/>
      <c r="GYB19" s="313"/>
      <c r="GYC19" s="313"/>
      <c r="GYD19" s="313"/>
      <c r="GYE19" s="313"/>
      <c r="GYF19" s="313"/>
      <c r="GYG19" s="313"/>
      <c r="GYH19" s="313"/>
      <c r="GYI19" s="313"/>
      <c r="GYJ19" s="313"/>
      <c r="GYK19" s="313"/>
      <c r="GYL19" s="313"/>
      <c r="GYM19" s="313"/>
      <c r="GYN19" s="313"/>
      <c r="GYO19" s="313"/>
      <c r="GYP19" s="313"/>
      <c r="GYQ19" s="313"/>
      <c r="GYR19" s="313"/>
      <c r="GYS19" s="313"/>
      <c r="GYT19" s="313"/>
      <c r="GYU19" s="313"/>
      <c r="GYV19" s="313"/>
      <c r="GYW19" s="313"/>
      <c r="GYX19" s="313"/>
      <c r="GYY19" s="313"/>
      <c r="GYZ19" s="313"/>
      <c r="GZA19" s="313"/>
      <c r="GZB19" s="313"/>
      <c r="GZC19" s="313"/>
      <c r="GZD19" s="313"/>
      <c r="GZE19" s="313"/>
      <c r="GZF19" s="313"/>
      <c r="GZG19" s="313"/>
      <c r="GZH19" s="313"/>
      <c r="GZI19" s="313"/>
      <c r="GZJ19" s="313"/>
      <c r="GZK19" s="313"/>
      <c r="GZL19" s="313"/>
      <c r="GZM19" s="313"/>
      <c r="GZN19" s="313"/>
      <c r="GZO19" s="313"/>
      <c r="GZP19" s="313"/>
      <c r="GZQ19" s="313"/>
      <c r="GZR19" s="313"/>
      <c r="GZS19" s="313"/>
      <c r="GZT19" s="313"/>
      <c r="GZU19" s="313"/>
      <c r="GZV19" s="313"/>
      <c r="GZW19" s="313"/>
      <c r="GZX19" s="313"/>
      <c r="GZY19" s="313"/>
      <c r="GZZ19" s="313"/>
      <c r="HAA19" s="313"/>
      <c r="HAB19" s="313"/>
      <c r="HAC19" s="313"/>
      <c r="HAD19" s="313"/>
      <c r="HAE19" s="313"/>
      <c r="HAF19" s="313"/>
      <c r="HAG19" s="313"/>
      <c r="HAH19" s="313"/>
      <c r="HAI19" s="313"/>
      <c r="HAJ19" s="313"/>
      <c r="HAK19" s="313"/>
      <c r="HAL19" s="313"/>
      <c r="HAM19" s="313"/>
      <c r="HAN19" s="313"/>
      <c r="HAO19" s="313"/>
      <c r="HAP19" s="313"/>
      <c r="HAQ19" s="313"/>
      <c r="HAR19" s="313"/>
      <c r="HAS19" s="313"/>
      <c r="HAT19" s="313"/>
      <c r="HAU19" s="313"/>
      <c r="HAV19" s="313"/>
      <c r="HAW19" s="313"/>
      <c r="HAX19" s="313"/>
      <c r="HAY19" s="313"/>
      <c r="HAZ19" s="313"/>
      <c r="HBA19" s="313"/>
      <c r="HBB19" s="313"/>
      <c r="HBC19" s="313"/>
      <c r="HBD19" s="313"/>
      <c r="HBE19" s="313"/>
      <c r="HBF19" s="313"/>
      <c r="HBG19" s="313"/>
      <c r="HBH19" s="313"/>
      <c r="HBI19" s="313"/>
      <c r="HBJ19" s="313"/>
      <c r="HBK19" s="313"/>
      <c r="HBL19" s="313"/>
      <c r="HBM19" s="313"/>
      <c r="HBN19" s="313"/>
      <c r="HBO19" s="313"/>
      <c r="HBP19" s="313"/>
      <c r="HBQ19" s="313"/>
      <c r="HBR19" s="313"/>
      <c r="HBS19" s="313"/>
      <c r="HBT19" s="313"/>
      <c r="HBU19" s="313"/>
      <c r="HBV19" s="313"/>
      <c r="HBW19" s="313"/>
      <c r="HBX19" s="313"/>
      <c r="HBY19" s="313"/>
      <c r="HBZ19" s="313"/>
      <c r="HCA19" s="313"/>
      <c r="HCB19" s="313"/>
      <c r="HCC19" s="313"/>
      <c r="HCD19" s="313"/>
      <c r="HCE19" s="313"/>
      <c r="HCF19" s="313"/>
      <c r="HCG19" s="313"/>
      <c r="HCH19" s="313"/>
      <c r="HCI19" s="313"/>
      <c r="HCJ19" s="313"/>
      <c r="HCK19" s="313"/>
      <c r="HCL19" s="313"/>
      <c r="HCM19" s="313"/>
      <c r="HCN19" s="313"/>
      <c r="HCO19" s="313"/>
      <c r="HCP19" s="313"/>
      <c r="HCQ19" s="313"/>
      <c r="HCR19" s="313"/>
      <c r="HCS19" s="313"/>
      <c r="HCT19" s="313"/>
      <c r="HCU19" s="313"/>
      <c r="HCV19" s="313"/>
      <c r="HCW19" s="313"/>
      <c r="HCX19" s="313"/>
      <c r="HCY19" s="313"/>
      <c r="HCZ19" s="313"/>
      <c r="HDA19" s="313"/>
      <c r="HDB19" s="313"/>
      <c r="HDC19" s="313"/>
      <c r="HDD19" s="313"/>
      <c r="HDE19" s="313"/>
      <c r="HDF19" s="313"/>
      <c r="HDG19" s="313"/>
      <c r="HDH19" s="313"/>
      <c r="HDI19" s="313"/>
      <c r="HDJ19" s="313"/>
      <c r="HDK19" s="313"/>
      <c r="HDL19" s="313"/>
      <c r="HDM19" s="313"/>
      <c r="HDN19" s="313"/>
      <c r="HDO19" s="313"/>
      <c r="HDP19" s="313"/>
      <c r="HDQ19" s="313"/>
      <c r="HDR19" s="313"/>
      <c r="HDS19" s="313"/>
      <c r="HDT19" s="313"/>
      <c r="HDU19" s="313"/>
      <c r="HDV19" s="313"/>
      <c r="HDW19" s="313"/>
      <c r="HDX19" s="313"/>
      <c r="HDY19" s="313"/>
      <c r="HDZ19" s="313"/>
      <c r="HEA19" s="313"/>
      <c r="HEB19" s="313"/>
      <c r="HEC19" s="313"/>
      <c r="HED19" s="313"/>
      <c r="HEE19" s="313"/>
      <c r="HEF19" s="313"/>
      <c r="HEG19" s="313"/>
      <c r="HEH19" s="313"/>
      <c r="HEI19" s="313"/>
      <c r="HEJ19" s="313"/>
      <c r="HEK19" s="313"/>
      <c r="HEL19" s="313"/>
      <c r="HEM19" s="313"/>
      <c r="HEN19" s="313"/>
      <c r="HEO19" s="313"/>
      <c r="HEP19" s="313"/>
      <c r="HEQ19" s="313"/>
      <c r="HER19" s="313"/>
      <c r="HES19" s="313"/>
      <c r="HET19" s="313"/>
      <c r="HEU19" s="313"/>
      <c r="HEV19" s="313"/>
      <c r="HEW19" s="313"/>
      <c r="HEX19" s="313"/>
      <c r="HEY19" s="313"/>
      <c r="HEZ19" s="313"/>
      <c r="HFA19" s="313"/>
      <c r="HFB19" s="313"/>
      <c r="HFC19" s="313"/>
      <c r="HFD19" s="313"/>
      <c r="HFE19" s="313"/>
      <c r="HFF19" s="313"/>
      <c r="HFG19" s="313"/>
      <c r="HFH19" s="313"/>
      <c r="HFI19" s="313"/>
      <c r="HFJ19" s="313"/>
      <c r="HFK19" s="313"/>
      <c r="HFL19" s="313"/>
      <c r="HFM19" s="313"/>
      <c r="HFN19" s="313"/>
      <c r="HFO19" s="313"/>
      <c r="HFP19" s="313"/>
      <c r="HFQ19" s="313"/>
      <c r="HFR19" s="313"/>
      <c r="HFS19" s="313"/>
      <c r="HFT19" s="313"/>
      <c r="HFU19" s="313"/>
      <c r="HFV19" s="313"/>
      <c r="HFW19" s="313"/>
      <c r="HFX19" s="313"/>
      <c r="HFY19" s="313"/>
      <c r="HFZ19" s="313"/>
      <c r="HGA19" s="313"/>
      <c r="HGB19" s="313"/>
      <c r="HGC19" s="313"/>
      <c r="HGD19" s="313"/>
      <c r="HGE19" s="313"/>
      <c r="HGF19" s="313"/>
      <c r="HGG19" s="313"/>
      <c r="HGH19" s="313"/>
      <c r="HGI19" s="313"/>
      <c r="HGJ19" s="313"/>
      <c r="HGK19" s="313"/>
      <c r="HGL19" s="313"/>
      <c r="HGM19" s="313"/>
      <c r="HGN19" s="313"/>
      <c r="HGO19" s="313"/>
      <c r="HGP19" s="313"/>
      <c r="HGQ19" s="313"/>
      <c r="HGR19" s="313"/>
      <c r="HGS19" s="313"/>
      <c r="HGT19" s="313"/>
      <c r="HGU19" s="313"/>
      <c r="HGV19" s="313"/>
      <c r="HGW19" s="313"/>
      <c r="HGX19" s="313"/>
      <c r="HGY19" s="313"/>
      <c r="HGZ19" s="313"/>
      <c r="HHA19" s="313"/>
      <c r="HHB19" s="313"/>
      <c r="HHC19" s="313"/>
      <c r="HHD19" s="313"/>
      <c r="HHE19" s="313"/>
      <c r="HHF19" s="313"/>
      <c r="HHG19" s="313"/>
      <c r="HHH19" s="313"/>
      <c r="HHI19" s="313"/>
      <c r="HHJ19" s="313"/>
      <c r="HHK19" s="313"/>
      <c r="HHL19" s="313"/>
      <c r="HHM19" s="313"/>
      <c r="HHN19" s="313"/>
      <c r="HHO19" s="313"/>
      <c r="HHP19" s="313"/>
      <c r="HHQ19" s="313"/>
      <c r="HHR19" s="313"/>
      <c r="HHS19" s="313"/>
      <c r="HHT19" s="313"/>
      <c r="HHU19" s="313"/>
      <c r="HHV19" s="313"/>
      <c r="HHW19" s="313"/>
      <c r="HHX19" s="313"/>
      <c r="HHY19" s="313"/>
      <c r="HHZ19" s="313"/>
      <c r="HIA19" s="313"/>
      <c r="HIB19" s="313"/>
      <c r="HIC19" s="313"/>
      <c r="HID19" s="313"/>
      <c r="HIE19" s="313"/>
      <c r="HIF19" s="313"/>
      <c r="HIG19" s="313"/>
      <c r="HIH19" s="313"/>
      <c r="HII19" s="313"/>
      <c r="HIJ19" s="313"/>
      <c r="HIK19" s="313"/>
      <c r="HIL19" s="313"/>
      <c r="HIM19" s="313"/>
      <c r="HIN19" s="313"/>
      <c r="HIO19" s="313"/>
      <c r="HIP19" s="313"/>
      <c r="HIQ19" s="313"/>
      <c r="HIR19" s="313"/>
      <c r="HIS19" s="313"/>
      <c r="HIT19" s="313"/>
      <c r="HIU19" s="313"/>
      <c r="HIV19" s="313"/>
      <c r="HIW19" s="313"/>
      <c r="HIX19" s="313"/>
      <c r="HIY19" s="313"/>
      <c r="HIZ19" s="313"/>
      <c r="HJA19" s="313"/>
      <c r="HJB19" s="313"/>
      <c r="HJC19" s="313"/>
      <c r="HJD19" s="313"/>
      <c r="HJE19" s="313"/>
      <c r="HJF19" s="313"/>
      <c r="HJG19" s="313"/>
      <c r="HJH19" s="313"/>
      <c r="HJI19" s="313"/>
      <c r="HJJ19" s="313"/>
      <c r="HJK19" s="313"/>
      <c r="HJL19" s="313"/>
      <c r="HJM19" s="313"/>
      <c r="HJN19" s="313"/>
      <c r="HJO19" s="313"/>
      <c r="HJP19" s="313"/>
      <c r="HJQ19" s="313"/>
      <c r="HJR19" s="313"/>
      <c r="HJS19" s="313"/>
      <c r="HJT19" s="313"/>
      <c r="HJU19" s="313"/>
      <c r="HJV19" s="313"/>
      <c r="HJW19" s="313"/>
      <c r="HJX19" s="313"/>
      <c r="HJY19" s="313"/>
      <c r="HJZ19" s="313"/>
      <c r="HKA19" s="313"/>
      <c r="HKB19" s="313"/>
      <c r="HKC19" s="313"/>
      <c r="HKD19" s="313"/>
      <c r="HKE19" s="313"/>
      <c r="HKF19" s="313"/>
      <c r="HKG19" s="313"/>
      <c r="HKH19" s="313"/>
      <c r="HKI19" s="313"/>
      <c r="HKJ19" s="313"/>
      <c r="HKK19" s="313"/>
      <c r="HKL19" s="313"/>
      <c r="HKM19" s="313"/>
      <c r="HKN19" s="313"/>
      <c r="HKO19" s="313"/>
      <c r="HKP19" s="313"/>
      <c r="HKQ19" s="313"/>
      <c r="HKR19" s="313"/>
      <c r="HKS19" s="313"/>
      <c r="HKT19" s="313"/>
      <c r="HKU19" s="313"/>
      <c r="HKV19" s="313"/>
      <c r="HKW19" s="313"/>
      <c r="HKX19" s="313"/>
      <c r="HKY19" s="313"/>
      <c r="HKZ19" s="313"/>
      <c r="HLA19" s="313"/>
      <c r="HLB19" s="313"/>
      <c r="HLC19" s="313"/>
      <c r="HLD19" s="313"/>
      <c r="HLE19" s="313"/>
      <c r="HLF19" s="313"/>
      <c r="HLG19" s="313"/>
      <c r="HLH19" s="313"/>
      <c r="HLI19" s="313"/>
      <c r="HLJ19" s="313"/>
      <c r="HLK19" s="313"/>
      <c r="HLL19" s="313"/>
      <c r="HLM19" s="313"/>
      <c r="HLN19" s="313"/>
      <c r="HLO19" s="313"/>
      <c r="HLP19" s="313"/>
      <c r="HLQ19" s="313"/>
      <c r="HLR19" s="313"/>
      <c r="HLS19" s="313"/>
      <c r="HLT19" s="313"/>
      <c r="HLU19" s="313"/>
      <c r="HLV19" s="313"/>
      <c r="HLW19" s="313"/>
      <c r="HLX19" s="313"/>
      <c r="HLY19" s="313"/>
      <c r="HLZ19" s="313"/>
      <c r="HMA19" s="313"/>
      <c r="HMB19" s="313"/>
      <c r="HMC19" s="313"/>
      <c r="HMD19" s="313"/>
      <c r="HME19" s="313"/>
      <c r="HMF19" s="313"/>
      <c r="HMG19" s="313"/>
      <c r="HMH19" s="313"/>
      <c r="HMI19" s="313"/>
      <c r="HMJ19" s="313"/>
      <c r="HMK19" s="313"/>
      <c r="HML19" s="313"/>
      <c r="HMM19" s="313"/>
      <c r="HMN19" s="313"/>
      <c r="HMO19" s="313"/>
      <c r="HMP19" s="313"/>
      <c r="HMQ19" s="313"/>
      <c r="HMR19" s="313"/>
      <c r="HMS19" s="313"/>
      <c r="HMT19" s="313"/>
      <c r="HMU19" s="313"/>
      <c r="HMV19" s="313"/>
      <c r="HMW19" s="313"/>
      <c r="HMX19" s="313"/>
      <c r="HMY19" s="313"/>
      <c r="HMZ19" s="313"/>
      <c r="HNA19" s="313"/>
      <c r="HNB19" s="313"/>
      <c r="HNC19" s="313"/>
      <c r="HND19" s="313"/>
      <c r="HNE19" s="313"/>
      <c r="HNF19" s="313"/>
      <c r="HNG19" s="313"/>
      <c r="HNH19" s="313"/>
      <c r="HNI19" s="313"/>
      <c r="HNJ19" s="313"/>
      <c r="HNK19" s="313"/>
      <c r="HNL19" s="313"/>
      <c r="HNM19" s="313"/>
      <c r="HNN19" s="313"/>
      <c r="HNO19" s="313"/>
      <c r="HNP19" s="313"/>
      <c r="HNQ19" s="313"/>
      <c r="HNR19" s="313"/>
      <c r="HNS19" s="313"/>
      <c r="HNT19" s="313"/>
      <c r="HNU19" s="313"/>
      <c r="HNV19" s="313"/>
      <c r="HNW19" s="313"/>
      <c r="HNX19" s="313"/>
      <c r="HNY19" s="313"/>
      <c r="HNZ19" s="313"/>
      <c r="HOA19" s="313"/>
      <c r="HOB19" s="313"/>
      <c r="HOC19" s="313"/>
      <c r="HOD19" s="313"/>
      <c r="HOE19" s="313"/>
      <c r="HOF19" s="313"/>
      <c r="HOG19" s="313"/>
      <c r="HOH19" s="313"/>
      <c r="HOI19" s="313"/>
      <c r="HOJ19" s="313"/>
      <c r="HOK19" s="313"/>
      <c r="HOL19" s="313"/>
      <c r="HOM19" s="313"/>
      <c r="HON19" s="313"/>
      <c r="HOO19" s="313"/>
      <c r="HOP19" s="313"/>
      <c r="HOQ19" s="313"/>
      <c r="HOR19" s="313"/>
      <c r="HOS19" s="313"/>
      <c r="HOT19" s="313"/>
      <c r="HOU19" s="313"/>
      <c r="HOV19" s="313"/>
      <c r="HOW19" s="313"/>
      <c r="HOX19" s="313"/>
      <c r="HOY19" s="313"/>
      <c r="HOZ19" s="313"/>
      <c r="HPA19" s="313"/>
      <c r="HPB19" s="313"/>
      <c r="HPC19" s="313"/>
      <c r="HPD19" s="313"/>
      <c r="HPE19" s="313"/>
      <c r="HPF19" s="313"/>
      <c r="HPG19" s="313"/>
      <c r="HPH19" s="313"/>
      <c r="HPI19" s="313"/>
      <c r="HPJ19" s="313"/>
      <c r="HPK19" s="313"/>
      <c r="HPL19" s="313"/>
      <c r="HPM19" s="313"/>
      <c r="HPN19" s="313"/>
      <c r="HPO19" s="313"/>
      <c r="HPP19" s="313"/>
      <c r="HPQ19" s="313"/>
      <c r="HPR19" s="313"/>
      <c r="HPS19" s="313"/>
      <c r="HPT19" s="313"/>
      <c r="HPU19" s="313"/>
      <c r="HPV19" s="313"/>
      <c r="HPW19" s="313"/>
      <c r="HPX19" s="313"/>
      <c r="HPY19" s="313"/>
      <c r="HPZ19" s="313"/>
      <c r="HQA19" s="313"/>
      <c r="HQB19" s="313"/>
      <c r="HQC19" s="313"/>
      <c r="HQD19" s="313"/>
      <c r="HQE19" s="313"/>
      <c r="HQF19" s="313"/>
      <c r="HQG19" s="313"/>
      <c r="HQH19" s="313"/>
      <c r="HQI19" s="313"/>
      <c r="HQJ19" s="313"/>
      <c r="HQK19" s="313"/>
      <c r="HQL19" s="313"/>
      <c r="HQM19" s="313"/>
      <c r="HQN19" s="313"/>
      <c r="HQO19" s="313"/>
      <c r="HQP19" s="313"/>
      <c r="HQQ19" s="313"/>
      <c r="HQR19" s="313"/>
      <c r="HQS19" s="313"/>
      <c r="HQT19" s="313"/>
      <c r="HQU19" s="313"/>
      <c r="HQV19" s="313"/>
      <c r="HQW19" s="313"/>
      <c r="HQX19" s="313"/>
      <c r="HQY19" s="313"/>
      <c r="HQZ19" s="313"/>
      <c r="HRA19" s="313"/>
      <c r="HRB19" s="313"/>
      <c r="HRC19" s="313"/>
      <c r="HRD19" s="313"/>
      <c r="HRE19" s="313"/>
      <c r="HRF19" s="313"/>
      <c r="HRG19" s="313"/>
      <c r="HRH19" s="313"/>
      <c r="HRI19" s="313"/>
      <c r="HRJ19" s="313"/>
      <c r="HRK19" s="313"/>
      <c r="HRL19" s="313"/>
      <c r="HRM19" s="313"/>
      <c r="HRN19" s="313"/>
      <c r="HRO19" s="313"/>
      <c r="HRP19" s="313"/>
      <c r="HRQ19" s="313"/>
      <c r="HRR19" s="313"/>
      <c r="HRS19" s="313"/>
      <c r="HRT19" s="313"/>
      <c r="HRU19" s="313"/>
      <c r="HRV19" s="313"/>
      <c r="HRW19" s="313"/>
      <c r="HRX19" s="313"/>
      <c r="HRY19" s="313"/>
      <c r="HRZ19" s="313"/>
      <c r="HSA19" s="313"/>
      <c r="HSB19" s="313"/>
      <c r="HSC19" s="313"/>
      <c r="HSD19" s="313"/>
      <c r="HSE19" s="313"/>
      <c r="HSF19" s="313"/>
      <c r="HSG19" s="313"/>
      <c r="HSH19" s="313"/>
      <c r="HSI19" s="313"/>
      <c r="HSJ19" s="313"/>
      <c r="HSK19" s="313"/>
      <c r="HSL19" s="313"/>
      <c r="HSM19" s="313"/>
      <c r="HSN19" s="313"/>
      <c r="HSO19" s="313"/>
      <c r="HSP19" s="313"/>
      <c r="HSQ19" s="313"/>
      <c r="HSR19" s="313"/>
      <c r="HSS19" s="313"/>
      <c r="HST19" s="313"/>
      <c r="HSU19" s="313"/>
      <c r="HSV19" s="313"/>
      <c r="HSW19" s="313"/>
      <c r="HSX19" s="313"/>
      <c r="HSY19" s="313"/>
      <c r="HSZ19" s="313"/>
      <c r="HTA19" s="313"/>
      <c r="HTB19" s="313"/>
      <c r="HTC19" s="313"/>
      <c r="HTD19" s="313"/>
      <c r="HTE19" s="313"/>
      <c r="HTF19" s="313"/>
      <c r="HTG19" s="313"/>
      <c r="HTH19" s="313"/>
      <c r="HTI19" s="313"/>
      <c r="HTJ19" s="313"/>
      <c r="HTK19" s="313"/>
      <c r="HTL19" s="313"/>
      <c r="HTM19" s="313"/>
      <c r="HTN19" s="313"/>
      <c r="HTO19" s="313"/>
      <c r="HTP19" s="313"/>
      <c r="HTQ19" s="313"/>
      <c r="HTR19" s="313"/>
      <c r="HTS19" s="313"/>
      <c r="HTT19" s="313"/>
      <c r="HTU19" s="313"/>
      <c r="HTV19" s="313"/>
      <c r="HTW19" s="313"/>
      <c r="HTX19" s="313"/>
      <c r="HTY19" s="313"/>
      <c r="HTZ19" s="313"/>
      <c r="HUA19" s="313"/>
      <c r="HUB19" s="313"/>
      <c r="HUC19" s="313"/>
      <c r="HUD19" s="313"/>
      <c r="HUE19" s="313"/>
      <c r="HUF19" s="313"/>
      <c r="HUG19" s="313"/>
      <c r="HUH19" s="313"/>
      <c r="HUI19" s="313"/>
      <c r="HUJ19" s="313"/>
      <c r="HUK19" s="313"/>
      <c r="HUL19" s="313"/>
      <c r="HUM19" s="313"/>
      <c r="HUN19" s="313"/>
      <c r="HUO19" s="313"/>
      <c r="HUP19" s="313"/>
      <c r="HUQ19" s="313"/>
      <c r="HUR19" s="313"/>
      <c r="HUS19" s="313"/>
      <c r="HUT19" s="313"/>
      <c r="HUU19" s="313"/>
      <c r="HUV19" s="313"/>
      <c r="HUW19" s="313"/>
      <c r="HUX19" s="313"/>
      <c r="HUY19" s="313"/>
      <c r="HUZ19" s="313"/>
      <c r="HVA19" s="313"/>
      <c r="HVB19" s="313"/>
      <c r="HVC19" s="313"/>
      <c r="HVD19" s="313"/>
      <c r="HVE19" s="313"/>
      <c r="HVF19" s="313"/>
      <c r="HVG19" s="313"/>
      <c r="HVH19" s="313"/>
      <c r="HVI19" s="313"/>
      <c r="HVJ19" s="313"/>
      <c r="HVK19" s="313"/>
      <c r="HVL19" s="313"/>
      <c r="HVM19" s="313"/>
      <c r="HVN19" s="313"/>
      <c r="HVO19" s="313"/>
      <c r="HVP19" s="313"/>
      <c r="HVQ19" s="313"/>
      <c r="HVR19" s="313"/>
      <c r="HVS19" s="313"/>
      <c r="HVT19" s="313"/>
      <c r="HVU19" s="313"/>
      <c r="HVV19" s="313"/>
      <c r="HVW19" s="313"/>
      <c r="HVX19" s="313"/>
      <c r="HVY19" s="313"/>
      <c r="HVZ19" s="313"/>
      <c r="HWA19" s="313"/>
      <c r="HWB19" s="313"/>
      <c r="HWC19" s="313"/>
      <c r="HWD19" s="313"/>
      <c r="HWE19" s="313"/>
      <c r="HWF19" s="313"/>
      <c r="HWG19" s="313"/>
      <c r="HWH19" s="313"/>
      <c r="HWI19" s="313"/>
      <c r="HWJ19" s="313"/>
      <c r="HWK19" s="313"/>
      <c r="HWL19" s="313"/>
      <c r="HWM19" s="313"/>
      <c r="HWN19" s="313"/>
      <c r="HWO19" s="313"/>
      <c r="HWP19" s="313"/>
      <c r="HWQ19" s="313"/>
      <c r="HWR19" s="313"/>
      <c r="HWS19" s="313"/>
      <c r="HWT19" s="313"/>
      <c r="HWU19" s="313"/>
      <c r="HWV19" s="313"/>
      <c r="HWW19" s="313"/>
      <c r="HWX19" s="313"/>
      <c r="HWY19" s="313"/>
      <c r="HWZ19" s="313"/>
      <c r="HXA19" s="313"/>
      <c r="HXB19" s="313"/>
      <c r="HXC19" s="313"/>
      <c r="HXD19" s="313"/>
      <c r="HXE19" s="313"/>
      <c r="HXF19" s="313"/>
      <c r="HXG19" s="313"/>
      <c r="HXH19" s="313"/>
      <c r="HXI19" s="313"/>
      <c r="HXJ19" s="313"/>
      <c r="HXK19" s="313"/>
      <c r="HXL19" s="313"/>
      <c r="HXM19" s="313"/>
      <c r="HXN19" s="313"/>
      <c r="HXO19" s="313"/>
      <c r="HXP19" s="313"/>
      <c r="HXQ19" s="313"/>
      <c r="HXR19" s="313"/>
      <c r="HXS19" s="313"/>
      <c r="HXT19" s="313"/>
      <c r="HXU19" s="313"/>
      <c r="HXV19" s="313"/>
      <c r="HXW19" s="313"/>
      <c r="HXX19" s="313"/>
      <c r="HXY19" s="313"/>
      <c r="HXZ19" s="313"/>
      <c r="HYA19" s="313"/>
      <c r="HYB19" s="313"/>
      <c r="HYC19" s="313"/>
      <c r="HYD19" s="313"/>
      <c r="HYE19" s="313"/>
      <c r="HYF19" s="313"/>
      <c r="HYG19" s="313"/>
      <c r="HYH19" s="313"/>
      <c r="HYI19" s="313"/>
      <c r="HYJ19" s="313"/>
      <c r="HYK19" s="313"/>
      <c r="HYL19" s="313"/>
      <c r="HYM19" s="313"/>
      <c r="HYN19" s="313"/>
      <c r="HYO19" s="313"/>
      <c r="HYP19" s="313"/>
      <c r="HYQ19" s="313"/>
      <c r="HYR19" s="313"/>
      <c r="HYS19" s="313"/>
      <c r="HYT19" s="313"/>
      <c r="HYU19" s="313"/>
      <c r="HYV19" s="313"/>
      <c r="HYW19" s="313"/>
      <c r="HYX19" s="313"/>
      <c r="HYY19" s="313"/>
      <c r="HYZ19" s="313"/>
      <c r="HZA19" s="313"/>
      <c r="HZB19" s="313"/>
      <c r="HZC19" s="313"/>
      <c r="HZD19" s="313"/>
      <c r="HZE19" s="313"/>
      <c r="HZF19" s="313"/>
      <c r="HZG19" s="313"/>
      <c r="HZH19" s="313"/>
      <c r="HZI19" s="313"/>
      <c r="HZJ19" s="313"/>
      <c r="HZK19" s="313"/>
      <c r="HZL19" s="313"/>
      <c r="HZM19" s="313"/>
      <c r="HZN19" s="313"/>
      <c r="HZO19" s="313"/>
      <c r="HZP19" s="313"/>
      <c r="HZQ19" s="313"/>
      <c r="HZR19" s="313"/>
      <c r="HZS19" s="313"/>
      <c r="HZT19" s="313"/>
      <c r="HZU19" s="313"/>
      <c r="HZV19" s="313"/>
      <c r="HZW19" s="313"/>
      <c r="HZX19" s="313"/>
      <c r="HZY19" s="313"/>
      <c r="HZZ19" s="313"/>
      <c r="IAA19" s="313"/>
      <c r="IAB19" s="313"/>
      <c r="IAC19" s="313"/>
      <c r="IAD19" s="313"/>
      <c r="IAE19" s="313"/>
      <c r="IAF19" s="313"/>
      <c r="IAG19" s="313"/>
      <c r="IAH19" s="313"/>
      <c r="IAI19" s="313"/>
      <c r="IAJ19" s="313"/>
      <c r="IAK19" s="313"/>
      <c r="IAL19" s="313"/>
      <c r="IAM19" s="313"/>
      <c r="IAN19" s="313"/>
      <c r="IAO19" s="313"/>
      <c r="IAP19" s="313"/>
      <c r="IAQ19" s="313"/>
      <c r="IAR19" s="313"/>
      <c r="IAS19" s="313"/>
      <c r="IAT19" s="313"/>
      <c r="IAU19" s="313"/>
      <c r="IAV19" s="313"/>
      <c r="IAW19" s="313"/>
      <c r="IAX19" s="313"/>
      <c r="IAY19" s="313"/>
      <c r="IAZ19" s="313"/>
      <c r="IBA19" s="313"/>
      <c r="IBB19" s="313"/>
      <c r="IBC19" s="313"/>
      <c r="IBD19" s="313"/>
      <c r="IBE19" s="313"/>
      <c r="IBF19" s="313"/>
      <c r="IBG19" s="313"/>
      <c r="IBH19" s="313"/>
      <c r="IBI19" s="313"/>
      <c r="IBJ19" s="313"/>
      <c r="IBK19" s="313"/>
      <c r="IBL19" s="313"/>
      <c r="IBM19" s="313"/>
      <c r="IBN19" s="313"/>
      <c r="IBO19" s="313"/>
      <c r="IBP19" s="313"/>
      <c r="IBQ19" s="313"/>
      <c r="IBR19" s="313"/>
      <c r="IBS19" s="313"/>
      <c r="IBT19" s="313"/>
      <c r="IBU19" s="313"/>
      <c r="IBV19" s="313"/>
      <c r="IBW19" s="313"/>
      <c r="IBX19" s="313"/>
      <c r="IBY19" s="313"/>
      <c r="IBZ19" s="313"/>
      <c r="ICA19" s="313"/>
      <c r="ICB19" s="313"/>
      <c r="ICC19" s="313"/>
      <c r="ICD19" s="313"/>
      <c r="ICE19" s="313"/>
      <c r="ICF19" s="313"/>
      <c r="ICG19" s="313"/>
      <c r="ICH19" s="313"/>
      <c r="ICI19" s="313"/>
      <c r="ICJ19" s="313"/>
      <c r="ICK19" s="313"/>
      <c r="ICL19" s="313"/>
      <c r="ICM19" s="313"/>
      <c r="ICN19" s="313"/>
      <c r="ICO19" s="313"/>
      <c r="ICP19" s="313"/>
      <c r="ICQ19" s="313"/>
      <c r="ICR19" s="313"/>
      <c r="ICS19" s="313"/>
      <c r="ICT19" s="313"/>
      <c r="ICU19" s="313"/>
      <c r="ICV19" s="313"/>
      <c r="ICW19" s="313"/>
      <c r="ICX19" s="313"/>
      <c r="ICY19" s="313"/>
      <c r="ICZ19" s="313"/>
      <c r="IDA19" s="313"/>
      <c r="IDB19" s="313"/>
      <c r="IDC19" s="313"/>
      <c r="IDD19" s="313"/>
      <c r="IDE19" s="313"/>
      <c r="IDF19" s="313"/>
      <c r="IDG19" s="313"/>
      <c r="IDH19" s="313"/>
      <c r="IDI19" s="313"/>
      <c r="IDJ19" s="313"/>
      <c r="IDK19" s="313"/>
      <c r="IDL19" s="313"/>
      <c r="IDM19" s="313"/>
      <c r="IDN19" s="313"/>
      <c r="IDO19" s="313"/>
      <c r="IDP19" s="313"/>
      <c r="IDQ19" s="313"/>
      <c r="IDR19" s="313"/>
      <c r="IDS19" s="313"/>
      <c r="IDT19" s="313"/>
      <c r="IDU19" s="313"/>
      <c r="IDV19" s="313"/>
      <c r="IDW19" s="313"/>
      <c r="IDX19" s="313"/>
      <c r="IDY19" s="313"/>
      <c r="IDZ19" s="313"/>
      <c r="IEA19" s="313"/>
      <c r="IEB19" s="313"/>
      <c r="IEC19" s="313"/>
      <c r="IED19" s="313"/>
      <c r="IEE19" s="313"/>
      <c r="IEF19" s="313"/>
      <c r="IEG19" s="313"/>
      <c r="IEH19" s="313"/>
      <c r="IEI19" s="313"/>
      <c r="IEJ19" s="313"/>
      <c r="IEK19" s="313"/>
      <c r="IEL19" s="313"/>
      <c r="IEM19" s="313"/>
      <c r="IEN19" s="313"/>
      <c r="IEO19" s="313"/>
      <c r="IEP19" s="313"/>
      <c r="IEQ19" s="313"/>
      <c r="IER19" s="313"/>
      <c r="IES19" s="313"/>
      <c r="IET19" s="313"/>
      <c r="IEU19" s="313"/>
      <c r="IEV19" s="313"/>
      <c r="IEW19" s="313"/>
      <c r="IEX19" s="313"/>
      <c r="IEY19" s="313"/>
      <c r="IEZ19" s="313"/>
      <c r="IFA19" s="313"/>
      <c r="IFB19" s="313"/>
      <c r="IFC19" s="313"/>
      <c r="IFD19" s="313"/>
      <c r="IFE19" s="313"/>
      <c r="IFF19" s="313"/>
      <c r="IFG19" s="313"/>
      <c r="IFH19" s="313"/>
      <c r="IFI19" s="313"/>
      <c r="IFJ19" s="313"/>
      <c r="IFK19" s="313"/>
      <c r="IFL19" s="313"/>
      <c r="IFM19" s="313"/>
      <c r="IFN19" s="313"/>
      <c r="IFO19" s="313"/>
      <c r="IFP19" s="313"/>
      <c r="IFQ19" s="313"/>
      <c r="IFR19" s="313"/>
      <c r="IFS19" s="313"/>
      <c r="IFT19" s="313"/>
      <c r="IFU19" s="313"/>
      <c r="IFV19" s="313"/>
      <c r="IFW19" s="313"/>
      <c r="IFX19" s="313"/>
      <c r="IFY19" s="313"/>
      <c r="IFZ19" s="313"/>
      <c r="IGA19" s="313"/>
      <c r="IGB19" s="313"/>
      <c r="IGC19" s="313"/>
      <c r="IGD19" s="313"/>
      <c r="IGE19" s="313"/>
      <c r="IGF19" s="313"/>
      <c r="IGG19" s="313"/>
      <c r="IGH19" s="313"/>
      <c r="IGI19" s="313"/>
      <c r="IGJ19" s="313"/>
      <c r="IGK19" s="313"/>
      <c r="IGL19" s="313"/>
      <c r="IGM19" s="313"/>
      <c r="IGN19" s="313"/>
      <c r="IGO19" s="313"/>
      <c r="IGP19" s="313"/>
      <c r="IGQ19" s="313"/>
      <c r="IGR19" s="313"/>
      <c r="IGS19" s="313"/>
      <c r="IGT19" s="313"/>
      <c r="IGU19" s="313"/>
      <c r="IGV19" s="313"/>
      <c r="IGW19" s="313"/>
      <c r="IGX19" s="313"/>
      <c r="IGY19" s="313"/>
      <c r="IGZ19" s="313"/>
      <c r="IHA19" s="313"/>
      <c r="IHB19" s="313"/>
      <c r="IHC19" s="313"/>
      <c r="IHD19" s="313"/>
      <c r="IHE19" s="313"/>
      <c r="IHF19" s="313"/>
      <c r="IHG19" s="313"/>
      <c r="IHH19" s="313"/>
      <c r="IHI19" s="313"/>
      <c r="IHJ19" s="313"/>
      <c r="IHK19" s="313"/>
      <c r="IHL19" s="313"/>
      <c r="IHM19" s="313"/>
      <c r="IHN19" s="313"/>
      <c r="IHO19" s="313"/>
      <c r="IHP19" s="313"/>
      <c r="IHQ19" s="313"/>
      <c r="IHR19" s="313"/>
      <c r="IHS19" s="313"/>
      <c r="IHT19" s="313"/>
      <c r="IHU19" s="313"/>
      <c r="IHV19" s="313"/>
      <c r="IHW19" s="313"/>
      <c r="IHX19" s="313"/>
      <c r="IHY19" s="313"/>
      <c r="IHZ19" s="313"/>
      <c r="IIA19" s="313"/>
      <c r="IIB19" s="313"/>
      <c r="IIC19" s="313"/>
      <c r="IID19" s="313"/>
      <c r="IIE19" s="313"/>
      <c r="IIF19" s="313"/>
      <c r="IIG19" s="313"/>
      <c r="IIH19" s="313"/>
      <c r="III19" s="313"/>
      <c r="IIJ19" s="313"/>
      <c r="IIK19" s="313"/>
      <c r="IIL19" s="313"/>
      <c r="IIM19" s="313"/>
      <c r="IIN19" s="313"/>
      <c r="IIO19" s="313"/>
      <c r="IIP19" s="313"/>
      <c r="IIQ19" s="313"/>
      <c r="IIR19" s="313"/>
      <c r="IIS19" s="313"/>
      <c r="IIT19" s="313"/>
      <c r="IIU19" s="313"/>
      <c r="IIV19" s="313"/>
      <c r="IIW19" s="313"/>
      <c r="IIX19" s="313"/>
      <c r="IIY19" s="313"/>
      <c r="IIZ19" s="313"/>
      <c r="IJA19" s="313"/>
      <c r="IJB19" s="313"/>
      <c r="IJC19" s="313"/>
      <c r="IJD19" s="313"/>
      <c r="IJE19" s="313"/>
      <c r="IJF19" s="313"/>
      <c r="IJG19" s="313"/>
      <c r="IJH19" s="313"/>
      <c r="IJI19" s="313"/>
      <c r="IJJ19" s="313"/>
      <c r="IJK19" s="313"/>
      <c r="IJL19" s="313"/>
      <c r="IJM19" s="313"/>
      <c r="IJN19" s="313"/>
      <c r="IJO19" s="313"/>
      <c r="IJP19" s="313"/>
      <c r="IJQ19" s="313"/>
      <c r="IJR19" s="313"/>
      <c r="IJS19" s="313"/>
      <c r="IJT19" s="313"/>
      <c r="IJU19" s="313"/>
      <c r="IJV19" s="313"/>
      <c r="IJW19" s="313"/>
      <c r="IJX19" s="313"/>
      <c r="IJY19" s="313"/>
      <c r="IJZ19" s="313"/>
      <c r="IKA19" s="313"/>
      <c r="IKB19" s="313"/>
      <c r="IKC19" s="313"/>
      <c r="IKD19" s="313"/>
      <c r="IKE19" s="313"/>
      <c r="IKF19" s="313"/>
      <c r="IKG19" s="313"/>
      <c r="IKH19" s="313"/>
      <c r="IKI19" s="313"/>
      <c r="IKJ19" s="313"/>
      <c r="IKK19" s="313"/>
      <c r="IKL19" s="313"/>
      <c r="IKM19" s="313"/>
      <c r="IKN19" s="313"/>
      <c r="IKO19" s="313"/>
      <c r="IKP19" s="313"/>
      <c r="IKQ19" s="313"/>
      <c r="IKR19" s="313"/>
      <c r="IKS19" s="313"/>
      <c r="IKT19" s="313"/>
      <c r="IKU19" s="313"/>
      <c r="IKV19" s="313"/>
      <c r="IKW19" s="313"/>
      <c r="IKX19" s="313"/>
      <c r="IKY19" s="313"/>
      <c r="IKZ19" s="313"/>
      <c r="ILA19" s="313"/>
      <c r="ILB19" s="313"/>
      <c r="ILC19" s="313"/>
      <c r="ILD19" s="313"/>
      <c r="ILE19" s="313"/>
      <c r="ILF19" s="313"/>
      <c r="ILG19" s="313"/>
      <c r="ILH19" s="313"/>
      <c r="ILI19" s="313"/>
      <c r="ILJ19" s="313"/>
      <c r="ILK19" s="313"/>
      <c r="ILL19" s="313"/>
      <c r="ILM19" s="313"/>
      <c r="ILN19" s="313"/>
      <c r="ILO19" s="313"/>
      <c r="ILP19" s="313"/>
      <c r="ILQ19" s="313"/>
      <c r="ILR19" s="313"/>
      <c r="ILS19" s="313"/>
      <c r="ILT19" s="313"/>
      <c r="ILU19" s="313"/>
      <c r="ILV19" s="313"/>
      <c r="ILW19" s="313"/>
      <c r="ILX19" s="313"/>
      <c r="ILY19" s="313"/>
      <c r="ILZ19" s="313"/>
      <c r="IMA19" s="313"/>
      <c r="IMB19" s="313"/>
      <c r="IMC19" s="313"/>
      <c r="IMD19" s="313"/>
      <c r="IME19" s="313"/>
      <c r="IMF19" s="313"/>
      <c r="IMG19" s="313"/>
      <c r="IMH19" s="313"/>
      <c r="IMI19" s="313"/>
      <c r="IMJ19" s="313"/>
      <c r="IMK19" s="313"/>
      <c r="IML19" s="313"/>
      <c r="IMM19" s="313"/>
      <c r="IMN19" s="313"/>
      <c r="IMO19" s="313"/>
      <c r="IMP19" s="313"/>
      <c r="IMQ19" s="313"/>
      <c r="IMR19" s="313"/>
      <c r="IMS19" s="313"/>
      <c r="IMT19" s="313"/>
      <c r="IMU19" s="313"/>
      <c r="IMV19" s="313"/>
      <c r="IMW19" s="313"/>
      <c r="IMX19" s="313"/>
      <c r="IMY19" s="313"/>
      <c r="IMZ19" s="313"/>
      <c r="INA19" s="313"/>
      <c r="INB19" s="313"/>
      <c r="INC19" s="313"/>
      <c r="IND19" s="313"/>
      <c r="INE19" s="313"/>
      <c r="INF19" s="313"/>
      <c r="ING19" s="313"/>
      <c r="INH19" s="313"/>
      <c r="INI19" s="313"/>
      <c r="INJ19" s="313"/>
      <c r="INK19" s="313"/>
      <c r="INL19" s="313"/>
      <c r="INM19" s="313"/>
      <c r="INN19" s="313"/>
      <c r="INO19" s="313"/>
      <c r="INP19" s="313"/>
      <c r="INQ19" s="313"/>
      <c r="INR19" s="313"/>
      <c r="INS19" s="313"/>
      <c r="INT19" s="313"/>
      <c r="INU19" s="313"/>
      <c r="INV19" s="313"/>
      <c r="INW19" s="313"/>
      <c r="INX19" s="313"/>
      <c r="INY19" s="313"/>
      <c r="INZ19" s="313"/>
      <c r="IOA19" s="313"/>
      <c r="IOB19" s="313"/>
      <c r="IOC19" s="313"/>
      <c r="IOD19" s="313"/>
      <c r="IOE19" s="313"/>
      <c r="IOF19" s="313"/>
      <c r="IOG19" s="313"/>
      <c r="IOH19" s="313"/>
      <c r="IOI19" s="313"/>
      <c r="IOJ19" s="313"/>
      <c r="IOK19" s="313"/>
      <c r="IOL19" s="313"/>
      <c r="IOM19" s="313"/>
      <c r="ION19" s="313"/>
      <c r="IOO19" s="313"/>
      <c r="IOP19" s="313"/>
      <c r="IOQ19" s="313"/>
      <c r="IOR19" s="313"/>
      <c r="IOS19" s="313"/>
      <c r="IOT19" s="313"/>
      <c r="IOU19" s="313"/>
      <c r="IOV19" s="313"/>
      <c r="IOW19" s="313"/>
      <c r="IOX19" s="313"/>
      <c r="IOY19" s="313"/>
      <c r="IOZ19" s="313"/>
      <c r="IPA19" s="313"/>
      <c r="IPB19" s="313"/>
      <c r="IPC19" s="313"/>
      <c r="IPD19" s="313"/>
      <c r="IPE19" s="313"/>
      <c r="IPF19" s="313"/>
      <c r="IPG19" s="313"/>
      <c r="IPH19" s="313"/>
      <c r="IPI19" s="313"/>
      <c r="IPJ19" s="313"/>
      <c r="IPK19" s="313"/>
      <c r="IPL19" s="313"/>
      <c r="IPM19" s="313"/>
      <c r="IPN19" s="313"/>
      <c r="IPO19" s="313"/>
      <c r="IPP19" s="313"/>
      <c r="IPQ19" s="313"/>
      <c r="IPR19" s="313"/>
      <c r="IPS19" s="313"/>
      <c r="IPT19" s="313"/>
      <c r="IPU19" s="313"/>
      <c r="IPV19" s="313"/>
      <c r="IPW19" s="313"/>
      <c r="IPX19" s="313"/>
      <c r="IPY19" s="313"/>
      <c r="IPZ19" s="313"/>
      <c r="IQA19" s="313"/>
      <c r="IQB19" s="313"/>
      <c r="IQC19" s="313"/>
      <c r="IQD19" s="313"/>
      <c r="IQE19" s="313"/>
      <c r="IQF19" s="313"/>
      <c r="IQG19" s="313"/>
      <c r="IQH19" s="313"/>
      <c r="IQI19" s="313"/>
      <c r="IQJ19" s="313"/>
      <c r="IQK19" s="313"/>
      <c r="IQL19" s="313"/>
      <c r="IQM19" s="313"/>
      <c r="IQN19" s="313"/>
      <c r="IQO19" s="313"/>
      <c r="IQP19" s="313"/>
      <c r="IQQ19" s="313"/>
      <c r="IQR19" s="313"/>
      <c r="IQS19" s="313"/>
      <c r="IQT19" s="313"/>
      <c r="IQU19" s="313"/>
      <c r="IQV19" s="313"/>
      <c r="IQW19" s="313"/>
      <c r="IQX19" s="313"/>
      <c r="IQY19" s="313"/>
      <c r="IQZ19" s="313"/>
      <c r="IRA19" s="313"/>
      <c r="IRB19" s="313"/>
      <c r="IRC19" s="313"/>
      <c r="IRD19" s="313"/>
      <c r="IRE19" s="313"/>
      <c r="IRF19" s="313"/>
      <c r="IRG19" s="313"/>
      <c r="IRH19" s="313"/>
      <c r="IRI19" s="313"/>
      <c r="IRJ19" s="313"/>
      <c r="IRK19" s="313"/>
      <c r="IRL19" s="313"/>
      <c r="IRM19" s="313"/>
      <c r="IRN19" s="313"/>
      <c r="IRO19" s="313"/>
      <c r="IRP19" s="313"/>
      <c r="IRQ19" s="313"/>
      <c r="IRR19" s="313"/>
      <c r="IRS19" s="313"/>
      <c r="IRT19" s="313"/>
      <c r="IRU19" s="313"/>
      <c r="IRV19" s="313"/>
      <c r="IRW19" s="313"/>
      <c r="IRX19" s="313"/>
      <c r="IRY19" s="313"/>
      <c r="IRZ19" s="313"/>
      <c r="ISA19" s="313"/>
      <c r="ISB19" s="313"/>
      <c r="ISC19" s="313"/>
      <c r="ISD19" s="313"/>
      <c r="ISE19" s="313"/>
      <c r="ISF19" s="313"/>
      <c r="ISG19" s="313"/>
      <c r="ISH19" s="313"/>
      <c r="ISI19" s="313"/>
      <c r="ISJ19" s="313"/>
      <c r="ISK19" s="313"/>
      <c r="ISL19" s="313"/>
      <c r="ISM19" s="313"/>
      <c r="ISN19" s="313"/>
      <c r="ISO19" s="313"/>
      <c r="ISP19" s="313"/>
      <c r="ISQ19" s="313"/>
      <c r="ISR19" s="313"/>
      <c r="ISS19" s="313"/>
      <c r="IST19" s="313"/>
      <c r="ISU19" s="313"/>
      <c r="ISV19" s="313"/>
      <c r="ISW19" s="313"/>
      <c r="ISX19" s="313"/>
      <c r="ISY19" s="313"/>
      <c r="ISZ19" s="313"/>
      <c r="ITA19" s="313"/>
      <c r="ITB19" s="313"/>
      <c r="ITC19" s="313"/>
      <c r="ITD19" s="313"/>
      <c r="ITE19" s="313"/>
      <c r="ITF19" s="313"/>
      <c r="ITG19" s="313"/>
      <c r="ITH19" s="313"/>
      <c r="ITI19" s="313"/>
      <c r="ITJ19" s="313"/>
      <c r="ITK19" s="313"/>
      <c r="ITL19" s="313"/>
      <c r="ITM19" s="313"/>
      <c r="ITN19" s="313"/>
      <c r="ITO19" s="313"/>
      <c r="ITP19" s="313"/>
      <c r="ITQ19" s="313"/>
      <c r="ITR19" s="313"/>
      <c r="ITS19" s="313"/>
      <c r="ITT19" s="313"/>
      <c r="ITU19" s="313"/>
      <c r="ITV19" s="313"/>
      <c r="ITW19" s="313"/>
      <c r="ITX19" s="313"/>
      <c r="ITY19" s="313"/>
      <c r="ITZ19" s="313"/>
      <c r="IUA19" s="313"/>
      <c r="IUB19" s="313"/>
      <c r="IUC19" s="313"/>
      <c r="IUD19" s="313"/>
      <c r="IUE19" s="313"/>
      <c r="IUF19" s="313"/>
      <c r="IUG19" s="313"/>
      <c r="IUH19" s="313"/>
      <c r="IUI19" s="313"/>
      <c r="IUJ19" s="313"/>
      <c r="IUK19" s="313"/>
      <c r="IUL19" s="313"/>
      <c r="IUM19" s="313"/>
      <c r="IUN19" s="313"/>
      <c r="IUO19" s="313"/>
      <c r="IUP19" s="313"/>
      <c r="IUQ19" s="313"/>
      <c r="IUR19" s="313"/>
      <c r="IUS19" s="313"/>
      <c r="IUT19" s="313"/>
      <c r="IUU19" s="313"/>
      <c r="IUV19" s="313"/>
      <c r="IUW19" s="313"/>
      <c r="IUX19" s="313"/>
      <c r="IUY19" s="313"/>
      <c r="IUZ19" s="313"/>
      <c r="IVA19" s="313"/>
      <c r="IVB19" s="313"/>
      <c r="IVC19" s="313"/>
      <c r="IVD19" s="313"/>
      <c r="IVE19" s="313"/>
      <c r="IVF19" s="313"/>
      <c r="IVG19" s="313"/>
      <c r="IVH19" s="313"/>
      <c r="IVI19" s="313"/>
      <c r="IVJ19" s="313"/>
      <c r="IVK19" s="313"/>
      <c r="IVL19" s="313"/>
      <c r="IVM19" s="313"/>
      <c r="IVN19" s="313"/>
      <c r="IVO19" s="313"/>
      <c r="IVP19" s="313"/>
      <c r="IVQ19" s="313"/>
      <c r="IVR19" s="313"/>
      <c r="IVS19" s="313"/>
      <c r="IVT19" s="313"/>
      <c r="IVU19" s="313"/>
      <c r="IVV19" s="313"/>
      <c r="IVW19" s="313"/>
      <c r="IVX19" s="313"/>
      <c r="IVY19" s="313"/>
      <c r="IVZ19" s="313"/>
      <c r="IWA19" s="313"/>
      <c r="IWB19" s="313"/>
      <c r="IWC19" s="313"/>
      <c r="IWD19" s="313"/>
      <c r="IWE19" s="313"/>
      <c r="IWF19" s="313"/>
      <c r="IWG19" s="313"/>
      <c r="IWH19" s="313"/>
      <c r="IWI19" s="313"/>
      <c r="IWJ19" s="313"/>
      <c r="IWK19" s="313"/>
      <c r="IWL19" s="313"/>
      <c r="IWM19" s="313"/>
      <c r="IWN19" s="313"/>
      <c r="IWO19" s="313"/>
      <c r="IWP19" s="313"/>
      <c r="IWQ19" s="313"/>
      <c r="IWR19" s="313"/>
      <c r="IWS19" s="313"/>
      <c r="IWT19" s="313"/>
      <c r="IWU19" s="313"/>
      <c r="IWV19" s="313"/>
      <c r="IWW19" s="313"/>
      <c r="IWX19" s="313"/>
      <c r="IWY19" s="313"/>
      <c r="IWZ19" s="313"/>
      <c r="IXA19" s="313"/>
      <c r="IXB19" s="313"/>
      <c r="IXC19" s="313"/>
      <c r="IXD19" s="313"/>
      <c r="IXE19" s="313"/>
      <c r="IXF19" s="313"/>
      <c r="IXG19" s="313"/>
      <c r="IXH19" s="313"/>
      <c r="IXI19" s="313"/>
      <c r="IXJ19" s="313"/>
      <c r="IXK19" s="313"/>
      <c r="IXL19" s="313"/>
      <c r="IXM19" s="313"/>
      <c r="IXN19" s="313"/>
      <c r="IXO19" s="313"/>
      <c r="IXP19" s="313"/>
      <c r="IXQ19" s="313"/>
      <c r="IXR19" s="313"/>
      <c r="IXS19" s="313"/>
      <c r="IXT19" s="313"/>
      <c r="IXU19" s="313"/>
      <c r="IXV19" s="313"/>
      <c r="IXW19" s="313"/>
      <c r="IXX19" s="313"/>
      <c r="IXY19" s="313"/>
      <c r="IXZ19" s="313"/>
      <c r="IYA19" s="313"/>
      <c r="IYB19" s="313"/>
      <c r="IYC19" s="313"/>
      <c r="IYD19" s="313"/>
      <c r="IYE19" s="313"/>
      <c r="IYF19" s="313"/>
      <c r="IYG19" s="313"/>
      <c r="IYH19" s="313"/>
      <c r="IYI19" s="313"/>
      <c r="IYJ19" s="313"/>
      <c r="IYK19" s="313"/>
      <c r="IYL19" s="313"/>
      <c r="IYM19" s="313"/>
      <c r="IYN19" s="313"/>
      <c r="IYO19" s="313"/>
      <c r="IYP19" s="313"/>
      <c r="IYQ19" s="313"/>
      <c r="IYR19" s="313"/>
      <c r="IYS19" s="313"/>
      <c r="IYT19" s="313"/>
      <c r="IYU19" s="313"/>
      <c r="IYV19" s="313"/>
      <c r="IYW19" s="313"/>
      <c r="IYX19" s="313"/>
      <c r="IYY19" s="313"/>
      <c r="IYZ19" s="313"/>
      <c r="IZA19" s="313"/>
      <c r="IZB19" s="313"/>
      <c r="IZC19" s="313"/>
      <c r="IZD19" s="313"/>
      <c r="IZE19" s="313"/>
      <c r="IZF19" s="313"/>
      <c r="IZG19" s="313"/>
      <c r="IZH19" s="313"/>
      <c r="IZI19" s="313"/>
      <c r="IZJ19" s="313"/>
      <c r="IZK19" s="313"/>
      <c r="IZL19" s="313"/>
      <c r="IZM19" s="313"/>
      <c r="IZN19" s="313"/>
      <c r="IZO19" s="313"/>
      <c r="IZP19" s="313"/>
      <c r="IZQ19" s="313"/>
      <c r="IZR19" s="313"/>
      <c r="IZS19" s="313"/>
      <c r="IZT19" s="313"/>
      <c r="IZU19" s="313"/>
      <c r="IZV19" s="313"/>
      <c r="IZW19" s="313"/>
      <c r="IZX19" s="313"/>
      <c r="IZY19" s="313"/>
      <c r="IZZ19" s="313"/>
      <c r="JAA19" s="313"/>
      <c r="JAB19" s="313"/>
      <c r="JAC19" s="313"/>
      <c r="JAD19" s="313"/>
      <c r="JAE19" s="313"/>
      <c r="JAF19" s="313"/>
      <c r="JAG19" s="313"/>
      <c r="JAH19" s="313"/>
      <c r="JAI19" s="313"/>
      <c r="JAJ19" s="313"/>
      <c r="JAK19" s="313"/>
      <c r="JAL19" s="313"/>
      <c r="JAM19" s="313"/>
      <c r="JAN19" s="313"/>
      <c r="JAO19" s="313"/>
      <c r="JAP19" s="313"/>
      <c r="JAQ19" s="313"/>
      <c r="JAR19" s="313"/>
      <c r="JAS19" s="313"/>
      <c r="JAT19" s="313"/>
      <c r="JAU19" s="313"/>
      <c r="JAV19" s="313"/>
      <c r="JAW19" s="313"/>
      <c r="JAX19" s="313"/>
      <c r="JAY19" s="313"/>
      <c r="JAZ19" s="313"/>
      <c r="JBA19" s="313"/>
      <c r="JBB19" s="313"/>
      <c r="JBC19" s="313"/>
      <c r="JBD19" s="313"/>
      <c r="JBE19" s="313"/>
      <c r="JBF19" s="313"/>
      <c r="JBG19" s="313"/>
      <c r="JBH19" s="313"/>
      <c r="JBI19" s="313"/>
      <c r="JBJ19" s="313"/>
      <c r="JBK19" s="313"/>
      <c r="JBL19" s="313"/>
      <c r="JBM19" s="313"/>
      <c r="JBN19" s="313"/>
      <c r="JBO19" s="313"/>
      <c r="JBP19" s="313"/>
      <c r="JBQ19" s="313"/>
      <c r="JBR19" s="313"/>
      <c r="JBS19" s="313"/>
      <c r="JBT19" s="313"/>
      <c r="JBU19" s="313"/>
      <c r="JBV19" s="313"/>
      <c r="JBW19" s="313"/>
      <c r="JBX19" s="313"/>
      <c r="JBY19" s="313"/>
      <c r="JBZ19" s="313"/>
      <c r="JCA19" s="313"/>
      <c r="JCB19" s="313"/>
      <c r="JCC19" s="313"/>
      <c r="JCD19" s="313"/>
      <c r="JCE19" s="313"/>
      <c r="JCF19" s="313"/>
      <c r="JCG19" s="313"/>
      <c r="JCH19" s="313"/>
      <c r="JCI19" s="313"/>
      <c r="JCJ19" s="313"/>
      <c r="JCK19" s="313"/>
      <c r="JCL19" s="313"/>
      <c r="JCM19" s="313"/>
      <c r="JCN19" s="313"/>
      <c r="JCO19" s="313"/>
      <c r="JCP19" s="313"/>
      <c r="JCQ19" s="313"/>
      <c r="JCR19" s="313"/>
      <c r="JCS19" s="313"/>
      <c r="JCT19" s="313"/>
      <c r="JCU19" s="313"/>
      <c r="JCV19" s="313"/>
      <c r="JCW19" s="313"/>
      <c r="JCX19" s="313"/>
      <c r="JCY19" s="313"/>
      <c r="JCZ19" s="313"/>
      <c r="JDA19" s="313"/>
      <c r="JDB19" s="313"/>
      <c r="JDC19" s="313"/>
      <c r="JDD19" s="313"/>
      <c r="JDE19" s="313"/>
      <c r="JDF19" s="313"/>
      <c r="JDG19" s="313"/>
      <c r="JDH19" s="313"/>
      <c r="JDI19" s="313"/>
      <c r="JDJ19" s="313"/>
      <c r="JDK19" s="313"/>
      <c r="JDL19" s="313"/>
      <c r="JDM19" s="313"/>
      <c r="JDN19" s="313"/>
      <c r="JDO19" s="313"/>
      <c r="JDP19" s="313"/>
      <c r="JDQ19" s="313"/>
      <c r="JDR19" s="313"/>
      <c r="JDS19" s="313"/>
      <c r="JDT19" s="313"/>
      <c r="JDU19" s="313"/>
      <c r="JDV19" s="313"/>
      <c r="JDW19" s="313"/>
      <c r="JDX19" s="313"/>
      <c r="JDY19" s="313"/>
      <c r="JDZ19" s="313"/>
      <c r="JEA19" s="313"/>
      <c r="JEB19" s="313"/>
      <c r="JEC19" s="313"/>
      <c r="JED19" s="313"/>
      <c r="JEE19" s="313"/>
      <c r="JEF19" s="313"/>
      <c r="JEG19" s="313"/>
      <c r="JEH19" s="313"/>
      <c r="JEI19" s="313"/>
      <c r="JEJ19" s="313"/>
      <c r="JEK19" s="313"/>
      <c r="JEL19" s="313"/>
      <c r="JEM19" s="313"/>
      <c r="JEN19" s="313"/>
      <c r="JEO19" s="313"/>
      <c r="JEP19" s="313"/>
      <c r="JEQ19" s="313"/>
      <c r="JER19" s="313"/>
      <c r="JES19" s="313"/>
      <c r="JET19" s="313"/>
      <c r="JEU19" s="313"/>
      <c r="JEV19" s="313"/>
      <c r="JEW19" s="313"/>
      <c r="JEX19" s="313"/>
      <c r="JEY19" s="313"/>
      <c r="JEZ19" s="313"/>
      <c r="JFA19" s="313"/>
      <c r="JFB19" s="313"/>
      <c r="JFC19" s="313"/>
      <c r="JFD19" s="313"/>
      <c r="JFE19" s="313"/>
      <c r="JFF19" s="313"/>
      <c r="JFG19" s="313"/>
      <c r="JFH19" s="313"/>
      <c r="JFI19" s="313"/>
      <c r="JFJ19" s="313"/>
      <c r="JFK19" s="313"/>
      <c r="JFL19" s="313"/>
      <c r="JFM19" s="313"/>
      <c r="JFN19" s="313"/>
      <c r="JFO19" s="313"/>
      <c r="JFP19" s="313"/>
      <c r="JFQ19" s="313"/>
      <c r="JFR19" s="313"/>
      <c r="JFS19" s="313"/>
      <c r="JFT19" s="313"/>
      <c r="JFU19" s="313"/>
      <c r="JFV19" s="313"/>
      <c r="JFW19" s="313"/>
      <c r="JFX19" s="313"/>
      <c r="JFY19" s="313"/>
      <c r="JFZ19" s="313"/>
      <c r="JGA19" s="313"/>
      <c r="JGB19" s="313"/>
      <c r="JGC19" s="313"/>
      <c r="JGD19" s="313"/>
      <c r="JGE19" s="313"/>
      <c r="JGF19" s="313"/>
      <c r="JGG19" s="313"/>
      <c r="JGH19" s="313"/>
      <c r="JGI19" s="313"/>
      <c r="JGJ19" s="313"/>
      <c r="JGK19" s="313"/>
      <c r="JGL19" s="313"/>
      <c r="JGM19" s="313"/>
      <c r="JGN19" s="313"/>
      <c r="JGO19" s="313"/>
      <c r="JGP19" s="313"/>
      <c r="JGQ19" s="313"/>
      <c r="JGR19" s="313"/>
      <c r="JGS19" s="313"/>
      <c r="JGT19" s="313"/>
      <c r="JGU19" s="313"/>
      <c r="JGV19" s="313"/>
      <c r="JGW19" s="313"/>
      <c r="JGX19" s="313"/>
      <c r="JGY19" s="313"/>
      <c r="JGZ19" s="313"/>
      <c r="JHA19" s="313"/>
      <c r="JHB19" s="313"/>
      <c r="JHC19" s="313"/>
      <c r="JHD19" s="313"/>
      <c r="JHE19" s="313"/>
      <c r="JHF19" s="313"/>
      <c r="JHG19" s="313"/>
      <c r="JHH19" s="313"/>
      <c r="JHI19" s="313"/>
      <c r="JHJ19" s="313"/>
      <c r="JHK19" s="313"/>
      <c r="JHL19" s="313"/>
      <c r="JHM19" s="313"/>
      <c r="JHN19" s="313"/>
      <c r="JHO19" s="313"/>
      <c r="JHP19" s="313"/>
      <c r="JHQ19" s="313"/>
      <c r="JHR19" s="313"/>
      <c r="JHS19" s="313"/>
      <c r="JHT19" s="313"/>
      <c r="JHU19" s="313"/>
      <c r="JHV19" s="313"/>
      <c r="JHW19" s="313"/>
      <c r="JHX19" s="313"/>
      <c r="JHY19" s="313"/>
      <c r="JHZ19" s="313"/>
      <c r="JIA19" s="313"/>
      <c r="JIB19" s="313"/>
      <c r="JIC19" s="313"/>
      <c r="JID19" s="313"/>
      <c r="JIE19" s="313"/>
      <c r="JIF19" s="313"/>
      <c r="JIG19" s="313"/>
      <c r="JIH19" s="313"/>
      <c r="JII19" s="313"/>
      <c r="JIJ19" s="313"/>
      <c r="JIK19" s="313"/>
      <c r="JIL19" s="313"/>
      <c r="JIM19" s="313"/>
      <c r="JIN19" s="313"/>
      <c r="JIO19" s="313"/>
      <c r="JIP19" s="313"/>
      <c r="JIQ19" s="313"/>
      <c r="JIR19" s="313"/>
      <c r="JIS19" s="313"/>
      <c r="JIT19" s="313"/>
      <c r="JIU19" s="313"/>
      <c r="JIV19" s="313"/>
      <c r="JIW19" s="313"/>
      <c r="JIX19" s="313"/>
      <c r="JIY19" s="313"/>
      <c r="JIZ19" s="313"/>
      <c r="JJA19" s="313"/>
      <c r="JJB19" s="313"/>
      <c r="JJC19" s="313"/>
      <c r="JJD19" s="313"/>
      <c r="JJE19" s="313"/>
      <c r="JJF19" s="313"/>
      <c r="JJG19" s="313"/>
      <c r="JJH19" s="313"/>
      <c r="JJI19" s="313"/>
      <c r="JJJ19" s="313"/>
      <c r="JJK19" s="313"/>
      <c r="JJL19" s="313"/>
      <c r="JJM19" s="313"/>
      <c r="JJN19" s="313"/>
      <c r="JJO19" s="313"/>
      <c r="JJP19" s="313"/>
      <c r="JJQ19" s="313"/>
      <c r="JJR19" s="313"/>
      <c r="JJS19" s="313"/>
      <c r="JJT19" s="313"/>
      <c r="JJU19" s="313"/>
      <c r="JJV19" s="313"/>
      <c r="JJW19" s="313"/>
      <c r="JJX19" s="313"/>
      <c r="JJY19" s="313"/>
      <c r="JJZ19" s="313"/>
      <c r="JKA19" s="313"/>
      <c r="JKB19" s="313"/>
      <c r="JKC19" s="313"/>
      <c r="JKD19" s="313"/>
      <c r="JKE19" s="313"/>
      <c r="JKF19" s="313"/>
      <c r="JKG19" s="313"/>
      <c r="JKH19" s="313"/>
      <c r="JKI19" s="313"/>
      <c r="JKJ19" s="313"/>
      <c r="JKK19" s="313"/>
      <c r="JKL19" s="313"/>
      <c r="JKM19" s="313"/>
      <c r="JKN19" s="313"/>
      <c r="JKO19" s="313"/>
      <c r="JKP19" s="313"/>
      <c r="JKQ19" s="313"/>
      <c r="JKR19" s="313"/>
      <c r="JKS19" s="313"/>
      <c r="JKT19" s="313"/>
      <c r="JKU19" s="313"/>
      <c r="JKV19" s="313"/>
      <c r="JKW19" s="313"/>
      <c r="JKX19" s="313"/>
      <c r="JKY19" s="313"/>
      <c r="JKZ19" s="313"/>
      <c r="JLA19" s="313"/>
      <c r="JLB19" s="313"/>
      <c r="JLC19" s="313"/>
      <c r="JLD19" s="313"/>
      <c r="JLE19" s="313"/>
      <c r="JLF19" s="313"/>
      <c r="JLG19" s="313"/>
      <c r="JLH19" s="313"/>
      <c r="JLI19" s="313"/>
      <c r="JLJ19" s="313"/>
      <c r="JLK19" s="313"/>
      <c r="JLL19" s="313"/>
      <c r="JLM19" s="313"/>
      <c r="JLN19" s="313"/>
      <c r="JLO19" s="313"/>
      <c r="JLP19" s="313"/>
      <c r="JLQ19" s="313"/>
      <c r="JLR19" s="313"/>
      <c r="JLS19" s="313"/>
      <c r="JLT19" s="313"/>
      <c r="JLU19" s="313"/>
      <c r="JLV19" s="313"/>
      <c r="JLW19" s="313"/>
      <c r="JLX19" s="313"/>
      <c r="JLY19" s="313"/>
      <c r="JLZ19" s="313"/>
      <c r="JMA19" s="313"/>
      <c r="JMB19" s="313"/>
      <c r="JMC19" s="313"/>
      <c r="JMD19" s="313"/>
      <c r="JME19" s="313"/>
      <c r="JMF19" s="313"/>
      <c r="JMG19" s="313"/>
      <c r="JMH19" s="313"/>
      <c r="JMI19" s="313"/>
      <c r="JMJ19" s="313"/>
      <c r="JMK19" s="313"/>
      <c r="JML19" s="313"/>
      <c r="JMM19" s="313"/>
      <c r="JMN19" s="313"/>
      <c r="JMO19" s="313"/>
      <c r="JMP19" s="313"/>
      <c r="JMQ19" s="313"/>
      <c r="JMR19" s="313"/>
      <c r="JMS19" s="313"/>
      <c r="JMT19" s="313"/>
      <c r="JMU19" s="313"/>
      <c r="JMV19" s="313"/>
      <c r="JMW19" s="313"/>
      <c r="JMX19" s="313"/>
      <c r="JMY19" s="313"/>
      <c r="JMZ19" s="313"/>
      <c r="JNA19" s="313"/>
      <c r="JNB19" s="313"/>
      <c r="JNC19" s="313"/>
      <c r="JND19" s="313"/>
      <c r="JNE19" s="313"/>
      <c r="JNF19" s="313"/>
      <c r="JNG19" s="313"/>
      <c r="JNH19" s="313"/>
      <c r="JNI19" s="313"/>
      <c r="JNJ19" s="313"/>
      <c r="JNK19" s="313"/>
      <c r="JNL19" s="313"/>
      <c r="JNM19" s="313"/>
      <c r="JNN19" s="313"/>
      <c r="JNO19" s="313"/>
      <c r="JNP19" s="313"/>
      <c r="JNQ19" s="313"/>
      <c r="JNR19" s="313"/>
      <c r="JNS19" s="313"/>
      <c r="JNT19" s="313"/>
      <c r="JNU19" s="313"/>
      <c r="JNV19" s="313"/>
      <c r="JNW19" s="313"/>
      <c r="JNX19" s="313"/>
      <c r="JNY19" s="313"/>
      <c r="JNZ19" s="313"/>
      <c r="JOA19" s="313"/>
      <c r="JOB19" s="313"/>
      <c r="JOC19" s="313"/>
      <c r="JOD19" s="313"/>
      <c r="JOE19" s="313"/>
      <c r="JOF19" s="313"/>
      <c r="JOG19" s="313"/>
      <c r="JOH19" s="313"/>
      <c r="JOI19" s="313"/>
      <c r="JOJ19" s="313"/>
      <c r="JOK19" s="313"/>
      <c r="JOL19" s="313"/>
      <c r="JOM19" s="313"/>
      <c r="JON19" s="313"/>
      <c r="JOO19" s="313"/>
      <c r="JOP19" s="313"/>
      <c r="JOQ19" s="313"/>
      <c r="JOR19" s="313"/>
      <c r="JOS19" s="313"/>
      <c r="JOT19" s="313"/>
      <c r="JOU19" s="313"/>
      <c r="JOV19" s="313"/>
      <c r="JOW19" s="313"/>
      <c r="JOX19" s="313"/>
      <c r="JOY19" s="313"/>
      <c r="JOZ19" s="313"/>
      <c r="JPA19" s="313"/>
      <c r="JPB19" s="313"/>
      <c r="JPC19" s="313"/>
      <c r="JPD19" s="313"/>
      <c r="JPE19" s="313"/>
      <c r="JPF19" s="313"/>
      <c r="JPG19" s="313"/>
      <c r="JPH19" s="313"/>
      <c r="JPI19" s="313"/>
      <c r="JPJ19" s="313"/>
      <c r="JPK19" s="313"/>
      <c r="JPL19" s="313"/>
      <c r="JPM19" s="313"/>
      <c r="JPN19" s="313"/>
      <c r="JPO19" s="313"/>
      <c r="JPP19" s="313"/>
      <c r="JPQ19" s="313"/>
      <c r="JPR19" s="313"/>
      <c r="JPS19" s="313"/>
      <c r="JPT19" s="313"/>
      <c r="JPU19" s="313"/>
      <c r="JPV19" s="313"/>
      <c r="JPW19" s="313"/>
      <c r="JPX19" s="313"/>
      <c r="JPY19" s="313"/>
      <c r="JPZ19" s="313"/>
      <c r="JQA19" s="313"/>
      <c r="JQB19" s="313"/>
      <c r="JQC19" s="313"/>
      <c r="JQD19" s="313"/>
      <c r="JQE19" s="313"/>
      <c r="JQF19" s="313"/>
      <c r="JQG19" s="313"/>
      <c r="JQH19" s="313"/>
      <c r="JQI19" s="313"/>
      <c r="JQJ19" s="313"/>
      <c r="JQK19" s="313"/>
      <c r="JQL19" s="313"/>
      <c r="JQM19" s="313"/>
      <c r="JQN19" s="313"/>
      <c r="JQO19" s="313"/>
      <c r="JQP19" s="313"/>
      <c r="JQQ19" s="313"/>
      <c r="JQR19" s="313"/>
      <c r="JQS19" s="313"/>
      <c r="JQT19" s="313"/>
      <c r="JQU19" s="313"/>
      <c r="JQV19" s="313"/>
      <c r="JQW19" s="313"/>
      <c r="JQX19" s="313"/>
      <c r="JQY19" s="313"/>
      <c r="JQZ19" s="313"/>
      <c r="JRA19" s="313"/>
      <c r="JRB19" s="313"/>
      <c r="JRC19" s="313"/>
      <c r="JRD19" s="313"/>
      <c r="JRE19" s="313"/>
      <c r="JRF19" s="313"/>
      <c r="JRG19" s="313"/>
      <c r="JRH19" s="313"/>
      <c r="JRI19" s="313"/>
      <c r="JRJ19" s="313"/>
      <c r="JRK19" s="313"/>
      <c r="JRL19" s="313"/>
      <c r="JRM19" s="313"/>
      <c r="JRN19" s="313"/>
      <c r="JRO19" s="313"/>
      <c r="JRP19" s="313"/>
      <c r="JRQ19" s="313"/>
      <c r="JRR19" s="313"/>
      <c r="JRS19" s="313"/>
      <c r="JRT19" s="313"/>
      <c r="JRU19" s="313"/>
      <c r="JRV19" s="313"/>
      <c r="JRW19" s="313"/>
      <c r="JRX19" s="313"/>
      <c r="JRY19" s="313"/>
      <c r="JRZ19" s="313"/>
      <c r="JSA19" s="313"/>
      <c r="JSB19" s="313"/>
      <c r="JSC19" s="313"/>
      <c r="JSD19" s="313"/>
      <c r="JSE19" s="313"/>
      <c r="JSF19" s="313"/>
      <c r="JSG19" s="313"/>
      <c r="JSH19" s="313"/>
      <c r="JSI19" s="313"/>
      <c r="JSJ19" s="313"/>
      <c r="JSK19" s="313"/>
      <c r="JSL19" s="313"/>
      <c r="JSM19" s="313"/>
      <c r="JSN19" s="313"/>
      <c r="JSO19" s="313"/>
      <c r="JSP19" s="313"/>
      <c r="JSQ19" s="313"/>
      <c r="JSR19" s="313"/>
      <c r="JSS19" s="313"/>
      <c r="JST19" s="313"/>
      <c r="JSU19" s="313"/>
      <c r="JSV19" s="313"/>
      <c r="JSW19" s="313"/>
      <c r="JSX19" s="313"/>
      <c r="JSY19" s="313"/>
      <c r="JSZ19" s="313"/>
      <c r="JTA19" s="313"/>
      <c r="JTB19" s="313"/>
      <c r="JTC19" s="313"/>
      <c r="JTD19" s="313"/>
      <c r="JTE19" s="313"/>
      <c r="JTF19" s="313"/>
      <c r="JTG19" s="313"/>
      <c r="JTH19" s="313"/>
      <c r="JTI19" s="313"/>
      <c r="JTJ19" s="313"/>
      <c r="JTK19" s="313"/>
      <c r="JTL19" s="313"/>
      <c r="JTM19" s="313"/>
      <c r="JTN19" s="313"/>
      <c r="JTO19" s="313"/>
      <c r="JTP19" s="313"/>
      <c r="JTQ19" s="313"/>
      <c r="JTR19" s="313"/>
      <c r="JTS19" s="313"/>
      <c r="JTT19" s="313"/>
      <c r="JTU19" s="313"/>
      <c r="JTV19" s="313"/>
      <c r="JTW19" s="313"/>
      <c r="JTX19" s="313"/>
      <c r="JTY19" s="313"/>
      <c r="JTZ19" s="313"/>
      <c r="JUA19" s="313"/>
      <c r="JUB19" s="313"/>
      <c r="JUC19" s="313"/>
      <c r="JUD19" s="313"/>
      <c r="JUE19" s="313"/>
      <c r="JUF19" s="313"/>
      <c r="JUG19" s="313"/>
      <c r="JUH19" s="313"/>
      <c r="JUI19" s="313"/>
      <c r="JUJ19" s="313"/>
      <c r="JUK19" s="313"/>
      <c r="JUL19" s="313"/>
      <c r="JUM19" s="313"/>
      <c r="JUN19" s="313"/>
      <c r="JUO19" s="313"/>
      <c r="JUP19" s="313"/>
      <c r="JUQ19" s="313"/>
      <c r="JUR19" s="313"/>
      <c r="JUS19" s="313"/>
      <c r="JUT19" s="313"/>
      <c r="JUU19" s="313"/>
      <c r="JUV19" s="313"/>
      <c r="JUW19" s="313"/>
      <c r="JUX19" s="313"/>
      <c r="JUY19" s="313"/>
      <c r="JUZ19" s="313"/>
      <c r="JVA19" s="313"/>
      <c r="JVB19" s="313"/>
      <c r="JVC19" s="313"/>
      <c r="JVD19" s="313"/>
      <c r="JVE19" s="313"/>
      <c r="JVF19" s="313"/>
      <c r="JVG19" s="313"/>
      <c r="JVH19" s="313"/>
      <c r="JVI19" s="313"/>
      <c r="JVJ19" s="313"/>
      <c r="JVK19" s="313"/>
      <c r="JVL19" s="313"/>
      <c r="JVM19" s="313"/>
      <c r="JVN19" s="313"/>
      <c r="JVO19" s="313"/>
      <c r="JVP19" s="313"/>
      <c r="JVQ19" s="313"/>
      <c r="JVR19" s="313"/>
      <c r="JVS19" s="313"/>
      <c r="JVT19" s="313"/>
      <c r="JVU19" s="313"/>
      <c r="JVV19" s="313"/>
      <c r="JVW19" s="313"/>
      <c r="JVX19" s="313"/>
      <c r="JVY19" s="313"/>
      <c r="JVZ19" s="313"/>
      <c r="JWA19" s="313"/>
      <c r="JWB19" s="313"/>
      <c r="JWC19" s="313"/>
      <c r="JWD19" s="313"/>
      <c r="JWE19" s="313"/>
      <c r="JWF19" s="313"/>
      <c r="JWG19" s="313"/>
      <c r="JWH19" s="313"/>
      <c r="JWI19" s="313"/>
      <c r="JWJ19" s="313"/>
      <c r="JWK19" s="313"/>
      <c r="JWL19" s="313"/>
      <c r="JWM19" s="313"/>
      <c r="JWN19" s="313"/>
      <c r="JWO19" s="313"/>
      <c r="JWP19" s="313"/>
      <c r="JWQ19" s="313"/>
      <c r="JWR19" s="313"/>
      <c r="JWS19" s="313"/>
      <c r="JWT19" s="313"/>
      <c r="JWU19" s="313"/>
      <c r="JWV19" s="313"/>
      <c r="JWW19" s="313"/>
      <c r="JWX19" s="313"/>
      <c r="JWY19" s="313"/>
      <c r="JWZ19" s="313"/>
      <c r="JXA19" s="313"/>
      <c r="JXB19" s="313"/>
      <c r="JXC19" s="313"/>
      <c r="JXD19" s="313"/>
      <c r="JXE19" s="313"/>
      <c r="JXF19" s="313"/>
      <c r="JXG19" s="313"/>
      <c r="JXH19" s="313"/>
      <c r="JXI19" s="313"/>
      <c r="JXJ19" s="313"/>
      <c r="JXK19" s="313"/>
      <c r="JXL19" s="313"/>
      <c r="JXM19" s="313"/>
      <c r="JXN19" s="313"/>
      <c r="JXO19" s="313"/>
      <c r="JXP19" s="313"/>
      <c r="JXQ19" s="313"/>
      <c r="JXR19" s="313"/>
      <c r="JXS19" s="313"/>
      <c r="JXT19" s="313"/>
      <c r="JXU19" s="313"/>
      <c r="JXV19" s="313"/>
      <c r="JXW19" s="313"/>
      <c r="JXX19" s="313"/>
      <c r="JXY19" s="313"/>
      <c r="JXZ19" s="313"/>
      <c r="JYA19" s="313"/>
      <c r="JYB19" s="313"/>
      <c r="JYC19" s="313"/>
      <c r="JYD19" s="313"/>
      <c r="JYE19" s="313"/>
      <c r="JYF19" s="313"/>
      <c r="JYG19" s="313"/>
      <c r="JYH19" s="313"/>
      <c r="JYI19" s="313"/>
      <c r="JYJ19" s="313"/>
      <c r="JYK19" s="313"/>
      <c r="JYL19" s="313"/>
      <c r="JYM19" s="313"/>
      <c r="JYN19" s="313"/>
      <c r="JYO19" s="313"/>
      <c r="JYP19" s="313"/>
      <c r="JYQ19" s="313"/>
      <c r="JYR19" s="313"/>
      <c r="JYS19" s="313"/>
      <c r="JYT19" s="313"/>
      <c r="JYU19" s="313"/>
      <c r="JYV19" s="313"/>
      <c r="JYW19" s="313"/>
      <c r="JYX19" s="313"/>
      <c r="JYY19" s="313"/>
      <c r="JYZ19" s="313"/>
      <c r="JZA19" s="313"/>
      <c r="JZB19" s="313"/>
      <c r="JZC19" s="313"/>
      <c r="JZD19" s="313"/>
      <c r="JZE19" s="313"/>
      <c r="JZF19" s="313"/>
      <c r="JZG19" s="313"/>
      <c r="JZH19" s="313"/>
      <c r="JZI19" s="313"/>
      <c r="JZJ19" s="313"/>
      <c r="JZK19" s="313"/>
      <c r="JZL19" s="313"/>
      <c r="JZM19" s="313"/>
      <c r="JZN19" s="313"/>
      <c r="JZO19" s="313"/>
      <c r="JZP19" s="313"/>
      <c r="JZQ19" s="313"/>
      <c r="JZR19" s="313"/>
      <c r="JZS19" s="313"/>
      <c r="JZT19" s="313"/>
      <c r="JZU19" s="313"/>
      <c r="JZV19" s="313"/>
      <c r="JZW19" s="313"/>
      <c r="JZX19" s="313"/>
      <c r="JZY19" s="313"/>
      <c r="JZZ19" s="313"/>
      <c r="KAA19" s="313"/>
      <c r="KAB19" s="313"/>
      <c r="KAC19" s="313"/>
      <c r="KAD19" s="313"/>
      <c r="KAE19" s="313"/>
      <c r="KAF19" s="313"/>
      <c r="KAG19" s="313"/>
      <c r="KAH19" s="313"/>
      <c r="KAI19" s="313"/>
      <c r="KAJ19" s="313"/>
      <c r="KAK19" s="313"/>
      <c r="KAL19" s="313"/>
      <c r="KAM19" s="313"/>
      <c r="KAN19" s="313"/>
      <c r="KAO19" s="313"/>
      <c r="KAP19" s="313"/>
      <c r="KAQ19" s="313"/>
      <c r="KAR19" s="313"/>
      <c r="KAS19" s="313"/>
      <c r="KAT19" s="313"/>
      <c r="KAU19" s="313"/>
      <c r="KAV19" s="313"/>
      <c r="KAW19" s="313"/>
      <c r="KAX19" s="313"/>
      <c r="KAY19" s="313"/>
      <c r="KAZ19" s="313"/>
      <c r="KBA19" s="313"/>
      <c r="KBB19" s="313"/>
      <c r="KBC19" s="313"/>
      <c r="KBD19" s="313"/>
      <c r="KBE19" s="313"/>
      <c r="KBF19" s="313"/>
      <c r="KBG19" s="313"/>
      <c r="KBH19" s="313"/>
      <c r="KBI19" s="313"/>
      <c r="KBJ19" s="313"/>
      <c r="KBK19" s="313"/>
      <c r="KBL19" s="313"/>
      <c r="KBM19" s="313"/>
      <c r="KBN19" s="313"/>
      <c r="KBO19" s="313"/>
      <c r="KBP19" s="313"/>
      <c r="KBQ19" s="313"/>
      <c r="KBR19" s="313"/>
      <c r="KBS19" s="313"/>
      <c r="KBT19" s="313"/>
      <c r="KBU19" s="313"/>
      <c r="KBV19" s="313"/>
      <c r="KBW19" s="313"/>
      <c r="KBX19" s="313"/>
      <c r="KBY19" s="313"/>
      <c r="KBZ19" s="313"/>
      <c r="KCA19" s="313"/>
      <c r="KCB19" s="313"/>
      <c r="KCC19" s="313"/>
      <c r="KCD19" s="313"/>
      <c r="KCE19" s="313"/>
      <c r="KCF19" s="313"/>
      <c r="KCG19" s="313"/>
      <c r="KCH19" s="313"/>
      <c r="KCI19" s="313"/>
      <c r="KCJ19" s="313"/>
      <c r="KCK19" s="313"/>
      <c r="KCL19" s="313"/>
      <c r="KCM19" s="313"/>
      <c r="KCN19" s="313"/>
      <c r="KCO19" s="313"/>
      <c r="KCP19" s="313"/>
      <c r="KCQ19" s="313"/>
      <c r="KCR19" s="313"/>
      <c r="KCS19" s="313"/>
      <c r="KCT19" s="313"/>
      <c r="KCU19" s="313"/>
      <c r="KCV19" s="313"/>
      <c r="KCW19" s="313"/>
      <c r="KCX19" s="313"/>
      <c r="KCY19" s="313"/>
      <c r="KCZ19" s="313"/>
      <c r="KDA19" s="313"/>
      <c r="KDB19" s="313"/>
      <c r="KDC19" s="313"/>
      <c r="KDD19" s="313"/>
      <c r="KDE19" s="313"/>
      <c r="KDF19" s="313"/>
      <c r="KDG19" s="313"/>
      <c r="KDH19" s="313"/>
      <c r="KDI19" s="313"/>
      <c r="KDJ19" s="313"/>
      <c r="KDK19" s="313"/>
      <c r="KDL19" s="313"/>
      <c r="KDM19" s="313"/>
      <c r="KDN19" s="313"/>
      <c r="KDO19" s="313"/>
      <c r="KDP19" s="313"/>
      <c r="KDQ19" s="313"/>
      <c r="KDR19" s="313"/>
      <c r="KDS19" s="313"/>
      <c r="KDT19" s="313"/>
      <c r="KDU19" s="313"/>
      <c r="KDV19" s="313"/>
      <c r="KDW19" s="313"/>
      <c r="KDX19" s="313"/>
      <c r="KDY19" s="313"/>
      <c r="KDZ19" s="313"/>
      <c r="KEA19" s="313"/>
      <c r="KEB19" s="313"/>
      <c r="KEC19" s="313"/>
      <c r="KED19" s="313"/>
      <c r="KEE19" s="313"/>
      <c r="KEF19" s="313"/>
      <c r="KEG19" s="313"/>
      <c r="KEH19" s="313"/>
      <c r="KEI19" s="313"/>
      <c r="KEJ19" s="313"/>
      <c r="KEK19" s="313"/>
      <c r="KEL19" s="313"/>
      <c r="KEM19" s="313"/>
      <c r="KEN19" s="313"/>
      <c r="KEO19" s="313"/>
      <c r="KEP19" s="313"/>
      <c r="KEQ19" s="313"/>
      <c r="KER19" s="313"/>
      <c r="KES19" s="313"/>
      <c r="KET19" s="313"/>
      <c r="KEU19" s="313"/>
      <c r="KEV19" s="313"/>
      <c r="KEW19" s="313"/>
      <c r="KEX19" s="313"/>
      <c r="KEY19" s="313"/>
      <c r="KEZ19" s="313"/>
      <c r="KFA19" s="313"/>
      <c r="KFB19" s="313"/>
      <c r="KFC19" s="313"/>
      <c r="KFD19" s="313"/>
      <c r="KFE19" s="313"/>
      <c r="KFF19" s="313"/>
      <c r="KFG19" s="313"/>
      <c r="KFH19" s="313"/>
      <c r="KFI19" s="313"/>
      <c r="KFJ19" s="313"/>
      <c r="KFK19" s="313"/>
      <c r="KFL19" s="313"/>
      <c r="KFM19" s="313"/>
      <c r="KFN19" s="313"/>
      <c r="KFO19" s="313"/>
      <c r="KFP19" s="313"/>
      <c r="KFQ19" s="313"/>
      <c r="KFR19" s="313"/>
      <c r="KFS19" s="313"/>
      <c r="KFT19" s="313"/>
      <c r="KFU19" s="313"/>
      <c r="KFV19" s="313"/>
      <c r="KFW19" s="313"/>
      <c r="KFX19" s="313"/>
      <c r="KFY19" s="313"/>
      <c r="KFZ19" s="313"/>
      <c r="KGA19" s="313"/>
      <c r="KGB19" s="313"/>
      <c r="KGC19" s="313"/>
      <c r="KGD19" s="313"/>
      <c r="KGE19" s="313"/>
      <c r="KGF19" s="313"/>
      <c r="KGG19" s="313"/>
      <c r="KGH19" s="313"/>
      <c r="KGI19" s="313"/>
      <c r="KGJ19" s="313"/>
      <c r="KGK19" s="313"/>
      <c r="KGL19" s="313"/>
      <c r="KGM19" s="313"/>
      <c r="KGN19" s="313"/>
      <c r="KGO19" s="313"/>
      <c r="KGP19" s="313"/>
      <c r="KGQ19" s="313"/>
      <c r="KGR19" s="313"/>
      <c r="KGS19" s="313"/>
      <c r="KGT19" s="313"/>
      <c r="KGU19" s="313"/>
      <c r="KGV19" s="313"/>
      <c r="KGW19" s="313"/>
      <c r="KGX19" s="313"/>
      <c r="KGY19" s="313"/>
      <c r="KGZ19" s="313"/>
      <c r="KHA19" s="313"/>
      <c r="KHB19" s="313"/>
      <c r="KHC19" s="313"/>
      <c r="KHD19" s="313"/>
      <c r="KHE19" s="313"/>
      <c r="KHF19" s="313"/>
      <c r="KHG19" s="313"/>
      <c r="KHH19" s="313"/>
      <c r="KHI19" s="313"/>
      <c r="KHJ19" s="313"/>
      <c r="KHK19" s="313"/>
      <c r="KHL19" s="313"/>
      <c r="KHM19" s="313"/>
      <c r="KHN19" s="313"/>
      <c r="KHO19" s="313"/>
      <c r="KHP19" s="313"/>
      <c r="KHQ19" s="313"/>
      <c r="KHR19" s="313"/>
      <c r="KHS19" s="313"/>
      <c r="KHT19" s="313"/>
      <c r="KHU19" s="313"/>
      <c r="KHV19" s="313"/>
      <c r="KHW19" s="313"/>
      <c r="KHX19" s="313"/>
      <c r="KHY19" s="313"/>
      <c r="KHZ19" s="313"/>
      <c r="KIA19" s="313"/>
      <c r="KIB19" s="313"/>
      <c r="KIC19" s="313"/>
      <c r="KID19" s="313"/>
      <c r="KIE19" s="313"/>
      <c r="KIF19" s="313"/>
      <c r="KIG19" s="313"/>
      <c r="KIH19" s="313"/>
      <c r="KII19" s="313"/>
      <c r="KIJ19" s="313"/>
      <c r="KIK19" s="313"/>
      <c r="KIL19" s="313"/>
      <c r="KIM19" s="313"/>
      <c r="KIN19" s="313"/>
      <c r="KIO19" s="313"/>
      <c r="KIP19" s="313"/>
      <c r="KIQ19" s="313"/>
      <c r="KIR19" s="313"/>
      <c r="KIS19" s="313"/>
      <c r="KIT19" s="313"/>
      <c r="KIU19" s="313"/>
      <c r="KIV19" s="313"/>
      <c r="KIW19" s="313"/>
      <c r="KIX19" s="313"/>
      <c r="KIY19" s="313"/>
      <c r="KIZ19" s="313"/>
      <c r="KJA19" s="313"/>
      <c r="KJB19" s="313"/>
      <c r="KJC19" s="313"/>
      <c r="KJD19" s="313"/>
      <c r="KJE19" s="313"/>
      <c r="KJF19" s="313"/>
      <c r="KJG19" s="313"/>
      <c r="KJH19" s="313"/>
      <c r="KJI19" s="313"/>
      <c r="KJJ19" s="313"/>
      <c r="KJK19" s="313"/>
      <c r="KJL19" s="313"/>
      <c r="KJM19" s="313"/>
      <c r="KJN19" s="313"/>
      <c r="KJO19" s="313"/>
      <c r="KJP19" s="313"/>
      <c r="KJQ19" s="313"/>
      <c r="KJR19" s="313"/>
      <c r="KJS19" s="313"/>
      <c r="KJT19" s="313"/>
      <c r="KJU19" s="313"/>
      <c r="KJV19" s="313"/>
      <c r="KJW19" s="313"/>
      <c r="KJX19" s="313"/>
      <c r="KJY19" s="313"/>
      <c r="KJZ19" s="313"/>
      <c r="KKA19" s="313"/>
      <c r="KKB19" s="313"/>
      <c r="KKC19" s="313"/>
      <c r="KKD19" s="313"/>
      <c r="KKE19" s="313"/>
      <c r="KKF19" s="313"/>
      <c r="KKG19" s="313"/>
      <c r="KKH19" s="313"/>
      <c r="KKI19" s="313"/>
      <c r="KKJ19" s="313"/>
      <c r="KKK19" s="313"/>
      <c r="KKL19" s="313"/>
      <c r="KKM19" s="313"/>
      <c r="KKN19" s="313"/>
      <c r="KKO19" s="313"/>
      <c r="KKP19" s="313"/>
      <c r="KKQ19" s="313"/>
      <c r="KKR19" s="313"/>
      <c r="KKS19" s="313"/>
      <c r="KKT19" s="313"/>
      <c r="KKU19" s="313"/>
      <c r="KKV19" s="313"/>
      <c r="KKW19" s="313"/>
      <c r="KKX19" s="313"/>
      <c r="KKY19" s="313"/>
      <c r="KKZ19" s="313"/>
      <c r="KLA19" s="313"/>
      <c r="KLB19" s="313"/>
      <c r="KLC19" s="313"/>
      <c r="KLD19" s="313"/>
      <c r="KLE19" s="313"/>
      <c r="KLF19" s="313"/>
      <c r="KLG19" s="313"/>
      <c r="KLH19" s="313"/>
      <c r="KLI19" s="313"/>
      <c r="KLJ19" s="313"/>
      <c r="KLK19" s="313"/>
      <c r="KLL19" s="313"/>
      <c r="KLM19" s="313"/>
      <c r="KLN19" s="313"/>
      <c r="KLO19" s="313"/>
      <c r="KLP19" s="313"/>
      <c r="KLQ19" s="313"/>
      <c r="KLR19" s="313"/>
      <c r="KLS19" s="313"/>
      <c r="KLT19" s="313"/>
      <c r="KLU19" s="313"/>
      <c r="KLV19" s="313"/>
      <c r="KLW19" s="313"/>
      <c r="KLX19" s="313"/>
      <c r="KLY19" s="313"/>
      <c r="KLZ19" s="313"/>
      <c r="KMA19" s="313"/>
      <c r="KMB19" s="313"/>
      <c r="KMC19" s="313"/>
      <c r="KMD19" s="313"/>
      <c r="KME19" s="313"/>
      <c r="KMF19" s="313"/>
      <c r="KMG19" s="313"/>
      <c r="KMH19" s="313"/>
      <c r="KMI19" s="313"/>
      <c r="KMJ19" s="313"/>
      <c r="KMK19" s="313"/>
      <c r="KML19" s="313"/>
      <c r="KMM19" s="313"/>
      <c r="KMN19" s="313"/>
      <c r="KMO19" s="313"/>
      <c r="KMP19" s="313"/>
      <c r="KMQ19" s="313"/>
      <c r="KMR19" s="313"/>
      <c r="KMS19" s="313"/>
      <c r="KMT19" s="313"/>
      <c r="KMU19" s="313"/>
      <c r="KMV19" s="313"/>
      <c r="KMW19" s="313"/>
      <c r="KMX19" s="313"/>
      <c r="KMY19" s="313"/>
      <c r="KMZ19" s="313"/>
      <c r="KNA19" s="313"/>
      <c r="KNB19" s="313"/>
      <c r="KNC19" s="313"/>
      <c r="KND19" s="313"/>
      <c r="KNE19" s="313"/>
      <c r="KNF19" s="313"/>
      <c r="KNG19" s="313"/>
      <c r="KNH19" s="313"/>
      <c r="KNI19" s="313"/>
      <c r="KNJ19" s="313"/>
      <c r="KNK19" s="313"/>
      <c r="KNL19" s="313"/>
      <c r="KNM19" s="313"/>
      <c r="KNN19" s="313"/>
      <c r="KNO19" s="313"/>
      <c r="KNP19" s="313"/>
      <c r="KNQ19" s="313"/>
      <c r="KNR19" s="313"/>
      <c r="KNS19" s="313"/>
      <c r="KNT19" s="313"/>
      <c r="KNU19" s="313"/>
      <c r="KNV19" s="313"/>
      <c r="KNW19" s="313"/>
      <c r="KNX19" s="313"/>
      <c r="KNY19" s="313"/>
      <c r="KNZ19" s="313"/>
      <c r="KOA19" s="313"/>
      <c r="KOB19" s="313"/>
      <c r="KOC19" s="313"/>
      <c r="KOD19" s="313"/>
      <c r="KOE19" s="313"/>
      <c r="KOF19" s="313"/>
      <c r="KOG19" s="313"/>
      <c r="KOH19" s="313"/>
      <c r="KOI19" s="313"/>
      <c r="KOJ19" s="313"/>
      <c r="KOK19" s="313"/>
      <c r="KOL19" s="313"/>
      <c r="KOM19" s="313"/>
      <c r="KON19" s="313"/>
      <c r="KOO19" s="313"/>
      <c r="KOP19" s="313"/>
      <c r="KOQ19" s="313"/>
      <c r="KOR19" s="313"/>
      <c r="KOS19" s="313"/>
      <c r="KOT19" s="313"/>
      <c r="KOU19" s="313"/>
      <c r="KOV19" s="313"/>
      <c r="KOW19" s="313"/>
      <c r="KOX19" s="313"/>
      <c r="KOY19" s="313"/>
      <c r="KOZ19" s="313"/>
      <c r="KPA19" s="313"/>
      <c r="KPB19" s="313"/>
      <c r="KPC19" s="313"/>
      <c r="KPD19" s="313"/>
      <c r="KPE19" s="313"/>
      <c r="KPF19" s="313"/>
      <c r="KPG19" s="313"/>
      <c r="KPH19" s="313"/>
      <c r="KPI19" s="313"/>
      <c r="KPJ19" s="313"/>
      <c r="KPK19" s="313"/>
      <c r="KPL19" s="313"/>
      <c r="KPM19" s="313"/>
      <c r="KPN19" s="313"/>
      <c r="KPO19" s="313"/>
      <c r="KPP19" s="313"/>
      <c r="KPQ19" s="313"/>
      <c r="KPR19" s="313"/>
      <c r="KPS19" s="313"/>
      <c r="KPT19" s="313"/>
      <c r="KPU19" s="313"/>
      <c r="KPV19" s="313"/>
      <c r="KPW19" s="313"/>
      <c r="KPX19" s="313"/>
      <c r="KPY19" s="313"/>
      <c r="KPZ19" s="313"/>
      <c r="KQA19" s="313"/>
      <c r="KQB19" s="313"/>
      <c r="KQC19" s="313"/>
      <c r="KQD19" s="313"/>
      <c r="KQE19" s="313"/>
      <c r="KQF19" s="313"/>
      <c r="KQG19" s="313"/>
      <c r="KQH19" s="313"/>
      <c r="KQI19" s="313"/>
      <c r="KQJ19" s="313"/>
      <c r="KQK19" s="313"/>
      <c r="KQL19" s="313"/>
      <c r="KQM19" s="313"/>
      <c r="KQN19" s="313"/>
      <c r="KQO19" s="313"/>
      <c r="KQP19" s="313"/>
      <c r="KQQ19" s="313"/>
      <c r="KQR19" s="313"/>
      <c r="KQS19" s="313"/>
      <c r="KQT19" s="313"/>
      <c r="KQU19" s="313"/>
      <c r="KQV19" s="313"/>
      <c r="KQW19" s="313"/>
      <c r="KQX19" s="313"/>
      <c r="KQY19" s="313"/>
      <c r="KQZ19" s="313"/>
      <c r="KRA19" s="313"/>
      <c r="KRB19" s="313"/>
      <c r="KRC19" s="313"/>
      <c r="KRD19" s="313"/>
      <c r="KRE19" s="313"/>
      <c r="KRF19" s="313"/>
      <c r="KRG19" s="313"/>
      <c r="KRH19" s="313"/>
      <c r="KRI19" s="313"/>
      <c r="KRJ19" s="313"/>
      <c r="KRK19" s="313"/>
      <c r="KRL19" s="313"/>
      <c r="KRM19" s="313"/>
      <c r="KRN19" s="313"/>
      <c r="KRO19" s="313"/>
      <c r="KRP19" s="313"/>
      <c r="KRQ19" s="313"/>
      <c r="KRR19" s="313"/>
      <c r="KRS19" s="313"/>
      <c r="KRT19" s="313"/>
      <c r="KRU19" s="313"/>
      <c r="KRV19" s="313"/>
      <c r="KRW19" s="313"/>
      <c r="KRX19" s="313"/>
      <c r="KRY19" s="313"/>
      <c r="KRZ19" s="313"/>
      <c r="KSA19" s="313"/>
      <c r="KSB19" s="313"/>
      <c r="KSC19" s="313"/>
      <c r="KSD19" s="313"/>
      <c r="KSE19" s="313"/>
      <c r="KSF19" s="313"/>
      <c r="KSG19" s="313"/>
      <c r="KSH19" s="313"/>
      <c r="KSI19" s="313"/>
      <c r="KSJ19" s="313"/>
      <c r="KSK19" s="313"/>
      <c r="KSL19" s="313"/>
      <c r="KSM19" s="313"/>
      <c r="KSN19" s="313"/>
      <c r="KSO19" s="313"/>
      <c r="KSP19" s="313"/>
      <c r="KSQ19" s="313"/>
      <c r="KSR19" s="313"/>
      <c r="KSS19" s="313"/>
      <c r="KST19" s="313"/>
      <c r="KSU19" s="313"/>
      <c r="KSV19" s="313"/>
      <c r="KSW19" s="313"/>
      <c r="KSX19" s="313"/>
      <c r="KSY19" s="313"/>
      <c r="KSZ19" s="313"/>
      <c r="KTA19" s="313"/>
      <c r="KTB19" s="313"/>
      <c r="KTC19" s="313"/>
      <c r="KTD19" s="313"/>
      <c r="KTE19" s="313"/>
      <c r="KTF19" s="313"/>
      <c r="KTG19" s="313"/>
      <c r="KTH19" s="313"/>
      <c r="KTI19" s="313"/>
      <c r="KTJ19" s="313"/>
      <c r="KTK19" s="313"/>
      <c r="KTL19" s="313"/>
      <c r="KTM19" s="313"/>
      <c r="KTN19" s="313"/>
      <c r="KTO19" s="313"/>
      <c r="KTP19" s="313"/>
      <c r="KTQ19" s="313"/>
      <c r="KTR19" s="313"/>
      <c r="KTS19" s="313"/>
      <c r="KTT19" s="313"/>
      <c r="KTU19" s="313"/>
      <c r="KTV19" s="313"/>
      <c r="KTW19" s="313"/>
      <c r="KTX19" s="313"/>
      <c r="KTY19" s="313"/>
      <c r="KTZ19" s="313"/>
      <c r="KUA19" s="313"/>
      <c r="KUB19" s="313"/>
      <c r="KUC19" s="313"/>
      <c r="KUD19" s="313"/>
      <c r="KUE19" s="313"/>
      <c r="KUF19" s="313"/>
      <c r="KUG19" s="313"/>
      <c r="KUH19" s="313"/>
      <c r="KUI19" s="313"/>
      <c r="KUJ19" s="313"/>
      <c r="KUK19" s="313"/>
      <c r="KUL19" s="313"/>
      <c r="KUM19" s="313"/>
      <c r="KUN19" s="313"/>
      <c r="KUO19" s="313"/>
      <c r="KUP19" s="313"/>
      <c r="KUQ19" s="313"/>
      <c r="KUR19" s="313"/>
      <c r="KUS19" s="313"/>
      <c r="KUT19" s="313"/>
      <c r="KUU19" s="313"/>
      <c r="KUV19" s="313"/>
      <c r="KUW19" s="313"/>
      <c r="KUX19" s="313"/>
      <c r="KUY19" s="313"/>
      <c r="KUZ19" s="313"/>
      <c r="KVA19" s="313"/>
      <c r="KVB19" s="313"/>
      <c r="KVC19" s="313"/>
      <c r="KVD19" s="313"/>
      <c r="KVE19" s="313"/>
      <c r="KVF19" s="313"/>
      <c r="KVG19" s="313"/>
      <c r="KVH19" s="313"/>
      <c r="KVI19" s="313"/>
      <c r="KVJ19" s="313"/>
      <c r="KVK19" s="313"/>
      <c r="KVL19" s="313"/>
      <c r="KVM19" s="313"/>
      <c r="KVN19" s="313"/>
      <c r="KVO19" s="313"/>
      <c r="KVP19" s="313"/>
      <c r="KVQ19" s="313"/>
      <c r="KVR19" s="313"/>
      <c r="KVS19" s="313"/>
      <c r="KVT19" s="313"/>
      <c r="KVU19" s="313"/>
      <c r="KVV19" s="313"/>
      <c r="KVW19" s="313"/>
      <c r="KVX19" s="313"/>
      <c r="KVY19" s="313"/>
      <c r="KVZ19" s="313"/>
      <c r="KWA19" s="313"/>
      <c r="KWB19" s="313"/>
      <c r="KWC19" s="313"/>
      <c r="KWD19" s="313"/>
      <c r="KWE19" s="313"/>
      <c r="KWF19" s="313"/>
      <c r="KWG19" s="313"/>
      <c r="KWH19" s="313"/>
      <c r="KWI19" s="313"/>
      <c r="KWJ19" s="313"/>
      <c r="KWK19" s="313"/>
      <c r="KWL19" s="313"/>
      <c r="KWM19" s="313"/>
      <c r="KWN19" s="313"/>
      <c r="KWO19" s="313"/>
      <c r="KWP19" s="313"/>
      <c r="KWQ19" s="313"/>
      <c r="KWR19" s="313"/>
      <c r="KWS19" s="313"/>
      <c r="KWT19" s="313"/>
      <c r="KWU19" s="313"/>
      <c r="KWV19" s="313"/>
      <c r="KWW19" s="313"/>
      <c r="KWX19" s="313"/>
      <c r="KWY19" s="313"/>
      <c r="KWZ19" s="313"/>
      <c r="KXA19" s="313"/>
      <c r="KXB19" s="313"/>
      <c r="KXC19" s="313"/>
      <c r="KXD19" s="313"/>
      <c r="KXE19" s="313"/>
      <c r="KXF19" s="313"/>
      <c r="KXG19" s="313"/>
      <c r="KXH19" s="313"/>
      <c r="KXI19" s="313"/>
      <c r="KXJ19" s="313"/>
      <c r="KXK19" s="313"/>
      <c r="KXL19" s="313"/>
      <c r="KXM19" s="313"/>
      <c r="KXN19" s="313"/>
      <c r="KXO19" s="313"/>
      <c r="KXP19" s="313"/>
      <c r="KXQ19" s="313"/>
      <c r="KXR19" s="313"/>
      <c r="KXS19" s="313"/>
      <c r="KXT19" s="313"/>
      <c r="KXU19" s="313"/>
      <c r="KXV19" s="313"/>
      <c r="KXW19" s="313"/>
      <c r="KXX19" s="313"/>
      <c r="KXY19" s="313"/>
      <c r="KXZ19" s="313"/>
      <c r="KYA19" s="313"/>
      <c r="KYB19" s="313"/>
      <c r="KYC19" s="313"/>
      <c r="KYD19" s="313"/>
      <c r="KYE19" s="313"/>
      <c r="KYF19" s="313"/>
      <c r="KYG19" s="313"/>
      <c r="KYH19" s="313"/>
      <c r="KYI19" s="313"/>
      <c r="KYJ19" s="313"/>
      <c r="KYK19" s="313"/>
      <c r="KYL19" s="313"/>
      <c r="KYM19" s="313"/>
      <c r="KYN19" s="313"/>
      <c r="KYO19" s="313"/>
      <c r="KYP19" s="313"/>
      <c r="KYQ19" s="313"/>
      <c r="KYR19" s="313"/>
      <c r="KYS19" s="313"/>
      <c r="KYT19" s="313"/>
      <c r="KYU19" s="313"/>
      <c r="KYV19" s="313"/>
      <c r="KYW19" s="313"/>
      <c r="KYX19" s="313"/>
      <c r="KYY19" s="313"/>
      <c r="KYZ19" s="313"/>
      <c r="KZA19" s="313"/>
      <c r="KZB19" s="313"/>
      <c r="KZC19" s="313"/>
      <c r="KZD19" s="313"/>
      <c r="KZE19" s="313"/>
      <c r="KZF19" s="313"/>
      <c r="KZG19" s="313"/>
      <c r="KZH19" s="313"/>
      <c r="KZI19" s="313"/>
      <c r="KZJ19" s="313"/>
      <c r="KZK19" s="313"/>
      <c r="KZL19" s="313"/>
      <c r="KZM19" s="313"/>
      <c r="KZN19" s="313"/>
      <c r="KZO19" s="313"/>
      <c r="KZP19" s="313"/>
      <c r="KZQ19" s="313"/>
      <c r="KZR19" s="313"/>
      <c r="KZS19" s="313"/>
      <c r="KZT19" s="313"/>
      <c r="KZU19" s="313"/>
      <c r="KZV19" s="313"/>
      <c r="KZW19" s="313"/>
      <c r="KZX19" s="313"/>
      <c r="KZY19" s="313"/>
      <c r="KZZ19" s="313"/>
      <c r="LAA19" s="313"/>
      <c r="LAB19" s="313"/>
      <c r="LAC19" s="313"/>
      <c r="LAD19" s="313"/>
      <c r="LAE19" s="313"/>
      <c r="LAF19" s="313"/>
      <c r="LAG19" s="313"/>
      <c r="LAH19" s="313"/>
      <c r="LAI19" s="313"/>
      <c r="LAJ19" s="313"/>
      <c r="LAK19" s="313"/>
      <c r="LAL19" s="313"/>
      <c r="LAM19" s="313"/>
      <c r="LAN19" s="313"/>
      <c r="LAO19" s="313"/>
      <c r="LAP19" s="313"/>
      <c r="LAQ19" s="313"/>
      <c r="LAR19" s="313"/>
      <c r="LAS19" s="313"/>
      <c r="LAT19" s="313"/>
      <c r="LAU19" s="313"/>
      <c r="LAV19" s="313"/>
      <c r="LAW19" s="313"/>
      <c r="LAX19" s="313"/>
      <c r="LAY19" s="313"/>
      <c r="LAZ19" s="313"/>
      <c r="LBA19" s="313"/>
      <c r="LBB19" s="313"/>
      <c r="LBC19" s="313"/>
      <c r="LBD19" s="313"/>
      <c r="LBE19" s="313"/>
      <c r="LBF19" s="313"/>
      <c r="LBG19" s="313"/>
      <c r="LBH19" s="313"/>
      <c r="LBI19" s="313"/>
      <c r="LBJ19" s="313"/>
      <c r="LBK19" s="313"/>
      <c r="LBL19" s="313"/>
      <c r="LBM19" s="313"/>
      <c r="LBN19" s="313"/>
      <c r="LBO19" s="313"/>
      <c r="LBP19" s="313"/>
      <c r="LBQ19" s="313"/>
      <c r="LBR19" s="313"/>
      <c r="LBS19" s="313"/>
      <c r="LBT19" s="313"/>
      <c r="LBU19" s="313"/>
      <c r="LBV19" s="313"/>
      <c r="LBW19" s="313"/>
      <c r="LBX19" s="313"/>
      <c r="LBY19" s="313"/>
      <c r="LBZ19" s="313"/>
      <c r="LCA19" s="313"/>
      <c r="LCB19" s="313"/>
      <c r="LCC19" s="313"/>
      <c r="LCD19" s="313"/>
      <c r="LCE19" s="313"/>
      <c r="LCF19" s="313"/>
      <c r="LCG19" s="313"/>
      <c r="LCH19" s="313"/>
      <c r="LCI19" s="313"/>
      <c r="LCJ19" s="313"/>
      <c r="LCK19" s="313"/>
      <c r="LCL19" s="313"/>
      <c r="LCM19" s="313"/>
      <c r="LCN19" s="313"/>
      <c r="LCO19" s="313"/>
      <c r="LCP19" s="313"/>
      <c r="LCQ19" s="313"/>
      <c r="LCR19" s="313"/>
      <c r="LCS19" s="313"/>
      <c r="LCT19" s="313"/>
      <c r="LCU19" s="313"/>
      <c r="LCV19" s="313"/>
      <c r="LCW19" s="313"/>
      <c r="LCX19" s="313"/>
      <c r="LCY19" s="313"/>
      <c r="LCZ19" s="313"/>
      <c r="LDA19" s="313"/>
      <c r="LDB19" s="313"/>
      <c r="LDC19" s="313"/>
      <c r="LDD19" s="313"/>
      <c r="LDE19" s="313"/>
      <c r="LDF19" s="313"/>
      <c r="LDG19" s="313"/>
      <c r="LDH19" s="313"/>
      <c r="LDI19" s="313"/>
      <c r="LDJ19" s="313"/>
      <c r="LDK19" s="313"/>
      <c r="LDL19" s="313"/>
      <c r="LDM19" s="313"/>
      <c r="LDN19" s="313"/>
      <c r="LDO19" s="313"/>
      <c r="LDP19" s="313"/>
      <c r="LDQ19" s="313"/>
      <c r="LDR19" s="313"/>
      <c r="LDS19" s="313"/>
      <c r="LDT19" s="313"/>
      <c r="LDU19" s="313"/>
      <c r="LDV19" s="313"/>
      <c r="LDW19" s="313"/>
      <c r="LDX19" s="313"/>
      <c r="LDY19" s="313"/>
      <c r="LDZ19" s="313"/>
      <c r="LEA19" s="313"/>
      <c r="LEB19" s="313"/>
      <c r="LEC19" s="313"/>
      <c r="LED19" s="313"/>
      <c r="LEE19" s="313"/>
      <c r="LEF19" s="313"/>
      <c r="LEG19" s="313"/>
      <c r="LEH19" s="313"/>
      <c r="LEI19" s="313"/>
      <c r="LEJ19" s="313"/>
      <c r="LEK19" s="313"/>
      <c r="LEL19" s="313"/>
      <c r="LEM19" s="313"/>
      <c r="LEN19" s="313"/>
      <c r="LEO19" s="313"/>
      <c r="LEP19" s="313"/>
      <c r="LEQ19" s="313"/>
      <c r="LER19" s="313"/>
      <c r="LES19" s="313"/>
      <c r="LET19" s="313"/>
      <c r="LEU19" s="313"/>
      <c r="LEV19" s="313"/>
      <c r="LEW19" s="313"/>
      <c r="LEX19" s="313"/>
      <c r="LEY19" s="313"/>
      <c r="LEZ19" s="313"/>
      <c r="LFA19" s="313"/>
      <c r="LFB19" s="313"/>
      <c r="LFC19" s="313"/>
      <c r="LFD19" s="313"/>
      <c r="LFE19" s="313"/>
      <c r="LFF19" s="313"/>
      <c r="LFG19" s="313"/>
      <c r="LFH19" s="313"/>
      <c r="LFI19" s="313"/>
      <c r="LFJ19" s="313"/>
      <c r="LFK19" s="313"/>
      <c r="LFL19" s="313"/>
      <c r="LFM19" s="313"/>
      <c r="LFN19" s="313"/>
      <c r="LFO19" s="313"/>
      <c r="LFP19" s="313"/>
      <c r="LFQ19" s="313"/>
      <c r="LFR19" s="313"/>
      <c r="LFS19" s="313"/>
      <c r="LFT19" s="313"/>
      <c r="LFU19" s="313"/>
      <c r="LFV19" s="313"/>
      <c r="LFW19" s="313"/>
      <c r="LFX19" s="313"/>
      <c r="LFY19" s="313"/>
      <c r="LFZ19" s="313"/>
      <c r="LGA19" s="313"/>
      <c r="LGB19" s="313"/>
      <c r="LGC19" s="313"/>
      <c r="LGD19" s="313"/>
      <c r="LGE19" s="313"/>
      <c r="LGF19" s="313"/>
      <c r="LGG19" s="313"/>
      <c r="LGH19" s="313"/>
      <c r="LGI19" s="313"/>
      <c r="LGJ19" s="313"/>
      <c r="LGK19" s="313"/>
      <c r="LGL19" s="313"/>
      <c r="LGM19" s="313"/>
      <c r="LGN19" s="313"/>
      <c r="LGO19" s="313"/>
      <c r="LGP19" s="313"/>
      <c r="LGQ19" s="313"/>
      <c r="LGR19" s="313"/>
      <c r="LGS19" s="313"/>
      <c r="LGT19" s="313"/>
      <c r="LGU19" s="313"/>
      <c r="LGV19" s="313"/>
      <c r="LGW19" s="313"/>
      <c r="LGX19" s="313"/>
      <c r="LGY19" s="313"/>
      <c r="LGZ19" s="313"/>
      <c r="LHA19" s="313"/>
      <c r="LHB19" s="313"/>
      <c r="LHC19" s="313"/>
      <c r="LHD19" s="313"/>
      <c r="LHE19" s="313"/>
      <c r="LHF19" s="313"/>
      <c r="LHG19" s="313"/>
      <c r="LHH19" s="313"/>
      <c r="LHI19" s="313"/>
      <c r="LHJ19" s="313"/>
      <c r="LHK19" s="313"/>
      <c r="LHL19" s="313"/>
      <c r="LHM19" s="313"/>
      <c r="LHN19" s="313"/>
      <c r="LHO19" s="313"/>
      <c r="LHP19" s="313"/>
      <c r="LHQ19" s="313"/>
      <c r="LHR19" s="313"/>
      <c r="LHS19" s="313"/>
      <c r="LHT19" s="313"/>
      <c r="LHU19" s="313"/>
      <c r="LHV19" s="313"/>
      <c r="LHW19" s="313"/>
      <c r="LHX19" s="313"/>
      <c r="LHY19" s="313"/>
      <c r="LHZ19" s="313"/>
      <c r="LIA19" s="313"/>
      <c r="LIB19" s="313"/>
      <c r="LIC19" s="313"/>
      <c r="LID19" s="313"/>
      <c r="LIE19" s="313"/>
      <c r="LIF19" s="313"/>
      <c r="LIG19" s="313"/>
      <c r="LIH19" s="313"/>
      <c r="LII19" s="313"/>
      <c r="LIJ19" s="313"/>
      <c r="LIK19" s="313"/>
      <c r="LIL19" s="313"/>
      <c r="LIM19" s="313"/>
      <c r="LIN19" s="313"/>
      <c r="LIO19" s="313"/>
      <c r="LIP19" s="313"/>
      <c r="LIQ19" s="313"/>
      <c r="LIR19" s="313"/>
      <c r="LIS19" s="313"/>
      <c r="LIT19" s="313"/>
      <c r="LIU19" s="313"/>
      <c r="LIV19" s="313"/>
      <c r="LIW19" s="313"/>
      <c r="LIX19" s="313"/>
      <c r="LIY19" s="313"/>
      <c r="LIZ19" s="313"/>
      <c r="LJA19" s="313"/>
      <c r="LJB19" s="313"/>
      <c r="LJC19" s="313"/>
      <c r="LJD19" s="313"/>
      <c r="LJE19" s="313"/>
      <c r="LJF19" s="313"/>
      <c r="LJG19" s="313"/>
      <c r="LJH19" s="313"/>
      <c r="LJI19" s="313"/>
      <c r="LJJ19" s="313"/>
      <c r="LJK19" s="313"/>
      <c r="LJL19" s="313"/>
      <c r="LJM19" s="313"/>
      <c r="LJN19" s="313"/>
      <c r="LJO19" s="313"/>
      <c r="LJP19" s="313"/>
      <c r="LJQ19" s="313"/>
      <c r="LJR19" s="313"/>
      <c r="LJS19" s="313"/>
      <c r="LJT19" s="313"/>
      <c r="LJU19" s="313"/>
      <c r="LJV19" s="313"/>
      <c r="LJW19" s="313"/>
      <c r="LJX19" s="313"/>
      <c r="LJY19" s="313"/>
      <c r="LJZ19" s="313"/>
      <c r="LKA19" s="313"/>
      <c r="LKB19" s="313"/>
      <c r="LKC19" s="313"/>
      <c r="LKD19" s="313"/>
      <c r="LKE19" s="313"/>
      <c r="LKF19" s="313"/>
      <c r="LKG19" s="313"/>
      <c r="LKH19" s="313"/>
      <c r="LKI19" s="313"/>
      <c r="LKJ19" s="313"/>
      <c r="LKK19" s="313"/>
      <c r="LKL19" s="313"/>
      <c r="LKM19" s="313"/>
      <c r="LKN19" s="313"/>
      <c r="LKO19" s="313"/>
      <c r="LKP19" s="313"/>
      <c r="LKQ19" s="313"/>
      <c r="LKR19" s="313"/>
      <c r="LKS19" s="313"/>
      <c r="LKT19" s="313"/>
      <c r="LKU19" s="313"/>
      <c r="LKV19" s="313"/>
      <c r="LKW19" s="313"/>
      <c r="LKX19" s="313"/>
      <c r="LKY19" s="313"/>
      <c r="LKZ19" s="313"/>
      <c r="LLA19" s="313"/>
      <c r="LLB19" s="313"/>
      <c r="LLC19" s="313"/>
      <c r="LLD19" s="313"/>
      <c r="LLE19" s="313"/>
      <c r="LLF19" s="313"/>
      <c r="LLG19" s="313"/>
      <c r="LLH19" s="313"/>
      <c r="LLI19" s="313"/>
      <c r="LLJ19" s="313"/>
      <c r="LLK19" s="313"/>
      <c r="LLL19" s="313"/>
      <c r="LLM19" s="313"/>
      <c r="LLN19" s="313"/>
      <c r="LLO19" s="313"/>
      <c r="LLP19" s="313"/>
      <c r="LLQ19" s="313"/>
      <c r="LLR19" s="313"/>
      <c r="LLS19" s="313"/>
      <c r="LLT19" s="313"/>
      <c r="LLU19" s="313"/>
      <c r="LLV19" s="313"/>
      <c r="LLW19" s="313"/>
      <c r="LLX19" s="313"/>
      <c r="LLY19" s="313"/>
      <c r="LLZ19" s="313"/>
      <c r="LMA19" s="313"/>
      <c r="LMB19" s="313"/>
      <c r="LMC19" s="313"/>
      <c r="LMD19" s="313"/>
      <c r="LME19" s="313"/>
      <c r="LMF19" s="313"/>
      <c r="LMG19" s="313"/>
      <c r="LMH19" s="313"/>
      <c r="LMI19" s="313"/>
      <c r="LMJ19" s="313"/>
      <c r="LMK19" s="313"/>
      <c r="LML19" s="313"/>
      <c r="LMM19" s="313"/>
      <c r="LMN19" s="313"/>
      <c r="LMO19" s="313"/>
      <c r="LMP19" s="313"/>
      <c r="LMQ19" s="313"/>
      <c r="LMR19" s="313"/>
      <c r="LMS19" s="313"/>
      <c r="LMT19" s="313"/>
      <c r="LMU19" s="313"/>
      <c r="LMV19" s="313"/>
      <c r="LMW19" s="313"/>
      <c r="LMX19" s="313"/>
      <c r="LMY19" s="313"/>
      <c r="LMZ19" s="313"/>
      <c r="LNA19" s="313"/>
      <c r="LNB19" s="313"/>
      <c r="LNC19" s="313"/>
      <c r="LND19" s="313"/>
      <c r="LNE19" s="313"/>
      <c r="LNF19" s="313"/>
      <c r="LNG19" s="313"/>
      <c r="LNH19" s="313"/>
      <c r="LNI19" s="313"/>
      <c r="LNJ19" s="313"/>
      <c r="LNK19" s="313"/>
      <c r="LNL19" s="313"/>
      <c r="LNM19" s="313"/>
      <c r="LNN19" s="313"/>
      <c r="LNO19" s="313"/>
      <c r="LNP19" s="313"/>
      <c r="LNQ19" s="313"/>
      <c r="LNR19" s="313"/>
      <c r="LNS19" s="313"/>
      <c r="LNT19" s="313"/>
      <c r="LNU19" s="313"/>
      <c r="LNV19" s="313"/>
      <c r="LNW19" s="313"/>
      <c r="LNX19" s="313"/>
      <c r="LNY19" s="313"/>
      <c r="LNZ19" s="313"/>
      <c r="LOA19" s="313"/>
      <c r="LOB19" s="313"/>
      <c r="LOC19" s="313"/>
      <c r="LOD19" s="313"/>
      <c r="LOE19" s="313"/>
      <c r="LOF19" s="313"/>
      <c r="LOG19" s="313"/>
      <c r="LOH19" s="313"/>
      <c r="LOI19" s="313"/>
      <c r="LOJ19" s="313"/>
      <c r="LOK19" s="313"/>
      <c r="LOL19" s="313"/>
      <c r="LOM19" s="313"/>
      <c r="LON19" s="313"/>
      <c r="LOO19" s="313"/>
      <c r="LOP19" s="313"/>
      <c r="LOQ19" s="313"/>
      <c r="LOR19" s="313"/>
      <c r="LOS19" s="313"/>
      <c r="LOT19" s="313"/>
      <c r="LOU19" s="313"/>
      <c r="LOV19" s="313"/>
      <c r="LOW19" s="313"/>
      <c r="LOX19" s="313"/>
      <c r="LOY19" s="313"/>
      <c r="LOZ19" s="313"/>
      <c r="LPA19" s="313"/>
      <c r="LPB19" s="313"/>
      <c r="LPC19" s="313"/>
      <c r="LPD19" s="313"/>
      <c r="LPE19" s="313"/>
      <c r="LPF19" s="313"/>
      <c r="LPG19" s="313"/>
      <c r="LPH19" s="313"/>
      <c r="LPI19" s="313"/>
      <c r="LPJ19" s="313"/>
      <c r="LPK19" s="313"/>
      <c r="LPL19" s="313"/>
      <c r="LPM19" s="313"/>
      <c r="LPN19" s="313"/>
      <c r="LPO19" s="313"/>
      <c r="LPP19" s="313"/>
      <c r="LPQ19" s="313"/>
      <c r="LPR19" s="313"/>
      <c r="LPS19" s="313"/>
      <c r="LPT19" s="313"/>
      <c r="LPU19" s="313"/>
      <c r="LPV19" s="313"/>
      <c r="LPW19" s="313"/>
      <c r="LPX19" s="313"/>
      <c r="LPY19" s="313"/>
      <c r="LPZ19" s="313"/>
      <c r="LQA19" s="313"/>
      <c r="LQB19" s="313"/>
      <c r="LQC19" s="313"/>
      <c r="LQD19" s="313"/>
      <c r="LQE19" s="313"/>
      <c r="LQF19" s="313"/>
      <c r="LQG19" s="313"/>
      <c r="LQH19" s="313"/>
      <c r="LQI19" s="313"/>
      <c r="LQJ19" s="313"/>
      <c r="LQK19" s="313"/>
      <c r="LQL19" s="313"/>
      <c r="LQM19" s="313"/>
      <c r="LQN19" s="313"/>
      <c r="LQO19" s="313"/>
      <c r="LQP19" s="313"/>
      <c r="LQQ19" s="313"/>
      <c r="LQR19" s="313"/>
      <c r="LQS19" s="313"/>
      <c r="LQT19" s="313"/>
      <c r="LQU19" s="313"/>
      <c r="LQV19" s="313"/>
      <c r="LQW19" s="313"/>
      <c r="LQX19" s="313"/>
      <c r="LQY19" s="313"/>
      <c r="LQZ19" s="313"/>
      <c r="LRA19" s="313"/>
      <c r="LRB19" s="313"/>
      <c r="LRC19" s="313"/>
      <c r="LRD19" s="313"/>
      <c r="LRE19" s="313"/>
      <c r="LRF19" s="313"/>
      <c r="LRG19" s="313"/>
      <c r="LRH19" s="313"/>
      <c r="LRI19" s="313"/>
      <c r="LRJ19" s="313"/>
      <c r="LRK19" s="313"/>
      <c r="LRL19" s="313"/>
      <c r="LRM19" s="313"/>
      <c r="LRN19" s="313"/>
      <c r="LRO19" s="313"/>
      <c r="LRP19" s="313"/>
      <c r="LRQ19" s="313"/>
      <c r="LRR19" s="313"/>
      <c r="LRS19" s="313"/>
      <c r="LRT19" s="313"/>
      <c r="LRU19" s="313"/>
      <c r="LRV19" s="313"/>
      <c r="LRW19" s="313"/>
      <c r="LRX19" s="313"/>
      <c r="LRY19" s="313"/>
      <c r="LRZ19" s="313"/>
      <c r="LSA19" s="313"/>
      <c r="LSB19" s="313"/>
      <c r="LSC19" s="313"/>
      <c r="LSD19" s="313"/>
      <c r="LSE19" s="313"/>
      <c r="LSF19" s="313"/>
      <c r="LSG19" s="313"/>
      <c r="LSH19" s="313"/>
      <c r="LSI19" s="313"/>
      <c r="LSJ19" s="313"/>
      <c r="LSK19" s="313"/>
      <c r="LSL19" s="313"/>
      <c r="LSM19" s="313"/>
      <c r="LSN19" s="313"/>
      <c r="LSO19" s="313"/>
      <c r="LSP19" s="313"/>
      <c r="LSQ19" s="313"/>
      <c r="LSR19" s="313"/>
      <c r="LSS19" s="313"/>
      <c r="LST19" s="313"/>
      <c r="LSU19" s="313"/>
      <c r="LSV19" s="313"/>
      <c r="LSW19" s="313"/>
      <c r="LSX19" s="313"/>
      <c r="LSY19" s="313"/>
      <c r="LSZ19" s="313"/>
      <c r="LTA19" s="313"/>
      <c r="LTB19" s="313"/>
      <c r="LTC19" s="313"/>
      <c r="LTD19" s="313"/>
      <c r="LTE19" s="313"/>
      <c r="LTF19" s="313"/>
      <c r="LTG19" s="313"/>
      <c r="LTH19" s="313"/>
      <c r="LTI19" s="313"/>
      <c r="LTJ19" s="313"/>
      <c r="LTK19" s="313"/>
      <c r="LTL19" s="313"/>
      <c r="LTM19" s="313"/>
      <c r="LTN19" s="313"/>
      <c r="LTO19" s="313"/>
      <c r="LTP19" s="313"/>
      <c r="LTQ19" s="313"/>
      <c r="LTR19" s="313"/>
      <c r="LTS19" s="313"/>
      <c r="LTT19" s="313"/>
      <c r="LTU19" s="313"/>
      <c r="LTV19" s="313"/>
      <c r="LTW19" s="313"/>
      <c r="LTX19" s="313"/>
      <c r="LTY19" s="313"/>
      <c r="LTZ19" s="313"/>
      <c r="LUA19" s="313"/>
      <c r="LUB19" s="313"/>
      <c r="LUC19" s="313"/>
      <c r="LUD19" s="313"/>
      <c r="LUE19" s="313"/>
      <c r="LUF19" s="313"/>
      <c r="LUG19" s="313"/>
      <c r="LUH19" s="313"/>
      <c r="LUI19" s="313"/>
      <c r="LUJ19" s="313"/>
      <c r="LUK19" s="313"/>
      <c r="LUL19" s="313"/>
      <c r="LUM19" s="313"/>
      <c r="LUN19" s="313"/>
      <c r="LUO19" s="313"/>
      <c r="LUP19" s="313"/>
      <c r="LUQ19" s="313"/>
      <c r="LUR19" s="313"/>
      <c r="LUS19" s="313"/>
      <c r="LUT19" s="313"/>
      <c r="LUU19" s="313"/>
      <c r="LUV19" s="313"/>
      <c r="LUW19" s="313"/>
      <c r="LUX19" s="313"/>
      <c r="LUY19" s="313"/>
      <c r="LUZ19" s="313"/>
      <c r="LVA19" s="313"/>
      <c r="LVB19" s="313"/>
      <c r="LVC19" s="313"/>
      <c r="LVD19" s="313"/>
      <c r="LVE19" s="313"/>
      <c r="LVF19" s="313"/>
      <c r="LVG19" s="313"/>
      <c r="LVH19" s="313"/>
      <c r="LVI19" s="313"/>
      <c r="LVJ19" s="313"/>
      <c r="LVK19" s="313"/>
      <c r="LVL19" s="313"/>
      <c r="LVM19" s="313"/>
      <c r="LVN19" s="313"/>
      <c r="LVO19" s="313"/>
      <c r="LVP19" s="313"/>
      <c r="LVQ19" s="313"/>
      <c r="LVR19" s="313"/>
      <c r="LVS19" s="313"/>
      <c r="LVT19" s="313"/>
      <c r="LVU19" s="313"/>
      <c r="LVV19" s="313"/>
      <c r="LVW19" s="313"/>
      <c r="LVX19" s="313"/>
      <c r="LVY19" s="313"/>
      <c r="LVZ19" s="313"/>
      <c r="LWA19" s="313"/>
      <c r="LWB19" s="313"/>
      <c r="LWC19" s="313"/>
      <c r="LWD19" s="313"/>
      <c r="LWE19" s="313"/>
      <c r="LWF19" s="313"/>
      <c r="LWG19" s="313"/>
      <c r="LWH19" s="313"/>
      <c r="LWI19" s="313"/>
      <c r="LWJ19" s="313"/>
      <c r="LWK19" s="313"/>
      <c r="LWL19" s="313"/>
      <c r="LWM19" s="313"/>
      <c r="LWN19" s="313"/>
      <c r="LWO19" s="313"/>
      <c r="LWP19" s="313"/>
      <c r="LWQ19" s="313"/>
      <c r="LWR19" s="313"/>
      <c r="LWS19" s="313"/>
      <c r="LWT19" s="313"/>
      <c r="LWU19" s="313"/>
      <c r="LWV19" s="313"/>
      <c r="LWW19" s="313"/>
      <c r="LWX19" s="313"/>
      <c r="LWY19" s="313"/>
      <c r="LWZ19" s="313"/>
      <c r="LXA19" s="313"/>
      <c r="LXB19" s="313"/>
      <c r="LXC19" s="313"/>
      <c r="LXD19" s="313"/>
      <c r="LXE19" s="313"/>
      <c r="LXF19" s="313"/>
      <c r="LXG19" s="313"/>
      <c r="LXH19" s="313"/>
      <c r="LXI19" s="313"/>
      <c r="LXJ19" s="313"/>
      <c r="LXK19" s="313"/>
      <c r="LXL19" s="313"/>
      <c r="LXM19" s="313"/>
      <c r="LXN19" s="313"/>
      <c r="LXO19" s="313"/>
      <c r="LXP19" s="313"/>
      <c r="LXQ19" s="313"/>
      <c r="LXR19" s="313"/>
      <c r="LXS19" s="313"/>
      <c r="LXT19" s="313"/>
      <c r="LXU19" s="313"/>
      <c r="LXV19" s="313"/>
      <c r="LXW19" s="313"/>
      <c r="LXX19" s="313"/>
      <c r="LXY19" s="313"/>
      <c r="LXZ19" s="313"/>
      <c r="LYA19" s="313"/>
      <c r="LYB19" s="313"/>
      <c r="LYC19" s="313"/>
      <c r="LYD19" s="313"/>
      <c r="LYE19" s="313"/>
      <c r="LYF19" s="313"/>
      <c r="LYG19" s="313"/>
      <c r="LYH19" s="313"/>
      <c r="LYI19" s="313"/>
      <c r="LYJ19" s="313"/>
      <c r="LYK19" s="313"/>
      <c r="LYL19" s="313"/>
      <c r="LYM19" s="313"/>
      <c r="LYN19" s="313"/>
      <c r="LYO19" s="313"/>
      <c r="LYP19" s="313"/>
      <c r="LYQ19" s="313"/>
      <c r="LYR19" s="313"/>
      <c r="LYS19" s="313"/>
      <c r="LYT19" s="313"/>
      <c r="LYU19" s="313"/>
      <c r="LYV19" s="313"/>
      <c r="LYW19" s="313"/>
      <c r="LYX19" s="313"/>
      <c r="LYY19" s="313"/>
      <c r="LYZ19" s="313"/>
      <c r="LZA19" s="313"/>
      <c r="LZB19" s="313"/>
      <c r="LZC19" s="313"/>
      <c r="LZD19" s="313"/>
      <c r="LZE19" s="313"/>
      <c r="LZF19" s="313"/>
      <c r="LZG19" s="313"/>
      <c r="LZH19" s="313"/>
      <c r="LZI19" s="313"/>
      <c r="LZJ19" s="313"/>
      <c r="LZK19" s="313"/>
      <c r="LZL19" s="313"/>
      <c r="LZM19" s="313"/>
      <c r="LZN19" s="313"/>
      <c r="LZO19" s="313"/>
      <c r="LZP19" s="313"/>
      <c r="LZQ19" s="313"/>
      <c r="LZR19" s="313"/>
      <c r="LZS19" s="313"/>
      <c r="LZT19" s="313"/>
      <c r="LZU19" s="313"/>
      <c r="LZV19" s="313"/>
      <c r="LZW19" s="313"/>
      <c r="LZX19" s="313"/>
      <c r="LZY19" s="313"/>
      <c r="LZZ19" s="313"/>
      <c r="MAA19" s="313"/>
      <c r="MAB19" s="313"/>
      <c r="MAC19" s="313"/>
      <c r="MAD19" s="313"/>
      <c r="MAE19" s="313"/>
      <c r="MAF19" s="313"/>
      <c r="MAG19" s="313"/>
      <c r="MAH19" s="313"/>
      <c r="MAI19" s="313"/>
      <c r="MAJ19" s="313"/>
      <c r="MAK19" s="313"/>
      <c r="MAL19" s="313"/>
      <c r="MAM19" s="313"/>
      <c r="MAN19" s="313"/>
      <c r="MAO19" s="313"/>
      <c r="MAP19" s="313"/>
      <c r="MAQ19" s="313"/>
      <c r="MAR19" s="313"/>
      <c r="MAS19" s="313"/>
      <c r="MAT19" s="313"/>
      <c r="MAU19" s="313"/>
      <c r="MAV19" s="313"/>
      <c r="MAW19" s="313"/>
      <c r="MAX19" s="313"/>
      <c r="MAY19" s="313"/>
      <c r="MAZ19" s="313"/>
      <c r="MBA19" s="313"/>
      <c r="MBB19" s="313"/>
      <c r="MBC19" s="313"/>
      <c r="MBD19" s="313"/>
      <c r="MBE19" s="313"/>
      <c r="MBF19" s="313"/>
      <c r="MBG19" s="313"/>
      <c r="MBH19" s="313"/>
      <c r="MBI19" s="313"/>
      <c r="MBJ19" s="313"/>
      <c r="MBK19" s="313"/>
      <c r="MBL19" s="313"/>
      <c r="MBM19" s="313"/>
      <c r="MBN19" s="313"/>
      <c r="MBO19" s="313"/>
      <c r="MBP19" s="313"/>
      <c r="MBQ19" s="313"/>
      <c r="MBR19" s="313"/>
      <c r="MBS19" s="313"/>
      <c r="MBT19" s="313"/>
      <c r="MBU19" s="313"/>
      <c r="MBV19" s="313"/>
      <c r="MBW19" s="313"/>
      <c r="MBX19" s="313"/>
      <c r="MBY19" s="313"/>
      <c r="MBZ19" s="313"/>
      <c r="MCA19" s="313"/>
      <c r="MCB19" s="313"/>
      <c r="MCC19" s="313"/>
      <c r="MCD19" s="313"/>
      <c r="MCE19" s="313"/>
      <c r="MCF19" s="313"/>
      <c r="MCG19" s="313"/>
      <c r="MCH19" s="313"/>
      <c r="MCI19" s="313"/>
      <c r="MCJ19" s="313"/>
      <c r="MCK19" s="313"/>
      <c r="MCL19" s="313"/>
      <c r="MCM19" s="313"/>
      <c r="MCN19" s="313"/>
      <c r="MCO19" s="313"/>
      <c r="MCP19" s="313"/>
      <c r="MCQ19" s="313"/>
      <c r="MCR19" s="313"/>
      <c r="MCS19" s="313"/>
      <c r="MCT19" s="313"/>
      <c r="MCU19" s="313"/>
      <c r="MCV19" s="313"/>
      <c r="MCW19" s="313"/>
      <c r="MCX19" s="313"/>
      <c r="MCY19" s="313"/>
      <c r="MCZ19" s="313"/>
      <c r="MDA19" s="313"/>
      <c r="MDB19" s="313"/>
      <c r="MDC19" s="313"/>
      <c r="MDD19" s="313"/>
      <c r="MDE19" s="313"/>
      <c r="MDF19" s="313"/>
      <c r="MDG19" s="313"/>
      <c r="MDH19" s="313"/>
      <c r="MDI19" s="313"/>
      <c r="MDJ19" s="313"/>
      <c r="MDK19" s="313"/>
      <c r="MDL19" s="313"/>
      <c r="MDM19" s="313"/>
      <c r="MDN19" s="313"/>
      <c r="MDO19" s="313"/>
      <c r="MDP19" s="313"/>
      <c r="MDQ19" s="313"/>
      <c r="MDR19" s="313"/>
      <c r="MDS19" s="313"/>
      <c r="MDT19" s="313"/>
      <c r="MDU19" s="313"/>
      <c r="MDV19" s="313"/>
      <c r="MDW19" s="313"/>
      <c r="MDX19" s="313"/>
      <c r="MDY19" s="313"/>
      <c r="MDZ19" s="313"/>
      <c r="MEA19" s="313"/>
      <c r="MEB19" s="313"/>
      <c r="MEC19" s="313"/>
      <c r="MED19" s="313"/>
      <c r="MEE19" s="313"/>
      <c r="MEF19" s="313"/>
      <c r="MEG19" s="313"/>
      <c r="MEH19" s="313"/>
      <c r="MEI19" s="313"/>
      <c r="MEJ19" s="313"/>
      <c r="MEK19" s="313"/>
      <c r="MEL19" s="313"/>
      <c r="MEM19" s="313"/>
      <c r="MEN19" s="313"/>
      <c r="MEO19" s="313"/>
      <c r="MEP19" s="313"/>
      <c r="MEQ19" s="313"/>
      <c r="MER19" s="313"/>
      <c r="MES19" s="313"/>
      <c r="MET19" s="313"/>
      <c r="MEU19" s="313"/>
      <c r="MEV19" s="313"/>
      <c r="MEW19" s="313"/>
      <c r="MEX19" s="313"/>
      <c r="MEY19" s="313"/>
      <c r="MEZ19" s="313"/>
      <c r="MFA19" s="313"/>
      <c r="MFB19" s="313"/>
      <c r="MFC19" s="313"/>
      <c r="MFD19" s="313"/>
      <c r="MFE19" s="313"/>
      <c r="MFF19" s="313"/>
      <c r="MFG19" s="313"/>
      <c r="MFH19" s="313"/>
      <c r="MFI19" s="313"/>
      <c r="MFJ19" s="313"/>
      <c r="MFK19" s="313"/>
      <c r="MFL19" s="313"/>
      <c r="MFM19" s="313"/>
      <c r="MFN19" s="313"/>
      <c r="MFO19" s="313"/>
      <c r="MFP19" s="313"/>
      <c r="MFQ19" s="313"/>
      <c r="MFR19" s="313"/>
      <c r="MFS19" s="313"/>
      <c r="MFT19" s="313"/>
      <c r="MFU19" s="313"/>
      <c r="MFV19" s="313"/>
      <c r="MFW19" s="313"/>
      <c r="MFX19" s="313"/>
      <c r="MFY19" s="313"/>
      <c r="MFZ19" s="313"/>
      <c r="MGA19" s="313"/>
      <c r="MGB19" s="313"/>
      <c r="MGC19" s="313"/>
      <c r="MGD19" s="313"/>
      <c r="MGE19" s="313"/>
      <c r="MGF19" s="313"/>
      <c r="MGG19" s="313"/>
      <c r="MGH19" s="313"/>
      <c r="MGI19" s="313"/>
      <c r="MGJ19" s="313"/>
      <c r="MGK19" s="313"/>
      <c r="MGL19" s="313"/>
      <c r="MGM19" s="313"/>
      <c r="MGN19" s="313"/>
      <c r="MGO19" s="313"/>
      <c r="MGP19" s="313"/>
      <c r="MGQ19" s="313"/>
      <c r="MGR19" s="313"/>
      <c r="MGS19" s="313"/>
      <c r="MGT19" s="313"/>
      <c r="MGU19" s="313"/>
      <c r="MGV19" s="313"/>
      <c r="MGW19" s="313"/>
      <c r="MGX19" s="313"/>
      <c r="MGY19" s="313"/>
      <c r="MGZ19" s="313"/>
      <c r="MHA19" s="313"/>
      <c r="MHB19" s="313"/>
      <c r="MHC19" s="313"/>
      <c r="MHD19" s="313"/>
      <c r="MHE19" s="313"/>
      <c r="MHF19" s="313"/>
      <c r="MHG19" s="313"/>
      <c r="MHH19" s="313"/>
      <c r="MHI19" s="313"/>
      <c r="MHJ19" s="313"/>
      <c r="MHK19" s="313"/>
      <c r="MHL19" s="313"/>
      <c r="MHM19" s="313"/>
      <c r="MHN19" s="313"/>
      <c r="MHO19" s="313"/>
      <c r="MHP19" s="313"/>
      <c r="MHQ19" s="313"/>
      <c r="MHR19" s="313"/>
      <c r="MHS19" s="313"/>
      <c r="MHT19" s="313"/>
      <c r="MHU19" s="313"/>
      <c r="MHV19" s="313"/>
      <c r="MHW19" s="313"/>
      <c r="MHX19" s="313"/>
      <c r="MHY19" s="313"/>
      <c r="MHZ19" s="313"/>
      <c r="MIA19" s="313"/>
      <c r="MIB19" s="313"/>
      <c r="MIC19" s="313"/>
      <c r="MID19" s="313"/>
      <c r="MIE19" s="313"/>
      <c r="MIF19" s="313"/>
      <c r="MIG19" s="313"/>
      <c r="MIH19" s="313"/>
      <c r="MII19" s="313"/>
      <c r="MIJ19" s="313"/>
      <c r="MIK19" s="313"/>
      <c r="MIL19" s="313"/>
      <c r="MIM19" s="313"/>
      <c r="MIN19" s="313"/>
      <c r="MIO19" s="313"/>
      <c r="MIP19" s="313"/>
      <c r="MIQ19" s="313"/>
      <c r="MIR19" s="313"/>
      <c r="MIS19" s="313"/>
      <c r="MIT19" s="313"/>
      <c r="MIU19" s="313"/>
      <c r="MIV19" s="313"/>
      <c r="MIW19" s="313"/>
      <c r="MIX19" s="313"/>
      <c r="MIY19" s="313"/>
      <c r="MIZ19" s="313"/>
      <c r="MJA19" s="313"/>
      <c r="MJB19" s="313"/>
      <c r="MJC19" s="313"/>
      <c r="MJD19" s="313"/>
      <c r="MJE19" s="313"/>
      <c r="MJF19" s="313"/>
      <c r="MJG19" s="313"/>
      <c r="MJH19" s="313"/>
      <c r="MJI19" s="313"/>
      <c r="MJJ19" s="313"/>
      <c r="MJK19" s="313"/>
      <c r="MJL19" s="313"/>
      <c r="MJM19" s="313"/>
      <c r="MJN19" s="313"/>
      <c r="MJO19" s="313"/>
      <c r="MJP19" s="313"/>
      <c r="MJQ19" s="313"/>
      <c r="MJR19" s="313"/>
      <c r="MJS19" s="313"/>
      <c r="MJT19" s="313"/>
      <c r="MJU19" s="313"/>
      <c r="MJV19" s="313"/>
      <c r="MJW19" s="313"/>
      <c r="MJX19" s="313"/>
      <c r="MJY19" s="313"/>
      <c r="MJZ19" s="313"/>
      <c r="MKA19" s="313"/>
      <c r="MKB19" s="313"/>
      <c r="MKC19" s="313"/>
      <c r="MKD19" s="313"/>
      <c r="MKE19" s="313"/>
      <c r="MKF19" s="313"/>
      <c r="MKG19" s="313"/>
      <c r="MKH19" s="313"/>
      <c r="MKI19" s="313"/>
      <c r="MKJ19" s="313"/>
      <c r="MKK19" s="313"/>
      <c r="MKL19" s="313"/>
      <c r="MKM19" s="313"/>
      <c r="MKN19" s="313"/>
      <c r="MKO19" s="313"/>
      <c r="MKP19" s="313"/>
      <c r="MKQ19" s="313"/>
      <c r="MKR19" s="313"/>
      <c r="MKS19" s="313"/>
      <c r="MKT19" s="313"/>
      <c r="MKU19" s="313"/>
      <c r="MKV19" s="313"/>
      <c r="MKW19" s="313"/>
      <c r="MKX19" s="313"/>
      <c r="MKY19" s="313"/>
      <c r="MKZ19" s="313"/>
      <c r="MLA19" s="313"/>
      <c r="MLB19" s="313"/>
      <c r="MLC19" s="313"/>
      <c r="MLD19" s="313"/>
      <c r="MLE19" s="313"/>
      <c r="MLF19" s="313"/>
      <c r="MLG19" s="313"/>
      <c r="MLH19" s="313"/>
      <c r="MLI19" s="313"/>
      <c r="MLJ19" s="313"/>
      <c r="MLK19" s="313"/>
      <c r="MLL19" s="313"/>
      <c r="MLM19" s="313"/>
      <c r="MLN19" s="313"/>
      <c r="MLO19" s="313"/>
      <c r="MLP19" s="313"/>
      <c r="MLQ19" s="313"/>
      <c r="MLR19" s="313"/>
      <c r="MLS19" s="313"/>
      <c r="MLT19" s="313"/>
      <c r="MLU19" s="313"/>
      <c r="MLV19" s="313"/>
      <c r="MLW19" s="313"/>
      <c r="MLX19" s="313"/>
      <c r="MLY19" s="313"/>
      <c r="MLZ19" s="313"/>
      <c r="MMA19" s="313"/>
      <c r="MMB19" s="313"/>
      <c r="MMC19" s="313"/>
      <c r="MMD19" s="313"/>
      <c r="MME19" s="313"/>
      <c r="MMF19" s="313"/>
      <c r="MMG19" s="313"/>
      <c r="MMH19" s="313"/>
      <c r="MMI19" s="313"/>
      <c r="MMJ19" s="313"/>
      <c r="MMK19" s="313"/>
      <c r="MML19" s="313"/>
      <c r="MMM19" s="313"/>
      <c r="MMN19" s="313"/>
      <c r="MMO19" s="313"/>
      <c r="MMP19" s="313"/>
      <c r="MMQ19" s="313"/>
      <c r="MMR19" s="313"/>
      <c r="MMS19" s="313"/>
      <c r="MMT19" s="313"/>
      <c r="MMU19" s="313"/>
      <c r="MMV19" s="313"/>
      <c r="MMW19" s="313"/>
      <c r="MMX19" s="313"/>
      <c r="MMY19" s="313"/>
      <c r="MMZ19" s="313"/>
      <c r="MNA19" s="313"/>
      <c r="MNB19" s="313"/>
      <c r="MNC19" s="313"/>
      <c r="MND19" s="313"/>
      <c r="MNE19" s="313"/>
      <c r="MNF19" s="313"/>
      <c r="MNG19" s="313"/>
      <c r="MNH19" s="313"/>
      <c r="MNI19" s="313"/>
      <c r="MNJ19" s="313"/>
      <c r="MNK19" s="313"/>
      <c r="MNL19" s="313"/>
      <c r="MNM19" s="313"/>
      <c r="MNN19" s="313"/>
      <c r="MNO19" s="313"/>
      <c r="MNP19" s="313"/>
      <c r="MNQ19" s="313"/>
      <c r="MNR19" s="313"/>
      <c r="MNS19" s="313"/>
      <c r="MNT19" s="313"/>
      <c r="MNU19" s="313"/>
      <c r="MNV19" s="313"/>
      <c r="MNW19" s="313"/>
      <c r="MNX19" s="313"/>
      <c r="MNY19" s="313"/>
      <c r="MNZ19" s="313"/>
      <c r="MOA19" s="313"/>
      <c r="MOB19" s="313"/>
      <c r="MOC19" s="313"/>
      <c r="MOD19" s="313"/>
      <c r="MOE19" s="313"/>
      <c r="MOF19" s="313"/>
      <c r="MOG19" s="313"/>
      <c r="MOH19" s="313"/>
      <c r="MOI19" s="313"/>
      <c r="MOJ19" s="313"/>
      <c r="MOK19" s="313"/>
      <c r="MOL19" s="313"/>
      <c r="MOM19" s="313"/>
      <c r="MON19" s="313"/>
      <c r="MOO19" s="313"/>
      <c r="MOP19" s="313"/>
      <c r="MOQ19" s="313"/>
      <c r="MOR19" s="313"/>
      <c r="MOS19" s="313"/>
      <c r="MOT19" s="313"/>
      <c r="MOU19" s="313"/>
      <c r="MOV19" s="313"/>
      <c r="MOW19" s="313"/>
      <c r="MOX19" s="313"/>
      <c r="MOY19" s="313"/>
      <c r="MOZ19" s="313"/>
      <c r="MPA19" s="313"/>
      <c r="MPB19" s="313"/>
      <c r="MPC19" s="313"/>
      <c r="MPD19" s="313"/>
      <c r="MPE19" s="313"/>
      <c r="MPF19" s="313"/>
      <c r="MPG19" s="313"/>
      <c r="MPH19" s="313"/>
      <c r="MPI19" s="313"/>
      <c r="MPJ19" s="313"/>
      <c r="MPK19" s="313"/>
      <c r="MPL19" s="313"/>
      <c r="MPM19" s="313"/>
      <c r="MPN19" s="313"/>
      <c r="MPO19" s="313"/>
      <c r="MPP19" s="313"/>
      <c r="MPQ19" s="313"/>
      <c r="MPR19" s="313"/>
      <c r="MPS19" s="313"/>
      <c r="MPT19" s="313"/>
      <c r="MPU19" s="313"/>
      <c r="MPV19" s="313"/>
      <c r="MPW19" s="313"/>
      <c r="MPX19" s="313"/>
      <c r="MPY19" s="313"/>
      <c r="MPZ19" s="313"/>
      <c r="MQA19" s="313"/>
      <c r="MQB19" s="313"/>
      <c r="MQC19" s="313"/>
      <c r="MQD19" s="313"/>
      <c r="MQE19" s="313"/>
      <c r="MQF19" s="313"/>
      <c r="MQG19" s="313"/>
      <c r="MQH19" s="313"/>
      <c r="MQI19" s="313"/>
      <c r="MQJ19" s="313"/>
      <c r="MQK19" s="313"/>
      <c r="MQL19" s="313"/>
      <c r="MQM19" s="313"/>
      <c r="MQN19" s="313"/>
      <c r="MQO19" s="313"/>
      <c r="MQP19" s="313"/>
      <c r="MQQ19" s="313"/>
      <c r="MQR19" s="313"/>
      <c r="MQS19" s="313"/>
      <c r="MQT19" s="313"/>
      <c r="MQU19" s="313"/>
      <c r="MQV19" s="313"/>
      <c r="MQW19" s="313"/>
      <c r="MQX19" s="313"/>
      <c r="MQY19" s="313"/>
      <c r="MQZ19" s="313"/>
      <c r="MRA19" s="313"/>
      <c r="MRB19" s="313"/>
      <c r="MRC19" s="313"/>
      <c r="MRD19" s="313"/>
      <c r="MRE19" s="313"/>
      <c r="MRF19" s="313"/>
      <c r="MRG19" s="313"/>
      <c r="MRH19" s="313"/>
      <c r="MRI19" s="313"/>
      <c r="MRJ19" s="313"/>
      <c r="MRK19" s="313"/>
      <c r="MRL19" s="313"/>
      <c r="MRM19" s="313"/>
      <c r="MRN19" s="313"/>
      <c r="MRO19" s="313"/>
      <c r="MRP19" s="313"/>
      <c r="MRQ19" s="313"/>
      <c r="MRR19" s="313"/>
      <c r="MRS19" s="313"/>
      <c r="MRT19" s="313"/>
      <c r="MRU19" s="313"/>
      <c r="MRV19" s="313"/>
      <c r="MRW19" s="313"/>
      <c r="MRX19" s="313"/>
      <c r="MRY19" s="313"/>
      <c r="MRZ19" s="313"/>
      <c r="MSA19" s="313"/>
      <c r="MSB19" s="313"/>
      <c r="MSC19" s="313"/>
      <c r="MSD19" s="313"/>
      <c r="MSE19" s="313"/>
      <c r="MSF19" s="313"/>
      <c r="MSG19" s="313"/>
      <c r="MSH19" s="313"/>
      <c r="MSI19" s="313"/>
      <c r="MSJ19" s="313"/>
      <c r="MSK19" s="313"/>
      <c r="MSL19" s="313"/>
      <c r="MSM19" s="313"/>
      <c r="MSN19" s="313"/>
      <c r="MSO19" s="313"/>
      <c r="MSP19" s="313"/>
      <c r="MSQ19" s="313"/>
      <c r="MSR19" s="313"/>
      <c r="MSS19" s="313"/>
      <c r="MST19" s="313"/>
      <c r="MSU19" s="313"/>
      <c r="MSV19" s="313"/>
      <c r="MSW19" s="313"/>
      <c r="MSX19" s="313"/>
      <c r="MSY19" s="313"/>
      <c r="MSZ19" s="313"/>
      <c r="MTA19" s="313"/>
      <c r="MTB19" s="313"/>
      <c r="MTC19" s="313"/>
      <c r="MTD19" s="313"/>
      <c r="MTE19" s="313"/>
      <c r="MTF19" s="313"/>
      <c r="MTG19" s="313"/>
      <c r="MTH19" s="313"/>
      <c r="MTI19" s="313"/>
      <c r="MTJ19" s="313"/>
      <c r="MTK19" s="313"/>
      <c r="MTL19" s="313"/>
      <c r="MTM19" s="313"/>
      <c r="MTN19" s="313"/>
      <c r="MTO19" s="313"/>
      <c r="MTP19" s="313"/>
      <c r="MTQ19" s="313"/>
      <c r="MTR19" s="313"/>
      <c r="MTS19" s="313"/>
      <c r="MTT19" s="313"/>
      <c r="MTU19" s="313"/>
      <c r="MTV19" s="313"/>
      <c r="MTW19" s="313"/>
      <c r="MTX19" s="313"/>
      <c r="MTY19" s="313"/>
      <c r="MTZ19" s="313"/>
      <c r="MUA19" s="313"/>
      <c r="MUB19" s="313"/>
      <c r="MUC19" s="313"/>
      <c r="MUD19" s="313"/>
      <c r="MUE19" s="313"/>
      <c r="MUF19" s="313"/>
      <c r="MUG19" s="313"/>
      <c r="MUH19" s="313"/>
      <c r="MUI19" s="313"/>
      <c r="MUJ19" s="313"/>
      <c r="MUK19" s="313"/>
      <c r="MUL19" s="313"/>
      <c r="MUM19" s="313"/>
      <c r="MUN19" s="313"/>
      <c r="MUO19" s="313"/>
      <c r="MUP19" s="313"/>
      <c r="MUQ19" s="313"/>
      <c r="MUR19" s="313"/>
      <c r="MUS19" s="313"/>
      <c r="MUT19" s="313"/>
      <c r="MUU19" s="313"/>
      <c r="MUV19" s="313"/>
      <c r="MUW19" s="313"/>
      <c r="MUX19" s="313"/>
      <c r="MUY19" s="313"/>
      <c r="MUZ19" s="313"/>
      <c r="MVA19" s="313"/>
      <c r="MVB19" s="313"/>
      <c r="MVC19" s="313"/>
      <c r="MVD19" s="313"/>
      <c r="MVE19" s="313"/>
      <c r="MVF19" s="313"/>
      <c r="MVG19" s="313"/>
      <c r="MVH19" s="313"/>
      <c r="MVI19" s="313"/>
      <c r="MVJ19" s="313"/>
      <c r="MVK19" s="313"/>
      <c r="MVL19" s="313"/>
      <c r="MVM19" s="313"/>
      <c r="MVN19" s="313"/>
      <c r="MVO19" s="313"/>
      <c r="MVP19" s="313"/>
      <c r="MVQ19" s="313"/>
      <c r="MVR19" s="313"/>
      <c r="MVS19" s="313"/>
      <c r="MVT19" s="313"/>
      <c r="MVU19" s="313"/>
      <c r="MVV19" s="313"/>
      <c r="MVW19" s="313"/>
      <c r="MVX19" s="313"/>
      <c r="MVY19" s="313"/>
      <c r="MVZ19" s="313"/>
      <c r="MWA19" s="313"/>
      <c r="MWB19" s="313"/>
      <c r="MWC19" s="313"/>
      <c r="MWD19" s="313"/>
      <c r="MWE19" s="313"/>
      <c r="MWF19" s="313"/>
      <c r="MWG19" s="313"/>
      <c r="MWH19" s="313"/>
      <c r="MWI19" s="313"/>
      <c r="MWJ19" s="313"/>
      <c r="MWK19" s="313"/>
      <c r="MWL19" s="313"/>
      <c r="MWM19" s="313"/>
      <c r="MWN19" s="313"/>
      <c r="MWO19" s="313"/>
      <c r="MWP19" s="313"/>
      <c r="MWQ19" s="313"/>
      <c r="MWR19" s="313"/>
      <c r="MWS19" s="313"/>
      <c r="MWT19" s="313"/>
      <c r="MWU19" s="313"/>
      <c r="MWV19" s="313"/>
      <c r="MWW19" s="313"/>
      <c r="MWX19" s="313"/>
      <c r="MWY19" s="313"/>
      <c r="MWZ19" s="313"/>
      <c r="MXA19" s="313"/>
      <c r="MXB19" s="313"/>
      <c r="MXC19" s="313"/>
      <c r="MXD19" s="313"/>
      <c r="MXE19" s="313"/>
      <c r="MXF19" s="313"/>
      <c r="MXG19" s="313"/>
      <c r="MXH19" s="313"/>
      <c r="MXI19" s="313"/>
      <c r="MXJ19" s="313"/>
      <c r="MXK19" s="313"/>
      <c r="MXL19" s="313"/>
      <c r="MXM19" s="313"/>
      <c r="MXN19" s="313"/>
      <c r="MXO19" s="313"/>
      <c r="MXP19" s="313"/>
      <c r="MXQ19" s="313"/>
      <c r="MXR19" s="313"/>
      <c r="MXS19" s="313"/>
      <c r="MXT19" s="313"/>
      <c r="MXU19" s="313"/>
      <c r="MXV19" s="313"/>
      <c r="MXW19" s="313"/>
      <c r="MXX19" s="313"/>
      <c r="MXY19" s="313"/>
      <c r="MXZ19" s="313"/>
      <c r="MYA19" s="313"/>
      <c r="MYB19" s="313"/>
      <c r="MYC19" s="313"/>
      <c r="MYD19" s="313"/>
      <c r="MYE19" s="313"/>
      <c r="MYF19" s="313"/>
      <c r="MYG19" s="313"/>
      <c r="MYH19" s="313"/>
      <c r="MYI19" s="313"/>
      <c r="MYJ19" s="313"/>
      <c r="MYK19" s="313"/>
      <c r="MYL19" s="313"/>
      <c r="MYM19" s="313"/>
      <c r="MYN19" s="313"/>
      <c r="MYO19" s="313"/>
      <c r="MYP19" s="313"/>
      <c r="MYQ19" s="313"/>
      <c r="MYR19" s="313"/>
      <c r="MYS19" s="313"/>
      <c r="MYT19" s="313"/>
      <c r="MYU19" s="313"/>
      <c r="MYV19" s="313"/>
      <c r="MYW19" s="313"/>
      <c r="MYX19" s="313"/>
      <c r="MYY19" s="313"/>
      <c r="MYZ19" s="313"/>
      <c r="MZA19" s="313"/>
      <c r="MZB19" s="313"/>
      <c r="MZC19" s="313"/>
      <c r="MZD19" s="313"/>
      <c r="MZE19" s="313"/>
      <c r="MZF19" s="313"/>
      <c r="MZG19" s="313"/>
      <c r="MZH19" s="313"/>
      <c r="MZI19" s="313"/>
      <c r="MZJ19" s="313"/>
      <c r="MZK19" s="313"/>
      <c r="MZL19" s="313"/>
      <c r="MZM19" s="313"/>
      <c r="MZN19" s="313"/>
      <c r="MZO19" s="313"/>
      <c r="MZP19" s="313"/>
      <c r="MZQ19" s="313"/>
      <c r="MZR19" s="313"/>
      <c r="MZS19" s="313"/>
      <c r="MZT19" s="313"/>
      <c r="MZU19" s="313"/>
      <c r="MZV19" s="313"/>
      <c r="MZW19" s="313"/>
      <c r="MZX19" s="313"/>
      <c r="MZY19" s="313"/>
      <c r="MZZ19" s="313"/>
      <c r="NAA19" s="313"/>
      <c r="NAB19" s="313"/>
      <c r="NAC19" s="313"/>
      <c r="NAD19" s="313"/>
      <c r="NAE19" s="313"/>
      <c r="NAF19" s="313"/>
      <c r="NAG19" s="313"/>
      <c r="NAH19" s="313"/>
      <c r="NAI19" s="313"/>
      <c r="NAJ19" s="313"/>
      <c r="NAK19" s="313"/>
      <c r="NAL19" s="313"/>
      <c r="NAM19" s="313"/>
      <c r="NAN19" s="313"/>
      <c r="NAO19" s="313"/>
      <c r="NAP19" s="313"/>
      <c r="NAQ19" s="313"/>
      <c r="NAR19" s="313"/>
      <c r="NAS19" s="313"/>
      <c r="NAT19" s="313"/>
      <c r="NAU19" s="313"/>
      <c r="NAV19" s="313"/>
      <c r="NAW19" s="313"/>
      <c r="NAX19" s="313"/>
      <c r="NAY19" s="313"/>
      <c r="NAZ19" s="313"/>
      <c r="NBA19" s="313"/>
      <c r="NBB19" s="313"/>
      <c r="NBC19" s="313"/>
      <c r="NBD19" s="313"/>
      <c r="NBE19" s="313"/>
      <c r="NBF19" s="313"/>
      <c r="NBG19" s="313"/>
      <c r="NBH19" s="313"/>
      <c r="NBI19" s="313"/>
      <c r="NBJ19" s="313"/>
      <c r="NBK19" s="313"/>
      <c r="NBL19" s="313"/>
      <c r="NBM19" s="313"/>
      <c r="NBN19" s="313"/>
      <c r="NBO19" s="313"/>
      <c r="NBP19" s="313"/>
      <c r="NBQ19" s="313"/>
      <c r="NBR19" s="313"/>
      <c r="NBS19" s="313"/>
      <c r="NBT19" s="313"/>
      <c r="NBU19" s="313"/>
      <c r="NBV19" s="313"/>
      <c r="NBW19" s="313"/>
      <c r="NBX19" s="313"/>
      <c r="NBY19" s="313"/>
      <c r="NBZ19" s="313"/>
      <c r="NCA19" s="313"/>
      <c r="NCB19" s="313"/>
      <c r="NCC19" s="313"/>
      <c r="NCD19" s="313"/>
      <c r="NCE19" s="313"/>
      <c r="NCF19" s="313"/>
      <c r="NCG19" s="313"/>
      <c r="NCH19" s="313"/>
      <c r="NCI19" s="313"/>
      <c r="NCJ19" s="313"/>
      <c r="NCK19" s="313"/>
      <c r="NCL19" s="313"/>
      <c r="NCM19" s="313"/>
      <c r="NCN19" s="313"/>
      <c r="NCO19" s="313"/>
      <c r="NCP19" s="313"/>
      <c r="NCQ19" s="313"/>
      <c r="NCR19" s="313"/>
      <c r="NCS19" s="313"/>
      <c r="NCT19" s="313"/>
      <c r="NCU19" s="313"/>
      <c r="NCV19" s="313"/>
      <c r="NCW19" s="313"/>
      <c r="NCX19" s="313"/>
      <c r="NCY19" s="313"/>
      <c r="NCZ19" s="313"/>
      <c r="NDA19" s="313"/>
      <c r="NDB19" s="313"/>
      <c r="NDC19" s="313"/>
      <c r="NDD19" s="313"/>
      <c r="NDE19" s="313"/>
      <c r="NDF19" s="313"/>
      <c r="NDG19" s="313"/>
      <c r="NDH19" s="313"/>
      <c r="NDI19" s="313"/>
      <c r="NDJ19" s="313"/>
      <c r="NDK19" s="313"/>
      <c r="NDL19" s="313"/>
      <c r="NDM19" s="313"/>
      <c r="NDN19" s="313"/>
      <c r="NDO19" s="313"/>
      <c r="NDP19" s="313"/>
      <c r="NDQ19" s="313"/>
      <c r="NDR19" s="313"/>
      <c r="NDS19" s="313"/>
      <c r="NDT19" s="313"/>
      <c r="NDU19" s="313"/>
      <c r="NDV19" s="313"/>
      <c r="NDW19" s="313"/>
      <c r="NDX19" s="313"/>
      <c r="NDY19" s="313"/>
      <c r="NDZ19" s="313"/>
      <c r="NEA19" s="313"/>
      <c r="NEB19" s="313"/>
      <c r="NEC19" s="313"/>
      <c r="NED19" s="313"/>
      <c r="NEE19" s="313"/>
      <c r="NEF19" s="313"/>
      <c r="NEG19" s="313"/>
      <c r="NEH19" s="313"/>
      <c r="NEI19" s="313"/>
      <c r="NEJ19" s="313"/>
      <c r="NEK19" s="313"/>
      <c r="NEL19" s="313"/>
      <c r="NEM19" s="313"/>
      <c r="NEN19" s="313"/>
      <c r="NEO19" s="313"/>
      <c r="NEP19" s="313"/>
      <c r="NEQ19" s="313"/>
      <c r="NER19" s="313"/>
      <c r="NES19" s="313"/>
      <c r="NET19" s="313"/>
      <c r="NEU19" s="313"/>
      <c r="NEV19" s="313"/>
      <c r="NEW19" s="313"/>
      <c r="NEX19" s="313"/>
      <c r="NEY19" s="313"/>
      <c r="NEZ19" s="313"/>
      <c r="NFA19" s="313"/>
      <c r="NFB19" s="313"/>
      <c r="NFC19" s="313"/>
      <c r="NFD19" s="313"/>
      <c r="NFE19" s="313"/>
      <c r="NFF19" s="313"/>
      <c r="NFG19" s="313"/>
      <c r="NFH19" s="313"/>
      <c r="NFI19" s="313"/>
      <c r="NFJ19" s="313"/>
      <c r="NFK19" s="313"/>
      <c r="NFL19" s="313"/>
      <c r="NFM19" s="313"/>
      <c r="NFN19" s="313"/>
      <c r="NFO19" s="313"/>
      <c r="NFP19" s="313"/>
      <c r="NFQ19" s="313"/>
      <c r="NFR19" s="313"/>
      <c r="NFS19" s="313"/>
      <c r="NFT19" s="313"/>
      <c r="NFU19" s="313"/>
      <c r="NFV19" s="313"/>
      <c r="NFW19" s="313"/>
      <c r="NFX19" s="313"/>
      <c r="NFY19" s="313"/>
      <c r="NFZ19" s="313"/>
      <c r="NGA19" s="313"/>
      <c r="NGB19" s="313"/>
      <c r="NGC19" s="313"/>
      <c r="NGD19" s="313"/>
      <c r="NGE19" s="313"/>
      <c r="NGF19" s="313"/>
      <c r="NGG19" s="313"/>
      <c r="NGH19" s="313"/>
      <c r="NGI19" s="313"/>
      <c r="NGJ19" s="313"/>
      <c r="NGK19" s="313"/>
      <c r="NGL19" s="313"/>
      <c r="NGM19" s="313"/>
      <c r="NGN19" s="313"/>
      <c r="NGO19" s="313"/>
      <c r="NGP19" s="313"/>
      <c r="NGQ19" s="313"/>
      <c r="NGR19" s="313"/>
      <c r="NGS19" s="313"/>
      <c r="NGT19" s="313"/>
      <c r="NGU19" s="313"/>
      <c r="NGV19" s="313"/>
      <c r="NGW19" s="313"/>
      <c r="NGX19" s="313"/>
      <c r="NGY19" s="313"/>
      <c r="NGZ19" s="313"/>
      <c r="NHA19" s="313"/>
      <c r="NHB19" s="313"/>
      <c r="NHC19" s="313"/>
      <c r="NHD19" s="313"/>
      <c r="NHE19" s="313"/>
      <c r="NHF19" s="313"/>
      <c r="NHG19" s="313"/>
      <c r="NHH19" s="313"/>
      <c r="NHI19" s="313"/>
      <c r="NHJ19" s="313"/>
      <c r="NHK19" s="313"/>
      <c r="NHL19" s="313"/>
      <c r="NHM19" s="313"/>
      <c r="NHN19" s="313"/>
      <c r="NHO19" s="313"/>
      <c r="NHP19" s="313"/>
      <c r="NHQ19" s="313"/>
      <c r="NHR19" s="313"/>
      <c r="NHS19" s="313"/>
      <c r="NHT19" s="313"/>
      <c r="NHU19" s="313"/>
      <c r="NHV19" s="313"/>
      <c r="NHW19" s="313"/>
      <c r="NHX19" s="313"/>
      <c r="NHY19" s="313"/>
      <c r="NHZ19" s="313"/>
      <c r="NIA19" s="313"/>
      <c r="NIB19" s="313"/>
      <c r="NIC19" s="313"/>
      <c r="NID19" s="313"/>
      <c r="NIE19" s="313"/>
      <c r="NIF19" s="313"/>
      <c r="NIG19" s="313"/>
      <c r="NIH19" s="313"/>
      <c r="NII19" s="313"/>
      <c r="NIJ19" s="313"/>
      <c r="NIK19" s="313"/>
      <c r="NIL19" s="313"/>
      <c r="NIM19" s="313"/>
      <c r="NIN19" s="313"/>
      <c r="NIO19" s="313"/>
      <c r="NIP19" s="313"/>
      <c r="NIQ19" s="313"/>
      <c r="NIR19" s="313"/>
      <c r="NIS19" s="313"/>
      <c r="NIT19" s="313"/>
      <c r="NIU19" s="313"/>
      <c r="NIV19" s="313"/>
      <c r="NIW19" s="313"/>
      <c r="NIX19" s="313"/>
      <c r="NIY19" s="313"/>
      <c r="NIZ19" s="313"/>
      <c r="NJA19" s="313"/>
      <c r="NJB19" s="313"/>
      <c r="NJC19" s="313"/>
      <c r="NJD19" s="313"/>
      <c r="NJE19" s="313"/>
      <c r="NJF19" s="313"/>
      <c r="NJG19" s="313"/>
      <c r="NJH19" s="313"/>
      <c r="NJI19" s="313"/>
      <c r="NJJ19" s="313"/>
      <c r="NJK19" s="313"/>
      <c r="NJL19" s="313"/>
      <c r="NJM19" s="313"/>
      <c r="NJN19" s="313"/>
      <c r="NJO19" s="313"/>
      <c r="NJP19" s="313"/>
      <c r="NJQ19" s="313"/>
      <c r="NJR19" s="313"/>
      <c r="NJS19" s="313"/>
      <c r="NJT19" s="313"/>
      <c r="NJU19" s="313"/>
      <c r="NJV19" s="313"/>
      <c r="NJW19" s="313"/>
      <c r="NJX19" s="313"/>
      <c r="NJY19" s="313"/>
      <c r="NJZ19" s="313"/>
      <c r="NKA19" s="313"/>
      <c r="NKB19" s="313"/>
      <c r="NKC19" s="313"/>
      <c r="NKD19" s="313"/>
      <c r="NKE19" s="313"/>
      <c r="NKF19" s="313"/>
      <c r="NKG19" s="313"/>
      <c r="NKH19" s="313"/>
      <c r="NKI19" s="313"/>
      <c r="NKJ19" s="313"/>
      <c r="NKK19" s="313"/>
      <c r="NKL19" s="313"/>
      <c r="NKM19" s="313"/>
      <c r="NKN19" s="313"/>
      <c r="NKO19" s="313"/>
      <c r="NKP19" s="313"/>
      <c r="NKQ19" s="313"/>
      <c r="NKR19" s="313"/>
      <c r="NKS19" s="313"/>
      <c r="NKT19" s="313"/>
      <c r="NKU19" s="313"/>
      <c r="NKV19" s="313"/>
      <c r="NKW19" s="313"/>
      <c r="NKX19" s="313"/>
      <c r="NKY19" s="313"/>
      <c r="NKZ19" s="313"/>
      <c r="NLA19" s="313"/>
      <c r="NLB19" s="313"/>
      <c r="NLC19" s="313"/>
      <c r="NLD19" s="313"/>
      <c r="NLE19" s="313"/>
      <c r="NLF19" s="313"/>
      <c r="NLG19" s="313"/>
      <c r="NLH19" s="313"/>
      <c r="NLI19" s="313"/>
      <c r="NLJ19" s="313"/>
      <c r="NLK19" s="313"/>
      <c r="NLL19" s="313"/>
      <c r="NLM19" s="313"/>
      <c r="NLN19" s="313"/>
      <c r="NLO19" s="313"/>
      <c r="NLP19" s="313"/>
      <c r="NLQ19" s="313"/>
      <c r="NLR19" s="313"/>
      <c r="NLS19" s="313"/>
      <c r="NLT19" s="313"/>
      <c r="NLU19" s="313"/>
      <c r="NLV19" s="313"/>
      <c r="NLW19" s="313"/>
      <c r="NLX19" s="313"/>
      <c r="NLY19" s="313"/>
      <c r="NLZ19" s="313"/>
      <c r="NMA19" s="313"/>
      <c r="NMB19" s="313"/>
      <c r="NMC19" s="313"/>
      <c r="NMD19" s="313"/>
      <c r="NME19" s="313"/>
      <c r="NMF19" s="313"/>
      <c r="NMG19" s="313"/>
      <c r="NMH19" s="313"/>
      <c r="NMI19" s="313"/>
      <c r="NMJ19" s="313"/>
      <c r="NMK19" s="313"/>
      <c r="NML19" s="313"/>
      <c r="NMM19" s="313"/>
      <c r="NMN19" s="313"/>
      <c r="NMO19" s="313"/>
      <c r="NMP19" s="313"/>
      <c r="NMQ19" s="313"/>
      <c r="NMR19" s="313"/>
      <c r="NMS19" s="313"/>
      <c r="NMT19" s="313"/>
      <c r="NMU19" s="313"/>
      <c r="NMV19" s="313"/>
      <c r="NMW19" s="313"/>
      <c r="NMX19" s="313"/>
      <c r="NMY19" s="313"/>
      <c r="NMZ19" s="313"/>
      <c r="NNA19" s="313"/>
      <c r="NNB19" s="313"/>
      <c r="NNC19" s="313"/>
      <c r="NND19" s="313"/>
      <c r="NNE19" s="313"/>
      <c r="NNF19" s="313"/>
      <c r="NNG19" s="313"/>
      <c r="NNH19" s="313"/>
      <c r="NNI19" s="313"/>
      <c r="NNJ19" s="313"/>
      <c r="NNK19" s="313"/>
      <c r="NNL19" s="313"/>
      <c r="NNM19" s="313"/>
      <c r="NNN19" s="313"/>
      <c r="NNO19" s="313"/>
      <c r="NNP19" s="313"/>
      <c r="NNQ19" s="313"/>
      <c r="NNR19" s="313"/>
      <c r="NNS19" s="313"/>
      <c r="NNT19" s="313"/>
      <c r="NNU19" s="313"/>
      <c r="NNV19" s="313"/>
      <c r="NNW19" s="313"/>
      <c r="NNX19" s="313"/>
      <c r="NNY19" s="313"/>
      <c r="NNZ19" s="313"/>
      <c r="NOA19" s="313"/>
      <c r="NOB19" s="313"/>
      <c r="NOC19" s="313"/>
      <c r="NOD19" s="313"/>
      <c r="NOE19" s="313"/>
      <c r="NOF19" s="313"/>
      <c r="NOG19" s="313"/>
      <c r="NOH19" s="313"/>
      <c r="NOI19" s="313"/>
      <c r="NOJ19" s="313"/>
      <c r="NOK19" s="313"/>
      <c r="NOL19" s="313"/>
      <c r="NOM19" s="313"/>
      <c r="NON19" s="313"/>
      <c r="NOO19" s="313"/>
      <c r="NOP19" s="313"/>
      <c r="NOQ19" s="313"/>
      <c r="NOR19" s="313"/>
      <c r="NOS19" s="313"/>
      <c r="NOT19" s="313"/>
      <c r="NOU19" s="313"/>
      <c r="NOV19" s="313"/>
      <c r="NOW19" s="313"/>
      <c r="NOX19" s="313"/>
      <c r="NOY19" s="313"/>
      <c r="NOZ19" s="313"/>
      <c r="NPA19" s="313"/>
      <c r="NPB19" s="313"/>
      <c r="NPC19" s="313"/>
      <c r="NPD19" s="313"/>
      <c r="NPE19" s="313"/>
      <c r="NPF19" s="313"/>
      <c r="NPG19" s="313"/>
      <c r="NPH19" s="313"/>
      <c r="NPI19" s="313"/>
      <c r="NPJ19" s="313"/>
      <c r="NPK19" s="313"/>
      <c r="NPL19" s="313"/>
      <c r="NPM19" s="313"/>
      <c r="NPN19" s="313"/>
      <c r="NPO19" s="313"/>
      <c r="NPP19" s="313"/>
      <c r="NPQ19" s="313"/>
      <c r="NPR19" s="313"/>
      <c r="NPS19" s="313"/>
      <c r="NPT19" s="313"/>
      <c r="NPU19" s="313"/>
      <c r="NPV19" s="313"/>
      <c r="NPW19" s="313"/>
      <c r="NPX19" s="313"/>
      <c r="NPY19" s="313"/>
      <c r="NPZ19" s="313"/>
      <c r="NQA19" s="313"/>
      <c r="NQB19" s="313"/>
      <c r="NQC19" s="313"/>
      <c r="NQD19" s="313"/>
      <c r="NQE19" s="313"/>
      <c r="NQF19" s="313"/>
      <c r="NQG19" s="313"/>
      <c r="NQH19" s="313"/>
      <c r="NQI19" s="313"/>
      <c r="NQJ19" s="313"/>
      <c r="NQK19" s="313"/>
      <c r="NQL19" s="313"/>
      <c r="NQM19" s="313"/>
      <c r="NQN19" s="313"/>
      <c r="NQO19" s="313"/>
      <c r="NQP19" s="313"/>
      <c r="NQQ19" s="313"/>
      <c r="NQR19" s="313"/>
      <c r="NQS19" s="313"/>
      <c r="NQT19" s="313"/>
      <c r="NQU19" s="313"/>
      <c r="NQV19" s="313"/>
      <c r="NQW19" s="313"/>
      <c r="NQX19" s="313"/>
      <c r="NQY19" s="313"/>
      <c r="NQZ19" s="313"/>
      <c r="NRA19" s="313"/>
      <c r="NRB19" s="313"/>
      <c r="NRC19" s="313"/>
      <c r="NRD19" s="313"/>
      <c r="NRE19" s="313"/>
      <c r="NRF19" s="313"/>
      <c r="NRG19" s="313"/>
      <c r="NRH19" s="313"/>
      <c r="NRI19" s="313"/>
      <c r="NRJ19" s="313"/>
      <c r="NRK19" s="313"/>
      <c r="NRL19" s="313"/>
      <c r="NRM19" s="313"/>
      <c r="NRN19" s="313"/>
      <c r="NRO19" s="313"/>
      <c r="NRP19" s="313"/>
      <c r="NRQ19" s="313"/>
      <c r="NRR19" s="313"/>
      <c r="NRS19" s="313"/>
      <c r="NRT19" s="313"/>
      <c r="NRU19" s="313"/>
      <c r="NRV19" s="313"/>
      <c r="NRW19" s="313"/>
      <c r="NRX19" s="313"/>
      <c r="NRY19" s="313"/>
      <c r="NRZ19" s="313"/>
      <c r="NSA19" s="313"/>
      <c r="NSB19" s="313"/>
      <c r="NSC19" s="313"/>
      <c r="NSD19" s="313"/>
      <c r="NSE19" s="313"/>
      <c r="NSF19" s="313"/>
      <c r="NSG19" s="313"/>
      <c r="NSH19" s="313"/>
      <c r="NSI19" s="313"/>
      <c r="NSJ19" s="313"/>
      <c r="NSK19" s="313"/>
      <c r="NSL19" s="313"/>
      <c r="NSM19" s="313"/>
      <c r="NSN19" s="313"/>
      <c r="NSO19" s="313"/>
      <c r="NSP19" s="313"/>
      <c r="NSQ19" s="313"/>
      <c r="NSR19" s="313"/>
      <c r="NSS19" s="313"/>
      <c r="NST19" s="313"/>
      <c r="NSU19" s="313"/>
      <c r="NSV19" s="313"/>
      <c r="NSW19" s="313"/>
      <c r="NSX19" s="313"/>
      <c r="NSY19" s="313"/>
      <c r="NSZ19" s="313"/>
      <c r="NTA19" s="313"/>
      <c r="NTB19" s="313"/>
      <c r="NTC19" s="313"/>
      <c r="NTD19" s="313"/>
      <c r="NTE19" s="313"/>
      <c r="NTF19" s="313"/>
      <c r="NTG19" s="313"/>
      <c r="NTH19" s="313"/>
      <c r="NTI19" s="313"/>
      <c r="NTJ19" s="313"/>
      <c r="NTK19" s="313"/>
      <c r="NTL19" s="313"/>
      <c r="NTM19" s="313"/>
      <c r="NTN19" s="313"/>
      <c r="NTO19" s="313"/>
      <c r="NTP19" s="313"/>
      <c r="NTQ19" s="313"/>
      <c r="NTR19" s="313"/>
      <c r="NTS19" s="313"/>
      <c r="NTT19" s="313"/>
      <c r="NTU19" s="313"/>
      <c r="NTV19" s="313"/>
      <c r="NTW19" s="313"/>
      <c r="NTX19" s="313"/>
      <c r="NTY19" s="313"/>
      <c r="NTZ19" s="313"/>
      <c r="NUA19" s="313"/>
      <c r="NUB19" s="313"/>
      <c r="NUC19" s="313"/>
      <c r="NUD19" s="313"/>
      <c r="NUE19" s="313"/>
      <c r="NUF19" s="313"/>
      <c r="NUG19" s="313"/>
      <c r="NUH19" s="313"/>
      <c r="NUI19" s="313"/>
      <c r="NUJ19" s="313"/>
      <c r="NUK19" s="313"/>
      <c r="NUL19" s="313"/>
      <c r="NUM19" s="313"/>
      <c r="NUN19" s="313"/>
      <c r="NUO19" s="313"/>
      <c r="NUP19" s="313"/>
      <c r="NUQ19" s="313"/>
      <c r="NUR19" s="313"/>
      <c r="NUS19" s="313"/>
      <c r="NUT19" s="313"/>
      <c r="NUU19" s="313"/>
      <c r="NUV19" s="313"/>
      <c r="NUW19" s="313"/>
      <c r="NUX19" s="313"/>
      <c r="NUY19" s="313"/>
      <c r="NUZ19" s="313"/>
      <c r="NVA19" s="313"/>
      <c r="NVB19" s="313"/>
      <c r="NVC19" s="313"/>
      <c r="NVD19" s="313"/>
      <c r="NVE19" s="313"/>
      <c r="NVF19" s="313"/>
      <c r="NVG19" s="313"/>
      <c r="NVH19" s="313"/>
      <c r="NVI19" s="313"/>
      <c r="NVJ19" s="313"/>
      <c r="NVK19" s="313"/>
      <c r="NVL19" s="313"/>
      <c r="NVM19" s="313"/>
      <c r="NVN19" s="313"/>
      <c r="NVO19" s="313"/>
      <c r="NVP19" s="313"/>
      <c r="NVQ19" s="313"/>
      <c r="NVR19" s="313"/>
      <c r="NVS19" s="313"/>
      <c r="NVT19" s="313"/>
      <c r="NVU19" s="313"/>
      <c r="NVV19" s="313"/>
      <c r="NVW19" s="313"/>
      <c r="NVX19" s="313"/>
      <c r="NVY19" s="313"/>
      <c r="NVZ19" s="313"/>
      <c r="NWA19" s="313"/>
      <c r="NWB19" s="313"/>
      <c r="NWC19" s="313"/>
      <c r="NWD19" s="313"/>
      <c r="NWE19" s="313"/>
      <c r="NWF19" s="313"/>
      <c r="NWG19" s="313"/>
      <c r="NWH19" s="313"/>
      <c r="NWI19" s="313"/>
      <c r="NWJ19" s="313"/>
      <c r="NWK19" s="313"/>
      <c r="NWL19" s="313"/>
      <c r="NWM19" s="313"/>
      <c r="NWN19" s="313"/>
      <c r="NWO19" s="313"/>
      <c r="NWP19" s="313"/>
      <c r="NWQ19" s="313"/>
      <c r="NWR19" s="313"/>
      <c r="NWS19" s="313"/>
      <c r="NWT19" s="313"/>
      <c r="NWU19" s="313"/>
      <c r="NWV19" s="313"/>
      <c r="NWW19" s="313"/>
      <c r="NWX19" s="313"/>
      <c r="NWY19" s="313"/>
      <c r="NWZ19" s="313"/>
      <c r="NXA19" s="313"/>
      <c r="NXB19" s="313"/>
      <c r="NXC19" s="313"/>
      <c r="NXD19" s="313"/>
      <c r="NXE19" s="313"/>
      <c r="NXF19" s="313"/>
      <c r="NXG19" s="313"/>
      <c r="NXH19" s="313"/>
      <c r="NXI19" s="313"/>
      <c r="NXJ19" s="313"/>
      <c r="NXK19" s="313"/>
      <c r="NXL19" s="313"/>
      <c r="NXM19" s="313"/>
      <c r="NXN19" s="313"/>
      <c r="NXO19" s="313"/>
      <c r="NXP19" s="313"/>
      <c r="NXQ19" s="313"/>
      <c r="NXR19" s="313"/>
      <c r="NXS19" s="313"/>
      <c r="NXT19" s="313"/>
      <c r="NXU19" s="313"/>
      <c r="NXV19" s="313"/>
      <c r="NXW19" s="313"/>
      <c r="NXX19" s="313"/>
      <c r="NXY19" s="313"/>
      <c r="NXZ19" s="313"/>
      <c r="NYA19" s="313"/>
      <c r="NYB19" s="313"/>
      <c r="NYC19" s="313"/>
      <c r="NYD19" s="313"/>
      <c r="NYE19" s="313"/>
      <c r="NYF19" s="313"/>
      <c r="NYG19" s="313"/>
      <c r="NYH19" s="313"/>
      <c r="NYI19" s="313"/>
      <c r="NYJ19" s="313"/>
      <c r="NYK19" s="313"/>
      <c r="NYL19" s="313"/>
      <c r="NYM19" s="313"/>
      <c r="NYN19" s="313"/>
      <c r="NYO19" s="313"/>
      <c r="NYP19" s="313"/>
      <c r="NYQ19" s="313"/>
      <c r="NYR19" s="313"/>
      <c r="NYS19" s="313"/>
      <c r="NYT19" s="313"/>
      <c r="NYU19" s="313"/>
      <c r="NYV19" s="313"/>
      <c r="NYW19" s="313"/>
      <c r="NYX19" s="313"/>
      <c r="NYY19" s="313"/>
      <c r="NYZ19" s="313"/>
      <c r="NZA19" s="313"/>
      <c r="NZB19" s="313"/>
      <c r="NZC19" s="313"/>
      <c r="NZD19" s="313"/>
      <c r="NZE19" s="313"/>
      <c r="NZF19" s="313"/>
      <c r="NZG19" s="313"/>
      <c r="NZH19" s="313"/>
      <c r="NZI19" s="313"/>
      <c r="NZJ19" s="313"/>
      <c r="NZK19" s="313"/>
      <c r="NZL19" s="313"/>
      <c r="NZM19" s="313"/>
      <c r="NZN19" s="313"/>
      <c r="NZO19" s="313"/>
      <c r="NZP19" s="313"/>
      <c r="NZQ19" s="313"/>
      <c r="NZR19" s="313"/>
      <c r="NZS19" s="313"/>
      <c r="NZT19" s="313"/>
      <c r="NZU19" s="313"/>
      <c r="NZV19" s="313"/>
      <c r="NZW19" s="313"/>
      <c r="NZX19" s="313"/>
      <c r="NZY19" s="313"/>
      <c r="NZZ19" s="313"/>
      <c r="OAA19" s="313"/>
      <c r="OAB19" s="313"/>
      <c r="OAC19" s="313"/>
      <c r="OAD19" s="313"/>
      <c r="OAE19" s="313"/>
      <c r="OAF19" s="313"/>
      <c r="OAG19" s="313"/>
      <c r="OAH19" s="313"/>
      <c r="OAI19" s="313"/>
      <c r="OAJ19" s="313"/>
      <c r="OAK19" s="313"/>
      <c r="OAL19" s="313"/>
      <c r="OAM19" s="313"/>
      <c r="OAN19" s="313"/>
      <c r="OAO19" s="313"/>
      <c r="OAP19" s="313"/>
      <c r="OAQ19" s="313"/>
      <c r="OAR19" s="313"/>
      <c r="OAS19" s="313"/>
      <c r="OAT19" s="313"/>
      <c r="OAU19" s="313"/>
      <c r="OAV19" s="313"/>
      <c r="OAW19" s="313"/>
      <c r="OAX19" s="313"/>
      <c r="OAY19" s="313"/>
      <c r="OAZ19" s="313"/>
      <c r="OBA19" s="313"/>
      <c r="OBB19" s="313"/>
      <c r="OBC19" s="313"/>
      <c r="OBD19" s="313"/>
      <c r="OBE19" s="313"/>
      <c r="OBF19" s="313"/>
      <c r="OBG19" s="313"/>
      <c r="OBH19" s="313"/>
      <c r="OBI19" s="313"/>
      <c r="OBJ19" s="313"/>
      <c r="OBK19" s="313"/>
      <c r="OBL19" s="313"/>
      <c r="OBM19" s="313"/>
      <c r="OBN19" s="313"/>
      <c r="OBO19" s="313"/>
      <c r="OBP19" s="313"/>
      <c r="OBQ19" s="313"/>
      <c r="OBR19" s="313"/>
      <c r="OBS19" s="313"/>
      <c r="OBT19" s="313"/>
      <c r="OBU19" s="313"/>
      <c r="OBV19" s="313"/>
      <c r="OBW19" s="313"/>
      <c r="OBX19" s="313"/>
      <c r="OBY19" s="313"/>
      <c r="OBZ19" s="313"/>
      <c r="OCA19" s="313"/>
      <c r="OCB19" s="313"/>
      <c r="OCC19" s="313"/>
      <c r="OCD19" s="313"/>
      <c r="OCE19" s="313"/>
      <c r="OCF19" s="313"/>
      <c r="OCG19" s="313"/>
      <c r="OCH19" s="313"/>
      <c r="OCI19" s="313"/>
      <c r="OCJ19" s="313"/>
      <c r="OCK19" s="313"/>
      <c r="OCL19" s="313"/>
      <c r="OCM19" s="313"/>
      <c r="OCN19" s="313"/>
      <c r="OCO19" s="313"/>
      <c r="OCP19" s="313"/>
      <c r="OCQ19" s="313"/>
      <c r="OCR19" s="313"/>
      <c r="OCS19" s="313"/>
      <c r="OCT19" s="313"/>
      <c r="OCU19" s="313"/>
      <c r="OCV19" s="313"/>
      <c r="OCW19" s="313"/>
      <c r="OCX19" s="313"/>
      <c r="OCY19" s="313"/>
      <c r="OCZ19" s="313"/>
      <c r="ODA19" s="313"/>
      <c r="ODB19" s="313"/>
      <c r="ODC19" s="313"/>
      <c r="ODD19" s="313"/>
      <c r="ODE19" s="313"/>
      <c r="ODF19" s="313"/>
      <c r="ODG19" s="313"/>
      <c r="ODH19" s="313"/>
      <c r="ODI19" s="313"/>
      <c r="ODJ19" s="313"/>
      <c r="ODK19" s="313"/>
      <c r="ODL19" s="313"/>
      <c r="ODM19" s="313"/>
      <c r="ODN19" s="313"/>
      <c r="ODO19" s="313"/>
      <c r="ODP19" s="313"/>
      <c r="ODQ19" s="313"/>
      <c r="ODR19" s="313"/>
      <c r="ODS19" s="313"/>
      <c r="ODT19" s="313"/>
      <c r="ODU19" s="313"/>
      <c r="ODV19" s="313"/>
      <c r="ODW19" s="313"/>
      <c r="ODX19" s="313"/>
      <c r="ODY19" s="313"/>
      <c r="ODZ19" s="313"/>
      <c r="OEA19" s="313"/>
      <c r="OEB19" s="313"/>
      <c r="OEC19" s="313"/>
      <c r="OED19" s="313"/>
      <c r="OEE19" s="313"/>
      <c r="OEF19" s="313"/>
      <c r="OEG19" s="313"/>
      <c r="OEH19" s="313"/>
      <c r="OEI19" s="313"/>
      <c r="OEJ19" s="313"/>
      <c r="OEK19" s="313"/>
      <c r="OEL19" s="313"/>
      <c r="OEM19" s="313"/>
      <c r="OEN19" s="313"/>
      <c r="OEO19" s="313"/>
      <c r="OEP19" s="313"/>
      <c r="OEQ19" s="313"/>
      <c r="OER19" s="313"/>
      <c r="OES19" s="313"/>
      <c r="OET19" s="313"/>
      <c r="OEU19" s="313"/>
      <c r="OEV19" s="313"/>
      <c r="OEW19" s="313"/>
      <c r="OEX19" s="313"/>
      <c r="OEY19" s="313"/>
      <c r="OEZ19" s="313"/>
      <c r="OFA19" s="313"/>
      <c r="OFB19" s="313"/>
      <c r="OFC19" s="313"/>
      <c r="OFD19" s="313"/>
      <c r="OFE19" s="313"/>
      <c r="OFF19" s="313"/>
      <c r="OFG19" s="313"/>
      <c r="OFH19" s="313"/>
      <c r="OFI19" s="313"/>
      <c r="OFJ19" s="313"/>
      <c r="OFK19" s="313"/>
      <c r="OFL19" s="313"/>
      <c r="OFM19" s="313"/>
      <c r="OFN19" s="313"/>
      <c r="OFO19" s="313"/>
      <c r="OFP19" s="313"/>
      <c r="OFQ19" s="313"/>
      <c r="OFR19" s="313"/>
      <c r="OFS19" s="313"/>
      <c r="OFT19" s="313"/>
      <c r="OFU19" s="313"/>
      <c r="OFV19" s="313"/>
      <c r="OFW19" s="313"/>
      <c r="OFX19" s="313"/>
      <c r="OFY19" s="313"/>
      <c r="OFZ19" s="313"/>
      <c r="OGA19" s="313"/>
      <c r="OGB19" s="313"/>
      <c r="OGC19" s="313"/>
      <c r="OGD19" s="313"/>
      <c r="OGE19" s="313"/>
      <c r="OGF19" s="313"/>
      <c r="OGG19" s="313"/>
      <c r="OGH19" s="313"/>
      <c r="OGI19" s="313"/>
      <c r="OGJ19" s="313"/>
      <c r="OGK19" s="313"/>
      <c r="OGL19" s="313"/>
      <c r="OGM19" s="313"/>
      <c r="OGN19" s="313"/>
      <c r="OGO19" s="313"/>
      <c r="OGP19" s="313"/>
      <c r="OGQ19" s="313"/>
      <c r="OGR19" s="313"/>
      <c r="OGS19" s="313"/>
      <c r="OGT19" s="313"/>
      <c r="OGU19" s="313"/>
      <c r="OGV19" s="313"/>
      <c r="OGW19" s="313"/>
      <c r="OGX19" s="313"/>
      <c r="OGY19" s="313"/>
      <c r="OGZ19" s="313"/>
      <c r="OHA19" s="313"/>
      <c r="OHB19" s="313"/>
      <c r="OHC19" s="313"/>
      <c r="OHD19" s="313"/>
      <c r="OHE19" s="313"/>
      <c r="OHF19" s="313"/>
      <c r="OHG19" s="313"/>
      <c r="OHH19" s="313"/>
      <c r="OHI19" s="313"/>
      <c r="OHJ19" s="313"/>
      <c r="OHK19" s="313"/>
      <c r="OHL19" s="313"/>
      <c r="OHM19" s="313"/>
      <c r="OHN19" s="313"/>
      <c r="OHO19" s="313"/>
      <c r="OHP19" s="313"/>
      <c r="OHQ19" s="313"/>
      <c r="OHR19" s="313"/>
      <c r="OHS19" s="313"/>
      <c r="OHT19" s="313"/>
      <c r="OHU19" s="313"/>
      <c r="OHV19" s="313"/>
      <c r="OHW19" s="313"/>
      <c r="OHX19" s="313"/>
      <c r="OHY19" s="313"/>
      <c r="OHZ19" s="313"/>
      <c r="OIA19" s="313"/>
      <c r="OIB19" s="313"/>
      <c r="OIC19" s="313"/>
      <c r="OID19" s="313"/>
      <c r="OIE19" s="313"/>
      <c r="OIF19" s="313"/>
      <c r="OIG19" s="313"/>
      <c r="OIH19" s="313"/>
      <c r="OII19" s="313"/>
      <c r="OIJ19" s="313"/>
      <c r="OIK19" s="313"/>
      <c r="OIL19" s="313"/>
      <c r="OIM19" s="313"/>
      <c r="OIN19" s="313"/>
      <c r="OIO19" s="313"/>
      <c r="OIP19" s="313"/>
      <c r="OIQ19" s="313"/>
      <c r="OIR19" s="313"/>
      <c r="OIS19" s="313"/>
      <c r="OIT19" s="313"/>
      <c r="OIU19" s="313"/>
      <c r="OIV19" s="313"/>
      <c r="OIW19" s="313"/>
      <c r="OIX19" s="313"/>
      <c r="OIY19" s="313"/>
      <c r="OIZ19" s="313"/>
      <c r="OJA19" s="313"/>
      <c r="OJB19" s="313"/>
      <c r="OJC19" s="313"/>
      <c r="OJD19" s="313"/>
      <c r="OJE19" s="313"/>
      <c r="OJF19" s="313"/>
      <c r="OJG19" s="313"/>
      <c r="OJH19" s="313"/>
      <c r="OJI19" s="313"/>
      <c r="OJJ19" s="313"/>
      <c r="OJK19" s="313"/>
      <c r="OJL19" s="313"/>
      <c r="OJM19" s="313"/>
      <c r="OJN19" s="313"/>
      <c r="OJO19" s="313"/>
      <c r="OJP19" s="313"/>
      <c r="OJQ19" s="313"/>
      <c r="OJR19" s="313"/>
      <c r="OJS19" s="313"/>
      <c r="OJT19" s="313"/>
      <c r="OJU19" s="313"/>
      <c r="OJV19" s="313"/>
      <c r="OJW19" s="313"/>
      <c r="OJX19" s="313"/>
      <c r="OJY19" s="313"/>
      <c r="OJZ19" s="313"/>
      <c r="OKA19" s="313"/>
      <c r="OKB19" s="313"/>
      <c r="OKC19" s="313"/>
      <c r="OKD19" s="313"/>
      <c r="OKE19" s="313"/>
      <c r="OKF19" s="313"/>
      <c r="OKG19" s="313"/>
      <c r="OKH19" s="313"/>
      <c r="OKI19" s="313"/>
      <c r="OKJ19" s="313"/>
      <c r="OKK19" s="313"/>
      <c r="OKL19" s="313"/>
      <c r="OKM19" s="313"/>
      <c r="OKN19" s="313"/>
      <c r="OKO19" s="313"/>
      <c r="OKP19" s="313"/>
      <c r="OKQ19" s="313"/>
      <c r="OKR19" s="313"/>
      <c r="OKS19" s="313"/>
      <c r="OKT19" s="313"/>
      <c r="OKU19" s="313"/>
      <c r="OKV19" s="313"/>
      <c r="OKW19" s="313"/>
      <c r="OKX19" s="313"/>
      <c r="OKY19" s="313"/>
      <c r="OKZ19" s="313"/>
      <c r="OLA19" s="313"/>
      <c r="OLB19" s="313"/>
      <c r="OLC19" s="313"/>
      <c r="OLD19" s="313"/>
      <c r="OLE19" s="313"/>
      <c r="OLF19" s="313"/>
      <c r="OLG19" s="313"/>
      <c r="OLH19" s="313"/>
      <c r="OLI19" s="313"/>
      <c r="OLJ19" s="313"/>
      <c r="OLK19" s="313"/>
      <c r="OLL19" s="313"/>
      <c r="OLM19" s="313"/>
      <c r="OLN19" s="313"/>
      <c r="OLO19" s="313"/>
      <c r="OLP19" s="313"/>
      <c r="OLQ19" s="313"/>
      <c r="OLR19" s="313"/>
      <c r="OLS19" s="313"/>
      <c r="OLT19" s="313"/>
      <c r="OLU19" s="313"/>
      <c r="OLV19" s="313"/>
      <c r="OLW19" s="313"/>
      <c r="OLX19" s="313"/>
      <c r="OLY19" s="313"/>
      <c r="OLZ19" s="313"/>
      <c r="OMA19" s="313"/>
      <c r="OMB19" s="313"/>
      <c r="OMC19" s="313"/>
      <c r="OMD19" s="313"/>
      <c r="OME19" s="313"/>
      <c r="OMF19" s="313"/>
      <c r="OMG19" s="313"/>
      <c r="OMH19" s="313"/>
      <c r="OMI19" s="313"/>
      <c r="OMJ19" s="313"/>
      <c r="OMK19" s="313"/>
      <c r="OML19" s="313"/>
      <c r="OMM19" s="313"/>
      <c r="OMN19" s="313"/>
      <c r="OMO19" s="313"/>
      <c r="OMP19" s="313"/>
      <c r="OMQ19" s="313"/>
      <c r="OMR19" s="313"/>
      <c r="OMS19" s="313"/>
      <c r="OMT19" s="313"/>
      <c r="OMU19" s="313"/>
      <c r="OMV19" s="313"/>
      <c r="OMW19" s="313"/>
      <c r="OMX19" s="313"/>
      <c r="OMY19" s="313"/>
      <c r="OMZ19" s="313"/>
      <c r="ONA19" s="313"/>
      <c r="ONB19" s="313"/>
      <c r="ONC19" s="313"/>
      <c r="OND19" s="313"/>
      <c r="ONE19" s="313"/>
      <c r="ONF19" s="313"/>
      <c r="ONG19" s="313"/>
      <c r="ONH19" s="313"/>
      <c r="ONI19" s="313"/>
      <c r="ONJ19" s="313"/>
      <c r="ONK19" s="313"/>
      <c r="ONL19" s="313"/>
      <c r="ONM19" s="313"/>
      <c r="ONN19" s="313"/>
      <c r="ONO19" s="313"/>
      <c r="ONP19" s="313"/>
      <c r="ONQ19" s="313"/>
      <c r="ONR19" s="313"/>
      <c r="ONS19" s="313"/>
      <c r="ONT19" s="313"/>
      <c r="ONU19" s="313"/>
      <c r="ONV19" s="313"/>
      <c r="ONW19" s="313"/>
      <c r="ONX19" s="313"/>
      <c r="ONY19" s="313"/>
      <c r="ONZ19" s="313"/>
      <c r="OOA19" s="313"/>
      <c r="OOB19" s="313"/>
      <c r="OOC19" s="313"/>
      <c r="OOD19" s="313"/>
      <c r="OOE19" s="313"/>
      <c r="OOF19" s="313"/>
      <c r="OOG19" s="313"/>
      <c r="OOH19" s="313"/>
      <c r="OOI19" s="313"/>
      <c r="OOJ19" s="313"/>
      <c r="OOK19" s="313"/>
      <c r="OOL19" s="313"/>
      <c r="OOM19" s="313"/>
      <c r="OON19" s="313"/>
      <c r="OOO19" s="313"/>
      <c r="OOP19" s="313"/>
      <c r="OOQ19" s="313"/>
      <c r="OOR19" s="313"/>
      <c r="OOS19" s="313"/>
      <c r="OOT19" s="313"/>
      <c r="OOU19" s="313"/>
      <c r="OOV19" s="313"/>
      <c r="OOW19" s="313"/>
      <c r="OOX19" s="313"/>
      <c r="OOY19" s="313"/>
      <c r="OOZ19" s="313"/>
      <c r="OPA19" s="313"/>
      <c r="OPB19" s="313"/>
      <c r="OPC19" s="313"/>
      <c r="OPD19" s="313"/>
      <c r="OPE19" s="313"/>
      <c r="OPF19" s="313"/>
      <c r="OPG19" s="313"/>
      <c r="OPH19" s="313"/>
      <c r="OPI19" s="313"/>
      <c r="OPJ19" s="313"/>
      <c r="OPK19" s="313"/>
      <c r="OPL19" s="313"/>
      <c r="OPM19" s="313"/>
      <c r="OPN19" s="313"/>
      <c r="OPO19" s="313"/>
      <c r="OPP19" s="313"/>
      <c r="OPQ19" s="313"/>
      <c r="OPR19" s="313"/>
      <c r="OPS19" s="313"/>
      <c r="OPT19" s="313"/>
      <c r="OPU19" s="313"/>
      <c r="OPV19" s="313"/>
      <c r="OPW19" s="313"/>
      <c r="OPX19" s="313"/>
      <c r="OPY19" s="313"/>
      <c r="OPZ19" s="313"/>
      <c r="OQA19" s="313"/>
      <c r="OQB19" s="313"/>
      <c r="OQC19" s="313"/>
      <c r="OQD19" s="313"/>
      <c r="OQE19" s="313"/>
      <c r="OQF19" s="313"/>
      <c r="OQG19" s="313"/>
      <c r="OQH19" s="313"/>
      <c r="OQI19" s="313"/>
      <c r="OQJ19" s="313"/>
      <c r="OQK19" s="313"/>
      <c r="OQL19" s="313"/>
      <c r="OQM19" s="313"/>
      <c r="OQN19" s="313"/>
      <c r="OQO19" s="313"/>
      <c r="OQP19" s="313"/>
      <c r="OQQ19" s="313"/>
      <c r="OQR19" s="313"/>
      <c r="OQS19" s="313"/>
      <c r="OQT19" s="313"/>
      <c r="OQU19" s="313"/>
      <c r="OQV19" s="313"/>
      <c r="OQW19" s="313"/>
      <c r="OQX19" s="313"/>
      <c r="OQY19" s="313"/>
      <c r="OQZ19" s="313"/>
      <c r="ORA19" s="313"/>
      <c r="ORB19" s="313"/>
      <c r="ORC19" s="313"/>
      <c r="ORD19" s="313"/>
      <c r="ORE19" s="313"/>
      <c r="ORF19" s="313"/>
      <c r="ORG19" s="313"/>
      <c r="ORH19" s="313"/>
      <c r="ORI19" s="313"/>
      <c r="ORJ19" s="313"/>
      <c r="ORK19" s="313"/>
      <c r="ORL19" s="313"/>
      <c r="ORM19" s="313"/>
      <c r="ORN19" s="313"/>
      <c r="ORO19" s="313"/>
      <c r="ORP19" s="313"/>
      <c r="ORQ19" s="313"/>
      <c r="ORR19" s="313"/>
      <c r="ORS19" s="313"/>
      <c r="ORT19" s="313"/>
      <c r="ORU19" s="313"/>
      <c r="ORV19" s="313"/>
      <c r="ORW19" s="313"/>
      <c r="ORX19" s="313"/>
      <c r="ORY19" s="313"/>
      <c r="ORZ19" s="313"/>
      <c r="OSA19" s="313"/>
      <c r="OSB19" s="313"/>
      <c r="OSC19" s="313"/>
      <c r="OSD19" s="313"/>
      <c r="OSE19" s="313"/>
      <c r="OSF19" s="313"/>
      <c r="OSG19" s="313"/>
      <c r="OSH19" s="313"/>
      <c r="OSI19" s="313"/>
      <c r="OSJ19" s="313"/>
      <c r="OSK19" s="313"/>
      <c r="OSL19" s="313"/>
      <c r="OSM19" s="313"/>
      <c r="OSN19" s="313"/>
      <c r="OSO19" s="313"/>
      <c r="OSP19" s="313"/>
      <c r="OSQ19" s="313"/>
      <c r="OSR19" s="313"/>
      <c r="OSS19" s="313"/>
      <c r="OST19" s="313"/>
      <c r="OSU19" s="313"/>
      <c r="OSV19" s="313"/>
      <c r="OSW19" s="313"/>
      <c r="OSX19" s="313"/>
      <c r="OSY19" s="313"/>
      <c r="OSZ19" s="313"/>
      <c r="OTA19" s="313"/>
      <c r="OTB19" s="313"/>
      <c r="OTC19" s="313"/>
      <c r="OTD19" s="313"/>
      <c r="OTE19" s="313"/>
      <c r="OTF19" s="313"/>
      <c r="OTG19" s="313"/>
      <c r="OTH19" s="313"/>
      <c r="OTI19" s="313"/>
      <c r="OTJ19" s="313"/>
      <c r="OTK19" s="313"/>
      <c r="OTL19" s="313"/>
      <c r="OTM19" s="313"/>
      <c r="OTN19" s="313"/>
      <c r="OTO19" s="313"/>
      <c r="OTP19" s="313"/>
      <c r="OTQ19" s="313"/>
      <c r="OTR19" s="313"/>
      <c r="OTS19" s="313"/>
      <c r="OTT19" s="313"/>
      <c r="OTU19" s="313"/>
      <c r="OTV19" s="313"/>
      <c r="OTW19" s="313"/>
      <c r="OTX19" s="313"/>
      <c r="OTY19" s="313"/>
      <c r="OTZ19" s="313"/>
      <c r="OUA19" s="313"/>
      <c r="OUB19" s="313"/>
      <c r="OUC19" s="313"/>
      <c r="OUD19" s="313"/>
      <c r="OUE19" s="313"/>
      <c r="OUF19" s="313"/>
      <c r="OUG19" s="313"/>
      <c r="OUH19" s="313"/>
      <c r="OUI19" s="313"/>
      <c r="OUJ19" s="313"/>
      <c r="OUK19" s="313"/>
      <c r="OUL19" s="313"/>
      <c r="OUM19" s="313"/>
      <c r="OUN19" s="313"/>
      <c r="OUO19" s="313"/>
      <c r="OUP19" s="313"/>
      <c r="OUQ19" s="313"/>
      <c r="OUR19" s="313"/>
      <c r="OUS19" s="313"/>
      <c r="OUT19" s="313"/>
      <c r="OUU19" s="313"/>
      <c r="OUV19" s="313"/>
      <c r="OUW19" s="313"/>
      <c r="OUX19" s="313"/>
      <c r="OUY19" s="313"/>
      <c r="OUZ19" s="313"/>
      <c r="OVA19" s="313"/>
      <c r="OVB19" s="313"/>
      <c r="OVC19" s="313"/>
      <c r="OVD19" s="313"/>
      <c r="OVE19" s="313"/>
      <c r="OVF19" s="313"/>
      <c r="OVG19" s="313"/>
      <c r="OVH19" s="313"/>
      <c r="OVI19" s="313"/>
      <c r="OVJ19" s="313"/>
      <c r="OVK19" s="313"/>
      <c r="OVL19" s="313"/>
      <c r="OVM19" s="313"/>
      <c r="OVN19" s="313"/>
      <c r="OVO19" s="313"/>
      <c r="OVP19" s="313"/>
      <c r="OVQ19" s="313"/>
      <c r="OVR19" s="313"/>
      <c r="OVS19" s="313"/>
      <c r="OVT19" s="313"/>
      <c r="OVU19" s="313"/>
      <c r="OVV19" s="313"/>
      <c r="OVW19" s="313"/>
      <c r="OVX19" s="313"/>
      <c r="OVY19" s="313"/>
      <c r="OVZ19" s="313"/>
      <c r="OWA19" s="313"/>
      <c r="OWB19" s="313"/>
      <c r="OWC19" s="313"/>
      <c r="OWD19" s="313"/>
      <c r="OWE19" s="313"/>
      <c r="OWF19" s="313"/>
      <c r="OWG19" s="313"/>
      <c r="OWH19" s="313"/>
      <c r="OWI19" s="313"/>
      <c r="OWJ19" s="313"/>
      <c r="OWK19" s="313"/>
      <c r="OWL19" s="313"/>
      <c r="OWM19" s="313"/>
      <c r="OWN19" s="313"/>
      <c r="OWO19" s="313"/>
      <c r="OWP19" s="313"/>
      <c r="OWQ19" s="313"/>
      <c r="OWR19" s="313"/>
      <c r="OWS19" s="313"/>
      <c r="OWT19" s="313"/>
      <c r="OWU19" s="313"/>
      <c r="OWV19" s="313"/>
      <c r="OWW19" s="313"/>
      <c r="OWX19" s="313"/>
      <c r="OWY19" s="313"/>
      <c r="OWZ19" s="313"/>
      <c r="OXA19" s="313"/>
      <c r="OXB19" s="313"/>
      <c r="OXC19" s="313"/>
      <c r="OXD19" s="313"/>
      <c r="OXE19" s="313"/>
      <c r="OXF19" s="313"/>
      <c r="OXG19" s="313"/>
      <c r="OXH19" s="313"/>
      <c r="OXI19" s="313"/>
      <c r="OXJ19" s="313"/>
      <c r="OXK19" s="313"/>
      <c r="OXL19" s="313"/>
      <c r="OXM19" s="313"/>
      <c r="OXN19" s="313"/>
      <c r="OXO19" s="313"/>
      <c r="OXP19" s="313"/>
      <c r="OXQ19" s="313"/>
      <c r="OXR19" s="313"/>
      <c r="OXS19" s="313"/>
      <c r="OXT19" s="313"/>
      <c r="OXU19" s="313"/>
      <c r="OXV19" s="313"/>
      <c r="OXW19" s="313"/>
      <c r="OXX19" s="313"/>
      <c r="OXY19" s="313"/>
      <c r="OXZ19" s="313"/>
      <c r="OYA19" s="313"/>
      <c r="OYB19" s="313"/>
      <c r="OYC19" s="313"/>
      <c r="OYD19" s="313"/>
      <c r="OYE19" s="313"/>
      <c r="OYF19" s="313"/>
      <c r="OYG19" s="313"/>
      <c r="OYH19" s="313"/>
      <c r="OYI19" s="313"/>
      <c r="OYJ19" s="313"/>
      <c r="OYK19" s="313"/>
      <c r="OYL19" s="313"/>
      <c r="OYM19" s="313"/>
      <c r="OYN19" s="313"/>
      <c r="OYO19" s="313"/>
      <c r="OYP19" s="313"/>
      <c r="OYQ19" s="313"/>
      <c r="OYR19" s="313"/>
      <c r="OYS19" s="313"/>
      <c r="OYT19" s="313"/>
      <c r="OYU19" s="313"/>
      <c r="OYV19" s="313"/>
      <c r="OYW19" s="313"/>
      <c r="OYX19" s="313"/>
      <c r="OYY19" s="313"/>
      <c r="OYZ19" s="313"/>
      <c r="OZA19" s="313"/>
      <c r="OZB19" s="313"/>
      <c r="OZC19" s="313"/>
      <c r="OZD19" s="313"/>
      <c r="OZE19" s="313"/>
      <c r="OZF19" s="313"/>
      <c r="OZG19" s="313"/>
      <c r="OZH19" s="313"/>
      <c r="OZI19" s="313"/>
      <c r="OZJ19" s="313"/>
      <c r="OZK19" s="313"/>
      <c r="OZL19" s="313"/>
      <c r="OZM19" s="313"/>
      <c r="OZN19" s="313"/>
      <c r="OZO19" s="313"/>
      <c r="OZP19" s="313"/>
      <c r="OZQ19" s="313"/>
      <c r="OZR19" s="313"/>
      <c r="OZS19" s="313"/>
      <c r="OZT19" s="313"/>
      <c r="OZU19" s="313"/>
      <c r="OZV19" s="313"/>
      <c r="OZW19" s="313"/>
      <c r="OZX19" s="313"/>
      <c r="OZY19" s="313"/>
      <c r="OZZ19" s="313"/>
      <c r="PAA19" s="313"/>
      <c r="PAB19" s="313"/>
      <c r="PAC19" s="313"/>
      <c r="PAD19" s="313"/>
      <c r="PAE19" s="313"/>
      <c r="PAF19" s="313"/>
      <c r="PAG19" s="313"/>
      <c r="PAH19" s="313"/>
      <c r="PAI19" s="313"/>
      <c r="PAJ19" s="313"/>
      <c r="PAK19" s="313"/>
      <c r="PAL19" s="313"/>
      <c r="PAM19" s="313"/>
      <c r="PAN19" s="313"/>
      <c r="PAO19" s="313"/>
      <c r="PAP19" s="313"/>
      <c r="PAQ19" s="313"/>
      <c r="PAR19" s="313"/>
      <c r="PAS19" s="313"/>
      <c r="PAT19" s="313"/>
      <c r="PAU19" s="313"/>
      <c r="PAV19" s="313"/>
      <c r="PAW19" s="313"/>
      <c r="PAX19" s="313"/>
      <c r="PAY19" s="313"/>
      <c r="PAZ19" s="313"/>
      <c r="PBA19" s="313"/>
      <c r="PBB19" s="313"/>
      <c r="PBC19" s="313"/>
      <c r="PBD19" s="313"/>
      <c r="PBE19" s="313"/>
      <c r="PBF19" s="313"/>
      <c r="PBG19" s="313"/>
      <c r="PBH19" s="313"/>
      <c r="PBI19" s="313"/>
      <c r="PBJ19" s="313"/>
      <c r="PBK19" s="313"/>
      <c r="PBL19" s="313"/>
      <c r="PBM19" s="313"/>
      <c r="PBN19" s="313"/>
      <c r="PBO19" s="313"/>
      <c r="PBP19" s="313"/>
      <c r="PBQ19" s="313"/>
      <c r="PBR19" s="313"/>
      <c r="PBS19" s="313"/>
      <c r="PBT19" s="313"/>
      <c r="PBU19" s="313"/>
      <c r="PBV19" s="313"/>
      <c r="PBW19" s="313"/>
      <c r="PBX19" s="313"/>
      <c r="PBY19" s="313"/>
      <c r="PBZ19" s="313"/>
      <c r="PCA19" s="313"/>
      <c r="PCB19" s="313"/>
      <c r="PCC19" s="313"/>
      <c r="PCD19" s="313"/>
      <c r="PCE19" s="313"/>
      <c r="PCF19" s="313"/>
      <c r="PCG19" s="313"/>
      <c r="PCH19" s="313"/>
      <c r="PCI19" s="313"/>
      <c r="PCJ19" s="313"/>
      <c r="PCK19" s="313"/>
      <c r="PCL19" s="313"/>
      <c r="PCM19" s="313"/>
      <c r="PCN19" s="313"/>
      <c r="PCO19" s="313"/>
      <c r="PCP19" s="313"/>
      <c r="PCQ19" s="313"/>
      <c r="PCR19" s="313"/>
      <c r="PCS19" s="313"/>
      <c r="PCT19" s="313"/>
      <c r="PCU19" s="313"/>
      <c r="PCV19" s="313"/>
      <c r="PCW19" s="313"/>
      <c r="PCX19" s="313"/>
      <c r="PCY19" s="313"/>
      <c r="PCZ19" s="313"/>
      <c r="PDA19" s="313"/>
      <c r="PDB19" s="313"/>
      <c r="PDC19" s="313"/>
      <c r="PDD19" s="313"/>
      <c r="PDE19" s="313"/>
      <c r="PDF19" s="313"/>
      <c r="PDG19" s="313"/>
      <c r="PDH19" s="313"/>
      <c r="PDI19" s="313"/>
      <c r="PDJ19" s="313"/>
      <c r="PDK19" s="313"/>
      <c r="PDL19" s="313"/>
      <c r="PDM19" s="313"/>
      <c r="PDN19" s="313"/>
      <c r="PDO19" s="313"/>
      <c r="PDP19" s="313"/>
      <c r="PDQ19" s="313"/>
      <c r="PDR19" s="313"/>
      <c r="PDS19" s="313"/>
      <c r="PDT19" s="313"/>
      <c r="PDU19" s="313"/>
      <c r="PDV19" s="313"/>
      <c r="PDW19" s="313"/>
      <c r="PDX19" s="313"/>
      <c r="PDY19" s="313"/>
      <c r="PDZ19" s="313"/>
      <c r="PEA19" s="313"/>
      <c r="PEB19" s="313"/>
      <c r="PEC19" s="313"/>
      <c r="PED19" s="313"/>
      <c r="PEE19" s="313"/>
      <c r="PEF19" s="313"/>
      <c r="PEG19" s="313"/>
      <c r="PEH19" s="313"/>
      <c r="PEI19" s="313"/>
      <c r="PEJ19" s="313"/>
      <c r="PEK19" s="313"/>
      <c r="PEL19" s="313"/>
      <c r="PEM19" s="313"/>
      <c r="PEN19" s="313"/>
      <c r="PEO19" s="313"/>
      <c r="PEP19" s="313"/>
      <c r="PEQ19" s="313"/>
      <c r="PER19" s="313"/>
      <c r="PES19" s="313"/>
      <c r="PET19" s="313"/>
      <c r="PEU19" s="313"/>
      <c r="PEV19" s="313"/>
      <c r="PEW19" s="313"/>
      <c r="PEX19" s="313"/>
      <c r="PEY19" s="313"/>
      <c r="PEZ19" s="313"/>
      <c r="PFA19" s="313"/>
      <c r="PFB19" s="313"/>
      <c r="PFC19" s="313"/>
      <c r="PFD19" s="313"/>
      <c r="PFE19" s="313"/>
      <c r="PFF19" s="313"/>
      <c r="PFG19" s="313"/>
      <c r="PFH19" s="313"/>
      <c r="PFI19" s="313"/>
      <c r="PFJ19" s="313"/>
      <c r="PFK19" s="313"/>
      <c r="PFL19" s="313"/>
      <c r="PFM19" s="313"/>
      <c r="PFN19" s="313"/>
      <c r="PFO19" s="313"/>
      <c r="PFP19" s="313"/>
      <c r="PFQ19" s="313"/>
      <c r="PFR19" s="313"/>
      <c r="PFS19" s="313"/>
      <c r="PFT19" s="313"/>
      <c r="PFU19" s="313"/>
      <c r="PFV19" s="313"/>
      <c r="PFW19" s="313"/>
      <c r="PFX19" s="313"/>
      <c r="PFY19" s="313"/>
      <c r="PFZ19" s="313"/>
      <c r="PGA19" s="313"/>
      <c r="PGB19" s="313"/>
      <c r="PGC19" s="313"/>
      <c r="PGD19" s="313"/>
      <c r="PGE19" s="313"/>
      <c r="PGF19" s="313"/>
      <c r="PGG19" s="313"/>
      <c r="PGH19" s="313"/>
      <c r="PGI19" s="313"/>
      <c r="PGJ19" s="313"/>
      <c r="PGK19" s="313"/>
      <c r="PGL19" s="313"/>
      <c r="PGM19" s="313"/>
      <c r="PGN19" s="313"/>
      <c r="PGO19" s="313"/>
      <c r="PGP19" s="313"/>
      <c r="PGQ19" s="313"/>
      <c r="PGR19" s="313"/>
      <c r="PGS19" s="313"/>
      <c r="PGT19" s="313"/>
      <c r="PGU19" s="313"/>
      <c r="PGV19" s="313"/>
      <c r="PGW19" s="313"/>
      <c r="PGX19" s="313"/>
      <c r="PGY19" s="313"/>
      <c r="PGZ19" s="313"/>
      <c r="PHA19" s="313"/>
      <c r="PHB19" s="313"/>
      <c r="PHC19" s="313"/>
      <c r="PHD19" s="313"/>
      <c r="PHE19" s="313"/>
      <c r="PHF19" s="313"/>
      <c r="PHG19" s="313"/>
      <c r="PHH19" s="313"/>
      <c r="PHI19" s="313"/>
      <c r="PHJ19" s="313"/>
      <c r="PHK19" s="313"/>
      <c r="PHL19" s="313"/>
      <c r="PHM19" s="313"/>
      <c r="PHN19" s="313"/>
      <c r="PHO19" s="313"/>
      <c r="PHP19" s="313"/>
      <c r="PHQ19" s="313"/>
      <c r="PHR19" s="313"/>
      <c r="PHS19" s="313"/>
      <c r="PHT19" s="313"/>
      <c r="PHU19" s="313"/>
      <c r="PHV19" s="313"/>
      <c r="PHW19" s="313"/>
      <c r="PHX19" s="313"/>
      <c r="PHY19" s="313"/>
      <c r="PHZ19" s="313"/>
      <c r="PIA19" s="313"/>
      <c r="PIB19" s="313"/>
      <c r="PIC19" s="313"/>
      <c r="PID19" s="313"/>
      <c r="PIE19" s="313"/>
      <c r="PIF19" s="313"/>
      <c r="PIG19" s="313"/>
      <c r="PIH19" s="313"/>
      <c r="PII19" s="313"/>
      <c r="PIJ19" s="313"/>
      <c r="PIK19" s="313"/>
      <c r="PIL19" s="313"/>
      <c r="PIM19" s="313"/>
      <c r="PIN19" s="313"/>
      <c r="PIO19" s="313"/>
      <c r="PIP19" s="313"/>
      <c r="PIQ19" s="313"/>
      <c r="PIR19" s="313"/>
      <c r="PIS19" s="313"/>
      <c r="PIT19" s="313"/>
      <c r="PIU19" s="313"/>
      <c r="PIV19" s="313"/>
      <c r="PIW19" s="313"/>
      <c r="PIX19" s="313"/>
      <c r="PIY19" s="313"/>
      <c r="PIZ19" s="313"/>
      <c r="PJA19" s="313"/>
      <c r="PJB19" s="313"/>
      <c r="PJC19" s="313"/>
      <c r="PJD19" s="313"/>
      <c r="PJE19" s="313"/>
      <c r="PJF19" s="313"/>
      <c r="PJG19" s="313"/>
      <c r="PJH19" s="313"/>
      <c r="PJI19" s="313"/>
      <c r="PJJ19" s="313"/>
      <c r="PJK19" s="313"/>
      <c r="PJL19" s="313"/>
      <c r="PJM19" s="313"/>
      <c r="PJN19" s="313"/>
      <c r="PJO19" s="313"/>
      <c r="PJP19" s="313"/>
      <c r="PJQ19" s="313"/>
      <c r="PJR19" s="313"/>
      <c r="PJS19" s="313"/>
      <c r="PJT19" s="313"/>
      <c r="PJU19" s="313"/>
      <c r="PJV19" s="313"/>
      <c r="PJW19" s="313"/>
      <c r="PJX19" s="313"/>
      <c r="PJY19" s="313"/>
      <c r="PJZ19" s="313"/>
      <c r="PKA19" s="313"/>
      <c r="PKB19" s="313"/>
      <c r="PKC19" s="313"/>
      <c r="PKD19" s="313"/>
      <c r="PKE19" s="313"/>
      <c r="PKF19" s="313"/>
      <c r="PKG19" s="313"/>
      <c r="PKH19" s="313"/>
      <c r="PKI19" s="313"/>
      <c r="PKJ19" s="313"/>
      <c r="PKK19" s="313"/>
      <c r="PKL19" s="313"/>
      <c r="PKM19" s="313"/>
      <c r="PKN19" s="313"/>
      <c r="PKO19" s="313"/>
      <c r="PKP19" s="313"/>
      <c r="PKQ19" s="313"/>
      <c r="PKR19" s="313"/>
      <c r="PKS19" s="313"/>
      <c r="PKT19" s="313"/>
      <c r="PKU19" s="313"/>
      <c r="PKV19" s="313"/>
      <c r="PKW19" s="313"/>
      <c r="PKX19" s="313"/>
      <c r="PKY19" s="313"/>
      <c r="PKZ19" s="313"/>
      <c r="PLA19" s="313"/>
      <c r="PLB19" s="313"/>
      <c r="PLC19" s="313"/>
      <c r="PLD19" s="313"/>
      <c r="PLE19" s="313"/>
      <c r="PLF19" s="313"/>
      <c r="PLG19" s="313"/>
      <c r="PLH19" s="313"/>
      <c r="PLI19" s="313"/>
      <c r="PLJ19" s="313"/>
      <c r="PLK19" s="313"/>
      <c r="PLL19" s="313"/>
      <c r="PLM19" s="313"/>
      <c r="PLN19" s="313"/>
      <c r="PLO19" s="313"/>
      <c r="PLP19" s="313"/>
      <c r="PLQ19" s="313"/>
      <c r="PLR19" s="313"/>
      <c r="PLS19" s="313"/>
      <c r="PLT19" s="313"/>
      <c r="PLU19" s="313"/>
      <c r="PLV19" s="313"/>
      <c r="PLW19" s="313"/>
      <c r="PLX19" s="313"/>
      <c r="PLY19" s="313"/>
      <c r="PLZ19" s="313"/>
      <c r="PMA19" s="313"/>
      <c r="PMB19" s="313"/>
      <c r="PMC19" s="313"/>
      <c r="PMD19" s="313"/>
      <c r="PME19" s="313"/>
      <c r="PMF19" s="313"/>
      <c r="PMG19" s="313"/>
      <c r="PMH19" s="313"/>
      <c r="PMI19" s="313"/>
      <c r="PMJ19" s="313"/>
      <c r="PMK19" s="313"/>
      <c r="PML19" s="313"/>
      <c r="PMM19" s="313"/>
      <c r="PMN19" s="313"/>
      <c r="PMO19" s="313"/>
      <c r="PMP19" s="313"/>
      <c r="PMQ19" s="313"/>
      <c r="PMR19" s="313"/>
      <c r="PMS19" s="313"/>
      <c r="PMT19" s="313"/>
      <c r="PMU19" s="313"/>
      <c r="PMV19" s="313"/>
      <c r="PMW19" s="313"/>
      <c r="PMX19" s="313"/>
      <c r="PMY19" s="313"/>
      <c r="PMZ19" s="313"/>
      <c r="PNA19" s="313"/>
      <c r="PNB19" s="313"/>
      <c r="PNC19" s="313"/>
      <c r="PND19" s="313"/>
      <c r="PNE19" s="313"/>
      <c r="PNF19" s="313"/>
      <c r="PNG19" s="313"/>
      <c r="PNH19" s="313"/>
      <c r="PNI19" s="313"/>
      <c r="PNJ19" s="313"/>
      <c r="PNK19" s="313"/>
      <c r="PNL19" s="313"/>
      <c r="PNM19" s="313"/>
      <c r="PNN19" s="313"/>
      <c r="PNO19" s="313"/>
      <c r="PNP19" s="313"/>
      <c r="PNQ19" s="313"/>
      <c r="PNR19" s="313"/>
      <c r="PNS19" s="313"/>
      <c r="PNT19" s="313"/>
      <c r="PNU19" s="313"/>
      <c r="PNV19" s="313"/>
      <c r="PNW19" s="313"/>
      <c r="PNX19" s="313"/>
      <c r="PNY19" s="313"/>
      <c r="PNZ19" s="313"/>
      <c r="POA19" s="313"/>
      <c r="POB19" s="313"/>
      <c r="POC19" s="313"/>
      <c r="POD19" s="313"/>
      <c r="POE19" s="313"/>
      <c r="POF19" s="313"/>
      <c r="POG19" s="313"/>
      <c r="POH19" s="313"/>
      <c r="POI19" s="313"/>
      <c r="POJ19" s="313"/>
      <c r="POK19" s="313"/>
      <c r="POL19" s="313"/>
      <c r="POM19" s="313"/>
      <c r="PON19" s="313"/>
      <c r="POO19" s="313"/>
      <c r="POP19" s="313"/>
      <c r="POQ19" s="313"/>
      <c r="POR19" s="313"/>
      <c r="POS19" s="313"/>
      <c r="POT19" s="313"/>
      <c r="POU19" s="313"/>
      <c r="POV19" s="313"/>
      <c r="POW19" s="313"/>
      <c r="POX19" s="313"/>
      <c r="POY19" s="313"/>
      <c r="POZ19" s="313"/>
      <c r="PPA19" s="313"/>
      <c r="PPB19" s="313"/>
      <c r="PPC19" s="313"/>
      <c r="PPD19" s="313"/>
      <c r="PPE19" s="313"/>
      <c r="PPF19" s="313"/>
      <c r="PPG19" s="313"/>
      <c r="PPH19" s="313"/>
      <c r="PPI19" s="313"/>
      <c r="PPJ19" s="313"/>
      <c r="PPK19" s="313"/>
      <c r="PPL19" s="313"/>
      <c r="PPM19" s="313"/>
      <c r="PPN19" s="313"/>
      <c r="PPO19" s="313"/>
      <c r="PPP19" s="313"/>
      <c r="PPQ19" s="313"/>
      <c r="PPR19" s="313"/>
      <c r="PPS19" s="313"/>
      <c r="PPT19" s="313"/>
      <c r="PPU19" s="313"/>
      <c r="PPV19" s="313"/>
      <c r="PPW19" s="313"/>
      <c r="PPX19" s="313"/>
      <c r="PPY19" s="313"/>
      <c r="PPZ19" s="313"/>
      <c r="PQA19" s="313"/>
      <c r="PQB19" s="313"/>
      <c r="PQC19" s="313"/>
      <c r="PQD19" s="313"/>
      <c r="PQE19" s="313"/>
      <c r="PQF19" s="313"/>
      <c r="PQG19" s="313"/>
      <c r="PQH19" s="313"/>
      <c r="PQI19" s="313"/>
      <c r="PQJ19" s="313"/>
      <c r="PQK19" s="313"/>
      <c r="PQL19" s="313"/>
      <c r="PQM19" s="313"/>
      <c r="PQN19" s="313"/>
      <c r="PQO19" s="313"/>
      <c r="PQP19" s="313"/>
      <c r="PQQ19" s="313"/>
      <c r="PQR19" s="313"/>
      <c r="PQS19" s="313"/>
      <c r="PQT19" s="313"/>
      <c r="PQU19" s="313"/>
      <c r="PQV19" s="313"/>
      <c r="PQW19" s="313"/>
      <c r="PQX19" s="313"/>
      <c r="PQY19" s="313"/>
      <c r="PQZ19" s="313"/>
      <c r="PRA19" s="313"/>
      <c r="PRB19" s="313"/>
      <c r="PRC19" s="313"/>
      <c r="PRD19" s="313"/>
      <c r="PRE19" s="313"/>
      <c r="PRF19" s="313"/>
      <c r="PRG19" s="313"/>
      <c r="PRH19" s="313"/>
      <c r="PRI19" s="313"/>
      <c r="PRJ19" s="313"/>
      <c r="PRK19" s="313"/>
      <c r="PRL19" s="313"/>
      <c r="PRM19" s="313"/>
      <c r="PRN19" s="313"/>
      <c r="PRO19" s="313"/>
      <c r="PRP19" s="313"/>
      <c r="PRQ19" s="313"/>
      <c r="PRR19" s="313"/>
      <c r="PRS19" s="313"/>
      <c r="PRT19" s="313"/>
      <c r="PRU19" s="313"/>
      <c r="PRV19" s="313"/>
      <c r="PRW19" s="313"/>
      <c r="PRX19" s="313"/>
      <c r="PRY19" s="313"/>
      <c r="PRZ19" s="313"/>
      <c r="PSA19" s="313"/>
      <c r="PSB19" s="313"/>
      <c r="PSC19" s="313"/>
      <c r="PSD19" s="313"/>
      <c r="PSE19" s="313"/>
      <c r="PSF19" s="313"/>
      <c r="PSG19" s="313"/>
      <c r="PSH19" s="313"/>
      <c r="PSI19" s="313"/>
      <c r="PSJ19" s="313"/>
      <c r="PSK19" s="313"/>
      <c r="PSL19" s="313"/>
      <c r="PSM19" s="313"/>
      <c r="PSN19" s="313"/>
      <c r="PSO19" s="313"/>
      <c r="PSP19" s="313"/>
      <c r="PSQ19" s="313"/>
      <c r="PSR19" s="313"/>
      <c r="PSS19" s="313"/>
      <c r="PST19" s="313"/>
      <c r="PSU19" s="313"/>
      <c r="PSV19" s="313"/>
      <c r="PSW19" s="313"/>
      <c r="PSX19" s="313"/>
      <c r="PSY19" s="313"/>
      <c r="PSZ19" s="313"/>
      <c r="PTA19" s="313"/>
      <c r="PTB19" s="313"/>
      <c r="PTC19" s="313"/>
      <c r="PTD19" s="313"/>
      <c r="PTE19" s="313"/>
      <c r="PTF19" s="313"/>
      <c r="PTG19" s="313"/>
      <c r="PTH19" s="313"/>
      <c r="PTI19" s="313"/>
      <c r="PTJ19" s="313"/>
      <c r="PTK19" s="313"/>
      <c r="PTL19" s="313"/>
      <c r="PTM19" s="313"/>
      <c r="PTN19" s="313"/>
      <c r="PTO19" s="313"/>
      <c r="PTP19" s="313"/>
      <c r="PTQ19" s="313"/>
      <c r="PTR19" s="313"/>
      <c r="PTS19" s="313"/>
      <c r="PTT19" s="313"/>
      <c r="PTU19" s="313"/>
      <c r="PTV19" s="313"/>
      <c r="PTW19" s="313"/>
      <c r="PTX19" s="313"/>
      <c r="PTY19" s="313"/>
      <c r="PTZ19" s="313"/>
      <c r="PUA19" s="313"/>
      <c r="PUB19" s="313"/>
      <c r="PUC19" s="313"/>
      <c r="PUD19" s="313"/>
      <c r="PUE19" s="313"/>
      <c r="PUF19" s="313"/>
      <c r="PUG19" s="313"/>
      <c r="PUH19" s="313"/>
      <c r="PUI19" s="313"/>
      <c r="PUJ19" s="313"/>
      <c r="PUK19" s="313"/>
      <c r="PUL19" s="313"/>
      <c r="PUM19" s="313"/>
      <c r="PUN19" s="313"/>
      <c r="PUO19" s="313"/>
      <c r="PUP19" s="313"/>
      <c r="PUQ19" s="313"/>
      <c r="PUR19" s="313"/>
      <c r="PUS19" s="313"/>
      <c r="PUT19" s="313"/>
      <c r="PUU19" s="313"/>
      <c r="PUV19" s="313"/>
      <c r="PUW19" s="313"/>
      <c r="PUX19" s="313"/>
      <c r="PUY19" s="313"/>
      <c r="PUZ19" s="313"/>
      <c r="PVA19" s="313"/>
      <c r="PVB19" s="313"/>
      <c r="PVC19" s="313"/>
      <c r="PVD19" s="313"/>
      <c r="PVE19" s="313"/>
      <c r="PVF19" s="313"/>
      <c r="PVG19" s="313"/>
      <c r="PVH19" s="313"/>
      <c r="PVI19" s="313"/>
      <c r="PVJ19" s="313"/>
      <c r="PVK19" s="313"/>
      <c r="PVL19" s="313"/>
      <c r="PVM19" s="313"/>
      <c r="PVN19" s="313"/>
      <c r="PVO19" s="313"/>
      <c r="PVP19" s="313"/>
      <c r="PVQ19" s="313"/>
      <c r="PVR19" s="313"/>
      <c r="PVS19" s="313"/>
      <c r="PVT19" s="313"/>
      <c r="PVU19" s="313"/>
      <c r="PVV19" s="313"/>
      <c r="PVW19" s="313"/>
      <c r="PVX19" s="313"/>
      <c r="PVY19" s="313"/>
      <c r="PVZ19" s="313"/>
      <c r="PWA19" s="313"/>
      <c r="PWB19" s="313"/>
      <c r="PWC19" s="313"/>
      <c r="PWD19" s="313"/>
      <c r="PWE19" s="313"/>
      <c r="PWF19" s="313"/>
      <c r="PWG19" s="313"/>
      <c r="PWH19" s="313"/>
      <c r="PWI19" s="313"/>
      <c r="PWJ19" s="313"/>
      <c r="PWK19" s="313"/>
      <c r="PWL19" s="313"/>
      <c r="PWM19" s="313"/>
      <c r="PWN19" s="313"/>
      <c r="PWO19" s="313"/>
      <c r="PWP19" s="313"/>
      <c r="PWQ19" s="313"/>
      <c r="PWR19" s="313"/>
      <c r="PWS19" s="313"/>
      <c r="PWT19" s="313"/>
      <c r="PWU19" s="313"/>
      <c r="PWV19" s="313"/>
      <c r="PWW19" s="313"/>
      <c r="PWX19" s="313"/>
      <c r="PWY19" s="313"/>
      <c r="PWZ19" s="313"/>
      <c r="PXA19" s="313"/>
      <c r="PXB19" s="313"/>
      <c r="PXC19" s="313"/>
      <c r="PXD19" s="313"/>
      <c r="PXE19" s="313"/>
      <c r="PXF19" s="313"/>
      <c r="PXG19" s="313"/>
      <c r="PXH19" s="313"/>
      <c r="PXI19" s="313"/>
      <c r="PXJ19" s="313"/>
      <c r="PXK19" s="313"/>
      <c r="PXL19" s="313"/>
      <c r="PXM19" s="313"/>
      <c r="PXN19" s="313"/>
      <c r="PXO19" s="313"/>
      <c r="PXP19" s="313"/>
      <c r="PXQ19" s="313"/>
      <c r="PXR19" s="313"/>
      <c r="PXS19" s="313"/>
      <c r="PXT19" s="313"/>
      <c r="PXU19" s="313"/>
      <c r="PXV19" s="313"/>
      <c r="PXW19" s="313"/>
      <c r="PXX19" s="313"/>
      <c r="PXY19" s="313"/>
      <c r="PXZ19" s="313"/>
      <c r="PYA19" s="313"/>
      <c r="PYB19" s="313"/>
      <c r="PYC19" s="313"/>
      <c r="PYD19" s="313"/>
      <c r="PYE19" s="313"/>
      <c r="PYF19" s="313"/>
      <c r="PYG19" s="313"/>
      <c r="PYH19" s="313"/>
      <c r="PYI19" s="313"/>
      <c r="PYJ19" s="313"/>
      <c r="PYK19" s="313"/>
      <c r="PYL19" s="313"/>
      <c r="PYM19" s="313"/>
      <c r="PYN19" s="313"/>
      <c r="PYO19" s="313"/>
      <c r="PYP19" s="313"/>
      <c r="PYQ19" s="313"/>
      <c r="PYR19" s="313"/>
      <c r="PYS19" s="313"/>
      <c r="PYT19" s="313"/>
      <c r="PYU19" s="313"/>
      <c r="PYV19" s="313"/>
      <c r="PYW19" s="313"/>
      <c r="PYX19" s="313"/>
      <c r="PYY19" s="313"/>
      <c r="PYZ19" s="313"/>
      <c r="PZA19" s="313"/>
      <c r="PZB19" s="313"/>
      <c r="PZC19" s="313"/>
      <c r="PZD19" s="313"/>
      <c r="PZE19" s="313"/>
      <c r="PZF19" s="313"/>
      <c r="PZG19" s="313"/>
      <c r="PZH19" s="313"/>
      <c r="PZI19" s="313"/>
      <c r="PZJ19" s="313"/>
      <c r="PZK19" s="313"/>
      <c r="PZL19" s="313"/>
      <c r="PZM19" s="313"/>
      <c r="PZN19" s="313"/>
      <c r="PZO19" s="313"/>
      <c r="PZP19" s="313"/>
      <c r="PZQ19" s="313"/>
      <c r="PZR19" s="313"/>
      <c r="PZS19" s="313"/>
      <c r="PZT19" s="313"/>
      <c r="PZU19" s="313"/>
      <c r="PZV19" s="313"/>
      <c r="PZW19" s="313"/>
      <c r="PZX19" s="313"/>
      <c r="PZY19" s="313"/>
      <c r="PZZ19" s="313"/>
      <c r="QAA19" s="313"/>
      <c r="QAB19" s="313"/>
      <c r="QAC19" s="313"/>
      <c r="QAD19" s="313"/>
      <c r="QAE19" s="313"/>
      <c r="QAF19" s="313"/>
      <c r="QAG19" s="313"/>
      <c r="QAH19" s="313"/>
      <c r="QAI19" s="313"/>
      <c r="QAJ19" s="313"/>
      <c r="QAK19" s="313"/>
      <c r="QAL19" s="313"/>
      <c r="QAM19" s="313"/>
      <c r="QAN19" s="313"/>
      <c r="QAO19" s="313"/>
      <c r="QAP19" s="313"/>
      <c r="QAQ19" s="313"/>
      <c r="QAR19" s="313"/>
      <c r="QAS19" s="313"/>
      <c r="QAT19" s="313"/>
      <c r="QAU19" s="313"/>
      <c r="QAV19" s="313"/>
      <c r="QAW19" s="313"/>
      <c r="QAX19" s="313"/>
      <c r="QAY19" s="313"/>
      <c r="QAZ19" s="313"/>
      <c r="QBA19" s="313"/>
      <c r="QBB19" s="313"/>
      <c r="QBC19" s="313"/>
      <c r="QBD19" s="313"/>
      <c r="QBE19" s="313"/>
      <c r="QBF19" s="313"/>
      <c r="QBG19" s="313"/>
      <c r="QBH19" s="313"/>
      <c r="QBI19" s="313"/>
      <c r="QBJ19" s="313"/>
      <c r="QBK19" s="313"/>
      <c r="QBL19" s="313"/>
      <c r="QBM19" s="313"/>
      <c r="QBN19" s="313"/>
      <c r="QBO19" s="313"/>
      <c r="QBP19" s="313"/>
      <c r="QBQ19" s="313"/>
      <c r="QBR19" s="313"/>
      <c r="QBS19" s="313"/>
      <c r="QBT19" s="313"/>
      <c r="QBU19" s="313"/>
      <c r="QBV19" s="313"/>
      <c r="QBW19" s="313"/>
      <c r="QBX19" s="313"/>
      <c r="QBY19" s="313"/>
      <c r="QBZ19" s="313"/>
      <c r="QCA19" s="313"/>
      <c r="QCB19" s="313"/>
      <c r="QCC19" s="313"/>
      <c r="QCD19" s="313"/>
      <c r="QCE19" s="313"/>
      <c r="QCF19" s="313"/>
      <c r="QCG19" s="313"/>
      <c r="QCH19" s="313"/>
      <c r="QCI19" s="313"/>
      <c r="QCJ19" s="313"/>
      <c r="QCK19" s="313"/>
      <c r="QCL19" s="313"/>
      <c r="QCM19" s="313"/>
      <c r="QCN19" s="313"/>
      <c r="QCO19" s="313"/>
      <c r="QCP19" s="313"/>
      <c r="QCQ19" s="313"/>
      <c r="QCR19" s="313"/>
      <c r="QCS19" s="313"/>
      <c r="QCT19" s="313"/>
      <c r="QCU19" s="313"/>
      <c r="QCV19" s="313"/>
      <c r="QCW19" s="313"/>
      <c r="QCX19" s="313"/>
      <c r="QCY19" s="313"/>
      <c r="QCZ19" s="313"/>
      <c r="QDA19" s="313"/>
      <c r="QDB19" s="313"/>
      <c r="QDC19" s="313"/>
      <c r="QDD19" s="313"/>
      <c r="QDE19" s="313"/>
      <c r="QDF19" s="313"/>
      <c r="QDG19" s="313"/>
      <c r="QDH19" s="313"/>
      <c r="QDI19" s="313"/>
      <c r="QDJ19" s="313"/>
      <c r="QDK19" s="313"/>
      <c r="QDL19" s="313"/>
      <c r="QDM19" s="313"/>
      <c r="QDN19" s="313"/>
      <c r="QDO19" s="313"/>
      <c r="QDP19" s="313"/>
      <c r="QDQ19" s="313"/>
      <c r="QDR19" s="313"/>
      <c r="QDS19" s="313"/>
      <c r="QDT19" s="313"/>
      <c r="QDU19" s="313"/>
      <c r="QDV19" s="313"/>
      <c r="QDW19" s="313"/>
      <c r="QDX19" s="313"/>
      <c r="QDY19" s="313"/>
      <c r="QDZ19" s="313"/>
      <c r="QEA19" s="313"/>
      <c r="QEB19" s="313"/>
      <c r="QEC19" s="313"/>
      <c r="QED19" s="313"/>
      <c r="QEE19" s="313"/>
      <c r="QEF19" s="313"/>
      <c r="QEG19" s="313"/>
      <c r="QEH19" s="313"/>
      <c r="QEI19" s="313"/>
      <c r="QEJ19" s="313"/>
      <c r="QEK19" s="313"/>
      <c r="QEL19" s="313"/>
      <c r="QEM19" s="313"/>
      <c r="QEN19" s="313"/>
      <c r="QEO19" s="313"/>
      <c r="QEP19" s="313"/>
      <c r="QEQ19" s="313"/>
      <c r="QER19" s="313"/>
      <c r="QES19" s="313"/>
      <c r="QET19" s="313"/>
      <c r="QEU19" s="313"/>
      <c r="QEV19" s="313"/>
      <c r="QEW19" s="313"/>
      <c r="QEX19" s="313"/>
      <c r="QEY19" s="313"/>
      <c r="QEZ19" s="313"/>
      <c r="QFA19" s="313"/>
      <c r="QFB19" s="313"/>
      <c r="QFC19" s="313"/>
      <c r="QFD19" s="313"/>
      <c r="QFE19" s="313"/>
      <c r="QFF19" s="313"/>
      <c r="QFG19" s="313"/>
      <c r="QFH19" s="313"/>
      <c r="QFI19" s="313"/>
      <c r="QFJ19" s="313"/>
      <c r="QFK19" s="313"/>
      <c r="QFL19" s="313"/>
      <c r="QFM19" s="313"/>
      <c r="QFN19" s="313"/>
      <c r="QFO19" s="313"/>
      <c r="QFP19" s="313"/>
      <c r="QFQ19" s="313"/>
      <c r="QFR19" s="313"/>
      <c r="QFS19" s="313"/>
      <c r="QFT19" s="313"/>
      <c r="QFU19" s="313"/>
      <c r="QFV19" s="313"/>
      <c r="QFW19" s="313"/>
      <c r="QFX19" s="313"/>
      <c r="QFY19" s="313"/>
      <c r="QFZ19" s="313"/>
      <c r="QGA19" s="313"/>
      <c r="QGB19" s="313"/>
      <c r="QGC19" s="313"/>
      <c r="QGD19" s="313"/>
      <c r="QGE19" s="313"/>
      <c r="QGF19" s="313"/>
      <c r="QGG19" s="313"/>
      <c r="QGH19" s="313"/>
      <c r="QGI19" s="313"/>
      <c r="QGJ19" s="313"/>
      <c r="QGK19" s="313"/>
      <c r="QGL19" s="313"/>
      <c r="QGM19" s="313"/>
      <c r="QGN19" s="313"/>
      <c r="QGO19" s="313"/>
      <c r="QGP19" s="313"/>
      <c r="QGQ19" s="313"/>
      <c r="QGR19" s="313"/>
      <c r="QGS19" s="313"/>
      <c r="QGT19" s="313"/>
      <c r="QGU19" s="313"/>
      <c r="QGV19" s="313"/>
      <c r="QGW19" s="313"/>
      <c r="QGX19" s="313"/>
      <c r="QGY19" s="313"/>
      <c r="QGZ19" s="313"/>
      <c r="QHA19" s="313"/>
      <c r="QHB19" s="313"/>
      <c r="QHC19" s="313"/>
      <c r="QHD19" s="313"/>
      <c r="QHE19" s="313"/>
      <c r="QHF19" s="313"/>
      <c r="QHG19" s="313"/>
      <c r="QHH19" s="313"/>
      <c r="QHI19" s="313"/>
      <c r="QHJ19" s="313"/>
      <c r="QHK19" s="313"/>
      <c r="QHL19" s="313"/>
      <c r="QHM19" s="313"/>
      <c r="QHN19" s="313"/>
      <c r="QHO19" s="313"/>
      <c r="QHP19" s="313"/>
      <c r="QHQ19" s="313"/>
      <c r="QHR19" s="313"/>
      <c r="QHS19" s="313"/>
      <c r="QHT19" s="313"/>
      <c r="QHU19" s="313"/>
      <c r="QHV19" s="313"/>
      <c r="QHW19" s="313"/>
      <c r="QHX19" s="313"/>
      <c r="QHY19" s="313"/>
      <c r="QHZ19" s="313"/>
      <c r="QIA19" s="313"/>
      <c r="QIB19" s="313"/>
      <c r="QIC19" s="313"/>
      <c r="QID19" s="313"/>
      <c r="QIE19" s="313"/>
      <c r="QIF19" s="313"/>
      <c r="QIG19" s="313"/>
      <c r="QIH19" s="313"/>
      <c r="QII19" s="313"/>
      <c r="QIJ19" s="313"/>
      <c r="QIK19" s="313"/>
      <c r="QIL19" s="313"/>
      <c r="QIM19" s="313"/>
      <c r="QIN19" s="313"/>
      <c r="QIO19" s="313"/>
      <c r="QIP19" s="313"/>
      <c r="QIQ19" s="313"/>
      <c r="QIR19" s="313"/>
      <c r="QIS19" s="313"/>
      <c r="QIT19" s="313"/>
      <c r="QIU19" s="313"/>
      <c r="QIV19" s="313"/>
      <c r="QIW19" s="313"/>
      <c r="QIX19" s="313"/>
      <c r="QIY19" s="313"/>
      <c r="QIZ19" s="313"/>
      <c r="QJA19" s="313"/>
      <c r="QJB19" s="313"/>
      <c r="QJC19" s="313"/>
      <c r="QJD19" s="313"/>
      <c r="QJE19" s="313"/>
      <c r="QJF19" s="313"/>
      <c r="QJG19" s="313"/>
      <c r="QJH19" s="313"/>
      <c r="QJI19" s="313"/>
      <c r="QJJ19" s="313"/>
      <c r="QJK19" s="313"/>
      <c r="QJL19" s="313"/>
      <c r="QJM19" s="313"/>
      <c r="QJN19" s="313"/>
      <c r="QJO19" s="313"/>
      <c r="QJP19" s="313"/>
      <c r="QJQ19" s="313"/>
      <c r="QJR19" s="313"/>
      <c r="QJS19" s="313"/>
      <c r="QJT19" s="313"/>
      <c r="QJU19" s="313"/>
      <c r="QJV19" s="313"/>
      <c r="QJW19" s="313"/>
      <c r="QJX19" s="313"/>
      <c r="QJY19" s="313"/>
      <c r="QJZ19" s="313"/>
      <c r="QKA19" s="313"/>
      <c r="QKB19" s="313"/>
      <c r="QKC19" s="313"/>
      <c r="QKD19" s="313"/>
      <c r="QKE19" s="313"/>
      <c r="QKF19" s="313"/>
      <c r="QKG19" s="313"/>
      <c r="QKH19" s="313"/>
      <c r="QKI19" s="313"/>
      <c r="QKJ19" s="313"/>
      <c r="QKK19" s="313"/>
      <c r="QKL19" s="313"/>
      <c r="QKM19" s="313"/>
      <c r="QKN19" s="313"/>
      <c r="QKO19" s="313"/>
      <c r="QKP19" s="313"/>
      <c r="QKQ19" s="313"/>
      <c r="QKR19" s="313"/>
      <c r="QKS19" s="313"/>
      <c r="QKT19" s="313"/>
      <c r="QKU19" s="313"/>
      <c r="QKV19" s="313"/>
      <c r="QKW19" s="313"/>
      <c r="QKX19" s="313"/>
      <c r="QKY19" s="313"/>
      <c r="QKZ19" s="313"/>
      <c r="QLA19" s="313"/>
      <c r="QLB19" s="313"/>
      <c r="QLC19" s="313"/>
      <c r="QLD19" s="313"/>
      <c r="QLE19" s="313"/>
      <c r="QLF19" s="313"/>
      <c r="QLG19" s="313"/>
      <c r="QLH19" s="313"/>
      <c r="QLI19" s="313"/>
      <c r="QLJ19" s="313"/>
      <c r="QLK19" s="313"/>
      <c r="QLL19" s="313"/>
      <c r="QLM19" s="313"/>
      <c r="QLN19" s="313"/>
      <c r="QLO19" s="313"/>
      <c r="QLP19" s="313"/>
      <c r="QLQ19" s="313"/>
      <c r="QLR19" s="313"/>
      <c r="QLS19" s="313"/>
      <c r="QLT19" s="313"/>
      <c r="QLU19" s="313"/>
      <c r="QLV19" s="313"/>
      <c r="QLW19" s="313"/>
      <c r="QLX19" s="313"/>
      <c r="QLY19" s="313"/>
      <c r="QLZ19" s="313"/>
      <c r="QMA19" s="313"/>
      <c r="QMB19" s="313"/>
      <c r="QMC19" s="313"/>
      <c r="QMD19" s="313"/>
      <c r="QME19" s="313"/>
      <c r="QMF19" s="313"/>
      <c r="QMG19" s="313"/>
      <c r="QMH19" s="313"/>
      <c r="QMI19" s="313"/>
      <c r="QMJ19" s="313"/>
      <c r="QMK19" s="313"/>
      <c r="QML19" s="313"/>
      <c r="QMM19" s="313"/>
      <c r="QMN19" s="313"/>
      <c r="QMO19" s="313"/>
      <c r="QMP19" s="313"/>
      <c r="QMQ19" s="313"/>
      <c r="QMR19" s="313"/>
      <c r="QMS19" s="313"/>
      <c r="QMT19" s="313"/>
      <c r="QMU19" s="313"/>
      <c r="QMV19" s="313"/>
      <c r="QMW19" s="313"/>
      <c r="QMX19" s="313"/>
      <c r="QMY19" s="313"/>
      <c r="QMZ19" s="313"/>
      <c r="QNA19" s="313"/>
      <c r="QNB19" s="313"/>
      <c r="QNC19" s="313"/>
      <c r="QND19" s="313"/>
      <c r="QNE19" s="313"/>
      <c r="QNF19" s="313"/>
      <c r="QNG19" s="313"/>
      <c r="QNH19" s="313"/>
      <c r="QNI19" s="313"/>
      <c r="QNJ19" s="313"/>
      <c r="QNK19" s="313"/>
      <c r="QNL19" s="313"/>
      <c r="QNM19" s="313"/>
      <c r="QNN19" s="313"/>
      <c r="QNO19" s="313"/>
      <c r="QNP19" s="313"/>
      <c r="QNQ19" s="313"/>
      <c r="QNR19" s="313"/>
      <c r="QNS19" s="313"/>
      <c r="QNT19" s="313"/>
      <c r="QNU19" s="313"/>
      <c r="QNV19" s="313"/>
      <c r="QNW19" s="313"/>
      <c r="QNX19" s="313"/>
      <c r="QNY19" s="313"/>
      <c r="QNZ19" s="313"/>
      <c r="QOA19" s="313"/>
      <c r="QOB19" s="313"/>
      <c r="QOC19" s="313"/>
      <c r="QOD19" s="313"/>
      <c r="QOE19" s="313"/>
      <c r="QOF19" s="313"/>
      <c r="QOG19" s="313"/>
      <c r="QOH19" s="313"/>
      <c r="QOI19" s="313"/>
      <c r="QOJ19" s="313"/>
      <c r="QOK19" s="313"/>
      <c r="QOL19" s="313"/>
      <c r="QOM19" s="313"/>
      <c r="QON19" s="313"/>
      <c r="QOO19" s="313"/>
      <c r="QOP19" s="313"/>
      <c r="QOQ19" s="313"/>
      <c r="QOR19" s="313"/>
      <c r="QOS19" s="313"/>
      <c r="QOT19" s="313"/>
      <c r="QOU19" s="313"/>
      <c r="QOV19" s="313"/>
      <c r="QOW19" s="313"/>
      <c r="QOX19" s="313"/>
      <c r="QOY19" s="313"/>
      <c r="QOZ19" s="313"/>
      <c r="QPA19" s="313"/>
      <c r="QPB19" s="313"/>
      <c r="QPC19" s="313"/>
      <c r="QPD19" s="313"/>
      <c r="QPE19" s="313"/>
      <c r="QPF19" s="313"/>
      <c r="QPG19" s="313"/>
      <c r="QPH19" s="313"/>
      <c r="QPI19" s="313"/>
      <c r="QPJ19" s="313"/>
      <c r="QPK19" s="313"/>
      <c r="QPL19" s="313"/>
      <c r="QPM19" s="313"/>
      <c r="QPN19" s="313"/>
      <c r="QPO19" s="313"/>
      <c r="QPP19" s="313"/>
      <c r="QPQ19" s="313"/>
      <c r="QPR19" s="313"/>
      <c r="QPS19" s="313"/>
      <c r="QPT19" s="313"/>
      <c r="QPU19" s="313"/>
      <c r="QPV19" s="313"/>
      <c r="QPW19" s="313"/>
      <c r="QPX19" s="313"/>
      <c r="QPY19" s="313"/>
      <c r="QPZ19" s="313"/>
      <c r="QQA19" s="313"/>
      <c r="QQB19" s="313"/>
      <c r="QQC19" s="313"/>
      <c r="QQD19" s="313"/>
      <c r="QQE19" s="313"/>
      <c r="QQF19" s="313"/>
      <c r="QQG19" s="313"/>
      <c r="QQH19" s="313"/>
      <c r="QQI19" s="313"/>
      <c r="QQJ19" s="313"/>
      <c r="QQK19" s="313"/>
      <c r="QQL19" s="313"/>
      <c r="QQM19" s="313"/>
      <c r="QQN19" s="313"/>
      <c r="QQO19" s="313"/>
      <c r="QQP19" s="313"/>
      <c r="QQQ19" s="313"/>
      <c r="QQR19" s="313"/>
      <c r="QQS19" s="313"/>
      <c r="QQT19" s="313"/>
      <c r="QQU19" s="313"/>
      <c r="QQV19" s="313"/>
      <c r="QQW19" s="313"/>
      <c r="QQX19" s="313"/>
      <c r="QQY19" s="313"/>
      <c r="QQZ19" s="313"/>
      <c r="QRA19" s="313"/>
      <c r="QRB19" s="313"/>
      <c r="QRC19" s="313"/>
      <c r="QRD19" s="313"/>
      <c r="QRE19" s="313"/>
      <c r="QRF19" s="313"/>
      <c r="QRG19" s="313"/>
      <c r="QRH19" s="313"/>
      <c r="QRI19" s="313"/>
      <c r="QRJ19" s="313"/>
      <c r="QRK19" s="313"/>
      <c r="QRL19" s="313"/>
      <c r="QRM19" s="313"/>
      <c r="QRN19" s="313"/>
      <c r="QRO19" s="313"/>
      <c r="QRP19" s="313"/>
      <c r="QRQ19" s="313"/>
      <c r="QRR19" s="313"/>
      <c r="QRS19" s="313"/>
      <c r="QRT19" s="313"/>
      <c r="QRU19" s="313"/>
      <c r="QRV19" s="313"/>
      <c r="QRW19" s="313"/>
      <c r="QRX19" s="313"/>
      <c r="QRY19" s="313"/>
      <c r="QRZ19" s="313"/>
      <c r="QSA19" s="313"/>
      <c r="QSB19" s="313"/>
      <c r="QSC19" s="313"/>
      <c r="QSD19" s="313"/>
      <c r="QSE19" s="313"/>
      <c r="QSF19" s="313"/>
      <c r="QSG19" s="313"/>
      <c r="QSH19" s="313"/>
      <c r="QSI19" s="313"/>
      <c r="QSJ19" s="313"/>
      <c r="QSK19" s="313"/>
      <c r="QSL19" s="313"/>
      <c r="QSM19" s="313"/>
      <c r="QSN19" s="313"/>
      <c r="QSO19" s="313"/>
      <c r="QSP19" s="313"/>
      <c r="QSQ19" s="313"/>
      <c r="QSR19" s="313"/>
      <c r="QSS19" s="313"/>
      <c r="QST19" s="313"/>
      <c r="QSU19" s="313"/>
      <c r="QSV19" s="313"/>
      <c r="QSW19" s="313"/>
      <c r="QSX19" s="313"/>
      <c r="QSY19" s="313"/>
      <c r="QSZ19" s="313"/>
      <c r="QTA19" s="313"/>
      <c r="QTB19" s="313"/>
      <c r="QTC19" s="313"/>
      <c r="QTD19" s="313"/>
      <c r="QTE19" s="313"/>
      <c r="QTF19" s="313"/>
      <c r="QTG19" s="313"/>
      <c r="QTH19" s="313"/>
      <c r="QTI19" s="313"/>
      <c r="QTJ19" s="313"/>
      <c r="QTK19" s="313"/>
      <c r="QTL19" s="313"/>
      <c r="QTM19" s="313"/>
      <c r="QTN19" s="313"/>
      <c r="QTO19" s="313"/>
      <c r="QTP19" s="313"/>
      <c r="QTQ19" s="313"/>
      <c r="QTR19" s="313"/>
      <c r="QTS19" s="313"/>
      <c r="QTT19" s="313"/>
      <c r="QTU19" s="313"/>
      <c r="QTV19" s="313"/>
      <c r="QTW19" s="313"/>
      <c r="QTX19" s="313"/>
      <c r="QTY19" s="313"/>
      <c r="QTZ19" s="313"/>
      <c r="QUA19" s="313"/>
      <c r="QUB19" s="313"/>
      <c r="QUC19" s="313"/>
      <c r="QUD19" s="313"/>
      <c r="QUE19" s="313"/>
      <c r="QUF19" s="313"/>
      <c r="QUG19" s="313"/>
      <c r="QUH19" s="313"/>
      <c r="QUI19" s="313"/>
      <c r="QUJ19" s="313"/>
      <c r="QUK19" s="313"/>
      <c r="QUL19" s="313"/>
      <c r="QUM19" s="313"/>
      <c r="QUN19" s="313"/>
      <c r="QUO19" s="313"/>
      <c r="QUP19" s="313"/>
      <c r="QUQ19" s="313"/>
      <c r="QUR19" s="313"/>
      <c r="QUS19" s="313"/>
      <c r="QUT19" s="313"/>
      <c r="QUU19" s="313"/>
      <c r="QUV19" s="313"/>
      <c r="QUW19" s="313"/>
      <c r="QUX19" s="313"/>
      <c r="QUY19" s="313"/>
      <c r="QUZ19" s="313"/>
      <c r="QVA19" s="313"/>
      <c r="QVB19" s="313"/>
      <c r="QVC19" s="313"/>
      <c r="QVD19" s="313"/>
      <c r="QVE19" s="313"/>
      <c r="QVF19" s="313"/>
      <c r="QVG19" s="313"/>
      <c r="QVH19" s="313"/>
      <c r="QVI19" s="313"/>
      <c r="QVJ19" s="313"/>
      <c r="QVK19" s="313"/>
      <c r="QVL19" s="313"/>
      <c r="QVM19" s="313"/>
      <c r="QVN19" s="313"/>
      <c r="QVO19" s="313"/>
      <c r="QVP19" s="313"/>
      <c r="QVQ19" s="313"/>
      <c r="QVR19" s="313"/>
      <c r="QVS19" s="313"/>
      <c r="QVT19" s="313"/>
      <c r="QVU19" s="313"/>
      <c r="QVV19" s="313"/>
      <c r="QVW19" s="313"/>
      <c r="QVX19" s="313"/>
      <c r="QVY19" s="313"/>
      <c r="QVZ19" s="313"/>
      <c r="QWA19" s="313"/>
      <c r="QWB19" s="313"/>
      <c r="QWC19" s="313"/>
      <c r="QWD19" s="313"/>
      <c r="QWE19" s="313"/>
      <c r="QWF19" s="313"/>
      <c r="QWG19" s="313"/>
      <c r="QWH19" s="313"/>
      <c r="QWI19" s="313"/>
      <c r="QWJ19" s="313"/>
      <c r="QWK19" s="313"/>
      <c r="QWL19" s="313"/>
      <c r="QWM19" s="313"/>
      <c r="QWN19" s="313"/>
      <c r="QWO19" s="313"/>
      <c r="QWP19" s="313"/>
      <c r="QWQ19" s="313"/>
      <c r="QWR19" s="313"/>
      <c r="QWS19" s="313"/>
      <c r="QWT19" s="313"/>
      <c r="QWU19" s="313"/>
      <c r="QWV19" s="313"/>
      <c r="QWW19" s="313"/>
      <c r="QWX19" s="313"/>
      <c r="QWY19" s="313"/>
      <c r="QWZ19" s="313"/>
      <c r="QXA19" s="313"/>
      <c r="QXB19" s="313"/>
      <c r="QXC19" s="313"/>
      <c r="QXD19" s="313"/>
      <c r="QXE19" s="313"/>
      <c r="QXF19" s="313"/>
      <c r="QXG19" s="313"/>
      <c r="QXH19" s="313"/>
      <c r="QXI19" s="313"/>
      <c r="QXJ19" s="313"/>
      <c r="QXK19" s="313"/>
      <c r="QXL19" s="313"/>
      <c r="QXM19" s="313"/>
      <c r="QXN19" s="313"/>
      <c r="QXO19" s="313"/>
      <c r="QXP19" s="313"/>
      <c r="QXQ19" s="313"/>
      <c r="QXR19" s="313"/>
      <c r="QXS19" s="313"/>
      <c r="QXT19" s="313"/>
      <c r="QXU19" s="313"/>
      <c r="QXV19" s="313"/>
      <c r="QXW19" s="313"/>
      <c r="QXX19" s="313"/>
      <c r="QXY19" s="313"/>
      <c r="QXZ19" s="313"/>
      <c r="QYA19" s="313"/>
      <c r="QYB19" s="313"/>
      <c r="QYC19" s="313"/>
      <c r="QYD19" s="313"/>
      <c r="QYE19" s="313"/>
      <c r="QYF19" s="313"/>
      <c r="QYG19" s="313"/>
      <c r="QYH19" s="313"/>
      <c r="QYI19" s="313"/>
      <c r="QYJ19" s="313"/>
      <c r="QYK19" s="313"/>
      <c r="QYL19" s="313"/>
      <c r="QYM19" s="313"/>
      <c r="QYN19" s="313"/>
      <c r="QYO19" s="313"/>
      <c r="QYP19" s="313"/>
      <c r="QYQ19" s="313"/>
      <c r="QYR19" s="313"/>
      <c r="QYS19" s="313"/>
      <c r="QYT19" s="313"/>
      <c r="QYU19" s="313"/>
      <c r="QYV19" s="313"/>
      <c r="QYW19" s="313"/>
      <c r="QYX19" s="313"/>
      <c r="QYY19" s="313"/>
      <c r="QYZ19" s="313"/>
      <c r="QZA19" s="313"/>
      <c r="QZB19" s="313"/>
      <c r="QZC19" s="313"/>
      <c r="QZD19" s="313"/>
      <c r="QZE19" s="313"/>
      <c r="QZF19" s="313"/>
      <c r="QZG19" s="313"/>
      <c r="QZH19" s="313"/>
      <c r="QZI19" s="313"/>
      <c r="QZJ19" s="313"/>
      <c r="QZK19" s="313"/>
      <c r="QZL19" s="313"/>
      <c r="QZM19" s="313"/>
      <c r="QZN19" s="313"/>
      <c r="QZO19" s="313"/>
      <c r="QZP19" s="313"/>
      <c r="QZQ19" s="313"/>
      <c r="QZR19" s="313"/>
      <c r="QZS19" s="313"/>
      <c r="QZT19" s="313"/>
      <c r="QZU19" s="313"/>
      <c r="QZV19" s="313"/>
      <c r="QZW19" s="313"/>
      <c r="QZX19" s="313"/>
      <c r="QZY19" s="313"/>
      <c r="QZZ19" s="313"/>
      <c r="RAA19" s="313"/>
      <c r="RAB19" s="313"/>
      <c r="RAC19" s="313"/>
      <c r="RAD19" s="313"/>
      <c r="RAE19" s="313"/>
      <c r="RAF19" s="313"/>
      <c r="RAG19" s="313"/>
      <c r="RAH19" s="313"/>
      <c r="RAI19" s="313"/>
      <c r="RAJ19" s="313"/>
      <c r="RAK19" s="313"/>
      <c r="RAL19" s="313"/>
      <c r="RAM19" s="313"/>
      <c r="RAN19" s="313"/>
      <c r="RAO19" s="313"/>
      <c r="RAP19" s="313"/>
      <c r="RAQ19" s="313"/>
      <c r="RAR19" s="313"/>
      <c r="RAS19" s="313"/>
      <c r="RAT19" s="313"/>
      <c r="RAU19" s="313"/>
      <c r="RAV19" s="313"/>
      <c r="RAW19" s="313"/>
      <c r="RAX19" s="313"/>
      <c r="RAY19" s="313"/>
      <c r="RAZ19" s="313"/>
      <c r="RBA19" s="313"/>
      <c r="RBB19" s="313"/>
      <c r="RBC19" s="313"/>
      <c r="RBD19" s="313"/>
      <c r="RBE19" s="313"/>
      <c r="RBF19" s="313"/>
      <c r="RBG19" s="313"/>
      <c r="RBH19" s="313"/>
      <c r="RBI19" s="313"/>
      <c r="RBJ19" s="313"/>
      <c r="RBK19" s="313"/>
      <c r="RBL19" s="313"/>
      <c r="RBM19" s="313"/>
      <c r="RBN19" s="313"/>
      <c r="RBO19" s="313"/>
      <c r="RBP19" s="313"/>
      <c r="RBQ19" s="313"/>
      <c r="RBR19" s="313"/>
      <c r="RBS19" s="313"/>
      <c r="RBT19" s="313"/>
      <c r="RBU19" s="313"/>
      <c r="RBV19" s="313"/>
      <c r="RBW19" s="313"/>
      <c r="RBX19" s="313"/>
      <c r="RBY19" s="313"/>
      <c r="RBZ19" s="313"/>
      <c r="RCA19" s="313"/>
      <c r="RCB19" s="313"/>
      <c r="RCC19" s="313"/>
      <c r="RCD19" s="313"/>
      <c r="RCE19" s="313"/>
      <c r="RCF19" s="313"/>
      <c r="RCG19" s="313"/>
      <c r="RCH19" s="313"/>
      <c r="RCI19" s="313"/>
      <c r="RCJ19" s="313"/>
      <c r="RCK19" s="313"/>
      <c r="RCL19" s="313"/>
      <c r="RCM19" s="313"/>
      <c r="RCN19" s="313"/>
      <c r="RCO19" s="313"/>
      <c r="RCP19" s="313"/>
      <c r="RCQ19" s="313"/>
      <c r="RCR19" s="313"/>
      <c r="RCS19" s="313"/>
      <c r="RCT19" s="313"/>
      <c r="RCU19" s="313"/>
      <c r="RCV19" s="313"/>
      <c r="RCW19" s="313"/>
      <c r="RCX19" s="313"/>
      <c r="RCY19" s="313"/>
      <c r="RCZ19" s="313"/>
      <c r="RDA19" s="313"/>
      <c r="RDB19" s="313"/>
      <c r="RDC19" s="313"/>
      <c r="RDD19" s="313"/>
      <c r="RDE19" s="313"/>
      <c r="RDF19" s="313"/>
      <c r="RDG19" s="313"/>
      <c r="RDH19" s="313"/>
      <c r="RDI19" s="313"/>
      <c r="RDJ19" s="313"/>
      <c r="RDK19" s="313"/>
      <c r="RDL19" s="313"/>
      <c r="RDM19" s="313"/>
      <c r="RDN19" s="313"/>
      <c r="RDO19" s="313"/>
      <c r="RDP19" s="313"/>
      <c r="RDQ19" s="313"/>
      <c r="RDR19" s="313"/>
      <c r="RDS19" s="313"/>
      <c r="RDT19" s="313"/>
      <c r="RDU19" s="313"/>
      <c r="RDV19" s="313"/>
      <c r="RDW19" s="313"/>
      <c r="RDX19" s="313"/>
      <c r="RDY19" s="313"/>
      <c r="RDZ19" s="313"/>
      <c r="REA19" s="313"/>
      <c r="REB19" s="313"/>
      <c r="REC19" s="313"/>
      <c r="RED19" s="313"/>
      <c r="REE19" s="313"/>
      <c r="REF19" s="313"/>
      <c r="REG19" s="313"/>
      <c r="REH19" s="313"/>
      <c r="REI19" s="313"/>
      <c r="REJ19" s="313"/>
      <c r="REK19" s="313"/>
      <c r="REL19" s="313"/>
      <c r="REM19" s="313"/>
      <c r="REN19" s="313"/>
      <c r="REO19" s="313"/>
      <c r="REP19" s="313"/>
      <c r="REQ19" s="313"/>
      <c r="RER19" s="313"/>
      <c r="RES19" s="313"/>
      <c r="RET19" s="313"/>
      <c r="REU19" s="313"/>
      <c r="REV19" s="313"/>
      <c r="REW19" s="313"/>
      <c r="REX19" s="313"/>
      <c r="REY19" s="313"/>
      <c r="REZ19" s="313"/>
      <c r="RFA19" s="313"/>
      <c r="RFB19" s="313"/>
      <c r="RFC19" s="313"/>
      <c r="RFD19" s="313"/>
      <c r="RFE19" s="313"/>
      <c r="RFF19" s="313"/>
      <c r="RFG19" s="313"/>
      <c r="RFH19" s="313"/>
      <c r="RFI19" s="313"/>
      <c r="RFJ19" s="313"/>
      <c r="RFK19" s="313"/>
      <c r="RFL19" s="313"/>
      <c r="RFM19" s="313"/>
      <c r="RFN19" s="313"/>
      <c r="RFO19" s="313"/>
      <c r="RFP19" s="313"/>
      <c r="RFQ19" s="313"/>
      <c r="RFR19" s="313"/>
      <c r="RFS19" s="313"/>
      <c r="RFT19" s="313"/>
      <c r="RFU19" s="313"/>
      <c r="RFV19" s="313"/>
      <c r="RFW19" s="313"/>
      <c r="RFX19" s="313"/>
      <c r="RFY19" s="313"/>
      <c r="RFZ19" s="313"/>
      <c r="RGA19" s="313"/>
      <c r="RGB19" s="313"/>
      <c r="RGC19" s="313"/>
      <c r="RGD19" s="313"/>
      <c r="RGE19" s="313"/>
      <c r="RGF19" s="313"/>
      <c r="RGG19" s="313"/>
      <c r="RGH19" s="313"/>
      <c r="RGI19" s="313"/>
      <c r="RGJ19" s="313"/>
      <c r="RGK19" s="313"/>
      <c r="RGL19" s="313"/>
      <c r="RGM19" s="313"/>
      <c r="RGN19" s="313"/>
      <c r="RGO19" s="313"/>
      <c r="RGP19" s="313"/>
      <c r="RGQ19" s="313"/>
      <c r="RGR19" s="313"/>
      <c r="RGS19" s="313"/>
      <c r="RGT19" s="313"/>
      <c r="RGU19" s="313"/>
      <c r="RGV19" s="313"/>
      <c r="RGW19" s="313"/>
      <c r="RGX19" s="313"/>
      <c r="RGY19" s="313"/>
      <c r="RGZ19" s="313"/>
      <c r="RHA19" s="313"/>
      <c r="RHB19" s="313"/>
      <c r="RHC19" s="313"/>
      <c r="RHD19" s="313"/>
      <c r="RHE19" s="313"/>
      <c r="RHF19" s="313"/>
      <c r="RHG19" s="313"/>
      <c r="RHH19" s="313"/>
      <c r="RHI19" s="313"/>
      <c r="RHJ19" s="313"/>
      <c r="RHK19" s="313"/>
      <c r="RHL19" s="313"/>
      <c r="RHM19" s="313"/>
      <c r="RHN19" s="313"/>
      <c r="RHO19" s="313"/>
      <c r="RHP19" s="313"/>
      <c r="RHQ19" s="313"/>
      <c r="RHR19" s="313"/>
      <c r="RHS19" s="313"/>
      <c r="RHT19" s="313"/>
      <c r="RHU19" s="313"/>
      <c r="RHV19" s="313"/>
      <c r="RHW19" s="313"/>
      <c r="RHX19" s="313"/>
      <c r="RHY19" s="313"/>
      <c r="RHZ19" s="313"/>
      <c r="RIA19" s="313"/>
      <c r="RIB19" s="313"/>
      <c r="RIC19" s="313"/>
      <c r="RID19" s="313"/>
      <c r="RIE19" s="313"/>
      <c r="RIF19" s="313"/>
      <c r="RIG19" s="313"/>
      <c r="RIH19" s="313"/>
      <c r="RII19" s="313"/>
      <c r="RIJ19" s="313"/>
      <c r="RIK19" s="313"/>
      <c r="RIL19" s="313"/>
      <c r="RIM19" s="313"/>
      <c r="RIN19" s="313"/>
      <c r="RIO19" s="313"/>
      <c r="RIP19" s="313"/>
      <c r="RIQ19" s="313"/>
      <c r="RIR19" s="313"/>
      <c r="RIS19" s="313"/>
      <c r="RIT19" s="313"/>
      <c r="RIU19" s="313"/>
      <c r="RIV19" s="313"/>
      <c r="RIW19" s="313"/>
      <c r="RIX19" s="313"/>
      <c r="RIY19" s="313"/>
      <c r="RIZ19" s="313"/>
      <c r="RJA19" s="313"/>
      <c r="RJB19" s="313"/>
      <c r="RJC19" s="313"/>
      <c r="RJD19" s="313"/>
      <c r="RJE19" s="313"/>
      <c r="RJF19" s="313"/>
      <c r="RJG19" s="313"/>
      <c r="RJH19" s="313"/>
      <c r="RJI19" s="313"/>
      <c r="RJJ19" s="313"/>
      <c r="RJK19" s="313"/>
      <c r="RJL19" s="313"/>
      <c r="RJM19" s="313"/>
      <c r="RJN19" s="313"/>
      <c r="RJO19" s="313"/>
      <c r="RJP19" s="313"/>
      <c r="RJQ19" s="313"/>
      <c r="RJR19" s="313"/>
      <c r="RJS19" s="313"/>
      <c r="RJT19" s="313"/>
      <c r="RJU19" s="313"/>
      <c r="RJV19" s="313"/>
      <c r="RJW19" s="313"/>
      <c r="RJX19" s="313"/>
      <c r="RJY19" s="313"/>
      <c r="RJZ19" s="313"/>
      <c r="RKA19" s="313"/>
      <c r="RKB19" s="313"/>
      <c r="RKC19" s="313"/>
      <c r="RKD19" s="313"/>
      <c r="RKE19" s="313"/>
      <c r="RKF19" s="313"/>
      <c r="RKG19" s="313"/>
      <c r="RKH19" s="313"/>
      <c r="RKI19" s="313"/>
      <c r="RKJ19" s="313"/>
      <c r="RKK19" s="313"/>
      <c r="RKL19" s="313"/>
      <c r="RKM19" s="313"/>
      <c r="RKN19" s="313"/>
      <c r="RKO19" s="313"/>
      <c r="RKP19" s="313"/>
      <c r="RKQ19" s="313"/>
      <c r="RKR19" s="313"/>
      <c r="RKS19" s="313"/>
      <c r="RKT19" s="313"/>
      <c r="RKU19" s="313"/>
      <c r="RKV19" s="313"/>
      <c r="RKW19" s="313"/>
      <c r="RKX19" s="313"/>
      <c r="RKY19" s="313"/>
      <c r="RKZ19" s="313"/>
      <c r="RLA19" s="313"/>
      <c r="RLB19" s="313"/>
      <c r="RLC19" s="313"/>
      <c r="RLD19" s="313"/>
      <c r="RLE19" s="313"/>
      <c r="RLF19" s="313"/>
      <c r="RLG19" s="313"/>
      <c r="RLH19" s="313"/>
      <c r="RLI19" s="313"/>
      <c r="RLJ19" s="313"/>
      <c r="RLK19" s="313"/>
      <c r="RLL19" s="313"/>
      <c r="RLM19" s="313"/>
      <c r="RLN19" s="313"/>
      <c r="RLO19" s="313"/>
      <c r="RLP19" s="313"/>
      <c r="RLQ19" s="313"/>
      <c r="RLR19" s="313"/>
      <c r="RLS19" s="313"/>
      <c r="RLT19" s="313"/>
      <c r="RLU19" s="313"/>
      <c r="RLV19" s="313"/>
      <c r="RLW19" s="313"/>
      <c r="RLX19" s="313"/>
      <c r="RLY19" s="313"/>
      <c r="RLZ19" s="313"/>
      <c r="RMA19" s="313"/>
      <c r="RMB19" s="313"/>
      <c r="RMC19" s="313"/>
      <c r="RMD19" s="313"/>
      <c r="RME19" s="313"/>
      <c r="RMF19" s="313"/>
      <c r="RMG19" s="313"/>
      <c r="RMH19" s="313"/>
      <c r="RMI19" s="313"/>
      <c r="RMJ19" s="313"/>
      <c r="RMK19" s="313"/>
      <c r="RML19" s="313"/>
      <c r="RMM19" s="313"/>
      <c r="RMN19" s="313"/>
      <c r="RMO19" s="313"/>
      <c r="RMP19" s="313"/>
      <c r="RMQ19" s="313"/>
      <c r="RMR19" s="313"/>
      <c r="RMS19" s="313"/>
      <c r="RMT19" s="313"/>
      <c r="RMU19" s="313"/>
      <c r="RMV19" s="313"/>
      <c r="RMW19" s="313"/>
      <c r="RMX19" s="313"/>
      <c r="RMY19" s="313"/>
      <c r="RMZ19" s="313"/>
      <c r="RNA19" s="313"/>
      <c r="RNB19" s="313"/>
      <c r="RNC19" s="313"/>
      <c r="RND19" s="313"/>
      <c r="RNE19" s="313"/>
      <c r="RNF19" s="313"/>
      <c r="RNG19" s="313"/>
      <c r="RNH19" s="313"/>
      <c r="RNI19" s="313"/>
      <c r="RNJ19" s="313"/>
      <c r="RNK19" s="313"/>
      <c r="RNL19" s="313"/>
      <c r="RNM19" s="313"/>
      <c r="RNN19" s="313"/>
      <c r="RNO19" s="313"/>
      <c r="RNP19" s="313"/>
      <c r="RNQ19" s="313"/>
      <c r="RNR19" s="313"/>
      <c r="RNS19" s="313"/>
      <c r="RNT19" s="313"/>
      <c r="RNU19" s="313"/>
      <c r="RNV19" s="313"/>
      <c r="RNW19" s="313"/>
      <c r="RNX19" s="313"/>
      <c r="RNY19" s="313"/>
      <c r="RNZ19" s="313"/>
      <c r="ROA19" s="313"/>
      <c r="ROB19" s="313"/>
      <c r="ROC19" s="313"/>
      <c r="ROD19" s="313"/>
      <c r="ROE19" s="313"/>
      <c r="ROF19" s="313"/>
      <c r="ROG19" s="313"/>
      <c r="ROH19" s="313"/>
      <c r="ROI19" s="313"/>
      <c r="ROJ19" s="313"/>
      <c r="ROK19" s="313"/>
      <c r="ROL19" s="313"/>
      <c r="ROM19" s="313"/>
      <c r="RON19" s="313"/>
      <c r="ROO19" s="313"/>
      <c r="ROP19" s="313"/>
      <c r="ROQ19" s="313"/>
      <c r="ROR19" s="313"/>
      <c r="ROS19" s="313"/>
      <c r="ROT19" s="313"/>
      <c r="ROU19" s="313"/>
      <c r="ROV19" s="313"/>
      <c r="ROW19" s="313"/>
      <c r="ROX19" s="313"/>
      <c r="ROY19" s="313"/>
      <c r="ROZ19" s="313"/>
      <c r="RPA19" s="313"/>
      <c r="RPB19" s="313"/>
      <c r="RPC19" s="313"/>
      <c r="RPD19" s="313"/>
      <c r="RPE19" s="313"/>
      <c r="RPF19" s="313"/>
      <c r="RPG19" s="313"/>
      <c r="RPH19" s="313"/>
      <c r="RPI19" s="313"/>
      <c r="RPJ19" s="313"/>
      <c r="RPK19" s="313"/>
      <c r="RPL19" s="313"/>
      <c r="RPM19" s="313"/>
      <c r="RPN19" s="313"/>
      <c r="RPO19" s="313"/>
      <c r="RPP19" s="313"/>
      <c r="RPQ19" s="313"/>
      <c r="RPR19" s="313"/>
      <c r="RPS19" s="313"/>
      <c r="RPT19" s="313"/>
      <c r="RPU19" s="313"/>
      <c r="RPV19" s="313"/>
      <c r="RPW19" s="313"/>
      <c r="RPX19" s="313"/>
      <c r="RPY19" s="313"/>
      <c r="RPZ19" s="313"/>
      <c r="RQA19" s="313"/>
      <c r="RQB19" s="313"/>
      <c r="RQC19" s="313"/>
      <c r="RQD19" s="313"/>
      <c r="RQE19" s="313"/>
      <c r="RQF19" s="313"/>
      <c r="RQG19" s="313"/>
      <c r="RQH19" s="313"/>
      <c r="RQI19" s="313"/>
      <c r="RQJ19" s="313"/>
      <c r="RQK19" s="313"/>
      <c r="RQL19" s="313"/>
      <c r="RQM19" s="313"/>
      <c r="RQN19" s="313"/>
      <c r="RQO19" s="313"/>
      <c r="RQP19" s="313"/>
      <c r="RQQ19" s="313"/>
      <c r="RQR19" s="313"/>
      <c r="RQS19" s="313"/>
      <c r="RQT19" s="313"/>
      <c r="RQU19" s="313"/>
      <c r="RQV19" s="313"/>
      <c r="RQW19" s="313"/>
      <c r="RQX19" s="313"/>
      <c r="RQY19" s="313"/>
      <c r="RQZ19" s="313"/>
      <c r="RRA19" s="313"/>
      <c r="RRB19" s="313"/>
      <c r="RRC19" s="313"/>
      <c r="RRD19" s="313"/>
      <c r="RRE19" s="313"/>
      <c r="RRF19" s="313"/>
      <c r="RRG19" s="313"/>
      <c r="RRH19" s="313"/>
      <c r="RRI19" s="313"/>
      <c r="RRJ19" s="313"/>
      <c r="RRK19" s="313"/>
      <c r="RRL19" s="313"/>
      <c r="RRM19" s="313"/>
      <c r="RRN19" s="313"/>
      <c r="RRO19" s="313"/>
      <c r="RRP19" s="313"/>
      <c r="RRQ19" s="313"/>
      <c r="RRR19" s="313"/>
      <c r="RRS19" s="313"/>
      <c r="RRT19" s="313"/>
      <c r="RRU19" s="313"/>
      <c r="RRV19" s="313"/>
      <c r="RRW19" s="313"/>
      <c r="RRX19" s="313"/>
      <c r="RRY19" s="313"/>
      <c r="RRZ19" s="313"/>
      <c r="RSA19" s="313"/>
      <c r="RSB19" s="313"/>
      <c r="RSC19" s="313"/>
      <c r="RSD19" s="313"/>
      <c r="RSE19" s="313"/>
      <c r="RSF19" s="313"/>
      <c r="RSG19" s="313"/>
      <c r="RSH19" s="313"/>
      <c r="RSI19" s="313"/>
      <c r="RSJ19" s="313"/>
      <c r="RSK19" s="313"/>
      <c r="RSL19" s="313"/>
      <c r="RSM19" s="313"/>
      <c r="RSN19" s="313"/>
      <c r="RSO19" s="313"/>
      <c r="RSP19" s="313"/>
      <c r="RSQ19" s="313"/>
      <c r="RSR19" s="313"/>
      <c r="RSS19" s="313"/>
      <c r="RST19" s="313"/>
      <c r="RSU19" s="313"/>
      <c r="RSV19" s="313"/>
      <c r="RSW19" s="313"/>
      <c r="RSX19" s="313"/>
      <c r="RSY19" s="313"/>
      <c r="RSZ19" s="313"/>
      <c r="RTA19" s="313"/>
      <c r="RTB19" s="313"/>
      <c r="RTC19" s="313"/>
      <c r="RTD19" s="313"/>
      <c r="RTE19" s="313"/>
      <c r="RTF19" s="313"/>
      <c r="RTG19" s="313"/>
      <c r="RTH19" s="313"/>
      <c r="RTI19" s="313"/>
      <c r="RTJ19" s="313"/>
      <c r="RTK19" s="313"/>
      <c r="RTL19" s="313"/>
      <c r="RTM19" s="313"/>
      <c r="RTN19" s="313"/>
      <c r="RTO19" s="313"/>
      <c r="RTP19" s="313"/>
      <c r="RTQ19" s="313"/>
      <c r="RTR19" s="313"/>
      <c r="RTS19" s="313"/>
      <c r="RTT19" s="313"/>
      <c r="RTU19" s="313"/>
      <c r="RTV19" s="313"/>
      <c r="RTW19" s="313"/>
      <c r="RTX19" s="313"/>
      <c r="RTY19" s="313"/>
      <c r="RTZ19" s="313"/>
      <c r="RUA19" s="313"/>
      <c r="RUB19" s="313"/>
      <c r="RUC19" s="313"/>
      <c r="RUD19" s="313"/>
      <c r="RUE19" s="313"/>
      <c r="RUF19" s="313"/>
      <c r="RUG19" s="313"/>
      <c r="RUH19" s="313"/>
      <c r="RUI19" s="313"/>
      <c r="RUJ19" s="313"/>
      <c r="RUK19" s="313"/>
      <c r="RUL19" s="313"/>
      <c r="RUM19" s="313"/>
      <c r="RUN19" s="313"/>
      <c r="RUO19" s="313"/>
      <c r="RUP19" s="313"/>
      <c r="RUQ19" s="313"/>
      <c r="RUR19" s="313"/>
      <c r="RUS19" s="313"/>
      <c r="RUT19" s="313"/>
      <c r="RUU19" s="313"/>
      <c r="RUV19" s="313"/>
      <c r="RUW19" s="313"/>
      <c r="RUX19" s="313"/>
      <c r="RUY19" s="313"/>
      <c r="RUZ19" s="313"/>
      <c r="RVA19" s="313"/>
      <c r="RVB19" s="313"/>
      <c r="RVC19" s="313"/>
      <c r="RVD19" s="313"/>
      <c r="RVE19" s="313"/>
      <c r="RVF19" s="313"/>
      <c r="RVG19" s="313"/>
      <c r="RVH19" s="313"/>
      <c r="RVI19" s="313"/>
      <c r="RVJ19" s="313"/>
      <c r="RVK19" s="313"/>
      <c r="RVL19" s="313"/>
      <c r="RVM19" s="313"/>
      <c r="RVN19" s="313"/>
      <c r="RVO19" s="313"/>
      <c r="RVP19" s="313"/>
      <c r="RVQ19" s="313"/>
      <c r="RVR19" s="313"/>
      <c r="RVS19" s="313"/>
      <c r="RVT19" s="313"/>
      <c r="RVU19" s="313"/>
      <c r="RVV19" s="313"/>
      <c r="RVW19" s="313"/>
      <c r="RVX19" s="313"/>
      <c r="RVY19" s="313"/>
      <c r="RVZ19" s="313"/>
      <c r="RWA19" s="313"/>
      <c r="RWB19" s="313"/>
      <c r="RWC19" s="313"/>
      <c r="RWD19" s="313"/>
      <c r="RWE19" s="313"/>
      <c r="RWF19" s="313"/>
      <c r="RWG19" s="313"/>
      <c r="RWH19" s="313"/>
      <c r="RWI19" s="313"/>
      <c r="RWJ19" s="313"/>
      <c r="RWK19" s="313"/>
      <c r="RWL19" s="313"/>
      <c r="RWM19" s="313"/>
      <c r="RWN19" s="313"/>
      <c r="RWO19" s="313"/>
      <c r="RWP19" s="313"/>
      <c r="RWQ19" s="313"/>
      <c r="RWR19" s="313"/>
      <c r="RWS19" s="313"/>
      <c r="RWT19" s="313"/>
      <c r="RWU19" s="313"/>
      <c r="RWV19" s="313"/>
      <c r="RWW19" s="313"/>
      <c r="RWX19" s="313"/>
      <c r="RWY19" s="313"/>
      <c r="RWZ19" s="313"/>
      <c r="RXA19" s="313"/>
      <c r="RXB19" s="313"/>
      <c r="RXC19" s="313"/>
      <c r="RXD19" s="313"/>
      <c r="RXE19" s="313"/>
      <c r="RXF19" s="313"/>
      <c r="RXG19" s="313"/>
      <c r="RXH19" s="313"/>
      <c r="RXI19" s="313"/>
      <c r="RXJ19" s="313"/>
      <c r="RXK19" s="313"/>
      <c r="RXL19" s="313"/>
      <c r="RXM19" s="313"/>
      <c r="RXN19" s="313"/>
      <c r="RXO19" s="313"/>
      <c r="RXP19" s="313"/>
      <c r="RXQ19" s="313"/>
      <c r="RXR19" s="313"/>
      <c r="RXS19" s="313"/>
      <c r="RXT19" s="313"/>
      <c r="RXU19" s="313"/>
      <c r="RXV19" s="313"/>
      <c r="RXW19" s="313"/>
      <c r="RXX19" s="313"/>
      <c r="RXY19" s="313"/>
      <c r="RXZ19" s="313"/>
      <c r="RYA19" s="313"/>
      <c r="RYB19" s="313"/>
      <c r="RYC19" s="313"/>
      <c r="RYD19" s="313"/>
      <c r="RYE19" s="313"/>
      <c r="RYF19" s="313"/>
      <c r="RYG19" s="313"/>
      <c r="RYH19" s="313"/>
      <c r="RYI19" s="313"/>
      <c r="RYJ19" s="313"/>
      <c r="RYK19" s="313"/>
      <c r="RYL19" s="313"/>
      <c r="RYM19" s="313"/>
      <c r="RYN19" s="313"/>
      <c r="RYO19" s="313"/>
      <c r="RYP19" s="313"/>
      <c r="RYQ19" s="313"/>
      <c r="RYR19" s="313"/>
      <c r="RYS19" s="313"/>
      <c r="RYT19" s="313"/>
      <c r="RYU19" s="313"/>
      <c r="RYV19" s="313"/>
      <c r="RYW19" s="313"/>
      <c r="RYX19" s="313"/>
      <c r="RYY19" s="313"/>
      <c r="RYZ19" s="313"/>
      <c r="RZA19" s="313"/>
      <c r="RZB19" s="313"/>
      <c r="RZC19" s="313"/>
      <c r="RZD19" s="313"/>
      <c r="RZE19" s="313"/>
      <c r="RZF19" s="313"/>
      <c r="RZG19" s="313"/>
      <c r="RZH19" s="313"/>
      <c r="RZI19" s="313"/>
      <c r="RZJ19" s="313"/>
      <c r="RZK19" s="313"/>
      <c r="RZL19" s="313"/>
      <c r="RZM19" s="313"/>
      <c r="RZN19" s="313"/>
      <c r="RZO19" s="313"/>
      <c r="RZP19" s="313"/>
      <c r="RZQ19" s="313"/>
      <c r="RZR19" s="313"/>
      <c r="RZS19" s="313"/>
      <c r="RZT19" s="313"/>
      <c r="RZU19" s="313"/>
      <c r="RZV19" s="313"/>
      <c r="RZW19" s="313"/>
      <c r="RZX19" s="313"/>
      <c r="RZY19" s="313"/>
      <c r="RZZ19" s="313"/>
      <c r="SAA19" s="313"/>
      <c r="SAB19" s="313"/>
      <c r="SAC19" s="313"/>
      <c r="SAD19" s="313"/>
      <c r="SAE19" s="313"/>
      <c r="SAF19" s="313"/>
      <c r="SAG19" s="313"/>
      <c r="SAH19" s="313"/>
      <c r="SAI19" s="313"/>
      <c r="SAJ19" s="313"/>
      <c r="SAK19" s="313"/>
      <c r="SAL19" s="313"/>
      <c r="SAM19" s="313"/>
      <c r="SAN19" s="313"/>
      <c r="SAO19" s="313"/>
      <c r="SAP19" s="313"/>
      <c r="SAQ19" s="313"/>
      <c r="SAR19" s="313"/>
      <c r="SAS19" s="313"/>
      <c r="SAT19" s="313"/>
      <c r="SAU19" s="313"/>
      <c r="SAV19" s="313"/>
      <c r="SAW19" s="313"/>
      <c r="SAX19" s="313"/>
      <c r="SAY19" s="313"/>
      <c r="SAZ19" s="313"/>
      <c r="SBA19" s="313"/>
      <c r="SBB19" s="313"/>
      <c r="SBC19" s="313"/>
      <c r="SBD19" s="313"/>
      <c r="SBE19" s="313"/>
      <c r="SBF19" s="313"/>
      <c r="SBG19" s="313"/>
      <c r="SBH19" s="313"/>
      <c r="SBI19" s="313"/>
      <c r="SBJ19" s="313"/>
      <c r="SBK19" s="313"/>
      <c r="SBL19" s="313"/>
      <c r="SBM19" s="313"/>
      <c r="SBN19" s="313"/>
      <c r="SBO19" s="313"/>
      <c r="SBP19" s="313"/>
      <c r="SBQ19" s="313"/>
      <c r="SBR19" s="313"/>
      <c r="SBS19" s="313"/>
      <c r="SBT19" s="313"/>
      <c r="SBU19" s="313"/>
      <c r="SBV19" s="313"/>
      <c r="SBW19" s="313"/>
      <c r="SBX19" s="313"/>
      <c r="SBY19" s="313"/>
      <c r="SBZ19" s="313"/>
      <c r="SCA19" s="313"/>
      <c r="SCB19" s="313"/>
      <c r="SCC19" s="313"/>
      <c r="SCD19" s="313"/>
      <c r="SCE19" s="313"/>
      <c r="SCF19" s="313"/>
      <c r="SCG19" s="313"/>
      <c r="SCH19" s="313"/>
      <c r="SCI19" s="313"/>
      <c r="SCJ19" s="313"/>
      <c r="SCK19" s="313"/>
      <c r="SCL19" s="313"/>
      <c r="SCM19" s="313"/>
      <c r="SCN19" s="313"/>
      <c r="SCO19" s="313"/>
      <c r="SCP19" s="313"/>
      <c r="SCQ19" s="313"/>
      <c r="SCR19" s="313"/>
      <c r="SCS19" s="313"/>
      <c r="SCT19" s="313"/>
      <c r="SCU19" s="313"/>
      <c r="SCV19" s="313"/>
      <c r="SCW19" s="313"/>
      <c r="SCX19" s="313"/>
      <c r="SCY19" s="313"/>
      <c r="SCZ19" s="313"/>
      <c r="SDA19" s="313"/>
      <c r="SDB19" s="313"/>
      <c r="SDC19" s="313"/>
      <c r="SDD19" s="313"/>
      <c r="SDE19" s="313"/>
      <c r="SDF19" s="313"/>
      <c r="SDG19" s="313"/>
      <c r="SDH19" s="313"/>
      <c r="SDI19" s="313"/>
      <c r="SDJ19" s="313"/>
      <c r="SDK19" s="313"/>
      <c r="SDL19" s="313"/>
      <c r="SDM19" s="313"/>
      <c r="SDN19" s="313"/>
      <c r="SDO19" s="313"/>
      <c r="SDP19" s="313"/>
      <c r="SDQ19" s="313"/>
      <c r="SDR19" s="313"/>
      <c r="SDS19" s="313"/>
      <c r="SDT19" s="313"/>
      <c r="SDU19" s="313"/>
      <c r="SDV19" s="313"/>
      <c r="SDW19" s="313"/>
      <c r="SDX19" s="313"/>
      <c r="SDY19" s="313"/>
      <c r="SDZ19" s="313"/>
      <c r="SEA19" s="313"/>
      <c r="SEB19" s="313"/>
      <c r="SEC19" s="313"/>
      <c r="SED19" s="313"/>
      <c r="SEE19" s="313"/>
      <c r="SEF19" s="313"/>
      <c r="SEG19" s="313"/>
      <c r="SEH19" s="313"/>
      <c r="SEI19" s="313"/>
      <c r="SEJ19" s="313"/>
      <c r="SEK19" s="313"/>
      <c r="SEL19" s="313"/>
      <c r="SEM19" s="313"/>
      <c r="SEN19" s="313"/>
      <c r="SEO19" s="313"/>
      <c r="SEP19" s="313"/>
      <c r="SEQ19" s="313"/>
      <c r="SER19" s="313"/>
      <c r="SES19" s="313"/>
      <c r="SET19" s="313"/>
      <c r="SEU19" s="313"/>
      <c r="SEV19" s="313"/>
      <c r="SEW19" s="313"/>
      <c r="SEX19" s="313"/>
      <c r="SEY19" s="313"/>
      <c r="SEZ19" s="313"/>
      <c r="SFA19" s="313"/>
      <c r="SFB19" s="313"/>
      <c r="SFC19" s="313"/>
      <c r="SFD19" s="313"/>
      <c r="SFE19" s="313"/>
      <c r="SFF19" s="313"/>
      <c r="SFG19" s="313"/>
      <c r="SFH19" s="313"/>
      <c r="SFI19" s="313"/>
      <c r="SFJ19" s="313"/>
      <c r="SFK19" s="313"/>
      <c r="SFL19" s="313"/>
      <c r="SFM19" s="313"/>
      <c r="SFN19" s="313"/>
      <c r="SFO19" s="313"/>
      <c r="SFP19" s="313"/>
      <c r="SFQ19" s="313"/>
      <c r="SFR19" s="313"/>
      <c r="SFS19" s="313"/>
      <c r="SFT19" s="313"/>
      <c r="SFU19" s="313"/>
      <c r="SFV19" s="313"/>
      <c r="SFW19" s="313"/>
      <c r="SFX19" s="313"/>
      <c r="SFY19" s="313"/>
      <c r="SFZ19" s="313"/>
      <c r="SGA19" s="313"/>
      <c r="SGB19" s="313"/>
      <c r="SGC19" s="313"/>
      <c r="SGD19" s="313"/>
      <c r="SGE19" s="313"/>
      <c r="SGF19" s="313"/>
      <c r="SGG19" s="313"/>
      <c r="SGH19" s="313"/>
      <c r="SGI19" s="313"/>
      <c r="SGJ19" s="313"/>
      <c r="SGK19" s="313"/>
      <c r="SGL19" s="313"/>
      <c r="SGM19" s="313"/>
      <c r="SGN19" s="313"/>
      <c r="SGO19" s="313"/>
      <c r="SGP19" s="313"/>
      <c r="SGQ19" s="313"/>
      <c r="SGR19" s="313"/>
      <c r="SGS19" s="313"/>
      <c r="SGT19" s="313"/>
      <c r="SGU19" s="313"/>
      <c r="SGV19" s="313"/>
      <c r="SGW19" s="313"/>
      <c r="SGX19" s="313"/>
      <c r="SGY19" s="313"/>
      <c r="SGZ19" s="313"/>
      <c r="SHA19" s="313"/>
      <c r="SHB19" s="313"/>
      <c r="SHC19" s="313"/>
      <c r="SHD19" s="313"/>
      <c r="SHE19" s="313"/>
      <c r="SHF19" s="313"/>
      <c r="SHG19" s="313"/>
      <c r="SHH19" s="313"/>
      <c r="SHI19" s="313"/>
      <c r="SHJ19" s="313"/>
      <c r="SHK19" s="313"/>
      <c r="SHL19" s="313"/>
      <c r="SHM19" s="313"/>
      <c r="SHN19" s="313"/>
      <c r="SHO19" s="313"/>
      <c r="SHP19" s="313"/>
      <c r="SHQ19" s="313"/>
      <c r="SHR19" s="313"/>
      <c r="SHS19" s="313"/>
      <c r="SHT19" s="313"/>
      <c r="SHU19" s="313"/>
      <c r="SHV19" s="313"/>
      <c r="SHW19" s="313"/>
      <c r="SHX19" s="313"/>
      <c r="SHY19" s="313"/>
      <c r="SHZ19" s="313"/>
      <c r="SIA19" s="313"/>
      <c r="SIB19" s="313"/>
      <c r="SIC19" s="313"/>
      <c r="SID19" s="313"/>
      <c r="SIE19" s="313"/>
      <c r="SIF19" s="313"/>
      <c r="SIG19" s="313"/>
      <c r="SIH19" s="313"/>
      <c r="SII19" s="313"/>
      <c r="SIJ19" s="313"/>
      <c r="SIK19" s="313"/>
      <c r="SIL19" s="313"/>
      <c r="SIM19" s="313"/>
      <c r="SIN19" s="313"/>
      <c r="SIO19" s="313"/>
      <c r="SIP19" s="313"/>
      <c r="SIQ19" s="313"/>
      <c r="SIR19" s="313"/>
      <c r="SIS19" s="313"/>
      <c r="SIT19" s="313"/>
      <c r="SIU19" s="313"/>
      <c r="SIV19" s="313"/>
      <c r="SIW19" s="313"/>
      <c r="SIX19" s="313"/>
      <c r="SIY19" s="313"/>
      <c r="SIZ19" s="313"/>
      <c r="SJA19" s="313"/>
      <c r="SJB19" s="313"/>
      <c r="SJC19" s="313"/>
      <c r="SJD19" s="313"/>
      <c r="SJE19" s="313"/>
      <c r="SJF19" s="313"/>
      <c r="SJG19" s="313"/>
      <c r="SJH19" s="313"/>
      <c r="SJI19" s="313"/>
      <c r="SJJ19" s="313"/>
      <c r="SJK19" s="313"/>
      <c r="SJL19" s="313"/>
      <c r="SJM19" s="313"/>
      <c r="SJN19" s="313"/>
      <c r="SJO19" s="313"/>
      <c r="SJP19" s="313"/>
      <c r="SJQ19" s="313"/>
      <c r="SJR19" s="313"/>
      <c r="SJS19" s="313"/>
      <c r="SJT19" s="313"/>
      <c r="SJU19" s="313"/>
      <c r="SJV19" s="313"/>
      <c r="SJW19" s="313"/>
      <c r="SJX19" s="313"/>
      <c r="SJY19" s="313"/>
      <c r="SJZ19" s="313"/>
      <c r="SKA19" s="313"/>
      <c r="SKB19" s="313"/>
      <c r="SKC19" s="313"/>
      <c r="SKD19" s="313"/>
      <c r="SKE19" s="313"/>
      <c r="SKF19" s="313"/>
      <c r="SKG19" s="313"/>
      <c r="SKH19" s="313"/>
      <c r="SKI19" s="313"/>
      <c r="SKJ19" s="313"/>
      <c r="SKK19" s="313"/>
      <c r="SKL19" s="313"/>
      <c r="SKM19" s="313"/>
      <c r="SKN19" s="313"/>
      <c r="SKO19" s="313"/>
      <c r="SKP19" s="313"/>
      <c r="SKQ19" s="313"/>
      <c r="SKR19" s="313"/>
      <c r="SKS19" s="313"/>
      <c r="SKT19" s="313"/>
      <c r="SKU19" s="313"/>
      <c r="SKV19" s="313"/>
      <c r="SKW19" s="313"/>
      <c r="SKX19" s="313"/>
      <c r="SKY19" s="313"/>
      <c r="SKZ19" s="313"/>
      <c r="SLA19" s="313"/>
      <c r="SLB19" s="313"/>
      <c r="SLC19" s="313"/>
      <c r="SLD19" s="313"/>
      <c r="SLE19" s="313"/>
      <c r="SLF19" s="313"/>
      <c r="SLG19" s="313"/>
      <c r="SLH19" s="313"/>
      <c r="SLI19" s="313"/>
      <c r="SLJ19" s="313"/>
      <c r="SLK19" s="313"/>
      <c r="SLL19" s="313"/>
      <c r="SLM19" s="313"/>
      <c r="SLN19" s="313"/>
      <c r="SLO19" s="313"/>
      <c r="SLP19" s="313"/>
      <c r="SLQ19" s="313"/>
      <c r="SLR19" s="313"/>
      <c r="SLS19" s="313"/>
      <c r="SLT19" s="313"/>
      <c r="SLU19" s="313"/>
      <c r="SLV19" s="313"/>
      <c r="SLW19" s="313"/>
      <c r="SLX19" s="313"/>
      <c r="SLY19" s="313"/>
      <c r="SLZ19" s="313"/>
      <c r="SMA19" s="313"/>
      <c r="SMB19" s="313"/>
      <c r="SMC19" s="313"/>
      <c r="SMD19" s="313"/>
      <c r="SME19" s="313"/>
      <c r="SMF19" s="313"/>
      <c r="SMG19" s="313"/>
      <c r="SMH19" s="313"/>
      <c r="SMI19" s="313"/>
      <c r="SMJ19" s="313"/>
      <c r="SMK19" s="313"/>
      <c r="SML19" s="313"/>
      <c r="SMM19" s="313"/>
      <c r="SMN19" s="313"/>
      <c r="SMO19" s="313"/>
      <c r="SMP19" s="313"/>
      <c r="SMQ19" s="313"/>
      <c r="SMR19" s="313"/>
      <c r="SMS19" s="313"/>
      <c r="SMT19" s="313"/>
      <c r="SMU19" s="313"/>
      <c r="SMV19" s="313"/>
      <c r="SMW19" s="313"/>
      <c r="SMX19" s="313"/>
      <c r="SMY19" s="313"/>
      <c r="SMZ19" s="313"/>
      <c r="SNA19" s="313"/>
      <c r="SNB19" s="313"/>
      <c r="SNC19" s="313"/>
      <c r="SND19" s="313"/>
      <c r="SNE19" s="313"/>
      <c r="SNF19" s="313"/>
      <c r="SNG19" s="313"/>
      <c r="SNH19" s="313"/>
      <c r="SNI19" s="313"/>
      <c r="SNJ19" s="313"/>
      <c r="SNK19" s="313"/>
      <c r="SNL19" s="313"/>
      <c r="SNM19" s="313"/>
      <c r="SNN19" s="313"/>
      <c r="SNO19" s="313"/>
      <c r="SNP19" s="313"/>
      <c r="SNQ19" s="313"/>
      <c r="SNR19" s="313"/>
      <c r="SNS19" s="313"/>
      <c r="SNT19" s="313"/>
      <c r="SNU19" s="313"/>
      <c r="SNV19" s="313"/>
      <c r="SNW19" s="313"/>
      <c r="SNX19" s="313"/>
      <c r="SNY19" s="313"/>
      <c r="SNZ19" s="313"/>
      <c r="SOA19" s="313"/>
      <c r="SOB19" s="313"/>
      <c r="SOC19" s="313"/>
      <c r="SOD19" s="313"/>
      <c r="SOE19" s="313"/>
      <c r="SOF19" s="313"/>
      <c r="SOG19" s="313"/>
      <c r="SOH19" s="313"/>
      <c r="SOI19" s="313"/>
      <c r="SOJ19" s="313"/>
      <c r="SOK19" s="313"/>
      <c r="SOL19" s="313"/>
      <c r="SOM19" s="313"/>
      <c r="SON19" s="313"/>
      <c r="SOO19" s="313"/>
      <c r="SOP19" s="313"/>
      <c r="SOQ19" s="313"/>
      <c r="SOR19" s="313"/>
      <c r="SOS19" s="313"/>
      <c r="SOT19" s="313"/>
      <c r="SOU19" s="313"/>
      <c r="SOV19" s="313"/>
      <c r="SOW19" s="313"/>
      <c r="SOX19" s="313"/>
      <c r="SOY19" s="313"/>
      <c r="SOZ19" s="313"/>
      <c r="SPA19" s="313"/>
      <c r="SPB19" s="313"/>
      <c r="SPC19" s="313"/>
      <c r="SPD19" s="313"/>
      <c r="SPE19" s="313"/>
      <c r="SPF19" s="313"/>
      <c r="SPG19" s="313"/>
      <c r="SPH19" s="313"/>
      <c r="SPI19" s="313"/>
      <c r="SPJ19" s="313"/>
      <c r="SPK19" s="313"/>
      <c r="SPL19" s="313"/>
      <c r="SPM19" s="313"/>
      <c r="SPN19" s="313"/>
      <c r="SPO19" s="313"/>
      <c r="SPP19" s="313"/>
      <c r="SPQ19" s="313"/>
      <c r="SPR19" s="313"/>
      <c r="SPS19" s="313"/>
      <c r="SPT19" s="313"/>
      <c r="SPU19" s="313"/>
      <c r="SPV19" s="313"/>
      <c r="SPW19" s="313"/>
      <c r="SPX19" s="313"/>
      <c r="SPY19" s="313"/>
      <c r="SPZ19" s="313"/>
      <c r="SQA19" s="313"/>
      <c r="SQB19" s="313"/>
      <c r="SQC19" s="313"/>
      <c r="SQD19" s="313"/>
      <c r="SQE19" s="313"/>
      <c r="SQF19" s="313"/>
      <c r="SQG19" s="313"/>
      <c r="SQH19" s="313"/>
      <c r="SQI19" s="313"/>
      <c r="SQJ19" s="313"/>
      <c r="SQK19" s="313"/>
      <c r="SQL19" s="313"/>
      <c r="SQM19" s="313"/>
      <c r="SQN19" s="313"/>
      <c r="SQO19" s="313"/>
      <c r="SQP19" s="313"/>
      <c r="SQQ19" s="313"/>
      <c r="SQR19" s="313"/>
      <c r="SQS19" s="313"/>
      <c r="SQT19" s="313"/>
      <c r="SQU19" s="313"/>
      <c r="SQV19" s="313"/>
      <c r="SQW19" s="313"/>
      <c r="SQX19" s="313"/>
      <c r="SQY19" s="313"/>
      <c r="SQZ19" s="313"/>
      <c r="SRA19" s="313"/>
      <c r="SRB19" s="313"/>
      <c r="SRC19" s="313"/>
      <c r="SRD19" s="313"/>
      <c r="SRE19" s="313"/>
      <c r="SRF19" s="313"/>
      <c r="SRG19" s="313"/>
      <c r="SRH19" s="313"/>
      <c r="SRI19" s="313"/>
      <c r="SRJ19" s="313"/>
      <c r="SRK19" s="313"/>
      <c r="SRL19" s="313"/>
      <c r="SRM19" s="313"/>
      <c r="SRN19" s="313"/>
      <c r="SRO19" s="313"/>
      <c r="SRP19" s="313"/>
      <c r="SRQ19" s="313"/>
      <c r="SRR19" s="313"/>
      <c r="SRS19" s="313"/>
      <c r="SRT19" s="313"/>
      <c r="SRU19" s="313"/>
      <c r="SRV19" s="313"/>
      <c r="SRW19" s="313"/>
      <c r="SRX19" s="313"/>
      <c r="SRY19" s="313"/>
      <c r="SRZ19" s="313"/>
      <c r="SSA19" s="313"/>
      <c r="SSB19" s="313"/>
      <c r="SSC19" s="313"/>
      <c r="SSD19" s="313"/>
      <c r="SSE19" s="313"/>
      <c r="SSF19" s="313"/>
      <c r="SSG19" s="313"/>
      <c r="SSH19" s="313"/>
      <c r="SSI19" s="313"/>
      <c r="SSJ19" s="313"/>
      <c r="SSK19" s="313"/>
      <c r="SSL19" s="313"/>
      <c r="SSM19" s="313"/>
      <c r="SSN19" s="313"/>
      <c r="SSO19" s="313"/>
      <c r="SSP19" s="313"/>
      <c r="SSQ19" s="313"/>
      <c r="SSR19" s="313"/>
      <c r="SSS19" s="313"/>
      <c r="SST19" s="313"/>
      <c r="SSU19" s="313"/>
      <c r="SSV19" s="313"/>
      <c r="SSW19" s="313"/>
      <c r="SSX19" s="313"/>
      <c r="SSY19" s="313"/>
      <c r="SSZ19" s="313"/>
      <c r="STA19" s="313"/>
      <c r="STB19" s="313"/>
      <c r="STC19" s="313"/>
      <c r="STD19" s="313"/>
      <c r="STE19" s="313"/>
      <c r="STF19" s="313"/>
      <c r="STG19" s="313"/>
      <c r="STH19" s="313"/>
      <c r="STI19" s="313"/>
      <c r="STJ19" s="313"/>
      <c r="STK19" s="313"/>
      <c r="STL19" s="313"/>
      <c r="STM19" s="313"/>
      <c r="STN19" s="313"/>
      <c r="STO19" s="313"/>
      <c r="STP19" s="313"/>
      <c r="STQ19" s="313"/>
      <c r="STR19" s="313"/>
      <c r="STS19" s="313"/>
      <c r="STT19" s="313"/>
      <c r="STU19" s="313"/>
      <c r="STV19" s="313"/>
      <c r="STW19" s="313"/>
      <c r="STX19" s="313"/>
      <c r="STY19" s="313"/>
      <c r="STZ19" s="313"/>
      <c r="SUA19" s="313"/>
      <c r="SUB19" s="313"/>
      <c r="SUC19" s="313"/>
      <c r="SUD19" s="313"/>
      <c r="SUE19" s="313"/>
      <c r="SUF19" s="313"/>
      <c r="SUG19" s="313"/>
      <c r="SUH19" s="313"/>
      <c r="SUI19" s="313"/>
      <c r="SUJ19" s="313"/>
      <c r="SUK19" s="313"/>
      <c r="SUL19" s="313"/>
      <c r="SUM19" s="313"/>
      <c r="SUN19" s="313"/>
      <c r="SUO19" s="313"/>
      <c r="SUP19" s="313"/>
      <c r="SUQ19" s="313"/>
      <c r="SUR19" s="313"/>
      <c r="SUS19" s="313"/>
      <c r="SUT19" s="313"/>
      <c r="SUU19" s="313"/>
      <c r="SUV19" s="313"/>
      <c r="SUW19" s="313"/>
      <c r="SUX19" s="313"/>
      <c r="SUY19" s="313"/>
      <c r="SUZ19" s="313"/>
      <c r="SVA19" s="313"/>
      <c r="SVB19" s="313"/>
      <c r="SVC19" s="313"/>
      <c r="SVD19" s="313"/>
      <c r="SVE19" s="313"/>
      <c r="SVF19" s="313"/>
      <c r="SVG19" s="313"/>
      <c r="SVH19" s="313"/>
      <c r="SVI19" s="313"/>
      <c r="SVJ19" s="313"/>
      <c r="SVK19" s="313"/>
      <c r="SVL19" s="313"/>
      <c r="SVM19" s="313"/>
      <c r="SVN19" s="313"/>
      <c r="SVO19" s="313"/>
      <c r="SVP19" s="313"/>
      <c r="SVQ19" s="313"/>
      <c r="SVR19" s="313"/>
      <c r="SVS19" s="313"/>
      <c r="SVT19" s="313"/>
      <c r="SVU19" s="313"/>
      <c r="SVV19" s="313"/>
      <c r="SVW19" s="313"/>
      <c r="SVX19" s="313"/>
      <c r="SVY19" s="313"/>
      <c r="SVZ19" s="313"/>
      <c r="SWA19" s="313"/>
      <c r="SWB19" s="313"/>
      <c r="SWC19" s="313"/>
      <c r="SWD19" s="313"/>
      <c r="SWE19" s="313"/>
      <c r="SWF19" s="313"/>
      <c r="SWG19" s="313"/>
      <c r="SWH19" s="313"/>
      <c r="SWI19" s="313"/>
      <c r="SWJ19" s="313"/>
      <c r="SWK19" s="313"/>
      <c r="SWL19" s="313"/>
      <c r="SWM19" s="313"/>
      <c r="SWN19" s="313"/>
      <c r="SWO19" s="313"/>
      <c r="SWP19" s="313"/>
      <c r="SWQ19" s="313"/>
      <c r="SWR19" s="313"/>
      <c r="SWS19" s="313"/>
      <c r="SWT19" s="313"/>
      <c r="SWU19" s="313"/>
      <c r="SWV19" s="313"/>
      <c r="SWW19" s="313"/>
      <c r="SWX19" s="313"/>
      <c r="SWY19" s="313"/>
      <c r="SWZ19" s="313"/>
      <c r="SXA19" s="313"/>
      <c r="SXB19" s="313"/>
      <c r="SXC19" s="313"/>
      <c r="SXD19" s="313"/>
      <c r="SXE19" s="313"/>
      <c r="SXF19" s="313"/>
      <c r="SXG19" s="313"/>
      <c r="SXH19" s="313"/>
      <c r="SXI19" s="313"/>
      <c r="SXJ19" s="313"/>
      <c r="SXK19" s="313"/>
      <c r="SXL19" s="313"/>
      <c r="SXM19" s="313"/>
      <c r="SXN19" s="313"/>
      <c r="SXO19" s="313"/>
      <c r="SXP19" s="313"/>
      <c r="SXQ19" s="313"/>
      <c r="SXR19" s="313"/>
      <c r="SXS19" s="313"/>
      <c r="SXT19" s="313"/>
      <c r="SXU19" s="313"/>
      <c r="SXV19" s="313"/>
      <c r="SXW19" s="313"/>
      <c r="SXX19" s="313"/>
      <c r="SXY19" s="313"/>
      <c r="SXZ19" s="313"/>
      <c r="SYA19" s="313"/>
      <c r="SYB19" s="313"/>
      <c r="SYC19" s="313"/>
      <c r="SYD19" s="313"/>
      <c r="SYE19" s="313"/>
      <c r="SYF19" s="313"/>
      <c r="SYG19" s="313"/>
      <c r="SYH19" s="313"/>
      <c r="SYI19" s="313"/>
      <c r="SYJ19" s="313"/>
      <c r="SYK19" s="313"/>
      <c r="SYL19" s="313"/>
      <c r="SYM19" s="313"/>
      <c r="SYN19" s="313"/>
      <c r="SYO19" s="313"/>
      <c r="SYP19" s="313"/>
      <c r="SYQ19" s="313"/>
      <c r="SYR19" s="313"/>
      <c r="SYS19" s="313"/>
      <c r="SYT19" s="313"/>
      <c r="SYU19" s="313"/>
      <c r="SYV19" s="313"/>
      <c r="SYW19" s="313"/>
      <c r="SYX19" s="313"/>
      <c r="SYY19" s="313"/>
      <c r="SYZ19" s="313"/>
      <c r="SZA19" s="313"/>
      <c r="SZB19" s="313"/>
      <c r="SZC19" s="313"/>
      <c r="SZD19" s="313"/>
      <c r="SZE19" s="313"/>
      <c r="SZF19" s="313"/>
      <c r="SZG19" s="313"/>
      <c r="SZH19" s="313"/>
      <c r="SZI19" s="313"/>
      <c r="SZJ19" s="313"/>
      <c r="SZK19" s="313"/>
      <c r="SZL19" s="313"/>
      <c r="SZM19" s="313"/>
      <c r="SZN19" s="313"/>
      <c r="SZO19" s="313"/>
      <c r="SZP19" s="313"/>
      <c r="SZQ19" s="313"/>
      <c r="SZR19" s="313"/>
      <c r="SZS19" s="313"/>
      <c r="SZT19" s="313"/>
      <c r="SZU19" s="313"/>
      <c r="SZV19" s="313"/>
      <c r="SZW19" s="313"/>
      <c r="SZX19" s="313"/>
      <c r="SZY19" s="313"/>
      <c r="SZZ19" s="313"/>
      <c r="TAA19" s="313"/>
      <c r="TAB19" s="313"/>
      <c r="TAC19" s="313"/>
      <c r="TAD19" s="313"/>
      <c r="TAE19" s="313"/>
      <c r="TAF19" s="313"/>
      <c r="TAG19" s="313"/>
      <c r="TAH19" s="313"/>
      <c r="TAI19" s="313"/>
      <c r="TAJ19" s="313"/>
      <c r="TAK19" s="313"/>
      <c r="TAL19" s="313"/>
      <c r="TAM19" s="313"/>
      <c r="TAN19" s="313"/>
      <c r="TAO19" s="313"/>
      <c r="TAP19" s="313"/>
      <c r="TAQ19" s="313"/>
      <c r="TAR19" s="313"/>
      <c r="TAS19" s="313"/>
      <c r="TAT19" s="313"/>
      <c r="TAU19" s="313"/>
      <c r="TAV19" s="313"/>
      <c r="TAW19" s="313"/>
      <c r="TAX19" s="313"/>
      <c r="TAY19" s="313"/>
      <c r="TAZ19" s="313"/>
      <c r="TBA19" s="313"/>
      <c r="TBB19" s="313"/>
      <c r="TBC19" s="313"/>
      <c r="TBD19" s="313"/>
      <c r="TBE19" s="313"/>
      <c r="TBF19" s="313"/>
      <c r="TBG19" s="313"/>
      <c r="TBH19" s="313"/>
      <c r="TBI19" s="313"/>
      <c r="TBJ19" s="313"/>
      <c r="TBK19" s="313"/>
      <c r="TBL19" s="313"/>
      <c r="TBM19" s="313"/>
      <c r="TBN19" s="313"/>
      <c r="TBO19" s="313"/>
      <c r="TBP19" s="313"/>
      <c r="TBQ19" s="313"/>
      <c r="TBR19" s="313"/>
      <c r="TBS19" s="313"/>
      <c r="TBT19" s="313"/>
      <c r="TBU19" s="313"/>
      <c r="TBV19" s="313"/>
      <c r="TBW19" s="313"/>
      <c r="TBX19" s="313"/>
      <c r="TBY19" s="313"/>
      <c r="TBZ19" s="313"/>
      <c r="TCA19" s="313"/>
      <c r="TCB19" s="313"/>
      <c r="TCC19" s="313"/>
      <c r="TCD19" s="313"/>
      <c r="TCE19" s="313"/>
      <c r="TCF19" s="313"/>
      <c r="TCG19" s="313"/>
      <c r="TCH19" s="313"/>
      <c r="TCI19" s="313"/>
      <c r="TCJ19" s="313"/>
      <c r="TCK19" s="313"/>
      <c r="TCL19" s="313"/>
      <c r="TCM19" s="313"/>
      <c r="TCN19" s="313"/>
      <c r="TCO19" s="313"/>
      <c r="TCP19" s="313"/>
      <c r="TCQ19" s="313"/>
      <c r="TCR19" s="313"/>
      <c r="TCS19" s="313"/>
      <c r="TCT19" s="313"/>
      <c r="TCU19" s="313"/>
      <c r="TCV19" s="313"/>
      <c r="TCW19" s="313"/>
      <c r="TCX19" s="313"/>
      <c r="TCY19" s="313"/>
      <c r="TCZ19" s="313"/>
      <c r="TDA19" s="313"/>
      <c r="TDB19" s="313"/>
      <c r="TDC19" s="313"/>
      <c r="TDD19" s="313"/>
      <c r="TDE19" s="313"/>
      <c r="TDF19" s="313"/>
      <c r="TDG19" s="313"/>
      <c r="TDH19" s="313"/>
      <c r="TDI19" s="313"/>
      <c r="TDJ19" s="313"/>
      <c r="TDK19" s="313"/>
      <c r="TDL19" s="313"/>
      <c r="TDM19" s="313"/>
      <c r="TDN19" s="313"/>
      <c r="TDO19" s="313"/>
      <c r="TDP19" s="313"/>
      <c r="TDQ19" s="313"/>
      <c r="TDR19" s="313"/>
      <c r="TDS19" s="313"/>
      <c r="TDT19" s="313"/>
      <c r="TDU19" s="313"/>
      <c r="TDV19" s="313"/>
      <c r="TDW19" s="313"/>
      <c r="TDX19" s="313"/>
      <c r="TDY19" s="313"/>
      <c r="TDZ19" s="313"/>
      <c r="TEA19" s="313"/>
      <c r="TEB19" s="313"/>
      <c r="TEC19" s="313"/>
      <c r="TED19" s="313"/>
      <c r="TEE19" s="313"/>
      <c r="TEF19" s="313"/>
      <c r="TEG19" s="313"/>
      <c r="TEH19" s="313"/>
      <c r="TEI19" s="313"/>
      <c r="TEJ19" s="313"/>
      <c r="TEK19" s="313"/>
      <c r="TEL19" s="313"/>
      <c r="TEM19" s="313"/>
      <c r="TEN19" s="313"/>
      <c r="TEO19" s="313"/>
      <c r="TEP19" s="313"/>
      <c r="TEQ19" s="313"/>
      <c r="TER19" s="313"/>
      <c r="TES19" s="313"/>
      <c r="TET19" s="313"/>
      <c r="TEU19" s="313"/>
      <c r="TEV19" s="313"/>
      <c r="TEW19" s="313"/>
      <c r="TEX19" s="313"/>
      <c r="TEY19" s="313"/>
      <c r="TEZ19" s="313"/>
      <c r="TFA19" s="313"/>
      <c r="TFB19" s="313"/>
      <c r="TFC19" s="313"/>
      <c r="TFD19" s="313"/>
      <c r="TFE19" s="313"/>
      <c r="TFF19" s="313"/>
      <c r="TFG19" s="313"/>
      <c r="TFH19" s="313"/>
      <c r="TFI19" s="313"/>
      <c r="TFJ19" s="313"/>
      <c r="TFK19" s="313"/>
      <c r="TFL19" s="313"/>
      <c r="TFM19" s="313"/>
      <c r="TFN19" s="313"/>
      <c r="TFO19" s="313"/>
      <c r="TFP19" s="313"/>
      <c r="TFQ19" s="313"/>
      <c r="TFR19" s="313"/>
      <c r="TFS19" s="313"/>
      <c r="TFT19" s="313"/>
      <c r="TFU19" s="313"/>
      <c r="TFV19" s="313"/>
      <c r="TFW19" s="313"/>
      <c r="TFX19" s="313"/>
      <c r="TFY19" s="313"/>
      <c r="TFZ19" s="313"/>
      <c r="TGA19" s="313"/>
      <c r="TGB19" s="313"/>
      <c r="TGC19" s="313"/>
      <c r="TGD19" s="313"/>
      <c r="TGE19" s="313"/>
      <c r="TGF19" s="313"/>
      <c r="TGG19" s="313"/>
      <c r="TGH19" s="313"/>
      <c r="TGI19" s="313"/>
      <c r="TGJ19" s="313"/>
      <c r="TGK19" s="313"/>
      <c r="TGL19" s="313"/>
      <c r="TGM19" s="313"/>
      <c r="TGN19" s="313"/>
      <c r="TGO19" s="313"/>
      <c r="TGP19" s="313"/>
      <c r="TGQ19" s="313"/>
      <c r="TGR19" s="313"/>
      <c r="TGS19" s="313"/>
      <c r="TGT19" s="313"/>
      <c r="TGU19" s="313"/>
      <c r="TGV19" s="313"/>
      <c r="TGW19" s="313"/>
      <c r="TGX19" s="313"/>
      <c r="TGY19" s="313"/>
      <c r="TGZ19" s="313"/>
      <c r="THA19" s="313"/>
      <c r="THB19" s="313"/>
      <c r="THC19" s="313"/>
      <c r="THD19" s="313"/>
      <c r="THE19" s="313"/>
      <c r="THF19" s="313"/>
      <c r="THG19" s="313"/>
      <c r="THH19" s="313"/>
      <c r="THI19" s="313"/>
      <c r="THJ19" s="313"/>
      <c r="THK19" s="313"/>
      <c r="THL19" s="313"/>
      <c r="THM19" s="313"/>
      <c r="THN19" s="313"/>
      <c r="THO19" s="313"/>
      <c r="THP19" s="313"/>
      <c r="THQ19" s="313"/>
      <c r="THR19" s="313"/>
      <c r="THS19" s="313"/>
      <c r="THT19" s="313"/>
      <c r="THU19" s="313"/>
      <c r="THV19" s="313"/>
      <c r="THW19" s="313"/>
      <c r="THX19" s="313"/>
      <c r="THY19" s="313"/>
      <c r="THZ19" s="313"/>
      <c r="TIA19" s="313"/>
      <c r="TIB19" s="313"/>
      <c r="TIC19" s="313"/>
      <c r="TID19" s="313"/>
      <c r="TIE19" s="313"/>
      <c r="TIF19" s="313"/>
      <c r="TIG19" s="313"/>
      <c r="TIH19" s="313"/>
      <c r="TII19" s="313"/>
      <c r="TIJ19" s="313"/>
      <c r="TIK19" s="313"/>
      <c r="TIL19" s="313"/>
      <c r="TIM19" s="313"/>
      <c r="TIN19" s="313"/>
      <c r="TIO19" s="313"/>
      <c r="TIP19" s="313"/>
      <c r="TIQ19" s="313"/>
      <c r="TIR19" s="313"/>
      <c r="TIS19" s="313"/>
      <c r="TIT19" s="313"/>
      <c r="TIU19" s="313"/>
      <c r="TIV19" s="313"/>
      <c r="TIW19" s="313"/>
      <c r="TIX19" s="313"/>
      <c r="TIY19" s="313"/>
      <c r="TIZ19" s="313"/>
      <c r="TJA19" s="313"/>
      <c r="TJB19" s="313"/>
      <c r="TJC19" s="313"/>
      <c r="TJD19" s="313"/>
      <c r="TJE19" s="313"/>
      <c r="TJF19" s="313"/>
      <c r="TJG19" s="313"/>
      <c r="TJH19" s="313"/>
      <c r="TJI19" s="313"/>
      <c r="TJJ19" s="313"/>
      <c r="TJK19" s="313"/>
      <c r="TJL19" s="313"/>
      <c r="TJM19" s="313"/>
      <c r="TJN19" s="313"/>
      <c r="TJO19" s="313"/>
      <c r="TJP19" s="313"/>
      <c r="TJQ19" s="313"/>
      <c r="TJR19" s="313"/>
      <c r="TJS19" s="313"/>
      <c r="TJT19" s="313"/>
      <c r="TJU19" s="313"/>
      <c r="TJV19" s="313"/>
      <c r="TJW19" s="313"/>
      <c r="TJX19" s="313"/>
      <c r="TJY19" s="313"/>
      <c r="TJZ19" s="313"/>
      <c r="TKA19" s="313"/>
      <c r="TKB19" s="313"/>
      <c r="TKC19" s="313"/>
      <c r="TKD19" s="313"/>
      <c r="TKE19" s="313"/>
      <c r="TKF19" s="313"/>
      <c r="TKG19" s="313"/>
      <c r="TKH19" s="313"/>
      <c r="TKI19" s="313"/>
      <c r="TKJ19" s="313"/>
      <c r="TKK19" s="313"/>
      <c r="TKL19" s="313"/>
      <c r="TKM19" s="313"/>
      <c r="TKN19" s="313"/>
      <c r="TKO19" s="313"/>
      <c r="TKP19" s="313"/>
      <c r="TKQ19" s="313"/>
      <c r="TKR19" s="313"/>
      <c r="TKS19" s="313"/>
      <c r="TKT19" s="313"/>
      <c r="TKU19" s="313"/>
      <c r="TKV19" s="313"/>
      <c r="TKW19" s="313"/>
      <c r="TKX19" s="313"/>
      <c r="TKY19" s="313"/>
      <c r="TKZ19" s="313"/>
      <c r="TLA19" s="313"/>
      <c r="TLB19" s="313"/>
      <c r="TLC19" s="313"/>
      <c r="TLD19" s="313"/>
      <c r="TLE19" s="313"/>
      <c r="TLF19" s="313"/>
      <c r="TLG19" s="313"/>
      <c r="TLH19" s="313"/>
      <c r="TLI19" s="313"/>
      <c r="TLJ19" s="313"/>
      <c r="TLK19" s="313"/>
      <c r="TLL19" s="313"/>
      <c r="TLM19" s="313"/>
      <c r="TLN19" s="313"/>
      <c r="TLO19" s="313"/>
      <c r="TLP19" s="313"/>
      <c r="TLQ19" s="313"/>
      <c r="TLR19" s="313"/>
      <c r="TLS19" s="313"/>
      <c r="TLT19" s="313"/>
      <c r="TLU19" s="313"/>
      <c r="TLV19" s="313"/>
      <c r="TLW19" s="313"/>
      <c r="TLX19" s="313"/>
      <c r="TLY19" s="313"/>
      <c r="TLZ19" s="313"/>
      <c r="TMA19" s="313"/>
      <c r="TMB19" s="313"/>
      <c r="TMC19" s="313"/>
      <c r="TMD19" s="313"/>
      <c r="TME19" s="313"/>
      <c r="TMF19" s="313"/>
      <c r="TMG19" s="313"/>
      <c r="TMH19" s="313"/>
      <c r="TMI19" s="313"/>
      <c r="TMJ19" s="313"/>
      <c r="TMK19" s="313"/>
      <c r="TML19" s="313"/>
      <c r="TMM19" s="313"/>
      <c r="TMN19" s="313"/>
      <c r="TMO19" s="313"/>
      <c r="TMP19" s="313"/>
      <c r="TMQ19" s="313"/>
      <c r="TMR19" s="313"/>
      <c r="TMS19" s="313"/>
      <c r="TMT19" s="313"/>
      <c r="TMU19" s="313"/>
      <c r="TMV19" s="313"/>
      <c r="TMW19" s="313"/>
      <c r="TMX19" s="313"/>
      <c r="TMY19" s="313"/>
      <c r="TMZ19" s="313"/>
      <c r="TNA19" s="313"/>
      <c r="TNB19" s="313"/>
      <c r="TNC19" s="313"/>
      <c r="TND19" s="313"/>
      <c r="TNE19" s="313"/>
      <c r="TNF19" s="313"/>
      <c r="TNG19" s="313"/>
      <c r="TNH19" s="313"/>
      <c r="TNI19" s="313"/>
      <c r="TNJ19" s="313"/>
      <c r="TNK19" s="313"/>
      <c r="TNL19" s="313"/>
      <c r="TNM19" s="313"/>
      <c r="TNN19" s="313"/>
      <c r="TNO19" s="313"/>
      <c r="TNP19" s="313"/>
      <c r="TNQ19" s="313"/>
      <c r="TNR19" s="313"/>
      <c r="TNS19" s="313"/>
      <c r="TNT19" s="313"/>
      <c r="TNU19" s="313"/>
      <c r="TNV19" s="313"/>
      <c r="TNW19" s="313"/>
      <c r="TNX19" s="313"/>
      <c r="TNY19" s="313"/>
      <c r="TNZ19" s="313"/>
      <c r="TOA19" s="313"/>
      <c r="TOB19" s="313"/>
      <c r="TOC19" s="313"/>
      <c r="TOD19" s="313"/>
      <c r="TOE19" s="313"/>
      <c r="TOF19" s="313"/>
      <c r="TOG19" s="313"/>
      <c r="TOH19" s="313"/>
      <c r="TOI19" s="313"/>
      <c r="TOJ19" s="313"/>
      <c r="TOK19" s="313"/>
      <c r="TOL19" s="313"/>
      <c r="TOM19" s="313"/>
      <c r="TON19" s="313"/>
      <c r="TOO19" s="313"/>
      <c r="TOP19" s="313"/>
      <c r="TOQ19" s="313"/>
      <c r="TOR19" s="313"/>
      <c r="TOS19" s="313"/>
      <c r="TOT19" s="313"/>
      <c r="TOU19" s="313"/>
      <c r="TOV19" s="313"/>
      <c r="TOW19" s="313"/>
      <c r="TOX19" s="313"/>
      <c r="TOY19" s="313"/>
      <c r="TOZ19" s="313"/>
      <c r="TPA19" s="313"/>
      <c r="TPB19" s="313"/>
      <c r="TPC19" s="313"/>
      <c r="TPD19" s="313"/>
      <c r="TPE19" s="313"/>
      <c r="TPF19" s="313"/>
      <c r="TPG19" s="313"/>
      <c r="TPH19" s="313"/>
      <c r="TPI19" s="313"/>
      <c r="TPJ19" s="313"/>
      <c r="TPK19" s="313"/>
      <c r="TPL19" s="313"/>
      <c r="TPM19" s="313"/>
      <c r="TPN19" s="313"/>
      <c r="TPO19" s="313"/>
      <c r="TPP19" s="313"/>
      <c r="TPQ19" s="313"/>
      <c r="TPR19" s="313"/>
      <c r="TPS19" s="313"/>
      <c r="TPT19" s="313"/>
      <c r="TPU19" s="313"/>
      <c r="TPV19" s="313"/>
      <c r="TPW19" s="313"/>
      <c r="TPX19" s="313"/>
      <c r="TPY19" s="313"/>
      <c r="TPZ19" s="313"/>
      <c r="TQA19" s="313"/>
      <c r="TQB19" s="313"/>
      <c r="TQC19" s="313"/>
      <c r="TQD19" s="313"/>
      <c r="TQE19" s="313"/>
      <c r="TQF19" s="313"/>
      <c r="TQG19" s="313"/>
      <c r="TQH19" s="313"/>
      <c r="TQI19" s="313"/>
      <c r="TQJ19" s="313"/>
      <c r="TQK19" s="313"/>
      <c r="TQL19" s="313"/>
      <c r="TQM19" s="313"/>
      <c r="TQN19" s="313"/>
      <c r="TQO19" s="313"/>
      <c r="TQP19" s="313"/>
      <c r="TQQ19" s="313"/>
      <c r="TQR19" s="313"/>
      <c r="TQS19" s="313"/>
      <c r="TQT19" s="313"/>
      <c r="TQU19" s="313"/>
      <c r="TQV19" s="313"/>
      <c r="TQW19" s="313"/>
      <c r="TQX19" s="313"/>
      <c r="TQY19" s="313"/>
      <c r="TQZ19" s="313"/>
      <c r="TRA19" s="313"/>
      <c r="TRB19" s="313"/>
      <c r="TRC19" s="313"/>
      <c r="TRD19" s="313"/>
      <c r="TRE19" s="313"/>
      <c r="TRF19" s="313"/>
      <c r="TRG19" s="313"/>
      <c r="TRH19" s="313"/>
      <c r="TRI19" s="313"/>
      <c r="TRJ19" s="313"/>
      <c r="TRK19" s="313"/>
      <c r="TRL19" s="313"/>
      <c r="TRM19" s="313"/>
      <c r="TRN19" s="313"/>
      <c r="TRO19" s="313"/>
      <c r="TRP19" s="313"/>
      <c r="TRQ19" s="313"/>
      <c r="TRR19" s="313"/>
      <c r="TRS19" s="313"/>
      <c r="TRT19" s="313"/>
      <c r="TRU19" s="313"/>
      <c r="TRV19" s="313"/>
      <c r="TRW19" s="313"/>
      <c r="TRX19" s="313"/>
      <c r="TRY19" s="313"/>
      <c r="TRZ19" s="313"/>
      <c r="TSA19" s="313"/>
      <c r="TSB19" s="313"/>
      <c r="TSC19" s="313"/>
      <c r="TSD19" s="313"/>
      <c r="TSE19" s="313"/>
      <c r="TSF19" s="313"/>
      <c r="TSG19" s="313"/>
      <c r="TSH19" s="313"/>
      <c r="TSI19" s="313"/>
      <c r="TSJ19" s="313"/>
      <c r="TSK19" s="313"/>
      <c r="TSL19" s="313"/>
      <c r="TSM19" s="313"/>
      <c r="TSN19" s="313"/>
      <c r="TSO19" s="313"/>
      <c r="TSP19" s="313"/>
      <c r="TSQ19" s="313"/>
      <c r="TSR19" s="313"/>
      <c r="TSS19" s="313"/>
      <c r="TST19" s="313"/>
      <c r="TSU19" s="313"/>
      <c r="TSV19" s="313"/>
      <c r="TSW19" s="313"/>
      <c r="TSX19" s="313"/>
      <c r="TSY19" s="313"/>
      <c r="TSZ19" s="313"/>
      <c r="TTA19" s="313"/>
      <c r="TTB19" s="313"/>
      <c r="TTC19" s="313"/>
      <c r="TTD19" s="313"/>
      <c r="TTE19" s="313"/>
      <c r="TTF19" s="313"/>
      <c r="TTG19" s="313"/>
      <c r="TTH19" s="313"/>
      <c r="TTI19" s="313"/>
      <c r="TTJ19" s="313"/>
      <c r="TTK19" s="313"/>
      <c r="TTL19" s="313"/>
      <c r="TTM19" s="313"/>
      <c r="TTN19" s="313"/>
      <c r="TTO19" s="313"/>
      <c r="TTP19" s="313"/>
      <c r="TTQ19" s="313"/>
      <c r="TTR19" s="313"/>
      <c r="TTS19" s="313"/>
      <c r="TTT19" s="313"/>
      <c r="TTU19" s="313"/>
      <c r="TTV19" s="313"/>
      <c r="TTW19" s="313"/>
      <c r="TTX19" s="313"/>
      <c r="TTY19" s="313"/>
      <c r="TTZ19" s="313"/>
      <c r="TUA19" s="313"/>
      <c r="TUB19" s="313"/>
      <c r="TUC19" s="313"/>
      <c r="TUD19" s="313"/>
      <c r="TUE19" s="313"/>
      <c r="TUF19" s="313"/>
      <c r="TUG19" s="313"/>
      <c r="TUH19" s="313"/>
      <c r="TUI19" s="313"/>
      <c r="TUJ19" s="313"/>
      <c r="TUK19" s="313"/>
      <c r="TUL19" s="313"/>
      <c r="TUM19" s="313"/>
      <c r="TUN19" s="313"/>
      <c r="TUO19" s="313"/>
      <c r="TUP19" s="313"/>
      <c r="TUQ19" s="313"/>
      <c r="TUR19" s="313"/>
      <c r="TUS19" s="313"/>
      <c r="TUT19" s="313"/>
      <c r="TUU19" s="313"/>
      <c r="TUV19" s="313"/>
      <c r="TUW19" s="313"/>
      <c r="TUX19" s="313"/>
      <c r="TUY19" s="313"/>
      <c r="TUZ19" s="313"/>
      <c r="TVA19" s="313"/>
      <c r="TVB19" s="313"/>
      <c r="TVC19" s="313"/>
      <c r="TVD19" s="313"/>
      <c r="TVE19" s="313"/>
      <c r="TVF19" s="313"/>
      <c r="TVG19" s="313"/>
      <c r="TVH19" s="313"/>
      <c r="TVI19" s="313"/>
      <c r="TVJ19" s="313"/>
      <c r="TVK19" s="313"/>
      <c r="TVL19" s="313"/>
      <c r="TVM19" s="313"/>
      <c r="TVN19" s="313"/>
      <c r="TVO19" s="313"/>
      <c r="TVP19" s="313"/>
      <c r="TVQ19" s="313"/>
      <c r="TVR19" s="313"/>
      <c r="TVS19" s="313"/>
      <c r="TVT19" s="313"/>
      <c r="TVU19" s="313"/>
      <c r="TVV19" s="313"/>
      <c r="TVW19" s="313"/>
      <c r="TVX19" s="313"/>
      <c r="TVY19" s="313"/>
      <c r="TVZ19" s="313"/>
      <c r="TWA19" s="313"/>
      <c r="TWB19" s="313"/>
      <c r="TWC19" s="313"/>
      <c r="TWD19" s="313"/>
      <c r="TWE19" s="313"/>
      <c r="TWF19" s="313"/>
      <c r="TWG19" s="313"/>
      <c r="TWH19" s="313"/>
      <c r="TWI19" s="313"/>
      <c r="TWJ19" s="313"/>
      <c r="TWK19" s="313"/>
      <c r="TWL19" s="313"/>
      <c r="TWM19" s="313"/>
      <c r="TWN19" s="313"/>
      <c r="TWO19" s="313"/>
      <c r="TWP19" s="313"/>
      <c r="TWQ19" s="313"/>
      <c r="TWR19" s="313"/>
      <c r="TWS19" s="313"/>
      <c r="TWT19" s="313"/>
      <c r="TWU19" s="313"/>
      <c r="TWV19" s="313"/>
      <c r="TWW19" s="313"/>
      <c r="TWX19" s="313"/>
      <c r="TWY19" s="313"/>
      <c r="TWZ19" s="313"/>
      <c r="TXA19" s="313"/>
      <c r="TXB19" s="313"/>
      <c r="TXC19" s="313"/>
      <c r="TXD19" s="313"/>
      <c r="TXE19" s="313"/>
      <c r="TXF19" s="313"/>
      <c r="TXG19" s="313"/>
      <c r="TXH19" s="313"/>
      <c r="TXI19" s="313"/>
      <c r="TXJ19" s="313"/>
      <c r="TXK19" s="313"/>
      <c r="TXL19" s="313"/>
      <c r="TXM19" s="313"/>
      <c r="TXN19" s="313"/>
      <c r="TXO19" s="313"/>
      <c r="TXP19" s="313"/>
      <c r="TXQ19" s="313"/>
      <c r="TXR19" s="313"/>
      <c r="TXS19" s="313"/>
      <c r="TXT19" s="313"/>
      <c r="TXU19" s="313"/>
      <c r="TXV19" s="313"/>
      <c r="TXW19" s="313"/>
      <c r="TXX19" s="313"/>
      <c r="TXY19" s="313"/>
      <c r="TXZ19" s="313"/>
      <c r="TYA19" s="313"/>
      <c r="TYB19" s="313"/>
      <c r="TYC19" s="313"/>
      <c r="TYD19" s="313"/>
      <c r="TYE19" s="313"/>
      <c r="TYF19" s="313"/>
      <c r="TYG19" s="313"/>
      <c r="TYH19" s="313"/>
      <c r="TYI19" s="313"/>
      <c r="TYJ19" s="313"/>
      <c r="TYK19" s="313"/>
      <c r="TYL19" s="313"/>
      <c r="TYM19" s="313"/>
      <c r="TYN19" s="313"/>
      <c r="TYO19" s="313"/>
      <c r="TYP19" s="313"/>
      <c r="TYQ19" s="313"/>
      <c r="TYR19" s="313"/>
      <c r="TYS19" s="313"/>
      <c r="TYT19" s="313"/>
      <c r="TYU19" s="313"/>
      <c r="TYV19" s="313"/>
      <c r="TYW19" s="313"/>
      <c r="TYX19" s="313"/>
      <c r="TYY19" s="313"/>
      <c r="TYZ19" s="313"/>
      <c r="TZA19" s="313"/>
      <c r="TZB19" s="313"/>
      <c r="TZC19" s="313"/>
      <c r="TZD19" s="313"/>
      <c r="TZE19" s="313"/>
      <c r="TZF19" s="313"/>
      <c r="TZG19" s="313"/>
      <c r="TZH19" s="313"/>
      <c r="TZI19" s="313"/>
      <c r="TZJ19" s="313"/>
      <c r="TZK19" s="313"/>
      <c r="TZL19" s="313"/>
      <c r="TZM19" s="313"/>
      <c r="TZN19" s="313"/>
      <c r="TZO19" s="313"/>
      <c r="TZP19" s="313"/>
      <c r="TZQ19" s="313"/>
      <c r="TZR19" s="313"/>
      <c r="TZS19" s="313"/>
      <c r="TZT19" s="313"/>
      <c r="TZU19" s="313"/>
      <c r="TZV19" s="313"/>
      <c r="TZW19" s="313"/>
      <c r="TZX19" s="313"/>
      <c r="TZY19" s="313"/>
      <c r="TZZ19" s="313"/>
      <c r="UAA19" s="313"/>
      <c r="UAB19" s="313"/>
      <c r="UAC19" s="313"/>
      <c r="UAD19" s="313"/>
      <c r="UAE19" s="313"/>
      <c r="UAF19" s="313"/>
      <c r="UAG19" s="313"/>
      <c r="UAH19" s="313"/>
      <c r="UAI19" s="313"/>
      <c r="UAJ19" s="313"/>
      <c r="UAK19" s="313"/>
      <c r="UAL19" s="313"/>
      <c r="UAM19" s="313"/>
      <c r="UAN19" s="313"/>
      <c r="UAO19" s="313"/>
      <c r="UAP19" s="313"/>
      <c r="UAQ19" s="313"/>
      <c r="UAR19" s="313"/>
      <c r="UAS19" s="313"/>
      <c r="UAT19" s="313"/>
      <c r="UAU19" s="313"/>
      <c r="UAV19" s="313"/>
      <c r="UAW19" s="313"/>
      <c r="UAX19" s="313"/>
      <c r="UAY19" s="313"/>
      <c r="UAZ19" s="313"/>
      <c r="UBA19" s="313"/>
      <c r="UBB19" s="313"/>
      <c r="UBC19" s="313"/>
      <c r="UBD19" s="313"/>
      <c r="UBE19" s="313"/>
      <c r="UBF19" s="313"/>
      <c r="UBG19" s="313"/>
      <c r="UBH19" s="313"/>
      <c r="UBI19" s="313"/>
      <c r="UBJ19" s="313"/>
      <c r="UBK19" s="313"/>
      <c r="UBL19" s="313"/>
      <c r="UBM19" s="313"/>
      <c r="UBN19" s="313"/>
      <c r="UBO19" s="313"/>
      <c r="UBP19" s="313"/>
      <c r="UBQ19" s="313"/>
      <c r="UBR19" s="313"/>
      <c r="UBS19" s="313"/>
      <c r="UBT19" s="313"/>
      <c r="UBU19" s="313"/>
      <c r="UBV19" s="313"/>
      <c r="UBW19" s="313"/>
      <c r="UBX19" s="313"/>
      <c r="UBY19" s="313"/>
      <c r="UBZ19" s="313"/>
      <c r="UCA19" s="313"/>
      <c r="UCB19" s="313"/>
      <c r="UCC19" s="313"/>
      <c r="UCD19" s="313"/>
      <c r="UCE19" s="313"/>
      <c r="UCF19" s="313"/>
      <c r="UCG19" s="313"/>
      <c r="UCH19" s="313"/>
      <c r="UCI19" s="313"/>
      <c r="UCJ19" s="313"/>
      <c r="UCK19" s="313"/>
      <c r="UCL19" s="313"/>
      <c r="UCM19" s="313"/>
      <c r="UCN19" s="313"/>
      <c r="UCO19" s="313"/>
      <c r="UCP19" s="313"/>
      <c r="UCQ19" s="313"/>
      <c r="UCR19" s="313"/>
      <c r="UCS19" s="313"/>
      <c r="UCT19" s="313"/>
      <c r="UCU19" s="313"/>
      <c r="UCV19" s="313"/>
      <c r="UCW19" s="313"/>
      <c r="UCX19" s="313"/>
      <c r="UCY19" s="313"/>
      <c r="UCZ19" s="313"/>
      <c r="UDA19" s="313"/>
      <c r="UDB19" s="313"/>
      <c r="UDC19" s="313"/>
      <c r="UDD19" s="313"/>
      <c r="UDE19" s="313"/>
      <c r="UDF19" s="313"/>
      <c r="UDG19" s="313"/>
      <c r="UDH19" s="313"/>
      <c r="UDI19" s="313"/>
      <c r="UDJ19" s="313"/>
      <c r="UDK19" s="313"/>
      <c r="UDL19" s="313"/>
      <c r="UDM19" s="313"/>
      <c r="UDN19" s="313"/>
      <c r="UDO19" s="313"/>
      <c r="UDP19" s="313"/>
      <c r="UDQ19" s="313"/>
      <c r="UDR19" s="313"/>
      <c r="UDS19" s="313"/>
      <c r="UDT19" s="313"/>
      <c r="UDU19" s="313"/>
      <c r="UDV19" s="313"/>
      <c r="UDW19" s="313"/>
      <c r="UDX19" s="313"/>
      <c r="UDY19" s="313"/>
      <c r="UDZ19" s="313"/>
      <c r="UEA19" s="313"/>
      <c r="UEB19" s="313"/>
      <c r="UEC19" s="313"/>
      <c r="UED19" s="313"/>
      <c r="UEE19" s="313"/>
      <c r="UEF19" s="313"/>
      <c r="UEG19" s="313"/>
      <c r="UEH19" s="313"/>
      <c r="UEI19" s="313"/>
      <c r="UEJ19" s="313"/>
      <c r="UEK19" s="313"/>
      <c r="UEL19" s="313"/>
      <c r="UEM19" s="313"/>
      <c r="UEN19" s="313"/>
      <c r="UEO19" s="313"/>
      <c r="UEP19" s="313"/>
      <c r="UEQ19" s="313"/>
      <c r="UER19" s="313"/>
      <c r="UES19" s="313"/>
      <c r="UET19" s="313"/>
      <c r="UEU19" s="313"/>
      <c r="UEV19" s="313"/>
      <c r="UEW19" s="313"/>
      <c r="UEX19" s="313"/>
      <c r="UEY19" s="313"/>
      <c r="UEZ19" s="313"/>
      <c r="UFA19" s="313"/>
      <c r="UFB19" s="313"/>
      <c r="UFC19" s="313"/>
      <c r="UFD19" s="313"/>
      <c r="UFE19" s="313"/>
      <c r="UFF19" s="313"/>
      <c r="UFG19" s="313"/>
      <c r="UFH19" s="313"/>
      <c r="UFI19" s="313"/>
      <c r="UFJ19" s="313"/>
      <c r="UFK19" s="313"/>
      <c r="UFL19" s="313"/>
      <c r="UFM19" s="313"/>
      <c r="UFN19" s="313"/>
      <c r="UFO19" s="313"/>
      <c r="UFP19" s="313"/>
      <c r="UFQ19" s="313"/>
      <c r="UFR19" s="313"/>
      <c r="UFS19" s="313"/>
      <c r="UFT19" s="313"/>
      <c r="UFU19" s="313"/>
      <c r="UFV19" s="313"/>
      <c r="UFW19" s="313"/>
      <c r="UFX19" s="313"/>
      <c r="UFY19" s="313"/>
      <c r="UFZ19" s="313"/>
      <c r="UGA19" s="313"/>
      <c r="UGB19" s="313"/>
      <c r="UGC19" s="313"/>
      <c r="UGD19" s="313"/>
      <c r="UGE19" s="313"/>
      <c r="UGF19" s="313"/>
      <c r="UGG19" s="313"/>
      <c r="UGH19" s="313"/>
      <c r="UGI19" s="313"/>
      <c r="UGJ19" s="313"/>
      <c r="UGK19" s="313"/>
      <c r="UGL19" s="313"/>
      <c r="UGM19" s="313"/>
      <c r="UGN19" s="313"/>
      <c r="UGO19" s="313"/>
      <c r="UGP19" s="313"/>
      <c r="UGQ19" s="313"/>
      <c r="UGR19" s="313"/>
      <c r="UGS19" s="313"/>
      <c r="UGT19" s="313"/>
      <c r="UGU19" s="313"/>
      <c r="UGV19" s="313"/>
      <c r="UGW19" s="313"/>
      <c r="UGX19" s="313"/>
      <c r="UGY19" s="313"/>
      <c r="UGZ19" s="313"/>
      <c r="UHA19" s="313"/>
      <c r="UHB19" s="313"/>
      <c r="UHC19" s="313"/>
      <c r="UHD19" s="313"/>
      <c r="UHE19" s="313"/>
      <c r="UHF19" s="313"/>
      <c r="UHG19" s="313"/>
      <c r="UHH19" s="313"/>
      <c r="UHI19" s="313"/>
      <c r="UHJ19" s="313"/>
      <c r="UHK19" s="313"/>
      <c r="UHL19" s="313"/>
      <c r="UHM19" s="313"/>
      <c r="UHN19" s="313"/>
      <c r="UHO19" s="313"/>
      <c r="UHP19" s="313"/>
      <c r="UHQ19" s="313"/>
      <c r="UHR19" s="313"/>
      <c r="UHS19" s="313"/>
      <c r="UHT19" s="313"/>
      <c r="UHU19" s="313"/>
      <c r="UHV19" s="313"/>
      <c r="UHW19" s="313"/>
      <c r="UHX19" s="313"/>
      <c r="UHY19" s="313"/>
      <c r="UHZ19" s="313"/>
      <c r="UIA19" s="313"/>
      <c r="UIB19" s="313"/>
      <c r="UIC19" s="313"/>
      <c r="UID19" s="313"/>
      <c r="UIE19" s="313"/>
      <c r="UIF19" s="313"/>
      <c r="UIG19" s="313"/>
      <c r="UIH19" s="313"/>
      <c r="UII19" s="313"/>
      <c r="UIJ19" s="313"/>
      <c r="UIK19" s="313"/>
      <c r="UIL19" s="313"/>
      <c r="UIM19" s="313"/>
      <c r="UIN19" s="313"/>
      <c r="UIO19" s="313"/>
      <c r="UIP19" s="313"/>
      <c r="UIQ19" s="313"/>
      <c r="UIR19" s="313"/>
      <c r="UIS19" s="313"/>
      <c r="UIT19" s="313"/>
      <c r="UIU19" s="313"/>
      <c r="UIV19" s="313"/>
      <c r="UIW19" s="313"/>
      <c r="UIX19" s="313"/>
      <c r="UIY19" s="313"/>
      <c r="UIZ19" s="313"/>
      <c r="UJA19" s="313"/>
      <c r="UJB19" s="313"/>
      <c r="UJC19" s="313"/>
      <c r="UJD19" s="313"/>
      <c r="UJE19" s="313"/>
      <c r="UJF19" s="313"/>
      <c r="UJG19" s="313"/>
      <c r="UJH19" s="313"/>
      <c r="UJI19" s="313"/>
      <c r="UJJ19" s="313"/>
      <c r="UJK19" s="313"/>
      <c r="UJL19" s="313"/>
      <c r="UJM19" s="313"/>
      <c r="UJN19" s="313"/>
      <c r="UJO19" s="313"/>
      <c r="UJP19" s="313"/>
      <c r="UJQ19" s="313"/>
      <c r="UJR19" s="313"/>
      <c r="UJS19" s="313"/>
      <c r="UJT19" s="313"/>
      <c r="UJU19" s="313"/>
      <c r="UJV19" s="313"/>
      <c r="UJW19" s="313"/>
      <c r="UJX19" s="313"/>
      <c r="UJY19" s="313"/>
      <c r="UJZ19" s="313"/>
      <c r="UKA19" s="313"/>
      <c r="UKB19" s="313"/>
      <c r="UKC19" s="313"/>
      <c r="UKD19" s="313"/>
      <c r="UKE19" s="313"/>
      <c r="UKF19" s="313"/>
      <c r="UKG19" s="313"/>
      <c r="UKH19" s="313"/>
      <c r="UKI19" s="313"/>
      <c r="UKJ19" s="313"/>
      <c r="UKK19" s="313"/>
      <c r="UKL19" s="313"/>
      <c r="UKM19" s="313"/>
      <c r="UKN19" s="313"/>
      <c r="UKO19" s="313"/>
      <c r="UKP19" s="313"/>
      <c r="UKQ19" s="313"/>
      <c r="UKR19" s="313"/>
      <c r="UKS19" s="313"/>
      <c r="UKT19" s="313"/>
      <c r="UKU19" s="313"/>
      <c r="UKV19" s="313"/>
      <c r="UKW19" s="313"/>
      <c r="UKX19" s="313"/>
      <c r="UKY19" s="313"/>
      <c r="UKZ19" s="313"/>
      <c r="ULA19" s="313"/>
      <c r="ULB19" s="313"/>
      <c r="ULC19" s="313"/>
      <c r="ULD19" s="313"/>
      <c r="ULE19" s="313"/>
      <c r="ULF19" s="313"/>
      <c r="ULG19" s="313"/>
      <c r="ULH19" s="313"/>
      <c r="ULI19" s="313"/>
      <c r="ULJ19" s="313"/>
      <c r="ULK19" s="313"/>
      <c r="ULL19" s="313"/>
      <c r="ULM19" s="313"/>
      <c r="ULN19" s="313"/>
      <c r="ULO19" s="313"/>
      <c r="ULP19" s="313"/>
      <c r="ULQ19" s="313"/>
      <c r="ULR19" s="313"/>
      <c r="ULS19" s="313"/>
      <c r="ULT19" s="313"/>
      <c r="ULU19" s="313"/>
      <c r="ULV19" s="313"/>
      <c r="ULW19" s="313"/>
      <c r="ULX19" s="313"/>
      <c r="ULY19" s="313"/>
      <c r="ULZ19" s="313"/>
      <c r="UMA19" s="313"/>
      <c r="UMB19" s="313"/>
      <c r="UMC19" s="313"/>
      <c r="UMD19" s="313"/>
      <c r="UME19" s="313"/>
      <c r="UMF19" s="313"/>
      <c r="UMG19" s="313"/>
      <c r="UMH19" s="313"/>
      <c r="UMI19" s="313"/>
      <c r="UMJ19" s="313"/>
      <c r="UMK19" s="313"/>
      <c r="UML19" s="313"/>
      <c r="UMM19" s="313"/>
      <c r="UMN19" s="313"/>
      <c r="UMO19" s="313"/>
      <c r="UMP19" s="313"/>
      <c r="UMQ19" s="313"/>
      <c r="UMR19" s="313"/>
      <c r="UMS19" s="313"/>
      <c r="UMT19" s="313"/>
      <c r="UMU19" s="313"/>
      <c r="UMV19" s="313"/>
      <c r="UMW19" s="313"/>
      <c r="UMX19" s="313"/>
      <c r="UMY19" s="313"/>
      <c r="UMZ19" s="313"/>
      <c r="UNA19" s="313"/>
      <c r="UNB19" s="313"/>
      <c r="UNC19" s="313"/>
      <c r="UND19" s="313"/>
      <c r="UNE19" s="313"/>
      <c r="UNF19" s="313"/>
      <c r="UNG19" s="313"/>
      <c r="UNH19" s="313"/>
      <c r="UNI19" s="313"/>
      <c r="UNJ19" s="313"/>
      <c r="UNK19" s="313"/>
      <c r="UNL19" s="313"/>
      <c r="UNM19" s="313"/>
      <c r="UNN19" s="313"/>
      <c r="UNO19" s="313"/>
      <c r="UNP19" s="313"/>
      <c r="UNQ19" s="313"/>
      <c r="UNR19" s="313"/>
      <c r="UNS19" s="313"/>
      <c r="UNT19" s="313"/>
      <c r="UNU19" s="313"/>
      <c r="UNV19" s="313"/>
      <c r="UNW19" s="313"/>
      <c r="UNX19" s="313"/>
      <c r="UNY19" s="313"/>
      <c r="UNZ19" s="313"/>
      <c r="UOA19" s="313"/>
      <c r="UOB19" s="313"/>
      <c r="UOC19" s="313"/>
      <c r="UOD19" s="313"/>
      <c r="UOE19" s="313"/>
      <c r="UOF19" s="313"/>
      <c r="UOG19" s="313"/>
      <c r="UOH19" s="313"/>
      <c r="UOI19" s="313"/>
      <c r="UOJ19" s="313"/>
      <c r="UOK19" s="313"/>
      <c r="UOL19" s="313"/>
      <c r="UOM19" s="313"/>
      <c r="UON19" s="313"/>
      <c r="UOO19" s="313"/>
      <c r="UOP19" s="313"/>
      <c r="UOQ19" s="313"/>
      <c r="UOR19" s="313"/>
      <c r="UOS19" s="313"/>
      <c r="UOT19" s="313"/>
      <c r="UOU19" s="313"/>
      <c r="UOV19" s="313"/>
      <c r="UOW19" s="313"/>
      <c r="UOX19" s="313"/>
      <c r="UOY19" s="313"/>
      <c r="UOZ19" s="313"/>
      <c r="UPA19" s="313"/>
      <c r="UPB19" s="313"/>
      <c r="UPC19" s="313"/>
      <c r="UPD19" s="313"/>
      <c r="UPE19" s="313"/>
      <c r="UPF19" s="313"/>
      <c r="UPG19" s="313"/>
      <c r="UPH19" s="313"/>
      <c r="UPI19" s="313"/>
      <c r="UPJ19" s="313"/>
      <c r="UPK19" s="313"/>
      <c r="UPL19" s="313"/>
      <c r="UPM19" s="313"/>
      <c r="UPN19" s="313"/>
      <c r="UPO19" s="313"/>
      <c r="UPP19" s="313"/>
      <c r="UPQ19" s="313"/>
      <c r="UPR19" s="313"/>
      <c r="UPS19" s="313"/>
      <c r="UPT19" s="313"/>
      <c r="UPU19" s="313"/>
      <c r="UPV19" s="313"/>
      <c r="UPW19" s="313"/>
      <c r="UPX19" s="313"/>
      <c r="UPY19" s="313"/>
      <c r="UPZ19" s="313"/>
      <c r="UQA19" s="313"/>
      <c r="UQB19" s="313"/>
      <c r="UQC19" s="313"/>
      <c r="UQD19" s="313"/>
      <c r="UQE19" s="313"/>
      <c r="UQF19" s="313"/>
      <c r="UQG19" s="313"/>
      <c r="UQH19" s="313"/>
      <c r="UQI19" s="313"/>
      <c r="UQJ19" s="313"/>
      <c r="UQK19" s="313"/>
      <c r="UQL19" s="313"/>
      <c r="UQM19" s="313"/>
      <c r="UQN19" s="313"/>
      <c r="UQO19" s="313"/>
      <c r="UQP19" s="313"/>
      <c r="UQQ19" s="313"/>
      <c r="UQR19" s="313"/>
      <c r="UQS19" s="313"/>
      <c r="UQT19" s="313"/>
      <c r="UQU19" s="313"/>
      <c r="UQV19" s="313"/>
      <c r="UQW19" s="313"/>
      <c r="UQX19" s="313"/>
      <c r="UQY19" s="313"/>
      <c r="UQZ19" s="313"/>
      <c r="URA19" s="313"/>
      <c r="URB19" s="313"/>
      <c r="URC19" s="313"/>
      <c r="URD19" s="313"/>
      <c r="URE19" s="313"/>
      <c r="URF19" s="313"/>
      <c r="URG19" s="313"/>
      <c r="URH19" s="313"/>
      <c r="URI19" s="313"/>
      <c r="URJ19" s="313"/>
      <c r="URK19" s="313"/>
      <c r="URL19" s="313"/>
      <c r="URM19" s="313"/>
      <c r="URN19" s="313"/>
      <c r="URO19" s="313"/>
      <c r="URP19" s="313"/>
      <c r="URQ19" s="313"/>
      <c r="URR19" s="313"/>
      <c r="URS19" s="313"/>
      <c r="URT19" s="313"/>
      <c r="URU19" s="313"/>
      <c r="URV19" s="313"/>
      <c r="URW19" s="313"/>
      <c r="URX19" s="313"/>
      <c r="URY19" s="313"/>
      <c r="URZ19" s="313"/>
      <c r="USA19" s="313"/>
      <c r="USB19" s="313"/>
      <c r="USC19" s="313"/>
      <c r="USD19" s="313"/>
      <c r="USE19" s="313"/>
      <c r="USF19" s="313"/>
      <c r="USG19" s="313"/>
      <c r="USH19" s="313"/>
      <c r="USI19" s="313"/>
      <c r="USJ19" s="313"/>
      <c r="USK19" s="313"/>
      <c r="USL19" s="313"/>
      <c r="USM19" s="313"/>
      <c r="USN19" s="313"/>
      <c r="USO19" s="313"/>
      <c r="USP19" s="313"/>
      <c r="USQ19" s="313"/>
      <c r="USR19" s="313"/>
      <c r="USS19" s="313"/>
      <c r="UST19" s="313"/>
      <c r="USU19" s="313"/>
      <c r="USV19" s="313"/>
      <c r="USW19" s="313"/>
      <c r="USX19" s="313"/>
      <c r="USY19" s="313"/>
      <c r="USZ19" s="313"/>
      <c r="UTA19" s="313"/>
      <c r="UTB19" s="313"/>
      <c r="UTC19" s="313"/>
      <c r="UTD19" s="313"/>
      <c r="UTE19" s="313"/>
      <c r="UTF19" s="313"/>
      <c r="UTG19" s="313"/>
      <c r="UTH19" s="313"/>
      <c r="UTI19" s="313"/>
      <c r="UTJ19" s="313"/>
      <c r="UTK19" s="313"/>
      <c r="UTL19" s="313"/>
      <c r="UTM19" s="313"/>
      <c r="UTN19" s="313"/>
      <c r="UTO19" s="313"/>
      <c r="UTP19" s="313"/>
      <c r="UTQ19" s="313"/>
      <c r="UTR19" s="313"/>
      <c r="UTS19" s="313"/>
      <c r="UTT19" s="313"/>
      <c r="UTU19" s="313"/>
      <c r="UTV19" s="313"/>
      <c r="UTW19" s="313"/>
      <c r="UTX19" s="313"/>
      <c r="UTY19" s="313"/>
      <c r="UTZ19" s="313"/>
      <c r="UUA19" s="313"/>
      <c r="UUB19" s="313"/>
      <c r="UUC19" s="313"/>
      <c r="UUD19" s="313"/>
      <c r="UUE19" s="313"/>
      <c r="UUF19" s="313"/>
      <c r="UUG19" s="313"/>
      <c r="UUH19" s="313"/>
      <c r="UUI19" s="313"/>
      <c r="UUJ19" s="313"/>
      <c r="UUK19" s="313"/>
      <c r="UUL19" s="313"/>
      <c r="UUM19" s="313"/>
      <c r="UUN19" s="313"/>
      <c r="UUO19" s="313"/>
      <c r="UUP19" s="313"/>
      <c r="UUQ19" s="313"/>
      <c r="UUR19" s="313"/>
      <c r="UUS19" s="313"/>
      <c r="UUT19" s="313"/>
      <c r="UUU19" s="313"/>
      <c r="UUV19" s="313"/>
      <c r="UUW19" s="313"/>
      <c r="UUX19" s="313"/>
      <c r="UUY19" s="313"/>
      <c r="UUZ19" s="313"/>
      <c r="UVA19" s="313"/>
      <c r="UVB19" s="313"/>
      <c r="UVC19" s="313"/>
      <c r="UVD19" s="313"/>
      <c r="UVE19" s="313"/>
      <c r="UVF19" s="313"/>
      <c r="UVG19" s="313"/>
      <c r="UVH19" s="313"/>
      <c r="UVI19" s="313"/>
      <c r="UVJ19" s="313"/>
      <c r="UVK19" s="313"/>
      <c r="UVL19" s="313"/>
      <c r="UVM19" s="313"/>
      <c r="UVN19" s="313"/>
      <c r="UVO19" s="313"/>
      <c r="UVP19" s="313"/>
      <c r="UVQ19" s="313"/>
      <c r="UVR19" s="313"/>
      <c r="UVS19" s="313"/>
      <c r="UVT19" s="313"/>
      <c r="UVU19" s="313"/>
      <c r="UVV19" s="313"/>
      <c r="UVW19" s="313"/>
      <c r="UVX19" s="313"/>
      <c r="UVY19" s="313"/>
      <c r="UVZ19" s="313"/>
      <c r="UWA19" s="313"/>
      <c r="UWB19" s="313"/>
      <c r="UWC19" s="313"/>
      <c r="UWD19" s="313"/>
      <c r="UWE19" s="313"/>
      <c r="UWF19" s="313"/>
      <c r="UWG19" s="313"/>
      <c r="UWH19" s="313"/>
      <c r="UWI19" s="313"/>
      <c r="UWJ19" s="313"/>
      <c r="UWK19" s="313"/>
      <c r="UWL19" s="313"/>
      <c r="UWM19" s="313"/>
      <c r="UWN19" s="313"/>
      <c r="UWO19" s="313"/>
      <c r="UWP19" s="313"/>
      <c r="UWQ19" s="313"/>
      <c r="UWR19" s="313"/>
      <c r="UWS19" s="313"/>
      <c r="UWT19" s="313"/>
      <c r="UWU19" s="313"/>
      <c r="UWV19" s="313"/>
      <c r="UWW19" s="313"/>
      <c r="UWX19" s="313"/>
      <c r="UWY19" s="313"/>
      <c r="UWZ19" s="313"/>
      <c r="UXA19" s="313"/>
      <c r="UXB19" s="313"/>
      <c r="UXC19" s="313"/>
      <c r="UXD19" s="313"/>
      <c r="UXE19" s="313"/>
      <c r="UXF19" s="313"/>
      <c r="UXG19" s="313"/>
      <c r="UXH19" s="313"/>
      <c r="UXI19" s="313"/>
      <c r="UXJ19" s="313"/>
      <c r="UXK19" s="313"/>
      <c r="UXL19" s="313"/>
      <c r="UXM19" s="313"/>
      <c r="UXN19" s="313"/>
      <c r="UXO19" s="313"/>
      <c r="UXP19" s="313"/>
      <c r="UXQ19" s="313"/>
      <c r="UXR19" s="313"/>
      <c r="UXS19" s="313"/>
      <c r="UXT19" s="313"/>
      <c r="UXU19" s="313"/>
      <c r="UXV19" s="313"/>
      <c r="UXW19" s="313"/>
      <c r="UXX19" s="313"/>
      <c r="UXY19" s="313"/>
      <c r="UXZ19" s="313"/>
      <c r="UYA19" s="313"/>
      <c r="UYB19" s="313"/>
      <c r="UYC19" s="313"/>
      <c r="UYD19" s="313"/>
      <c r="UYE19" s="313"/>
      <c r="UYF19" s="313"/>
      <c r="UYG19" s="313"/>
      <c r="UYH19" s="313"/>
      <c r="UYI19" s="313"/>
      <c r="UYJ19" s="313"/>
      <c r="UYK19" s="313"/>
      <c r="UYL19" s="313"/>
      <c r="UYM19" s="313"/>
      <c r="UYN19" s="313"/>
      <c r="UYO19" s="313"/>
      <c r="UYP19" s="313"/>
      <c r="UYQ19" s="313"/>
      <c r="UYR19" s="313"/>
      <c r="UYS19" s="313"/>
      <c r="UYT19" s="313"/>
      <c r="UYU19" s="313"/>
      <c r="UYV19" s="313"/>
      <c r="UYW19" s="313"/>
      <c r="UYX19" s="313"/>
      <c r="UYY19" s="313"/>
      <c r="UYZ19" s="313"/>
      <c r="UZA19" s="313"/>
      <c r="UZB19" s="313"/>
      <c r="UZC19" s="313"/>
      <c r="UZD19" s="313"/>
      <c r="UZE19" s="313"/>
      <c r="UZF19" s="313"/>
      <c r="UZG19" s="313"/>
      <c r="UZH19" s="313"/>
      <c r="UZI19" s="313"/>
      <c r="UZJ19" s="313"/>
      <c r="UZK19" s="313"/>
      <c r="UZL19" s="313"/>
      <c r="UZM19" s="313"/>
      <c r="UZN19" s="313"/>
      <c r="UZO19" s="313"/>
      <c r="UZP19" s="313"/>
      <c r="UZQ19" s="313"/>
      <c r="UZR19" s="313"/>
      <c r="UZS19" s="313"/>
      <c r="UZT19" s="313"/>
      <c r="UZU19" s="313"/>
      <c r="UZV19" s="313"/>
      <c r="UZW19" s="313"/>
      <c r="UZX19" s="313"/>
      <c r="UZY19" s="313"/>
      <c r="UZZ19" s="313"/>
      <c r="VAA19" s="313"/>
      <c r="VAB19" s="313"/>
      <c r="VAC19" s="313"/>
      <c r="VAD19" s="313"/>
      <c r="VAE19" s="313"/>
      <c r="VAF19" s="313"/>
      <c r="VAG19" s="313"/>
      <c r="VAH19" s="313"/>
      <c r="VAI19" s="313"/>
      <c r="VAJ19" s="313"/>
      <c r="VAK19" s="313"/>
      <c r="VAL19" s="313"/>
      <c r="VAM19" s="313"/>
      <c r="VAN19" s="313"/>
      <c r="VAO19" s="313"/>
      <c r="VAP19" s="313"/>
      <c r="VAQ19" s="313"/>
      <c r="VAR19" s="313"/>
      <c r="VAS19" s="313"/>
      <c r="VAT19" s="313"/>
      <c r="VAU19" s="313"/>
      <c r="VAV19" s="313"/>
      <c r="VAW19" s="313"/>
      <c r="VAX19" s="313"/>
      <c r="VAY19" s="313"/>
      <c r="VAZ19" s="313"/>
      <c r="VBA19" s="313"/>
      <c r="VBB19" s="313"/>
      <c r="VBC19" s="313"/>
      <c r="VBD19" s="313"/>
      <c r="VBE19" s="313"/>
      <c r="VBF19" s="313"/>
      <c r="VBG19" s="313"/>
      <c r="VBH19" s="313"/>
      <c r="VBI19" s="313"/>
      <c r="VBJ19" s="313"/>
      <c r="VBK19" s="313"/>
      <c r="VBL19" s="313"/>
      <c r="VBM19" s="313"/>
      <c r="VBN19" s="313"/>
      <c r="VBO19" s="313"/>
      <c r="VBP19" s="313"/>
      <c r="VBQ19" s="313"/>
      <c r="VBR19" s="313"/>
      <c r="VBS19" s="313"/>
      <c r="VBT19" s="313"/>
      <c r="VBU19" s="313"/>
      <c r="VBV19" s="313"/>
      <c r="VBW19" s="313"/>
      <c r="VBX19" s="313"/>
      <c r="VBY19" s="313"/>
      <c r="VBZ19" s="313"/>
      <c r="VCA19" s="313"/>
      <c r="VCB19" s="313"/>
      <c r="VCC19" s="313"/>
      <c r="VCD19" s="313"/>
      <c r="VCE19" s="313"/>
      <c r="VCF19" s="313"/>
      <c r="VCG19" s="313"/>
      <c r="VCH19" s="313"/>
      <c r="VCI19" s="313"/>
      <c r="VCJ19" s="313"/>
      <c r="VCK19" s="313"/>
      <c r="VCL19" s="313"/>
      <c r="VCM19" s="313"/>
      <c r="VCN19" s="313"/>
      <c r="VCO19" s="313"/>
      <c r="VCP19" s="313"/>
      <c r="VCQ19" s="313"/>
      <c r="VCR19" s="313"/>
      <c r="VCS19" s="313"/>
      <c r="VCT19" s="313"/>
      <c r="VCU19" s="313"/>
      <c r="VCV19" s="313"/>
      <c r="VCW19" s="313"/>
      <c r="VCX19" s="313"/>
      <c r="VCY19" s="313"/>
      <c r="VCZ19" s="313"/>
      <c r="VDA19" s="313"/>
      <c r="VDB19" s="313"/>
      <c r="VDC19" s="313"/>
      <c r="VDD19" s="313"/>
      <c r="VDE19" s="313"/>
      <c r="VDF19" s="313"/>
      <c r="VDG19" s="313"/>
      <c r="VDH19" s="313"/>
      <c r="VDI19" s="313"/>
      <c r="VDJ19" s="313"/>
      <c r="VDK19" s="313"/>
      <c r="VDL19" s="313"/>
      <c r="VDM19" s="313"/>
      <c r="VDN19" s="313"/>
      <c r="VDO19" s="313"/>
      <c r="VDP19" s="313"/>
      <c r="VDQ19" s="313"/>
      <c r="VDR19" s="313"/>
      <c r="VDS19" s="313"/>
      <c r="VDT19" s="313"/>
      <c r="VDU19" s="313"/>
      <c r="VDV19" s="313"/>
      <c r="VDW19" s="313"/>
      <c r="VDX19" s="313"/>
      <c r="VDY19" s="313"/>
      <c r="VDZ19" s="313"/>
      <c r="VEA19" s="313"/>
      <c r="VEB19" s="313"/>
      <c r="VEC19" s="313"/>
      <c r="VED19" s="313"/>
      <c r="VEE19" s="313"/>
      <c r="VEF19" s="313"/>
      <c r="VEG19" s="313"/>
      <c r="VEH19" s="313"/>
      <c r="VEI19" s="313"/>
      <c r="VEJ19" s="313"/>
      <c r="VEK19" s="313"/>
      <c r="VEL19" s="313"/>
      <c r="VEM19" s="313"/>
      <c r="VEN19" s="313"/>
      <c r="VEO19" s="313"/>
      <c r="VEP19" s="313"/>
      <c r="VEQ19" s="313"/>
      <c r="VER19" s="313"/>
      <c r="VES19" s="313"/>
      <c r="VET19" s="313"/>
      <c r="VEU19" s="313"/>
      <c r="VEV19" s="313"/>
      <c r="VEW19" s="313"/>
      <c r="VEX19" s="313"/>
      <c r="VEY19" s="313"/>
      <c r="VEZ19" s="313"/>
      <c r="VFA19" s="313"/>
      <c r="VFB19" s="313"/>
      <c r="VFC19" s="313"/>
      <c r="VFD19" s="313"/>
      <c r="VFE19" s="313"/>
      <c r="VFF19" s="313"/>
      <c r="VFG19" s="313"/>
      <c r="VFH19" s="313"/>
      <c r="VFI19" s="313"/>
      <c r="VFJ19" s="313"/>
      <c r="VFK19" s="313"/>
      <c r="VFL19" s="313"/>
      <c r="VFM19" s="313"/>
      <c r="VFN19" s="313"/>
      <c r="VFO19" s="313"/>
      <c r="VFP19" s="313"/>
      <c r="VFQ19" s="313"/>
      <c r="VFR19" s="313"/>
      <c r="VFS19" s="313"/>
      <c r="VFT19" s="313"/>
      <c r="VFU19" s="313"/>
      <c r="VFV19" s="313"/>
      <c r="VFW19" s="313"/>
      <c r="VFX19" s="313"/>
      <c r="VFY19" s="313"/>
      <c r="VFZ19" s="313"/>
      <c r="VGA19" s="313"/>
      <c r="VGB19" s="313"/>
      <c r="VGC19" s="313"/>
      <c r="VGD19" s="313"/>
      <c r="VGE19" s="313"/>
      <c r="VGF19" s="313"/>
      <c r="VGG19" s="313"/>
      <c r="VGH19" s="313"/>
      <c r="VGI19" s="313"/>
      <c r="VGJ19" s="313"/>
      <c r="VGK19" s="313"/>
      <c r="VGL19" s="313"/>
      <c r="VGM19" s="313"/>
      <c r="VGN19" s="313"/>
      <c r="VGO19" s="313"/>
      <c r="VGP19" s="313"/>
      <c r="VGQ19" s="313"/>
      <c r="VGR19" s="313"/>
      <c r="VGS19" s="313"/>
      <c r="VGT19" s="313"/>
      <c r="VGU19" s="313"/>
      <c r="VGV19" s="313"/>
      <c r="VGW19" s="313"/>
      <c r="VGX19" s="313"/>
      <c r="VGY19" s="313"/>
      <c r="VGZ19" s="313"/>
      <c r="VHA19" s="313"/>
      <c r="VHB19" s="313"/>
      <c r="VHC19" s="313"/>
      <c r="VHD19" s="313"/>
      <c r="VHE19" s="313"/>
      <c r="VHF19" s="313"/>
      <c r="VHG19" s="313"/>
      <c r="VHH19" s="313"/>
      <c r="VHI19" s="313"/>
      <c r="VHJ19" s="313"/>
      <c r="VHK19" s="313"/>
      <c r="VHL19" s="313"/>
      <c r="VHM19" s="313"/>
      <c r="VHN19" s="313"/>
      <c r="VHO19" s="313"/>
      <c r="VHP19" s="313"/>
      <c r="VHQ19" s="313"/>
      <c r="VHR19" s="313"/>
      <c r="VHS19" s="313"/>
      <c r="VHT19" s="313"/>
      <c r="VHU19" s="313"/>
      <c r="VHV19" s="313"/>
      <c r="VHW19" s="313"/>
      <c r="VHX19" s="313"/>
      <c r="VHY19" s="313"/>
      <c r="VHZ19" s="313"/>
      <c r="VIA19" s="313"/>
      <c r="VIB19" s="313"/>
      <c r="VIC19" s="313"/>
      <c r="VID19" s="313"/>
      <c r="VIE19" s="313"/>
      <c r="VIF19" s="313"/>
      <c r="VIG19" s="313"/>
      <c r="VIH19" s="313"/>
      <c r="VII19" s="313"/>
      <c r="VIJ19" s="313"/>
      <c r="VIK19" s="313"/>
      <c r="VIL19" s="313"/>
      <c r="VIM19" s="313"/>
      <c r="VIN19" s="313"/>
      <c r="VIO19" s="313"/>
      <c r="VIP19" s="313"/>
      <c r="VIQ19" s="313"/>
      <c r="VIR19" s="313"/>
      <c r="VIS19" s="313"/>
      <c r="VIT19" s="313"/>
      <c r="VIU19" s="313"/>
      <c r="VIV19" s="313"/>
      <c r="VIW19" s="313"/>
      <c r="VIX19" s="313"/>
      <c r="VIY19" s="313"/>
      <c r="VIZ19" s="313"/>
      <c r="VJA19" s="313"/>
      <c r="VJB19" s="313"/>
      <c r="VJC19" s="313"/>
      <c r="VJD19" s="313"/>
      <c r="VJE19" s="313"/>
      <c r="VJF19" s="313"/>
      <c r="VJG19" s="313"/>
      <c r="VJH19" s="313"/>
      <c r="VJI19" s="313"/>
      <c r="VJJ19" s="313"/>
      <c r="VJK19" s="313"/>
      <c r="VJL19" s="313"/>
      <c r="VJM19" s="313"/>
      <c r="VJN19" s="313"/>
      <c r="VJO19" s="313"/>
      <c r="VJP19" s="313"/>
      <c r="VJQ19" s="313"/>
      <c r="VJR19" s="313"/>
      <c r="VJS19" s="313"/>
      <c r="VJT19" s="313"/>
      <c r="VJU19" s="313"/>
      <c r="VJV19" s="313"/>
      <c r="VJW19" s="313"/>
      <c r="VJX19" s="313"/>
      <c r="VJY19" s="313"/>
      <c r="VJZ19" s="313"/>
      <c r="VKA19" s="313"/>
      <c r="VKB19" s="313"/>
      <c r="VKC19" s="313"/>
      <c r="VKD19" s="313"/>
      <c r="VKE19" s="313"/>
      <c r="VKF19" s="313"/>
      <c r="VKG19" s="313"/>
      <c r="VKH19" s="313"/>
      <c r="VKI19" s="313"/>
      <c r="VKJ19" s="313"/>
      <c r="VKK19" s="313"/>
      <c r="VKL19" s="313"/>
      <c r="VKM19" s="313"/>
      <c r="VKN19" s="313"/>
      <c r="VKO19" s="313"/>
      <c r="VKP19" s="313"/>
      <c r="VKQ19" s="313"/>
      <c r="VKR19" s="313"/>
      <c r="VKS19" s="313"/>
      <c r="VKT19" s="313"/>
      <c r="VKU19" s="313"/>
      <c r="VKV19" s="313"/>
      <c r="VKW19" s="313"/>
      <c r="VKX19" s="313"/>
      <c r="VKY19" s="313"/>
      <c r="VKZ19" s="313"/>
      <c r="VLA19" s="313"/>
      <c r="VLB19" s="313"/>
      <c r="VLC19" s="313"/>
      <c r="VLD19" s="313"/>
      <c r="VLE19" s="313"/>
      <c r="VLF19" s="313"/>
      <c r="VLG19" s="313"/>
      <c r="VLH19" s="313"/>
      <c r="VLI19" s="313"/>
      <c r="VLJ19" s="313"/>
      <c r="VLK19" s="313"/>
      <c r="VLL19" s="313"/>
      <c r="VLM19" s="313"/>
      <c r="VLN19" s="313"/>
      <c r="VLO19" s="313"/>
      <c r="VLP19" s="313"/>
      <c r="VLQ19" s="313"/>
      <c r="VLR19" s="313"/>
      <c r="VLS19" s="313"/>
      <c r="VLT19" s="313"/>
      <c r="VLU19" s="313"/>
      <c r="VLV19" s="313"/>
      <c r="VLW19" s="313"/>
      <c r="VLX19" s="313"/>
      <c r="VLY19" s="313"/>
      <c r="VLZ19" s="313"/>
      <c r="VMA19" s="313"/>
      <c r="VMB19" s="313"/>
      <c r="VMC19" s="313"/>
      <c r="VMD19" s="313"/>
      <c r="VME19" s="313"/>
      <c r="VMF19" s="313"/>
      <c r="VMG19" s="313"/>
      <c r="VMH19" s="313"/>
      <c r="VMI19" s="313"/>
      <c r="VMJ19" s="313"/>
      <c r="VMK19" s="313"/>
      <c r="VML19" s="313"/>
      <c r="VMM19" s="313"/>
      <c r="VMN19" s="313"/>
      <c r="VMO19" s="313"/>
      <c r="VMP19" s="313"/>
      <c r="VMQ19" s="313"/>
      <c r="VMR19" s="313"/>
      <c r="VMS19" s="313"/>
      <c r="VMT19" s="313"/>
      <c r="VMU19" s="313"/>
      <c r="VMV19" s="313"/>
      <c r="VMW19" s="313"/>
      <c r="VMX19" s="313"/>
      <c r="VMY19" s="313"/>
      <c r="VMZ19" s="313"/>
      <c r="VNA19" s="313"/>
      <c r="VNB19" s="313"/>
      <c r="VNC19" s="313"/>
      <c r="VND19" s="313"/>
      <c r="VNE19" s="313"/>
      <c r="VNF19" s="313"/>
      <c r="VNG19" s="313"/>
      <c r="VNH19" s="313"/>
      <c r="VNI19" s="313"/>
      <c r="VNJ19" s="313"/>
      <c r="VNK19" s="313"/>
      <c r="VNL19" s="313"/>
      <c r="VNM19" s="313"/>
      <c r="VNN19" s="313"/>
      <c r="VNO19" s="313"/>
      <c r="VNP19" s="313"/>
      <c r="VNQ19" s="313"/>
      <c r="VNR19" s="313"/>
      <c r="VNS19" s="313"/>
      <c r="VNT19" s="313"/>
      <c r="VNU19" s="313"/>
      <c r="VNV19" s="313"/>
      <c r="VNW19" s="313"/>
      <c r="VNX19" s="313"/>
      <c r="VNY19" s="313"/>
      <c r="VNZ19" s="313"/>
      <c r="VOA19" s="313"/>
      <c r="VOB19" s="313"/>
      <c r="VOC19" s="313"/>
      <c r="VOD19" s="313"/>
      <c r="VOE19" s="313"/>
      <c r="VOF19" s="313"/>
      <c r="VOG19" s="313"/>
      <c r="VOH19" s="313"/>
      <c r="VOI19" s="313"/>
      <c r="VOJ19" s="313"/>
      <c r="VOK19" s="313"/>
      <c r="VOL19" s="313"/>
      <c r="VOM19" s="313"/>
      <c r="VON19" s="313"/>
      <c r="VOO19" s="313"/>
      <c r="VOP19" s="313"/>
      <c r="VOQ19" s="313"/>
      <c r="VOR19" s="313"/>
      <c r="VOS19" s="313"/>
      <c r="VOT19" s="313"/>
      <c r="VOU19" s="313"/>
      <c r="VOV19" s="313"/>
      <c r="VOW19" s="313"/>
      <c r="VOX19" s="313"/>
      <c r="VOY19" s="313"/>
      <c r="VOZ19" s="313"/>
      <c r="VPA19" s="313"/>
      <c r="VPB19" s="313"/>
      <c r="VPC19" s="313"/>
      <c r="VPD19" s="313"/>
      <c r="VPE19" s="313"/>
      <c r="VPF19" s="313"/>
      <c r="VPG19" s="313"/>
      <c r="VPH19" s="313"/>
      <c r="VPI19" s="313"/>
      <c r="VPJ19" s="313"/>
      <c r="VPK19" s="313"/>
      <c r="VPL19" s="313"/>
      <c r="VPM19" s="313"/>
      <c r="VPN19" s="313"/>
      <c r="VPO19" s="313"/>
      <c r="VPP19" s="313"/>
      <c r="VPQ19" s="313"/>
      <c r="VPR19" s="313"/>
      <c r="VPS19" s="313"/>
      <c r="VPT19" s="313"/>
      <c r="VPU19" s="313"/>
      <c r="VPV19" s="313"/>
      <c r="VPW19" s="313"/>
      <c r="VPX19" s="313"/>
      <c r="VPY19" s="313"/>
      <c r="VPZ19" s="313"/>
      <c r="VQA19" s="313"/>
      <c r="VQB19" s="313"/>
      <c r="VQC19" s="313"/>
      <c r="VQD19" s="313"/>
      <c r="VQE19" s="313"/>
      <c r="VQF19" s="313"/>
      <c r="VQG19" s="313"/>
      <c r="VQH19" s="313"/>
      <c r="VQI19" s="313"/>
      <c r="VQJ19" s="313"/>
      <c r="VQK19" s="313"/>
      <c r="VQL19" s="313"/>
      <c r="VQM19" s="313"/>
      <c r="VQN19" s="313"/>
      <c r="VQO19" s="313"/>
      <c r="VQP19" s="313"/>
      <c r="VQQ19" s="313"/>
      <c r="VQR19" s="313"/>
      <c r="VQS19" s="313"/>
      <c r="VQT19" s="313"/>
      <c r="VQU19" s="313"/>
      <c r="VQV19" s="313"/>
      <c r="VQW19" s="313"/>
      <c r="VQX19" s="313"/>
      <c r="VQY19" s="313"/>
      <c r="VQZ19" s="313"/>
      <c r="VRA19" s="313"/>
      <c r="VRB19" s="313"/>
      <c r="VRC19" s="313"/>
      <c r="VRD19" s="313"/>
      <c r="VRE19" s="313"/>
      <c r="VRF19" s="313"/>
      <c r="VRG19" s="313"/>
      <c r="VRH19" s="313"/>
      <c r="VRI19" s="313"/>
      <c r="VRJ19" s="313"/>
      <c r="VRK19" s="313"/>
      <c r="VRL19" s="313"/>
      <c r="VRM19" s="313"/>
      <c r="VRN19" s="313"/>
      <c r="VRO19" s="313"/>
      <c r="VRP19" s="313"/>
      <c r="VRQ19" s="313"/>
      <c r="VRR19" s="313"/>
      <c r="VRS19" s="313"/>
      <c r="VRT19" s="313"/>
      <c r="VRU19" s="313"/>
      <c r="VRV19" s="313"/>
      <c r="VRW19" s="313"/>
      <c r="VRX19" s="313"/>
      <c r="VRY19" s="313"/>
      <c r="VRZ19" s="313"/>
      <c r="VSA19" s="313"/>
      <c r="VSB19" s="313"/>
      <c r="VSC19" s="313"/>
      <c r="VSD19" s="313"/>
      <c r="VSE19" s="313"/>
      <c r="VSF19" s="313"/>
      <c r="VSG19" s="313"/>
      <c r="VSH19" s="313"/>
      <c r="VSI19" s="313"/>
      <c r="VSJ19" s="313"/>
      <c r="VSK19" s="313"/>
      <c r="VSL19" s="313"/>
      <c r="VSM19" s="313"/>
      <c r="VSN19" s="313"/>
      <c r="VSO19" s="313"/>
      <c r="VSP19" s="313"/>
      <c r="VSQ19" s="313"/>
      <c r="VSR19" s="313"/>
      <c r="VSS19" s="313"/>
      <c r="VST19" s="313"/>
      <c r="VSU19" s="313"/>
      <c r="VSV19" s="313"/>
      <c r="VSW19" s="313"/>
      <c r="VSX19" s="313"/>
      <c r="VSY19" s="313"/>
      <c r="VSZ19" s="313"/>
      <c r="VTA19" s="313"/>
      <c r="VTB19" s="313"/>
      <c r="VTC19" s="313"/>
      <c r="VTD19" s="313"/>
      <c r="VTE19" s="313"/>
      <c r="VTF19" s="313"/>
      <c r="VTG19" s="313"/>
      <c r="VTH19" s="313"/>
      <c r="VTI19" s="313"/>
      <c r="VTJ19" s="313"/>
      <c r="VTK19" s="313"/>
      <c r="VTL19" s="313"/>
      <c r="VTM19" s="313"/>
      <c r="VTN19" s="313"/>
      <c r="VTO19" s="313"/>
      <c r="VTP19" s="313"/>
      <c r="VTQ19" s="313"/>
      <c r="VTR19" s="313"/>
      <c r="VTS19" s="313"/>
      <c r="VTT19" s="313"/>
      <c r="VTU19" s="313"/>
      <c r="VTV19" s="313"/>
      <c r="VTW19" s="313"/>
      <c r="VTX19" s="313"/>
      <c r="VTY19" s="313"/>
      <c r="VTZ19" s="313"/>
      <c r="VUA19" s="313"/>
      <c r="VUB19" s="313"/>
      <c r="VUC19" s="313"/>
      <c r="VUD19" s="313"/>
      <c r="VUE19" s="313"/>
      <c r="VUF19" s="313"/>
      <c r="VUG19" s="313"/>
      <c r="VUH19" s="313"/>
      <c r="VUI19" s="313"/>
      <c r="VUJ19" s="313"/>
      <c r="VUK19" s="313"/>
      <c r="VUL19" s="313"/>
      <c r="VUM19" s="313"/>
      <c r="VUN19" s="313"/>
      <c r="VUO19" s="313"/>
      <c r="VUP19" s="313"/>
      <c r="VUQ19" s="313"/>
      <c r="VUR19" s="313"/>
      <c r="VUS19" s="313"/>
      <c r="VUT19" s="313"/>
      <c r="VUU19" s="313"/>
      <c r="VUV19" s="313"/>
      <c r="VUW19" s="313"/>
      <c r="VUX19" s="313"/>
      <c r="VUY19" s="313"/>
      <c r="VUZ19" s="313"/>
      <c r="VVA19" s="313"/>
      <c r="VVB19" s="313"/>
      <c r="VVC19" s="313"/>
      <c r="VVD19" s="313"/>
      <c r="VVE19" s="313"/>
      <c r="VVF19" s="313"/>
      <c r="VVG19" s="313"/>
      <c r="VVH19" s="313"/>
      <c r="VVI19" s="313"/>
      <c r="VVJ19" s="313"/>
      <c r="VVK19" s="313"/>
      <c r="VVL19" s="313"/>
      <c r="VVM19" s="313"/>
      <c r="VVN19" s="313"/>
      <c r="VVO19" s="313"/>
      <c r="VVP19" s="313"/>
      <c r="VVQ19" s="313"/>
      <c r="VVR19" s="313"/>
      <c r="VVS19" s="313"/>
      <c r="VVT19" s="313"/>
      <c r="VVU19" s="313"/>
      <c r="VVV19" s="313"/>
      <c r="VVW19" s="313"/>
      <c r="VVX19" s="313"/>
      <c r="VVY19" s="313"/>
      <c r="VVZ19" s="313"/>
      <c r="VWA19" s="313"/>
      <c r="VWB19" s="313"/>
      <c r="VWC19" s="313"/>
      <c r="VWD19" s="313"/>
      <c r="VWE19" s="313"/>
      <c r="VWF19" s="313"/>
      <c r="VWG19" s="313"/>
      <c r="VWH19" s="313"/>
      <c r="VWI19" s="313"/>
      <c r="VWJ19" s="313"/>
      <c r="VWK19" s="313"/>
      <c r="VWL19" s="313"/>
      <c r="VWM19" s="313"/>
      <c r="VWN19" s="313"/>
      <c r="VWO19" s="313"/>
      <c r="VWP19" s="313"/>
      <c r="VWQ19" s="313"/>
      <c r="VWR19" s="313"/>
      <c r="VWS19" s="313"/>
      <c r="VWT19" s="313"/>
      <c r="VWU19" s="313"/>
      <c r="VWV19" s="313"/>
      <c r="VWW19" s="313"/>
      <c r="VWX19" s="313"/>
      <c r="VWY19" s="313"/>
      <c r="VWZ19" s="313"/>
      <c r="VXA19" s="313"/>
      <c r="VXB19" s="313"/>
      <c r="VXC19" s="313"/>
      <c r="VXD19" s="313"/>
      <c r="VXE19" s="313"/>
      <c r="VXF19" s="313"/>
      <c r="VXG19" s="313"/>
      <c r="VXH19" s="313"/>
      <c r="VXI19" s="313"/>
      <c r="VXJ19" s="313"/>
      <c r="VXK19" s="313"/>
      <c r="VXL19" s="313"/>
      <c r="VXM19" s="313"/>
      <c r="VXN19" s="313"/>
      <c r="VXO19" s="313"/>
      <c r="VXP19" s="313"/>
      <c r="VXQ19" s="313"/>
      <c r="VXR19" s="313"/>
      <c r="VXS19" s="313"/>
      <c r="VXT19" s="313"/>
      <c r="VXU19" s="313"/>
      <c r="VXV19" s="313"/>
      <c r="VXW19" s="313"/>
      <c r="VXX19" s="313"/>
      <c r="VXY19" s="313"/>
      <c r="VXZ19" s="313"/>
      <c r="VYA19" s="313"/>
      <c r="VYB19" s="313"/>
      <c r="VYC19" s="313"/>
      <c r="VYD19" s="313"/>
      <c r="VYE19" s="313"/>
      <c r="VYF19" s="313"/>
      <c r="VYG19" s="313"/>
      <c r="VYH19" s="313"/>
      <c r="VYI19" s="313"/>
      <c r="VYJ19" s="313"/>
      <c r="VYK19" s="313"/>
      <c r="VYL19" s="313"/>
      <c r="VYM19" s="313"/>
      <c r="VYN19" s="313"/>
      <c r="VYO19" s="313"/>
      <c r="VYP19" s="313"/>
      <c r="VYQ19" s="313"/>
      <c r="VYR19" s="313"/>
      <c r="VYS19" s="313"/>
      <c r="VYT19" s="313"/>
      <c r="VYU19" s="313"/>
      <c r="VYV19" s="313"/>
      <c r="VYW19" s="313"/>
      <c r="VYX19" s="313"/>
      <c r="VYY19" s="313"/>
      <c r="VYZ19" s="313"/>
      <c r="VZA19" s="313"/>
      <c r="VZB19" s="313"/>
      <c r="VZC19" s="313"/>
      <c r="VZD19" s="313"/>
      <c r="VZE19" s="313"/>
      <c r="VZF19" s="313"/>
      <c r="VZG19" s="313"/>
      <c r="VZH19" s="313"/>
      <c r="VZI19" s="313"/>
      <c r="VZJ19" s="313"/>
      <c r="VZK19" s="313"/>
      <c r="VZL19" s="313"/>
      <c r="VZM19" s="313"/>
      <c r="VZN19" s="313"/>
      <c r="VZO19" s="313"/>
      <c r="VZP19" s="313"/>
      <c r="VZQ19" s="313"/>
      <c r="VZR19" s="313"/>
      <c r="VZS19" s="313"/>
      <c r="VZT19" s="313"/>
      <c r="VZU19" s="313"/>
      <c r="VZV19" s="313"/>
      <c r="VZW19" s="313"/>
      <c r="VZX19" s="313"/>
      <c r="VZY19" s="313"/>
      <c r="VZZ19" s="313"/>
      <c r="WAA19" s="313"/>
      <c r="WAB19" s="313"/>
      <c r="WAC19" s="313"/>
      <c r="WAD19" s="313"/>
      <c r="WAE19" s="313"/>
      <c r="WAF19" s="313"/>
      <c r="WAG19" s="313"/>
      <c r="WAH19" s="313"/>
      <c r="WAI19" s="313"/>
      <c r="WAJ19" s="313"/>
      <c r="WAK19" s="313"/>
      <c r="WAL19" s="313"/>
      <c r="WAM19" s="313"/>
      <c r="WAN19" s="313"/>
      <c r="WAO19" s="313"/>
      <c r="WAP19" s="313"/>
      <c r="WAQ19" s="313"/>
      <c r="WAR19" s="313"/>
      <c r="WAS19" s="313"/>
      <c r="WAT19" s="313"/>
      <c r="WAU19" s="313"/>
      <c r="WAV19" s="313"/>
      <c r="WAW19" s="313"/>
      <c r="WAX19" s="313"/>
      <c r="WAY19" s="313"/>
      <c r="WAZ19" s="313"/>
      <c r="WBA19" s="313"/>
      <c r="WBB19" s="313"/>
      <c r="WBC19" s="313"/>
      <c r="WBD19" s="313"/>
      <c r="WBE19" s="313"/>
      <c r="WBF19" s="313"/>
      <c r="WBG19" s="313"/>
      <c r="WBH19" s="313"/>
      <c r="WBI19" s="313"/>
      <c r="WBJ19" s="313"/>
      <c r="WBK19" s="313"/>
      <c r="WBL19" s="313"/>
      <c r="WBM19" s="313"/>
      <c r="WBN19" s="313"/>
      <c r="WBO19" s="313"/>
      <c r="WBP19" s="313"/>
      <c r="WBQ19" s="313"/>
      <c r="WBR19" s="313"/>
      <c r="WBS19" s="313"/>
      <c r="WBT19" s="313"/>
      <c r="WBU19" s="313"/>
      <c r="WBV19" s="313"/>
      <c r="WBW19" s="313"/>
      <c r="WBX19" s="313"/>
      <c r="WBY19" s="313"/>
      <c r="WBZ19" s="313"/>
      <c r="WCA19" s="313"/>
      <c r="WCB19" s="313"/>
      <c r="WCC19" s="313"/>
      <c r="WCD19" s="313"/>
      <c r="WCE19" s="313"/>
      <c r="WCF19" s="313"/>
      <c r="WCG19" s="313"/>
      <c r="WCH19" s="313"/>
      <c r="WCI19" s="313"/>
      <c r="WCJ19" s="313"/>
      <c r="WCK19" s="313"/>
      <c r="WCL19" s="313"/>
      <c r="WCM19" s="313"/>
      <c r="WCN19" s="313"/>
      <c r="WCO19" s="313"/>
      <c r="WCP19" s="313"/>
      <c r="WCQ19" s="313"/>
      <c r="WCR19" s="313"/>
      <c r="WCS19" s="313"/>
      <c r="WCT19" s="313"/>
      <c r="WCU19" s="313"/>
      <c r="WCV19" s="313"/>
      <c r="WCW19" s="313"/>
      <c r="WCX19" s="313"/>
      <c r="WCY19" s="313"/>
      <c r="WCZ19" s="313"/>
      <c r="WDA19" s="313"/>
      <c r="WDB19" s="313"/>
      <c r="WDC19" s="313"/>
      <c r="WDD19" s="313"/>
      <c r="WDE19" s="313"/>
      <c r="WDF19" s="313"/>
      <c r="WDG19" s="313"/>
      <c r="WDH19" s="313"/>
      <c r="WDI19" s="313"/>
      <c r="WDJ19" s="313"/>
      <c r="WDK19" s="313"/>
      <c r="WDL19" s="313"/>
      <c r="WDM19" s="313"/>
      <c r="WDN19" s="313"/>
      <c r="WDO19" s="313"/>
      <c r="WDP19" s="313"/>
      <c r="WDQ19" s="313"/>
      <c r="WDR19" s="313"/>
      <c r="WDS19" s="313"/>
      <c r="WDT19" s="313"/>
      <c r="WDU19" s="313"/>
      <c r="WDV19" s="313"/>
      <c r="WDW19" s="313"/>
      <c r="WDX19" s="313"/>
      <c r="WDY19" s="313"/>
      <c r="WDZ19" s="313"/>
      <c r="WEA19" s="313"/>
      <c r="WEB19" s="313"/>
      <c r="WEC19" s="313"/>
      <c r="WED19" s="313"/>
      <c r="WEE19" s="313"/>
      <c r="WEF19" s="313"/>
      <c r="WEG19" s="313"/>
      <c r="WEH19" s="313"/>
      <c r="WEI19" s="313"/>
      <c r="WEJ19" s="313"/>
      <c r="WEK19" s="313"/>
      <c r="WEL19" s="313"/>
      <c r="WEM19" s="313"/>
      <c r="WEN19" s="313"/>
      <c r="WEO19" s="313"/>
      <c r="WEP19" s="313"/>
      <c r="WEQ19" s="313"/>
      <c r="WER19" s="313"/>
      <c r="WES19" s="313"/>
      <c r="WET19" s="313"/>
      <c r="WEU19" s="313"/>
      <c r="WEV19" s="313"/>
      <c r="WEW19" s="313"/>
      <c r="WEX19" s="313"/>
      <c r="WEY19" s="313"/>
      <c r="WEZ19" s="313"/>
      <c r="WFA19" s="313"/>
      <c r="WFB19" s="313"/>
      <c r="WFC19" s="313"/>
      <c r="WFD19" s="313"/>
      <c r="WFE19" s="313"/>
      <c r="WFF19" s="313"/>
      <c r="WFG19" s="313"/>
      <c r="WFH19" s="313"/>
      <c r="WFI19" s="313"/>
      <c r="WFJ19" s="313"/>
      <c r="WFK19" s="313"/>
      <c r="WFL19" s="313"/>
      <c r="WFM19" s="313"/>
      <c r="WFN19" s="313"/>
      <c r="WFO19" s="313"/>
      <c r="WFP19" s="313"/>
      <c r="WFQ19" s="313"/>
      <c r="WFR19" s="313"/>
      <c r="WFS19" s="313"/>
      <c r="WFT19" s="313"/>
      <c r="WFU19" s="313"/>
      <c r="WFV19" s="313"/>
      <c r="WFW19" s="313"/>
      <c r="WFX19" s="313"/>
      <c r="WFY19" s="313"/>
      <c r="WFZ19" s="313"/>
      <c r="WGA19" s="313"/>
      <c r="WGB19" s="313"/>
      <c r="WGC19" s="313"/>
      <c r="WGD19" s="313"/>
      <c r="WGE19" s="313"/>
      <c r="WGF19" s="313"/>
      <c r="WGG19" s="313"/>
      <c r="WGH19" s="313"/>
      <c r="WGI19" s="313"/>
      <c r="WGJ19" s="313"/>
      <c r="WGK19" s="313"/>
      <c r="WGL19" s="313"/>
      <c r="WGM19" s="313"/>
      <c r="WGN19" s="313"/>
      <c r="WGO19" s="313"/>
      <c r="WGP19" s="313"/>
      <c r="WGQ19" s="313"/>
      <c r="WGR19" s="313"/>
      <c r="WGS19" s="313"/>
      <c r="WGT19" s="313"/>
      <c r="WGU19" s="313"/>
      <c r="WGV19" s="313"/>
      <c r="WGW19" s="313"/>
      <c r="WGX19" s="313"/>
      <c r="WGY19" s="313"/>
      <c r="WGZ19" s="313"/>
      <c r="WHA19" s="313"/>
      <c r="WHB19" s="313"/>
      <c r="WHC19" s="313"/>
      <c r="WHD19" s="313"/>
      <c r="WHE19" s="313"/>
      <c r="WHF19" s="313"/>
      <c r="WHG19" s="313"/>
      <c r="WHH19" s="313"/>
      <c r="WHI19" s="313"/>
      <c r="WHJ19" s="313"/>
      <c r="WHK19" s="313"/>
      <c r="WHL19" s="313"/>
      <c r="WHM19" s="313"/>
      <c r="WHN19" s="313"/>
      <c r="WHO19" s="313"/>
      <c r="WHP19" s="313"/>
      <c r="WHQ19" s="313"/>
      <c r="WHR19" s="313"/>
      <c r="WHS19" s="313"/>
      <c r="WHT19" s="313"/>
      <c r="WHU19" s="313"/>
      <c r="WHV19" s="313"/>
      <c r="WHW19" s="313"/>
      <c r="WHX19" s="313"/>
      <c r="WHY19" s="313"/>
      <c r="WHZ19" s="313"/>
      <c r="WIA19" s="313"/>
      <c r="WIB19" s="313"/>
      <c r="WIC19" s="313"/>
      <c r="WID19" s="313"/>
      <c r="WIE19" s="313"/>
      <c r="WIF19" s="313"/>
      <c r="WIG19" s="313"/>
      <c r="WIH19" s="313"/>
      <c r="WII19" s="313"/>
      <c r="WIJ19" s="313"/>
      <c r="WIK19" s="313"/>
      <c r="WIL19" s="313"/>
      <c r="WIM19" s="313"/>
      <c r="WIN19" s="313"/>
      <c r="WIO19" s="313"/>
      <c r="WIP19" s="313"/>
      <c r="WIQ19" s="313"/>
      <c r="WIR19" s="313"/>
      <c r="WIS19" s="313"/>
      <c r="WIT19" s="313"/>
      <c r="WIU19" s="313"/>
      <c r="WIV19" s="313"/>
      <c r="WIW19" s="313"/>
      <c r="WIX19" s="313"/>
      <c r="WIY19" s="313"/>
      <c r="WIZ19" s="313"/>
      <c r="WJA19" s="313"/>
      <c r="WJB19" s="313"/>
      <c r="WJC19" s="313"/>
      <c r="WJD19" s="313"/>
      <c r="WJE19" s="313"/>
      <c r="WJF19" s="313"/>
      <c r="WJG19" s="313"/>
      <c r="WJH19" s="313"/>
      <c r="WJI19" s="313"/>
      <c r="WJJ19" s="313"/>
      <c r="WJK19" s="313"/>
      <c r="WJL19" s="313"/>
      <c r="WJM19" s="313"/>
      <c r="WJN19" s="313"/>
      <c r="WJO19" s="313"/>
      <c r="WJP19" s="313"/>
      <c r="WJQ19" s="313"/>
      <c r="WJR19" s="313"/>
      <c r="WJS19" s="313"/>
      <c r="WJT19" s="313"/>
      <c r="WJU19" s="313"/>
      <c r="WJV19" s="313"/>
      <c r="WJW19" s="313"/>
      <c r="WJX19" s="313"/>
      <c r="WJY19" s="313"/>
      <c r="WJZ19" s="313"/>
      <c r="WKA19" s="313"/>
      <c r="WKB19" s="313"/>
      <c r="WKC19" s="313"/>
      <c r="WKD19" s="313"/>
      <c r="WKE19" s="313"/>
      <c r="WKF19" s="313"/>
      <c r="WKG19" s="313"/>
      <c r="WKH19" s="313"/>
      <c r="WKI19" s="313"/>
      <c r="WKJ19" s="313"/>
      <c r="WKK19" s="313"/>
      <c r="WKL19" s="313"/>
      <c r="WKM19" s="313"/>
      <c r="WKN19" s="313"/>
      <c r="WKO19" s="313"/>
      <c r="WKP19" s="313"/>
      <c r="WKQ19" s="313"/>
      <c r="WKR19" s="313"/>
      <c r="WKS19" s="313"/>
      <c r="WKT19" s="313"/>
      <c r="WKU19" s="313"/>
      <c r="WKV19" s="313"/>
      <c r="WKW19" s="313"/>
      <c r="WKX19" s="313"/>
      <c r="WKY19" s="313"/>
      <c r="WKZ19" s="313"/>
      <c r="WLA19" s="313"/>
      <c r="WLB19" s="313"/>
      <c r="WLC19" s="313"/>
      <c r="WLD19" s="313"/>
      <c r="WLE19" s="313"/>
      <c r="WLF19" s="313"/>
      <c r="WLG19" s="313"/>
      <c r="WLH19" s="313"/>
      <c r="WLI19" s="313"/>
      <c r="WLJ19" s="313"/>
      <c r="WLK19" s="313"/>
      <c r="WLL19" s="313"/>
      <c r="WLM19" s="313"/>
      <c r="WLN19" s="313"/>
      <c r="WLO19" s="313"/>
      <c r="WLP19" s="313"/>
      <c r="WLQ19" s="313"/>
      <c r="WLR19" s="313"/>
      <c r="WLS19" s="313"/>
      <c r="WLT19" s="313"/>
      <c r="WLU19" s="313"/>
      <c r="WLV19" s="313"/>
      <c r="WLW19" s="313"/>
      <c r="WLX19" s="313"/>
      <c r="WLY19" s="313"/>
      <c r="WLZ19" s="313"/>
      <c r="WMA19" s="313"/>
      <c r="WMB19" s="313"/>
      <c r="WMC19" s="313"/>
      <c r="WMD19" s="313"/>
      <c r="WME19" s="313"/>
      <c r="WMF19" s="313"/>
      <c r="WMG19" s="313"/>
      <c r="WMH19" s="313"/>
      <c r="WMI19" s="313"/>
      <c r="WMJ19" s="313"/>
      <c r="WMK19" s="313"/>
      <c r="WML19" s="313"/>
      <c r="WMM19" s="313"/>
      <c r="WMN19" s="313"/>
      <c r="WMO19" s="313"/>
      <c r="WMP19" s="313"/>
      <c r="WMQ19" s="313"/>
      <c r="WMR19" s="313"/>
      <c r="WMS19" s="313"/>
      <c r="WMT19" s="313"/>
      <c r="WMU19" s="313"/>
      <c r="WMV19" s="313"/>
      <c r="WMW19" s="313"/>
      <c r="WMX19" s="313"/>
      <c r="WMY19" s="313"/>
      <c r="WMZ19" s="313"/>
      <c r="WNA19" s="313"/>
      <c r="WNB19" s="313"/>
      <c r="WNC19" s="313"/>
      <c r="WND19" s="313"/>
      <c r="WNE19" s="313"/>
      <c r="WNF19" s="313"/>
      <c r="WNG19" s="313"/>
      <c r="WNH19" s="313"/>
      <c r="WNI19" s="313"/>
      <c r="WNJ19" s="313"/>
      <c r="WNK19" s="313"/>
      <c r="WNL19" s="313"/>
      <c r="WNM19" s="313"/>
      <c r="WNN19" s="313"/>
      <c r="WNO19" s="313"/>
      <c r="WNP19" s="313"/>
      <c r="WNQ19" s="313"/>
      <c r="WNR19" s="313"/>
      <c r="WNS19" s="313"/>
      <c r="WNT19" s="313"/>
      <c r="WNU19" s="313"/>
      <c r="WNV19" s="313"/>
      <c r="WNW19" s="313"/>
      <c r="WNX19" s="313"/>
      <c r="WNY19" s="313"/>
      <c r="WNZ19" s="313"/>
      <c r="WOA19" s="313"/>
      <c r="WOB19" s="313"/>
      <c r="WOC19" s="313"/>
      <c r="WOD19" s="313"/>
      <c r="WOE19" s="313"/>
      <c r="WOF19" s="313"/>
      <c r="WOG19" s="313"/>
      <c r="WOH19" s="313"/>
      <c r="WOI19" s="313"/>
      <c r="WOJ19" s="313"/>
      <c r="WOK19" s="313"/>
      <c r="WOL19" s="313"/>
      <c r="WOM19" s="313"/>
      <c r="WON19" s="313"/>
      <c r="WOO19" s="313"/>
      <c r="WOP19" s="313"/>
      <c r="WOQ19" s="313"/>
      <c r="WOR19" s="313"/>
      <c r="WOS19" s="313"/>
      <c r="WOT19" s="313"/>
      <c r="WOU19" s="313"/>
      <c r="WOV19" s="313"/>
      <c r="WOW19" s="313"/>
      <c r="WOX19" s="313"/>
      <c r="WOY19" s="313"/>
      <c r="WOZ19" s="313"/>
      <c r="WPA19" s="313"/>
      <c r="WPB19" s="313"/>
      <c r="WPC19" s="313"/>
      <c r="WPD19" s="313"/>
      <c r="WPE19" s="313"/>
      <c r="WPF19" s="313"/>
      <c r="WPG19" s="313"/>
      <c r="WPH19" s="313"/>
      <c r="WPI19" s="313"/>
      <c r="WPJ19" s="313"/>
      <c r="WPK19" s="313"/>
      <c r="WPL19" s="313"/>
      <c r="WPM19" s="313"/>
      <c r="WPN19" s="313"/>
      <c r="WPO19" s="313"/>
      <c r="WPP19" s="313"/>
      <c r="WPQ19" s="313"/>
      <c r="WPR19" s="313"/>
      <c r="WPS19" s="313"/>
      <c r="WPT19" s="313"/>
      <c r="WPU19" s="313"/>
      <c r="WPV19" s="313"/>
      <c r="WPW19" s="313"/>
      <c r="WPX19" s="313"/>
      <c r="WPY19" s="313"/>
      <c r="WPZ19" s="313"/>
      <c r="WQA19" s="313"/>
      <c r="WQB19" s="313"/>
      <c r="WQC19" s="313"/>
      <c r="WQD19" s="313"/>
      <c r="WQE19" s="313"/>
      <c r="WQF19" s="313"/>
      <c r="WQG19" s="313"/>
      <c r="WQH19" s="313"/>
      <c r="WQI19" s="313"/>
      <c r="WQJ19" s="313"/>
      <c r="WQK19" s="313"/>
      <c r="WQL19" s="313"/>
      <c r="WQM19" s="313"/>
      <c r="WQN19" s="313"/>
      <c r="WQO19" s="313"/>
      <c r="WQP19" s="313"/>
      <c r="WQQ19" s="313"/>
      <c r="WQR19" s="313"/>
      <c r="WQS19" s="313"/>
      <c r="WQT19" s="313"/>
      <c r="WQU19" s="313"/>
      <c r="WQV19" s="313"/>
      <c r="WQW19" s="313"/>
      <c r="WQX19" s="313"/>
      <c r="WQY19" s="313"/>
      <c r="WQZ19" s="313"/>
      <c r="WRA19" s="313"/>
      <c r="WRB19" s="313"/>
      <c r="WRC19" s="313"/>
      <c r="WRD19" s="313"/>
      <c r="WRE19" s="313"/>
      <c r="WRF19" s="313"/>
      <c r="WRG19" s="313"/>
      <c r="WRH19" s="313"/>
      <c r="WRI19" s="313"/>
      <c r="WRJ19" s="313"/>
      <c r="WRK19" s="313"/>
      <c r="WRL19" s="313"/>
      <c r="WRM19" s="313"/>
      <c r="WRN19" s="313"/>
      <c r="WRO19" s="313"/>
      <c r="WRP19" s="313"/>
      <c r="WRQ19" s="313"/>
      <c r="WRR19" s="313"/>
      <c r="WRS19" s="313"/>
      <c r="WRT19" s="313"/>
      <c r="WRU19" s="313"/>
      <c r="WRV19" s="313"/>
      <c r="WRW19" s="313"/>
      <c r="WRX19" s="313"/>
      <c r="WRY19" s="313"/>
      <c r="WRZ19" s="313"/>
      <c r="WSA19" s="313"/>
      <c r="WSB19" s="313"/>
      <c r="WSC19" s="313"/>
      <c r="WSD19" s="313"/>
      <c r="WSE19" s="313"/>
      <c r="WSF19" s="313"/>
      <c r="WSG19" s="313"/>
      <c r="WSH19" s="313"/>
      <c r="WSI19" s="313"/>
      <c r="WSJ19" s="313"/>
      <c r="WSK19" s="313"/>
      <c r="WSL19" s="313"/>
      <c r="WSM19" s="313"/>
      <c r="WSN19" s="313"/>
      <c r="WSO19" s="313"/>
      <c r="WSP19" s="313"/>
      <c r="WSQ19" s="313"/>
      <c r="WSR19" s="313"/>
      <c r="WSS19" s="313"/>
      <c r="WST19" s="313"/>
      <c r="WSU19" s="313"/>
      <c r="WSV19" s="313"/>
      <c r="WSW19" s="313"/>
      <c r="WSX19" s="313"/>
      <c r="WSY19" s="313"/>
      <c r="WSZ19" s="313"/>
      <c r="WTA19" s="313"/>
      <c r="WTB19" s="313"/>
      <c r="WTC19" s="313"/>
      <c r="WTD19" s="313"/>
      <c r="WTE19" s="313"/>
      <c r="WTF19" s="313"/>
      <c r="WTG19" s="313"/>
      <c r="WTH19" s="313"/>
      <c r="WTI19" s="313"/>
      <c r="WTJ19" s="313"/>
      <c r="WTK19" s="313"/>
      <c r="WTL19" s="313"/>
      <c r="WTM19" s="313"/>
      <c r="WTN19" s="313"/>
      <c r="WTO19" s="313"/>
      <c r="WTP19" s="313"/>
      <c r="WTQ19" s="313"/>
      <c r="WTR19" s="313"/>
      <c r="WTS19" s="313"/>
      <c r="WTT19" s="313"/>
      <c r="WTU19" s="313"/>
      <c r="WTV19" s="313"/>
      <c r="WTW19" s="313"/>
      <c r="WTX19" s="313"/>
      <c r="WTY19" s="313"/>
      <c r="WTZ19" s="313"/>
      <c r="WUA19" s="313"/>
      <c r="WUB19" s="313"/>
      <c r="WUC19" s="313"/>
      <c r="WUD19" s="313"/>
      <c r="WUE19" s="313"/>
      <c r="WUF19" s="313"/>
      <c r="WUG19" s="313"/>
      <c r="WUH19" s="313"/>
      <c r="WUI19" s="313"/>
      <c r="WUJ19" s="313"/>
      <c r="WUK19" s="313"/>
      <c r="WUL19" s="313"/>
      <c r="WUM19" s="313"/>
      <c r="WUN19" s="313"/>
      <c r="WUO19" s="313"/>
      <c r="WUP19" s="313"/>
      <c r="WUQ19" s="313"/>
      <c r="WUR19" s="313"/>
      <c r="WUS19" s="313"/>
      <c r="WUT19" s="313"/>
      <c r="WUU19" s="313"/>
      <c r="WUV19" s="313"/>
      <c r="WUW19" s="313"/>
      <c r="WUX19" s="313"/>
      <c r="WUY19" s="313"/>
      <c r="WUZ19" s="313"/>
      <c r="WVA19" s="313"/>
      <c r="WVB19" s="313"/>
      <c r="WVC19" s="313"/>
      <c r="WVD19" s="313"/>
      <c r="WVE19" s="313"/>
      <c r="WVF19" s="313"/>
      <c r="WVG19" s="313"/>
      <c r="WVH19" s="313"/>
      <c r="WVI19" s="313"/>
      <c r="WVJ19" s="313"/>
      <c r="WVK19" s="313"/>
      <c r="WVL19" s="313"/>
      <c r="WVM19" s="313"/>
      <c r="WVN19" s="313"/>
      <c r="WVO19" s="313"/>
      <c r="WVP19" s="313"/>
      <c r="WVQ19" s="313"/>
      <c r="WVR19" s="313"/>
      <c r="WVS19" s="313"/>
      <c r="WVT19" s="313"/>
      <c r="WVU19" s="313"/>
      <c r="WVV19" s="313"/>
      <c r="WVW19" s="313"/>
      <c r="WVX19" s="313"/>
      <c r="WVY19" s="313"/>
    </row>
    <row r="20" spans="1:16145" s="302" customFormat="1" ht="24" customHeight="1">
      <c r="A20" s="295" t="s">
        <v>12</v>
      </c>
      <c r="B20" s="296">
        <v>287047</v>
      </c>
      <c r="C20" s="297">
        <v>289095</v>
      </c>
      <c r="D20" s="298">
        <v>302629</v>
      </c>
      <c r="E20" s="299">
        <v>249665</v>
      </c>
      <c r="F20" s="334">
        <v>268626</v>
      </c>
      <c r="G20" s="334">
        <v>263231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20</v>
      </c>
      <c r="B21" s="296">
        <v>278955</v>
      </c>
      <c r="C21" s="297">
        <v>356770</v>
      </c>
      <c r="D21" s="298">
        <v>285196</v>
      </c>
      <c r="E21" s="299">
        <v>136551</v>
      </c>
      <c r="F21" s="334">
        <v>169796</v>
      </c>
      <c r="G21" s="334">
        <v>249346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304" t="s">
        <v>21</v>
      </c>
      <c r="B22" s="296">
        <v>241402</v>
      </c>
      <c r="C22" s="297">
        <v>257541</v>
      </c>
      <c r="D22" s="298">
        <v>193200</v>
      </c>
      <c r="E22" s="299">
        <v>226113</v>
      </c>
      <c r="F22" s="334">
        <v>255914</v>
      </c>
      <c r="G22" s="334">
        <v>237336</v>
      </c>
      <c r="H22" s="277"/>
      <c r="I22" s="282"/>
      <c r="J22" s="300"/>
      <c r="K22" s="300"/>
      <c r="L22" s="300"/>
      <c r="M22" s="300"/>
      <c r="N22" s="300"/>
      <c r="O22" s="301"/>
      <c r="P22" s="301"/>
      <c r="Q22" s="301"/>
      <c r="R22" s="301"/>
      <c r="S22" s="301"/>
      <c r="T22" s="301"/>
      <c r="U22" s="301"/>
      <c r="V22" s="277"/>
    </row>
    <row r="23" spans="1:16145" s="302" customFormat="1" ht="24" customHeight="1">
      <c r="A23" s="295" t="s">
        <v>15</v>
      </c>
      <c r="B23" s="296">
        <v>144682</v>
      </c>
      <c r="C23" s="297">
        <v>178132</v>
      </c>
      <c r="D23" s="298">
        <v>206031</v>
      </c>
      <c r="E23" s="299">
        <v>142506</v>
      </c>
      <c r="F23" s="334">
        <v>163879</v>
      </c>
      <c r="G23" s="334">
        <v>205950</v>
      </c>
      <c r="H23" s="277"/>
      <c r="I23" s="282"/>
      <c r="J23" s="300"/>
      <c r="K23" s="300"/>
      <c r="L23" s="300"/>
      <c r="M23" s="300"/>
      <c r="N23" s="300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  <c r="AMK23" s="277"/>
      <c r="AML23" s="277"/>
      <c r="AMM23" s="277"/>
      <c r="AMN23" s="277"/>
      <c r="AMO23" s="277"/>
      <c r="AMP23" s="277"/>
      <c r="AMQ23" s="277"/>
      <c r="AMR23" s="277"/>
      <c r="AMS23" s="277"/>
      <c r="AMT23" s="277"/>
      <c r="AMU23" s="277"/>
      <c r="AMV23" s="277"/>
      <c r="AMW23" s="277"/>
      <c r="AMX23" s="277"/>
      <c r="AMY23" s="277"/>
      <c r="AMZ23" s="277"/>
      <c r="ANA23" s="277"/>
      <c r="ANB23" s="277"/>
      <c r="ANC23" s="277"/>
      <c r="AND23" s="277"/>
      <c r="ANE23" s="277"/>
      <c r="ANF23" s="277"/>
      <c r="ANG23" s="277"/>
      <c r="ANH23" s="277"/>
      <c r="ANI23" s="277"/>
      <c r="ANJ23" s="277"/>
      <c r="ANK23" s="277"/>
      <c r="ANL23" s="277"/>
      <c r="ANM23" s="277"/>
      <c r="ANN23" s="277"/>
      <c r="ANO23" s="277"/>
      <c r="ANP23" s="277"/>
      <c r="ANQ23" s="277"/>
      <c r="ANR23" s="277"/>
      <c r="ANS23" s="277"/>
      <c r="ANT23" s="277"/>
      <c r="ANU23" s="277"/>
      <c r="ANV23" s="277"/>
      <c r="ANW23" s="277"/>
      <c r="ANX23" s="277"/>
      <c r="ANY23" s="277"/>
      <c r="ANZ23" s="277"/>
      <c r="AOA23" s="277"/>
      <c r="AOB23" s="277"/>
      <c r="AOC23" s="277"/>
      <c r="AOD23" s="277"/>
      <c r="AOE23" s="277"/>
      <c r="AOF23" s="277"/>
      <c r="AOG23" s="277"/>
      <c r="AOH23" s="277"/>
      <c r="AOI23" s="277"/>
      <c r="AOJ23" s="277"/>
      <c r="AOK23" s="277"/>
      <c r="AOL23" s="277"/>
      <c r="AOM23" s="277"/>
      <c r="AON23" s="277"/>
      <c r="AOO23" s="277"/>
      <c r="AOP23" s="277"/>
      <c r="AOQ23" s="277"/>
      <c r="AOR23" s="277"/>
      <c r="AOS23" s="277"/>
      <c r="AOT23" s="277"/>
      <c r="AOU23" s="277"/>
      <c r="AOV23" s="277"/>
      <c r="AOW23" s="277"/>
      <c r="AOX23" s="277"/>
      <c r="AOY23" s="277"/>
      <c r="AOZ23" s="277"/>
      <c r="APA23" s="277"/>
      <c r="APB23" s="277"/>
      <c r="APC23" s="277"/>
      <c r="APD23" s="277"/>
      <c r="APE23" s="277"/>
      <c r="APF23" s="277"/>
      <c r="APG23" s="277"/>
      <c r="APH23" s="277"/>
      <c r="API23" s="277"/>
      <c r="APJ23" s="277"/>
      <c r="APK23" s="277"/>
      <c r="APL23" s="277"/>
      <c r="APM23" s="277"/>
      <c r="APN23" s="277"/>
      <c r="APO23" s="277"/>
      <c r="APP23" s="277"/>
      <c r="APQ23" s="277"/>
      <c r="APR23" s="277"/>
      <c r="APS23" s="277"/>
      <c r="APT23" s="277"/>
      <c r="APU23" s="277"/>
      <c r="APV23" s="277"/>
      <c r="APW23" s="277"/>
      <c r="APX23" s="277"/>
      <c r="APY23" s="277"/>
      <c r="APZ23" s="277"/>
      <c r="AQA23" s="277"/>
      <c r="AQB23" s="277"/>
      <c r="AQC23" s="277"/>
      <c r="AQD23" s="277"/>
      <c r="AQE23" s="277"/>
      <c r="AQF23" s="277"/>
      <c r="AQG23" s="277"/>
      <c r="AQH23" s="277"/>
      <c r="AQI23" s="277"/>
      <c r="AQJ23" s="277"/>
      <c r="AQK23" s="277"/>
      <c r="AQL23" s="277"/>
      <c r="AQM23" s="277"/>
      <c r="AQN23" s="277"/>
      <c r="AQO23" s="277"/>
      <c r="AQP23" s="277"/>
      <c r="AQQ23" s="277"/>
      <c r="AQR23" s="277"/>
      <c r="AQS23" s="277"/>
      <c r="AQT23" s="277"/>
      <c r="AQU23" s="277"/>
      <c r="AQV23" s="277"/>
      <c r="AQW23" s="277"/>
      <c r="AQX23" s="277"/>
      <c r="AQY23" s="277"/>
      <c r="AQZ23" s="277"/>
      <c r="ARA23" s="277"/>
      <c r="ARB23" s="277"/>
      <c r="ARC23" s="277"/>
      <c r="ARD23" s="277"/>
      <c r="ARE23" s="277"/>
      <c r="ARF23" s="277"/>
      <c r="ARG23" s="277"/>
      <c r="ARH23" s="277"/>
      <c r="ARI23" s="277"/>
      <c r="ARJ23" s="277"/>
      <c r="ARK23" s="277"/>
      <c r="ARL23" s="277"/>
      <c r="ARM23" s="277"/>
      <c r="ARN23" s="277"/>
      <c r="ARO23" s="277"/>
      <c r="ARP23" s="277"/>
      <c r="ARQ23" s="277"/>
      <c r="ARR23" s="277"/>
      <c r="ARS23" s="277"/>
      <c r="ART23" s="277"/>
      <c r="ARU23" s="277"/>
      <c r="ARV23" s="277"/>
      <c r="ARW23" s="277"/>
      <c r="ARX23" s="277"/>
      <c r="ARY23" s="277"/>
      <c r="ARZ23" s="277"/>
      <c r="ASA23" s="277"/>
      <c r="ASB23" s="277"/>
      <c r="ASC23" s="277"/>
      <c r="ASD23" s="277"/>
      <c r="ASE23" s="277"/>
      <c r="ASF23" s="277"/>
      <c r="ASG23" s="277"/>
      <c r="ASH23" s="277"/>
      <c r="ASI23" s="277"/>
      <c r="ASJ23" s="277"/>
      <c r="ASK23" s="277"/>
      <c r="ASL23" s="277"/>
      <c r="ASM23" s="277"/>
      <c r="ASN23" s="277"/>
      <c r="ASO23" s="277"/>
      <c r="ASP23" s="277"/>
      <c r="ASQ23" s="277"/>
      <c r="ASR23" s="277"/>
      <c r="ASS23" s="277"/>
      <c r="AST23" s="277"/>
      <c r="ASU23" s="277"/>
      <c r="ASV23" s="277"/>
      <c r="ASW23" s="277"/>
      <c r="ASX23" s="277"/>
      <c r="ASY23" s="277"/>
      <c r="ASZ23" s="277"/>
      <c r="ATA23" s="277"/>
      <c r="ATB23" s="277"/>
      <c r="ATC23" s="277"/>
      <c r="ATD23" s="277"/>
      <c r="ATE23" s="277"/>
      <c r="ATF23" s="277"/>
      <c r="ATG23" s="277"/>
      <c r="ATH23" s="277"/>
      <c r="ATI23" s="277"/>
      <c r="ATJ23" s="277"/>
      <c r="ATK23" s="277"/>
      <c r="ATL23" s="277"/>
      <c r="ATM23" s="277"/>
      <c r="ATN23" s="277"/>
      <c r="ATO23" s="277"/>
      <c r="ATP23" s="277"/>
      <c r="ATQ23" s="277"/>
      <c r="ATR23" s="277"/>
      <c r="ATS23" s="277"/>
      <c r="ATT23" s="277"/>
      <c r="ATU23" s="277"/>
      <c r="ATV23" s="277"/>
      <c r="ATW23" s="277"/>
      <c r="ATX23" s="277"/>
      <c r="ATY23" s="277"/>
      <c r="ATZ23" s="277"/>
      <c r="AUA23" s="277"/>
      <c r="AUB23" s="277"/>
      <c r="AUC23" s="277"/>
      <c r="AUD23" s="277"/>
      <c r="AUE23" s="277"/>
      <c r="AUF23" s="277"/>
      <c r="AUG23" s="277"/>
      <c r="AUH23" s="277"/>
      <c r="AUI23" s="277"/>
      <c r="AUJ23" s="277"/>
      <c r="AUK23" s="277"/>
      <c r="AUL23" s="277"/>
      <c r="AUM23" s="277"/>
      <c r="AUN23" s="277"/>
      <c r="AUO23" s="277"/>
      <c r="AUP23" s="277"/>
      <c r="AUQ23" s="277"/>
      <c r="AUR23" s="277"/>
      <c r="AUS23" s="277"/>
      <c r="AUT23" s="277"/>
      <c r="AUU23" s="277"/>
      <c r="AUV23" s="277"/>
      <c r="AUW23" s="277"/>
      <c r="AUX23" s="277"/>
      <c r="AUY23" s="277"/>
      <c r="AUZ23" s="277"/>
      <c r="AVA23" s="277"/>
      <c r="AVB23" s="277"/>
      <c r="AVC23" s="277"/>
      <c r="AVD23" s="277"/>
      <c r="AVE23" s="277"/>
      <c r="AVF23" s="277"/>
      <c r="AVG23" s="277"/>
      <c r="AVH23" s="277"/>
      <c r="AVI23" s="277"/>
      <c r="AVJ23" s="277"/>
      <c r="AVK23" s="277"/>
      <c r="AVL23" s="277"/>
      <c r="AVM23" s="277"/>
      <c r="AVN23" s="277"/>
      <c r="AVO23" s="277"/>
      <c r="AVP23" s="277"/>
      <c r="AVQ23" s="277"/>
      <c r="AVR23" s="277"/>
      <c r="AVS23" s="277"/>
      <c r="AVT23" s="277"/>
      <c r="AVU23" s="277"/>
      <c r="AVV23" s="277"/>
      <c r="AVW23" s="277"/>
      <c r="AVX23" s="277"/>
      <c r="AVY23" s="277"/>
      <c r="AVZ23" s="277"/>
      <c r="AWA23" s="277"/>
      <c r="AWB23" s="277"/>
      <c r="AWC23" s="277"/>
      <c r="AWD23" s="277"/>
      <c r="AWE23" s="277"/>
      <c r="AWF23" s="277"/>
      <c r="AWG23" s="277"/>
      <c r="AWH23" s="277"/>
      <c r="AWI23" s="277"/>
      <c r="AWJ23" s="277"/>
      <c r="AWK23" s="277"/>
      <c r="AWL23" s="277"/>
      <c r="AWM23" s="277"/>
      <c r="AWN23" s="277"/>
      <c r="AWO23" s="277"/>
      <c r="AWP23" s="277"/>
      <c r="AWQ23" s="277"/>
      <c r="AWR23" s="277"/>
      <c r="AWS23" s="277"/>
      <c r="AWT23" s="277"/>
      <c r="AWU23" s="277"/>
      <c r="AWV23" s="277"/>
      <c r="AWW23" s="277"/>
      <c r="AWX23" s="277"/>
      <c r="AWY23" s="277"/>
      <c r="AWZ23" s="277"/>
      <c r="AXA23" s="277"/>
      <c r="AXB23" s="277"/>
      <c r="AXC23" s="277"/>
      <c r="AXD23" s="277"/>
      <c r="AXE23" s="277"/>
      <c r="AXF23" s="277"/>
      <c r="AXG23" s="277"/>
      <c r="AXH23" s="277"/>
      <c r="AXI23" s="277"/>
      <c r="AXJ23" s="277"/>
      <c r="AXK23" s="277"/>
      <c r="AXL23" s="277"/>
      <c r="AXM23" s="277"/>
      <c r="AXN23" s="277"/>
      <c r="AXO23" s="277"/>
      <c r="AXP23" s="277"/>
      <c r="AXQ23" s="277"/>
      <c r="AXR23" s="277"/>
      <c r="AXS23" s="277"/>
      <c r="AXT23" s="277"/>
      <c r="AXU23" s="277"/>
      <c r="AXV23" s="277"/>
      <c r="AXW23" s="277"/>
      <c r="AXX23" s="277"/>
      <c r="AXY23" s="277"/>
      <c r="AXZ23" s="277"/>
      <c r="AYA23" s="277"/>
      <c r="AYB23" s="277"/>
      <c r="AYC23" s="277"/>
      <c r="AYD23" s="277"/>
      <c r="AYE23" s="277"/>
      <c r="AYF23" s="277"/>
      <c r="AYG23" s="277"/>
      <c r="AYH23" s="277"/>
      <c r="AYI23" s="277"/>
      <c r="AYJ23" s="277"/>
      <c r="AYK23" s="277"/>
      <c r="AYL23" s="277"/>
      <c r="AYM23" s="277"/>
      <c r="AYN23" s="277"/>
      <c r="AYO23" s="277"/>
      <c r="AYP23" s="277"/>
      <c r="AYQ23" s="277"/>
      <c r="AYR23" s="277"/>
      <c r="AYS23" s="277"/>
      <c r="AYT23" s="277"/>
      <c r="AYU23" s="277"/>
      <c r="AYV23" s="277"/>
      <c r="AYW23" s="277"/>
      <c r="AYX23" s="277"/>
      <c r="AYY23" s="277"/>
      <c r="AYZ23" s="277"/>
      <c r="AZA23" s="277"/>
      <c r="AZB23" s="277"/>
      <c r="AZC23" s="277"/>
      <c r="AZD23" s="277"/>
      <c r="AZE23" s="277"/>
      <c r="AZF23" s="277"/>
      <c r="AZG23" s="277"/>
      <c r="AZH23" s="277"/>
      <c r="AZI23" s="277"/>
      <c r="AZJ23" s="277"/>
      <c r="AZK23" s="277"/>
      <c r="AZL23" s="277"/>
      <c r="AZM23" s="277"/>
      <c r="AZN23" s="277"/>
      <c r="AZO23" s="277"/>
      <c r="AZP23" s="277"/>
      <c r="AZQ23" s="277"/>
      <c r="AZR23" s="277"/>
      <c r="AZS23" s="277"/>
      <c r="AZT23" s="277"/>
      <c r="AZU23" s="277"/>
      <c r="AZV23" s="277"/>
      <c r="AZW23" s="277"/>
      <c r="AZX23" s="277"/>
      <c r="AZY23" s="277"/>
      <c r="AZZ23" s="277"/>
      <c r="BAA23" s="277"/>
      <c r="BAB23" s="277"/>
      <c r="BAC23" s="277"/>
      <c r="BAD23" s="277"/>
      <c r="BAE23" s="277"/>
      <c r="BAF23" s="277"/>
      <c r="BAG23" s="277"/>
      <c r="BAH23" s="277"/>
      <c r="BAI23" s="277"/>
      <c r="BAJ23" s="277"/>
      <c r="BAK23" s="277"/>
      <c r="BAL23" s="277"/>
      <c r="BAM23" s="277"/>
      <c r="BAN23" s="277"/>
      <c r="BAO23" s="277"/>
      <c r="BAP23" s="277"/>
      <c r="BAQ23" s="277"/>
      <c r="BAR23" s="277"/>
      <c r="BAS23" s="277"/>
      <c r="BAT23" s="277"/>
      <c r="BAU23" s="277"/>
      <c r="BAV23" s="277"/>
      <c r="BAW23" s="277"/>
      <c r="BAX23" s="277"/>
      <c r="BAY23" s="277"/>
      <c r="BAZ23" s="277"/>
      <c r="BBA23" s="277"/>
      <c r="BBB23" s="277"/>
      <c r="BBC23" s="277"/>
      <c r="BBD23" s="277"/>
      <c r="BBE23" s="277"/>
      <c r="BBF23" s="277"/>
      <c r="BBG23" s="277"/>
      <c r="BBH23" s="277"/>
      <c r="BBI23" s="277"/>
      <c r="BBJ23" s="277"/>
      <c r="BBK23" s="277"/>
      <c r="BBL23" s="277"/>
      <c r="BBM23" s="277"/>
      <c r="BBN23" s="277"/>
      <c r="BBO23" s="277"/>
      <c r="BBP23" s="277"/>
      <c r="BBQ23" s="277"/>
      <c r="BBR23" s="277"/>
      <c r="BBS23" s="277"/>
      <c r="BBT23" s="277"/>
      <c r="BBU23" s="277"/>
      <c r="BBV23" s="277"/>
      <c r="BBW23" s="277"/>
      <c r="BBX23" s="277"/>
      <c r="BBY23" s="277"/>
      <c r="BBZ23" s="277"/>
      <c r="BCA23" s="277"/>
      <c r="BCB23" s="277"/>
      <c r="BCC23" s="277"/>
      <c r="BCD23" s="277"/>
      <c r="BCE23" s="277"/>
      <c r="BCF23" s="277"/>
      <c r="BCG23" s="277"/>
      <c r="BCH23" s="277"/>
      <c r="BCI23" s="277"/>
      <c r="BCJ23" s="277"/>
      <c r="BCK23" s="277"/>
      <c r="BCL23" s="277"/>
      <c r="BCM23" s="277"/>
      <c r="BCN23" s="277"/>
      <c r="BCO23" s="277"/>
      <c r="BCP23" s="277"/>
      <c r="BCQ23" s="277"/>
      <c r="BCR23" s="277"/>
      <c r="BCS23" s="277"/>
      <c r="BCT23" s="277"/>
      <c r="BCU23" s="277"/>
      <c r="BCV23" s="277"/>
      <c r="BCW23" s="277"/>
      <c r="BCX23" s="277"/>
      <c r="BCY23" s="277"/>
      <c r="BCZ23" s="277"/>
      <c r="BDA23" s="277"/>
      <c r="BDB23" s="277"/>
      <c r="BDC23" s="277"/>
      <c r="BDD23" s="277"/>
      <c r="BDE23" s="277"/>
      <c r="BDF23" s="277"/>
      <c r="BDG23" s="277"/>
      <c r="BDH23" s="277"/>
      <c r="BDI23" s="277"/>
      <c r="BDJ23" s="277"/>
      <c r="BDK23" s="277"/>
      <c r="BDL23" s="277"/>
      <c r="BDM23" s="277"/>
      <c r="BDN23" s="277"/>
      <c r="BDO23" s="277"/>
      <c r="BDP23" s="277"/>
      <c r="BDQ23" s="277"/>
      <c r="BDR23" s="277"/>
      <c r="BDS23" s="277"/>
      <c r="BDT23" s="277"/>
      <c r="BDU23" s="277"/>
      <c r="BDV23" s="277"/>
      <c r="BDW23" s="277"/>
      <c r="BDX23" s="277"/>
      <c r="BDY23" s="277"/>
      <c r="BDZ23" s="277"/>
      <c r="BEA23" s="277"/>
      <c r="BEB23" s="277"/>
      <c r="BEC23" s="277"/>
      <c r="BED23" s="277"/>
      <c r="BEE23" s="277"/>
      <c r="BEF23" s="277"/>
      <c r="BEG23" s="277"/>
      <c r="BEH23" s="277"/>
      <c r="BEI23" s="277"/>
      <c r="BEJ23" s="277"/>
      <c r="BEK23" s="277"/>
      <c r="BEL23" s="277"/>
      <c r="BEM23" s="277"/>
      <c r="BEN23" s="277"/>
      <c r="BEO23" s="277"/>
      <c r="BEP23" s="277"/>
      <c r="BEQ23" s="277"/>
      <c r="BER23" s="277"/>
      <c r="BES23" s="277"/>
      <c r="BET23" s="277"/>
      <c r="BEU23" s="277"/>
      <c r="BEV23" s="277"/>
      <c r="BEW23" s="277"/>
      <c r="BEX23" s="277"/>
      <c r="BEY23" s="277"/>
      <c r="BEZ23" s="277"/>
      <c r="BFA23" s="277"/>
      <c r="BFB23" s="277"/>
      <c r="BFC23" s="277"/>
      <c r="BFD23" s="277"/>
      <c r="BFE23" s="277"/>
      <c r="BFF23" s="277"/>
      <c r="BFG23" s="277"/>
      <c r="BFH23" s="277"/>
      <c r="BFI23" s="277"/>
      <c r="BFJ23" s="277"/>
      <c r="BFK23" s="277"/>
      <c r="BFL23" s="277"/>
      <c r="BFM23" s="277"/>
      <c r="BFN23" s="277"/>
      <c r="BFO23" s="277"/>
      <c r="BFP23" s="277"/>
      <c r="BFQ23" s="277"/>
      <c r="BFR23" s="277"/>
      <c r="BFS23" s="277"/>
      <c r="BFT23" s="277"/>
      <c r="BFU23" s="277"/>
      <c r="BFV23" s="277"/>
      <c r="BFW23" s="277"/>
      <c r="BFX23" s="277"/>
      <c r="BFY23" s="277"/>
      <c r="BFZ23" s="277"/>
      <c r="BGA23" s="277"/>
      <c r="BGB23" s="277"/>
      <c r="BGC23" s="277"/>
      <c r="BGD23" s="277"/>
      <c r="BGE23" s="277"/>
      <c r="BGF23" s="277"/>
      <c r="BGG23" s="277"/>
      <c r="BGH23" s="277"/>
      <c r="BGI23" s="277"/>
      <c r="BGJ23" s="277"/>
      <c r="BGK23" s="277"/>
      <c r="BGL23" s="277"/>
      <c r="BGM23" s="277"/>
      <c r="BGN23" s="277"/>
      <c r="BGO23" s="277"/>
      <c r="BGP23" s="277"/>
      <c r="BGQ23" s="277"/>
      <c r="BGR23" s="277"/>
      <c r="BGS23" s="277"/>
      <c r="BGT23" s="277"/>
      <c r="BGU23" s="277"/>
      <c r="BGV23" s="277"/>
      <c r="BGW23" s="277"/>
      <c r="BGX23" s="277"/>
      <c r="BGY23" s="277"/>
      <c r="BGZ23" s="277"/>
      <c r="BHA23" s="277"/>
      <c r="BHB23" s="277"/>
      <c r="BHC23" s="277"/>
      <c r="BHD23" s="277"/>
      <c r="BHE23" s="277"/>
      <c r="BHF23" s="277"/>
      <c r="BHG23" s="277"/>
      <c r="BHH23" s="277"/>
      <c r="BHI23" s="277"/>
      <c r="BHJ23" s="277"/>
      <c r="BHK23" s="277"/>
      <c r="BHL23" s="277"/>
      <c r="BHM23" s="277"/>
      <c r="BHN23" s="277"/>
      <c r="BHO23" s="277"/>
      <c r="BHP23" s="277"/>
      <c r="BHQ23" s="277"/>
      <c r="BHR23" s="277"/>
      <c r="BHS23" s="277"/>
      <c r="BHT23" s="277"/>
      <c r="BHU23" s="277"/>
      <c r="BHV23" s="277"/>
      <c r="BHW23" s="277"/>
      <c r="BHX23" s="277"/>
      <c r="BHY23" s="277"/>
      <c r="BHZ23" s="277"/>
      <c r="BIA23" s="277"/>
      <c r="BIB23" s="277"/>
      <c r="BIC23" s="277"/>
      <c r="BID23" s="277"/>
      <c r="BIE23" s="277"/>
      <c r="BIF23" s="277"/>
      <c r="BIG23" s="277"/>
      <c r="BIH23" s="277"/>
      <c r="BII23" s="277"/>
      <c r="BIJ23" s="277"/>
      <c r="BIK23" s="277"/>
      <c r="BIL23" s="277"/>
      <c r="BIM23" s="277"/>
      <c r="BIN23" s="277"/>
      <c r="BIO23" s="277"/>
      <c r="BIP23" s="277"/>
      <c r="BIQ23" s="277"/>
      <c r="BIR23" s="277"/>
      <c r="BIS23" s="277"/>
      <c r="BIT23" s="277"/>
      <c r="BIU23" s="277"/>
      <c r="BIV23" s="277"/>
      <c r="BIW23" s="277"/>
      <c r="BIX23" s="277"/>
      <c r="BIY23" s="277"/>
      <c r="BIZ23" s="277"/>
      <c r="BJA23" s="277"/>
      <c r="BJB23" s="277"/>
      <c r="BJC23" s="277"/>
      <c r="BJD23" s="277"/>
      <c r="BJE23" s="277"/>
      <c r="BJF23" s="277"/>
      <c r="BJG23" s="277"/>
      <c r="BJH23" s="277"/>
      <c r="BJI23" s="277"/>
      <c r="BJJ23" s="277"/>
      <c r="BJK23" s="277"/>
      <c r="BJL23" s="277"/>
      <c r="BJM23" s="277"/>
      <c r="BJN23" s="277"/>
      <c r="BJO23" s="277"/>
      <c r="BJP23" s="277"/>
      <c r="BJQ23" s="277"/>
      <c r="BJR23" s="277"/>
      <c r="BJS23" s="277"/>
      <c r="BJT23" s="277"/>
      <c r="BJU23" s="277"/>
      <c r="BJV23" s="277"/>
      <c r="BJW23" s="277"/>
      <c r="BJX23" s="277"/>
      <c r="BJY23" s="277"/>
      <c r="BJZ23" s="277"/>
      <c r="BKA23" s="277"/>
      <c r="BKB23" s="277"/>
      <c r="BKC23" s="277"/>
      <c r="BKD23" s="277"/>
      <c r="BKE23" s="277"/>
      <c r="BKF23" s="277"/>
      <c r="BKG23" s="277"/>
      <c r="BKH23" s="277"/>
      <c r="BKI23" s="277"/>
      <c r="BKJ23" s="277"/>
      <c r="BKK23" s="277"/>
      <c r="BKL23" s="277"/>
      <c r="BKM23" s="277"/>
      <c r="BKN23" s="277"/>
      <c r="BKO23" s="277"/>
      <c r="BKP23" s="277"/>
      <c r="BKQ23" s="277"/>
      <c r="BKR23" s="277"/>
      <c r="BKS23" s="277"/>
      <c r="BKT23" s="277"/>
      <c r="BKU23" s="277"/>
      <c r="BKV23" s="277"/>
      <c r="BKW23" s="277"/>
      <c r="BKX23" s="277"/>
      <c r="BKY23" s="277"/>
      <c r="BKZ23" s="277"/>
      <c r="BLA23" s="277"/>
      <c r="BLB23" s="277"/>
      <c r="BLC23" s="277"/>
      <c r="BLD23" s="277"/>
      <c r="BLE23" s="277"/>
      <c r="BLF23" s="277"/>
      <c r="BLG23" s="277"/>
      <c r="BLH23" s="277"/>
      <c r="BLI23" s="277"/>
      <c r="BLJ23" s="277"/>
      <c r="BLK23" s="277"/>
      <c r="BLL23" s="277"/>
      <c r="BLM23" s="277"/>
      <c r="BLN23" s="277"/>
      <c r="BLO23" s="277"/>
      <c r="BLP23" s="277"/>
      <c r="BLQ23" s="277"/>
      <c r="BLR23" s="277"/>
      <c r="BLS23" s="277"/>
      <c r="BLT23" s="277"/>
      <c r="BLU23" s="277"/>
      <c r="BLV23" s="277"/>
      <c r="BLW23" s="277"/>
      <c r="BLX23" s="277"/>
      <c r="BLY23" s="277"/>
      <c r="BLZ23" s="277"/>
      <c r="BMA23" s="277"/>
      <c r="BMB23" s="277"/>
      <c r="BMC23" s="277"/>
      <c r="BMD23" s="277"/>
      <c r="BME23" s="277"/>
      <c r="BMF23" s="277"/>
      <c r="BMG23" s="277"/>
      <c r="BMH23" s="277"/>
      <c r="BMI23" s="277"/>
      <c r="BMJ23" s="277"/>
      <c r="BMK23" s="277"/>
      <c r="BML23" s="277"/>
      <c r="BMM23" s="277"/>
      <c r="BMN23" s="277"/>
      <c r="BMO23" s="277"/>
      <c r="BMP23" s="277"/>
      <c r="BMQ23" s="277"/>
      <c r="BMR23" s="277"/>
      <c r="BMS23" s="277"/>
      <c r="BMT23" s="277"/>
      <c r="BMU23" s="277"/>
      <c r="BMV23" s="277"/>
      <c r="BMW23" s="277"/>
      <c r="BMX23" s="277"/>
      <c r="BMY23" s="277"/>
      <c r="BMZ23" s="277"/>
      <c r="BNA23" s="277"/>
      <c r="BNB23" s="277"/>
      <c r="BNC23" s="277"/>
      <c r="BND23" s="277"/>
      <c r="BNE23" s="277"/>
      <c r="BNF23" s="277"/>
      <c r="BNG23" s="277"/>
      <c r="BNH23" s="277"/>
      <c r="BNI23" s="277"/>
      <c r="BNJ23" s="277"/>
      <c r="BNK23" s="277"/>
      <c r="BNL23" s="277"/>
      <c r="BNM23" s="277"/>
      <c r="BNN23" s="277"/>
      <c r="BNO23" s="277"/>
      <c r="BNP23" s="277"/>
      <c r="BNQ23" s="277"/>
      <c r="BNR23" s="277"/>
      <c r="BNS23" s="277"/>
      <c r="BNT23" s="277"/>
      <c r="BNU23" s="277"/>
      <c r="BNV23" s="277"/>
      <c r="BNW23" s="277"/>
      <c r="BNX23" s="277"/>
      <c r="BNY23" s="277"/>
      <c r="BNZ23" s="277"/>
      <c r="BOA23" s="277"/>
      <c r="BOB23" s="277"/>
      <c r="BOC23" s="277"/>
      <c r="BOD23" s="277"/>
      <c r="BOE23" s="277"/>
      <c r="BOF23" s="277"/>
      <c r="BOG23" s="277"/>
      <c r="BOH23" s="277"/>
      <c r="BOI23" s="277"/>
      <c r="BOJ23" s="277"/>
      <c r="BOK23" s="277"/>
      <c r="BOL23" s="277"/>
      <c r="BOM23" s="277"/>
      <c r="BON23" s="277"/>
      <c r="BOO23" s="277"/>
      <c r="BOP23" s="277"/>
      <c r="BOQ23" s="277"/>
      <c r="BOR23" s="277"/>
      <c r="BOS23" s="277"/>
      <c r="BOT23" s="277"/>
      <c r="BOU23" s="277"/>
      <c r="BOV23" s="277"/>
      <c r="BOW23" s="277"/>
      <c r="BOX23" s="277"/>
      <c r="BOY23" s="277"/>
      <c r="BOZ23" s="277"/>
      <c r="BPA23" s="277"/>
      <c r="BPB23" s="277"/>
      <c r="BPC23" s="277"/>
      <c r="BPD23" s="277"/>
      <c r="BPE23" s="277"/>
      <c r="BPF23" s="277"/>
      <c r="BPG23" s="277"/>
      <c r="BPH23" s="277"/>
      <c r="BPI23" s="277"/>
      <c r="BPJ23" s="277"/>
      <c r="BPK23" s="277"/>
      <c r="BPL23" s="277"/>
      <c r="BPM23" s="277"/>
      <c r="BPN23" s="277"/>
      <c r="BPO23" s="277"/>
      <c r="BPP23" s="277"/>
      <c r="BPQ23" s="277"/>
      <c r="BPR23" s="277"/>
      <c r="BPS23" s="277"/>
      <c r="BPT23" s="277"/>
      <c r="BPU23" s="277"/>
      <c r="BPV23" s="277"/>
      <c r="BPW23" s="277"/>
      <c r="BPX23" s="277"/>
      <c r="BPY23" s="277"/>
      <c r="BPZ23" s="277"/>
      <c r="BQA23" s="277"/>
      <c r="BQB23" s="277"/>
      <c r="BQC23" s="277"/>
      <c r="BQD23" s="277"/>
      <c r="BQE23" s="277"/>
      <c r="BQF23" s="277"/>
      <c r="BQG23" s="277"/>
      <c r="BQH23" s="277"/>
      <c r="BQI23" s="277"/>
      <c r="BQJ23" s="277"/>
      <c r="BQK23" s="277"/>
      <c r="BQL23" s="277"/>
      <c r="BQM23" s="277"/>
      <c r="BQN23" s="277"/>
      <c r="BQO23" s="277"/>
      <c r="BQP23" s="277"/>
      <c r="BQQ23" s="277"/>
      <c r="BQR23" s="277"/>
      <c r="BQS23" s="277"/>
      <c r="BQT23" s="277"/>
      <c r="BQU23" s="277"/>
      <c r="BQV23" s="277"/>
      <c r="BQW23" s="277"/>
      <c r="BQX23" s="277"/>
      <c r="BQY23" s="277"/>
      <c r="BQZ23" s="277"/>
      <c r="BRA23" s="277"/>
      <c r="BRB23" s="277"/>
      <c r="BRC23" s="277"/>
      <c r="BRD23" s="277"/>
      <c r="BRE23" s="277"/>
      <c r="BRF23" s="277"/>
      <c r="BRG23" s="277"/>
      <c r="BRH23" s="277"/>
      <c r="BRI23" s="277"/>
      <c r="BRJ23" s="277"/>
      <c r="BRK23" s="277"/>
      <c r="BRL23" s="277"/>
      <c r="BRM23" s="277"/>
      <c r="BRN23" s="277"/>
      <c r="BRO23" s="277"/>
      <c r="BRP23" s="277"/>
      <c r="BRQ23" s="277"/>
      <c r="BRR23" s="277"/>
      <c r="BRS23" s="277"/>
      <c r="BRT23" s="277"/>
      <c r="BRU23" s="277"/>
      <c r="BRV23" s="277"/>
      <c r="BRW23" s="277"/>
      <c r="BRX23" s="277"/>
      <c r="BRY23" s="277"/>
      <c r="BRZ23" s="277"/>
      <c r="BSA23" s="277"/>
      <c r="BSB23" s="277"/>
      <c r="BSC23" s="277"/>
      <c r="BSD23" s="277"/>
      <c r="BSE23" s="277"/>
      <c r="BSF23" s="277"/>
      <c r="BSG23" s="277"/>
      <c r="BSH23" s="277"/>
      <c r="BSI23" s="277"/>
      <c r="BSJ23" s="277"/>
      <c r="BSK23" s="277"/>
      <c r="BSL23" s="277"/>
      <c r="BSM23" s="277"/>
      <c r="BSN23" s="277"/>
      <c r="BSO23" s="277"/>
      <c r="BSP23" s="277"/>
      <c r="BSQ23" s="277"/>
      <c r="BSR23" s="277"/>
      <c r="BSS23" s="277"/>
      <c r="BST23" s="277"/>
      <c r="BSU23" s="277"/>
      <c r="BSV23" s="277"/>
      <c r="BSW23" s="277"/>
      <c r="BSX23" s="277"/>
      <c r="BSY23" s="277"/>
      <c r="BSZ23" s="277"/>
      <c r="BTA23" s="277"/>
      <c r="BTB23" s="277"/>
      <c r="BTC23" s="277"/>
      <c r="BTD23" s="277"/>
      <c r="BTE23" s="277"/>
      <c r="BTF23" s="277"/>
      <c r="BTG23" s="277"/>
      <c r="BTH23" s="277"/>
      <c r="BTI23" s="277"/>
      <c r="BTJ23" s="277"/>
      <c r="BTK23" s="277"/>
      <c r="BTL23" s="277"/>
      <c r="BTM23" s="277"/>
      <c r="BTN23" s="277"/>
      <c r="BTO23" s="277"/>
      <c r="BTP23" s="277"/>
      <c r="BTQ23" s="277"/>
      <c r="BTR23" s="277"/>
      <c r="BTS23" s="277"/>
      <c r="BTT23" s="277"/>
      <c r="BTU23" s="277"/>
      <c r="BTV23" s="277"/>
      <c r="BTW23" s="277"/>
      <c r="BTX23" s="277"/>
      <c r="BTY23" s="277"/>
      <c r="BTZ23" s="277"/>
      <c r="BUA23" s="277"/>
      <c r="BUB23" s="277"/>
      <c r="BUC23" s="277"/>
      <c r="BUD23" s="277"/>
      <c r="BUE23" s="277"/>
      <c r="BUF23" s="277"/>
      <c r="BUG23" s="277"/>
      <c r="BUH23" s="277"/>
      <c r="BUI23" s="277"/>
      <c r="BUJ23" s="277"/>
      <c r="BUK23" s="277"/>
      <c r="BUL23" s="277"/>
      <c r="BUM23" s="277"/>
      <c r="BUN23" s="277"/>
      <c r="BUO23" s="277"/>
      <c r="BUP23" s="277"/>
      <c r="BUQ23" s="277"/>
      <c r="BUR23" s="277"/>
      <c r="BUS23" s="277"/>
      <c r="BUT23" s="277"/>
      <c r="BUU23" s="277"/>
      <c r="BUV23" s="277"/>
      <c r="BUW23" s="277"/>
      <c r="BUX23" s="277"/>
      <c r="BUY23" s="277"/>
      <c r="BUZ23" s="277"/>
      <c r="BVA23" s="277"/>
      <c r="BVB23" s="277"/>
      <c r="BVC23" s="277"/>
      <c r="BVD23" s="277"/>
      <c r="BVE23" s="277"/>
      <c r="BVF23" s="277"/>
      <c r="BVG23" s="277"/>
      <c r="BVH23" s="277"/>
      <c r="BVI23" s="277"/>
      <c r="BVJ23" s="277"/>
      <c r="BVK23" s="277"/>
      <c r="BVL23" s="277"/>
      <c r="BVM23" s="277"/>
      <c r="BVN23" s="277"/>
      <c r="BVO23" s="277"/>
      <c r="BVP23" s="277"/>
      <c r="BVQ23" s="277"/>
      <c r="BVR23" s="277"/>
      <c r="BVS23" s="277"/>
      <c r="BVT23" s="277"/>
      <c r="BVU23" s="277"/>
      <c r="BVV23" s="277"/>
      <c r="BVW23" s="277"/>
      <c r="BVX23" s="277"/>
      <c r="BVY23" s="277"/>
      <c r="BVZ23" s="277"/>
      <c r="BWA23" s="277"/>
      <c r="BWB23" s="277"/>
      <c r="BWC23" s="277"/>
      <c r="BWD23" s="277"/>
      <c r="BWE23" s="277"/>
      <c r="BWF23" s="277"/>
      <c r="BWG23" s="277"/>
      <c r="BWH23" s="277"/>
      <c r="BWI23" s="277"/>
      <c r="BWJ23" s="277"/>
      <c r="BWK23" s="277"/>
      <c r="BWL23" s="277"/>
      <c r="BWM23" s="277"/>
      <c r="BWN23" s="277"/>
      <c r="BWO23" s="277"/>
      <c r="BWP23" s="277"/>
      <c r="BWQ23" s="277"/>
      <c r="BWR23" s="277"/>
      <c r="BWS23" s="277"/>
      <c r="BWT23" s="277"/>
      <c r="BWU23" s="277"/>
      <c r="BWV23" s="277"/>
      <c r="BWW23" s="277"/>
      <c r="BWX23" s="277"/>
      <c r="BWY23" s="277"/>
      <c r="BWZ23" s="277"/>
      <c r="BXA23" s="277"/>
      <c r="BXB23" s="277"/>
      <c r="BXC23" s="277"/>
      <c r="BXD23" s="277"/>
      <c r="BXE23" s="277"/>
      <c r="BXF23" s="277"/>
      <c r="BXG23" s="277"/>
      <c r="BXH23" s="277"/>
      <c r="BXI23" s="277"/>
      <c r="BXJ23" s="277"/>
      <c r="BXK23" s="277"/>
      <c r="BXL23" s="277"/>
      <c r="BXM23" s="277"/>
      <c r="BXN23" s="277"/>
      <c r="BXO23" s="277"/>
      <c r="BXP23" s="277"/>
      <c r="BXQ23" s="277"/>
      <c r="BXR23" s="277"/>
      <c r="BXS23" s="277"/>
      <c r="BXT23" s="277"/>
      <c r="BXU23" s="277"/>
      <c r="BXV23" s="277"/>
      <c r="BXW23" s="277"/>
      <c r="BXX23" s="277"/>
      <c r="BXY23" s="277"/>
      <c r="BXZ23" s="277"/>
      <c r="BYA23" s="277"/>
      <c r="BYB23" s="277"/>
      <c r="BYC23" s="277"/>
      <c r="BYD23" s="277"/>
      <c r="BYE23" s="277"/>
      <c r="BYF23" s="277"/>
      <c r="BYG23" s="277"/>
      <c r="BYH23" s="277"/>
      <c r="BYI23" s="277"/>
      <c r="BYJ23" s="277"/>
      <c r="BYK23" s="277"/>
      <c r="BYL23" s="277"/>
      <c r="BYM23" s="277"/>
      <c r="BYN23" s="277"/>
      <c r="BYO23" s="277"/>
      <c r="BYP23" s="277"/>
      <c r="BYQ23" s="277"/>
      <c r="BYR23" s="277"/>
      <c r="BYS23" s="277"/>
      <c r="BYT23" s="277"/>
      <c r="BYU23" s="277"/>
      <c r="BYV23" s="277"/>
      <c r="BYW23" s="277"/>
      <c r="BYX23" s="277"/>
      <c r="BYY23" s="277"/>
      <c r="BYZ23" s="277"/>
      <c r="BZA23" s="277"/>
      <c r="BZB23" s="277"/>
      <c r="BZC23" s="277"/>
      <c r="BZD23" s="277"/>
      <c r="BZE23" s="277"/>
      <c r="BZF23" s="277"/>
      <c r="BZG23" s="277"/>
      <c r="BZH23" s="277"/>
      <c r="BZI23" s="277"/>
      <c r="BZJ23" s="277"/>
      <c r="BZK23" s="277"/>
      <c r="BZL23" s="277"/>
      <c r="BZM23" s="277"/>
      <c r="BZN23" s="277"/>
      <c r="BZO23" s="277"/>
      <c r="BZP23" s="277"/>
      <c r="BZQ23" s="277"/>
      <c r="BZR23" s="277"/>
      <c r="BZS23" s="277"/>
      <c r="BZT23" s="277"/>
      <c r="BZU23" s="277"/>
      <c r="BZV23" s="277"/>
      <c r="BZW23" s="277"/>
      <c r="BZX23" s="277"/>
      <c r="BZY23" s="277"/>
      <c r="BZZ23" s="277"/>
      <c r="CAA23" s="277"/>
      <c r="CAB23" s="277"/>
      <c r="CAC23" s="277"/>
      <c r="CAD23" s="277"/>
      <c r="CAE23" s="277"/>
      <c r="CAF23" s="277"/>
      <c r="CAG23" s="277"/>
      <c r="CAH23" s="277"/>
      <c r="CAI23" s="277"/>
      <c r="CAJ23" s="277"/>
      <c r="CAK23" s="277"/>
      <c r="CAL23" s="277"/>
      <c r="CAM23" s="277"/>
      <c r="CAN23" s="277"/>
      <c r="CAO23" s="277"/>
      <c r="CAP23" s="277"/>
      <c r="CAQ23" s="277"/>
      <c r="CAR23" s="277"/>
      <c r="CAS23" s="277"/>
      <c r="CAT23" s="277"/>
      <c r="CAU23" s="277"/>
      <c r="CAV23" s="277"/>
      <c r="CAW23" s="277"/>
      <c r="CAX23" s="277"/>
      <c r="CAY23" s="277"/>
      <c r="CAZ23" s="277"/>
      <c r="CBA23" s="277"/>
      <c r="CBB23" s="277"/>
      <c r="CBC23" s="277"/>
      <c r="CBD23" s="277"/>
      <c r="CBE23" s="277"/>
      <c r="CBF23" s="277"/>
      <c r="CBG23" s="277"/>
      <c r="CBH23" s="277"/>
      <c r="CBI23" s="277"/>
      <c r="CBJ23" s="277"/>
      <c r="CBK23" s="277"/>
      <c r="CBL23" s="277"/>
      <c r="CBM23" s="277"/>
      <c r="CBN23" s="277"/>
      <c r="CBO23" s="277"/>
      <c r="CBP23" s="277"/>
      <c r="CBQ23" s="277"/>
      <c r="CBR23" s="277"/>
      <c r="CBS23" s="277"/>
      <c r="CBT23" s="277"/>
      <c r="CBU23" s="277"/>
      <c r="CBV23" s="277"/>
      <c r="CBW23" s="277"/>
      <c r="CBX23" s="277"/>
      <c r="CBY23" s="277"/>
      <c r="CBZ23" s="277"/>
      <c r="CCA23" s="277"/>
      <c r="CCB23" s="277"/>
      <c r="CCC23" s="277"/>
      <c r="CCD23" s="277"/>
      <c r="CCE23" s="277"/>
      <c r="CCF23" s="277"/>
      <c r="CCG23" s="277"/>
      <c r="CCH23" s="277"/>
      <c r="CCI23" s="277"/>
      <c r="CCJ23" s="277"/>
      <c r="CCK23" s="277"/>
      <c r="CCL23" s="277"/>
      <c r="CCM23" s="277"/>
      <c r="CCN23" s="277"/>
      <c r="CCO23" s="277"/>
      <c r="CCP23" s="277"/>
      <c r="CCQ23" s="277"/>
      <c r="CCR23" s="277"/>
      <c r="CCS23" s="277"/>
      <c r="CCT23" s="277"/>
      <c r="CCU23" s="277"/>
      <c r="CCV23" s="277"/>
      <c r="CCW23" s="277"/>
      <c r="CCX23" s="277"/>
      <c r="CCY23" s="277"/>
      <c r="CCZ23" s="277"/>
      <c r="CDA23" s="277"/>
      <c r="CDB23" s="277"/>
      <c r="CDC23" s="277"/>
      <c r="CDD23" s="277"/>
      <c r="CDE23" s="277"/>
      <c r="CDF23" s="277"/>
      <c r="CDG23" s="277"/>
      <c r="CDH23" s="277"/>
      <c r="CDI23" s="277"/>
      <c r="CDJ23" s="277"/>
      <c r="CDK23" s="277"/>
      <c r="CDL23" s="277"/>
      <c r="CDM23" s="277"/>
      <c r="CDN23" s="277"/>
      <c r="CDO23" s="277"/>
      <c r="CDP23" s="277"/>
      <c r="CDQ23" s="277"/>
      <c r="CDR23" s="277"/>
      <c r="CDS23" s="277"/>
      <c r="CDT23" s="277"/>
      <c r="CDU23" s="277"/>
      <c r="CDV23" s="277"/>
      <c r="CDW23" s="277"/>
      <c r="CDX23" s="277"/>
      <c r="CDY23" s="277"/>
      <c r="CDZ23" s="277"/>
      <c r="CEA23" s="277"/>
      <c r="CEB23" s="277"/>
      <c r="CEC23" s="277"/>
      <c r="CED23" s="277"/>
      <c r="CEE23" s="277"/>
      <c r="CEF23" s="277"/>
      <c r="CEG23" s="277"/>
      <c r="CEH23" s="277"/>
      <c r="CEI23" s="277"/>
      <c r="CEJ23" s="277"/>
      <c r="CEK23" s="277"/>
      <c r="CEL23" s="277"/>
      <c r="CEM23" s="277"/>
      <c r="CEN23" s="277"/>
      <c r="CEO23" s="277"/>
      <c r="CEP23" s="277"/>
      <c r="CEQ23" s="277"/>
      <c r="CER23" s="277"/>
      <c r="CES23" s="277"/>
      <c r="CET23" s="277"/>
      <c r="CEU23" s="277"/>
      <c r="CEV23" s="277"/>
      <c r="CEW23" s="277"/>
      <c r="CEX23" s="277"/>
      <c r="CEY23" s="277"/>
      <c r="CEZ23" s="277"/>
      <c r="CFA23" s="277"/>
      <c r="CFB23" s="277"/>
      <c r="CFC23" s="277"/>
      <c r="CFD23" s="277"/>
      <c r="CFE23" s="277"/>
      <c r="CFF23" s="277"/>
      <c r="CFG23" s="277"/>
      <c r="CFH23" s="277"/>
      <c r="CFI23" s="277"/>
      <c r="CFJ23" s="277"/>
      <c r="CFK23" s="277"/>
      <c r="CFL23" s="277"/>
      <c r="CFM23" s="277"/>
      <c r="CFN23" s="277"/>
      <c r="CFO23" s="277"/>
      <c r="CFP23" s="277"/>
      <c r="CFQ23" s="277"/>
      <c r="CFR23" s="277"/>
      <c r="CFS23" s="277"/>
      <c r="CFT23" s="277"/>
      <c r="CFU23" s="277"/>
      <c r="CFV23" s="277"/>
      <c r="CFW23" s="277"/>
      <c r="CFX23" s="277"/>
      <c r="CFY23" s="277"/>
      <c r="CFZ23" s="277"/>
      <c r="CGA23" s="277"/>
      <c r="CGB23" s="277"/>
      <c r="CGC23" s="277"/>
      <c r="CGD23" s="277"/>
      <c r="CGE23" s="277"/>
      <c r="CGF23" s="277"/>
      <c r="CGG23" s="277"/>
      <c r="CGH23" s="277"/>
      <c r="CGI23" s="277"/>
      <c r="CGJ23" s="277"/>
      <c r="CGK23" s="277"/>
      <c r="CGL23" s="277"/>
      <c r="CGM23" s="277"/>
      <c r="CGN23" s="277"/>
      <c r="CGO23" s="277"/>
      <c r="CGP23" s="277"/>
      <c r="CGQ23" s="277"/>
      <c r="CGR23" s="277"/>
      <c r="CGS23" s="277"/>
      <c r="CGT23" s="277"/>
      <c r="CGU23" s="277"/>
      <c r="CGV23" s="277"/>
      <c r="CGW23" s="277"/>
      <c r="CGX23" s="277"/>
      <c r="CGY23" s="277"/>
      <c r="CGZ23" s="277"/>
      <c r="CHA23" s="277"/>
      <c r="CHB23" s="277"/>
      <c r="CHC23" s="277"/>
      <c r="CHD23" s="277"/>
      <c r="CHE23" s="277"/>
      <c r="CHF23" s="277"/>
      <c r="CHG23" s="277"/>
      <c r="CHH23" s="277"/>
      <c r="CHI23" s="277"/>
      <c r="CHJ23" s="277"/>
      <c r="CHK23" s="277"/>
      <c r="CHL23" s="277"/>
      <c r="CHM23" s="277"/>
      <c r="CHN23" s="277"/>
      <c r="CHO23" s="277"/>
      <c r="CHP23" s="277"/>
      <c r="CHQ23" s="277"/>
      <c r="CHR23" s="277"/>
      <c r="CHS23" s="277"/>
      <c r="CHT23" s="277"/>
      <c r="CHU23" s="277"/>
      <c r="CHV23" s="277"/>
      <c r="CHW23" s="277"/>
      <c r="CHX23" s="277"/>
      <c r="CHY23" s="277"/>
      <c r="CHZ23" s="277"/>
      <c r="CIA23" s="277"/>
      <c r="CIB23" s="277"/>
      <c r="CIC23" s="277"/>
      <c r="CID23" s="277"/>
      <c r="CIE23" s="277"/>
      <c r="CIF23" s="277"/>
      <c r="CIG23" s="277"/>
      <c r="CIH23" s="277"/>
      <c r="CII23" s="277"/>
      <c r="CIJ23" s="277"/>
      <c r="CIK23" s="277"/>
      <c r="CIL23" s="277"/>
      <c r="CIM23" s="277"/>
      <c r="CIN23" s="277"/>
      <c r="CIO23" s="277"/>
      <c r="CIP23" s="277"/>
      <c r="CIQ23" s="277"/>
      <c r="CIR23" s="277"/>
      <c r="CIS23" s="277"/>
      <c r="CIT23" s="277"/>
      <c r="CIU23" s="277"/>
      <c r="CIV23" s="277"/>
      <c r="CIW23" s="277"/>
      <c r="CIX23" s="277"/>
      <c r="CIY23" s="277"/>
      <c r="CIZ23" s="277"/>
      <c r="CJA23" s="277"/>
      <c r="CJB23" s="277"/>
      <c r="CJC23" s="277"/>
      <c r="CJD23" s="277"/>
      <c r="CJE23" s="277"/>
      <c r="CJF23" s="277"/>
      <c r="CJG23" s="277"/>
      <c r="CJH23" s="277"/>
      <c r="CJI23" s="277"/>
      <c r="CJJ23" s="277"/>
      <c r="CJK23" s="277"/>
      <c r="CJL23" s="277"/>
      <c r="CJM23" s="277"/>
      <c r="CJN23" s="277"/>
      <c r="CJO23" s="277"/>
      <c r="CJP23" s="277"/>
      <c r="CJQ23" s="277"/>
      <c r="CJR23" s="277"/>
      <c r="CJS23" s="277"/>
      <c r="CJT23" s="277"/>
      <c r="CJU23" s="277"/>
      <c r="CJV23" s="277"/>
      <c r="CJW23" s="277"/>
      <c r="CJX23" s="277"/>
      <c r="CJY23" s="277"/>
      <c r="CJZ23" s="277"/>
      <c r="CKA23" s="277"/>
      <c r="CKB23" s="277"/>
      <c r="CKC23" s="277"/>
      <c r="CKD23" s="277"/>
      <c r="CKE23" s="277"/>
      <c r="CKF23" s="277"/>
      <c r="CKG23" s="277"/>
      <c r="CKH23" s="277"/>
      <c r="CKI23" s="277"/>
      <c r="CKJ23" s="277"/>
      <c r="CKK23" s="277"/>
      <c r="CKL23" s="277"/>
      <c r="CKM23" s="277"/>
      <c r="CKN23" s="277"/>
      <c r="CKO23" s="277"/>
      <c r="CKP23" s="277"/>
      <c r="CKQ23" s="277"/>
      <c r="CKR23" s="277"/>
      <c r="CKS23" s="277"/>
      <c r="CKT23" s="277"/>
      <c r="CKU23" s="277"/>
      <c r="CKV23" s="277"/>
      <c r="CKW23" s="277"/>
      <c r="CKX23" s="277"/>
      <c r="CKY23" s="277"/>
      <c r="CKZ23" s="277"/>
      <c r="CLA23" s="277"/>
      <c r="CLB23" s="277"/>
      <c r="CLC23" s="277"/>
      <c r="CLD23" s="277"/>
      <c r="CLE23" s="277"/>
      <c r="CLF23" s="277"/>
      <c r="CLG23" s="277"/>
      <c r="CLH23" s="277"/>
      <c r="CLI23" s="277"/>
      <c r="CLJ23" s="277"/>
      <c r="CLK23" s="277"/>
      <c r="CLL23" s="277"/>
      <c r="CLM23" s="277"/>
      <c r="CLN23" s="277"/>
      <c r="CLO23" s="277"/>
      <c r="CLP23" s="277"/>
      <c r="CLQ23" s="277"/>
      <c r="CLR23" s="277"/>
      <c r="CLS23" s="277"/>
      <c r="CLT23" s="277"/>
      <c r="CLU23" s="277"/>
      <c r="CLV23" s="277"/>
      <c r="CLW23" s="277"/>
      <c r="CLX23" s="277"/>
      <c r="CLY23" s="277"/>
      <c r="CLZ23" s="277"/>
      <c r="CMA23" s="277"/>
      <c r="CMB23" s="277"/>
      <c r="CMC23" s="277"/>
      <c r="CMD23" s="277"/>
      <c r="CME23" s="277"/>
      <c r="CMF23" s="277"/>
      <c r="CMG23" s="277"/>
      <c r="CMH23" s="277"/>
      <c r="CMI23" s="277"/>
      <c r="CMJ23" s="277"/>
      <c r="CMK23" s="277"/>
      <c r="CML23" s="277"/>
      <c r="CMM23" s="277"/>
      <c r="CMN23" s="277"/>
      <c r="CMO23" s="277"/>
      <c r="CMP23" s="277"/>
      <c r="CMQ23" s="277"/>
      <c r="CMR23" s="277"/>
      <c r="CMS23" s="277"/>
      <c r="CMT23" s="277"/>
      <c r="CMU23" s="277"/>
      <c r="CMV23" s="277"/>
      <c r="CMW23" s="277"/>
      <c r="CMX23" s="277"/>
      <c r="CMY23" s="277"/>
      <c r="CMZ23" s="277"/>
      <c r="CNA23" s="277"/>
      <c r="CNB23" s="277"/>
      <c r="CNC23" s="277"/>
      <c r="CND23" s="277"/>
      <c r="CNE23" s="277"/>
      <c r="CNF23" s="277"/>
      <c r="CNG23" s="277"/>
      <c r="CNH23" s="277"/>
      <c r="CNI23" s="277"/>
      <c r="CNJ23" s="277"/>
      <c r="CNK23" s="277"/>
      <c r="CNL23" s="277"/>
      <c r="CNM23" s="277"/>
      <c r="CNN23" s="277"/>
      <c r="CNO23" s="277"/>
      <c r="CNP23" s="277"/>
      <c r="CNQ23" s="277"/>
      <c r="CNR23" s="277"/>
      <c r="CNS23" s="277"/>
      <c r="CNT23" s="277"/>
      <c r="CNU23" s="277"/>
      <c r="CNV23" s="277"/>
      <c r="CNW23" s="277"/>
      <c r="CNX23" s="277"/>
      <c r="CNY23" s="277"/>
      <c r="CNZ23" s="277"/>
      <c r="COA23" s="277"/>
      <c r="COB23" s="277"/>
      <c r="COC23" s="277"/>
      <c r="COD23" s="277"/>
      <c r="COE23" s="277"/>
      <c r="COF23" s="277"/>
      <c r="COG23" s="277"/>
      <c r="COH23" s="277"/>
      <c r="COI23" s="277"/>
      <c r="COJ23" s="277"/>
      <c r="COK23" s="277"/>
      <c r="COL23" s="277"/>
      <c r="COM23" s="277"/>
      <c r="CON23" s="277"/>
      <c r="COO23" s="277"/>
      <c r="COP23" s="277"/>
      <c r="COQ23" s="277"/>
      <c r="COR23" s="277"/>
      <c r="COS23" s="277"/>
      <c r="COT23" s="277"/>
      <c r="COU23" s="277"/>
      <c r="COV23" s="277"/>
      <c r="COW23" s="277"/>
      <c r="COX23" s="277"/>
      <c r="COY23" s="277"/>
      <c r="COZ23" s="277"/>
      <c r="CPA23" s="277"/>
      <c r="CPB23" s="277"/>
      <c r="CPC23" s="277"/>
      <c r="CPD23" s="277"/>
      <c r="CPE23" s="277"/>
      <c r="CPF23" s="277"/>
      <c r="CPG23" s="277"/>
      <c r="CPH23" s="277"/>
      <c r="CPI23" s="277"/>
      <c r="CPJ23" s="277"/>
      <c r="CPK23" s="277"/>
      <c r="CPL23" s="277"/>
      <c r="CPM23" s="277"/>
      <c r="CPN23" s="277"/>
      <c r="CPO23" s="277"/>
      <c r="CPP23" s="277"/>
      <c r="CPQ23" s="277"/>
      <c r="CPR23" s="277"/>
      <c r="CPS23" s="277"/>
      <c r="CPT23" s="277"/>
      <c r="CPU23" s="277"/>
      <c r="CPV23" s="277"/>
      <c r="CPW23" s="277"/>
      <c r="CPX23" s="277"/>
      <c r="CPY23" s="277"/>
      <c r="CPZ23" s="277"/>
      <c r="CQA23" s="277"/>
      <c r="CQB23" s="277"/>
      <c r="CQC23" s="277"/>
      <c r="CQD23" s="277"/>
      <c r="CQE23" s="277"/>
      <c r="CQF23" s="277"/>
      <c r="CQG23" s="277"/>
      <c r="CQH23" s="277"/>
      <c r="CQI23" s="277"/>
      <c r="CQJ23" s="277"/>
      <c r="CQK23" s="277"/>
      <c r="CQL23" s="277"/>
      <c r="CQM23" s="277"/>
      <c r="CQN23" s="277"/>
      <c r="CQO23" s="277"/>
      <c r="CQP23" s="277"/>
      <c r="CQQ23" s="277"/>
      <c r="CQR23" s="277"/>
      <c r="CQS23" s="277"/>
      <c r="CQT23" s="277"/>
      <c r="CQU23" s="277"/>
      <c r="CQV23" s="277"/>
      <c r="CQW23" s="277"/>
      <c r="CQX23" s="277"/>
      <c r="CQY23" s="277"/>
      <c r="CQZ23" s="277"/>
      <c r="CRA23" s="277"/>
      <c r="CRB23" s="277"/>
      <c r="CRC23" s="277"/>
      <c r="CRD23" s="277"/>
      <c r="CRE23" s="277"/>
      <c r="CRF23" s="277"/>
      <c r="CRG23" s="277"/>
      <c r="CRH23" s="277"/>
      <c r="CRI23" s="277"/>
      <c r="CRJ23" s="277"/>
      <c r="CRK23" s="277"/>
      <c r="CRL23" s="277"/>
      <c r="CRM23" s="277"/>
      <c r="CRN23" s="277"/>
      <c r="CRO23" s="277"/>
      <c r="CRP23" s="277"/>
      <c r="CRQ23" s="277"/>
      <c r="CRR23" s="277"/>
      <c r="CRS23" s="277"/>
      <c r="CRT23" s="277"/>
      <c r="CRU23" s="277"/>
      <c r="CRV23" s="277"/>
      <c r="CRW23" s="277"/>
      <c r="CRX23" s="277"/>
      <c r="CRY23" s="277"/>
      <c r="CRZ23" s="277"/>
      <c r="CSA23" s="277"/>
      <c r="CSB23" s="277"/>
      <c r="CSC23" s="277"/>
      <c r="CSD23" s="277"/>
      <c r="CSE23" s="277"/>
      <c r="CSF23" s="277"/>
      <c r="CSG23" s="277"/>
      <c r="CSH23" s="277"/>
      <c r="CSI23" s="277"/>
      <c r="CSJ23" s="277"/>
      <c r="CSK23" s="277"/>
      <c r="CSL23" s="277"/>
      <c r="CSM23" s="277"/>
      <c r="CSN23" s="277"/>
      <c r="CSO23" s="277"/>
      <c r="CSP23" s="277"/>
      <c r="CSQ23" s="277"/>
      <c r="CSR23" s="277"/>
      <c r="CSS23" s="277"/>
      <c r="CST23" s="277"/>
      <c r="CSU23" s="277"/>
      <c r="CSV23" s="277"/>
      <c r="CSW23" s="277"/>
      <c r="CSX23" s="277"/>
      <c r="CSY23" s="277"/>
      <c r="CSZ23" s="277"/>
      <c r="CTA23" s="277"/>
      <c r="CTB23" s="277"/>
      <c r="CTC23" s="277"/>
      <c r="CTD23" s="277"/>
      <c r="CTE23" s="277"/>
      <c r="CTF23" s="277"/>
      <c r="CTG23" s="277"/>
      <c r="CTH23" s="277"/>
      <c r="CTI23" s="277"/>
      <c r="CTJ23" s="277"/>
      <c r="CTK23" s="277"/>
      <c r="CTL23" s="277"/>
      <c r="CTM23" s="277"/>
      <c r="CTN23" s="277"/>
      <c r="CTO23" s="277"/>
      <c r="CTP23" s="277"/>
      <c r="CTQ23" s="277"/>
      <c r="CTR23" s="277"/>
      <c r="CTS23" s="277"/>
      <c r="CTT23" s="277"/>
      <c r="CTU23" s="277"/>
      <c r="CTV23" s="277"/>
      <c r="CTW23" s="277"/>
      <c r="CTX23" s="277"/>
      <c r="CTY23" s="277"/>
      <c r="CTZ23" s="277"/>
      <c r="CUA23" s="277"/>
      <c r="CUB23" s="277"/>
      <c r="CUC23" s="277"/>
      <c r="CUD23" s="277"/>
      <c r="CUE23" s="277"/>
      <c r="CUF23" s="277"/>
      <c r="CUG23" s="277"/>
      <c r="CUH23" s="277"/>
      <c r="CUI23" s="277"/>
      <c r="CUJ23" s="277"/>
      <c r="CUK23" s="277"/>
      <c r="CUL23" s="277"/>
      <c r="CUM23" s="277"/>
      <c r="CUN23" s="277"/>
      <c r="CUO23" s="277"/>
      <c r="CUP23" s="277"/>
      <c r="CUQ23" s="277"/>
      <c r="CUR23" s="277"/>
      <c r="CUS23" s="277"/>
      <c r="CUT23" s="277"/>
      <c r="CUU23" s="277"/>
      <c r="CUV23" s="277"/>
      <c r="CUW23" s="277"/>
      <c r="CUX23" s="277"/>
      <c r="CUY23" s="277"/>
      <c r="CUZ23" s="277"/>
      <c r="CVA23" s="277"/>
      <c r="CVB23" s="277"/>
      <c r="CVC23" s="277"/>
      <c r="CVD23" s="277"/>
      <c r="CVE23" s="277"/>
      <c r="CVF23" s="277"/>
      <c r="CVG23" s="277"/>
      <c r="CVH23" s="277"/>
      <c r="CVI23" s="277"/>
      <c r="CVJ23" s="277"/>
      <c r="CVK23" s="277"/>
      <c r="CVL23" s="277"/>
      <c r="CVM23" s="277"/>
      <c r="CVN23" s="277"/>
      <c r="CVO23" s="277"/>
      <c r="CVP23" s="277"/>
      <c r="CVQ23" s="277"/>
      <c r="CVR23" s="277"/>
      <c r="CVS23" s="277"/>
      <c r="CVT23" s="277"/>
      <c r="CVU23" s="277"/>
      <c r="CVV23" s="277"/>
      <c r="CVW23" s="277"/>
      <c r="CVX23" s="277"/>
      <c r="CVY23" s="277"/>
      <c r="CVZ23" s="277"/>
      <c r="CWA23" s="277"/>
      <c r="CWB23" s="277"/>
      <c r="CWC23" s="277"/>
      <c r="CWD23" s="277"/>
      <c r="CWE23" s="277"/>
      <c r="CWF23" s="277"/>
      <c r="CWG23" s="277"/>
      <c r="CWH23" s="277"/>
      <c r="CWI23" s="277"/>
      <c r="CWJ23" s="277"/>
      <c r="CWK23" s="277"/>
      <c r="CWL23" s="277"/>
      <c r="CWM23" s="277"/>
      <c r="CWN23" s="277"/>
      <c r="CWO23" s="277"/>
      <c r="CWP23" s="277"/>
      <c r="CWQ23" s="277"/>
      <c r="CWR23" s="277"/>
      <c r="CWS23" s="277"/>
      <c r="CWT23" s="277"/>
      <c r="CWU23" s="277"/>
      <c r="CWV23" s="277"/>
      <c r="CWW23" s="277"/>
      <c r="CWX23" s="277"/>
      <c r="CWY23" s="277"/>
      <c r="CWZ23" s="277"/>
      <c r="CXA23" s="277"/>
      <c r="CXB23" s="277"/>
      <c r="CXC23" s="277"/>
      <c r="CXD23" s="277"/>
      <c r="CXE23" s="277"/>
      <c r="CXF23" s="277"/>
      <c r="CXG23" s="277"/>
      <c r="CXH23" s="277"/>
      <c r="CXI23" s="277"/>
      <c r="CXJ23" s="277"/>
      <c r="CXK23" s="277"/>
      <c r="CXL23" s="277"/>
      <c r="CXM23" s="277"/>
      <c r="CXN23" s="277"/>
      <c r="CXO23" s="277"/>
      <c r="CXP23" s="277"/>
      <c r="CXQ23" s="277"/>
      <c r="CXR23" s="277"/>
      <c r="CXS23" s="277"/>
      <c r="CXT23" s="277"/>
      <c r="CXU23" s="277"/>
      <c r="CXV23" s="277"/>
      <c r="CXW23" s="277"/>
      <c r="CXX23" s="277"/>
      <c r="CXY23" s="277"/>
      <c r="CXZ23" s="277"/>
      <c r="CYA23" s="277"/>
      <c r="CYB23" s="277"/>
      <c r="CYC23" s="277"/>
      <c r="CYD23" s="277"/>
      <c r="CYE23" s="277"/>
      <c r="CYF23" s="277"/>
      <c r="CYG23" s="277"/>
      <c r="CYH23" s="277"/>
      <c r="CYI23" s="277"/>
      <c r="CYJ23" s="277"/>
      <c r="CYK23" s="277"/>
      <c r="CYL23" s="277"/>
      <c r="CYM23" s="277"/>
      <c r="CYN23" s="277"/>
      <c r="CYO23" s="277"/>
      <c r="CYP23" s="277"/>
      <c r="CYQ23" s="277"/>
      <c r="CYR23" s="277"/>
      <c r="CYS23" s="277"/>
      <c r="CYT23" s="277"/>
      <c r="CYU23" s="277"/>
      <c r="CYV23" s="277"/>
      <c r="CYW23" s="277"/>
      <c r="CYX23" s="277"/>
      <c r="CYY23" s="277"/>
      <c r="CYZ23" s="277"/>
      <c r="CZA23" s="277"/>
      <c r="CZB23" s="277"/>
      <c r="CZC23" s="277"/>
      <c r="CZD23" s="277"/>
      <c r="CZE23" s="277"/>
      <c r="CZF23" s="277"/>
      <c r="CZG23" s="277"/>
      <c r="CZH23" s="277"/>
      <c r="CZI23" s="277"/>
      <c r="CZJ23" s="277"/>
      <c r="CZK23" s="277"/>
      <c r="CZL23" s="277"/>
      <c r="CZM23" s="277"/>
      <c r="CZN23" s="277"/>
      <c r="CZO23" s="277"/>
      <c r="CZP23" s="277"/>
      <c r="CZQ23" s="277"/>
      <c r="CZR23" s="277"/>
      <c r="CZS23" s="277"/>
      <c r="CZT23" s="277"/>
      <c r="CZU23" s="277"/>
      <c r="CZV23" s="277"/>
      <c r="CZW23" s="277"/>
      <c r="CZX23" s="277"/>
      <c r="CZY23" s="277"/>
      <c r="CZZ23" s="277"/>
      <c r="DAA23" s="277"/>
      <c r="DAB23" s="277"/>
      <c r="DAC23" s="277"/>
      <c r="DAD23" s="277"/>
      <c r="DAE23" s="277"/>
      <c r="DAF23" s="277"/>
      <c r="DAG23" s="277"/>
      <c r="DAH23" s="277"/>
      <c r="DAI23" s="277"/>
      <c r="DAJ23" s="277"/>
      <c r="DAK23" s="277"/>
      <c r="DAL23" s="277"/>
      <c r="DAM23" s="277"/>
      <c r="DAN23" s="277"/>
      <c r="DAO23" s="277"/>
      <c r="DAP23" s="277"/>
      <c r="DAQ23" s="277"/>
      <c r="DAR23" s="277"/>
      <c r="DAS23" s="277"/>
      <c r="DAT23" s="277"/>
      <c r="DAU23" s="277"/>
      <c r="DAV23" s="277"/>
      <c r="DAW23" s="277"/>
      <c r="DAX23" s="277"/>
      <c r="DAY23" s="277"/>
      <c r="DAZ23" s="277"/>
      <c r="DBA23" s="277"/>
      <c r="DBB23" s="277"/>
      <c r="DBC23" s="277"/>
      <c r="DBD23" s="277"/>
      <c r="DBE23" s="277"/>
      <c r="DBF23" s="277"/>
      <c r="DBG23" s="277"/>
      <c r="DBH23" s="277"/>
      <c r="DBI23" s="277"/>
      <c r="DBJ23" s="277"/>
      <c r="DBK23" s="277"/>
      <c r="DBL23" s="277"/>
      <c r="DBM23" s="277"/>
      <c r="DBN23" s="277"/>
      <c r="DBO23" s="277"/>
      <c r="DBP23" s="277"/>
      <c r="DBQ23" s="277"/>
      <c r="DBR23" s="277"/>
      <c r="DBS23" s="277"/>
      <c r="DBT23" s="277"/>
      <c r="DBU23" s="277"/>
      <c r="DBV23" s="277"/>
      <c r="DBW23" s="277"/>
      <c r="DBX23" s="277"/>
      <c r="DBY23" s="277"/>
      <c r="DBZ23" s="277"/>
      <c r="DCA23" s="277"/>
      <c r="DCB23" s="277"/>
      <c r="DCC23" s="277"/>
      <c r="DCD23" s="277"/>
      <c r="DCE23" s="277"/>
      <c r="DCF23" s="277"/>
      <c r="DCG23" s="277"/>
      <c r="DCH23" s="277"/>
      <c r="DCI23" s="277"/>
      <c r="DCJ23" s="277"/>
      <c r="DCK23" s="277"/>
      <c r="DCL23" s="277"/>
      <c r="DCM23" s="277"/>
      <c r="DCN23" s="277"/>
      <c r="DCO23" s="277"/>
      <c r="DCP23" s="277"/>
      <c r="DCQ23" s="277"/>
      <c r="DCR23" s="277"/>
      <c r="DCS23" s="277"/>
      <c r="DCT23" s="277"/>
      <c r="DCU23" s="277"/>
      <c r="DCV23" s="277"/>
      <c r="DCW23" s="277"/>
      <c r="DCX23" s="277"/>
      <c r="DCY23" s="277"/>
      <c r="DCZ23" s="277"/>
      <c r="DDA23" s="277"/>
      <c r="DDB23" s="277"/>
      <c r="DDC23" s="277"/>
      <c r="DDD23" s="277"/>
      <c r="DDE23" s="277"/>
      <c r="DDF23" s="277"/>
      <c r="DDG23" s="277"/>
      <c r="DDH23" s="277"/>
      <c r="DDI23" s="277"/>
      <c r="DDJ23" s="277"/>
      <c r="DDK23" s="277"/>
      <c r="DDL23" s="277"/>
      <c r="DDM23" s="277"/>
      <c r="DDN23" s="277"/>
      <c r="DDO23" s="277"/>
      <c r="DDP23" s="277"/>
      <c r="DDQ23" s="277"/>
      <c r="DDR23" s="277"/>
      <c r="DDS23" s="277"/>
      <c r="DDT23" s="277"/>
      <c r="DDU23" s="277"/>
      <c r="DDV23" s="277"/>
      <c r="DDW23" s="277"/>
      <c r="DDX23" s="277"/>
      <c r="DDY23" s="277"/>
      <c r="DDZ23" s="277"/>
      <c r="DEA23" s="277"/>
      <c r="DEB23" s="277"/>
      <c r="DEC23" s="277"/>
      <c r="DED23" s="277"/>
      <c r="DEE23" s="277"/>
      <c r="DEF23" s="277"/>
      <c r="DEG23" s="277"/>
      <c r="DEH23" s="277"/>
      <c r="DEI23" s="277"/>
      <c r="DEJ23" s="277"/>
      <c r="DEK23" s="277"/>
      <c r="DEL23" s="277"/>
      <c r="DEM23" s="277"/>
      <c r="DEN23" s="277"/>
      <c r="DEO23" s="277"/>
      <c r="DEP23" s="277"/>
      <c r="DEQ23" s="277"/>
      <c r="DER23" s="277"/>
      <c r="DES23" s="277"/>
      <c r="DET23" s="277"/>
      <c r="DEU23" s="277"/>
      <c r="DEV23" s="277"/>
      <c r="DEW23" s="277"/>
      <c r="DEX23" s="277"/>
      <c r="DEY23" s="277"/>
      <c r="DEZ23" s="277"/>
      <c r="DFA23" s="277"/>
      <c r="DFB23" s="277"/>
      <c r="DFC23" s="277"/>
      <c r="DFD23" s="277"/>
      <c r="DFE23" s="277"/>
      <c r="DFF23" s="277"/>
      <c r="DFG23" s="277"/>
      <c r="DFH23" s="277"/>
      <c r="DFI23" s="277"/>
      <c r="DFJ23" s="277"/>
      <c r="DFK23" s="277"/>
      <c r="DFL23" s="277"/>
      <c r="DFM23" s="277"/>
      <c r="DFN23" s="277"/>
      <c r="DFO23" s="277"/>
      <c r="DFP23" s="277"/>
      <c r="DFQ23" s="277"/>
      <c r="DFR23" s="277"/>
      <c r="DFS23" s="277"/>
      <c r="DFT23" s="277"/>
      <c r="DFU23" s="277"/>
      <c r="DFV23" s="277"/>
      <c r="DFW23" s="277"/>
      <c r="DFX23" s="277"/>
      <c r="DFY23" s="277"/>
      <c r="DFZ23" s="277"/>
      <c r="DGA23" s="277"/>
      <c r="DGB23" s="277"/>
      <c r="DGC23" s="277"/>
      <c r="DGD23" s="277"/>
      <c r="DGE23" s="277"/>
      <c r="DGF23" s="277"/>
      <c r="DGG23" s="277"/>
      <c r="DGH23" s="277"/>
      <c r="DGI23" s="277"/>
      <c r="DGJ23" s="277"/>
      <c r="DGK23" s="277"/>
      <c r="DGL23" s="277"/>
      <c r="DGM23" s="277"/>
      <c r="DGN23" s="277"/>
      <c r="DGO23" s="277"/>
      <c r="DGP23" s="277"/>
      <c r="DGQ23" s="277"/>
      <c r="DGR23" s="277"/>
      <c r="DGS23" s="277"/>
      <c r="DGT23" s="277"/>
      <c r="DGU23" s="277"/>
      <c r="DGV23" s="277"/>
      <c r="DGW23" s="277"/>
      <c r="DGX23" s="277"/>
      <c r="DGY23" s="277"/>
      <c r="DGZ23" s="277"/>
      <c r="DHA23" s="277"/>
      <c r="DHB23" s="277"/>
      <c r="DHC23" s="277"/>
      <c r="DHD23" s="277"/>
      <c r="DHE23" s="277"/>
      <c r="DHF23" s="277"/>
      <c r="DHG23" s="277"/>
      <c r="DHH23" s="277"/>
      <c r="DHI23" s="277"/>
      <c r="DHJ23" s="277"/>
      <c r="DHK23" s="277"/>
      <c r="DHL23" s="277"/>
      <c r="DHM23" s="277"/>
      <c r="DHN23" s="277"/>
      <c r="DHO23" s="277"/>
      <c r="DHP23" s="277"/>
      <c r="DHQ23" s="277"/>
      <c r="DHR23" s="277"/>
      <c r="DHS23" s="277"/>
      <c r="DHT23" s="277"/>
      <c r="DHU23" s="277"/>
      <c r="DHV23" s="277"/>
      <c r="DHW23" s="277"/>
      <c r="DHX23" s="277"/>
      <c r="DHY23" s="277"/>
      <c r="DHZ23" s="277"/>
      <c r="DIA23" s="277"/>
      <c r="DIB23" s="277"/>
      <c r="DIC23" s="277"/>
      <c r="DID23" s="277"/>
      <c r="DIE23" s="277"/>
      <c r="DIF23" s="277"/>
      <c r="DIG23" s="277"/>
      <c r="DIH23" s="277"/>
      <c r="DII23" s="277"/>
      <c r="DIJ23" s="277"/>
      <c r="DIK23" s="277"/>
      <c r="DIL23" s="277"/>
      <c r="DIM23" s="277"/>
      <c r="DIN23" s="277"/>
      <c r="DIO23" s="277"/>
      <c r="DIP23" s="277"/>
      <c r="DIQ23" s="277"/>
      <c r="DIR23" s="277"/>
      <c r="DIS23" s="277"/>
      <c r="DIT23" s="277"/>
      <c r="DIU23" s="277"/>
      <c r="DIV23" s="277"/>
      <c r="DIW23" s="277"/>
      <c r="DIX23" s="277"/>
      <c r="DIY23" s="277"/>
      <c r="DIZ23" s="277"/>
      <c r="DJA23" s="277"/>
      <c r="DJB23" s="277"/>
      <c r="DJC23" s="277"/>
      <c r="DJD23" s="277"/>
      <c r="DJE23" s="277"/>
      <c r="DJF23" s="277"/>
      <c r="DJG23" s="277"/>
      <c r="DJH23" s="277"/>
      <c r="DJI23" s="277"/>
      <c r="DJJ23" s="277"/>
      <c r="DJK23" s="277"/>
      <c r="DJL23" s="277"/>
      <c r="DJM23" s="277"/>
      <c r="DJN23" s="277"/>
      <c r="DJO23" s="277"/>
      <c r="DJP23" s="277"/>
      <c r="DJQ23" s="277"/>
      <c r="DJR23" s="277"/>
      <c r="DJS23" s="277"/>
      <c r="DJT23" s="277"/>
      <c r="DJU23" s="277"/>
      <c r="DJV23" s="277"/>
      <c r="DJW23" s="277"/>
      <c r="DJX23" s="277"/>
      <c r="DJY23" s="277"/>
      <c r="DJZ23" s="277"/>
      <c r="DKA23" s="277"/>
      <c r="DKB23" s="277"/>
      <c r="DKC23" s="277"/>
      <c r="DKD23" s="277"/>
      <c r="DKE23" s="277"/>
      <c r="DKF23" s="277"/>
      <c r="DKG23" s="277"/>
      <c r="DKH23" s="277"/>
      <c r="DKI23" s="277"/>
      <c r="DKJ23" s="277"/>
      <c r="DKK23" s="277"/>
      <c r="DKL23" s="277"/>
      <c r="DKM23" s="277"/>
      <c r="DKN23" s="277"/>
      <c r="DKO23" s="277"/>
      <c r="DKP23" s="277"/>
      <c r="DKQ23" s="277"/>
      <c r="DKR23" s="277"/>
      <c r="DKS23" s="277"/>
      <c r="DKT23" s="277"/>
      <c r="DKU23" s="277"/>
      <c r="DKV23" s="277"/>
      <c r="DKW23" s="277"/>
      <c r="DKX23" s="277"/>
      <c r="DKY23" s="277"/>
      <c r="DKZ23" s="277"/>
      <c r="DLA23" s="277"/>
      <c r="DLB23" s="277"/>
      <c r="DLC23" s="277"/>
      <c r="DLD23" s="277"/>
      <c r="DLE23" s="277"/>
      <c r="DLF23" s="277"/>
      <c r="DLG23" s="277"/>
      <c r="DLH23" s="277"/>
      <c r="DLI23" s="277"/>
      <c r="DLJ23" s="277"/>
      <c r="DLK23" s="277"/>
      <c r="DLL23" s="277"/>
      <c r="DLM23" s="277"/>
      <c r="DLN23" s="277"/>
      <c r="DLO23" s="277"/>
      <c r="DLP23" s="277"/>
      <c r="DLQ23" s="277"/>
      <c r="DLR23" s="277"/>
      <c r="DLS23" s="277"/>
      <c r="DLT23" s="277"/>
      <c r="DLU23" s="277"/>
      <c r="DLV23" s="277"/>
      <c r="DLW23" s="277"/>
      <c r="DLX23" s="277"/>
      <c r="DLY23" s="277"/>
      <c r="DLZ23" s="277"/>
      <c r="DMA23" s="277"/>
      <c r="DMB23" s="277"/>
      <c r="DMC23" s="277"/>
      <c r="DMD23" s="277"/>
      <c r="DME23" s="277"/>
      <c r="DMF23" s="277"/>
      <c r="DMG23" s="277"/>
      <c r="DMH23" s="277"/>
      <c r="DMI23" s="277"/>
      <c r="DMJ23" s="277"/>
      <c r="DMK23" s="277"/>
      <c r="DML23" s="277"/>
      <c r="DMM23" s="277"/>
      <c r="DMN23" s="277"/>
      <c r="DMO23" s="277"/>
      <c r="DMP23" s="277"/>
      <c r="DMQ23" s="277"/>
      <c r="DMR23" s="277"/>
      <c r="DMS23" s="277"/>
      <c r="DMT23" s="277"/>
      <c r="DMU23" s="277"/>
      <c r="DMV23" s="277"/>
      <c r="DMW23" s="277"/>
      <c r="DMX23" s="277"/>
      <c r="DMY23" s="277"/>
      <c r="DMZ23" s="277"/>
      <c r="DNA23" s="277"/>
      <c r="DNB23" s="277"/>
      <c r="DNC23" s="277"/>
      <c r="DND23" s="277"/>
      <c r="DNE23" s="277"/>
      <c r="DNF23" s="277"/>
      <c r="DNG23" s="277"/>
      <c r="DNH23" s="277"/>
      <c r="DNI23" s="277"/>
      <c r="DNJ23" s="277"/>
      <c r="DNK23" s="277"/>
      <c r="DNL23" s="277"/>
      <c r="DNM23" s="277"/>
      <c r="DNN23" s="277"/>
      <c r="DNO23" s="277"/>
      <c r="DNP23" s="277"/>
      <c r="DNQ23" s="277"/>
      <c r="DNR23" s="277"/>
      <c r="DNS23" s="277"/>
      <c r="DNT23" s="277"/>
      <c r="DNU23" s="277"/>
      <c r="DNV23" s="277"/>
      <c r="DNW23" s="277"/>
      <c r="DNX23" s="277"/>
      <c r="DNY23" s="277"/>
      <c r="DNZ23" s="277"/>
      <c r="DOA23" s="277"/>
      <c r="DOB23" s="277"/>
      <c r="DOC23" s="277"/>
      <c r="DOD23" s="277"/>
      <c r="DOE23" s="277"/>
      <c r="DOF23" s="277"/>
      <c r="DOG23" s="277"/>
      <c r="DOH23" s="277"/>
      <c r="DOI23" s="277"/>
      <c r="DOJ23" s="277"/>
      <c r="DOK23" s="277"/>
      <c r="DOL23" s="277"/>
      <c r="DOM23" s="277"/>
      <c r="DON23" s="277"/>
      <c r="DOO23" s="277"/>
      <c r="DOP23" s="277"/>
      <c r="DOQ23" s="277"/>
      <c r="DOR23" s="277"/>
      <c r="DOS23" s="277"/>
      <c r="DOT23" s="277"/>
      <c r="DOU23" s="277"/>
      <c r="DOV23" s="277"/>
      <c r="DOW23" s="277"/>
      <c r="DOX23" s="277"/>
      <c r="DOY23" s="277"/>
      <c r="DOZ23" s="277"/>
      <c r="DPA23" s="277"/>
      <c r="DPB23" s="277"/>
      <c r="DPC23" s="277"/>
      <c r="DPD23" s="277"/>
      <c r="DPE23" s="277"/>
      <c r="DPF23" s="277"/>
      <c r="DPG23" s="277"/>
      <c r="DPH23" s="277"/>
      <c r="DPI23" s="277"/>
      <c r="DPJ23" s="277"/>
      <c r="DPK23" s="277"/>
      <c r="DPL23" s="277"/>
      <c r="DPM23" s="277"/>
      <c r="DPN23" s="277"/>
      <c r="DPO23" s="277"/>
      <c r="DPP23" s="277"/>
      <c r="DPQ23" s="277"/>
      <c r="DPR23" s="277"/>
      <c r="DPS23" s="277"/>
      <c r="DPT23" s="277"/>
      <c r="DPU23" s="277"/>
      <c r="DPV23" s="277"/>
      <c r="DPW23" s="277"/>
      <c r="DPX23" s="277"/>
      <c r="DPY23" s="277"/>
      <c r="DPZ23" s="277"/>
      <c r="DQA23" s="277"/>
      <c r="DQB23" s="277"/>
      <c r="DQC23" s="277"/>
      <c r="DQD23" s="277"/>
      <c r="DQE23" s="277"/>
      <c r="DQF23" s="277"/>
      <c r="DQG23" s="277"/>
      <c r="DQH23" s="277"/>
      <c r="DQI23" s="277"/>
      <c r="DQJ23" s="277"/>
      <c r="DQK23" s="277"/>
      <c r="DQL23" s="277"/>
      <c r="DQM23" s="277"/>
      <c r="DQN23" s="277"/>
      <c r="DQO23" s="277"/>
      <c r="DQP23" s="277"/>
      <c r="DQQ23" s="277"/>
      <c r="DQR23" s="277"/>
      <c r="DQS23" s="277"/>
      <c r="DQT23" s="277"/>
      <c r="DQU23" s="277"/>
      <c r="DQV23" s="277"/>
      <c r="DQW23" s="277"/>
      <c r="DQX23" s="277"/>
      <c r="DQY23" s="277"/>
      <c r="DQZ23" s="277"/>
      <c r="DRA23" s="277"/>
      <c r="DRB23" s="277"/>
      <c r="DRC23" s="277"/>
      <c r="DRD23" s="277"/>
      <c r="DRE23" s="277"/>
      <c r="DRF23" s="277"/>
      <c r="DRG23" s="277"/>
      <c r="DRH23" s="277"/>
      <c r="DRI23" s="277"/>
      <c r="DRJ23" s="277"/>
      <c r="DRK23" s="277"/>
      <c r="DRL23" s="277"/>
      <c r="DRM23" s="277"/>
      <c r="DRN23" s="277"/>
      <c r="DRO23" s="277"/>
      <c r="DRP23" s="277"/>
      <c r="DRQ23" s="277"/>
      <c r="DRR23" s="277"/>
      <c r="DRS23" s="277"/>
      <c r="DRT23" s="277"/>
      <c r="DRU23" s="277"/>
      <c r="DRV23" s="277"/>
      <c r="DRW23" s="277"/>
      <c r="DRX23" s="277"/>
      <c r="DRY23" s="277"/>
      <c r="DRZ23" s="277"/>
      <c r="DSA23" s="277"/>
      <c r="DSB23" s="277"/>
      <c r="DSC23" s="277"/>
      <c r="DSD23" s="277"/>
      <c r="DSE23" s="277"/>
      <c r="DSF23" s="277"/>
      <c r="DSG23" s="277"/>
      <c r="DSH23" s="277"/>
      <c r="DSI23" s="277"/>
      <c r="DSJ23" s="277"/>
      <c r="DSK23" s="277"/>
      <c r="DSL23" s="277"/>
      <c r="DSM23" s="277"/>
      <c r="DSN23" s="277"/>
      <c r="DSO23" s="277"/>
      <c r="DSP23" s="277"/>
      <c r="DSQ23" s="277"/>
      <c r="DSR23" s="277"/>
      <c r="DSS23" s="277"/>
      <c r="DST23" s="277"/>
      <c r="DSU23" s="277"/>
      <c r="DSV23" s="277"/>
      <c r="DSW23" s="277"/>
      <c r="DSX23" s="277"/>
      <c r="DSY23" s="277"/>
      <c r="DSZ23" s="277"/>
      <c r="DTA23" s="277"/>
      <c r="DTB23" s="277"/>
      <c r="DTC23" s="277"/>
      <c r="DTD23" s="277"/>
      <c r="DTE23" s="277"/>
      <c r="DTF23" s="277"/>
      <c r="DTG23" s="277"/>
      <c r="DTH23" s="277"/>
      <c r="DTI23" s="277"/>
      <c r="DTJ23" s="277"/>
      <c r="DTK23" s="277"/>
      <c r="DTL23" s="277"/>
      <c r="DTM23" s="277"/>
      <c r="DTN23" s="277"/>
      <c r="DTO23" s="277"/>
      <c r="DTP23" s="277"/>
      <c r="DTQ23" s="277"/>
      <c r="DTR23" s="277"/>
      <c r="DTS23" s="277"/>
      <c r="DTT23" s="277"/>
      <c r="DTU23" s="277"/>
      <c r="DTV23" s="277"/>
      <c r="DTW23" s="277"/>
      <c r="DTX23" s="277"/>
      <c r="DTY23" s="277"/>
      <c r="DTZ23" s="277"/>
      <c r="DUA23" s="277"/>
      <c r="DUB23" s="277"/>
      <c r="DUC23" s="277"/>
      <c r="DUD23" s="277"/>
      <c r="DUE23" s="277"/>
      <c r="DUF23" s="277"/>
      <c r="DUG23" s="277"/>
      <c r="DUH23" s="277"/>
      <c r="DUI23" s="277"/>
      <c r="DUJ23" s="277"/>
      <c r="DUK23" s="277"/>
      <c r="DUL23" s="277"/>
      <c r="DUM23" s="277"/>
      <c r="DUN23" s="277"/>
      <c r="DUO23" s="277"/>
      <c r="DUP23" s="277"/>
      <c r="DUQ23" s="277"/>
      <c r="DUR23" s="277"/>
      <c r="DUS23" s="277"/>
      <c r="DUT23" s="277"/>
      <c r="DUU23" s="277"/>
      <c r="DUV23" s="277"/>
      <c r="DUW23" s="277"/>
      <c r="DUX23" s="277"/>
      <c r="DUY23" s="277"/>
      <c r="DUZ23" s="277"/>
      <c r="DVA23" s="277"/>
      <c r="DVB23" s="277"/>
      <c r="DVC23" s="277"/>
      <c r="DVD23" s="277"/>
      <c r="DVE23" s="277"/>
      <c r="DVF23" s="277"/>
      <c r="DVG23" s="277"/>
      <c r="DVH23" s="277"/>
      <c r="DVI23" s="277"/>
      <c r="DVJ23" s="277"/>
      <c r="DVK23" s="277"/>
      <c r="DVL23" s="277"/>
      <c r="DVM23" s="277"/>
      <c r="DVN23" s="277"/>
      <c r="DVO23" s="277"/>
      <c r="DVP23" s="277"/>
      <c r="DVQ23" s="277"/>
      <c r="DVR23" s="277"/>
      <c r="DVS23" s="277"/>
      <c r="DVT23" s="277"/>
      <c r="DVU23" s="277"/>
      <c r="DVV23" s="277"/>
      <c r="DVW23" s="277"/>
      <c r="DVX23" s="277"/>
      <c r="DVY23" s="277"/>
      <c r="DVZ23" s="277"/>
      <c r="DWA23" s="277"/>
      <c r="DWB23" s="277"/>
      <c r="DWC23" s="277"/>
      <c r="DWD23" s="277"/>
      <c r="DWE23" s="277"/>
      <c r="DWF23" s="277"/>
      <c r="DWG23" s="277"/>
      <c r="DWH23" s="277"/>
      <c r="DWI23" s="277"/>
      <c r="DWJ23" s="277"/>
      <c r="DWK23" s="277"/>
      <c r="DWL23" s="277"/>
      <c r="DWM23" s="277"/>
      <c r="DWN23" s="277"/>
      <c r="DWO23" s="277"/>
      <c r="DWP23" s="277"/>
      <c r="DWQ23" s="277"/>
      <c r="DWR23" s="277"/>
      <c r="DWS23" s="277"/>
      <c r="DWT23" s="277"/>
      <c r="DWU23" s="277"/>
      <c r="DWV23" s="277"/>
      <c r="DWW23" s="277"/>
      <c r="DWX23" s="277"/>
      <c r="DWY23" s="277"/>
      <c r="DWZ23" s="277"/>
      <c r="DXA23" s="277"/>
      <c r="DXB23" s="277"/>
      <c r="DXC23" s="277"/>
      <c r="DXD23" s="277"/>
      <c r="DXE23" s="277"/>
      <c r="DXF23" s="277"/>
      <c r="DXG23" s="277"/>
      <c r="DXH23" s="277"/>
      <c r="DXI23" s="277"/>
      <c r="DXJ23" s="277"/>
      <c r="DXK23" s="277"/>
      <c r="DXL23" s="277"/>
      <c r="DXM23" s="277"/>
      <c r="DXN23" s="277"/>
      <c r="DXO23" s="277"/>
      <c r="DXP23" s="277"/>
      <c r="DXQ23" s="277"/>
      <c r="DXR23" s="277"/>
      <c r="DXS23" s="277"/>
      <c r="DXT23" s="277"/>
      <c r="DXU23" s="277"/>
      <c r="DXV23" s="277"/>
      <c r="DXW23" s="277"/>
      <c r="DXX23" s="277"/>
      <c r="DXY23" s="277"/>
      <c r="DXZ23" s="277"/>
      <c r="DYA23" s="277"/>
      <c r="DYB23" s="277"/>
      <c r="DYC23" s="277"/>
      <c r="DYD23" s="277"/>
      <c r="DYE23" s="277"/>
      <c r="DYF23" s="277"/>
      <c r="DYG23" s="277"/>
      <c r="DYH23" s="277"/>
      <c r="DYI23" s="277"/>
      <c r="DYJ23" s="277"/>
      <c r="DYK23" s="277"/>
      <c r="DYL23" s="277"/>
      <c r="DYM23" s="277"/>
      <c r="DYN23" s="277"/>
      <c r="DYO23" s="277"/>
      <c r="DYP23" s="277"/>
      <c r="DYQ23" s="277"/>
      <c r="DYR23" s="277"/>
      <c r="DYS23" s="277"/>
      <c r="DYT23" s="277"/>
      <c r="DYU23" s="277"/>
      <c r="DYV23" s="277"/>
      <c r="DYW23" s="277"/>
      <c r="DYX23" s="277"/>
      <c r="DYY23" s="277"/>
      <c r="DYZ23" s="277"/>
      <c r="DZA23" s="277"/>
      <c r="DZB23" s="277"/>
      <c r="DZC23" s="277"/>
      <c r="DZD23" s="277"/>
      <c r="DZE23" s="277"/>
      <c r="DZF23" s="277"/>
      <c r="DZG23" s="277"/>
      <c r="DZH23" s="277"/>
      <c r="DZI23" s="277"/>
      <c r="DZJ23" s="277"/>
      <c r="DZK23" s="277"/>
      <c r="DZL23" s="277"/>
      <c r="DZM23" s="277"/>
      <c r="DZN23" s="277"/>
      <c r="DZO23" s="277"/>
      <c r="DZP23" s="277"/>
      <c r="DZQ23" s="277"/>
      <c r="DZR23" s="277"/>
      <c r="DZS23" s="277"/>
      <c r="DZT23" s="277"/>
      <c r="DZU23" s="277"/>
      <c r="DZV23" s="277"/>
      <c r="DZW23" s="277"/>
      <c r="DZX23" s="277"/>
      <c r="DZY23" s="277"/>
      <c r="DZZ23" s="277"/>
      <c r="EAA23" s="277"/>
      <c r="EAB23" s="277"/>
      <c r="EAC23" s="277"/>
      <c r="EAD23" s="277"/>
      <c r="EAE23" s="277"/>
      <c r="EAF23" s="277"/>
      <c r="EAG23" s="277"/>
      <c r="EAH23" s="277"/>
      <c r="EAI23" s="277"/>
      <c r="EAJ23" s="277"/>
      <c r="EAK23" s="277"/>
      <c r="EAL23" s="277"/>
      <c r="EAM23" s="277"/>
      <c r="EAN23" s="277"/>
      <c r="EAO23" s="277"/>
      <c r="EAP23" s="277"/>
      <c r="EAQ23" s="277"/>
      <c r="EAR23" s="277"/>
      <c r="EAS23" s="277"/>
      <c r="EAT23" s="277"/>
      <c r="EAU23" s="277"/>
      <c r="EAV23" s="277"/>
      <c r="EAW23" s="277"/>
      <c r="EAX23" s="277"/>
      <c r="EAY23" s="277"/>
      <c r="EAZ23" s="277"/>
      <c r="EBA23" s="277"/>
      <c r="EBB23" s="277"/>
      <c r="EBC23" s="277"/>
      <c r="EBD23" s="277"/>
      <c r="EBE23" s="277"/>
      <c r="EBF23" s="277"/>
      <c r="EBG23" s="277"/>
      <c r="EBH23" s="277"/>
      <c r="EBI23" s="277"/>
      <c r="EBJ23" s="277"/>
      <c r="EBK23" s="277"/>
      <c r="EBL23" s="277"/>
      <c r="EBM23" s="277"/>
      <c r="EBN23" s="277"/>
      <c r="EBO23" s="277"/>
      <c r="EBP23" s="277"/>
      <c r="EBQ23" s="277"/>
      <c r="EBR23" s="277"/>
      <c r="EBS23" s="277"/>
      <c r="EBT23" s="277"/>
      <c r="EBU23" s="277"/>
      <c r="EBV23" s="277"/>
      <c r="EBW23" s="277"/>
      <c r="EBX23" s="277"/>
      <c r="EBY23" s="277"/>
      <c r="EBZ23" s="277"/>
      <c r="ECA23" s="277"/>
      <c r="ECB23" s="277"/>
      <c r="ECC23" s="277"/>
      <c r="ECD23" s="277"/>
      <c r="ECE23" s="277"/>
      <c r="ECF23" s="277"/>
      <c r="ECG23" s="277"/>
      <c r="ECH23" s="277"/>
      <c r="ECI23" s="277"/>
      <c r="ECJ23" s="277"/>
      <c r="ECK23" s="277"/>
      <c r="ECL23" s="277"/>
      <c r="ECM23" s="277"/>
      <c r="ECN23" s="277"/>
      <c r="ECO23" s="277"/>
      <c r="ECP23" s="277"/>
      <c r="ECQ23" s="277"/>
      <c r="ECR23" s="277"/>
      <c r="ECS23" s="277"/>
      <c r="ECT23" s="277"/>
      <c r="ECU23" s="277"/>
      <c r="ECV23" s="277"/>
      <c r="ECW23" s="277"/>
      <c r="ECX23" s="277"/>
      <c r="ECY23" s="277"/>
      <c r="ECZ23" s="277"/>
      <c r="EDA23" s="277"/>
      <c r="EDB23" s="277"/>
      <c r="EDC23" s="277"/>
      <c r="EDD23" s="277"/>
      <c r="EDE23" s="277"/>
      <c r="EDF23" s="277"/>
      <c r="EDG23" s="277"/>
      <c r="EDH23" s="277"/>
      <c r="EDI23" s="277"/>
      <c r="EDJ23" s="277"/>
      <c r="EDK23" s="277"/>
      <c r="EDL23" s="277"/>
      <c r="EDM23" s="277"/>
      <c r="EDN23" s="277"/>
      <c r="EDO23" s="277"/>
      <c r="EDP23" s="277"/>
      <c r="EDQ23" s="277"/>
      <c r="EDR23" s="277"/>
      <c r="EDS23" s="277"/>
      <c r="EDT23" s="277"/>
      <c r="EDU23" s="277"/>
      <c r="EDV23" s="277"/>
      <c r="EDW23" s="277"/>
      <c r="EDX23" s="277"/>
      <c r="EDY23" s="277"/>
      <c r="EDZ23" s="277"/>
      <c r="EEA23" s="277"/>
      <c r="EEB23" s="277"/>
      <c r="EEC23" s="277"/>
      <c r="EED23" s="277"/>
      <c r="EEE23" s="277"/>
      <c r="EEF23" s="277"/>
      <c r="EEG23" s="277"/>
      <c r="EEH23" s="277"/>
      <c r="EEI23" s="277"/>
      <c r="EEJ23" s="277"/>
      <c r="EEK23" s="277"/>
      <c r="EEL23" s="277"/>
      <c r="EEM23" s="277"/>
      <c r="EEN23" s="277"/>
      <c r="EEO23" s="277"/>
      <c r="EEP23" s="277"/>
      <c r="EEQ23" s="277"/>
      <c r="EER23" s="277"/>
      <c r="EES23" s="277"/>
      <c r="EET23" s="277"/>
      <c r="EEU23" s="277"/>
      <c r="EEV23" s="277"/>
      <c r="EEW23" s="277"/>
      <c r="EEX23" s="277"/>
      <c r="EEY23" s="277"/>
      <c r="EEZ23" s="277"/>
      <c r="EFA23" s="277"/>
      <c r="EFB23" s="277"/>
      <c r="EFC23" s="277"/>
      <c r="EFD23" s="277"/>
      <c r="EFE23" s="277"/>
      <c r="EFF23" s="277"/>
      <c r="EFG23" s="277"/>
      <c r="EFH23" s="277"/>
      <c r="EFI23" s="277"/>
      <c r="EFJ23" s="277"/>
      <c r="EFK23" s="277"/>
      <c r="EFL23" s="277"/>
      <c r="EFM23" s="277"/>
      <c r="EFN23" s="277"/>
      <c r="EFO23" s="277"/>
      <c r="EFP23" s="277"/>
      <c r="EFQ23" s="277"/>
      <c r="EFR23" s="277"/>
      <c r="EFS23" s="277"/>
      <c r="EFT23" s="277"/>
      <c r="EFU23" s="277"/>
      <c r="EFV23" s="277"/>
      <c r="EFW23" s="277"/>
      <c r="EFX23" s="277"/>
      <c r="EFY23" s="277"/>
      <c r="EFZ23" s="277"/>
      <c r="EGA23" s="277"/>
      <c r="EGB23" s="277"/>
      <c r="EGC23" s="277"/>
      <c r="EGD23" s="277"/>
      <c r="EGE23" s="277"/>
      <c r="EGF23" s="277"/>
      <c r="EGG23" s="277"/>
      <c r="EGH23" s="277"/>
      <c r="EGI23" s="277"/>
      <c r="EGJ23" s="277"/>
      <c r="EGK23" s="277"/>
      <c r="EGL23" s="277"/>
      <c r="EGM23" s="277"/>
      <c r="EGN23" s="277"/>
      <c r="EGO23" s="277"/>
      <c r="EGP23" s="277"/>
      <c r="EGQ23" s="277"/>
      <c r="EGR23" s="277"/>
      <c r="EGS23" s="277"/>
      <c r="EGT23" s="277"/>
      <c r="EGU23" s="277"/>
      <c r="EGV23" s="277"/>
      <c r="EGW23" s="277"/>
      <c r="EGX23" s="277"/>
      <c r="EGY23" s="277"/>
      <c r="EGZ23" s="277"/>
      <c r="EHA23" s="277"/>
      <c r="EHB23" s="277"/>
      <c r="EHC23" s="277"/>
      <c r="EHD23" s="277"/>
      <c r="EHE23" s="277"/>
      <c r="EHF23" s="277"/>
      <c r="EHG23" s="277"/>
      <c r="EHH23" s="277"/>
      <c r="EHI23" s="277"/>
      <c r="EHJ23" s="277"/>
      <c r="EHK23" s="277"/>
      <c r="EHL23" s="277"/>
      <c r="EHM23" s="277"/>
      <c r="EHN23" s="277"/>
      <c r="EHO23" s="277"/>
      <c r="EHP23" s="277"/>
      <c r="EHQ23" s="277"/>
      <c r="EHR23" s="277"/>
      <c r="EHS23" s="277"/>
      <c r="EHT23" s="277"/>
      <c r="EHU23" s="277"/>
      <c r="EHV23" s="277"/>
      <c r="EHW23" s="277"/>
      <c r="EHX23" s="277"/>
      <c r="EHY23" s="277"/>
      <c r="EHZ23" s="277"/>
      <c r="EIA23" s="277"/>
      <c r="EIB23" s="277"/>
      <c r="EIC23" s="277"/>
      <c r="EID23" s="277"/>
      <c r="EIE23" s="277"/>
      <c r="EIF23" s="277"/>
      <c r="EIG23" s="277"/>
      <c r="EIH23" s="277"/>
      <c r="EII23" s="277"/>
      <c r="EIJ23" s="277"/>
      <c r="EIK23" s="277"/>
      <c r="EIL23" s="277"/>
      <c r="EIM23" s="277"/>
      <c r="EIN23" s="277"/>
      <c r="EIO23" s="277"/>
      <c r="EIP23" s="277"/>
      <c r="EIQ23" s="277"/>
      <c r="EIR23" s="277"/>
      <c r="EIS23" s="277"/>
      <c r="EIT23" s="277"/>
      <c r="EIU23" s="277"/>
      <c r="EIV23" s="277"/>
      <c r="EIW23" s="277"/>
      <c r="EIX23" s="277"/>
      <c r="EIY23" s="277"/>
      <c r="EIZ23" s="277"/>
      <c r="EJA23" s="277"/>
      <c r="EJB23" s="277"/>
      <c r="EJC23" s="277"/>
      <c r="EJD23" s="277"/>
      <c r="EJE23" s="277"/>
      <c r="EJF23" s="277"/>
      <c r="EJG23" s="277"/>
      <c r="EJH23" s="277"/>
      <c r="EJI23" s="277"/>
      <c r="EJJ23" s="277"/>
      <c r="EJK23" s="277"/>
      <c r="EJL23" s="277"/>
      <c r="EJM23" s="277"/>
      <c r="EJN23" s="277"/>
      <c r="EJO23" s="277"/>
      <c r="EJP23" s="277"/>
      <c r="EJQ23" s="277"/>
      <c r="EJR23" s="277"/>
      <c r="EJS23" s="277"/>
      <c r="EJT23" s="277"/>
      <c r="EJU23" s="277"/>
      <c r="EJV23" s="277"/>
      <c r="EJW23" s="277"/>
      <c r="EJX23" s="277"/>
      <c r="EJY23" s="277"/>
      <c r="EJZ23" s="277"/>
      <c r="EKA23" s="277"/>
      <c r="EKB23" s="277"/>
      <c r="EKC23" s="277"/>
      <c r="EKD23" s="277"/>
      <c r="EKE23" s="277"/>
      <c r="EKF23" s="277"/>
      <c r="EKG23" s="277"/>
      <c r="EKH23" s="277"/>
      <c r="EKI23" s="277"/>
      <c r="EKJ23" s="277"/>
      <c r="EKK23" s="277"/>
      <c r="EKL23" s="277"/>
      <c r="EKM23" s="277"/>
      <c r="EKN23" s="277"/>
      <c r="EKO23" s="277"/>
      <c r="EKP23" s="277"/>
      <c r="EKQ23" s="277"/>
      <c r="EKR23" s="277"/>
      <c r="EKS23" s="277"/>
      <c r="EKT23" s="277"/>
      <c r="EKU23" s="277"/>
      <c r="EKV23" s="277"/>
      <c r="EKW23" s="277"/>
      <c r="EKX23" s="277"/>
      <c r="EKY23" s="277"/>
      <c r="EKZ23" s="277"/>
      <c r="ELA23" s="277"/>
      <c r="ELB23" s="277"/>
      <c r="ELC23" s="277"/>
      <c r="ELD23" s="277"/>
      <c r="ELE23" s="277"/>
      <c r="ELF23" s="277"/>
      <c r="ELG23" s="277"/>
      <c r="ELH23" s="277"/>
      <c r="ELI23" s="277"/>
      <c r="ELJ23" s="277"/>
      <c r="ELK23" s="277"/>
      <c r="ELL23" s="277"/>
      <c r="ELM23" s="277"/>
      <c r="ELN23" s="277"/>
      <c r="ELO23" s="277"/>
      <c r="ELP23" s="277"/>
      <c r="ELQ23" s="277"/>
      <c r="ELR23" s="277"/>
      <c r="ELS23" s="277"/>
      <c r="ELT23" s="277"/>
      <c r="ELU23" s="277"/>
      <c r="ELV23" s="277"/>
      <c r="ELW23" s="277"/>
      <c r="ELX23" s="277"/>
      <c r="ELY23" s="277"/>
      <c r="ELZ23" s="277"/>
      <c r="EMA23" s="277"/>
      <c r="EMB23" s="277"/>
      <c r="EMC23" s="277"/>
      <c r="EMD23" s="277"/>
      <c r="EME23" s="277"/>
      <c r="EMF23" s="277"/>
      <c r="EMG23" s="277"/>
      <c r="EMH23" s="277"/>
      <c r="EMI23" s="277"/>
      <c r="EMJ23" s="277"/>
      <c r="EMK23" s="277"/>
      <c r="EML23" s="277"/>
      <c r="EMM23" s="277"/>
      <c r="EMN23" s="277"/>
      <c r="EMO23" s="277"/>
      <c r="EMP23" s="277"/>
      <c r="EMQ23" s="277"/>
      <c r="EMR23" s="277"/>
      <c r="EMS23" s="277"/>
      <c r="EMT23" s="277"/>
      <c r="EMU23" s="277"/>
      <c r="EMV23" s="277"/>
      <c r="EMW23" s="277"/>
      <c r="EMX23" s="277"/>
      <c r="EMY23" s="277"/>
      <c r="EMZ23" s="277"/>
      <c r="ENA23" s="277"/>
      <c r="ENB23" s="277"/>
      <c r="ENC23" s="277"/>
      <c r="END23" s="277"/>
      <c r="ENE23" s="277"/>
      <c r="ENF23" s="277"/>
      <c r="ENG23" s="277"/>
      <c r="ENH23" s="277"/>
      <c r="ENI23" s="277"/>
      <c r="ENJ23" s="277"/>
      <c r="ENK23" s="277"/>
      <c r="ENL23" s="277"/>
      <c r="ENM23" s="277"/>
      <c r="ENN23" s="277"/>
      <c r="ENO23" s="277"/>
      <c r="ENP23" s="277"/>
      <c r="ENQ23" s="277"/>
      <c r="ENR23" s="277"/>
      <c r="ENS23" s="277"/>
      <c r="ENT23" s="277"/>
      <c r="ENU23" s="277"/>
      <c r="ENV23" s="277"/>
      <c r="ENW23" s="277"/>
      <c r="ENX23" s="277"/>
      <c r="ENY23" s="277"/>
      <c r="ENZ23" s="277"/>
      <c r="EOA23" s="277"/>
      <c r="EOB23" s="277"/>
      <c r="EOC23" s="277"/>
      <c r="EOD23" s="277"/>
      <c r="EOE23" s="277"/>
      <c r="EOF23" s="277"/>
      <c r="EOG23" s="277"/>
      <c r="EOH23" s="277"/>
      <c r="EOI23" s="277"/>
      <c r="EOJ23" s="277"/>
      <c r="EOK23" s="277"/>
      <c r="EOL23" s="277"/>
      <c r="EOM23" s="277"/>
      <c r="EON23" s="277"/>
      <c r="EOO23" s="277"/>
      <c r="EOP23" s="277"/>
      <c r="EOQ23" s="277"/>
      <c r="EOR23" s="277"/>
      <c r="EOS23" s="277"/>
      <c r="EOT23" s="277"/>
      <c r="EOU23" s="277"/>
      <c r="EOV23" s="277"/>
      <c r="EOW23" s="277"/>
      <c r="EOX23" s="277"/>
      <c r="EOY23" s="277"/>
      <c r="EOZ23" s="277"/>
      <c r="EPA23" s="277"/>
      <c r="EPB23" s="277"/>
      <c r="EPC23" s="277"/>
      <c r="EPD23" s="277"/>
      <c r="EPE23" s="277"/>
      <c r="EPF23" s="277"/>
      <c r="EPG23" s="277"/>
      <c r="EPH23" s="277"/>
      <c r="EPI23" s="277"/>
      <c r="EPJ23" s="277"/>
      <c r="EPK23" s="277"/>
      <c r="EPL23" s="277"/>
      <c r="EPM23" s="277"/>
      <c r="EPN23" s="277"/>
      <c r="EPO23" s="277"/>
      <c r="EPP23" s="277"/>
      <c r="EPQ23" s="277"/>
      <c r="EPR23" s="277"/>
      <c r="EPS23" s="277"/>
      <c r="EPT23" s="277"/>
      <c r="EPU23" s="277"/>
      <c r="EPV23" s="277"/>
      <c r="EPW23" s="277"/>
      <c r="EPX23" s="277"/>
      <c r="EPY23" s="277"/>
      <c r="EPZ23" s="277"/>
      <c r="EQA23" s="277"/>
      <c r="EQB23" s="277"/>
      <c r="EQC23" s="277"/>
      <c r="EQD23" s="277"/>
      <c r="EQE23" s="277"/>
      <c r="EQF23" s="277"/>
      <c r="EQG23" s="277"/>
      <c r="EQH23" s="277"/>
      <c r="EQI23" s="277"/>
      <c r="EQJ23" s="277"/>
      <c r="EQK23" s="277"/>
      <c r="EQL23" s="277"/>
      <c r="EQM23" s="277"/>
      <c r="EQN23" s="277"/>
      <c r="EQO23" s="277"/>
      <c r="EQP23" s="277"/>
      <c r="EQQ23" s="277"/>
      <c r="EQR23" s="277"/>
      <c r="EQS23" s="277"/>
      <c r="EQT23" s="277"/>
      <c r="EQU23" s="277"/>
      <c r="EQV23" s="277"/>
      <c r="EQW23" s="277"/>
      <c r="EQX23" s="277"/>
      <c r="EQY23" s="277"/>
      <c r="EQZ23" s="277"/>
      <c r="ERA23" s="277"/>
      <c r="ERB23" s="277"/>
      <c r="ERC23" s="277"/>
      <c r="ERD23" s="277"/>
      <c r="ERE23" s="277"/>
      <c r="ERF23" s="277"/>
      <c r="ERG23" s="277"/>
      <c r="ERH23" s="277"/>
      <c r="ERI23" s="277"/>
      <c r="ERJ23" s="277"/>
      <c r="ERK23" s="277"/>
      <c r="ERL23" s="277"/>
      <c r="ERM23" s="277"/>
      <c r="ERN23" s="277"/>
      <c r="ERO23" s="277"/>
      <c r="ERP23" s="277"/>
      <c r="ERQ23" s="277"/>
      <c r="ERR23" s="277"/>
      <c r="ERS23" s="277"/>
      <c r="ERT23" s="277"/>
      <c r="ERU23" s="277"/>
      <c r="ERV23" s="277"/>
      <c r="ERW23" s="277"/>
      <c r="ERX23" s="277"/>
      <c r="ERY23" s="277"/>
      <c r="ERZ23" s="277"/>
      <c r="ESA23" s="277"/>
      <c r="ESB23" s="277"/>
      <c r="ESC23" s="277"/>
      <c r="ESD23" s="277"/>
      <c r="ESE23" s="277"/>
      <c r="ESF23" s="277"/>
      <c r="ESG23" s="277"/>
      <c r="ESH23" s="277"/>
      <c r="ESI23" s="277"/>
      <c r="ESJ23" s="277"/>
      <c r="ESK23" s="277"/>
      <c r="ESL23" s="277"/>
      <c r="ESM23" s="277"/>
      <c r="ESN23" s="277"/>
      <c r="ESO23" s="277"/>
      <c r="ESP23" s="277"/>
      <c r="ESQ23" s="277"/>
      <c r="ESR23" s="277"/>
      <c r="ESS23" s="277"/>
      <c r="EST23" s="277"/>
      <c r="ESU23" s="277"/>
      <c r="ESV23" s="277"/>
      <c r="ESW23" s="277"/>
      <c r="ESX23" s="277"/>
      <c r="ESY23" s="277"/>
      <c r="ESZ23" s="277"/>
      <c r="ETA23" s="277"/>
      <c r="ETB23" s="277"/>
      <c r="ETC23" s="277"/>
      <c r="ETD23" s="277"/>
      <c r="ETE23" s="277"/>
      <c r="ETF23" s="277"/>
      <c r="ETG23" s="277"/>
      <c r="ETH23" s="277"/>
      <c r="ETI23" s="277"/>
      <c r="ETJ23" s="277"/>
      <c r="ETK23" s="277"/>
      <c r="ETL23" s="277"/>
      <c r="ETM23" s="277"/>
      <c r="ETN23" s="277"/>
      <c r="ETO23" s="277"/>
      <c r="ETP23" s="277"/>
      <c r="ETQ23" s="277"/>
      <c r="ETR23" s="277"/>
      <c r="ETS23" s="277"/>
      <c r="ETT23" s="277"/>
      <c r="ETU23" s="277"/>
      <c r="ETV23" s="277"/>
      <c r="ETW23" s="277"/>
      <c r="ETX23" s="277"/>
      <c r="ETY23" s="277"/>
      <c r="ETZ23" s="277"/>
      <c r="EUA23" s="277"/>
      <c r="EUB23" s="277"/>
      <c r="EUC23" s="277"/>
      <c r="EUD23" s="277"/>
      <c r="EUE23" s="277"/>
      <c r="EUF23" s="277"/>
      <c r="EUG23" s="277"/>
      <c r="EUH23" s="277"/>
      <c r="EUI23" s="277"/>
      <c r="EUJ23" s="277"/>
      <c r="EUK23" s="277"/>
      <c r="EUL23" s="277"/>
      <c r="EUM23" s="277"/>
      <c r="EUN23" s="277"/>
      <c r="EUO23" s="277"/>
      <c r="EUP23" s="277"/>
      <c r="EUQ23" s="277"/>
      <c r="EUR23" s="277"/>
      <c r="EUS23" s="277"/>
      <c r="EUT23" s="277"/>
      <c r="EUU23" s="277"/>
      <c r="EUV23" s="277"/>
      <c r="EUW23" s="277"/>
      <c r="EUX23" s="277"/>
      <c r="EUY23" s="277"/>
      <c r="EUZ23" s="277"/>
      <c r="EVA23" s="277"/>
      <c r="EVB23" s="277"/>
      <c r="EVC23" s="277"/>
      <c r="EVD23" s="277"/>
      <c r="EVE23" s="277"/>
      <c r="EVF23" s="277"/>
      <c r="EVG23" s="277"/>
      <c r="EVH23" s="277"/>
      <c r="EVI23" s="277"/>
      <c r="EVJ23" s="277"/>
      <c r="EVK23" s="277"/>
      <c r="EVL23" s="277"/>
      <c r="EVM23" s="277"/>
      <c r="EVN23" s="277"/>
      <c r="EVO23" s="277"/>
      <c r="EVP23" s="277"/>
      <c r="EVQ23" s="277"/>
      <c r="EVR23" s="277"/>
      <c r="EVS23" s="277"/>
      <c r="EVT23" s="277"/>
      <c r="EVU23" s="277"/>
      <c r="EVV23" s="277"/>
      <c r="EVW23" s="277"/>
      <c r="EVX23" s="277"/>
      <c r="EVY23" s="277"/>
      <c r="EVZ23" s="277"/>
      <c r="EWA23" s="277"/>
      <c r="EWB23" s="277"/>
      <c r="EWC23" s="277"/>
      <c r="EWD23" s="277"/>
      <c r="EWE23" s="277"/>
      <c r="EWF23" s="277"/>
      <c r="EWG23" s="277"/>
      <c r="EWH23" s="277"/>
      <c r="EWI23" s="277"/>
      <c r="EWJ23" s="277"/>
      <c r="EWK23" s="277"/>
      <c r="EWL23" s="277"/>
      <c r="EWM23" s="277"/>
      <c r="EWN23" s="277"/>
      <c r="EWO23" s="277"/>
      <c r="EWP23" s="277"/>
      <c r="EWQ23" s="277"/>
      <c r="EWR23" s="277"/>
      <c r="EWS23" s="277"/>
      <c r="EWT23" s="277"/>
      <c r="EWU23" s="277"/>
      <c r="EWV23" s="277"/>
      <c r="EWW23" s="277"/>
      <c r="EWX23" s="277"/>
      <c r="EWY23" s="277"/>
      <c r="EWZ23" s="277"/>
      <c r="EXA23" s="277"/>
      <c r="EXB23" s="277"/>
      <c r="EXC23" s="277"/>
      <c r="EXD23" s="277"/>
      <c r="EXE23" s="277"/>
      <c r="EXF23" s="277"/>
      <c r="EXG23" s="277"/>
      <c r="EXH23" s="277"/>
      <c r="EXI23" s="277"/>
      <c r="EXJ23" s="277"/>
      <c r="EXK23" s="277"/>
      <c r="EXL23" s="277"/>
      <c r="EXM23" s="277"/>
      <c r="EXN23" s="277"/>
      <c r="EXO23" s="277"/>
      <c r="EXP23" s="277"/>
      <c r="EXQ23" s="277"/>
      <c r="EXR23" s="277"/>
      <c r="EXS23" s="277"/>
      <c r="EXT23" s="277"/>
      <c r="EXU23" s="277"/>
      <c r="EXV23" s="277"/>
      <c r="EXW23" s="277"/>
      <c r="EXX23" s="277"/>
      <c r="EXY23" s="277"/>
      <c r="EXZ23" s="277"/>
      <c r="EYA23" s="277"/>
      <c r="EYB23" s="277"/>
      <c r="EYC23" s="277"/>
      <c r="EYD23" s="277"/>
      <c r="EYE23" s="277"/>
      <c r="EYF23" s="277"/>
      <c r="EYG23" s="277"/>
      <c r="EYH23" s="277"/>
      <c r="EYI23" s="277"/>
      <c r="EYJ23" s="277"/>
      <c r="EYK23" s="277"/>
      <c r="EYL23" s="277"/>
      <c r="EYM23" s="277"/>
      <c r="EYN23" s="277"/>
      <c r="EYO23" s="277"/>
      <c r="EYP23" s="277"/>
      <c r="EYQ23" s="277"/>
      <c r="EYR23" s="277"/>
      <c r="EYS23" s="277"/>
      <c r="EYT23" s="277"/>
      <c r="EYU23" s="277"/>
      <c r="EYV23" s="277"/>
      <c r="EYW23" s="277"/>
      <c r="EYX23" s="277"/>
      <c r="EYY23" s="277"/>
      <c r="EYZ23" s="277"/>
      <c r="EZA23" s="277"/>
      <c r="EZB23" s="277"/>
      <c r="EZC23" s="277"/>
      <c r="EZD23" s="277"/>
      <c r="EZE23" s="277"/>
      <c r="EZF23" s="277"/>
      <c r="EZG23" s="277"/>
      <c r="EZH23" s="277"/>
      <c r="EZI23" s="277"/>
      <c r="EZJ23" s="277"/>
      <c r="EZK23" s="277"/>
      <c r="EZL23" s="277"/>
      <c r="EZM23" s="277"/>
      <c r="EZN23" s="277"/>
      <c r="EZO23" s="277"/>
      <c r="EZP23" s="277"/>
      <c r="EZQ23" s="277"/>
      <c r="EZR23" s="277"/>
      <c r="EZS23" s="277"/>
      <c r="EZT23" s="277"/>
      <c r="EZU23" s="277"/>
      <c r="EZV23" s="277"/>
      <c r="EZW23" s="277"/>
      <c r="EZX23" s="277"/>
      <c r="EZY23" s="277"/>
      <c r="EZZ23" s="277"/>
      <c r="FAA23" s="277"/>
      <c r="FAB23" s="277"/>
      <c r="FAC23" s="277"/>
      <c r="FAD23" s="277"/>
      <c r="FAE23" s="277"/>
      <c r="FAF23" s="277"/>
      <c r="FAG23" s="277"/>
      <c r="FAH23" s="277"/>
      <c r="FAI23" s="277"/>
      <c r="FAJ23" s="277"/>
      <c r="FAK23" s="277"/>
      <c r="FAL23" s="277"/>
      <c r="FAM23" s="277"/>
      <c r="FAN23" s="277"/>
      <c r="FAO23" s="277"/>
      <c r="FAP23" s="277"/>
      <c r="FAQ23" s="277"/>
      <c r="FAR23" s="277"/>
      <c r="FAS23" s="277"/>
      <c r="FAT23" s="277"/>
      <c r="FAU23" s="277"/>
      <c r="FAV23" s="277"/>
      <c r="FAW23" s="277"/>
      <c r="FAX23" s="277"/>
      <c r="FAY23" s="277"/>
      <c r="FAZ23" s="277"/>
      <c r="FBA23" s="277"/>
      <c r="FBB23" s="277"/>
      <c r="FBC23" s="277"/>
      <c r="FBD23" s="277"/>
      <c r="FBE23" s="277"/>
      <c r="FBF23" s="277"/>
      <c r="FBG23" s="277"/>
      <c r="FBH23" s="277"/>
      <c r="FBI23" s="277"/>
      <c r="FBJ23" s="277"/>
      <c r="FBK23" s="277"/>
      <c r="FBL23" s="277"/>
      <c r="FBM23" s="277"/>
      <c r="FBN23" s="277"/>
      <c r="FBO23" s="277"/>
      <c r="FBP23" s="277"/>
      <c r="FBQ23" s="277"/>
      <c r="FBR23" s="277"/>
      <c r="FBS23" s="277"/>
      <c r="FBT23" s="277"/>
      <c r="FBU23" s="277"/>
      <c r="FBV23" s="277"/>
      <c r="FBW23" s="277"/>
      <c r="FBX23" s="277"/>
      <c r="FBY23" s="277"/>
      <c r="FBZ23" s="277"/>
      <c r="FCA23" s="277"/>
      <c r="FCB23" s="277"/>
      <c r="FCC23" s="277"/>
      <c r="FCD23" s="277"/>
      <c r="FCE23" s="277"/>
      <c r="FCF23" s="277"/>
      <c r="FCG23" s="277"/>
      <c r="FCH23" s="277"/>
      <c r="FCI23" s="277"/>
      <c r="FCJ23" s="277"/>
      <c r="FCK23" s="277"/>
      <c r="FCL23" s="277"/>
      <c r="FCM23" s="277"/>
      <c r="FCN23" s="277"/>
      <c r="FCO23" s="277"/>
      <c r="FCP23" s="277"/>
      <c r="FCQ23" s="277"/>
      <c r="FCR23" s="277"/>
      <c r="FCS23" s="277"/>
      <c r="FCT23" s="277"/>
      <c r="FCU23" s="277"/>
      <c r="FCV23" s="277"/>
      <c r="FCW23" s="277"/>
      <c r="FCX23" s="277"/>
      <c r="FCY23" s="277"/>
      <c r="FCZ23" s="277"/>
      <c r="FDA23" s="277"/>
      <c r="FDB23" s="277"/>
      <c r="FDC23" s="277"/>
      <c r="FDD23" s="277"/>
      <c r="FDE23" s="277"/>
      <c r="FDF23" s="277"/>
      <c r="FDG23" s="277"/>
      <c r="FDH23" s="277"/>
      <c r="FDI23" s="277"/>
      <c r="FDJ23" s="277"/>
      <c r="FDK23" s="277"/>
      <c r="FDL23" s="277"/>
      <c r="FDM23" s="277"/>
      <c r="FDN23" s="277"/>
      <c r="FDO23" s="277"/>
      <c r="FDP23" s="277"/>
      <c r="FDQ23" s="277"/>
      <c r="FDR23" s="277"/>
      <c r="FDS23" s="277"/>
      <c r="FDT23" s="277"/>
      <c r="FDU23" s="277"/>
      <c r="FDV23" s="277"/>
      <c r="FDW23" s="277"/>
      <c r="FDX23" s="277"/>
      <c r="FDY23" s="277"/>
      <c r="FDZ23" s="277"/>
      <c r="FEA23" s="277"/>
      <c r="FEB23" s="277"/>
      <c r="FEC23" s="277"/>
      <c r="FED23" s="277"/>
      <c r="FEE23" s="277"/>
      <c r="FEF23" s="277"/>
      <c r="FEG23" s="277"/>
      <c r="FEH23" s="277"/>
      <c r="FEI23" s="277"/>
      <c r="FEJ23" s="277"/>
      <c r="FEK23" s="277"/>
      <c r="FEL23" s="277"/>
      <c r="FEM23" s="277"/>
      <c r="FEN23" s="277"/>
      <c r="FEO23" s="277"/>
      <c r="FEP23" s="277"/>
      <c r="FEQ23" s="277"/>
      <c r="FER23" s="277"/>
      <c r="FES23" s="277"/>
      <c r="FET23" s="277"/>
      <c r="FEU23" s="277"/>
      <c r="FEV23" s="277"/>
      <c r="FEW23" s="277"/>
      <c r="FEX23" s="277"/>
      <c r="FEY23" s="277"/>
      <c r="FEZ23" s="277"/>
      <c r="FFA23" s="277"/>
      <c r="FFB23" s="277"/>
      <c r="FFC23" s="277"/>
      <c r="FFD23" s="277"/>
      <c r="FFE23" s="277"/>
      <c r="FFF23" s="277"/>
      <c r="FFG23" s="277"/>
      <c r="FFH23" s="277"/>
      <c r="FFI23" s="277"/>
      <c r="FFJ23" s="277"/>
      <c r="FFK23" s="277"/>
      <c r="FFL23" s="277"/>
      <c r="FFM23" s="277"/>
      <c r="FFN23" s="277"/>
      <c r="FFO23" s="277"/>
      <c r="FFP23" s="277"/>
      <c r="FFQ23" s="277"/>
      <c r="FFR23" s="277"/>
      <c r="FFS23" s="277"/>
      <c r="FFT23" s="277"/>
      <c r="FFU23" s="277"/>
      <c r="FFV23" s="277"/>
      <c r="FFW23" s="277"/>
      <c r="FFX23" s="277"/>
      <c r="FFY23" s="277"/>
      <c r="FFZ23" s="277"/>
      <c r="FGA23" s="277"/>
      <c r="FGB23" s="277"/>
      <c r="FGC23" s="277"/>
      <c r="FGD23" s="277"/>
      <c r="FGE23" s="277"/>
      <c r="FGF23" s="277"/>
      <c r="FGG23" s="277"/>
      <c r="FGH23" s="277"/>
      <c r="FGI23" s="277"/>
      <c r="FGJ23" s="277"/>
      <c r="FGK23" s="277"/>
      <c r="FGL23" s="277"/>
      <c r="FGM23" s="277"/>
      <c r="FGN23" s="277"/>
      <c r="FGO23" s="277"/>
      <c r="FGP23" s="277"/>
      <c r="FGQ23" s="277"/>
      <c r="FGR23" s="277"/>
      <c r="FGS23" s="277"/>
      <c r="FGT23" s="277"/>
      <c r="FGU23" s="277"/>
      <c r="FGV23" s="277"/>
      <c r="FGW23" s="277"/>
      <c r="FGX23" s="277"/>
      <c r="FGY23" s="277"/>
      <c r="FGZ23" s="277"/>
      <c r="FHA23" s="277"/>
      <c r="FHB23" s="277"/>
      <c r="FHC23" s="277"/>
      <c r="FHD23" s="277"/>
      <c r="FHE23" s="277"/>
      <c r="FHF23" s="277"/>
      <c r="FHG23" s="277"/>
      <c r="FHH23" s="277"/>
      <c r="FHI23" s="277"/>
      <c r="FHJ23" s="277"/>
      <c r="FHK23" s="277"/>
      <c r="FHL23" s="277"/>
      <c r="FHM23" s="277"/>
      <c r="FHN23" s="277"/>
      <c r="FHO23" s="277"/>
      <c r="FHP23" s="277"/>
      <c r="FHQ23" s="277"/>
      <c r="FHR23" s="277"/>
      <c r="FHS23" s="277"/>
      <c r="FHT23" s="277"/>
      <c r="FHU23" s="277"/>
      <c r="FHV23" s="277"/>
      <c r="FHW23" s="277"/>
      <c r="FHX23" s="277"/>
      <c r="FHY23" s="277"/>
      <c r="FHZ23" s="277"/>
      <c r="FIA23" s="277"/>
      <c r="FIB23" s="277"/>
      <c r="FIC23" s="277"/>
      <c r="FID23" s="277"/>
      <c r="FIE23" s="277"/>
      <c r="FIF23" s="277"/>
      <c r="FIG23" s="277"/>
      <c r="FIH23" s="277"/>
      <c r="FII23" s="277"/>
      <c r="FIJ23" s="277"/>
      <c r="FIK23" s="277"/>
      <c r="FIL23" s="277"/>
      <c r="FIM23" s="277"/>
      <c r="FIN23" s="277"/>
      <c r="FIO23" s="277"/>
      <c r="FIP23" s="277"/>
      <c r="FIQ23" s="277"/>
      <c r="FIR23" s="277"/>
      <c r="FIS23" s="277"/>
      <c r="FIT23" s="277"/>
      <c r="FIU23" s="277"/>
      <c r="FIV23" s="277"/>
      <c r="FIW23" s="277"/>
      <c r="FIX23" s="277"/>
      <c r="FIY23" s="277"/>
      <c r="FIZ23" s="277"/>
      <c r="FJA23" s="277"/>
      <c r="FJB23" s="277"/>
      <c r="FJC23" s="277"/>
      <c r="FJD23" s="277"/>
      <c r="FJE23" s="277"/>
      <c r="FJF23" s="277"/>
      <c r="FJG23" s="277"/>
      <c r="FJH23" s="277"/>
      <c r="FJI23" s="277"/>
      <c r="FJJ23" s="277"/>
      <c r="FJK23" s="277"/>
      <c r="FJL23" s="277"/>
      <c r="FJM23" s="277"/>
      <c r="FJN23" s="277"/>
      <c r="FJO23" s="277"/>
      <c r="FJP23" s="277"/>
      <c r="FJQ23" s="277"/>
      <c r="FJR23" s="277"/>
      <c r="FJS23" s="277"/>
      <c r="FJT23" s="277"/>
      <c r="FJU23" s="277"/>
      <c r="FJV23" s="277"/>
      <c r="FJW23" s="277"/>
      <c r="FJX23" s="277"/>
      <c r="FJY23" s="277"/>
      <c r="FJZ23" s="277"/>
      <c r="FKA23" s="277"/>
      <c r="FKB23" s="277"/>
      <c r="FKC23" s="277"/>
      <c r="FKD23" s="277"/>
      <c r="FKE23" s="277"/>
      <c r="FKF23" s="277"/>
      <c r="FKG23" s="277"/>
      <c r="FKH23" s="277"/>
      <c r="FKI23" s="277"/>
      <c r="FKJ23" s="277"/>
      <c r="FKK23" s="277"/>
      <c r="FKL23" s="277"/>
      <c r="FKM23" s="277"/>
      <c r="FKN23" s="277"/>
      <c r="FKO23" s="277"/>
      <c r="FKP23" s="277"/>
      <c r="FKQ23" s="277"/>
      <c r="FKR23" s="277"/>
      <c r="FKS23" s="277"/>
      <c r="FKT23" s="277"/>
      <c r="FKU23" s="277"/>
      <c r="FKV23" s="277"/>
      <c r="FKW23" s="277"/>
      <c r="FKX23" s="277"/>
      <c r="FKY23" s="277"/>
      <c r="FKZ23" s="277"/>
      <c r="FLA23" s="277"/>
      <c r="FLB23" s="277"/>
      <c r="FLC23" s="277"/>
      <c r="FLD23" s="277"/>
      <c r="FLE23" s="277"/>
      <c r="FLF23" s="277"/>
      <c r="FLG23" s="277"/>
      <c r="FLH23" s="277"/>
      <c r="FLI23" s="277"/>
      <c r="FLJ23" s="277"/>
      <c r="FLK23" s="277"/>
      <c r="FLL23" s="277"/>
      <c r="FLM23" s="277"/>
      <c r="FLN23" s="277"/>
      <c r="FLO23" s="277"/>
      <c r="FLP23" s="277"/>
      <c r="FLQ23" s="277"/>
      <c r="FLR23" s="277"/>
      <c r="FLS23" s="277"/>
      <c r="FLT23" s="277"/>
      <c r="FLU23" s="277"/>
      <c r="FLV23" s="277"/>
      <c r="FLW23" s="277"/>
      <c r="FLX23" s="277"/>
      <c r="FLY23" s="277"/>
      <c r="FLZ23" s="277"/>
      <c r="FMA23" s="277"/>
      <c r="FMB23" s="277"/>
      <c r="FMC23" s="277"/>
      <c r="FMD23" s="277"/>
      <c r="FME23" s="277"/>
      <c r="FMF23" s="277"/>
      <c r="FMG23" s="277"/>
      <c r="FMH23" s="277"/>
      <c r="FMI23" s="277"/>
      <c r="FMJ23" s="277"/>
      <c r="FMK23" s="277"/>
      <c r="FML23" s="277"/>
      <c r="FMM23" s="277"/>
      <c r="FMN23" s="277"/>
      <c r="FMO23" s="277"/>
      <c r="FMP23" s="277"/>
      <c r="FMQ23" s="277"/>
      <c r="FMR23" s="277"/>
      <c r="FMS23" s="277"/>
      <c r="FMT23" s="277"/>
      <c r="FMU23" s="277"/>
      <c r="FMV23" s="277"/>
      <c r="FMW23" s="277"/>
      <c r="FMX23" s="277"/>
      <c r="FMY23" s="277"/>
      <c r="FMZ23" s="277"/>
      <c r="FNA23" s="277"/>
      <c r="FNB23" s="277"/>
      <c r="FNC23" s="277"/>
      <c r="FND23" s="277"/>
      <c r="FNE23" s="277"/>
      <c r="FNF23" s="277"/>
      <c r="FNG23" s="277"/>
      <c r="FNH23" s="277"/>
      <c r="FNI23" s="277"/>
      <c r="FNJ23" s="277"/>
      <c r="FNK23" s="277"/>
      <c r="FNL23" s="277"/>
      <c r="FNM23" s="277"/>
      <c r="FNN23" s="277"/>
      <c r="FNO23" s="277"/>
      <c r="FNP23" s="277"/>
      <c r="FNQ23" s="277"/>
      <c r="FNR23" s="277"/>
      <c r="FNS23" s="277"/>
      <c r="FNT23" s="277"/>
      <c r="FNU23" s="277"/>
      <c r="FNV23" s="277"/>
      <c r="FNW23" s="277"/>
      <c r="FNX23" s="277"/>
      <c r="FNY23" s="277"/>
      <c r="FNZ23" s="277"/>
      <c r="FOA23" s="277"/>
      <c r="FOB23" s="277"/>
      <c r="FOC23" s="277"/>
      <c r="FOD23" s="277"/>
      <c r="FOE23" s="277"/>
      <c r="FOF23" s="277"/>
      <c r="FOG23" s="277"/>
      <c r="FOH23" s="277"/>
      <c r="FOI23" s="277"/>
      <c r="FOJ23" s="277"/>
      <c r="FOK23" s="277"/>
      <c r="FOL23" s="277"/>
      <c r="FOM23" s="277"/>
      <c r="FON23" s="277"/>
      <c r="FOO23" s="277"/>
      <c r="FOP23" s="277"/>
      <c r="FOQ23" s="277"/>
      <c r="FOR23" s="277"/>
      <c r="FOS23" s="277"/>
      <c r="FOT23" s="277"/>
      <c r="FOU23" s="277"/>
      <c r="FOV23" s="277"/>
      <c r="FOW23" s="277"/>
      <c r="FOX23" s="277"/>
      <c r="FOY23" s="277"/>
      <c r="FOZ23" s="277"/>
      <c r="FPA23" s="277"/>
      <c r="FPB23" s="277"/>
      <c r="FPC23" s="277"/>
      <c r="FPD23" s="277"/>
      <c r="FPE23" s="277"/>
      <c r="FPF23" s="277"/>
      <c r="FPG23" s="277"/>
      <c r="FPH23" s="277"/>
      <c r="FPI23" s="277"/>
      <c r="FPJ23" s="277"/>
      <c r="FPK23" s="277"/>
      <c r="FPL23" s="277"/>
      <c r="FPM23" s="277"/>
      <c r="FPN23" s="277"/>
      <c r="FPO23" s="277"/>
      <c r="FPP23" s="277"/>
      <c r="FPQ23" s="277"/>
      <c r="FPR23" s="277"/>
      <c r="FPS23" s="277"/>
      <c r="FPT23" s="277"/>
      <c r="FPU23" s="277"/>
      <c r="FPV23" s="277"/>
      <c r="FPW23" s="277"/>
      <c r="FPX23" s="277"/>
      <c r="FPY23" s="277"/>
      <c r="FPZ23" s="277"/>
      <c r="FQA23" s="277"/>
      <c r="FQB23" s="277"/>
      <c r="FQC23" s="277"/>
      <c r="FQD23" s="277"/>
      <c r="FQE23" s="277"/>
      <c r="FQF23" s="277"/>
      <c r="FQG23" s="277"/>
      <c r="FQH23" s="277"/>
      <c r="FQI23" s="277"/>
      <c r="FQJ23" s="277"/>
      <c r="FQK23" s="277"/>
      <c r="FQL23" s="277"/>
      <c r="FQM23" s="277"/>
      <c r="FQN23" s="277"/>
      <c r="FQO23" s="277"/>
      <c r="FQP23" s="277"/>
      <c r="FQQ23" s="277"/>
      <c r="FQR23" s="277"/>
      <c r="FQS23" s="277"/>
      <c r="FQT23" s="277"/>
      <c r="FQU23" s="277"/>
      <c r="FQV23" s="277"/>
      <c r="FQW23" s="277"/>
      <c r="FQX23" s="277"/>
      <c r="FQY23" s="277"/>
      <c r="FQZ23" s="277"/>
      <c r="FRA23" s="277"/>
      <c r="FRB23" s="277"/>
      <c r="FRC23" s="277"/>
      <c r="FRD23" s="277"/>
      <c r="FRE23" s="277"/>
      <c r="FRF23" s="277"/>
      <c r="FRG23" s="277"/>
      <c r="FRH23" s="277"/>
      <c r="FRI23" s="277"/>
      <c r="FRJ23" s="277"/>
      <c r="FRK23" s="277"/>
      <c r="FRL23" s="277"/>
      <c r="FRM23" s="277"/>
      <c r="FRN23" s="277"/>
      <c r="FRO23" s="277"/>
      <c r="FRP23" s="277"/>
      <c r="FRQ23" s="277"/>
      <c r="FRR23" s="277"/>
      <c r="FRS23" s="277"/>
      <c r="FRT23" s="277"/>
      <c r="FRU23" s="277"/>
      <c r="FRV23" s="277"/>
      <c r="FRW23" s="277"/>
      <c r="FRX23" s="277"/>
      <c r="FRY23" s="277"/>
      <c r="FRZ23" s="277"/>
      <c r="FSA23" s="277"/>
      <c r="FSB23" s="277"/>
      <c r="FSC23" s="277"/>
      <c r="FSD23" s="277"/>
      <c r="FSE23" s="277"/>
      <c r="FSF23" s="277"/>
      <c r="FSG23" s="277"/>
      <c r="FSH23" s="277"/>
      <c r="FSI23" s="277"/>
      <c r="FSJ23" s="277"/>
      <c r="FSK23" s="277"/>
      <c r="FSL23" s="277"/>
      <c r="FSM23" s="277"/>
      <c r="FSN23" s="277"/>
      <c r="FSO23" s="277"/>
      <c r="FSP23" s="277"/>
      <c r="FSQ23" s="277"/>
      <c r="FSR23" s="277"/>
      <c r="FSS23" s="277"/>
      <c r="FST23" s="277"/>
      <c r="FSU23" s="277"/>
      <c r="FSV23" s="277"/>
      <c r="FSW23" s="277"/>
      <c r="FSX23" s="277"/>
      <c r="FSY23" s="277"/>
      <c r="FSZ23" s="277"/>
      <c r="FTA23" s="277"/>
      <c r="FTB23" s="277"/>
      <c r="FTC23" s="277"/>
      <c r="FTD23" s="277"/>
      <c r="FTE23" s="277"/>
      <c r="FTF23" s="277"/>
      <c r="FTG23" s="277"/>
      <c r="FTH23" s="277"/>
      <c r="FTI23" s="277"/>
      <c r="FTJ23" s="277"/>
      <c r="FTK23" s="277"/>
      <c r="FTL23" s="277"/>
      <c r="FTM23" s="277"/>
      <c r="FTN23" s="277"/>
      <c r="FTO23" s="277"/>
      <c r="FTP23" s="277"/>
      <c r="FTQ23" s="277"/>
      <c r="FTR23" s="277"/>
      <c r="FTS23" s="277"/>
      <c r="FTT23" s="277"/>
      <c r="FTU23" s="277"/>
      <c r="FTV23" s="277"/>
      <c r="FTW23" s="277"/>
      <c r="FTX23" s="277"/>
      <c r="FTY23" s="277"/>
      <c r="FTZ23" s="277"/>
      <c r="FUA23" s="277"/>
      <c r="FUB23" s="277"/>
      <c r="FUC23" s="277"/>
      <c r="FUD23" s="277"/>
      <c r="FUE23" s="277"/>
      <c r="FUF23" s="277"/>
      <c r="FUG23" s="277"/>
      <c r="FUH23" s="277"/>
      <c r="FUI23" s="277"/>
      <c r="FUJ23" s="277"/>
      <c r="FUK23" s="277"/>
      <c r="FUL23" s="277"/>
      <c r="FUM23" s="277"/>
      <c r="FUN23" s="277"/>
      <c r="FUO23" s="277"/>
      <c r="FUP23" s="277"/>
      <c r="FUQ23" s="277"/>
      <c r="FUR23" s="277"/>
      <c r="FUS23" s="277"/>
      <c r="FUT23" s="277"/>
      <c r="FUU23" s="277"/>
      <c r="FUV23" s="277"/>
      <c r="FUW23" s="277"/>
      <c r="FUX23" s="277"/>
      <c r="FUY23" s="277"/>
      <c r="FUZ23" s="277"/>
      <c r="FVA23" s="277"/>
      <c r="FVB23" s="277"/>
      <c r="FVC23" s="277"/>
      <c r="FVD23" s="277"/>
      <c r="FVE23" s="277"/>
      <c r="FVF23" s="277"/>
      <c r="FVG23" s="277"/>
      <c r="FVH23" s="277"/>
      <c r="FVI23" s="277"/>
      <c r="FVJ23" s="277"/>
      <c r="FVK23" s="277"/>
      <c r="FVL23" s="277"/>
      <c r="FVM23" s="277"/>
      <c r="FVN23" s="277"/>
      <c r="FVO23" s="277"/>
      <c r="FVP23" s="277"/>
      <c r="FVQ23" s="277"/>
      <c r="FVR23" s="277"/>
      <c r="FVS23" s="277"/>
      <c r="FVT23" s="277"/>
      <c r="FVU23" s="277"/>
      <c r="FVV23" s="277"/>
      <c r="FVW23" s="277"/>
      <c r="FVX23" s="277"/>
      <c r="FVY23" s="277"/>
      <c r="FVZ23" s="277"/>
      <c r="FWA23" s="277"/>
      <c r="FWB23" s="277"/>
      <c r="FWC23" s="277"/>
      <c r="FWD23" s="277"/>
      <c r="FWE23" s="277"/>
      <c r="FWF23" s="277"/>
      <c r="FWG23" s="277"/>
      <c r="FWH23" s="277"/>
      <c r="FWI23" s="277"/>
      <c r="FWJ23" s="277"/>
      <c r="FWK23" s="277"/>
      <c r="FWL23" s="277"/>
      <c r="FWM23" s="277"/>
      <c r="FWN23" s="277"/>
      <c r="FWO23" s="277"/>
      <c r="FWP23" s="277"/>
      <c r="FWQ23" s="277"/>
      <c r="FWR23" s="277"/>
      <c r="FWS23" s="277"/>
      <c r="FWT23" s="277"/>
      <c r="FWU23" s="277"/>
      <c r="FWV23" s="277"/>
      <c r="FWW23" s="277"/>
      <c r="FWX23" s="277"/>
      <c r="FWY23" s="277"/>
      <c r="FWZ23" s="277"/>
      <c r="FXA23" s="277"/>
      <c r="FXB23" s="277"/>
      <c r="FXC23" s="277"/>
      <c r="FXD23" s="277"/>
      <c r="FXE23" s="277"/>
      <c r="FXF23" s="277"/>
      <c r="FXG23" s="277"/>
      <c r="FXH23" s="277"/>
      <c r="FXI23" s="277"/>
      <c r="FXJ23" s="277"/>
      <c r="FXK23" s="277"/>
      <c r="FXL23" s="277"/>
      <c r="FXM23" s="277"/>
      <c r="FXN23" s="277"/>
      <c r="FXO23" s="277"/>
      <c r="FXP23" s="277"/>
      <c r="FXQ23" s="277"/>
      <c r="FXR23" s="277"/>
      <c r="FXS23" s="277"/>
      <c r="FXT23" s="277"/>
      <c r="FXU23" s="277"/>
      <c r="FXV23" s="277"/>
      <c r="FXW23" s="277"/>
      <c r="FXX23" s="277"/>
      <c r="FXY23" s="277"/>
      <c r="FXZ23" s="277"/>
      <c r="FYA23" s="277"/>
      <c r="FYB23" s="277"/>
      <c r="FYC23" s="277"/>
      <c r="FYD23" s="277"/>
      <c r="FYE23" s="277"/>
      <c r="FYF23" s="277"/>
      <c r="FYG23" s="277"/>
      <c r="FYH23" s="277"/>
      <c r="FYI23" s="277"/>
      <c r="FYJ23" s="277"/>
      <c r="FYK23" s="277"/>
      <c r="FYL23" s="277"/>
      <c r="FYM23" s="277"/>
      <c r="FYN23" s="277"/>
      <c r="FYO23" s="277"/>
      <c r="FYP23" s="277"/>
      <c r="FYQ23" s="277"/>
      <c r="FYR23" s="277"/>
      <c r="FYS23" s="277"/>
      <c r="FYT23" s="277"/>
      <c r="FYU23" s="277"/>
      <c r="FYV23" s="277"/>
      <c r="FYW23" s="277"/>
      <c r="FYX23" s="277"/>
      <c r="FYY23" s="277"/>
      <c r="FYZ23" s="277"/>
      <c r="FZA23" s="277"/>
      <c r="FZB23" s="277"/>
      <c r="FZC23" s="277"/>
      <c r="FZD23" s="277"/>
      <c r="FZE23" s="277"/>
      <c r="FZF23" s="277"/>
      <c r="FZG23" s="277"/>
      <c r="FZH23" s="277"/>
      <c r="FZI23" s="277"/>
      <c r="FZJ23" s="277"/>
      <c r="FZK23" s="277"/>
      <c r="FZL23" s="277"/>
      <c r="FZM23" s="277"/>
      <c r="FZN23" s="277"/>
      <c r="FZO23" s="277"/>
      <c r="FZP23" s="277"/>
      <c r="FZQ23" s="277"/>
      <c r="FZR23" s="277"/>
      <c r="FZS23" s="277"/>
      <c r="FZT23" s="277"/>
      <c r="FZU23" s="277"/>
      <c r="FZV23" s="277"/>
      <c r="FZW23" s="277"/>
      <c r="FZX23" s="277"/>
      <c r="FZY23" s="277"/>
      <c r="FZZ23" s="277"/>
      <c r="GAA23" s="277"/>
      <c r="GAB23" s="277"/>
      <c r="GAC23" s="277"/>
      <c r="GAD23" s="277"/>
      <c r="GAE23" s="277"/>
      <c r="GAF23" s="277"/>
      <c r="GAG23" s="277"/>
      <c r="GAH23" s="277"/>
      <c r="GAI23" s="277"/>
      <c r="GAJ23" s="277"/>
      <c r="GAK23" s="277"/>
      <c r="GAL23" s="277"/>
      <c r="GAM23" s="277"/>
      <c r="GAN23" s="277"/>
      <c r="GAO23" s="277"/>
      <c r="GAP23" s="277"/>
      <c r="GAQ23" s="277"/>
      <c r="GAR23" s="277"/>
      <c r="GAS23" s="277"/>
      <c r="GAT23" s="277"/>
      <c r="GAU23" s="277"/>
      <c r="GAV23" s="277"/>
      <c r="GAW23" s="277"/>
      <c r="GAX23" s="277"/>
      <c r="GAY23" s="277"/>
      <c r="GAZ23" s="277"/>
      <c r="GBA23" s="277"/>
      <c r="GBB23" s="277"/>
      <c r="GBC23" s="277"/>
      <c r="GBD23" s="277"/>
      <c r="GBE23" s="277"/>
      <c r="GBF23" s="277"/>
      <c r="GBG23" s="277"/>
      <c r="GBH23" s="277"/>
      <c r="GBI23" s="277"/>
      <c r="GBJ23" s="277"/>
      <c r="GBK23" s="277"/>
      <c r="GBL23" s="277"/>
      <c r="GBM23" s="277"/>
      <c r="GBN23" s="277"/>
      <c r="GBO23" s="277"/>
      <c r="GBP23" s="277"/>
      <c r="GBQ23" s="277"/>
      <c r="GBR23" s="277"/>
      <c r="GBS23" s="277"/>
      <c r="GBT23" s="277"/>
      <c r="GBU23" s="277"/>
      <c r="GBV23" s="277"/>
      <c r="GBW23" s="277"/>
      <c r="GBX23" s="277"/>
      <c r="GBY23" s="277"/>
      <c r="GBZ23" s="277"/>
      <c r="GCA23" s="277"/>
      <c r="GCB23" s="277"/>
      <c r="GCC23" s="277"/>
      <c r="GCD23" s="277"/>
      <c r="GCE23" s="277"/>
      <c r="GCF23" s="277"/>
      <c r="GCG23" s="277"/>
      <c r="GCH23" s="277"/>
      <c r="GCI23" s="277"/>
      <c r="GCJ23" s="277"/>
      <c r="GCK23" s="277"/>
      <c r="GCL23" s="277"/>
      <c r="GCM23" s="277"/>
      <c r="GCN23" s="277"/>
      <c r="GCO23" s="277"/>
      <c r="GCP23" s="277"/>
      <c r="GCQ23" s="277"/>
      <c r="GCR23" s="277"/>
      <c r="GCS23" s="277"/>
      <c r="GCT23" s="277"/>
      <c r="GCU23" s="277"/>
      <c r="GCV23" s="277"/>
      <c r="GCW23" s="277"/>
      <c r="GCX23" s="277"/>
      <c r="GCY23" s="277"/>
      <c r="GCZ23" s="277"/>
      <c r="GDA23" s="277"/>
      <c r="GDB23" s="277"/>
      <c r="GDC23" s="277"/>
      <c r="GDD23" s="277"/>
      <c r="GDE23" s="277"/>
      <c r="GDF23" s="277"/>
      <c r="GDG23" s="277"/>
      <c r="GDH23" s="277"/>
      <c r="GDI23" s="277"/>
      <c r="GDJ23" s="277"/>
      <c r="GDK23" s="277"/>
      <c r="GDL23" s="277"/>
      <c r="GDM23" s="277"/>
      <c r="GDN23" s="277"/>
      <c r="GDO23" s="277"/>
      <c r="GDP23" s="277"/>
      <c r="GDQ23" s="277"/>
      <c r="GDR23" s="277"/>
      <c r="GDS23" s="277"/>
      <c r="GDT23" s="277"/>
      <c r="GDU23" s="277"/>
      <c r="GDV23" s="277"/>
      <c r="GDW23" s="277"/>
      <c r="GDX23" s="277"/>
      <c r="GDY23" s="277"/>
      <c r="GDZ23" s="277"/>
      <c r="GEA23" s="277"/>
      <c r="GEB23" s="277"/>
      <c r="GEC23" s="277"/>
      <c r="GED23" s="277"/>
      <c r="GEE23" s="277"/>
      <c r="GEF23" s="277"/>
      <c r="GEG23" s="277"/>
      <c r="GEH23" s="277"/>
      <c r="GEI23" s="277"/>
      <c r="GEJ23" s="277"/>
      <c r="GEK23" s="277"/>
      <c r="GEL23" s="277"/>
      <c r="GEM23" s="277"/>
      <c r="GEN23" s="277"/>
      <c r="GEO23" s="277"/>
      <c r="GEP23" s="277"/>
      <c r="GEQ23" s="277"/>
      <c r="GER23" s="277"/>
      <c r="GES23" s="277"/>
      <c r="GET23" s="277"/>
      <c r="GEU23" s="277"/>
      <c r="GEV23" s="277"/>
      <c r="GEW23" s="277"/>
      <c r="GEX23" s="277"/>
      <c r="GEY23" s="277"/>
      <c r="GEZ23" s="277"/>
      <c r="GFA23" s="277"/>
      <c r="GFB23" s="277"/>
      <c r="GFC23" s="277"/>
      <c r="GFD23" s="277"/>
      <c r="GFE23" s="277"/>
      <c r="GFF23" s="277"/>
      <c r="GFG23" s="277"/>
      <c r="GFH23" s="277"/>
      <c r="GFI23" s="277"/>
      <c r="GFJ23" s="277"/>
      <c r="GFK23" s="277"/>
      <c r="GFL23" s="277"/>
      <c r="GFM23" s="277"/>
      <c r="GFN23" s="277"/>
      <c r="GFO23" s="277"/>
      <c r="GFP23" s="277"/>
      <c r="GFQ23" s="277"/>
      <c r="GFR23" s="277"/>
      <c r="GFS23" s="277"/>
      <c r="GFT23" s="277"/>
      <c r="GFU23" s="277"/>
      <c r="GFV23" s="277"/>
      <c r="GFW23" s="277"/>
      <c r="GFX23" s="277"/>
      <c r="GFY23" s="277"/>
      <c r="GFZ23" s="277"/>
      <c r="GGA23" s="277"/>
      <c r="GGB23" s="277"/>
      <c r="GGC23" s="277"/>
      <c r="GGD23" s="277"/>
      <c r="GGE23" s="277"/>
      <c r="GGF23" s="277"/>
      <c r="GGG23" s="277"/>
      <c r="GGH23" s="277"/>
      <c r="GGI23" s="277"/>
      <c r="GGJ23" s="277"/>
      <c r="GGK23" s="277"/>
      <c r="GGL23" s="277"/>
      <c r="GGM23" s="277"/>
      <c r="GGN23" s="277"/>
      <c r="GGO23" s="277"/>
      <c r="GGP23" s="277"/>
      <c r="GGQ23" s="277"/>
      <c r="GGR23" s="277"/>
      <c r="GGS23" s="277"/>
      <c r="GGT23" s="277"/>
      <c r="GGU23" s="277"/>
      <c r="GGV23" s="277"/>
      <c r="GGW23" s="277"/>
      <c r="GGX23" s="277"/>
      <c r="GGY23" s="277"/>
      <c r="GGZ23" s="277"/>
      <c r="GHA23" s="277"/>
      <c r="GHB23" s="277"/>
      <c r="GHC23" s="277"/>
      <c r="GHD23" s="277"/>
      <c r="GHE23" s="277"/>
      <c r="GHF23" s="277"/>
      <c r="GHG23" s="277"/>
      <c r="GHH23" s="277"/>
      <c r="GHI23" s="277"/>
      <c r="GHJ23" s="277"/>
      <c r="GHK23" s="277"/>
      <c r="GHL23" s="277"/>
      <c r="GHM23" s="277"/>
      <c r="GHN23" s="277"/>
      <c r="GHO23" s="277"/>
      <c r="GHP23" s="277"/>
      <c r="GHQ23" s="277"/>
      <c r="GHR23" s="277"/>
      <c r="GHS23" s="277"/>
      <c r="GHT23" s="277"/>
      <c r="GHU23" s="277"/>
      <c r="GHV23" s="277"/>
      <c r="GHW23" s="277"/>
      <c r="GHX23" s="277"/>
      <c r="GHY23" s="277"/>
      <c r="GHZ23" s="277"/>
      <c r="GIA23" s="277"/>
      <c r="GIB23" s="277"/>
      <c r="GIC23" s="277"/>
      <c r="GID23" s="277"/>
      <c r="GIE23" s="277"/>
      <c r="GIF23" s="277"/>
      <c r="GIG23" s="277"/>
      <c r="GIH23" s="277"/>
      <c r="GII23" s="277"/>
      <c r="GIJ23" s="277"/>
      <c r="GIK23" s="277"/>
      <c r="GIL23" s="277"/>
      <c r="GIM23" s="277"/>
      <c r="GIN23" s="277"/>
      <c r="GIO23" s="277"/>
      <c r="GIP23" s="277"/>
      <c r="GIQ23" s="277"/>
      <c r="GIR23" s="277"/>
      <c r="GIS23" s="277"/>
      <c r="GIT23" s="277"/>
      <c r="GIU23" s="277"/>
      <c r="GIV23" s="277"/>
      <c r="GIW23" s="277"/>
      <c r="GIX23" s="277"/>
      <c r="GIY23" s="277"/>
      <c r="GIZ23" s="277"/>
      <c r="GJA23" s="277"/>
      <c r="GJB23" s="277"/>
      <c r="GJC23" s="277"/>
      <c r="GJD23" s="277"/>
      <c r="GJE23" s="277"/>
      <c r="GJF23" s="277"/>
      <c r="GJG23" s="277"/>
      <c r="GJH23" s="277"/>
      <c r="GJI23" s="277"/>
      <c r="GJJ23" s="277"/>
      <c r="GJK23" s="277"/>
      <c r="GJL23" s="277"/>
      <c r="GJM23" s="277"/>
      <c r="GJN23" s="277"/>
      <c r="GJO23" s="277"/>
      <c r="GJP23" s="277"/>
      <c r="GJQ23" s="277"/>
      <c r="GJR23" s="277"/>
      <c r="GJS23" s="277"/>
      <c r="GJT23" s="277"/>
      <c r="GJU23" s="277"/>
      <c r="GJV23" s="277"/>
      <c r="GJW23" s="277"/>
      <c r="GJX23" s="277"/>
      <c r="GJY23" s="277"/>
      <c r="GJZ23" s="277"/>
      <c r="GKA23" s="277"/>
      <c r="GKB23" s="277"/>
      <c r="GKC23" s="277"/>
      <c r="GKD23" s="277"/>
      <c r="GKE23" s="277"/>
      <c r="GKF23" s="277"/>
      <c r="GKG23" s="277"/>
      <c r="GKH23" s="277"/>
      <c r="GKI23" s="277"/>
      <c r="GKJ23" s="277"/>
      <c r="GKK23" s="277"/>
      <c r="GKL23" s="277"/>
      <c r="GKM23" s="277"/>
      <c r="GKN23" s="277"/>
      <c r="GKO23" s="277"/>
      <c r="GKP23" s="277"/>
      <c r="GKQ23" s="277"/>
      <c r="GKR23" s="277"/>
      <c r="GKS23" s="277"/>
      <c r="GKT23" s="277"/>
      <c r="GKU23" s="277"/>
      <c r="GKV23" s="277"/>
      <c r="GKW23" s="277"/>
      <c r="GKX23" s="277"/>
      <c r="GKY23" s="277"/>
      <c r="GKZ23" s="277"/>
      <c r="GLA23" s="277"/>
      <c r="GLB23" s="277"/>
      <c r="GLC23" s="277"/>
      <c r="GLD23" s="277"/>
      <c r="GLE23" s="277"/>
      <c r="GLF23" s="277"/>
      <c r="GLG23" s="277"/>
      <c r="GLH23" s="277"/>
      <c r="GLI23" s="277"/>
      <c r="GLJ23" s="277"/>
      <c r="GLK23" s="277"/>
      <c r="GLL23" s="277"/>
      <c r="GLM23" s="277"/>
      <c r="GLN23" s="277"/>
      <c r="GLO23" s="277"/>
      <c r="GLP23" s="277"/>
      <c r="GLQ23" s="277"/>
      <c r="GLR23" s="277"/>
      <c r="GLS23" s="277"/>
      <c r="GLT23" s="277"/>
      <c r="GLU23" s="277"/>
      <c r="GLV23" s="277"/>
      <c r="GLW23" s="277"/>
      <c r="GLX23" s="277"/>
      <c r="GLY23" s="277"/>
      <c r="GLZ23" s="277"/>
      <c r="GMA23" s="277"/>
      <c r="GMB23" s="277"/>
      <c r="GMC23" s="277"/>
      <c r="GMD23" s="277"/>
      <c r="GME23" s="277"/>
      <c r="GMF23" s="277"/>
      <c r="GMG23" s="277"/>
      <c r="GMH23" s="277"/>
      <c r="GMI23" s="277"/>
      <c r="GMJ23" s="277"/>
      <c r="GMK23" s="277"/>
      <c r="GML23" s="277"/>
      <c r="GMM23" s="277"/>
      <c r="GMN23" s="277"/>
      <c r="GMO23" s="277"/>
      <c r="GMP23" s="277"/>
      <c r="GMQ23" s="277"/>
      <c r="GMR23" s="277"/>
      <c r="GMS23" s="277"/>
      <c r="GMT23" s="277"/>
      <c r="GMU23" s="277"/>
      <c r="GMV23" s="277"/>
      <c r="GMW23" s="277"/>
      <c r="GMX23" s="277"/>
      <c r="GMY23" s="277"/>
      <c r="GMZ23" s="277"/>
      <c r="GNA23" s="277"/>
      <c r="GNB23" s="277"/>
      <c r="GNC23" s="277"/>
      <c r="GND23" s="277"/>
      <c r="GNE23" s="277"/>
      <c r="GNF23" s="277"/>
      <c r="GNG23" s="277"/>
      <c r="GNH23" s="277"/>
      <c r="GNI23" s="277"/>
      <c r="GNJ23" s="277"/>
      <c r="GNK23" s="277"/>
      <c r="GNL23" s="277"/>
      <c r="GNM23" s="277"/>
      <c r="GNN23" s="277"/>
      <c r="GNO23" s="277"/>
      <c r="GNP23" s="277"/>
      <c r="GNQ23" s="277"/>
      <c r="GNR23" s="277"/>
      <c r="GNS23" s="277"/>
      <c r="GNT23" s="277"/>
      <c r="GNU23" s="277"/>
      <c r="GNV23" s="277"/>
      <c r="GNW23" s="277"/>
      <c r="GNX23" s="277"/>
      <c r="GNY23" s="277"/>
      <c r="GNZ23" s="277"/>
      <c r="GOA23" s="277"/>
      <c r="GOB23" s="277"/>
      <c r="GOC23" s="277"/>
      <c r="GOD23" s="277"/>
      <c r="GOE23" s="277"/>
      <c r="GOF23" s="277"/>
      <c r="GOG23" s="277"/>
      <c r="GOH23" s="277"/>
      <c r="GOI23" s="277"/>
      <c r="GOJ23" s="277"/>
      <c r="GOK23" s="277"/>
      <c r="GOL23" s="277"/>
      <c r="GOM23" s="277"/>
      <c r="GON23" s="277"/>
      <c r="GOO23" s="277"/>
      <c r="GOP23" s="277"/>
      <c r="GOQ23" s="277"/>
      <c r="GOR23" s="277"/>
      <c r="GOS23" s="277"/>
      <c r="GOT23" s="277"/>
      <c r="GOU23" s="277"/>
      <c r="GOV23" s="277"/>
      <c r="GOW23" s="277"/>
      <c r="GOX23" s="277"/>
      <c r="GOY23" s="277"/>
      <c r="GOZ23" s="277"/>
      <c r="GPA23" s="277"/>
      <c r="GPB23" s="277"/>
      <c r="GPC23" s="277"/>
      <c r="GPD23" s="277"/>
      <c r="GPE23" s="277"/>
      <c r="GPF23" s="277"/>
      <c r="GPG23" s="277"/>
      <c r="GPH23" s="277"/>
      <c r="GPI23" s="277"/>
      <c r="GPJ23" s="277"/>
      <c r="GPK23" s="277"/>
      <c r="GPL23" s="277"/>
      <c r="GPM23" s="277"/>
      <c r="GPN23" s="277"/>
      <c r="GPO23" s="277"/>
      <c r="GPP23" s="277"/>
      <c r="GPQ23" s="277"/>
      <c r="GPR23" s="277"/>
      <c r="GPS23" s="277"/>
      <c r="GPT23" s="277"/>
      <c r="GPU23" s="277"/>
      <c r="GPV23" s="277"/>
      <c r="GPW23" s="277"/>
      <c r="GPX23" s="277"/>
      <c r="GPY23" s="277"/>
      <c r="GPZ23" s="277"/>
      <c r="GQA23" s="277"/>
      <c r="GQB23" s="277"/>
      <c r="GQC23" s="277"/>
      <c r="GQD23" s="277"/>
      <c r="GQE23" s="277"/>
      <c r="GQF23" s="277"/>
      <c r="GQG23" s="277"/>
      <c r="GQH23" s="277"/>
      <c r="GQI23" s="277"/>
      <c r="GQJ23" s="277"/>
      <c r="GQK23" s="277"/>
      <c r="GQL23" s="277"/>
      <c r="GQM23" s="277"/>
      <c r="GQN23" s="277"/>
      <c r="GQO23" s="277"/>
      <c r="GQP23" s="277"/>
      <c r="GQQ23" s="277"/>
      <c r="GQR23" s="277"/>
      <c r="GQS23" s="277"/>
      <c r="GQT23" s="277"/>
      <c r="GQU23" s="277"/>
      <c r="GQV23" s="277"/>
      <c r="GQW23" s="277"/>
      <c r="GQX23" s="277"/>
      <c r="GQY23" s="277"/>
      <c r="GQZ23" s="277"/>
      <c r="GRA23" s="277"/>
      <c r="GRB23" s="277"/>
      <c r="GRC23" s="277"/>
      <c r="GRD23" s="277"/>
      <c r="GRE23" s="277"/>
      <c r="GRF23" s="277"/>
      <c r="GRG23" s="277"/>
      <c r="GRH23" s="277"/>
      <c r="GRI23" s="277"/>
      <c r="GRJ23" s="277"/>
      <c r="GRK23" s="277"/>
      <c r="GRL23" s="277"/>
      <c r="GRM23" s="277"/>
      <c r="GRN23" s="277"/>
      <c r="GRO23" s="277"/>
      <c r="GRP23" s="277"/>
      <c r="GRQ23" s="277"/>
      <c r="GRR23" s="277"/>
      <c r="GRS23" s="277"/>
      <c r="GRT23" s="277"/>
      <c r="GRU23" s="277"/>
      <c r="GRV23" s="277"/>
      <c r="GRW23" s="277"/>
      <c r="GRX23" s="277"/>
      <c r="GRY23" s="277"/>
      <c r="GRZ23" s="277"/>
      <c r="GSA23" s="277"/>
      <c r="GSB23" s="277"/>
      <c r="GSC23" s="277"/>
      <c r="GSD23" s="277"/>
      <c r="GSE23" s="277"/>
      <c r="GSF23" s="277"/>
      <c r="GSG23" s="277"/>
      <c r="GSH23" s="277"/>
      <c r="GSI23" s="277"/>
      <c r="GSJ23" s="277"/>
      <c r="GSK23" s="277"/>
      <c r="GSL23" s="277"/>
      <c r="GSM23" s="277"/>
      <c r="GSN23" s="277"/>
      <c r="GSO23" s="277"/>
      <c r="GSP23" s="277"/>
      <c r="GSQ23" s="277"/>
      <c r="GSR23" s="277"/>
      <c r="GSS23" s="277"/>
      <c r="GST23" s="277"/>
      <c r="GSU23" s="277"/>
      <c r="GSV23" s="277"/>
      <c r="GSW23" s="277"/>
      <c r="GSX23" s="277"/>
      <c r="GSY23" s="277"/>
      <c r="GSZ23" s="277"/>
      <c r="GTA23" s="277"/>
      <c r="GTB23" s="277"/>
      <c r="GTC23" s="277"/>
      <c r="GTD23" s="277"/>
      <c r="GTE23" s="277"/>
      <c r="GTF23" s="277"/>
      <c r="GTG23" s="277"/>
      <c r="GTH23" s="277"/>
      <c r="GTI23" s="277"/>
      <c r="GTJ23" s="277"/>
      <c r="GTK23" s="277"/>
      <c r="GTL23" s="277"/>
      <c r="GTM23" s="277"/>
      <c r="GTN23" s="277"/>
      <c r="GTO23" s="277"/>
      <c r="GTP23" s="277"/>
      <c r="GTQ23" s="277"/>
      <c r="GTR23" s="277"/>
      <c r="GTS23" s="277"/>
      <c r="GTT23" s="277"/>
      <c r="GTU23" s="277"/>
      <c r="GTV23" s="277"/>
      <c r="GTW23" s="277"/>
      <c r="GTX23" s="277"/>
      <c r="GTY23" s="277"/>
      <c r="GTZ23" s="277"/>
      <c r="GUA23" s="277"/>
      <c r="GUB23" s="277"/>
      <c r="GUC23" s="277"/>
      <c r="GUD23" s="277"/>
      <c r="GUE23" s="277"/>
      <c r="GUF23" s="277"/>
      <c r="GUG23" s="277"/>
      <c r="GUH23" s="277"/>
      <c r="GUI23" s="277"/>
      <c r="GUJ23" s="277"/>
      <c r="GUK23" s="277"/>
      <c r="GUL23" s="277"/>
      <c r="GUM23" s="277"/>
      <c r="GUN23" s="277"/>
      <c r="GUO23" s="277"/>
      <c r="GUP23" s="277"/>
      <c r="GUQ23" s="277"/>
      <c r="GUR23" s="277"/>
      <c r="GUS23" s="277"/>
      <c r="GUT23" s="277"/>
      <c r="GUU23" s="277"/>
      <c r="GUV23" s="277"/>
      <c r="GUW23" s="277"/>
      <c r="GUX23" s="277"/>
      <c r="GUY23" s="277"/>
      <c r="GUZ23" s="277"/>
      <c r="GVA23" s="277"/>
      <c r="GVB23" s="277"/>
      <c r="GVC23" s="277"/>
      <c r="GVD23" s="277"/>
      <c r="GVE23" s="277"/>
      <c r="GVF23" s="277"/>
      <c r="GVG23" s="277"/>
      <c r="GVH23" s="277"/>
      <c r="GVI23" s="277"/>
      <c r="GVJ23" s="277"/>
      <c r="GVK23" s="277"/>
      <c r="GVL23" s="277"/>
      <c r="GVM23" s="277"/>
      <c r="GVN23" s="277"/>
      <c r="GVO23" s="277"/>
      <c r="GVP23" s="277"/>
      <c r="GVQ23" s="277"/>
      <c r="GVR23" s="277"/>
      <c r="GVS23" s="277"/>
      <c r="GVT23" s="277"/>
      <c r="GVU23" s="277"/>
      <c r="GVV23" s="277"/>
      <c r="GVW23" s="277"/>
      <c r="GVX23" s="277"/>
      <c r="GVY23" s="277"/>
      <c r="GVZ23" s="277"/>
      <c r="GWA23" s="277"/>
      <c r="GWB23" s="277"/>
      <c r="GWC23" s="277"/>
      <c r="GWD23" s="277"/>
      <c r="GWE23" s="277"/>
      <c r="GWF23" s="277"/>
      <c r="GWG23" s="277"/>
      <c r="GWH23" s="277"/>
      <c r="GWI23" s="277"/>
      <c r="GWJ23" s="277"/>
      <c r="GWK23" s="277"/>
      <c r="GWL23" s="277"/>
      <c r="GWM23" s="277"/>
      <c r="GWN23" s="277"/>
      <c r="GWO23" s="277"/>
      <c r="GWP23" s="277"/>
      <c r="GWQ23" s="277"/>
      <c r="GWR23" s="277"/>
      <c r="GWS23" s="277"/>
      <c r="GWT23" s="277"/>
      <c r="GWU23" s="277"/>
      <c r="GWV23" s="277"/>
      <c r="GWW23" s="277"/>
      <c r="GWX23" s="277"/>
      <c r="GWY23" s="277"/>
      <c r="GWZ23" s="277"/>
      <c r="GXA23" s="277"/>
      <c r="GXB23" s="277"/>
      <c r="GXC23" s="277"/>
      <c r="GXD23" s="277"/>
      <c r="GXE23" s="277"/>
      <c r="GXF23" s="277"/>
      <c r="GXG23" s="277"/>
      <c r="GXH23" s="277"/>
      <c r="GXI23" s="277"/>
      <c r="GXJ23" s="277"/>
      <c r="GXK23" s="277"/>
      <c r="GXL23" s="277"/>
      <c r="GXM23" s="277"/>
      <c r="GXN23" s="277"/>
      <c r="GXO23" s="277"/>
      <c r="GXP23" s="277"/>
      <c r="GXQ23" s="277"/>
      <c r="GXR23" s="277"/>
      <c r="GXS23" s="277"/>
      <c r="GXT23" s="277"/>
      <c r="GXU23" s="277"/>
      <c r="GXV23" s="277"/>
      <c r="GXW23" s="277"/>
      <c r="GXX23" s="277"/>
      <c r="GXY23" s="277"/>
      <c r="GXZ23" s="277"/>
      <c r="GYA23" s="277"/>
      <c r="GYB23" s="277"/>
      <c r="GYC23" s="277"/>
      <c r="GYD23" s="277"/>
      <c r="GYE23" s="277"/>
      <c r="GYF23" s="277"/>
      <c r="GYG23" s="277"/>
      <c r="GYH23" s="277"/>
      <c r="GYI23" s="277"/>
      <c r="GYJ23" s="277"/>
      <c r="GYK23" s="277"/>
      <c r="GYL23" s="277"/>
      <c r="GYM23" s="277"/>
      <c r="GYN23" s="277"/>
      <c r="GYO23" s="277"/>
      <c r="GYP23" s="277"/>
      <c r="GYQ23" s="277"/>
      <c r="GYR23" s="277"/>
      <c r="GYS23" s="277"/>
      <c r="GYT23" s="277"/>
      <c r="GYU23" s="277"/>
      <c r="GYV23" s="277"/>
      <c r="GYW23" s="277"/>
      <c r="GYX23" s="277"/>
      <c r="GYY23" s="277"/>
      <c r="GYZ23" s="277"/>
      <c r="GZA23" s="277"/>
      <c r="GZB23" s="277"/>
      <c r="GZC23" s="277"/>
      <c r="GZD23" s="277"/>
      <c r="GZE23" s="277"/>
      <c r="GZF23" s="277"/>
      <c r="GZG23" s="277"/>
      <c r="GZH23" s="277"/>
      <c r="GZI23" s="277"/>
      <c r="GZJ23" s="277"/>
      <c r="GZK23" s="277"/>
      <c r="GZL23" s="277"/>
      <c r="GZM23" s="277"/>
      <c r="GZN23" s="277"/>
      <c r="GZO23" s="277"/>
      <c r="GZP23" s="277"/>
      <c r="GZQ23" s="277"/>
      <c r="GZR23" s="277"/>
      <c r="GZS23" s="277"/>
      <c r="GZT23" s="277"/>
      <c r="GZU23" s="277"/>
      <c r="GZV23" s="277"/>
      <c r="GZW23" s="277"/>
      <c r="GZX23" s="277"/>
      <c r="GZY23" s="277"/>
      <c r="GZZ23" s="277"/>
      <c r="HAA23" s="277"/>
      <c r="HAB23" s="277"/>
      <c r="HAC23" s="277"/>
      <c r="HAD23" s="277"/>
      <c r="HAE23" s="277"/>
      <c r="HAF23" s="277"/>
      <c r="HAG23" s="277"/>
      <c r="HAH23" s="277"/>
      <c r="HAI23" s="277"/>
      <c r="HAJ23" s="277"/>
      <c r="HAK23" s="277"/>
      <c r="HAL23" s="277"/>
      <c r="HAM23" s="277"/>
      <c r="HAN23" s="277"/>
      <c r="HAO23" s="277"/>
      <c r="HAP23" s="277"/>
      <c r="HAQ23" s="277"/>
      <c r="HAR23" s="277"/>
      <c r="HAS23" s="277"/>
      <c r="HAT23" s="277"/>
      <c r="HAU23" s="277"/>
      <c r="HAV23" s="277"/>
      <c r="HAW23" s="277"/>
      <c r="HAX23" s="277"/>
      <c r="HAY23" s="277"/>
      <c r="HAZ23" s="277"/>
      <c r="HBA23" s="277"/>
      <c r="HBB23" s="277"/>
      <c r="HBC23" s="277"/>
      <c r="HBD23" s="277"/>
      <c r="HBE23" s="277"/>
      <c r="HBF23" s="277"/>
      <c r="HBG23" s="277"/>
      <c r="HBH23" s="277"/>
      <c r="HBI23" s="277"/>
      <c r="HBJ23" s="277"/>
      <c r="HBK23" s="277"/>
      <c r="HBL23" s="277"/>
      <c r="HBM23" s="277"/>
      <c r="HBN23" s="277"/>
      <c r="HBO23" s="277"/>
      <c r="HBP23" s="277"/>
      <c r="HBQ23" s="277"/>
      <c r="HBR23" s="277"/>
      <c r="HBS23" s="277"/>
      <c r="HBT23" s="277"/>
      <c r="HBU23" s="277"/>
      <c r="HBV23" s="277"/>
      <c r="HBW23" s="277"/>
      <c r="HBX23" s="277"/>
      <c r="HBY23" s="277"/>
      <c r="HBZ23" s="277"/>
      <c r="HCA23" s="277"/>
      <c r="HCB23" s="277"/>
      <c r="HCC23" s="277"/>
      <c r="HCD23" s="277"/>
      <c r="HCE23" s="277"/>
      <c r="HCF23" s="277"/>
      <c r="HCG23" s="277"/>
      <c r="HCH23" s="277"/>
      <c r="HCI23" s="277"/>
      <c r="HCJ23" s="277"/>
      <c r="HCK23" s="277"/>
      <c r="HCL23" s="277"/>
      <c r="HCM23" s="277"/>
      <c r="HCN23" s="277"/>
      <c r="HCO23" s="277"/>
      <c r="HCP23" s="277"/>
      <c r="HCQ23" s="277"/>
      <c r="HCR23" s="277"/>
      <c r="HCS23" s="277"/>
      <c r="HCT23" s="277"/>
      <c r="HCU23" s="277"/>
      <c r="HCV23" s="277"/>
      <c r="HCW23" s="277"/>
      <c r="HCX23" s="277"/>
      <c r="HCY23" s="277"/>
      <c r="HCZ23" s="277"/>
      <c r="HDA23" s="277"/>
      <c r="HDB23" s="277"/>
      <c r="HDC23" s="277"/>
      <c r="HDD23" s="277"/>
      <c r="HDE23" s="277"/>
      <c r="HDF23" s="277"/>
      <c r="HDG23" s="277"/>
      <c r="HDH23" s="277"/>
      <c r="HDI23" s="277"/>
      <c r="HDJ23" s="277"/>
      <c r="HDK23" s="277"/>
      <c r="HDL23" s="277"/>
      <c r="HDM23" s="277"/>
      <c r="HDN23" s="277"/>
      <c r="HDO23" s="277"/>
      <c r="HDP23" s="277"/>
      <c r="HDQ23" s="277"/>
      <c r="HDR23" s="277"/>
      <c r="HDS23" s="277"/>
      <c r="HDT23" s="277"/>
      <c r="HDU23" s="277"/>
      <c r="HDV23" s="277"/>
      <c r="HDW23" s="277"/>
      <c r="HDX23" s="277"/>
      <c r="HDY23" s="277"/>
      <c r="HDZ23" s="277"/>
      <c r="HEA23" s="277"/>
      <c r="HEB23" s="277"/>
      <c r="HEC23" s="277"/>
      <c r="HED23" s="277"/>
      <c r="HEE23" s="277"/>
      <c r="HEF23" s="277"/>
      <c r="HEG23" s="277"/>
      <c r="HEH23" s="277"/>
      <c r="HEI23" s="277"/>
      <c r="HEJ23" s="277"/>
      <c r="HEK23" s="277"/>
      <c r="HEL23" s="277"/>
      <c r="HEM23" s="277"/>
      <c r="HEN23" s="277"/>
      <c r="HEO23" s="277"/>
      <c r="HEP23" s="277"/>
      <c r="HEQ23" s="277"/>
      <c r="HER23" s="277"/>
      <c r="HES23" s="277"/>
      <c r="HET23" s="277"/>
      <c r="HEU23" s="277"/>
      <c r="HEV23" s="277"/>
      <c r="HEW23" s="277"/>
      <c r="HEX23" s="277"/>
      <c r="HEY23" s="277"/>
      <c r="HEZ23" s="277"/>
      <c r="HFA23" s="277"/>
      <c r="HFB23" s="277"/>
      <c r="HFC23" s="277"/>
      <c r="HFD23" s="277"/>
      <c r="HFE23" s="277"/>
      <c r="HFF23" s="277"/>
      <c r="HFG23" s="277"/>
      <c r="HFH23" s="277"/>
      <c r="HFI23" s="277"/>
      <c r="HFJ23" s="277"/>
      <c r="HFK23" s="277"/>
      <c r="HFL23" s="277"/>
      <c r="HFM23" s="277"/>
      <c r="HFN23" s="277"/>
      <c r="HFO23" s="277"/>
      <c r="HFP23" s="277"/>
      <c r="HFQ23" s="277"/>
      <c r="HFR23" s="277"/>
      <c r="HFS23" s="277"/>
      <c r="HFT23" s="277"/>
      <c r="HFU23" s="277"/>
      <c r="HFV23" s="277"/>
      <c r="HFW23" s="277"/>
      <c r="HFX23" s="277"/>
      <c r="HFY23" s="277"/>
      <c r="HFZ23" s="277"/>
      <c r="HGA23" s="277"/>
      <c r="HGB23" s="277"/>
      <c r="HGC23" s="277"/>
      <c r="HGD23" s="277"/>
      <c r="HGE23" s="277"/>
      <c r="HGF23" s="277"/>
      <c r="HGG23" s="277"/>
      <c r="HGH23" s="277"/>
      <c r="HGI23" s="277"/>
      <c r="HGJ23" s="277"/>
      <c r="HGK23" s="277"/>
      <c r="HGL23" s="277"/>
      <c r="HGM23" s="277"/>
      <c r="HGN23" s="277"/>
      <c r="HGO23" s="277"/>
      <c r="HGP23" s="277"/>
      <c r="HGQ23" s="277"/>
      <c r="HGR23" s="277"/>
      <c r="HGS23" s="277"/>
      <c r="HGT23" s="277"/>
      <c r="HGU23" s="277"/>
      <c r="HGV23" s="277"/>
      <c r="HGW23" s="277"/>
      <c r="HGX23" s="277"/>
      <c r="HGY23" s="277"/>
      <c r="HGZ23" s="277"/>
      <c r="HHA23" s="277"/>
      <c r="HHB23" s="277"/>
      <c r="HHC23" s="277"/>
      <c r="HHD23" s="277"/>
      <c r="HHE23" s="277"/>
      <c r="HHF23" s="277"/>
      <c r="HHG23" s="277"/>
      <c r="HHH23" s="277"/>
      <c r="HHI23" s="277"/>
      <c r="HHJ23" s="277"/>
      <c r="HHK23" s="277"/>
      <c r="HHL23" s="277"/>
      <c r="HHM23" s="277"/>
      <c r="HHN23" s="277"/>
      <c r="HHO23" s="277"/>
      <c r="HHP23" s="277"/>
      <c r="HHQ23" s="277"/>
      <c r="HHR23" s="277"/>
      <c r="HHS23" s="277"/>
      <c r="HHT23" s="277"/>
      <c r="HHU23" s="277"/>
      <c r="HHV23" s="277"/>
      <c r="HHW23" s="277"/>
      <c r="HHX23" s="277"/>
      <c r="HHY23" s="277"/>
      <c r="HHZ23" s="277"/>
      <c r="HIA23" s="277"/>
      <c r="HIB23" s="277"/>
      <c r="HIC23" s="277"/>
      <c r="HID23" s="277"/>
      <c r="HIE23" s="277"/>
      <c r="HIF23" s="277"/>
      <c r="HIG23" s="277"/>
      <c r="HIH23" s="277"/>
      <c r="HII23" s="277"/>
      <c r="HIJ23" s="277"/>
      <c r="HIK23" s="277"/>
      <c r="HIL23" s="277"/>
      <c r="HIM23" s="277"/>
      <c r="HIN23" s="277"/>
      <c r="HIO23" s="277"/>
      <c r="HIP23" s="277"/>
      <c r="HIQ23" s="277"/>
      <c r="HIR23" s="277"/>
      <c r="HIS23" s="277"/>
      <c r="HIT23" s="277"/>
      <c r="HIU23" s="277"/>
      <c r="HIV23" s="277"/>
      <c r="HIW23" s="277"/>
      <c r="HIX23" s="277"/>
      <c r="HIY23" s="277"/>
      <c r="HIZ23" s="277"/>
      <c r="HJA23" s="277"/>
      <c r="HJB23" s="277"/>
      <c r="HJC23" s="277"/>
      <c r="HJD23" s="277"/>
      <c r="HJE23" s="277"/>
      <c r="HJF23" s="277"/>
      <c r="HJG23" s="277"/>
      <c r="HJH23" s="277"/>
      <c r="HJI23" s="277"/>
      <c r="HJJ23" s="277"/>
      <c r="HJK23" s="277"/>
      <c r="HJL23" s="277"/>
      <c r="HJM23" s="277"/>
      <c r="HJN23" s="277"/>
      <c r="HJO23" s="277"/>
      <c r="HJP23" s="277"/>
      <c r="HJQ23" s="277"/>
      <c r="HJR23" s="277"/>
      <c r="HJS23" s="277"/>
      <c r="HJT23" s="277"/>
      <c r="HJU23" s="277"/>
      <c r="HJV23" s="277"/>
      <c r="HJW23" s="277"/>
      <c r="HJX23" s="277"/>
      <c r="HJY23" s="277"/>
      <c r="HJZ23" s="277"/>
      <c r="HKA23" s="277"/>
      <c r="HKB23" s="277"/>
      <c r="HKC23" s="277"/>
      <c r="HKD23" s="277"/>
      <c r="HKE23" s="277"/>
      <c r="HKF23" s="277"/>
      <c r="HKG23" s="277"/>
      <c r="HKH23" s="277"/>
      <c r="HKI23" s="277"/>
      <c r="HKJ23" s="277"/>
      <c r="HKK23" s="277"/>
      <c r="HKL23" s="277"/>
      <c r="HKM23" s="277"/>
      <c r="HKN23" s="277"/>
      <c r="HKO23" s="277"/>
      <c r="HKP23" s="277"/>
      <c r="HKQ23" s="277"/>
      <c r="HKR23" s="277"/>
      <c r="HKS23" s="277"/>
      <c r="HKT23" s="277"/>
      <c r="HKU23" s="277"/>
      <c r="HKV23" s="277"/>
      <c r="HKW23" s="277"/>
      <c r="HKX23" s="277"/>
      <c r="HKY23" s="277"/>
      <c r="HKZ23" s="277"/>
      <c r="HLA23" s="277"/>
      <c r="HLB23" s="277"/>
      <c r="HLC23" s="277"/>
      <c r="HLD23" s="277"/>
      <c r="HLE23" s="277"/>
      <c r="HLF23" s="277"/>
      <c r="HLG23" s="277"/>
      <c r="HLH23" s="277"/>
      <c r="HLI23" s="277"/>
      <c r="HLJ23" s="277"/>
      <c r="HLK23" s="277"/>
      <c r="HLL23" s="277"/>
      <c r="HLM23" s="277"/>
      <c r="HLN23" s="277"/>
      <c r="HLO23" s="277"/>
      <c r="HLP23" s="277"/>
      <c r="HLQ23" s="277"/>
      <c r="HLR23" s="277"/>
      <c r="HLS23" s="277"/>
      <c r="HLT23" s="277"/>
      <c r="HLU23" s="277"/>
      <c r="HLV23" s="277"/>
      <c r="HLW23" s="277"/>
      <c r="HLX23" s="277"/>
      <c r="HLY23" s="277"/>
      <c r="HLZ23" s="277"/>
      <c r="HMA23" s="277"/>
      <c r="HMB23" s="277"/>
      <c r="HMC23" s="277"/>
      <c r="HMD23" s="277"/>
      <c r="HME23" s="277"/>
      <c r="HMF23" s="277"/>
      <c r="HMG23" s="277"/>
      <c r="HMH23" s="277"/>
      <c r="HMI23" s="277"/>
      <c r="HMJ23" s="277"/>
      <c r="HMK23" s="277"/>
      <c r="HML23" s="277"/>
      <c r="HMM23" s="277"/>
      <c r="HMN23" s="277"/>
      <c r="HMO23" s="277"/>
      <c r="HMP23" s="277"/>
      <c r="HMQ23" s="277"/>
      <c r="HMR23" s="277"/>
      <c r="HMS23" s="277"/>
      <c r="HMT23" s="277"/>
      <c r="HMU23" s="277"/>
      <c r="HMV23" s="277"/>
      <c r="HMW23" s="277"/>
      <c r="HMX23" s="277"/>
      <c r="HMY23" s="277"/>
      <c r="HMZ23" s="277"/>
      <c r="HNA23" s="277"/>
      <c r="HNB23" s="277"/>
      <c r="HNC23" s="277"/>
      <c r="HND23" s="277"/>
      <c r="HNE23" s="277"/>
      <c r="HNF23" s="277"/>
      <c r="HNG23" s="277"/>
      <c r="HNH23" s="277"/>
      <c r="HNI23" s="277"/>
      <c r="HNJ23" s="277"/>
      <c r="HNK23" s="277"/>
      <c r="HNL23" s="277"/>
      <c r="HNM23" s="277"/>
      <c r="HNN23" s="277"/>
      <c r="HNO23" s="277"/>
      <c r="HNP23" s="277"/>
      <c r="HNQ23" s="277"/>
      <c r="HNR23" s="277"/>
      <c r="HNS23" s="277"/>
      <c r="HNT23" s="277"/>
      <c r="HNU23" s="277"/>
      <c r="HNV23" s="277"/>
      <c r="HNW23" s="277"/>
      <c r="HNX23" s="277"/>
      <c r="HNY23" s="277"/>
      <c r="HNZ23" s="277"/>
      <c r="HOA23" s="277"/>
      <c r="HOB23" s="277"/>
      <c r="HOC23" s="277"/>
      <c r="HOD23" s="277"/>
      <c r="HOE23" s="277"/>
      <c r="HOF23" s="277"/>
      <c r="HOG23" s="277"/>
      <c r="HOH23" s="277"/>
      <c r="HOI23" s="277"/>
      <c r="HOJ23" s="277"/>
      <c r="HOK23" s="277"/>
      <c r="HOL23" s="277"/>
      <c r="HOM23" s="277"/>
      <c r="HON23" s="277"/>
      <c r="HOO23" s="277"/>
      <c r="HOP23" s="277"/>
      <c r="HOQ23" s="277"/>
      <c r="HOR23" s="277"/>
      <c r="HOS23" s="277"/>
      <c r="HOT23" s="277"/>
      <c r="HOU23" s="277"/>
      <c r="HOV23" s="277"/>
      <c r="HOW23" s="277"/>
      <c r="HOX23" s="277"/>
      <c r="HOY23" s="277"/>
      <c r="HOZ23" s="277"/>
      <c r="HPA23" s="277"/>
      <c r="HPB23" s="277"/>
      <c r="HPC23" s="277"/>
      <c r="HPD23" s="277"/>
      <c r="HPE23" s="277"/>
      <c r="HPF23" s="277"/>
      <c r="HPG23" s="277"/>
      <c r="HPH23" s="277"/>
      <c r="HPI23" s="277"/>
      <c r="HPJ23" s="277"/>
      <c r="HPK23" s="277"/>
      <c r="HPL23" s="277"/>
      <c r="HPM23" s="277"/>
      <c r="HPN23" s="277"/>
      <c r="HPO23" s="277"/>
      <c r="HPP23" s="277"/>
      <c r="HPQ23" s="277"/>
      <c r="HPR23" s="277"/>
      <c r="HPS23" s="277"/>
      <c r="HPT23" s="277"/>
      <c r="HPU23" s="277"/>
      <c r="HPV23" s="277"/>
      <c r="HPW23" s="277"/>
      <c r="HPX23" s="277"/>
      <c r="HPY23" s="277"/>
      <c r="HPZ23" s="277"/>
      <c r="HQA23" s="277"/>
      <c r="HQB23" s="277"/>
      <c r="HQC23" s="277"/>
      <c r="HQD23" s="277"/>
      <c r="HQE23" s="277"/>
      <c r="HQF23" s="277"/>
      <c r="HQG23" s="277"/>
      <c r="HQH23" s="277"/>
      <c r="HQI23" s="277"/>
      <c r="HQJ23" s="277"/>
      <c r="HQK23" s="277"/>
      <c r="HQL23" s="277"/>
      <c r="HQM23" s="277"/>
      <c r="HQN23" s="277"/>
      <c r="HQO23" s="277"/>
      <c r="HQP23" s="277"/>
      <c r="HQQ23" s="277"/>
      <c r="HQR23" s="277"/>
      <c r="HQS23" s="277"/>
      <c r="HQT23" s="277"/>
      <c r="HQU23" s="277"/>
      <c r="HQV23" s="277"/>
      <c r="HQW23" s="277"/>
      <c r="HQX23" s="277"/>
      <c r="HQY23" s="277"/>
      <c r="HQZ23" s="277"/>
      <c r="HRA23" s="277"/>
      <c r="HRB23" s="277"/>
      <c r="HRC23" s="277"/>
      <c r="HRD23" s="277"/>
      <c r="HRE23" s="277"/>
      <c r="HRF23" s="277"/>
      <c r="HRG23" s="277"/>
      <c r="HRH23" s="277"/>
      <c r="HRI23" s="277"/>
      <c r="HRJ23" s="277"/>
      <c r="HRK23" s="277"/>
      <c r="HRL23" s="277"/>
      <c r="HRM23" s="277"/>
      <c r="HRN23" s="277"/>
      <c r="HRO23" s="277"/>
      <c r="HRP23" s="277"/>
      <c r="HRQ23" s="277"/>
      <c r="HRR23" s="277"/>
      <c r="HRS23" s="277"/>
      <c r="HRT23" s="277"/>
      <c r="HRU23" s="277"/>
      <c r="HRV23" s="277"/>
      <c r="HRW23" s="277"/>
      <c r="HRX23" s="277"/>
      <c r="HRY23" s="277"/>
      <c r="HRZ23" s="277"/>
      <c r="HSA23" s="277"/>
      <c r="HSB23" s="277"/>
      <c r="HSC23" s="277"/>
      <c r="HSD23" s="277"/>
      <c r="HSE23" s="277"/>
      <c r="HSF23" s="277"/>
      <c r="HSG23" s="277"/>
      <c r="HSH23" s="277"/>
      <c r="HSI23" s="277"/>
      <c r="HSJ23" s="277"/>
      <c r="HSK23" s="277"/>
      <c r="HSL23" s="277"/>
      <c r="HSM23" s="277"/>
      <c r="HSN23" s="277"/>
      <c r="HSO23" s="277"/>
      <c r="HSP23" s="277"/>
      <c r="HSQ23" s="277"/>
      <c r="HSR23" s="277"/>
      <c r="HSS23" s="277"/>
      <c r="HST23" s="277"/>
      <c r="HSU23" s="277"/>
      <c r="HSV23" s="277"/>
      <c r="HSW23" s="277"/>
      <c r="HSX23" s="277"/>
      <c r="HSY23" s="277"/>
      <c r="HSZ23" s="277"/>
      <c r="HTA23" s="277"/>
      <c r="HTB23" s="277"/>
      <c r="HTC23" s="277"/>
      <c r="HTD23" s="277"/>
      <c r="HTE23" s="277"/>
      <c r="HTF23" s="277"/>
      <c r="HTG23" s="277"/>
      <c r="HTH23" s="277"/>
      <c r="HTI23" s="277"/>
      <c r="HTJ23" s="277"/>
      <c r="HTK23" s="277"/>
      <c r="HTL23" s="277"/>
      <c r="HTM23" s="277"/>
      <c r="HTN23" s="277"/>
      <c r="HTO23" s="277"/>
      <c r="HTP23" s="277"/>
      <c r="HTQ23" s="277"/>
      <c r="HTR23" s="277"/>
      <c r="HTS23" s="277"/>
      <c r="HTT23" s="277"/>
      <c r="HTU23" s="277"/>
      <c r="HTV23" s="277"/>
      <c r="HTW23" s="277"/>
      <c r="HTX23" s="277"/>
      <c r="HTY23" s="277"/>
      <c r="HTZ23" s="277"/>
      <c r="HUA23" s="277"/>
      <c r="HUB23" s="277"/>
      <c r="HUC23" s="277"/>
      <c r="HUD23" s="277"/>
      <c r="HUE23" s="277"/>
      <c r="HUF23" s="277"/>
      <c r="HUG23" s="277"/>
      <c r="HUH23" s="277"/>
      <c r="HUI23" s="277"/>
      <c r="HUJ23" s="277"/>
      <c r="HUK23" s="277"/>
      <c r="HUL23" s="277"/>
      <c r="HUM23" s="277"/>
      <c r="HUN23" s="277"/>
      <c r="HUO23" s="277"/>
      <c r="HUP23" s="277"/>
      <c r="HUQ23" s="277"/>
      <c r="HUR23" s="277"/>
      <c r="HUS23" s="277"/>
      <c r="HUT23" s="277"/>
      <c r="HUU23" s="277"/>
      <c r="HUV23" s="277"/>
      <c r="HUW23" s="277"/>
      <c r="HUX23" s="277"/>
      <c r="HUY23" s="277"/>
      <c r="HUZ23" s="277"/>
      <c r="HVA23" s="277"/>
      <c r="HVB23" s="277"/>
      <c r="HVC23" s="277"/>
      <c r="HVD23" s="277"/>
      <c r="HVE23" s="277"/>
      <c r="HVF23" s="277"/>
      <c r="HVG23" s="277"/>
      <c r="HVH23" s="277"/>
      <c r="HVI23" s="277"/>
      <c r="HVJ23" s="277"/>
      <c r="HVK23" s="277"/>
      <c r="HVL23" s="277"/>
      <c r="HVM23" s="277"/>
      <c r="HVN23" s="277"/>
      <c r="HVO23" s="277"/>
      <c r="HVP23" s="277"/>
      <c r="HVQ23" s="277"/>
      <c r="HVR23" s="277"/>
      <c r="HVS23" s="277"/>
      <c r="HVT23" s="277"/>
      <c r="HVU23" s="277"/>
      <c r="HVV23" s="277"/>
      <c r="HVW23" s="277"/>
      <c r="HVX23" s="277"/>
      <c r="HVY23" s="277"/>
      <c r="HVZ23" s="277"/>
      <c r="HWA23" s="277"/>
      <c r="HWB23" s="277"/>
      <c r="HWC23" s="277"/>
      <c r="HWD23" s="277"/>
      <c r="HWE23" s="277"/>
      <c r="HWF23" s="277"/>
      <c r="HWG23" s="277"/>
      <c r="HWH23" s="277"/>
      <c r="HWI23" s="277"/>
      <c r="HWJ23" s="277"/>
      <c r="HWK23" s="277"/>
      <c r="HWL23" s="277"/>
      <c r="HWM23" s="277"/>
      <c r="HWN23" s="277"/>
      <c r="HWO23" s="277"/>
      <c r="HWP23" s="277"/>
      <c r="HWQ23" s="277"/>
      <c r="HWR23" s="277"/>
      <c r="HWS23" s="277"/>
      <c r="HWT23" s="277"/>
      <c r="HWU23" s="277"/>
      <c r="HWV23" s="277"/>
      <c r="HWW23" s="277"/>
      <c r="HWX23" s="277"/>
      <c r="HWY23" s="277"/>
      <c r="HWZ23" s="277"/>
      <c r="HXA23" s="277"/>
      <c r="HXB23" s="277"/>
      <c r="HXC23" s="277"/>
      <c r="HXD23" s="277"/>
      <c r="HXE23" s="277"/>
      <c r="HXF23" s="277"/>
      <c r="HXG23" s="277"/>
      <c r="HXH23" s="277"/>
      <c r="HXI23" s="277"/>
      <c r="HXJ23" s="277"/>
      <c r="HXK23" s="277"/>
      <c r="HXL23" s="277"/>
      <c r="HXM23" s="277"/>
      <c r="HXN23" s="277"/>
      <c r="HXO23" s="277"/>
      <c r="HXP23" s="277"/>
      <c r="HXQ23" s="277"/>
      <c r="HXR23" s="277"/>
      <c r="HXS23" s="277"/>
      <c r="HXT23" s="277"/>
      <c r="HXU23" s="277"/>
      <c r="HXV23" s="277"/>
      <c r="HXW23" s="277"/>
      <c r="HXX23" s="277"/>
      <c r="HXY23" s="277"/>
      <c r="HXZ23" s="277"/>
      <c r="HYA23" s="277"/>
      <c r="HYB23" s="277"/>
      <c r="HYC23" s="277"/>
      <c r="HYD23" s="277"/>
      <c r="HYE23" s="277"/>
      <c r="HYF23" s="277"/>
      <c r="HYG23" s="277"/>
      <c r="HYH23" s="277"/>
      <c r="HYI23" s="277"/>
      <c r="HYJ23" s="277"/>
      <c r="HYK23" s="277"/>
      <c r="HYL23" s="277"/>
      <c r="HYM23" s="277"/>
      <c r="HYN23" s="277"/>
      <c r="HYO23" s="277"/>
      <c r="HYP23" s="277"/>
      <c r="HYQ23" s="277"/>
      <c r="HYR23" s="277"/>
      <c r="HYS23" s="277"/>
      <c r="HYT23" s="277"/>
      <c r="HYU23" s="277"/>
      <c r="HYV23" s="277"/>
      <c r="HYW23" s="277"/>
      <c r="HYX23" s="277"/>
      <c r="HYY23" s="277"/>
      <c r="HYZ23" s="277"/>
      <c r="HZA23" s="277"/>
      <c r="HZB23" s="277"/>
      <c r="HZC23" s="277"/>
      <c r="HZD23" s="277"/>
      <c r="HZE23" s="277"/>
      <c r="HZF23" s="277"/>
      <c r="HZG23" s="277"/>
      <c r="HZH23" s="277"/>
      <c r="HZI23" s="277"/>
      <c r="HZJ23" s="277"/>
      <c r="HZK23" s="277"/>
      <c r="HZL23" s="277"/>
      <c r="HZM23" s="277"/>
      <c r="HZN23" s="277"/>
      <c r="HZO23" s="277"/>
      <c r="HZP23" s="277"/>
      <c r="HZQ23" s="277"/>
      <c r="HZR23" s="277"/>
      <c r="HZS23" s="277"/>
      <c r="HZT23" s="277"/>
      <c r="HZU23" s="277"/>
      <c r="HZV23" s="277"/>
      <c r="HZW23" s="277"/>
      <c r="HZX23" s="277"/>
      <c r="HZY23" s="277"/>
      <c r="HZZ23" s="277"/>
      <c r="IAA23" s="277"/>
      <c r="IAB23" s="277"/>
      <c r="IAC23" s="277"/>
      <c r="IAD23" s="277"/>
      <c r="IAE23" s="277"/>
      <c r="IAF23" s="277"/>
      <c r="IAG23" s="277"/>
      <c r="IAH23" s="277"/>
      <c r="IAI23" s="277"/>
      <c r="IAJ23" s="277"/>
      <c r="IAK23" s="277"/>
      <c r="IAL23" s="277"/>
      <c r="IAM23" s="277"/>
      <c r="IAN23" s="277"/>
      <c r="IAO23" s="277"/>
      <c r="IAP23" s="277"/>
      <c r="IAQ23" s="277"/>
      <c r="IAR23" s="277"/>
      <c r="IAS23" s="277"/>
      <c r="IAT23" s="277"/>
      <c r="IAU23" s="277"/>
      <c r="IAV23" s="277"/>
      <c r="IAW23" s="277"/>
      <c r="IAX23" s="277"/>
      <c r="IAY23" s="277"/>
      <c r="IAZ23" s="277"/>
      <c r="IBA23" s="277"/>
      <c r="IBB23" s="277"/>
      <c r="IBC23" s="277"/>
      <c r="IBD23" s="277"/>
      <c r="IBE23" s="277"/>
      <c r="IBF23" s="277"/>
      <c r="IBG23" s="277"/>
      <c r="IBH23" s="277"/>
      <c r="IBI23" s="277"/>
      <c r="IBJ23" s="277"/>
      <c r="IBK23" s="277"/>
      <c r="IBL23" s="277"/>
      <c r="IBM23" s="277"/>
      <c r="IBN23" s="277"/>
      <c r="IBO23" s="277"/>
      <c r="IBP23" s="277"/>
      <c r="IBQ23" s="277"/>
      <c r="IBR23" s="277"/>
      <c r="IBS23" s="277"/>
      <c r="IBT23" s="277"/>
      <c r="IBU23" s="277"/>
      <c r="IBV23" s="277"/>
      <c r="IBW23" s="277"/>
      <c r="IBX23" s="277"/>
      <c r="IBY23" s="277"/>
      <c r="IBZ23" s="277"/>
      <c r="ICA23" s="277"/>
      <c r="ICB23" s="277"/>
      <c r="ICC23" s="277"/>
      <c r="ICD23" s="277"/>
      <c r="ICE23" s="277"/>
      <c r="ICF23" s="277"/>
      <c r="ICG23" s="277"/>
      <c r="ICH23" s="277"/>
      <c r="ICI23" s="277"/>
      <c r="ICJ23" s="277"/>
      <c r="ICK23" s="277"/>
      <c r="ICL23" s="277"/>
      <c r="ICM23" s="277"/>
      <c r="ICN23" s="277"/>
      <c r="ICO23" s="277"/>
      <c r="ICP23" s="277"/>
      <c r="ICQ23" s="277"/>
      <c r="ICR23" s="277"/>
      <c r="ICS23" s="277"/>
      <c r="ICT23" s="277"/>
      <c r="ICU23" s="277"/>
      <c r="ICV23" s="277"/>
      <c r="ICW23" s="277"/>
      <c r="ICX23" s="277"/>
      <c r="ICY23" s="277"/>
      <c r="ICZ23" s="277"/>
      <c r="IDA23" s="277"/>
      <c r="IDB23" s="277"/>
      <c r="IDC23" s="277"/>
      <c r="IDD23" s="277"/>
      <c r="IDE23" s="277"/>
      <c r="IDF23" s="277"/>
      <c r="IDG23" s="277"/>
      <c r="IDH23" s="277"/>
      <c r="IDI23" s="277"/>
      <c r="IDJ23" s="277"/>
      <c r="IDK23" s="277"/>
      <c r="IDL23" s="277"/>
      <c r="IDM23" s="277"/>
      <c r="IDN23" s="277"/>
      <c r="IDO23" s="277"/>
      <c r="IDP23" s="277"/>
      <c r="IDQ23" s="277"/>
      <c r="IDR23" s="277"/>
      <c r="IDS23" s="277"/>
      <c r="IDT23" s="277"/>
      <c r="IDU23" s="277"/>
      <c r="IDV23" s="277"/>
      <c r="IDW23" s="277"/>
      <c r="IDX23" s="277"/>
      <c r="IDY23" s="277"/>
      <c r="IDZ23" s="277"/>
      <c r="IEA23" s="277"/>
      <c r="IEB23" s="277"/>
      <c r="IEC23" s="277"/>
      <c r="IED23" s="277"/>
      <c r="IEE23" s="277"/>
      <c r="IEF23" s="277"/>
      <c r="IEG23" s="277"/>
      <c r="IEH23" s="277"/>
      <c r="IEI23" s="277"/>
      <c r="IEJ23" s="277"/>
      <c r="IEK23" s="277"/>
      <c r="IEL23" s="277"/>
      <c r="IEM23" s="277"/>
      <c r="IEN23" s="277"/>
      <c r="IEO23" s="277"/>
      <c r="IEP23" s="277"/>
      <c r="IEQ23" s="277"/>
      <c r="IER23" s="277"/>
      <c r="IES23" s="277"/>
      <c r="IET23" s="277"/>
      <c r="IEU23" s="277"/>
      <c r="IEV23" s="277"/>
      <c r="IEW23" s="277"/>
      <c r="IEX23" s="277"/>
      <c r="IEY23" s="277"/>
      <c r="IEZ23" s="277"/>
      <c r="IFA23" s="277"/>
      <c r="IFB23" s="277"/>
      <c r="IFC23" s="277"/>
      <c r="IFD23" s="277"/>
      <c r="IFE23" s="277"/>
      <c r="IFF23" s="277"/>
      <c r="IFG23" s="277"/>
      <c r="IFH23" s="277"/>
      <c r="IFI23" s="277"/>
      <c r="IFJ23" s="277"/>
      <c r="IFK23" s="277"/>
      <c r="IFL23" s="277"/>
      <c r="IFM23" s="277"/>
      <c r="IFN23" s="277"/>
      <c r="IFO23" s="277"/>
      <c r="IFP23" s="277"/>
      <c r="IFQ23" s="277"/>
      <c r="IFR23" s="277"/>
      <c r="IFS23" s="277"/>
      <c r="IFT23" s="277"/>
      <c r="IFU23" s="277"/>
      <c r="IFV23" s="277"/>
      <c r="IFW23" s="277"/>
      <c r="IFX23" s="277"/>
      <c r="IFY23" s="277"/>
      <c r="IFZ23" s="277"/>
      <c r="IGA23" s="277"/>
      <c r="IGB23" s="277"/>
      <c r="IGC23" s="277"/>
      <c r="IGD23" s="277"/>
      <c r="IGE23" s="277"/>
      <c r="IGF23" s="277"/>
      <c r="IGG23" s="277"/>
      <c r="IGH23" s="277"/>
      <c r="IGI23" s="277"/>
      <c r="IGJ23" s="277"/>
      <c r="IGK23" s="277"/>
      <c r="IGL23" s="277"/>
      <c r="IGM23" s="277"/>
      <c r="IGN23" s="277"/>
      <c r="IGO23" s="277"/>
      <c r="IGP23" s="277"/>
      <c r="IGQ23" s="277"/>
      <c r="IGR23" s="277"/>
      <c r="IGS23" s="277"/>
      <c r="IGT23" s="277"/>
      <c r="IGU23" s="277"/>
      <c r="IGV23" s="277"/>
      <c r="IGW23" s="277"/>
      <c r="IGX23" s="277"/>
      <c r="IGY23" s="277"/>
      <c r="IGZ23" s="277"/>
      <c r="IHA23" s="277"/>
      <c r="IHB23" s="277"/>
      <c r="IHC23" s="277"/>
      <c r="IHD23" s="277"/>
      <c r="IHE23" s="277"/>
      <c r="IHF23" s="277"/>
      <c r="IHG23" s="277"/>
      <c r="IHH23" s="277"/>
      <c r="IHI23" s="277"/>
      <c r="IHJ23" s="277"/>
      <c r="IHK23" s="277"/>
      <c r="IHL23" s="277"/>
      <c r="IHM23" s="277"/>
      <c r="IHN23" s="277"/>
      <c r="IHO23" s="277"/>
      <c r="IHP23" s="277"/>
      <c r="IHQ23" s="277"/>
      <c r="IHR23" s="277"/>
      <c r="IHS23" s="277"/>
      <c r="IHT23" s="277"/>
      <c r="IHU23" s="277"/>
      <c r="IHV23" s="277"/>
      <c r="IHW23" s="277"/>
      <c r="IHX23" s="277"/>
      <c r="IHY23" s="277"/>
      <c r="IHZ23" s="277"/>
      <c r="IIA23" s="277"/>
      <c r="IIB23" s="277"/>
      <c r="IIC23" s="277"/>
      <c r="IID23" s="277"/>
      <c r="IIE23" s="277"/>
      <c r="IIF23" s="277"/>
      <c r="IIG23" s="277"/>
      <c r="IIH23" s="277"/>
      <c r="III23" s="277"/>
      <c r="IIJ23" s="277"/>
      <c r="IIK23" s="277"/>
      <c r="IIL23" s="277"/>
      <c r="IIM23" s="277"/>
      <c r="IIN23" s="277"/>
      <c r="IIO23" s="277"/>
      <c r="IIP23" s="277"/>
      <c r="IIQ23" s="277"/>
      <c r="IIR23" s="277"/>
      <c r="IIS23" s="277"/>
      <c r="IIT23" s="277"/>
      <c r="IIU23" s="277"/>
      <c r="IIV23" s="277"/>
      <c r="IIW23" s="277"/>
      <c r="IIX23" s="277"/>
      <c r="IIY23" s="277"/>
      <c r="IIZ23" s="277"/>
      <c r="IJA23" s="277"/>
      <c r="IJB23" s="277"/>
      <c r="IJC23" s="277"/>
      <c r="IJD23" s="277"/>
      <c r="IJE23" s="277"/>
      <c r="IJF23" s="277"/>
      <c r="IJG23" s="277"/>
      <c r="IJH23" s="277"/>
      <c r="IJI23" s="277"/>
      <c r="IJJ23" s="277"/>
      <c r="IJK23" s="277"/>
      <c r="IJL23" s="277"/>
      <c r="IJM23" s="277"/>
      <c r="IJN23" s="277"/>
      <c r="IJO23" s="277"/>
      <c r="IJP23" s="277"/>
      <c r="IJQ23" s="277"/>
      <c r="IJR23" s="277"/>
      <c r="IJS23" s="277"/>
      <c r="IJT23" s="277"/>
      <c r="IJU23" s="277"/>
      <c r="IJV23" s="277"/>
      <c r="IJW23" s="277"/>
      <c r="IJX23" s="277"/>
      <c r="IJY23" s="277"/>
      <c r="IJZ23" s="277"/>
      <c r="IKA23" s="277"/>
      <c r="IKB23" s="277"/>
      <c r="IKC23" s="277"/>
      <c r="IKD23" s="277"/>
      <c r="IKE23" s="277"/>
      <c r="IKF23" s="277"/>
      <c r="IKG23" s="277"/>
      <c r="IKH23" s="277"/>
      <c r="IKI23" s="277"/>
      <c r="IKJ23" s="277"/>
      <c r="IKK23" s="277"/>
      <c r="IKL23" s="277"/>
      <c r="IKM23" s="277"/>
      <c r="IKN23" s="277"/>
      <c r="IKO23" s="277"/>
      <c r="IKP23" s="277"/>
      <c r="IKQ23" s="277"/>
      <c r="IKR23" s="277"/>
      <c r="IKS23" s="277"/>
      <c r="IKT23" s="277"/>
      <c r="IKU23" s="277"/>
      <c r="IKV23" s="277"/>
      <c r="IKW23" s="277"/>
      <c r="IKX23" s="277"/>
      <c r="IKY23" s="277"/>
      <c r="IKZ23" s="277"/>
      <c r="ILA23" s="277"/>
      <c r="ILB23" s="277"/>
      <c r="ILC23" s="277"/>
      <c r="ILD23" s="277"/>
      <c r="ILE23" s="277"/>
      <c r="ILF23" s="277"/>
      <c r="ILG23" s="277"/>
      <c r="ILH23" s="277"/>
      <c r="ILI23" s="277"/>
      <c r="ILJ23" s="277"/>
      <c r="ILK23" s="277"/>
      <c r="ILL23" s="277"/>
      <c r="ILM23" s="277"/>
      <c r="ILN23" s="277"/>
      <c r="ILO23" s="277"/>
      <c r="ILP23" s="277"/>
      <c r="ILQ23" s="277"/>
      <c r="ILR23" s="277"/>
      <c r="ILS23" s="277"/>
      <c r="ILT23" s="277"/>
      <c r="ILU23" s="277"/>
      <c r="ILV23" s="277"/>
      <c r="ILW23" s="277"/>
      <c r="ILX23" s="277"/>
      <c r="ILY23" s="277"/>
      <c r="ILZ23" s="277"/>
      <c r="IMA23" s="277"/>
      <c r="IMB23" s="277"/>
      <c r="IMC23" s="277"/>
      <c r="IMD23" s="277"/>
      <c r="IME23" s="277"/>
      <c r="IMF23" s="277"/>
      <c r="IMG23" s="277"/>
      <c r="IMH23" s="277"/>
      <c r="IMI23" s="277"/>
      <c r="IMJ23" s="277"/>
      <c r="IMK23" s="277"/>
      <c r="IML23" s="277"/>
      <c r="IMM23" s="277"/>
      <c r="IMN23" s="277"/>
      <c r="IMO23" s="277"/>
      <c r="IMP23" s="277"/>
      <c r="IMQ23" s="277"/>
      <c r="IMR23" s="277"/>
      <c r="IMS23" s="277"/>
      <c r="IMT23" s="277"/>
      <c r="IMU23" s="277"/>
      <c r="IMV23" s="277"/>
      <c r="IMW23" s="277"/>
      <c r="IMX23" s="277"/>
      <c r="IMY23" s="277"/>
      <c r="IMZ23" s="277"/>
      <c r="INA23" s="277"/>
      <c r="INB23" s="277"/>
      <c r="INC23" s="277"/>
      <c r="IND23" s="277"/>
      <c r="INE23" s="277"/>
      <c r="INF23" s="277"/>
      <c r="ING23" s="277"/>
      <c r="INH23" s="277"/>
      <c r="INI23" s="277"/>
      <c r="INJ23" s="277"/>
      <c r="INK23" s="277"/>
      <c r="INL23" s="277"/>
      <c r="INM23" s="277"/>
      <c r="INN23" s="277"/>
      <c r="INO23" s="277"/>
      <c r="INP23" s="277"/>
      <c r="INQ23" s="277"/>
      <c r="INR23" s="277"/>
      <c r="INS23" s="277"/>
      <c r="INT23" s="277"/>
      <c r="INU23" s="277"/>
      <c r="INV23" s="277"/>
      <c r="INW23" s="277"/>
      <c r="INX23" s="277"/>
      <c r="INY23" s="277"/>
      <c r="INZ23" s="277"/>
      <c r="IOA23" s="277"/>
      <c r="IOB23" s="277"/>
      <c r="IOC23" s="277"/>
      <c r="IOD23" s="277"/>
      <c r="IOE23" s="277"/>
      <c r="IOF23" s="277"/>
      <c r="IOG23" s="277"/>
      <c r="IOH23" s="277"/>
      <c r="IOI23" s="277"/>
      <c r="IOJ23" s="277"/>
      <c r="IOK23" s="277"/>
      <c r="IOL23" s="277"/>
      <c r="IOM23" s="277"/>
      <c r="ION23" s="277"/>
      <c r="IOO23" s="277"/>
      <c r="IOP23" s="277"/>
      <c r="IOQ23" s="277"/>
      <c r="IOR23" s="277"/>
      <c r="IOS23" s="277"/>
      <c r="IOT23" s="277"/>
      <c r="IOU23" s="277"/>
      <c r="IOV23" s="277"/>
      <c r="IOW23" s="277"/>
      <c r="IOX23" s="277"/>
      <c r="IOY23" s="277"/>
      <c r="IOZ23" s="277"/>
      <c r="IPA23" s="277"/>
      <c r="IPB23" s="277"/>
      <c r="IPC23" s="277"/>
      <c r="IPD23" s="277"/>
      <c r="IPE23" s="277"/>
      <c r="IPF23" s="277"/>
      <c r="IPG23" s="277"/>
      <c r="IPH23" s="277"/>
      <c r="IPI23" s="277"/>
      <c r="IPJ23" s="277"/>
      <c r="IPK23" s="277"/>
      <c r="IPL23" s="277"/>
      <c r="IPM23" s="277"/>
      <c r="IPN23" s="277"/>
      <c r="IPO23" s="277"/>
      <c r="IPP23" s="277"/>
      <c r="IPQ23" s="277"/>
      <c r="IPR23" s="277"/>
      <c r="IPS23" s="277"/>
      <c r="IPT23" s="277"/>
      <c r="IPU23" s="277"/>
      <c r="IPV23" s="277"/>
      <c r="IPW23" s="277"/>
      <c r="IPX23" s="277"/>
      <c r="IPY23" s="277"/>
      <c r="IPZ23" s="277"/>
      <c r="IQA23" s="277"/>
      <c r="IQB23" s="277"/>
      <c r="IQC23" s="277"/>
      <c r="IQD23" s="277"/>
      <c r="IQE23" s="277"/>
      <c r="IQF23" s="277"/>
      <c r="IQG23" s="277"/>
      <c r="IQH23" s="277"/>
      <c r="IQI23" s="277"/>
      <c r="IQJ23" s="277"/>
      <c r="IQK23" s="277"/>
      <c r="IQL23" s="277"/>
      <c r="IQM23" s="277"/>
      <c r="IQN23" s="277"/>
      <c r="IQO23" s="277"/>
      <c r="IQP23" s="277"/>
      <c r="IQQ23" s="277"/>
      <c r="IQR23" s="277"/>
      <c r="IQS23" s="277"/>
      <c r="IQT23" s="277"/>
      <c r="IQU23" s="277"/>
      <c r="IQV23" s="277"/>
      <c r="IQW23" s="277"/>
      <c r="IQX23" s="277"/>
      <c r="IQY23" s="277"/>
      <c r="IQZ23" s="277"/>
      <c r="IRA23" s="277"/>
      <c r="IRB23" s="277"/>
      <c r="IRC23" s="277"/>
      <c r="IRD23" s="277"/>
      <c r="IRE23" s="277"/>
      <c r="IRF23" s="277"/>
      <c r="IRG23" s="277"/>
      <c r="IRH23" s="277"/>
      <c r="IRI23" s="277"/>
      <c r="IRJ23" s="277"/>
      <c r="IRK23" s="277"/>
      <c r="IRL23" s="277"/>
      <c r="IRM23" s="277"/>
      <c r="IRN23" s="277"/>
      <c r="IRO23" s="277"/>
      <c r="IRP23" s="277"/>
      <c r="IRQ23" s="277"/>
      <c r="IRR23" s="277"/>
      <c r="IRS23" s="277"/>
      <c r="IRT23" s="277"/>
      <c r="IRU23" s="277"/>
      <c r="IRV23" s="277"/>
      <c r="IRW23" s="277"/>
      <c r="IRX23" s="277"/>
      <c r="IRY23" s="277"/>
      <c r="IRZ23" s="277"/>
      <c r="ISA23" s="277"/>
      <c r="ISB23" s="277"/>
      <c r="ISC23" s="277"/>
      <c r="ISD23" s="277"/>
      <c r="ISE23" s="277"/>
      <c r="ISF23" s="277"/>
      <c r="ISG23" s="277"/>
      <c r="ISH23" s="277"/>
      <c r="ISI23" s="277"/>
      <c r="ISJ23" s="277"/>
      <c r="ISK23" s="277"/>
      <c r="ISL23" s="277"/>
      <c r="ISM23" s="277"/>
      <c r="ISN23" s="277"/>
      <c r="ISO23" s="277"/>
      <c r="ISP23" s="277"/>
      <c r="ISQ23" s="277"/>
      <c r="ISR23" s="277"/>
      <c r="ISS23" s="277"/>
      <c r="IST23" s="277"/>
      <c r="ISU23" s="277"/>
      <c r="ISV23" s="277"/>
      <c r="ISW23" s="277"/>
      <c r="ISX23" s="277"/>
      <c r="ISY23" s="277"/>
      <c r="ISZ23" s="277"/>
      <c r="ITA23" s="277"/>
      <c r="ITB23" s="277"/>
      <c r="ITC23" s="277"/>
      <c r="ITD23" s="277"/>
      <c r="ITE23" s="277"/>
      <c r="ITF23" s="277"/>
      <c r="ITG23" s="277"/>
      <c r="ITH23" s="277"/>
      <c r="ITI23" s="277"/>
      <c r="ITJ23" s="277"/>
      <c r="ITK23" s="277"/>
      <c r="ITL23" s="277"/>
      <c r="ITM23" s="277"/>
      <c r="ITN23" s="277"/>
      <c r="ITO23" s="277"/>
      <c r="ITP23" s="277"/>
      <c r="ITQ23" s="277"/>
      <c r="ITR23" s="277"/>
      <c r="ITS23" s="277"/>
      <c r="ITT23" s="277"/>
      <c r="ITU23" s="277"/>
      <c r="ITV23" s="277"/>
      <c r="ITW23" s="277"/>
      <c r="ITX23" s="277"/>
      <c r="ITY23" s="277"/>
      <c r="ITZ23" s="277"/>
      <c r="IUA23" s="277"/>
      <c r="IUB23" s="277"/>
      <c r="IUC23" s="277"/>
      <c r="IUD23" s="277"/>
      <c r="IUE23" s="277"/>
      <c r="IUF23" s="277"/>
      <c r="IUG23" s="277"/>
      <c r="IUH23" s="277"/>
      <c r="IUI23" s="277"/>
      <c r="IUJ23" s="277"/>
      <c r="IUK23" s="277"/>
      <c r="IUL23" s="277"/>
      <c r="IUM23" s="277"/>
      <c r="IUN23" s="277"/>
      <c r="IUO23" s="277"/>
      <c r="IUP23" s="277"/>
      <c r="IUQ23" s="277"/>
      <c r="IUR23" s="277"/>
      <c r="IUS23" s="277"/>
      <c r="IUT23" s="277"/>
      <c r="IUU23" s="277"/>
      <c r="IUV23" s="277"/>
      <c r="IUW23" s="277"/>
      <c r="IUX23" s="277"/>
      <c r="IUY23" s="277"/>
      <c r="IUZ23" s="277"/>
      <c r="IVA23" s="277"/>
      <c r="IVB23" s="277"/>
      <c r="IVC23" s="277"/>
      <c r="IVD23" s="277"/>
      <c r="IVE23" s="277"/>
      <c r="IVF23" s="277"/>
      <c r="IVG23" s="277"/>
      <c r="IVH23" s="277"/>
      <c r="IVI23" s="277"/>
      <c r="IVJ23" s="277"/>
      <c r="IVK23" s="277"/>
      <c r="IVL23" s="277"/>
      <c r="IVM23" s="277"/>
      <c r="IVN23" s="277"/>
      <c r="IVO23" s="277"/>
      <c r="IVP23" s="277"/>
      <c r="IVQ23" s="277"/>
      <c r="IVR23" s="277"/>
      <c r="IVS23" s="277"/>
      <c r="IVT23" s="277"/>
      <c r="IVU23" s="277"/>
      <c r="IVV23" s="277"/>
      <c r="IVW23" s="277"/>
      <c r="IVX23" s="277"/>
      <c r="IVY23" s="277"/>
      <c r="IVZ23" s="277"/>
      <c r="IWA23" s="277"/>
      <c r="IWB23" s="277"/>
      <c r="IWC23" s="277"/>
      <c r="IWD23" s="277"/>
      <c r="IWE23" s="277"/>
      <c r="IWF23" s="277"/>
      <c r="IWG23" s="277"/>
      <c r="IWH23" s="277"/>
      <c r="IWI23" s="277"/>
      <c r="IWJ23" s="277"/>
      <c r="IWK23" s="277"/>
      <c r="IWL23" s="277"/>
      <c r="IWM23" s="277"/>
      <c r="IWN23" s="277"/>
      <c r="IWO23" s="277"/>
      <c r="IWP23" s="277"/>
      <c r="IWQ23" s="277"/>
      <c r="IWR23" s="277"/>
      <c r="IWS23" s="277"/>
      <c r="IWT23" s="277"/>
      <c r="IWU23" s="277"/>
      <c r="IWV23" s="277"/>
      <c r="IWW23" s="277"/>
      <c r="IWX23" s="277"/>
      <c r="IWY23" s="277"/>
      <c r="IWZ23" s="277"/>
      <c r="IXA23" s="277"/>
      <c r="IXB23" s="277"/>
      <c r="IXC23" s="277"/>
      <c r="IXD23" s="277"/>
      <c r="IXE23" s="277"/>
      <c r="IXF23" s="277"/>
      <c r="IXG23" s="277"/>
      <c r="IXH23" s="277"/>
      <c r="IXI23" s="277"/>
      <c r="IXJ23" s="277"/>
      <c r="IXK23" s="277"/>
      <c r="IXL23" s="277"/>
      <c r="IXM23" s="277"/>
      <c r="IXN23" s="277"/>
      <c r="IXO23" s="277"/>
      <c r="IXP23" s="277"/>
      <c r="IXQ23" s="277"/>
      <c r="IXR23" s="277"/>
      <c r="IXS23" s="277"/>
      <c r="IXT23" s="277"/>
      <c r="IXU23" s="277"/>
      <c r="IXV23" s="277"/>
      <c r="IXW23" s="277"/>
      <c r="IXX23" s="277"/>
      <c r="IXY23" s="277"/>
      <c r="IXZ23" s="277"/>
      <c r="IYA23" s="277"/>
      <c r="IYB23" s="277"/>
      <c r="IYC23" s="277"/>
      <c r="IYD23" s="277"/>
      <c r="IYE23" s="277"/>
      <c r="IYF23" s="277"/>
      <c r="IYG23" s="277"/>
      <c r="IYH23" s="277"/>
      <c r="IYI23" s="277"/>
      <c r="IYJ23" s="277"/>
      <c r="IYK23" s="277"/>
      <c r="IYL23" s="277"/>
      <c r="IYM23" s="277"/>
      <c r="IYN23" s="277"/>
      <c r="IYO23" s="277"/>
      <c r="IYP23" s="277"/>
      <c r="IYQ23" s="277"/>
      <c r="IYR23" s="277"/>
      <c r="IYS23" s="277"/>
      <c r="IYT23" s="277"/>
      <c r="IYU23" s="277"/>
      <c r="IYV23" s="277"/>
      <c r="IYW23" s="277"/>
      <c r="IYX23" s="277"/>
      <c r="IYY23" s="277"/>
      <c r="IYZ23" s="277"/>
      <c r="IZA23" s="277"/>
      <c r="IZB23" s="277"/>
      <c r="IZC23" s="277"/>
      <c r="IZD23" s="277"/>
      <c r="IZE23" s="277"/>
      <c r="IZF23" s="277"/>
      <c r="IZG23" s="277"/>
      <c r="IZH23" s="277"/>
      <c r="IZI23" s="277"/>
      <c r="IZJ23" s="277"/>
      <c r="IZK23" s="277"/>
      <c r="IZL23" s="277"/>
      <c r="IZM23" s="277"/>
      <c r="IZN23" s="277"/>
      <c r="IZO23" s="277"/>
      <c r="IZP23" s="277"/>
      <c r="IZQ23" s="277"/>
      <c r="IZR23" s="277"/>
      <c r="IZS23" s="277"/>
      <c r="IZT23" s="277"/>
      <c r="IZU23" s="277"/>
      <c r="IZV23" s="277"/>
      <c r="IZW23" s="277"/>
      <c r="IZX23" s="277"/>
      <c r="IZY23" s="277"/>
      <c r="IZZ23" s="277"/>
      <c r="JAA23" s="277"/>
      <c r="JAB23" s="277"/>
      <c r="JAC23" s="277"/>
      <c r="JAD23" s="277"/>
      <c r="JAE23" s="277"/>
      <c r="JAF23" s="277"/>
      <c r="JAG23" s="277"/>
      <c r="JAH23" s="277"/>
      <c r="JAI23" s="277"/>
      <c r="JAJ23" s="277"/>
      <c r="JAK23" s="277"/>
      <c r="JAL23" s="277"/>
      <c r="JAM23" s="277"/>
      <c r="JAN23" s="277"/>
      <c r="JAO23" s="277"/>
      <c r="JAP23" s="277"/>
      <c r="JAQ23" s="277"/>
      <c r="JAR23" s="277"/>
      <c r="JAS23" s="277"/>
      <c r="JAT23" s="277"/>
      <c r="JAU23" s="277"/>
      <c r="JAV23" s="277"/>
      <c r="JAW23" s="277"/>
      <c r="JAX23" s="277"/>
      <c r="JAY23" s="277"/>
      <c r="JAZ23" s="277"/>
      <c r="JBA23" s="277"/>
      <c r="JBB23" s="277"/>
      <c r="JBC23" s="277"/>
      <c r="JBD23" s="277"/>
      <c r="JBE23" s="277"/>
      <c r="JBF23" s="277"/>
      <c r="JBG23" s="277"/>
      <c r="JBH23" s="277"/>
      <c r="JBI23" s="277"/>
      <c r="JBJ23" s="277"/>
      <c r="JBK23" s="277"/>
      <c r="JBL23" s="277"/>
      <c r="JBM23" s="277"/>
      <c r="JBN23" s="277"/>
      <c r="JBO23" s="277"/>
      <c r="JBP23" s="277"/>
      <c r="JBQ23" s="277"/>
      <c r="JBR23" s="277"/>
      <c r="JBS23" s="277"/>
      <c r="JBT23" s="277"/>
      <c r="JBU23" s="277"/>
      <c r="JBV23" s="277"/>
      <c r="JBW23" s="277"/>
      <c r="JBX23" s="277"/>
      <c r="JBY23" s="277"/>
      <c r="JBZ23" s="277"/>
      <c r="JCA23" s="277"/>
      <c r="JCB23" s="277"/>
      <c r="JCC23" s="277"/>
      <c r="JCD23" s="277"/>
      <c r="JCE23" s="277"/>
      <c r="JCF23" s="277"/>
      <c r="JCG23" s="277"/>
      <c r="JCH23" s="277"/>
      <c r="JCI23" s="277"/>
      <c r="JCJ23" s="277"/>
      <c r="JCK23" s="277"/>
      <c r="JCL23" s="277"/>
      <c r="JCM23" s="277"/>
      <c r="JCN23" s="277"/>
      <c r="JCO23" s="277"/>
      <c r="JCP23" s="277"/>
      <c r="JCQ23" s="277"/>
      <c r="JCR23" s="277"/>
      <c r="JCS23" s="277"/>
      <c r="JCT23" s="277"/>
      <c r="JCU23" s="277"/>
      <c r="JCV23" s="277"/>
      <c r="JCW23" s="277"/>
      <c r="JCX23" s="277"/>
      <c r="JCY23" s="277"/>
      <c r="JCZ23" s="277"/>
      <c r="JDA23" s="277"/>
      <c r="JDB23" s="277"/>
      <c r="JDC23" s="277"/>
      <c r="JDD23" s="277"/>
      <c r="JDE23" s="277"/>
      <c r="JDF23" s="277"/>
      <c r="JDG23" s="277"/>
      <c r="JDH23" s="277"/>
      <c r="JDI23" s="277"/>
      <c r="JDJ23" s="277"/>
      <c r="JDK23" s="277"/>
      <c r="JDL23" s="277"/>
      <c r="JDM23" s="277"/>
      <c r="JDN23" s="277"/>
      <c r="JDO23" s="277"/>
      <c r="JDP23" s="277"/>
      <c r="JDQ23" s="277"/>
      <c r="JDR23" s="277"/>
      <c r="JDS23" s="277"/>
      <c r="JDT23" s="277"/>
      <c r="JDU23" s="277"/>
      <c r="JDV23" s="277"/>
      <c r="JDW23" s="277"/>
      <c r="JDX23" s="277"/>
      <c r="JDY23" s="277"/>
      <c r="JDZ23" s="277"/>
      <c r="JEA23" s="277"/>
      <c r="JEB23" s="277"/>
      <c r="JEC23" s="277"/>
      <c r="JED23" s="277"/>
      <c r="JEE23" s="277"/>
      <c r="JEF23" s="277"/>
      <c r="JEG23" s="277"/>
      <c r="JEH23" s="277"/>
      <c r="JEI23" s="277"/>
      <c r="JEJ23" s="277"/>
      <c r="JEK23" s="277"/>
      <c r="JEL23" s="277"/>
      <c r="JEM23" s="277"/>
      <c r="JEN23" s="277"/>
      <c r="JEO23" s="277"/>
      <c r="JEP23" s="277"/>
      <c r="JEQ23" s="277"/>
      <c r="JER23" s="277"/>
      <c r="JES23" s="277"/>
      <c r="JET23" s="277"/>
      <c r="JEU23" s="277"/>
      <c r="JEV23" s="277"/>
      <c r="JEW23" s="277"/>
      <c r="JEX23" s="277"/>
      <c r="JEY23" s="277"/>
      <c r="JEZ23" s="277"/>
      <c r="JFA23" s="277"/>
      <c r="JFB23" s="277"/>
      <c r="JFC23" s="277"/>
      <c r="JFD23" s="277"/>
      <c r="JFE23" s="277"/>
      <c r="JFF23" s="277"/>
      <c r="JFG23" s="277"/>
      <c r="JFH23" s="277"/>
      <c r="JFI23" s="277"/>
      <c r="JFJ23" s="277"/>
      <c r="JFK23" s="277"/>
      <c r="JFL23" s="277"/>
      <c r="JFM23" s="277"/>
      <c r="JFN23" s="277"/>
      <c r="JFO23" s="277"/>
      <c r="JFP23" s="277"/>
      <c r="JFQ23" s="277"/>
      <c r="JFR23" s="277"/>
      <c r="JFS23" s="277"/>
      <c r="JFT23" s="277"/>
      <c r="JFU23" s="277"/>
      <c r="JFV23" s="277"/>
      <c r="JFW23" s="277"/>
      <c r="JFX23" s="277"/>
      <c r="JFY23" s="277"/>
      <c r="JFZ23" s="277"/>
      <c r="JGA23" s="277"/>
      <c r="JGB23" s="277"/>
      <c r="JGC23" s="277"/>
      <c r="JGD23" s="277"/>
      <c r="JGE23" s="277"/>
      <c r="JGF23" s="277"/>
      <c r="JGG23" s="277"/>
      <c r="JGH23" s="277"/>
      <c r="JGI23" s="277"/>
      <c r="JGJ23" s="277"/>
      <c r="JGK23" s="277"/>
      <c r="JGL23" s="277"/>
      <c r="JGM23" s="277"/>
      <c r="JGN23" s="277"/>
      <c r="JGO23" s="277"/>
      <c r="JGP23" s="277"/>
      <c r="JGQ23" s="277"/>
      <c r="JGR23" s="277"/>
      <c r="JGS23" s="277"/>
      <c r="JGT23" s="277"/>
      <c r="JGU23" s="277"/>
      <c r="JGV23" s="277"/>
      <c r="JGW23" s="277"/>
      <c r="JGX23" s="277"/>
      <c r="JGY23" s="277"/>
      <c r="JGZ23" s="277"/>
      <c r="JHA23" s="277"/>
      <c r="JHB23" s="277"/>
      <c r="JHC23" s="277"/>
      <c r="JHD23" s="277"/>
      <c r="JHE23" s="277"/>
      <c r="JHF23" s="277"/>
      <c r="JHG23" s="277"/>
      <c r="JHH23" s="277"/>
      <c r="JHI23" s="277"/>
      <c r="JHJ23" s="277"/>
      <c r="JHK23" s="277"/>
      <c r="JHL23" s="277"/>
      <c r="JHM23" s="277"/>
      <c r="JHN23" s="277"/>
      <c r="JHO23" s="277"/>
      <c r="JHP23" s="277"/>
      <c r="JHQ23" s="277"/>
      <c r="JHR23" s="277"/>
      <c r="JHS23" s="277"/>
      <c r="JHT23" s="277"/>
      <c r="JHU23" s="277"/>
      <c r="JHV23" s="277"/>
      <c r="JHW23" s="277"/>
      <c r="JHX23" s="277"/>
      <c r="JHY23" s="277"/>
      <c r="JHZ23" s="277"/>
      <c r="JIA23" s="277"/>
      <c r="JIB23" s="277"/>
      <c r="JIC23" s="277"/>
      <c r="JID23" s="277"/>
      <c r="JIE23" s="277"/>
      <c r="JIF23" s="277"/>
      <c r="JIG23" s="277"/>
      <c r="JIH23" s="277"/>
      <c r="JII23" s="277"/>
      <c r="JIJ23" s="277"/>
      <c r="JIK23" s="277"/>
      <c r="JIL23" s="277"/>
      <c r="JIM23" s="277"/>
      <c r="JIN23" s="277"/>
      <c r="JIO23" s="277"/>
      <c r="JIP23" s="277"/>
      <c r="JIQ23" s="277"/>
      <c r="JIR23" s="277"/>
      <c r="JIS23" s="277"/>
      <c r="JIT23" s="277"/>
      <c r="JIU23" s="277"/>
      <c r="JIV23" s="277"/>
      <c r="JIW23" s="277"/>
      <c r="JIX23" s="277"/>
      <c r="JIY23" s="277"/>
      <c r="JIZ23" s="277"/>
      <c r="JJA23" s="277"/>
      <c r="JJB23" s="277"/>
      <c r="JJC23" s="277"/>
      <c r="JJD23" s="277"/>
      <c r="JJE23" s="277"/>
      <c r="JJF23" s="277"/>
      <c r="JJG23" s="277"/>
      <c r="JJH23" s="277"/>
      <c r="JJI23" s="277"/>
      <c r="JJJ23" s="277"/>
      <c r="JJK23" s="277"/>
      <c r="JJL23" s="277"/>
      <c r="JJM23" s="277"/>
      <c r="JJN23" s="277"/>
      <c r="JJO23" s="277"/>
      <c r="JJP23" s="277"/>
      <c r="JJQ23" s="277"/>
      <c r="JJR23" s="277"/>
      <c r="JJS23" s="277"/>
      <c r="JJT23" s="277"/>
      <c r="JJU23" s="277"/>
      <c r="JJV23" s="277"/>
      <c r="JJW23" s="277"/>
      <c r="JJX23" s="277"/>
      <c r="JJY23" s="277"/>
      <c r="JJZ23" s="277"/>
      <c r="JKA23" s="277"/>
      <c r="JKB23" s="277"/>
      <c r="JKC23" s="277"/>
      <c r="JKD23" s="277"/>
      <c r="JKE23" s="277"/>
      <c r="JKF23" s="277"/>
      <c r="JKG23" s="277"/>
      <c r="JKH23" s="277"/>
      <c r="JKI23" s="277"/>
      <c r="JKJ23" s="277"/>
      <c r="JKK23" s="277"/>
      <c r="JKL23" s="277"/>
      <c r="JKM23" s="277"/>
      <c r="JKN23" s="277"/>
      <c r="JKO23" s="277"/>
      <c r="JKP23" s="277"/>
      <c r="JKQ23" s="277"/>
      <c r="JKR23" s="277"/>
      <c r="JKS23" s="277"/>
      <c r="JKT23" s="277"/>
      <c r="JKU23" s="277"/>
      <c r="JKV23" s="277"/>
      <c r="JKW23" s="277"/>
      <c r="JKX23" s="277"/>
      <c r="JKY23" s="277"/>
      <c r="JKZ23" s="277"/>
      <c r="JLA23" s="277"/>
      <c r="JLB23" s="277"/>
      <c r="JLC23" s="277"/>
      <c r="JLD23" s="277"/>
      <c r="JLE23" s="277"/>
      <c r="JLF23" s="277"/>
      <c r="JLG23" s="277"/>
      <c r="JLH23" s="277"/>
      <c r="JLI23" s="277"/>
      <c r="JLJ23" s="277"/>
      <c r="JLK23" s="277"/>
      <c r="JLL23" s="277"/>
      <c r="JLM23" s="277"/>
      <c r="JLN23" s="277"/>
      <c r="JLO23" s="277"/>
      <c r="JLP23" s="277"/>
      <c r="JLQ23" s="277"/>
      <c r="JLR23" s="277"/>
      <c r="JLS23" s="277"/>
      <c r="JLT23" s="277"/>
      <c r="JLU23" s="277"/>
      <c r="JLV23" s="277"/>
      <c r="JLW23" s="277"/>
      <c r="JLX23" s="277"/>
      <c r="JLY23" s="277"/>
      <c r="JLZ23" s="277"/>
      <c r="JMA23" s="277"/>
      <c r="JMB23" s="277"/>
      <c r="JMC23" s="277"/>
      <c r="JMD23" s="277"/>
      <c r="JME23" s="277"/>
      <c r="JMF23" s="277"/>
      <c r="JMG23" s="277"/>
      <c r="JMH23" s="277"/>
      <c r="JMI23" s="277"/>
      <c r="JMJ23" s="277"/>
      <c r="JMK23" s="277"/>
      <c r="JML23" s="277"/>
      <c r="JMM23" s="277"/>
      <c r="JMN23" s="277"/>
      <c r="JMO23" s="277"/>
      <c r="JMP23" s="277"/>
      <c r="JMQ23" s="277"/>
      <c r="JMR23" s="277"/>
      <c r="JMS23" s="277"/>
      <c r="JMT23" s="277"/>
      <c r="JMU23" s="277"/>
      <c r="JMV23" s="277"/>
      <c r="JMW23" s="277"/>
      <c r="JMX23" s="277"/>
      <c r="JMY23" s="277"/>
      <c r="JMZ23" s="277"/>
      <c r="JNA23" s="277"/>
      <c r="JNB23" s="277"/>
      <c r="JNC23" s="277"/>
      <c r="JND23" s="277"/>
      <c r="JNE23" s="277"/>
      <c r="JNF23" s="277"/>
      <c r="JNG23" s="277"/>
      <c r="JNH23" s="277"/>
      <c r="JNI23" s="277"/>
      <c r="JNJ23" s="277"/>
      <c r="JNK23" s="277"/>
      <c r="JNL23" s="277"/>
      <c r="JNM23" s="277"/>
      <c r="JNN23" s="277"/>
      <c r="JNO23" s="277"/>
      <c r="JNP23" s="277"/>
      <c r="JNQ23" s="277"/>
      <c r="JNR23" s="277"/>
      <c r="JNS23" s="277"/>
      <c r="JNT23" s="277"/>
      <c r="JNU23" s="277"/>
      <c r="JNV23" s="277"/>
      <c r="JNW23" s="277"/>
      <c r="JNX23" s="277"/>
      <c r="JNY23" s="277"/>
      <c r="JNZ23" s="277"/>
      <c r="JOA23" s="277"/>
      <c r="JOB23" s="277"/>
      <c r="JOC23" s="277"/>
      <c r="JOD23" s="277"/>
      <c r="JOE23" s="277"/>
      <c r="JOF23" s="277"/>
      <c r="JOG23" s="277"/>
      <c r="JOH23" s="277"/>
      <c r="JOI23" s="277"/>
      <c r="JOJ23" s="277"/>
      <c r="JOK23" s="277"/>
      <c r="JOL23" s="277"/>
      <c r="JOM23" s="277"/>
      <c r="JON23" s="277"/>
      <c r="JOO23" s="277"/>
      <c r="JOP23" s="277"/>
      <c r="JOQ23" s="277"/>
      <c r="JOR23" s="277"/>
      <c r="JOS23" s="277"/>
      <c r="JOT23" s="277"/>
      <c r="JOU23" s="277"/>
      <c r="JOV23" s="277"/>
      <c r="JOW23" s="277"/>
      <c r="JOX23" s="277"/>
      <c r="JOY23" s="277"/>
      <c r="JOZ23" s="277"/>
      <c r="JPA23" s="277"/>
      <c r="JPB23" s="277"/>
      <c r="JPC23" s="277"/>
      <c r="JPD23" s="277"/>
      <c r="JPE23" s="277"/>
      <c r="JPF23" s="277"/>
      <c r="JPG23" s="277"/>
      <c r="JPH23" s="277"/>
      <c r="JPI23" s="277"/>
      <c r="JPJ23" s="277"/>
      <c r="JPK23" s="277"/>
      <c r="JPL23" s="277"/>
      <c r="JPM23" s="277"/>
      <c r="JPN23" s="277"/>
      <c r="JPO23" s="277"/>
      <c r="JPP23" s="277"/>
      <c r="JPQ23" s="277"/>
      <c r="JPR23" s="277"/>
      <c r="JPS23" s="277"/>
      <c r="JPT23" s="277"/>
      <c r="JPU23" s="277"/>
      <c r="JPV23" s="277"/>
      <c r="JPW23" s="277"/>
      <c r="JPX23" s="277"/>
      <c r="JPY23" s="277"/>
      <c r="JPZ23" s="277"/>
      <c r="JQA23" s="277"/>
      <c r="JQB23" s="277"/>
      <c r="JQC23" s="277"/>
      <c r="JQD23" s="277"/>
      <c r="JQE23" s="277"/>
      <c r="JQF23" s="277"/>
      <c r="JQG23" s="277"/>
      <c r="JQH23" s="277"/>
      <c r="JQI23" s="277"/>
      <c r="JQJ23" s="277"/>
      <c r="JQK23" s="277"/>
      <c r="JQL23" s="277"/>
      <c r="JQM23" s="277"/>
      <c r="JQN23" s="277"/>
      <c r="JQO23" s="277"/>
      <c r="JQP23" s="277"/>
      <c r="JQQ23" s="277"/>
      <c r="JQR23" s="277"/>
      <c r="JQS23" s="277"/>
      <c r="JQT23" s="277"/>
      <c r="JQU23" s="277"/>
      <c r="JQV23" s="277"/>
      <c r="JQW23" s="277"/>
      <c r="JQX23" s="277"/>
      <c r="JQY23" s="277"/>
      <c r="JQZ23" s="277"/>
      <c r="JRA23" s="277"/>
      <c r="JRB23" s="277"/>
      <c r="JRC23" s="277"/>
      <c r="JRD23" s="277"/>
      <c r="JRE23" s="277"/>
      <c r="JRF23" s="277"/>
      <c r="JRG23" s="277"/>
      <c r="JRH23" s="277"/>
      <c r="JRI23" s="277"/>
      <c r="JRJ23" s="277"/>
      <c r="JRK23" s="277"/>
      <c r="JRL23" s="277"/>
      <c r="JRM23" s="277"/>
      <c r="JRN23" s="277"/>
      <c r="JRO23" s="277"/>
      <c r="JRP23" s="277"/>
      <c r="JRQ23" s="277"/>
      <c r="JRR23" s="277"/>
      <c r="JRS23" s="277"/>
      <c r="JRT23" s="277"/>
      <c r="JRU23" s="277"/>
      <c r="JRV23" s="277"/>
      <c r="JRW23" s="277"/>
      <c r="JRX23" s="277"/>
      <c r="JRY23" s="277"/>
      <c r="JRZ23" s="277"/>
      <c r="JSA23" s="277"/>
      <c r="JSB23" s="277"/>
      <c r="JSC23" s="277"/>
      <c r="JSD23" s="277"/>
      <c r="JSE23" s="277"/>
      <c r="JSF23" s="277"/>
      <c r="JSG23" s="277"/>
      <c r="JSH23" s="277"/>
      <c r="JSI23" s="277"/>
      <c r="JSJ23" s="277"/>
      <c r="JSK23" s="277"/>
      <c r="JSL23" s="277"/>
      <c r="JSM23" s="277"/>
      <c r="JSN23" s="277"/>
      <c r="JSO23" s="277"/>
      <c r="JSP23" s="277"/>
      <c r="JSQ23" s="277"/>
      <c r="JSR23" s="277"/>
      <c r="JSS23" s="277"/>
      <c r="JST23" s="277"/>
      <c r="JSU23" s="277"/>
      <c r="JSV23" s="277"/>
      <c r="JSW23" s="277"/>
      <c r="JSX23" s="277"/>
      <c r="JSY23" s="277"/>
      <c r="JSZ23" s="277"/>
      <c r="JTA23" s="277"/>
      <c r="JTB23" s="277"/>
      <c r="JTC23" s="277"/>
      <c r="JTD23" s="277"/>
      <c r="JTE23" s="277"/>
      <c r="JTF23" s="277"/>
      <c r="JTG23" s="277"/>
      <c r="JTH23" s="277"/>
      <c r="JTI23" s="277"/>
      <c r="JTJ23" s="277"/>
      <c r="JTK23" s="277"/>
      <c r="JTL23" s="277"/>
      <c r="JTM23" s="277"/>
      <c r="JTN23" s="277"/>
      <c r="JTO23" s="277"/>
      <c r="JTP23" s="277"/>
      <c r="JTQ23" s="277"/>
      <c r="JTR23" s="277"/>
      <c r="JTS23" s="277"/>
      <c r="JTT23" s="277"/>
      <c r="JTU23" s="277"/>
      <c r="JTV23" s="277"/>
      <c r="JTW23" s="277"/>
      <c r="JTX23" s="277"/>
      <c r="JTY23" s="277"/>
      <c r="JTZ23" s="277"/>
      <c r="JUA23" s="277"/>
      <c r="JUB23" s="277"/>
      <c r="JUC23" s="277"/>
      <c r="JUD23" s="277"/>
      <c r="JUE23" s="277"/>
      <c r="JUF23" s="277"/>
      <c r="JUG23" s="277"/>
      <c r="JUH23" s="277"/>
      <c r="JUI23" s="277"/>
      <c r="JUJ23" s="277"/>
      <c r="JUK23" s="277"/>
      <c r="JUL23" s="277"/>
      <c r="JUM23" s="277"/>
      <c r="JUN23" s="277"/>
      <c r="JUO23" s="277"/>
      <c r="JUP23" s="277"/>
      <c r="JUQ23" s="277"/>
      <c r="JUR23" s="277"/>
      <c r="JUS23" s="277"/>
      <c r="JUT23" s="277"/>
      <c r="JUU23" s="277"/>
      <c r="JUV23" s="277"/>
      <c r="JUW23" s="277"/>
      <c r="JUX23" s="277"/>
      <c r="JUY23" s="277"/>
      <c r="JUZ23" s="277"/>
      <c r="JVA23" s="277"/>
      <c r="JVB23" s="277"/>
      <c r="JVC23" s="277"/>
      <c r="JVD23" s="277"/>
      <c r="JVE23" s="277"/>
      <c r="JVF23" s="277"/>
      <c r="JVG23" s="277"/>
      <c r="JVH23" s="277"/>
      <c r="JVI23" s="277"/>
      <c r="JVJ23" s="277"/>
      <c r="JVK23" s="277"/>
      <c r="JVL23" s="277"/>
      <c r="JVM23" s="277"/>
      <c r="JVN23" s="277"/>
      <c r="JVO23" s="277"/>
      <c r="JVP23" s="277"/>
      <c r="JVQ23" s="277"/>
      <c r="JVR23" s="277"/>
      <c r="JVS23" s="277"/>
      <c r="JVT23" s="277"/>
      <c r="JVU23" s="277"/>
      <c r="JVV23" s="277"/>
      <c r="JVW23" s="277"/>
      <c r="JVX23" s="277"/>
      <c r="JVY23" s="277"/>
      <c r="JVZ23" s="277"/>
      <c r="JWA23" s="277"/>
      <c r="JWB23" s="277"/>
      <c r="JWC23" s="277"/>
      <c r="JWD23" s="277"/>
      <c r="JWE23" s="277"/>
      <c r="JWF23" s="277"/>
      <c r="JWG23" s="277"/>
      <c r="JWH23" s="277"/>
      <c r="JWI23" s="277"/>
      <c r="JWJ23" s="277"/>
      <c r="JWK23" s="277"/>
      <c r="JWL23" s="277"/>
      <c r="JWM23" s="277"/>
      <c r="JWN23" s="277"/>
      <c r="JWO23" s="277"/>
      <c r="JWP23" s="277"/>
      <c r="JWQ23" s="277"/>
      <c r="JWR23" s="277"/>
      <c r="JWS23" s="277"/>
      <c r="JWT23" s="277"/>
      <c r="JWU23" s="277"/>
      <c r="JWV23" s="277"/>
      <c r="JWW23" s="277"/>
      <c r="JWX23" s="277"/>
      <c r="JWY23" s="277"/>
      <c r="JWZ23" s="277"/>
      <c r="JXA23" s="277"/>
      <c r="JXB23" s="277"/>
      <c r="JXC23" s="277"/>
      <c r="JXD23" s="277"/>
      <c r="JXE23" s="277"/>
      <c r="JXF23" s="277"/>
      <c r="JXG23" s="277"/>
      <c r="JXH23" s="277"/>
      <c r="JXI23" s="277"/>
      <c r="JXJ23" s="277"/>
      <c r="JXK23" s="277"/>
      <c r="JXL23" s="277"/>
      <c r="JXM23" s="277"/>
      <c r="JXN23" s="277"/>
      <c r="JXO23" s="277"/>
      <c r="JXP23" s="277"/>
      <c r="JXQ23" s="277"/>
      <c r="JXR23" s="277"/>
      <c r="JXS23" s="277"/>
      <c r="JXT23" s="277"/>
      <c r="JXU23" s="277"/>
      <c r="JXV23" s="277"/>
      <c r="JXW23" s="277"/>
      <c r="JXX23" s="277"/>
      <c r="JXY23" s="277"/>
      <c r="JXZ23" s="277"/>
      <c r="JYA23" s="277"/>
      <c r="JYB23" s="277"/>
      <c r="JYC23" s="277"/>
      <c r="JYD23" s="277"/>
      <c r="JYE23" s="277"/>
      <c r="JYF23" s="277"/>
      <c r="JYG23" s="277"/>
      <c r="JYH23" s="277"/>
      <c r="JYI23" s="277"/>
      <c r="JYJ23" s="277"/>
      <c r="JYK23" s="277"/>
      <c r="JYL23" s="277"/>
      <c r="JYM23" s="277"/>
      <c r="JYN23" s="277"/>
      <c r="JYO23" s="277"/>
      <c r="JYP23" s="277"/>
      <c r="JYQ23" s="277"/>
      <c r="JYR23" s="277"/>
      <c r="JYS23" s="277"/>
      <c r="JYT23" s="277"/>
      <c r="JYU23" s="277"/>
      <c r="JYV23" s="277"/>
      <c r="JYW23" s="277"/>
      <c r="JYX23" s="277"/>
      <c r="JYY23" s="277"/>
      <c r="JYZ23" s="277"/>
      <c r="JZA23" s="277"/>
      <c r="JZB23" s="277"/>
      <c r="JZC23" s="277"/>
      <c r="JZD23" s="277"/>
      <c r="JZE23" s="277"/>
      <c r="JZF23" s="277"/>
      <c r="JZG23" s="277"/>
      <c r="JZH23" s="277"/>
      <c r="JZI23" s="277"/>
      <c r="JZJ23" s="277"/>
      <c r="JZK23" s="277"/>
      <c r="JZL23" s="277"/>
      <c r="JZM23" s="277"/>
      <c r="JZN23" s="277"/>
      <c r="JZO23" s="277"/>
      <c r="JZP23" s="277"/>
      <c r="JZQ23" s="277"/>
      <c r="JZR23" s="277"/>
      <c r="JZS23" s="277"/>
      <c r="JZT23" s="277"/>
      <c r="JZU23" s="277"/>
      <c r="JZV23" s="277"/>
      <c r="JZW23" s="277"/>
      <c r="JZX23" s="277"/>
      <c r="JZY23" s="277"/>
      <c r="JZZ23" s="277"/>
      <c r="KAA23" s="277"/>
      <c r="KAB23" s="277"/>
      <c r="KAC23" s="277"/>
      <c r="KAD23" s="277"/>
      <c r="KAE23" s="277"/>
      <c r="KAF23" s="277"/>
      <c r="KAG23" s="277"/>
      <c r="KAH23" s="277"/>
      <c r="KAI23" s="277"/>
      <c r="KAJ23" s="277"/>
      <c r="KAK23" s="277"/>
      <c r="KAL23" s="277"/>
      <c r="KAM23" s="277"/>
      <c r="KAN23" s="277"/>
      <c r="KAO23" s="277"/>
      <c r="KAP23" s="277"/>
      <c r="KAQ23" s="277"/>
      <c r="KAR23" s="277"/>
      <c r="KAS23" s="277"/>
      <c r="KAT23" s="277"/>
      <c r="KAU23" s="277"/>
      <c r="KAV23" s="277"/>
      <c r="KAW23" s="277"/>
      <c r="KAX23" s="277"/>
      <c r="KAY23" s="277"/>
      <c r="KAZ23" s="277"/>
      <c r="KBA23" s="277"/>
      <c r="KBB23" s="277"/>
      <c r="KBC23" s="277"/>
      <c r="KBD23" s="277"/>
      <c r="KBE23" s="277"/>
      <c r="KBF23" s="277"/>
      <c r="KBG23" s="277"/>
      <c r="KBH23" s="277"/>
      <c r="KBI23" s="277"/>
      <c r="KBJ23" s="277"/>
      <c r="KBK23" s="277"/>
      <c r="KBL23" s="277"/>
      <c r="KBM23" s="277"/>
      <c r="KBN23" s="277"/>
      <c r="KBO23" s="277"/>
      <c r="KBP23" s="277"/>
      <c r="KBQ23" s="277"/>
      <c r="KBR23" s="277"/>
      <c r="KBS23" s="277"/>
      <c r="KBT23" s="277"/>
      <c r="KBU23" s="277"/>
      <c r="KBV23" s="277"/>
      <c r="KBW23" s="277"/>
      <c r="KBX23" s="277"/>
      <c r="KBY23" s="277"/>
      <c r="KBZ23" s="277"/>
      <c r="KCA23" s="277"/>
      <c r="KCB23" s="277"/>
      <c r="KCC23" s="277"/>
      <c r="KCD23" s="277"/>
      <c r="KCE23" s="277"/>
      <c r="KCF23" s="277"/>
      <c r="KCG23" s="277"/>
      <c r="KCH23" s="277"/>
      <c r="KCI23" s="277"/>
      <c r="KCJ23" s="277"/>
      <c r="KCK23" s="277"/>
      <c r="KCL23" s="277"/>
      <c r="KCM23" s="277"/>
      <c r="KCN23" s="277"/>
      <c r="KCO23" s="277"/>
      <c r="KCP23" s="277"/>
      <c r="KCQ23" s="277"/>
      <c r="KCR23" s="277"/>
      <c r="KCS23" s="277"/>
      <c r="KCT23" s="277"/>
      <c r="KCU23" s="277"/>
      <c r="KCV23" s="277"/>
      <c r="KCW23" s="277"/>
      <c r="KCX23" s="277"/>
      <c r="KCY23" s="277"/>
      <c r="KCZ23" s="277"/>
      <c r="KDA23" s="277"/>
      <c r="KDB23" s="277"/>
      <c r="KDC23" s="277"/>
      <c r="KDD23" s="277"/>
      <c r="KDE23" s="277"/>
      <c r="KDF23" s="277"/>
      <c r="KDG23" s="277"/>
      <c r="KDH23" s="277"/>
      <c r="KDI23" s="277"/>
      <c r="KDJ23" s="277"/>
      <c r="KDK23" s="277"/>
      <c r="KDL23" s="277"/>
      <c r="KDM23" s="277"/>
      <c r="KDN23" s="277"/>
      <c r="KDO23" s="277"/>
      <c r="KDP23" s="277"/>
      <c r="KDQ23" s="277"/>
      <c r="KDR23" s="277"/>
      <c r="KDS23" s="277"/>
      <c r="KDT23" s="277"/>
      <c r="KDU23" s="277"/>
      <c r="KDV23" s="277"/>
      <c r="KDW23" s="277"/>
      <c r="KDX23" s="277"/>
      <c r="KDY23" s="277"/>
      <c r="KDZ23" s="277"/>
      <c r="KEA23" s="277"/>
      <c r="KEB23" s="277"/>
      <c r="KEC23" s="277"/>
      <c r="KED23" s="277"/>
      <c r="KEE23" s="277"/>
      <c r="KEF23" s="277"/>
      <c r="KEG23" s="277"/>
      <c r="KEH23" s="277"/>
      <c r="KEI23" s="277"/>
      <c r="KEJ23" s="277"/>
      <c r="KEK23" s="277"/>
      <c r="KEL23" s="277"/>
      <c r="KEM23" s="277"/>
      <c r="KEN23" s="277"/>
      <c r="KEO23" s="277"/>
      <c r="KEP23" s="277"/>
      <c r="KEQ23" s="277"/>
      <c r="KER23" s="277"/>
      <c r="KES23" s="277"/>
      <c r="KET23" s="277"/>
      <c r="KEU23" s="277"/>
      <c r="KEV23" s="277"/>
      <c r="KEW23" s="277"/>
      <c r="KEX23" s="277"/>
      <c r="KEY23" s="277"/>
      <c r="KEZ23" s="277"/>
      <c r="KFA23" s="277"/>
      <c r="KFB23" s="277"/>
      <c r="KFC23" s="277"/>
      <c r="KFD23" s="277"/>
      <c r="KFE23" s="277"/>
      <c r="KFF23" s="277"/>
      <c r="KFG23" s="277"/>
      <c r="KFH23" s="277"/>
      <c r="KFI23" s="277"/>
      <c r="KFJ23" s="277"/>
      <c r="KFK23" s="277"/>
      <c r="KFL23" s="277"/>
      <c r="KFM23" s="277"/>
      <c r="KFN23" s="277"/>
      <c r="KFO23" s="277"/>
      <c r="KFP23" s="277"/>
      <c r="KFQ23" s="277"/>
      <c r="KFR23" s="277"/>
      <c r="KFS23" s="277"/>
      <c r="KFT23" s="277"/>
      <c r="KFU23" s="277"/>
      <c r="KFV23" s="277"/>
      <c r="KFW23" s="277"/>
      <c r="KFX23" s="277"/>
      <c r="KFY23" s="277"/>
      <c r="KFZ23" s="277"/>
      <c r="KGA23" s="277"/>
      <c r="KGB23" s="277"/>
      <c r="KGC23" s="277"/>
      <c r="KGD23" s="277"/>
      <c r="KGE23" s="277"/>
      <c r="KGF23" s="277"/>
      <c r="KGG23" s="277"/>
      <c r="KGH23" s="277"/>
      <c r="KGI23" s="277"/>
      <c r="KGJ23" s="277"/>
      <c r="KGK23" s="277"/>
      <c r="KGL23" s="277"/>
      <c r="KGM23" s="277"/>
      <c r="KGN23" s="277"/>
      <c r="KGO23" s="277"/>
      <c r="KGP23" s="277"/>
      <c r="KGQ23" s="277"/>
      <c r="KGR23" s="277"/>
      <c r="KGS23" s="277"/>
      <c r="KGT23" s="277"/>
      <c r="KGU23" s="277"/>
      <c r="KGV23" s="277"/>
      <c r="KGW23" s="277"/>
      <c r="KGX23" s="277"/>
      <c r="KGY23" s="277"/>
      <c r="KGZ23" s="277"/>
      <c r="KHA23" s="277"/>
      <c r="KHB23" s="277"/>
      <c r="KHC23" s="277"/>
      <c r="KHD23" s="277"/>
      <c r="KHE23" s="277"/>
      <c r="KHF23" s="277"/>
      <c r="KHG23" s="277"/>
      <c r="KHH23" s="277"/>
      <c r="KHI23" s="277"/>
      <c r="KHJ23" s="277"/>
      <c r="KHK23" s="277"/>
      <c r="KHL23" s="277"/>
      <c r="KHM23" s="277"/>
      <c r="KHN23" s="277"/>
      <c r="KHO23" s="277"/>
      <c r="KHP23" s="277"/>
      <c r="KHQ23" s="277"/>
      <c r="KHR23" s="277"/>
      <c r="KHS23" s="277"/>
      <c r="KHT23" s="277"/>
      <c r="KHU23" s="277"/>
      <c r="KHV23" s="277"/>
      <c r="KHW23" s="277"/>
      <c r="KHX23" s="277"/>
      <c r="KHY23" s="277"/>
      <c r="KHZ23" s="277"/>
      <c r="KIA23" s="277"/>
      <c r="KIB23" s="277"/>
      <c r="KIC23" s="277"/>
      <c r="KID23" s="277"/>
      <c r="KIE23" s="277"/>
      <c r="KIF23" s="277"/>
      <c r="KIG23" s="277"/>
      <c r="KIH23" s="277"/>
      <c r="KII23" s="277"/>
      <c r="KIJ23" s="277"/>
      <c r="KIK23" s="277"/>
      <c r="KIL23" s="277"/>
      <c r="KIM23" s="277"/>
      <c r="KIN23" s="277"/>
      <c r="KIO23" s="277"/>
      <c r="KIP23" s="277"/>
      <c r="KIQ23" s="277"/>
      <c r="KIR23" s="277"/>
      <c r="KIS23" s="277"/>
      <c r="KIT23" s="277"/>
      <c r="KIU23" s="277"/>
      <c r="KIV23" s="277"/>
      <c r="KIW23" s="277"/>
      <c r="KIX23" s="277"/>
      <c r="KIY23" s="277"/>
      <c r="KIZ23" s="277"/>
      <c r="KJA23" s="277"/>
      <c r="KJB23" s="277"/>
      <c r="KJC23" s="277"/>
      <c r="KJD23" s="277"/>
      <c r="KJE23" s="277"/>
      <c r="KJF23" s="277"/>
      <c r="KJG23" s="277"/>
      <c r="KJH23" s="277"/>
      <c r="KJI23" s="277"/>
      <c r="KJJ23" s="277"/>
      <c r="KJK23" s="277"/>
      <c 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
      <c r="KJV23" s="277"/>
      <c r="KJW23" s="277"/>
      <c r="KJX23" s="277"/>
      <c r="KJY23" s="277"/>
      <c r="KJZ23" s="277"/>
      <c r="KKA23" s="277"/>
      <c r="KKB23" s="277"/>
      <c r="KKC23" s="277"/>
      <c r="KKD23" s="277"/>
      <c r="KKE23" s="277"/>
      <c r="KKF23" s="277"/>
      <c r="KKG23" s="277"/>
      <c r="KKH23" s="277"/>
      <c r="KKI23" s="277"/>
      <c r="KKJ23" s="277"/>
      <c r="KKK23" s="277"/>
      <c r="KKL23" s="277"/>
      <c r="KKM23" s="277"/>
      <c r="KKN23" s="277"/>
      <c r="KKO23" s="277"/>
      <c r="KKP23" s="277"/>
      <c r="KKQ23" s="277"/>
      <c r="KKR23" s="277"/>
      <c r="KKS23" s="277"/>
      <c r="KKT23" s="277"/>
      <c r="KKU23" s="277"/>
      <c r="KKV23" s="277"/>
      <c r="KKW23" s="277"/>
      <c r="KKX23" s="277"/>
      <c r="KKY23" s="277"/>
      <c r="KKZ23" s="277"/>
      <c r="KLA23" s="277"/>
      <c r="KLB23" s="277"/>
      <c r="KLC23" s="277"/>
      <c r="KLD23" s="277"/>
      <c r="KLE23" s="277"/>
      <c r="KLF23" s="277"/>
      <c r="KLG23" s="277"/>
      <c r="KLH23" s="277"/>
      <c r="KLI23" s="277"/>
      <c r="KLJ23" s="277"/>
      <c r="KLK23" s="277"/>
      <c r="KLL23" s="277"/>
      <c r="KLM23" s="277"/>
      <c r="KLN23" s="277"/>
      <c r="KLO23" s="277"/>
      <c r="KLP23" s="277"/>
      <c r="KLQ23" s="277"/>
      <c r="KLR23" s="277"/>
      <c r="KLS23" s="277"/>
      <c r="KLT23" s="277"/>
      <c r="KLU23" s="277"/>
      <c r="KLV23" s="277"/>
      <c r="KLW23" s="277"/>
      <c r="KLX23" s="277"/>
      <c r="KLY23" s="277"/>
      <c r="KLZ23" s="277"/>
      <c r="KMA23" s="277"/>
      <c r="KMB23" s="277"/>
      <c r="KMC23" s="277"/>
      <c r="KMD23" s="277"/>
      <c r="KME23" s="277"/>
      <c r="KMF23" s="277"/>
      <c r="KMG23" s="277"/>
      <c r="KMH23" s="277"/>
      <c r="KMI23" s="277"/>
      <c r="KMJ23" s="277"/>
      <c r="KMK23" s="277"/>
      <c r="KML23" s="277"/>
      <c r="KMM23" s="277"/>
      <c r="KMN23" s="277"/>
      <c r="KMO23" s="277"/>
      <c r="KMP23" s="277"/>
      <c r="KMQ23" s="277"/>
      <c r="KMR23" s="277"/>
      <c r="KMS23" s="277"/>
      <c r="KMT23" s="277"/>
      <c r="KMU23" s="277"/>
      <c r="KMV23" s="277"/>
      <c r="KMW23" s="277"/>
      <c r="KMX23" s="277"/>
      <c r="KMY23" s="277"/>
      <c r="KMZ23" s="277"/>
      <c r="KNA23" s="277"/>
      <c r="KNB23" s="277"/>
      <c r="KNC23" s="277"/>
      <c r="KND23" s="277"/>
      <c r="KNE23" s="277"/>
      <c r="KNF23" s="277"/>
      <c r="KNG23" s="277"/>
      <c r="KNH23" s="277"/>
      <c r="KNI23" s="277"/>
      <c r="KNJ23" s="277"/>
      <c r="KNK23" s="277"/>
      <c r="KNL23" s="277"/>
      <c r="KNM23" s="277"/>
      <c r="KNN23" s="277"/>
      <c r="KNO23" s="277"/>
      <c r="KNP23" s="277"/>
      <c r="KNQ23" s="277"/>
      <c r="KNR23" s="277"/>
      <c r="KNS23" s="277"/>
      <c r="KNT23" s="277"/>
      <c r="KNU23" s="277"/>
      <c r="KNV23" s="277"/>
      <c r="KNW23" s="277"/>
      <c r="KNX23" s="277"/>
      <c r="KNY23" s="277"/>
      <c r="KNZ23" s="277"/>
      <c r="KOA23" s="277"/>
      <c r="KOB23" s="277"/>
      <c r="KOC23" s="277"/>
      <c r="KOD23" s="277"/>
      <c r="KOE23" s="277"/>
      <c r="KOF23" s="277"/>
      <c r="KOG23" s="277"/>
      <c r="KOH23" s="277"/>
      <c r="KOI23" s="277"/>
      <c r="KOJ23" s="277"/>
      <c r="KOK23" s="277"/>
      <c r="KOL23" s="277"/>
      <c r="KOM23" s="277"/>
      <c r="KON23" s="277"/>
      <c r="KOO23" s="277"/>
      <c r="KOP23" s="277"/>
      <c r="KOQ23" s="277"/>
      <c r="KOR23" s="277"/>
      <c r="KOS23" s="277"/>
      <c r="KOT23" s="277"/>
      <c r="KOU23" s="277"/>
      <c r="KOV23" s="277"/>
      <c r="KOW23" s="277"/>
      <c r="KOX23" s="277"/>
      <c r="KOY23" s="277"/>
      <c r="KOZ23" s="277"/>
      <c r="KPA23" s="277"/>
      <c r="KPB23" s="277"/>
      <c r="KPC23" s="277"/>
      <c r="KPD23" s="277"/>
      <c r="KPE23" s="277"/>
      <c r="KPF23" s="277"/>
      <c r="KPG23" s="277"/>
      <c r="KPH23" s="277"/>
      <c r="KPI23" s="277"/>
      <c r="KPJ23" s="277"/>
      <c r="KPK23" s="277"/>
      <c r="KPL23" s="277"/>
      <c r="KPM23" s="277"/>
      <c r="KPN23" s="277"/>
      <c r="KPO23" s="277"/>
      <c r="KPP23" s="277"/>
      <c r="KPQ23" s="277"/>
      <c r="KPR23" s="277"/>
      <c r="KPS23" s="277"/>
      <c r="KPT23" s="277"/>
      <c r="KPU23" s="277"/>
      <c r="KPV23" s="277"/>
      <c r="KPW23" s="277"/>
      <c r="KPX23" s="277"/>
      <c r="KPY23" s="277"/>
      <c r="KPZ23" s="277"/>
      <c r="KQA23" s="277"/>
      <c r="KQB23" s="277"/>
      <c r="KQC23" s="277"/>
      <c r="KQD23" s="277"/>
      <c r="KQE23" s="277"/>
      <c r="KQF23" s="277"/>
      <c r="KQG23" s="277"/>
      <c r="KQH23" s="277"/>
      <c r="KQI23" s="277"/>
      <c r="KQJ23" s="277"/>
      <c r="KQK23" s="277"/>
      <c r="KQL23" s="277"/>
      <c r="KQM23" s="277"/>
      <c r="KQN23" s="277"/>
      <c r="KQO23" s="277"/>
      <c r="KQP23" s="277"/>
      <c r="KQQ23" s="277"/>
      <c r="KQR23" s="277"/>
      <c r="KQS23" s="277"/>
      <c r="KQT23" s="277"/>
      <c r="KQU23" s="277"/>
      <c r="KQV23" s="277"/>
      <c r="KQW23" s="277"/>
      <c r="KQX23" s="277"/>
      <c r="KQY23" s="277"/>
      <c r="KQZ23" s="277"/>
      <c r="KRA23" s="277"/>
      <c r="KRB23" s="277"/>
      <c r="KRC23" s="277"/>
      <c r="KRD23" s="277"/>
      <c r="KRE23" s="277"/>
      <c r="KRF23" s="277"/>
      <c r="KRG23" s="277"/>
      <c r="KRH23" s="277"/>
      <c r="KRI23" s="277"/>
      <c r="KRJ23" s="277"/>
      <c r="KRK23" s="277"/>
      <c r="KRL23" s="277"/>
      <c r="KRM23" s="277"/>
      <c r="KRN23" s="277"/>
      <c r="KRO23" s="277"/>
      <c r="KRP23" s="277"/>
      <c r="KRQ23" s="277"/>
      <c r="KRR23" s="277"/>
      <c r="KRS23" s="277"/>
      <c r="KRT23" s="277"/>
      <c r="KRU23" s="277"/>
      <c r="KRV23" s="277"/>
      <c r="KRW23" s="277"/>
      <c r="KRX23" s="277"/>
      <c r="KRY23" s="277"/>
      <c r="KRZ23" s="277"/>
      <c r="KSA23" s="277"/>
      <c r="KSB23" s="277"/>
      <c r="KSC23" s="277"/>
      <c r="KSD23" s="277"/>
      <c r="KSE23" s="277"/>
      <c r="KSF23" s="277"/>
      <c r="KSG23" s="277"/>
      <c r="KSH23" s="277"/>
      <c r="KSI23" s="277"/>
      <c r="KSJ23" s="277"/>
      <c r="KSK23" s="277"/>
      <c r="KSL23" s="277"/>
      <c r="KSM23" s="277"/>
      <c r="KSN23" s="277"/>
      <c r="KSO23" s="277"/>
      <c r="KSP23" s="277"/>
      <c r="KSQ23" s="277"/>
      <c r="KSR23" s="277"/>
      <c r="KSS23" s="277"/>
      <c r="KST23" s="277"/>
      <c r="KSU23" s="277"/>
      <c r="KSV23" s="277"/>
      <c r="KSW23" s="277"/>
      <c r="KSX23" s="277"/>
      <c r="KSY23" s="277"/>
      <c r="KSZ23" s="277"/>
      <c r="KTA23" s="277"/>
      <c r="KTB23" s="277"/>
      <c r="KTC23" s="277"/>
      <c r="KTD23" s="277"/>
      <c r="KTE23" s="277"/>
      <c r="KTF23" s="277"/>
      <c r="KTG23" s="277"/>
      <c r="KTH23" s="277"/>
      <c r="KTI23" s="277"/>
      <c r="KTJ23" s="277"/>
      <c r="KTK23" s="277"/>
      <c r="KTL23" s="277"/>
      <c r="KTM23" s="277"/>
      <c r="KTN23" s="277"/>
      <c r="KTO23" s="277"/>
      <c r="KTP23" s="277"/>
      <c r="KTQ23" s="277"/>
      <c r="KTR23" s="277"/>
      <c r="KTS23" s="277"/>
      <c r="KTT23" s="277"/>
      <c r="KTU23" s="277"/>
      <c r="KTV23" s="277"/>
      <c r="KTW23" s="277"/>
      <c r="KTX23" s="277"/>
      <c r="KTY23" s="277"/>
      <c r="KTZ23" s="277"/>
      <c r="KUA23" s="277"/>
      <c r="KUB23" s="277"/>
      <c r="KUC23" s="277"/>
      <c r="KUD23" s="277"/>
      <c r="KUE23" s="277"/>
      <c r="KUF23" s="277"/>
      <c r="KUG23" s="277"/>
      <c r="KUH23" s="277"/>
      <c r="KUI23" s="277"/>
      <c r="KUJ23" s="277"/>
      <c r="KUK23" s="277"/>
      <c r="KUL23" s="277"/>
      <c r="KUM23" s="277"/>
      <c r="KUN23" s="277"/>
      <c r="KUO23" s="277"/>
      <c r="KUP23" s="277"/>
      <c r="KUQ23" s="277"/>
      <c r="KUR23" s="277"/>
      <c r="KUS23" s="277"/>
      <c r="KUT23" s="277"/>
      <c r="KUU23" s="277"/>
      <c r="KUV23" s="277"/>
      <c r="KUW23" s="277"/>
      <c r="KUX23" s="277"/>
      <c r="KUY23" s="277"/>
      <c r="KUZ23" s="277"/>
      <c r="KVA23" s="277"/>
      <c r="KVB23" s="277"/>
      <c r="KVC23" s="277"/>
      <c r="KVD23" s="277"/>
      <c r="KVE23" s="277"/>
      <c r="KVF23" s="277"/>
      <c r="KVG23" s="277"/>
      <c r="KVH23" s="277"/>
      <c r="KVI23" s="277"/>
      <c r="KVJ23" s="277"/>
      <c r="KVK23" s="277"/>
      <c r="KVL23" s="277"/>
      <c r="KVM23" s="277"/>
      <c r="KVN23" s="277"/>
      <c r="KVO23" s="277"/>
      <c r="KVP23" s="277"/>
      <c r="KVQ23" s="277"/>
      <c r="KVR23" s="277"/>
      <c r="KVS23" s="277"/>
      <c r="KVT23" s="277"/>
      <c r="KVU23" s="277"/>
      <c r="KVV23" s="277"/>
      <c r="KVW23" s="277"/>
      <c r="KVX23" s="277"/>
      <c r="KVY23" s="277"/>
      <c r="KVZ23" s="277"/>
      <c r="KWA23" s="277"/>
      <c r="KWB23" s="277"/>
      <c r="KWC23" s="277"/>
      <c r="KWD23" s="277"/>
      <c r="KWE23" s="277"/>
      <c r="KWF23" s="277"/>
      <c r="KWG23" s="277"/>
      <c r="KWH23" s="277"/>
      <c r="KWI23" s="277"/>
      <c r="KWJ23" s="277"/>
      <c r="KWK23" s="277"/>
      <c r="KWL23" s="277"/>
      <c r="KWM23" s="277"/>
      <c r="KWN23" s="277"/>
      <c r="KWO23" s="277"/>
      <c r="KWP23" s="277"/>
      <c r="KWQ23" s="277"/>
      <c r="KWR23" s="277"/>
      <c r="KWS23" s="277"/>
      <c r="KWT23" s="277"/>
      <c r="KWU23" s="277"/>
      <c r="KWV23" s="277"/>
      <c r="KWW23" s="277"/>
      <c r="KWX23" s="277"/>
      <c r="KWY23" s="277"/>
      <c r="KWZ23" s="277"/>
      <c r="KXA23" s="277"/>
      <c r="KXB23" s="277"/>
      <c r="KXC23" s="277"/>
      <c r="KXD23" s="277"/>
      <c r="KXE23" s="277"/>
      <c r="KXF23" s="277"/>
      <c r="KXG23" s="277"/>
      <c r="KXH23" s="277"/>
      <c r="KXI23" s="277"/>
      <c r="KXJ23" s="277"/>
      <c r="KXK23" s="277"/>
      <c r="KXL23" s="277"/>
      <c r="KXM23" s="277"/>
      <c r="KXN23" s="277"/>
      <c r="KXO23" s="277"/>
      <c r="KXP23" s="277"/>
      <c r="KXQ23" s="277"/>
      <c r="KXR23" s="277"/>
      <c r="KXS23" s="277"/>
      <c r="KXT23" s="277"/>
      <c r="KXU23" s="277"/>
      <c r="KXV23" s="277"/>
      <c r="KXW23" s="277"/>
      <c r="KXX23" s="277"/>
      <c r="KXY23" s="277"/>
      <c r="KXZ23" s="277"/>
      <c r="KYA23" s="277"/>
      <c r="KYB23" s="277"/>
      <c r="KYC23" s="277"/>
      <c r="KYD23" s="277"/>
      <c r="KYE23" s="277"/>
      <c r="KYF23" s="277"/>
      <c r="KYG23" s="277"/>
      <c r="KYH23" s="277"/>
      <c r="KYI23" s="277"/>
      <c r="KYJ23" s="277"/>
      <c r="KYK23" s="277"/>
      <c r="KYL23" s="277"/>
      <c r="KYM23" s="277"/>
      <c r="KYN23" s="277"/>
      <c r="KYO23" s="277"/>
      <c r="KYP23" s="277"/>
      <c r="KYQ23" s="277"/>
      <c r="KYR23" s="277"/>
      <c r="KYS23" s="277"/>
      <c r="KYT23" s="277"/>
      <c r="KYU23" s="277"/>
      <c r="KYV23" s="277"/>
      <c r="KYW23" s="277"/>
      <c r="KYX23" s="277"/>
      <c r="KYY23" s="277"/>
      <c r="KYZ23" s="277"/>
      <c r="KZA23" s="277"/>
      <c r="KZB23" s="277"/>
      <c r="KZC23" s="277"/>
      <c r="KZD23" s="277"/>
      <c r="KZE23" s="277"/>
      <c r="KZF23" s="277"/>
      <c r="KZG23" s="277"/>
      <c r="KZH23" s="277"/>
      <c r="KZI23" s="277"/>
      <c r="KZJ23" s="277"/>
      <c r="KZK23" s="277"/>
      <c r="KZL23" s="277"/>
      <c r="KZM23" s="277"/>
      <c r="KZN23" s="277"/>
      <c r="KZO23" s="277"/>
      <c r="KZP23" s="277"/>
      <c r="KZQ23" s="277"/>
      <c r="KZR23" s="277"/>
      <c r="KZS23" s="277"/>
      <c r="KZT23" s="277"/>
      <c r="KZU23" s="277"/>
      <c r="KZV23" s="277"/>
      <c r="KZW23" s="277"/>
      <c r="KZX23" s="277"/>
      <c r="KZY23" s="277"/>
      <c r="KZZ23" s="277"/>
      <c r="LAA23" s="277"/>
      <c r="LAB23" s="277"/>
      <c r="LAC23" s="277"/>
      <c r="LAD23" s="277"/>
      <c r="LAE23" s="277"/>
      <c r="LAF23" s="277"/>
      <c r="LAG23" s="277"/>
      <c r="LAH23" s="277"/>
      <c r="LAI23" s="277"/>
      <c r="LAJ23" s="277"/>
      <c r="LAK23" s="277"/>
      <c r="LAL23" s="277"/>
      <c r="LAM23" s="277"/>
      <c r="LAN23" s="277"/>
      <c r="LAO23" s="277"/>
      <c r="LAP23" s="277"/>
      <c r="LAQ23" s="277"/>
      <c r="LAR23" s="277"/>
      <c r="LAS23" s="277"/>
      <c r="LAT23" s="277"/>
      <c r="LAU23" s="277"/>
      <c r="LAV23" s="277"/>
      <c r="LAW23" s="277"/>
      <c r="LAX23" s="277"/>
      <c r="LAY23" s="277"/>
      <c r="LAZ23" s="277"/>
      <c r="LBA23" s="277"/>
      <c r="LBB23" s="277"/>
      <c r="LBC23" s="277"/>
      <c r="LBD23" s="277"/>
      <c r="LBE23" s="277"/>
      <c r="LBF23" s="277"/>
      <c r="LBG23" s="277"/>
      <c r="LBH23" s="277"/>
      <c r="LBI23" s="277"/>
      <c r="LBJ23" s="277"/>
      <c r="LBK23" s="277"/>
      <c r="LBL23" s="277"/>
      <c r="LBM23" s="277"/>
      <c r="LBN23" s="277"/>
      <c r="LBO23" s="277"/>
      <c r="LBP23" s="277"/>
      <c r="LBQ23" s="277"/>
      <c r="LBR23" s="277"/>
      <c r="LBS23" s="277"/>
      <c r="LBT23" s="277"/>
      <c r="LBU23" s="277"/>
      <c r="LBV23" s="277"/>
      <c r="LBW23" s="277"/>
      <c r="LBX23" s="277"/>
      <c r="LBY23" s="277"/>
      <c r="LBZ23" s="277"/>
      <c r="LCA23" s="277"/>
      <c r="LCB23" s="277"/>
      <c r="LCC23" s="277"/>
      <c r="LCD23" s="277"/>
      <c r="LCE23" s="277"/>
      <c r="LCF23" s="277"/>
      <c r="LCG23" s="277"/>
      <c r="LCH23" s="277"/>
      <c r="LCI23" s="277"/>
      <c r="LCJ23" s="277"/>
      <c r="LCK23" s="277"/>
      <c r="LCL23" s="277"/>
      <c r="LCM23" s="277"/>
      <c r="LCN23" s="277"/>
      <c r="LCO23" s="277"/>
      <c r="LCP23" s="277"/>
      <c r="LCQ23" s="277"/>
      <c r="LCR23" s="277"/>
      <c r="LCS23" s="277"/>
      <c r="LCT23" s="277"/>
      <c r="LCU23" s="277"/>
      <c r="LCV23" s="277"/>
      <c r="LCW23" s="277"/>
      <c r="LCX23" s="277"/>
      <c r="LCY23" s="277"/>
      <c r="LCZ23" s="277"/>
      <c r="LDA23" s="277"/>
      <c r="LDB23" s="277"/>
      <c r="LDC23" s="277"/>
      <c r="LDD23" s="277"/>
      <c r="LDE23" s="277"/>
      <c r="LDF23" s="277"/>
      <c r="LDG23" s="277"/>
      <c r="LDH23" s="277"/>
      <c r="LDI23" s="277"/>
      <c r="LDJ23" s="277"/>
      <c r="LDK23" s="277"/>
      <c r="LDL23" s="277"/>
      <c r="LDM23" s="277"/>
      <c r="LDN23" s="277"/>
      <c r="LDO23" s="277"/>
      <c r="LDP23" s="277"/>
      <c r="LDQ23" s="277"/>
      <c r="LDR23" s="277"/>
      <c r="LDS23" s="277"/>
      <c r="LDT23" s="277"/>
      <c r="LDU23" s="277"/>
      <c r="LDV23" s="277"/>
      <c r="LDW23" s="277"/>
      <c r="LDX23" s="277"/>
      <c r="LDY23" s="277"/>
      <c r="LDZ23" s="277"/>
      <c r="LEA23" s="277"/>
      <c r="LEB23" s="277"/>
      <c r="LEC23" s="277"/>
      <c r="LED23" s="277"/>
      <c r="LEE23" s="277"/>
      <c r="LEF23" s="277"/>
      <c r="LEG23" s="277"/>
      <c r="LEH23" s="277"/>
      <c r="LEI23" s="277"/>
      <c r="LEJ23" s="277"/>
      <c r="LEK23" s="277"/>
      <c r="LEL23" s="277"/>
      <c r="LEM23" s="277"/>
      <c r="LEN23" s="277"/>
      <c r="LEO23" s="277"/>
      <c r="LEP23" s="277"/>
      <c r="LEQ23" s="277"/>
      <c r="LER23" s="277"/>
      <c r="LES23" s="277"/>
      <c r="LET23" s="277"/>
      <c r="LEU23" s="277"/>
      <c r="LEV23" s="277"/>
      <c r="LEW23" s="277"/>
      <c r="LEX23" s="277"/>
      <c r="LEY23" s="277"/>
      <c r="LEZ23" s="277"/>
      <c r="LFA23" s="277"/>
      <c r="LFB23" s="277"/>
      <c r="LFC23" s="277"/>
      <c r="LFD23" s="277"/>
      <c r="LFE23" s="277"/>
      <c r="LFF23" s="277"/>
      <c r="LFG23" s="277"/>
      <c r="LFH23" s="277"/>
      <c r="LFI23" s="277"/>
      <c r="LFJ23" s="277"/>
      <c r="LFK23" s="277"/>
      <c r="LFL23" s="277"/>
      <c r="LFM23" s="277"/>
      <c r="LFN23" s="277"/>
      <c r="LFO23" s="277"/>
      <c r="LFP23" s="277"/>
      <c r="LFQ23" s="277"/>
      <c r="LFR23" s="277"/>
      <c r="LFS23" s="277"/>
      <c r="LFT23" s="277"/>
      <c r="LFU23" s="277"/>
      <c r="LFV23" s="277"/>
      <c r="LFW23" s="277"/>
      <c r="LFX23" s="277"/>
      <c r="LFY23" s="277"/>
      <c r="LFZ23" s="277"/>
      <c r="LGA23" s="277"/>
      <c r="LGB23" s="277"/>
      <c r="LGC23" s="277"/>
      <c r="LGD23" s="277"/>
      <c r="LGE23" s="277"/>
      <c r="LGF23" s="277"/>
      <c r="LGG23" s="277"/>
      <c r="LGH23" s="277"/>
      <c r="LGI23" s="277"/>
      <c r="LGJ23" s="277"/>
      <c r="LGK23" s="277"/>
      <c r="LGL23" s="277"/>
      <c r="LGM23" s="277"/>
      <c r="LGN23" s="277"/>
      <c r="LGO23" s="277"/>
      <c r="LGP23" s="277"/>
      <c r="LGQ23" s="277"/>
      <c r="LGR23" s="277"/>
      <c r="LGS23" s="277"/>
      <c r="LGT23" s="277"/>
      <c r="LGU23" s="277"/>
      <c r="LGV23" s="277"/>
      <c r="LGW23" s="277"/>
      <c r="LGX23" s="277"/>
      <c r="LGY23" s="277"/>
      <c r="LGZ23" s="277"/>
      <c r="LHA23" s="277"/>
      <c r="LHB23" s="277"/>
      <c r="LHC23" s="277"/>
      <c r="LHD23" s="277"/>
      <c r="LHE23" s="277"/>
      <c r="LHF23" s="277"/>
      <c r="LHG23" s="277"/>
      <c r="LHH23" s="277"/>
      <c r="LHI23" s="277"/>
      <c r="LHJ23" s="277"/>
      <c r="LHK23" s="277"/>
      <c r="LHL23" s="277"/>
      <c r="LHM23" s="277"/>
      <c r="LHN23" s="277"/>
      <c r="LHO23" s="277"/>
      <c r="LHP23" s="277"/>
      <c r="LHQ23" s="277"/>
      <c r="LHR23" s="277"/>
      <c r="LHS23" s="277"/>
      <c r="LHT23" s="277"/>
      <c r="LHU23" s="277"/>
      <c r="LHV23" s="277"/>
      <c r="LHW23" s="277"/>
      <c r="LHX23" s="277"/>
      <c r="LHY23" s="277"/>
      <c r="LHZ23" s="277"/>
      <c r="LIA23" s="277"/>
      <c r="LIB23" s="277"/>
      <c r="LIC23" s="277"/>
      <c r="LID23" s="277"/>
      <c r="LIE23" s="277"/>
      <c r="LIF23" s="277"/>
      <c r="LIG23" s="277"/>
      <c r="LIH23" s="277"/>
      <c r="LII23" s="277"/>
      <c r="LIJ23" s="277"/>
      <c r="LIK23" s="277"/>
      <c r="LIL23" s="277"/>
      <c r="LIM23" s="277"/>
      <c r="LIN23" s="277"/>
      <c r="LIO23" s="277"/>
      <c r="LIP23" s="277"/>
      <c r="LIQ23" s="277"/>
      <c r="LIR23" s="277"/>
      <c r="LIS23" s="277"/>
      <c r="LIT23" s="277"/>
      <c r="LIU23" s="277"/>
      <c r="LIV23" s="277"/>
      <c r="LIW23" s="277"/>
      <c r="LIX23" s="277"/>
      <c r="LIY23" s="277"/>
      <c r="LIZ23" s="277"/>
      <c r="LJA23" s="277"/>
      <c r="LJB23" s="277"/>
      <c r="LJC23" s="277"/>
      <c r="LJD23" s="277"/>
      <c r="LJE23" s="277"/>
      <c r="LJF23" s="277"/>
      <c r="LJG23" s="277"/>
      <c r="LJH23" s="277"/>
      <c r="LJI23" s="277"/>
      <c r="LJJ23" s="277"/>
      <c r="LJK23" s="277"/>
      <c r="LJL23" s="277"/>
      <c r="LJM23" s="277"/>
      <c r="LJN23" s="277"/>
      <c r="LJO23" s="277"/>
      <c r="LJP23" s="277"/>
      <c r="LJQ23" s="277"/>
      <c r="LJR23" s="277"/>
      <c r="LJS23" s="277"/>
      <c r="LJT23" s="277"/>
      <c r="LJU23" s="277"/>
      <c r="LJV23" s="277"/>
      <c r="LJW23" s="277"/>
      <c r="LJX23" s="277"/>
      <c r="LJY23" s="277"/>
      <c r="LJZ23" s="277"/>
      <c r="LKA23" s="277"/>
      <c r="LKB23" s="277"/>
      <c r="LKC23" s="277"/>
      <c r="LKD23" s="277"/>
      <c r="LKE23" s="277"/>
      <c r="LKF23" s="277"/>
      <c r="LKG23" s="277"/>
      <c r="LKH23" s="277"/>
      <c r="LKI23" s="277"/>
      <c r="LKJ23" s="277"/>
      <c r="LKK23" s="277"/>
      <c r="LKL23" s="277"/>
      <c r="LKM23" s="277"/>
      <c r="LKN23" s="277"/>
      <c r="LKO23" s="277"/>
      <c r="LKP23" s="277"/>
      <c r="LKQ23" s="277"/>
      <c r="LKR23" s="277"/>
      <c r="LKS23" s="277"/>
      <c r="LKT23" s="277"/>
      <c r="LKU23" s="277"/>
      <c r="LKV23" s="277"/>
      <c r="LKW23" s="277"/>
      <c r="LKX23" s="277"/>
      <c r="LKY23" s="277"/>
      <c r="LKZ23" s="277"/>
      <c r="LLA23" s="277"/>
      <c r="LLB23" s="277"/>
      <c r="LLC23" s="277"/>
      <c r="LLD23" s="277"/>
      <c r="LLE23" s="277"/>
      <c r="LLF23" s="277"/>
      <c r="LLG23" s="277"/>
      <c r="LLH23" s="277"/>
      <c r="LLI23" s="277"/>
      <c r="LLJ23" s="277"/>
      <c r="LLK23" s="277"/>
      <c r="LLL23" s="277"/>
      <c r="LLM23" s="277"/>
      <c r="LLN23" s="277"/>
      <c r="LLO23" s="277"/>
      <c r="LLP23" s="277"/>
      <c r="LLQ23" s="277"/>
      <c r="LLR23" s="277"/>
      <c r="LLS23" s="277"/>
      <c r="LLT23" s="277"/>
      <c r="LLU23" s="277"/>
      <c r="LLV23" s="277"/>
      <c r="LLW23" s="277"/>
      <c r="LLX23" s="277"/>
      <c r="LLY23" s="277"/>
      <c r="LLZ23" s="277"/>
      <c r="LMA23" s="277"/>
      <c r="LMB23" s="277"/>
      <c r="LMC23" s="277"/>
      <c r="LMD23" s="277"/>
      <c r="LME23" s="277"/>
      <c r="LMF23" s="277"/>
      <c r="LMG23" s="277"/>
      <c r="LMH23" s="277"/>
      <c r="LMI23" s="277"/>
      <c r="LMJ23" s="277"/>
      <c r="LMK23" s="277"/>
      <c r="LML23" s="277"/>
      <c r="LMM23" s="277"/>
      <c r="LMN23" s="277"/>
      <c r="LMO23" s="277"/>
      <c r="LMP23" s="277"/>
      <c r="LMQ23" s="277"/>
      <c r="LMR23" s="277"/>
      <c r="LMS23" s="277"/>
      <c r="LMT23" s="277"/>
      <c r="LMU23" s="277"/>
      <c r="LMV23" s="277"/>
      <c r="LMW23" s="277"/>
      <c r="LMX23" s="277"/>
      <c r="LMY23" s="277"/>
      <c r="LMZ23" s="277"/>
      <c r="LNA23" s="277"/>
      <c r="LNB23" s="277"/>
      <c r="LNC23" s="277"/>
      <c r="LND23" s="277"/>
      <c r="LNE23" s="277"/>
      <c r="LNF23" s="277"/>
      <c r="LNG23" s="277"/>
      <c r="LNH23" s="277"/>
      <c r="LNI23" s="277"/>
      <c r="LNJ23" s="277"/>
      <c r="LNK23" s="277"/>
      <c r="LNL23" s="277"/>
      <c r="LNM23" s="277"/>
      <c r="LNN23" s="277"/>
      <c r="LNO23" s="277"/>
      <c r="LNP23" s="277"/>
      <c r="LNQ23" s="277"/>
      <c r="LNR23" s="277"/>
      <c r="LNS23" s="277"/>
      <c r="LNT23" s="277"/>
      <c r="LNU23" s="277"/>
      <c r="LNV23" s="277"/>
      <c r="LNW23" s="277"/>
      <c r="LNX23" s="277"/>
      <c r="LNY23" s="277"/>
      <c r="LNZ23" s="277"/>
      <c r="LOA23" s="277"/>
      <c r="LOB23" s="277"/>
      <c r="LOC23" s="277"/>
      <c r="LOD23" s="277"/>
      <c r="LOE23" s="277"/>
      <c r="LOF23" s="277"/>
      <c r="LOG23" s="277"/>
      <c r="LOH23" s="277"/>
      <c r="LOI23" s="277"/>
      <c r="LOJ23" s="277"/>
      <c r="LOK23" s="277"/>
      <c r="LOL23" s="277"/>
      <c r="LOM23" s="277"/>
      <c r="LON23" s="277"/>
      <c r="LOO23" s="277"/>
      <c r="LOP23" s="277"/>
      <c r="LOQ23" s="277"/>
      <c r="LOR23" s="277"/>
      <c r="LOS23" s="277"/>
      <c r="LOT23" s="277"/>
      <c r="LOU23" s="277"/>
      <c r="LOV23" s="277"/>
      <c r="LOW23" s="277"/>
      <c r="LOX23" s="277"/>
      <c r="LOY23" s="277"/>
      <c r="LOZ23" s="277"/>
      <c r="LPA23" s="277"/>
      <c r="LPB23" s="277"/>
      <c r="LPC23" s="277"/>
      <c r="LPD23" s="277"/>
      <c r="LPE23" s="277"/>
      <c r="LPF23" s="277"/>
      <c r="LPG23" s="277"/>
      <c r="LPH23" s="277"/>
      <c r="LPI23" s="277"/>
      <c r="LPJ23" s="277"/>
      <c r="LPK23" s="277"/>
      <c r="LPL23" s="277"/>
      <c r="LPM23" s="277"/>
      <c r="LPN23" s="277"/>
      <c r="LPO23" s="277"/>
      <c r="LPP23" s="277"/>
      <c r="LPQ23" s="277"/>
      <c r="LPR23" s="277"/>
      <c r="LPS23" s="277"/>
      <c r="LPT23" s="277"/>
      <c r="LPU23" s="277"/>
      <c r="LPV23" s="277"/>
      <c r="LPW23" s="277"/>
      <c r="LPX23" s="277"/>
      <c r="LPY23" s="277"/>
      <c r="LPZ23" s="277"/>
      <c r="LQA23" s="277"/>
      <c r="LQB23" s="277"/>
      <c r="LQC23" s="277"/>
      <c r="LQD23" s="277"/>
      <c r="LQE23" s="277"/>
      <c r="LQF23" s="277"/>
      <c r="LQG23" s="277"/>
      <c r="LQH23" s="277"/>
      <c r="LQI23" s="277"/>
      <c r="LQJ23" s="277"/>
      <c r="LQK23" s="277"/>
      <c r="LQL23" s="277"/>
      <c r="LQM23" s="277"/>
      <c r="LQN23" s="277"/>
      <c r="LQO23" s="277"/>
      <c r="LQP23" s="277"/>
      <c r="LQQ23" s="277"/>
      <c r="LQR23" s="277"/>
      <c r="LQS23" s="277"/>
      <c r="LQT23" s="277"/>
      <c r="LQU23" s="277"/>
      <c r="LQV23" s="277"/>
      <c r="LQW23" s="277"/>
      <c r="LQX23" s="277"/>
      <c r="LQY23" s="277"/>
      <c r="LQZ23" s="277"/>
      <c r="LRA23" s="277"/>
      <c r="LRB23" s="277"/>
      <c r="LRC23" s="277"/>
      <c r="LRD23" s="277"/>
      <c r="LRE23" s="277"/>
      <c r="LRF23" s="277"/>
      <c r="LRG23" s="277"/>
      <c r="LRH23" s="277"/>
      <c r="LRI23" s="277"/>
      <c r="LRJ23" s="277"/>
      <c r="LRK23" s="277"/>
      <c r="LRL23" s="277"/>
      <c r="LRM23" s="277"/>
      <c r="LRN23" s="277"/>
      <c r="LRO23" s="277"/>
      <c r="LRP23" s="277"/>
      <c r="LRQ23" s="277"/>
      <c r="LRR23" s="277"/>
      <c r="LRS23" s="277"/>
      <c r="LRT23" s="277"/>
      <c r="LRU23" s="277"/>
      <c r="LRV23" s="277"/>
      <c r="LRW23" s="277"/>
      <c r="LRX23" s="277"/>
      <c r="LRY23" s="277"/>
      <c r="LRZ23" s="277"/>
      <c r="LSA23" s="277"/>
      <c r="LSB23" s="277"/>
      <c r="LSC23" s="277"/>
      <c r="LSD23" s="277"/>
      <c r="LSE23" s="277"/>
      <c r="LSF23" s="277"/>
      <c r="LSG23" s="277"/>
      <c r="LSH23" s="277"/>
      <c r="LSI23" s="277"/>
      <c r="LSJ23" s="277"/>
      <c r="LSK23" s="277"/>
      <c r="LSL23" s="277"/>
      <c r="LSM23" s="277"/>
      <c r="LSN23" s="277"/>
      <c r="LSO23" s="277"/>
      <c r="LSP23" s="277"/>
      <c r="LSQ23" s="277"/>
      <c r="LSR23" s="277"/>
      <c r="LSS23" s="277"/>
      <c r="LST23" s="277"/>
      <c r="LSU23" s="277"/>
      <c r="LSV23" s="277"/>
      <c r="LSW23" s="277"/>
      <c r="LSX23" s="277"/>
      <c r="LSY23" s="277"/>
      <c r="LSZ23" s="277"/>
      <c r="LTA23" s="277"/>
      <c r="LTB23" s="277"/>
      <c r="LTC23" s="277"/>
      <c r="LTD23" s="277"/>
      <c r="LTE23" s="277"/>
      <c r="LTF23" s="277"/>
      <c r="LTG23" s="277"/>
      <c r="LTH23" s="277"/>
      <c r="LTI23" s="277"/>
      <c r="LTJ23" s="277"/>
      <c r="LTK23" s="277"/>
      <c r="LTL23" s="277"/>
      <c r="LTM23" s="277"/>
      <c r="LTN23" s="277"/>
      <c r="LTO23" s="277"/>
      <c r="LTP23" s="277"/>
      <c r="LTQ23" s="277"/>
      <c r="LTR23" s="277"/>
      <c r="LTS23" s="277"/>
      <c r="LTT23" s="277"/>
      <c r="LTU23" s="277"/>
      <c r="LTV23" s="277"/>
      <c r="LTW23" s="277"/>
      <c r="LTX23" s="277"/>
      <c r="LTY23" s="277"/>
      <c r="LTZ23" s="277"/>
      <c r="LUA23" s="277"/>
      <c r="LUB23" s="277"/>
      <c r="LUC23" s="277"/>
      <c r="LUD23" s="277"/>
      <c r="LUE23" s="277"/>
      <c r="LUF23" s="277"/>
      <c r="LUG23" s="277"/>
      <c r="LUH23" s="277"/>
      <c r="LUI23" s="277"/>
      <c r="LUJ23" s="277"/>
      <c r="LUK23" s="277"/>
      <c r="LUL23" s="277"/>
      <c r="LUM23" s="277"/>
      <c r="LUN23" s="277"/>
      <c r="LUO23" s="277"/>
      <c r="LUP23" s="277"/>
      <c r="LUQ23" s="277"/>
      <c r="LUR23" s="277"/>
      <c r="LUS23" s="277"/>
      <c r="LUT23" s="277"/>
      <c r="LUU23" s="277"/>
      <c r="LUV23" s="277"/>
      <c r="LUW23" s="277"/>
      <c r="LUX23" s="277"/>
      <c r="LUY23" s="277"/>
      <c r="LUZ23" s="277"/>
      <c r="LVA23" s="277"/>
      <c r="LVB23" s="277"/>
      <c r="LVC23" s="277"/>
      <c r="LVD23" s="277"/>
      <c r="LVE23" s="277"/>
      <c r="LVF23" s="277"/>
      <c r="LVG23" s="277"/>
      <c r="LVH23" s="277"/>
      <c r="LVI23" s="277"/>
      <c r="LVJ23" s="277"/>
      <c r="LVK23" s="277"/>
      <c r="LVL23" s="277"/>
      <c r="LVM23" s="277"/>
      <c r="LVN23" s="277"/>
      <c r="LVO23" s="277"/>
      <c r="LVP23" s="277"/>
      <c r="LVQ23" s="277"/>
      <c r="LVR23" s="277"/>
      <c r="LVS23" s="277"/>
      <c r="LVT23" s="277"/>
      <c r="LVU23" s="277"/>
      <c r="LVV23" s="277"/>
      <c r="LVW23" s="277"/>
      <c r="LVX23" s="277"/>
      <c r="LVY23" s="277"/>
      <c r="LVZ23" s="277"/>
      <c r="LWA23" s="277"/>
      <c r="LWB23" s="277"/>
      <c r="LWC23" s="277"/>
      <c r="LWD23" s="277"/>
      <c r="LWE23" s="277"/>
      <c r="LWF23" s="277"/>
      <c r="LWG23" s="277"/>
      <c r="LWH23" s="277"/>
      <c r="LWI23" s="277"/>
      <c r="LWJ23" s="277"/>
      <c r="LWK23" s="277"/>
      <c r="LWL23" s="277"/>
      <c r="LWM23" s="277"/>
      <c r="LWN23" s="277"/>
      <c r="LWO23" s="277"/>
      <c r="LWP23" s="277"/>
      <c r="LWQ23" s="277"/>
      <c r="LWR23" s="277"/>
      <c r="LWS23" s="277"/>
      <c r="LWT23" s="277"/>
      <c r="LWU23" s="277"/>
      <c r="LWV23" s="277"/>
      <c r="LWW23" s="277"/>
      <c r="LWX23" s="277"/>
      <c r="LWY23" s="277"/>
      <c r="LWZ23" s="277"/>
      <c r="LXA23" s="277"/>
      <c r="LXB23" s="277"/>
      <c r="LXC23" s="277"/>
      <c r="LXD23" s="277"/>
      <c r="LXE23" s="277"/>
      <c r="LXF23" s="277"/>
      <c r="LXG23" s="277"/>
      <c r="LXH23" s="277"/>
      <c r="LXI23" s="277"/>
      <c r="LXJ23" s="277"/>
      <c r="LXK23" s="277"/>
      <c r="LXL23" s="277"/>
      <c r="LXM23" s="277"/>
      <c r="LXN23" s="277"/>
      <c r="LXO23" s="277"/>
      <c r="LXP23" s="277"/>
      <c r="LXQ23" s="277"/>
      <c r="LXR23" s="277"/>
      <c r="LXS23" s="277"/>
      <c r="LXT23" s="277"/>
      <c r="LXU23" s="277"/>
      <c r="LXV23" s="277"/>
      <c r="LXW23" s="277"/>
      <c r="LXX23" s="277"/>
      <c r="LXY23" s="277"/>
      <c r="LXZ23" s="277"/>
      <c r="LYA23" s="277"/>
      <c r="LYB23" s="277"/>
      <c r="LYC23" s="277"/>
      <c r="LYD23" s="277"/>
      <c r="LYE23" s="277"/>
      <c r="LYF23" s="277"/>
      <c r="LYG23" s="277"/>
      <c r="LYH23" s="277"/>
      <c r="LYI23" s="277"/>
      <c r="LYJ23" s="277"/>
      <c r="LYK23" s="277"/>
      <c r="LYL23" s="277"/>
      <c r="LYM23" s="277"/>
      <c r="LYN23" s="277"/>
      <c r="LYO23" s="277"/>
      <c r="LYP23" s="277"/>
      <c r="LYQ23" s="277"/>
      <c r="LYR23" s="277"/>
      <c r="LYS23" s="277"/>
      <c r="LYT23" s="277"/>
      <c r="LYU23" s="277"/>
      <c r="LYV23" s="277"/>
      <c r="LYW23" s="277"/>
      <c r="LYX23" s="277"/>
      <c r="LYY23" s="277"/>
      <c r="LYZ23" s="277"/>
      <c r="LZA23" s="277"/>
      <c r="LZB23" s="277"/>
      <c r="LZC23" s="277"/>
      <c r="LZD23" s="277"/>
      <c r="LZE23" s="277"/>
      <c r="LZF23" s="277"/>
      <c r="LZG23" s="277"/>
      <c r="LZH23" s="277"/>
      <c r="LZI23" s="277"/>
      <c r="LZJ23" s="277"/>
      <c r="LZK23" s="277"/>
      <c r="LZL23" s="277"/>
      <c r="LZM23" s="277"/>
      <c r="LZN23" s="277"/>
      <c r="LZO23" s="277"/>
      <c r="LZP23" s="277"/>
      <c r="LZQ23" s="277"/>
      <c r="LZR23" s="277"/>
      <c r="LZS23" s="277"/>
      <c r="LZT23" s="277"/>
      <c r="LZU23" s="277"/>
      <c r="LZV23" s="277"/>
      <c r="LZW23" s="277"/>
      <c r="LZX23" s="277"/>
      <c r="LZY23" s="277"/>
      <c r="LZZ23" s="277"/>
      <c r="MAA23" s="277"/>
      <c r="MAB23" s="277"/>
      <c r="MAC23" s="277"/>
      <c r="MAD23" s="277"/>
      <c r="MAE23" s="277"/>
      <c r="MAF23" s="277"/>
      <c r="MAG23" s="277"/>
      <c r="MAH23" s="277"/>
      <c r="MAI23" s="277"/>
      <c r="MAJ23" s="277"/>
      <c r="MAK23" s="277"/>
      <c r="MAL23" s="277"/>
      <c r="MAM23" s="277"/>
      <c r="MAN23" s="277"/>
      <c r="MAO23" s="277"/>
      <c r="MAP23" s="277"/>
      <c r="MAQ23" s="277"/>
      <c r="MAR23" s="277"/>
      <c r="MAS23" s="277"/>
      <c r="MAT23" s="277"/>
      <c r="MAU23" s="277"/>
      <c r="MAV23" s="277"/>
      <c r="MAW23" s="277"/>
      <c r="MAX23" s="277"/>
      <c r="MAY23" s="277"/>
      <c r="MAZ23" s="277"/>
      <c r="MBA23" s="277"/>
      <c r="MBB23" s="277"/>
      <c r="MBC23" s="277"/>
      <c r="MBD23" s="277"/>
      <c r="MBE23" s="277"/>
      <c r="MBF23" s="277"/>
      <c r="MBG23" s="277"/>
      <c r="MBH23" s="277"/>
      <c r="MBI23" s="277"/>
      <c r="MBJ23" s="277"/>
      <c r="MBK23" s="277"/>
      <c r="MBL23" s="277"/>
      <c r="MBM23" s="277"/>
      <c r="MBN23" s="277"/>
      <c r="MBO23" s="277"/>
      <c r="MBP23" s="277"/>
      <c r="MBQ23" s="277"/>
      <c r="MBR23" s="277"/>
      <c r="MBS23" s="277"/>
      <c r="MBT23" s="277"/>
      <c r="MBU23" s="277"/>
      <c r="MBV23" s="277"/>
      <c r="MBW23" s="277"/>
      <c r="MBX23" s="277"/>
      <c r="MBY23" s="277"/>
      <c r="MBZ23" s="277"/>
      <c r="MCA23" s="277"/>
      <c r="MCB23" s="277"/>
      <c r="MCC23" s="277"/>
      <c r="MCD23" s="277"/>
      <c r="MCE23" s="277"/>
      <c r="MCF23" s="277"/>
      <c r="MCG23" s="277"/>
      <c r="MCH23" s="277"/>
      <c r="MCI23" s="277"/>
      <c r="MCJ23" s="277"/>
      <c r="MCK23" s="277"/>
      <c r="MCL23" s="277"/>
      <c r="MCM23" s="277"/>
      <c r="MCN23" s="277"/>
      <c r="MCO23" s="277"/>
      <c r="MCP23" s="277"/>
      <c r="MCQ23" s="277"/>
      <c r="MCR23" s="277"/>
      <c r="MCS23" s="277"/>
      <c r="MCT23" s="277"/>
      <c r="MCU23" s="277"/>
      <c r="MCV23" s="277"/>
      <c r="MCW23" s="277"/>
      <c r="MCX23" s="277"/>
      <c r="MCY23" s="277"/>
      <c r="MCZ23" s="277"/>
      <c r="MDA23" s="277"/>
      <c r="MDB23" s="277"/>
      <c r="MDC23" s="277"/>
      <c r="MDD23" s="277"/>
      <c r="MDE23" s="277"/>
      <c r="MDF23" s="277"/>
      <c r="MDG23" s="277"/>
      <c r="MDH23" s="277"/>
      <c r="MDI23" s="277"/>
      <c r="MDJ23" s="277"/>
      <c r="MDK23" s="277"/>
      <c r="MDL23" s="277"/>
      <c r="MDM23" s="277"/>
      <c r="MDN23" s="277"/>
      <c r="MDO23" s="277"/>
      <c r="MDP23" s="277"/>
      <c r="MDQ23" s="277"/>
      <c r="MDR23" s="277"/>
      <c r="MDS23" s="277"/>
      <c r="MDT23" s="277"/>
      <c r="MDU23" s="277"/>
      <c r="MDV23" s="277"/>
      <c r="MDW23" s="277"/>
      <c r="MDX23" s="277"/>
      <c r="MDY23" s="277"/>
      <c r="MDZ23" s="277"/>
      <c r="MEA23" s="277"/>
      <c r="MEB23" s="277"/>
      <c r="MEC23" s="277"/>
      <c r="MED23" s="277"/>
      <c r="MEE23" s="277"/>
      <c r="MEF23" s="277"/>
      <c r="MEG23" s="277"/>
      <c r="MEH23" s="277"/>
      <c r="MEI23" s="277"/>
      <c r="MEJ23" s="277"/>
      <c r="MEK23" s="277"/>
      <c r="MEL23" s="277"/>
      <c r="MEM23" s="277"/>
      <c r="MEN23" s="277"/>
      <c r="MEO23" s="277"/>
      <c r="MEP23" s="277"/>
      <c r="MEQ23" s="277"/>
      <c r="MER23" s="277"/>
      <c r="MES23" s="277"/>
      <c r="MET23" s="277"/>
      <c r="MEU23" s="277"/>
      <c r="MEV23" s="277"/>
      <c r="MEW23" s="277"/>
      <c r="MEX23" s="277"/>
      <c r="MEY23" s="277"/>
      <c r="MEZ23" s="277"/>
      <c r="MFA23" s="277"/>
      <c r="MFB23" s="277"/>
      <c r="MFC23" s="277"/>
      <c r="MFD23" s="277"/>
      <c r="MFE23" s="277"/>
      <c r="MFF23" s="277"/>
      <c r="MFG23" s="277"/>
      <c r="MFH23" s="277"/>
      <c r="MFI23" s="277"/>
      <c r="MFJ23" s="277"/>
      <c r="MFK23" s="277"/>
      <c r="MFL23" s="277"/>
      <c r="MFM23" s="277"/>
      <c r="MFN23" s="277"/>
      <c r="MFO23" s="277"/>
      <c r="MFP23" s="277"/>
      <c r="MFQ23" s="277"/>
      <c r="MFR23" s="277"/>
      <c r="MFS23" s="277"/>
      <c r="MFT23" s="277"/>
      <c r="MFU23" s="277"/>
      <c r="MFV23" s="277"/>
      <c r="MFW23" s="277"/>
      <c r="MFX23" s="277"/>
      <c r="MFY23" s="277"/>
      <c r="MFZ23" s="277"/>
      <c r="MGA23" s="277"/>
      <c r="MGB23" s="277"/>
      <c r="MGC23" s="277"/>
      <c r="MGD23" s="277"/>
      <c r="MGE23" s="277"/>
      <c r="MGF23" s="277"/>
      <c r="MGG23" s="277"/>
      <c r="MGH23" s="277"/>
      <c r="MGI23" s="277"/>
      <c r="MGJ23" s="277"/>
      <c r="MGK23" s="277"/>
      <c r="MGL23" s="277"/>
      <c r="MGM23" s="277"/>
      <c r="MGN23" s="277"/>
      <c r="MGO23" s="277"/>
      <c r="MGP23" s="277"/>
      <c r="MGQ23" s="277"/>
      <c r="MGR23" s="277"/>
      <c r="MGS23" s="277"/>
      <c r="MGT23" s="277"/>
      <c r="MGU23" s="277"/>
      <c r="MGV23" s="277"/>
      <c r="MGW23" s="277"/>
      <c r="MGX23" s="277"/>
      <c r="MGY23" s="277"/>
      <c r="MGZ23" s="277"/>
      <c r="MHA23" s="277"/>
      <c r="MHB23" s="277"/>
      <c r="MHC23" s="277"/>
      <c r="MHD23" s="277"/>
      <c r="MHE23" s="277"/>
      <c r="MHF23" s="277"/>
      <c r="MHG23" s="277"/>
      <c r="MHH23" s="277"/>
      <c r="MHI23" s="277"/>
      <c r="MHJ23" s="277"/>
      <c r="MHK23" s="277"/>
      <c r="MHL23" s="277"/>
      <c r="MHM23" s="277"/>
      <c r="MHN23" s="277"/>
      <c r="MHO23" s="277"/>
      <c r="MHP23" s="277"/>
      <c r="MHQ23" s="277"/>
      <c r="MHR23" s="277"/>
      <c r="MHS23" s="277"/>
      <c r="MHT23" s="277"/>
      <c r="MHU23" s="277"/>
      <c r="MHV23" s="277"/>
      <c r="MHW23" s="277"/>
      <c r="MHX23" s="277"/>
      <c r="MHY23" s="277"/>
      <c r="MHZ23" s="277"/>
      <c r="MIA23" s="277"/>
      <c r="MIB23" s="277"/>
      <c r="MIC23" s="277"/>
      <c r="MID23" s="277"/>
      <c r="MIE23" s="277"/>
      <c r="MIF23" s="277"/>
      <c r="MIG23" s="277"/>
      <c r="MIH23" s="277"/>
      <c r="MII23" s="277"/>
      <c r="MIJ23" s="277"/>
      <c r="MIK23" s="277"/>
      <c r="MIL23" s="277"/>
      <c r="MIM23" s="277"/>
      <c r="MIN23" s="277"/>
      <c r="MIO23" s="277"/>
      <c r="MIP23" s="277"/>
      <c r="MIQ23" s="277"/>
      <c r="MIR23" s="277"/>
      <c r="MIS23" s="277"/>
      <c r="MIT23" s="277"/>
      <c r="MIU23" s="277"/>
      <c r="MIV23" s="277"/>
      <c r="MIW23" s="277"/>
      <c r="MIX23" s="277"/>
      <c r="MIY23" s="277"/>
      <c r="MIZ23" s="277"/>
      <c r="MJA23" s="277"/>
      <c r="MJB23" s="277"/>
      <c r="MJC23" s="277"/>
      <c r="MJD23" s="277"/>
      <c r="MJE23" s="277"/>
      <c r="MJF23" s="277"/>
      <c r="MJG23" s="277"/>
      <c r="MJH23" s="277"/>
      <c r="MJI23" s="277"/>
      <c r="MJJ23" s="277"/>
      <c r="MJK23" s="277"/>
      <c r="MJL23" s="277"/>
      <c r="MJM23" s="277"/>
      <c r="MJN23" s="277"/>
      <c r="MJO23" s="277"/>
      <c r="MJP23" s="277"/>
      <c r="MJQ23" s="277"/>
      <c r="MJR23" s="277"/>
      <c r="MJS23" s="277"/>
      <c r="MJT23" s="277"/>
      <c r="MJU23" s="277"/>
      <c r="MJV23" s="277"/>
      <c r="MJW23" s="277"/>
      <c r="MJX23" s="277"/>
      <c r="MJY23" s="277"/>
      <c r="MJZ23" s="277"/>
      <c r="MKA23" s="277"/>
      <c r="MKB23" s="277"/>
      <c r="MKC23" s="277"/>
      <c r="MKD23" s="277"/>
      <c r="MKE23" s="277"/>
      <c r="MKF23" s="277"/>
      <c r="MKG23" s="277"/>
      <c r="MKH23" s="277"/>
      <c r="MKI23" s="277"/>
      <c r="MKJ23" s="277"/>
      <c r="MKK23" s="277"/>
      <c r="MKL23" s="277"/>
      <c r="MKM23" s="277"/>
      <c r="MKN23" s="277"/>
      <c r="MKO23" s="277"/>
      <c r="MKP23" s="277"/>
      <c r="MKQ23" s="277"/>
      <c r="MKR23" s="277"/>
      <c r="MKS23" s="277"/>
      <c r="MKT23" s="277"/>
      <c r="MKU23" s="277"/>
      <c r="MKV23" s="277"/>
      <c r="MKW23" s="277"/>
      <c r="MKX23" s="277"/>
      <c r="MKY23" s="277"/>
      <c r="MKZ23" s="277"/>
      <c r="MLA23" s="277"/>
      <c r="MLB23" s="277"/>
      <c r="MLC23" s="277"/>
      <c r="MLD23" s="277"/>
      <c r="MLE23" s="277"/>
      <c r="MLF23" s="277"/>
      <c r="MLG23" s="277"/>
      <c r="MLH23" s="277"/>
      <c r="MLI23" s="277"/>
      <c r="MLJ23" s="277"/>
      <c r="MLK23" s="277"/>
      <c r="MLL23" s="277"/>
      <c r="MLM23" s="277"/>
      <c r="MLN23" s="277"/>
      <c r="MLO23" s="277"/>
      <c r="MLP23" s="277"/>
      <c r="MLQ23" s="277"/>
      <c r="MLR23" s="277"/>
      <c r="MLS23" s="277"/>
      <c r="MLT23" s="277"/>
      <c r="MLU23" s="277"/>
      <c r="MLV23" s="277"/>
      <c r="MLW23" s="277"/>
      <c r="MLX23" s="277"/>
      <c r="MLY23" s="277"/>
      <c r="MLZ23" s="277"/>
      <c r="MMA23" s="277"/>
      <c r="MMB23" s="277"/>
      <c r="MMC23" s="277"/>
      <c r="MMD23" s="277"/>
      <c r="MME23" s="277"/>
      <c r="MMF23" s="277"/>
      <c r="MMG23" s="277"/>
      <c r="MMH23" s="277"/>
      <c r="MMI23" s="277"/>
      <c r="MMJ23" s="277"/>
      <c r="MMK23" s="277"/>
      <c r="MML23" s="277"/>
      <c r="MMM23" s="277"/>
      <c r="MMN23" s="277"/>
      <c r="MMO23" s="277"/>
      <c r="MMP23" s="277"/>
      <c r="MMQ23" s="277"/>
      <c r="MMR23" s="277"/>
      <c r="MMS23" s="277"/>
      <c r="MMT23" s="277"/>
      <c r="MMU23" s="277"/>
      <c r="MMV23" s="277"/>
      <c r="MMW23" s="277"/>
      <c r="MMX23" s="277"/>
      <c r="MMY23" s="277"/>
      <c r="MMZ23" s="277"/>
      <c r="MNA23" s="277"/>
      <c r="MNB23" s="277"/>
      <c r="MNC23" s="277"/>
      <c r="MND23" s="277"/>
      <c r="MNE23" s="277"/>
      <c r="MNF23" s="277"/>
      <c r="MNG23" s="277"/>
      <c r="MNH23" s="277"/>
      <c r="MNI23" s="277"/>
      <c r="MNJ23" s="277"/>
      <c r="MNK23" s="277"/>
      <c r="MNL23" s="277"/>
      <c r="MNM23" s="277"/>
      <c r="MNN23" s="277"/>
      <c r="MNO23" s="277"/>
      <c r="MNP23" s="277"/>
      <c r="MNQ23" s="277"/>
      <c r="MNR23" s="277"/>
      <c r="MNS23" s="277"/>
      <c r="MNT23" s="277"/>
      <c r="MNU23" s="277"/>
      <c r="MNV23" s="277"/>
      <c r="MNW23" s="277"/>
      <c r="MNX23" s="277"/>
      <c r="MNY23" s="277"/>
      <c r="MNZ23" s="277"/>
      <c r="MOA23" s="277"/>
      <c r="MOB23" s="277"/>
      <c r="MOC23" s="277"/>
      <c r="MOD23" s="277"/>
      <c r="MOE23" s="277"/>
      <c r="MOF23" s="277"/>
      <c r="MOG23" s="277"/>
      <c r="MOH23" s="277"/>
      <c r="MOI23" s="277"/>
      <c r="MOJ23" s="277"/>
      <c r="MOK23" s="277"/>
      <c r="MOL23" s="277"/>
      <c r="MOM23" s="277"/>
      <c r="MON23" s="277"/>
      <c r="MOO23" s="277"/>
      <c r="MOP23" s="277"/>
      <c r="MOQ23" s="277"/>
      <c r="MOR23" s="277"/>
      <c r="MOS23" s="277"/>
      <c r="MOT23" s="277"/>
      <c r="MOU23" s="277"/>
      <c r="MOV23" s="277"/>
      <c r="MOW23" s="277"/>
      <c r="MOX23" s="277"/>
      <c r="MOY23" s="277"/>
      <c r="MOZ23" s="277"/>
      <c r="MPA23" s="277"/>
      <c r="MPB23" s="277"/>
      <c r="MPC23" s="277"/>
      <c r="MPD23" s="277"/>
      <c r="MPE23" s="277"/>
      <c r="MPF23" s="277"/>
      <c r="MPG23" s="277"/>
      <c r="MPH23" s="277"/>
      <c r="MPI23" s="277"/>
      <c r="MPJ23" s="277"/>
      <c r="MPK23" s="277"/>
      <c r="MPL23" s="277"/>
      <c r="MPM23" s="277"/>
      <c r="MPN23" s="277"/>
      <c r="MPO23" s="277"/>
      <c r="MPP23" s="277"/>
      <c r="MPQ23" s="277"/>
      <c r="MPR23" s="277"/>
      <c r="MPS23" s="277"/>
      <c r="MPT23" s="277"/>
      <c r="MPU23" s="277"/>
      <c r="MPV23" s="277"/>
      <c r="MPW23" s="277"/>
      <c r="MPX23" s="277"/>
      <c r="MPY23" s="277"/>
      <c r="MPZ23" s="277"/>
      <c r="MQA23" s="277"/>
      <c r="MQB23" s="277"/>
      <c r="MQC23" s="277"/>
      <c r="MQD23" s="277"/>
      <c r="MQE23" s="277"/>
      <c r="MQF23" s="277"/>
      <c r="MQG23" s="277"/>
      <c r="MQH23" s="277"/>
      <c r="MQI23" s="277"/>
      <c r="MQJ23" s="277"/>
      <c r="MQK23" s="277"/>
      <c r="MQL23" s="277"/>
      <c r="MQM23" s="277"/>
      <c r="MQN23" s="277"/>
      <c r="MQO23" s="277"/>
      <c r="MQP23" s="277"/>
      <c r="MQQ23" s="277"/>
      <c r="MQR23" s="277"/>
      <c r="MQS23" s="277"/>
      <c r="MQT23" s="277"/>
      <c r="MQU23" s="277"/>
      <c r="MQV23" s="277"/>
      <c r="MQW23" s="277"/>
      <c r="MQX23" s="277"/>
      <c r="MQY23" s="277"/>
      <c r="MQZ23" s="277"/>
      <c r="MRA23" s="277"/>
      <c r="MRB23" s="277"/>
      <c r="MRC23" s="277"/>
      <c r="MRD23" s="277"/>
      <c r="MRE23" s="277"/>
      <c r="MRF23" s="277"/>
      <c r="MRG23" s="277"/>
      <c r="MRH23" s="277"/>
      <c r="MRI23" s="277"/>
      <c r="MRJ23" s="277"/>
      <c r="MRK23" s="277"/>
      <c r="MRL23" s="277"/>
      <c r="MRM23" s="277"/>
      <c r="MRN23" s="277"/>
      <c r="MRO23" s="277"/>
      <c r="MRP23" s="277"/>
      <c r="MRQ23" s="277"/>
      <c r="MRR23" s="277"/>
      <c r="MRS23" s="277"/>
      <c r="MRT23" s="277"/>
      <c r="MRU23" s="277"/>
      <c r="MRV23" s="277"/>
      <c r="MRW23" s="277"/>
      <c r="MRX23" s="277"/>
      <c r="MRY23" s="277"/>
      <c r="MRZ23" s="277"/>
      <c r="MSA23" s="277"/>
      <c r="MSB23" s="277"/>
      <c r="MSC23" s="277"/>
      <c r="MSD23" s="277"/>
      <c r="MSE23" s="277"/>
      <c r="MSF23" s="277"/>
      <c r="MSG23" s="277"/>
      <c r="MSH23" s="277"/>
      <c r="MSI23" s="277"/>
      <c r="MSJ23" s="277"/>
      <c r="MSK23" s="277"/>
      <c r="MSL23" s="277"/>
      <c r="MSM23" s="277"/>
      <c r="MSN23" s="277"/>
      <c r="MSO23" s="277"/>
      <c r="MSP23" s="277"/>
      <c r="MSQ23" s="277"/>
      <c r="MSR23" s="277"/>
      <c r="MSS23" s="277"/>
      <c r="MST23" s="277"/>
      <c r="MSU23" s="277"/>
      <c r="MSV23" s="277"/>
      <c r="MSW23" s="277"/>
      <c r="MSX23" s="277"/>
      <c r="MSY23" s="277"/>
      <c r="MSZ23" s="277"/>
      <c r="MTA23" s="277"/>
      <c r="MTB23" s="277"/>
      <c r="MTC23" s="277"/>
      <c r="MTD23" s="277"/>
      <c r="MTE23" s="277"/>
      <c r="MTF23" s="277"/>
      <c r="MTG23" s="277"/>
      <c r="MTH23" s="277"/>
      <c r="MTI23" s="277"/>
      <c r="MTJ23" s="277"/>
      <c r="MTK23" s="277"/>
      <c r="MTL23" s="277"/>
      <c r="MTM23" s="277"/>
      <c r="MTN23" s="277"/>
      <c r="MTO23" s="277"/>
      <c r="MTP23" s="277"/>
      <c r="MTQ23" s="277"/>
      <c r="MTR23" s="277"/>
      <c r="MTS23" s="277"/>
      <c r="MTT23" s="277"/>
      <c r="MTU23" s="277"/>
      <c r="MTV23" s="277"/>
      <c r="MTW23" s="277"/>
      <c r="MTX23" s="277"/>
      <c r="MTY23" s="277"/>
      <c r="MTZ23" s="277"/>
      <c r="MUA23" s="277"/>
      <c r="MUB23" s="277"/>
      <c r="MUC23" s="277"/>
      <c r="MUD23" s="277"/>
      <c r="MUE23" s="277"/>
      <c r="MUF23" s="277"/>
      <c r="MUG23" s="277"/>
      <c r="MUH23" s="277"/>
      <c r="MUI23" s="277"/>
      <c r="MUJ23" s="277"/>
      <c r="MUK23" s="277"/>
      <c r="MUL23" s="277"/>
      <c r="MUM23" s="277"/>
      <c r="MUN23" s="277"/>
      <c r="MUO23" s="277"/>
      <c r="MUP23" s="277"/>
      <c r="MUQ23" s="277"/>
      <c r="MUR23" s="277"/>
      <c r="MUS23" s="277"/>
      <c r="MUT23" s="277"/>
      <c r="MUU23" s="277"/>
      <c r="MUV23" s="277"/>
      <c r="MUW23" s="277"/>
      <c r="MUX23" s="277"/>
      <c r="MUY23" s="277"/>
      <c r="MUZ23" s="277"/>
      <c r="MVA23" s="277"/>
      <c r="MVB23" s="277"/>
      <c r="MVC23" s="277"/>
      <c r="MVD23" s="277"/>
      <c r="MVE23" s="277"/>
      <c r="MVF23" s="277"/>
      <c r="MVG23" s="277"/>
      <c r="MVH23" s="277"/>
      <c r="MVI23" s="277"/>
      <c r="MVJ23" s="277"/>
      <c r="MVK23" s="277"/>
      <c r="MVL23" s="277"/>
      <c r="MVM23" s="277"/>
      <c r="MVN23" s="277"/>
      <c r="MVO23" s="277"/>
      <c r="MVP23" s="277"/>
      <c r="MVQ23" s="277"/>
      <c r="MVR23" s="277"/>
      <c r="MVS23" s="277"/>
      <c r="MVT23" s="277"/>
      <c r="MVU23" s="277"/>
      <c r="MVV23" s="277"/>
      <c r="MVW23" s="277"/>
      <c r="MVX23" s="277"/>
      <c r="MVY23" s="277"/>
      <c r="MVZ23" s="277"/>
      <c r="MWA23" s="277"/>
      <c r="MWB23" s="277"/>
      <c r="MWC23" s="277"/>
      <c r="MWD23" s="277"/>
      <c r="MWE23" s="277"/>
      <c r="MWF23" s="277"/>
      <c r="MWG23" s="277"/>
      <c r="MWH23" s="277"/>
      <c r="MWI23" s="277"/>
      <c r="MWJ23" s="277"/>
      <c r="MWK23" s="277"/>
      <c r="MWL23" s="277"/>
      <c r="MWM23" s="277"/>
      <c r="MWN23" s="277"/>
      <c r="MWO23" s="277"/>
      <c r="MWP23" s="277"/>
      <c r="MWQ23" s="277"/>
      <c r="MWR23" s="277"/>
      <c r="MWS23" s="277"/>
      <c r="MWT23" s="277"/>
      <c r="MWU23" s="277"/>
      <c r="MWV23" s="277"/>
      <c r="MWW23" s="277"/>
      <c r="MWX23" s="277"/>
      <c r="MWY23" s="277"/>
      <c r="MWZ23" s="277"/>
      <c r="MXA23" s="277"/>
      <c r="MXB23" s="277"/>
      <c r="MXC23" s="277"/>
      <c r="MXD23" s="277"/>
      <c r="MXE23" s="277"/>
      <c r="MXF23" s="277"/>
      <c r="MXG23" s="277"/>
      <c r="MXH23" s="277"/>
      <c r="MXI23" s="277"/>
      <c r="MXJ23" s="277"/>
      <c r="MXK23" s="277"/>
      <c r="MXL23" s="277"/>
      <c r="MXM23" s="277"/>
      <c r="MXN23" s="277"/>
      <c r="MXO23" s="277"/>
      <c r="MXP23" s="277"/>
      <c r="MXQ23" s="277"/>
      <c r="MXR23" s="277"/>
      <c r="MXS23" s="277"/>
      <c r="MXT23" s="277"/>
      <c r="MXU23" s="277"/>
      <c r="MXV23" s="277"/>
      <c r="MXW23" s="277"/>
      <c r="MXX23" s="277"/>
      <c r="MXY23" s="277"/>
      <c r="MXZ23" s="277"/>
      <c r="MYA23" s="277"/>
      <c r="MYB23" s="277"/>
      <c r="MYC23" s="277"/>
      <c r="MYD23" s="277"/>
      <c r="MYE23" s="277"/>
      <c r="MYF23" s="277"/>
      <c r="MYG23" s="277"/>
      <c r="MYH23" s="277"/>
      <c r="MYI23" s="277"/>
      <c r="MYJ23" s="277"/>
      <c r="MYK23" s="277"/>
      <c r="MYL23" s="277"/>
      <c r="MYM23" s="277"/>
      <c r="MYN23" s="277"/>
      <c r="MYO23" s="277"/>
      <c r="MYP23" s="277"/>
      <c r="MYQ23" s="277"/>
      <c r="MYR23" s="277"/>
      <c r="MYS23" s="277"/>
      <c r="MYT23" s="277"/>
      <c r="MYU23" s="277"/>
      <c r="MYV23" s="277"/>
      <c r="MYW23" s="277"/>
      <c r="MYX23" s="277"/>
      <c r="MYY23" s="277"/>
      <c r="MYZ23" s="277"/>
      <c r="MZA23" s="277"/>
      <c r="MZB23" s="277"/>
      <c r="MZC23" s="277"/>
      <c r="MZD23" s="277"/>
      <c r="MZE23" s="277"/>
      <c r="MZF23" s="277"/>
      <c r="MZG23" s="277"/>
      <c r="MZH23" s="277"/>
      <c r="MZI23" s="277"/>
      <c r="MZJ23" s="277"/>
      <c r="MZK23" s="277"/>
      <c r="MZL23" s="277"/>
      <c r="MZM23" s="277"/>
      <c r="MZN23" s="277"/>
      <c r="MZO23" s="277"/>
      <c r="MZP23" s="277"/>
      <c r="MZQ23" s="277"/>
      <c r="MZR23" s="277"/>
      <c r="MZS23" s="277"/>
      <c r="MZT23" s="277"/>
      <c r="MZU23" s="277"/>
      <c r="MZV23" s="277"/>
      <c r="MZW23" s="277"/>
      <c r="MZX23" s="277"/>
      <c r="MZY23" s="277"/>
      <c r="MZZ23" s="277"/>
      <c r="NAA23" s="277"/>
      <c r="NAB23" s="277"/>
      <c r="NAC23" s="277"/>
      <c r="NAD23" s="277"/>
      <c r="NAE23" s="277"/>
      <c r="NAF23" s="277"/>
      <c r="NAG23" s="277"/>
      <c r="NAH23" s="277"/>
      <c r="NAI23" s="277"/>
      <c r="NAJ23" s="277"/>
      <c r="NAK23" s="277"/>
      <c r="NAL23" s="277"/>
      <c r="NAM23" s="277"/>
      <c r="NAN23" s="277"/>
      <c r="NAO23" s="277"/>
      <c r="NAP23" s="277"/>
      <c r="NAQ23" s="277"/>
      <c r="NAR23" s="277"/>
      <c r="NAS23" s="277"/>
      <c r="NAT23" s="277"/>
      <c r="NAU23" s="277"/>
      <c r="NAV23" s="277"/>
      <c r="NAW23" s="277"/>
      <c r="NAX23" s="277"/>
      <c r="NAY23" s="277"/>
      <c r="NAZ23" s="277"/>
      <c r="NBA23" s="277"/>
      <c r="NBB23" s="277"/>
      <c r="NBC23" s="277"/>
      <c r="NBD23" s="277"/>
      <c r="NBE23" s="277"/>
      <c r="NBF23" s="277"/>
      <c r="NBG23" s="277"/>
      <c r="NBH23" s="277"/>
      <c r="NBI23" s="277"/>
      <c r="NBJ23" s="277"/>
      <c r="NBK23" s="277"/>
      <c r="NBL23" s="277"/>
      <c r="NBM23" s="277"/>
      <c r="NBN23" s="277"/>
      <c r="NBO23" s="277"/>
      <c r="NBP23" s="277"/>
      <c r="NBQ23" s="277"/>
      <c r="NBR23" s="277"/>
      <c r="NBS23" s="277"/>
      <c r="NBT23" s="277"/>
      <c r="NBU23" s="277"/>
      <c r="NBV23" s="277"/>
      <c r="NBW23" s="277"/>
      <c r="NBX23" s="277"/>
      <c r="NBY23" s="277"/>
      <c r="NBZ23" s="277"/>
      <c r="NCA23" s="277"/>
      <c r="NCB23" s="277"/>
      <c r="NCC23" s="277"/>
      <c r="NCD23" s="277"/>
      <c r="NCE23" s="277"/>
      <c r="NCF23" s="277"/>
      <c r="NCG23" s="277"/>
      <c r="NCH23" s="277"/>
      <c r="NCI23" s="277"/>
      <c r="NCJ23" s="277"/>
      <c r="NCK23" s="277"/>
      <c r="NCL23" s="277"/>
      <c r="NCM23" s="277"/>
      <c r="NCN23" s="277"/>
      <c r="NCO23" s="277"/>
      <c r="NCP23" s="277"/>
      <c r="NCQ23" s="277"/>
      <c r="NCR23" s="277"/>
      <c r="NCS23" s="277"/>
      <c r="NCT23" s="277"/>
      <c r="NCU23" s="277"/>
      <c r="NCV23" s="277"/>
      <c r="NCW23" s="277"/>
      <c r="NCX23" s="277"/>
      <c r="NCY23" s="277"/>
      <c r="NCZ23" s="277"/>
      <c r="NDA23" s="277"/>
      <c r="NDB23" s="277"/>
      <c r="NDC23" s="277"/>
      <c r="NDD23" s="277"/>
      <c r="NDE23" s="277"/>
      <c r="NDF23" s="277"/>
      <c r="NDG23" s="277"/>
      <c r="NDH23" s="277"/>
      <c r="NDI23" s="277"/>
      <c r="NDJ23" s="277"/>
      <c r="NDK23" s="277"/>
      <c r="NDL23" s="277"/>
      <c r="NDM23" s="277"/>
      <c r="NDN23" s="277"/>
      <c r="NDO23" s="277"/>
      <c r="NDP23" s="277"/>
      <c r="NDQ23" s="277"/>
      <c r="NDR23" s="277"/>
      <c r="NDS23" s="277"/>
      <c r="NDT23" s="277"/>
      <c r="NDU23" s="277"/>
      <c r="NDV23" s="277"/>
      <c r="NDW23" s="277"/>
      <c r="NDX23" s="277"/>
      <c r="NDY23" s="277"/>
      <c r="NDZ23" s="277"/>
      <c r="NEA23" s="277"/>
      <c r="NEB23" s="277"/>
      <c r="NEC23" s="277"/>
      <c r="NED23" s="277"/>
      <c r="NEE23" s="277"/>
      <c r="NEF23" s="277"/>
      <c r="NEG23" s="277"/>
      <c r="NEH23" s="277"/>
      <c r="NEI23" s="277"/>
      <c r="NEJ23" s="277"/>
      <c r="NEK23" s="277"/>
      <c r="NEL23" s="277"/>
      <c r="NEM23" s="277"/>
      <c r="NEN23" s="277"/>
      <c r="NEO23" s="277"/>
      <c r="NEP23" s="277"/>
      <c r="NEQ23" s="277"/>
      <c r="NER23" s="277"/>
      <c r="NES23" s="277"/>
      <c r="NET23" s="277"/>
      <c r="NEU23" s="277"/>
      <c r="NEV23" s="277"/>
      <c r="NEW23" s="277"/>
      <c r="NEX23" s="277"/>
      <c r="NEY23" s="277"/>
      <c r="NEZ23" s="277"/>
      <c r="NFA23" s="277"/>
      <c r="NFB23" s="277"/>
      <c r="NFC23" s="277"/>
      <c r="NFD23" s="277"/>
      <c r="NFE23" s="277"/>
      <c r="NFF23" s="277"/>
      <c r="NFG23" s="277"/>
      <c r="NFH23" s="277"/>
      <c r="NFI23" s="277"/>
      <c r="NFJ23" s="277"/>
      <c r="NFK23" s="277"/>
      <c r="NFL23" s="277"/>
      <c r="NFM23" s="277"/>
      <c r="NFN23" s="277"/>
      <c r="NFO23" s="277"/>
      <c r="NFP23" s="277"/>
      <c r="NFQ23" s="277"/>
      <c r="NFR23" s="277"/>
      <c r="NFS23" s="277"/>
      <c r="NFT23" s="277"/>
      <c r="NFU23" s="277"/>
      <c r="NFV23" s="277"/>
      <c r="NFW23" s="277"/>
      <c r="NFX23" s="277"/>
      <c r="NFY23" s="277"/>
      <c r="NFZ23" s="277"/>
      <c r="NGA23" s="277"/>
      <c r="NGB23" s="277"/>
      <c r="NGC23" s="277"/>
      <c r="NGD23" s="277"/>
      <c r="NGE23" s="277"/>
      <c r="NGF23" s="277"/>
      <c r="NGG23" s="277"/>
      <c r="NGH23" s="277"/>
      <c r="NGI23" s="277"/>
      <c r="NGJ23" s="277"/>
      <c r="NGK23" s="277"/>
      <c r="NGL23" s="277"/>
      <c r="NGM23" s="277"/>
      <c r="NGN23" s="277"/>
      <c r="NGO23" s="277"/>
      <c r="NGP23" s="277"/>
      <c r="NGQ23" s="277"/>
      <c r="NGR23" s="277"/>
      <c r="NGS23" s="277"/>
      <c r="NGT23" s="277"/>
      <c r="NGU23" s="277"/>
      <c r="NGV23" s="277"/>
      <c r="NGW23" s="277"/>
      <c r="NGX23" s="277"/>
      <c r="NGY23" s="277"/>
      <c r="NGZ23" s="277"/>
      <c r="NHA23" s="277"/>
      <c r="NHB23" s="277"/>
      <c r="NHC23" s="277"/>
      <c r="NHD23" s="277"/>
      <c r="NHE23" s="277"/>
      <c r="NHF23" s="277"/>
      <c r="NHG23" s="277"/>
      <c r="NHH23" s="277"/>
      <c r="NHI23" s="277"/>
      <c r="NHJ23" s="277"/>
      <c r="NHK23" s="277"/>
      <c r="NHL23" s="277"/>
      <c r="NHM23" s="277"/>
      <c r="NHN23" s="277"/>
      <c r="NHO23" s="277"/>
      <c r="NHP23" s="277"/>
      <c r="NHQ23" s="277"/>
      <c r="NHR23" s="277"/>
      <c r="NHS23" s="277"/>
      <c r="NHT23" s="277"/>
      <c r="NHU23" s="277"/>
      <c r="NHV23" s="277"/>
      <c r="NHW23" s="277"/>
      <c r="NHX23" s="277"/>
      <c r="NHY23" s="277"/>
      <c r="NHZ23" s="277"/>
      <c r="NIA23" s="277"/>
      <c r="NIB23" s="277"/>
      <c r="NIC23" s="277"/>
      <c r="NID23" s="277"/>
      <c r="NIE23" s="277"/>
      <c r="NIF23" s="277"/>
      <c r="NIG23" s="277"/>
      <c r="NIH23" s="277"/>
      <c r="NII23" s="277"/>
      <c r="NIJ23" s="277"/>
      <c r="NIK23" s="277"/>
      <c r="NIL23" s="277"/>
      <c r="NIM23" s="277"/>
      <c r="NIN23" s="277"/>
      <c r="NIO23" s="277"/>
      <c r="NIP23" s="277"/>
      <c r="NIQ23" s="277"/>
      <c r="NIR23" s="277"/>
      <c r="NIS23" s="277"/>
      <c r="NIT23" s="277"/>
      <c r="NIU23" s="277"/>
      <c r="NIV23" s="277"/>
      <c r="NIW23" s="277"/>
      <c r="NIX23" s="277"/>
      <c r="NIY23" s="277"/>
      <c r="NIZ23" s="277"/>
      <c r="NJA23" s="277"/>
      <c r="NJB23" s="277"/>
      <c r="NJC23" s="277"/>
      <c r="NJD23" s="277"/>
      <c r="NJE23" s="277"/>
      <c r="NJF23" s="277"/>
      <c r="NJG23" s="277"/>
      <c r="NJH23" s="277"/>
      <c r="NJI23" s="277"/>
      <c r="NJJ23" s="277"/>
      <c r="NJK23" s="277"/>
      <c r="NJL23" s="277"/>
      <c r="NJM23" s="277"/>
      <c r="NJN23" s="277"/>
      <c r="NJO23" s="277"/>
      <c r="NJP23" s="277"/>
      <c r="NJQ23" s="277"/>
      <c r="NJR23" s="277"/>
      <c r="NJS23" s="277"/>
      <c r="NJT23" s="277"/>
      <c r="NJU23" s="277"/>
      <c r="NJV23" s="277"/>
      <c r="NJW23" s="277"/>
      <c r="NJX23" s="277"/>
      <c r="NJY23" s="277"/>
      <c r="NJZ23" s="277"/>
      <c r="NKA23" s="277"/>
      <c r="NKB23" s="277"/>
      <c r="NKC23" s="277"/>
      <c r="NKD23" s="277"/>
      <c r="NKE23" s="277"/>
      <c r="NKF23" s="277"/>
      <c r="NKG23" s="277"/>
      <c r="NKH23" s="277"/>
      <c r="NKI23" s="277"/>
      <c r="NKJ23" s="277"/>
      <c r="NKK23" s="277"/>
      <c r="NKL23" s="277"/>
      <c r="NKM23" s="277"/>
      <c r="NKN23" s="277"/>
      <c r="NKO23" s="277"/>
      <c r="NKP23" s="277"/>
      <c r="NKQ23" s="277"/>
      <c r="NKR23" s="277"/>
      <c r="NKS23" s="277"/>
      <c r="NKT23" s="277"/>
      <c r="NKU23" s="277"/>
      <c r="NKV23" s="277"/>
      <c r="NKW23" s="277"/>
      <c r="NKX23" s="277"/>
      <c r="NKY23" s="277"/>
      <c r="NKZ23" s="277"/>
      <c r="NLA23" s="277"/>
      <c r="NLB23" s="277"/>
      <c r="NLC23" s="277"/>
      <c r="NLD23" s="277"/>
      <c r="NLE23" s="277"/>
      <c r="NLF23" s="277"/>
      <c r="NLG23" s="277"/>
      <c r="NLH23" s="277"/>
      <c r="NLI23" s="277"/>
      <c r="NLJ23" s="277"/>
      <c r="NLK23" s="277"/>
      <c r="NLL23" s="277"/>
      <c r="NLM23" s="277"/>
      <c r="NLN23" s="277"/>
      <c r="NLO23" s="277"/>
      <c r="NLP23" s="277"/>
      <c r="NLQ23" s="277"/>
      <c r="NLR23" s="277"/>
      <c r="NLS23" s="277"/>
      <c r="NLT23" s="277"/>
      <c r="NLU23" s="277"/>
      <c r="NLV23" s="277"/>
      <c r="NLW23" s="277"/>
      <c r="NLX23" s="277"/>
      <c r="NLY23" s="277"/>
      <c r="NLZ23" s="277"/>
      <c r="NMA23" s="277"/>
      <c r="NMB23" s="277"/>
      <c r="NMC23" s="277"/>
      <c r="NMD23" s="277"/>
      <c r="NME23" s="277"/>
      <c r="NMF23" s="277"/>
      <c r="NMG23" s="277"/>
      <c r="NMH23" s="277"/>
      <c r="NMI23" s="277"/>
      <c r="NMJ23" s="277"/>
      <c r="NMK23" s="277"/>
      <c r="NML23" s="277"/>
      <c r="NMM23" s="277"/>
      <c r="NMN23" s="277"/>
      <c r="NMO23" s="277"/>
      <c r="NMP23" s="277"/>
      <c r="NMQ23" s="277"/>
      <c r="NMR23" s="277"/>
      <c r="NMS23" s="277"/>
      <c r="NMT23" s="277"/>
      <c r="NMU23" s="277"/>
      <c r="NMV23" s="277"/>
      <c r="NMW23" s="277"/>
      <c r="NMX23" s="277"/>
      <c r="NMY23" s="277"/>
      <c r="NMZ23" s="277"/>
      <c r="NNA23" s="277"/>
      <c r="NNB23" s="277"/>
      <c r="NNC23" s="277"/>
      <c r="NND23" s="277"/>
      <c r="NNE23" s="277"/>
      <c r="NNF23" s="277"/>
      <c r="NNG23" s="277"/>
      <c r="NNH23" s="277"/>
      <c r="NNI23" s="277"/>
      <c r="NNJ23" s="277"/>
      <c r="NNK23" s="277"/>
      <c r="NNL23" s="277"/>
      <c r="NNM23" s="277"/>
      <c r="NNN23" s="277"/>
      <c r="NNO23" s="277"/>
      <c r="NNP23" s="277"/>
      <c r="NNQ23" s="277"/>
      <c r="NNR23" s="277"/>
      <c r="NNS23" s="277"/>
      <c r="NNT23" s="277"/>
      <c r="NNU23" s="277"/>
      <c r="NNV23" s="277"/>
      <c r="NNW23" s="277"/>
      <c r="NNX23" s="277"/>
      <c r="NNY23" s="277"/>
      <c r="NNZ23" s="277"/>
      <c r="NOA23" s="277"/>
      <c r="NOB23" s="277"/>
      <c r="NOC23" s="277"/>
      <c r="NOD23" s="277"/>
      <c r="NOE23" s="277"/>
      <c r="NOF23" s="277"/>
      <c r="NOG23" s="277"/>
      <c r="NOH23" s="277"/>
      <c r="NOI23" s="277"/>
      <c r="NOJ23" s="277"/>
      <c r="NOK23" s="277"/>
      <c r="NOL23" s="277"/>
      <c r="NOM23" s="277"/>
      <c r="NON23" s="277"/>
      <c r="NOO23" s="277"/>
      <c r="NOP23" s="277"/>
      <c r="NOQ23" s="277"/>
      <c r="NOR23" s="277"/>
      <c r="NOS23" s="277"/>
      <c r="NOT23" s="277"/>
      <c r="NOU23" s="277"/>
      <c r="NOV23" s="277"/>
      <c r="NOW23" s="277"/>
      <c r="NOX23" s="277"/>
      <c r="NOY23" s="277"/>
      <c r="NOZ23" s="277"/>
      <c r="NPA23" s="277"/>
      <c r="NPB23" s="277"/>
      <c r="NPC23" s="277"/>
      <c r="NPD23" s="277"/>
      <c r="NPE23" s="277"/>
      <c r="NPF23" s="277"/>
      <c r="NPG23" s="277"/>
      <c r="NPH23" s="277"/>
      <c r="NPI23" s="277"/>
      <c r="NPJ23" s="277"/>
      <c r="NPK23" s="277"/>
      <c r="NPL23" s="277"/>
      <c r="NPM23" s="277"/>
      <c r="NPN23" s="277"/>
      <c r="NPO23" s="277"/>
      <c r="NPP23" s="277"/>
      <c r="NPQ23" s="277"/>
      <c r="NPR23" s="277"/>
      <c r="NPS23" s="277"/>
      <c r="NPT23" s="277"/>
      <c r="NPU23" s="277"/>
      <c r="NPV23" s="277"/>
      <c r="NPW23" s="277"/>
      <c r="NPX23" s="277"/>
      <c r="NPY23" s="277"/>
      <c r="NPZ23" s="277"/>
      <c r="NQA23" s="277"/>
      <c r="NQB23" s="277"/>
      <c r="NQC23" s="277"/>
      <c r="NQD23" s="277"/>
      <c r="NQE23" s="277"/>
      <c r="NQF23" s="277"/>
      <c r="NQG23" s="277"/>
      <c r="NQH23" s="277"/>
      <c r="NQI23" s="277"/>
      <c r="NQJ23" s="277"/>
      <c r="NQK23" s="277"/>
      <c r="NQL23" s="277"/>
      <c r="NQM23" s="277"/>
      <c r="NQN23" s="277"/>
      <c r="NQO23" s="277"/>
      <c r="NQP23" s="277"/>
      <c r="NQQ23" s="277"/>
      <c r="NQR23" s="277"/>
      <c r="NQS23" s="277"/>
      <c r="NQT23" s="277"/>
      <c r="NQU23" s="277"/>
      <c r="NQV23" s="277"/>
      <c r="NQW23" s="277"/>
      <c r="NQX23" s="277"/>
      <c r="NQY23" s="277"/>
      <c r="NQZ23" s="277"/>
      <c r="NRA23" s="277"/>
      <c r="NRB23" s="277"/>
      <c r="NRC23" s="277"/>
      <c r="NRD23" s="277"/>
      <c r="NRE23" s="277"/>
      <c r="NRF23" s="277"/>
      <c r="NRG23" s="277"/>
      <c r="NRH23" s="277"/>
      <c r="NRI23" s="277"/>
      <c r="NRJ23" s="277"/>
      <c r="NRK23" s="277"/>
      <c r="NRL23" s="277"/>
      <c r="NRM23" s="277"/>
      <c r="NRN23" s="277"/>
      <c r="NRO23" s="277"/>
      <c r="NRP23" s="277"/>
      <c r="NRQ23" s="277"/>
      <c r="NRR23" s="277"/>
      <c r="NRS23" s="277"/>
      <c r="NRT23" s="277"/>
      <c r="NRU23" s="277"/>
      <c r="NRV23" s="277"/>
      <c r="NRW23" s="277"/>
      <c r="NRX23" s="277"/>
      <c r="NRY23" s="277"/>
      <c r="NRZ23" s="277"/>
      <c r="NSA23" s="277"/>
      <c r="NSB23" s="277"/>
      <c r="NSC23" s="277"/>
      <c r="NSD23" s="277"/>
      <c r="NSE23" s="277"/>
      <c r="NSF23" s="277"/>
      <c r="NSG23" s="277"/>
      <c r="NSH23" s="277"/>
      <c r="NSI23" s="277"/>
      <c r="NSJ23" s="277"/>
      <c r="NSK23" s="277"/>
      <c r="NSL23" s="277"/>
      <c r="NSM23" s="277"/>
      <c r="NSN23" s="277"/>
      <c r="NSO23" s="277"/>
      <c r="NSP23" s="277"/>
      <c r="NSQ23" s="277"/>
      <c r="NSR23" s="277"/>
      <c r="NSS23" s="277"/>
      <c r="NST23" s="277"/>
      <c r="NSU23" s="277"/>
      <c r="NSV23" s="277"/>
      <c r="NSW23" s="277"/>
      <c r="NSX23" s="277"/>
      <c r="NSY23" s="277"/>
      <c r="NSZ23" s="277"/>
      <c r="NTA23" s="277"/>
      <c r="NTB23" s="277"/>
      <c r="NTC23" s="277"/>
      <c r="NTD23" s="277"/>
      <c r="NTE23" s="277"/>
      <c r="NTF23" s="277"/>
      <c r="NTG23" s="277"/>
      <c r="NTH23" s="277"/>
      <c r="NTI23" s="277"/>
      <c r="NTJ23" s="277"/>
      <c r="NTK23" s="277"/>
      <c r="NTL23" s="277"/>
      <c r="NTM23" s="277"/>
      <c r="NTN23" s="277"/>
      <c r="NTO23" s="277"/>
      <c r="NTP23" s="277"/>
      <c r="NTQ23" s="277"/>
      <c r="NTR23" s="277"/>
      <c r="NTS23" s="277"/>
      <c r="NTT23" s="277"/>
      <c r="NTU23" s="277"/>
      <c r="NTV23" s="277"/>
      <c r="NTW23" s="277"/>
      <c r="NTX23" s="277"/>
      <c r="NTY23" s="277"/>
      <c r="NTZ23" s="277"/>
      <c r="NUA23" s="277"/>
      <c r="NUB23" s="277"/>
      <c r="NUC23" s="277"/>
      <c r="NUD23" s="277"/>
      <c r="NUE23" s="277"/>
      <c r="NUF23" s="277"/>
      <c r="NUG23" s="277"/>
      <c r="NUH23" s="277"/>
      <c r="NUI23" s="277"/>
      <c r="NUJ23" s="277"/>
      <c r="NUK23" s="277"/>
      <c r="NUL23" s="277"/>
      <c r="NUM23" s="277"/>
      <c r="NUN23" s="277"/>
      <c r="NUO23" s="277"/>
      <c r="NUP23" s="277"/>
      <c r="NUQ23" s="277"/>
      <c r="NUR23" s="277"/>
      <c r="NUS23" s="277"/>
      <c r="NUT23" s="277"/>
      <c r="NUU23" s="277"/>
      <c r="NUV23" s="277"/>
      <c r="NUW23" s="277"/>
      <c r="NUX23" s="277"/>
      <c r="NUY23" s="277"/>
      <c r="NUZ23" s="277"/>
      <c r="NVA23" s="277"/>
      <c r="NVB23" s="277"/>
      <c r="NVC23" s="277"/>
      <c r="NVD23" s="277"/>
      <c r="NVE23" s="277"/>
      <c r="NVF23" s="277"/>
      <c r="NVG23" s="277"/>
      <c r="NVH23" s="277"/>
      <c r="NVI23" s="277"/>
      <c r="NVJ23" s="277"/>
      <c r="NVK23" s="277"/>
      <c r="NVL23" s="277"/>
      <c r="NVM23" s="277"/>
      <c r="NVN23" s="277"/>
      <c r="NVO23" s="277"/>
      <c r="NVP23" s="277"/>
      <c r="NVQ23" s="277"/>
      <c r="NVR23" s="277"/>
      <c r="NVS23" s="277"/>
      <c r="NVT23" s="277"/>
      <c r="NVU23" s="277"/>
      <c r="NVV23" s="277"/>
      <c r="NVW23" s="277"/>
      <c r="NVX23" s="277"/>
      <c r="NVY23" s="277"/>
      <c r="NVZ23" s="277"/>
      <c r="NWA23" s="277"/>
      <c r="NWB23" s="277"/>
      <c r="NWC23" s="277"/>
      <c r="NWD23" s="277"/>
      <c r="NWE23" s="277"/>
      <c r="NWF23" s="277"/>
      <c r="NWG23" s="277"/>
      <c r="NWH23" s="277"/>
      <c r="NWI23" s="277"/>
      <c r="NWJ23" s="277"/>
      <c r="NWK23" s="277"/>
      <c r="NWL23" s="277"/>
      <c r="NWM23" s="277"/>
      <c r="NWN23" s="277"/>
      <c r="NWO23" s="277"/>
      <c r="NWP23" s="277"/>
      <c r="NWQ23" s="277"/>
      <c r="NWR23" s="277"/>
      <c r="NWS23" s="277"/>
      <c r="NWT23" s="277"/>
      <c r="NWU23" s="277"/>
      <c r="NWV23" s="277"/>
      <c r="NWW23" s="277"/>
      <c r="NWX23" s="277"/>
      <c r="NWY23" s="277"/>
      <c r="NWZ23" s="277"/>
      <c r="NXA23" s="277"/>
      <c r="NXB23" s="277"/>
      <c r="NXC23" s="277"/>
      <c r="NXD23" s="277"/>
      <c r="NXE23" s="277"/>
      <c r="NXF23" s="277"/>
      <c r="NXG23" s="277"/>
      <c r="NXH23" s="277"/>
      <c r="NXI23" s="277"/>
      <c r="NXJ23" s="277"/>
      <c r="NXK23" s="277"/>
      <c r="NXL23" s="277"/>
      <c r="NXM23" s="277"/>
      <c r="NXN23" s="277"/>
      <c r="NXO23" s="277"/>
      <c r="NXP23" s="277"/>
      <c r="NXQ23" s="277"/>
      <c r="NXR23" s="277"/>
      <c r="NXS23" s="277"/>
      <c r="NXT23" s="277"/>
      <c r="NXU23" s="277"/>
      <c r="NXV23" s="277"/>
      <c r="NXW23" s="277"/>
      <c r="NXX23" s="277"/>
      <c r="NXY23" s="277"/>
      <c r="NXZ23" s="277"/>
      <c r="NYA23" s="277"/>
      <c r="NYB23" s="277"/>
      <c r="NYC23" s="277"/>
      <c r="NYD23" s="277"/>
      <c r="NYE23" s="277"/>
      <c r="NYF23" s="277"/>
      <c r="NYG23" s="277"/>
      <c r="NYH23" s="277"/>
      <c r="NYI23" s="277"/>
      <c r="NYJ23" s="277"/>
      <c r="NYK23" s="277"/>
      <c r="NYL23" s="277"/>
      <c r="NYM23" s="277"/>
      <c r="NYN23" s="277"/>
      <c r="NYO23" s="277"/>
      <c r="NYP23" s="277"/>
      <c r="NYQ23" s="277"/>
      <c r="NYR23" s="277"/>
      <c r="NYS23" s="277"/>
      <c r="NYT23" s="277"/>
      <c r="NYU23" s="277"/>
      <c r="NYV23" s="277"/>
      <c r="NYW23" s="277"/>
      <c r="NYX23" s="277"/>
      <c r="NYY23" s="277"/>
      <c r="NYZ23" s="277"/>
      <c r="NZA23" s="277"/>
      <c r="NZB23" s="277"/>
      <c r="NZC23" s="277"/>
      <c r="NZD23" s="277"/>
      <c r="NZE23" s="277"/>
      <c r="NZF23" s="277"/>
      <c r="NZG23" s="277"/>
      <c r="NZH23" s="277"/>
      <c r="NZI23" s="277"/>
      <c r="NZJ23" s="277"/>
      <c r="NZK23" s="277"/>
      <c r="NZL23" s="277"/>
      <c r="NZM23" s="277"/>
      <c r="NZN23" s="277"/>
      <c r="NZO23" s="277"/>
      <c r="NZP23" s="277"/>
      <c r="NZQ23" s="277"/>
      <c r="NZR23" s="277"/>
      <c r="NZS23" s="277"/>
      <c r="NZT23" s="277"/>
      <c r="NZU23" s="277"/>
      <c r="NZV23" s="277"/>
      <c r="NZW23" s="277"/>
      <c r="NZX23" s="277"/>
      <c r="NZY23" s="277"/>
      <c r="NZZ23" s="277"/>
      <c r="OAA23" s="277"/>
      <c r="OAB23" s="277"/>
      <c r="OAC23" s="277"/>
      <c r="OAD23" s="277"/>
      <c r="OAE23" s="277"/>
      <c r="OAF23" s="277"/>
      <c r="OAG23" s="277"/>
      <c r="OAH23" s="277"/>
      <c r="OAI23" s="277"/>
      <c r="OAJ23" s="277"/>
      <c r="OAK23" s="277"/>
      <c r="OAL23" s="277"/>
      <c r="OAM23" s="277"/>
      <c r="OAN23" s="277"/>
      <c r="OAO23" s="277"/>
      <c r="OAP23" s="277"/>
      <c r="OAQ23" s="277"/>
      <c r="OAR23" s="277"/>
      <c r="OAS23" s="277"/>
      <c r="OAT23" s="277"/>
      <c r="OAU23" s="277"/>
      <c r="OAV23" s="277"/>
      <c r="OAW23" s="277"/>
      <c r="OAX23" s="277"/>
      <c r="OAY23" s="277"/>
      <c r="OAZ23" s="277"/>
      <c r="OBA23" s="277"/>
      <c r="OBB23" s="277"/>
      <c r="OBC23" s="277"/>
      <c r="OBD23" s="277"/>
      <c r="OBE23" s="277"/>
      <c r="OBF23" s="277"/>
      <c r="OBG23" s="277"/>
      <c r="OBH23" s="277"/>
      <c r="OBI23" s="277"/>
      <c r="OBJ23" s="277"/>
      <c r="OBK23" s="277"/>
      <c r="OBL23" s="277"/>
      <c r="OBM23" s="277"/>
      <c r="OBN23" s="277"/>
      <c r="OBO23" s="277"/>
      <c r="OBP23" s="277"/>
      <c r="OBQ23" s="277"/>
      <c r="OBR23" s="277"/>
      <c r="OBS23" s="277"/>
      <c r="OBT23" s="277"/>
      <c r="OBU23" s="277"/>
      <c r="OBV23" s="277"/>
      <c r="OBW23" s="277"/>
      <c r="OBX23" s="277"/>
      <c r="OBY23" s="277"/>
      <c r="OBZ23" s="277"/>
      <c r="OCA23" s="277"/>
      <c r="OCB23" s="277"/>
      <c r="OCC23" s="277"/>
      <c r="OCD23" s="277"/>
      <c r="OCE23" s="277"/>
      <c r="OCF23" s="277"/>
      <c r="OCG23" s="277"/>
      <c r="OCH23" s="277"/>
      <c r="OCI23" s="277"/>
      <c r="OCJ23" s="277"/>
      <c r="OCK23" s="277"/>
      <c r="OCL23" s="277"/>
      <c r="OCM23" s="277"/>
      <c r="OCN23" s="277"/>
      <c r="OCO23" s="277"/>
      <c r="OCP23" s="277"/>
      <c r="OCQ23" s="277"/>
      <c r="OCR23" s="277"/>
      <c r="OCS23" s="277"/>
      <c r="OCT23" s="277"/>
      <c r="OCU23" s="277"/>
      <c r="OCV23" s="277"/>
      <c r="OCW23" s="277"/>
      <c r="OCX23" s="277"/>
      <c r="OCY23" s="277"/>
      <c r="OCZ23" s="277"/>
      <c r="ODA23" s="277"/>
      <c r="ODB23" s="277"/>
      <c r="ODC23" s="277"/>
      <c r="ODD23" s="277"/>
      <c r="ODE23" s="277"/>
      <c r="ODF23" s="277"/>
      <c r="ODG23" s="277"/>
      <c r="ODH23" s="277"/>
      <c r="ODI23" s="277"/>
      <c r="ODJ23" s="277"/>
      <c r="ODK23" s="277"/>
      <c r="ODL23" s="277"/>
      <c r="ODM23" s="277"/>
      <c r="ODN23" s="277"/>
      <c r="ODO23" s="277"/>
      <c r="ODP23" s="277"/>
      <c r="ODQ23" s="277"/>
      <c r="ODR23" s="277"/>
      <c r="ODS23" s="277"/>
      <c r="ODT23" s="277"/>
      <c r="ODU23" s="277"/>
      <c r="ODV23" s="277"/>
      <c r="ODW23" s="277"/>
      <c r="ODX23" s="277"/>
      <c r="ODY23" s="277"/>
      <c r="ODZ23" s="277"/>
      <c r="OEA23" s="277"/>
      <c r="OEB23" s="277"/>
      <c r="OEC23" s="277"/>
      <c r="OED23" s="277"/>
      <c r="OEE23" s="277"/>
      <c r="OEF23" s="277"/>
      <c r="OEG23" s="277"/>
      <c r="OEH23" s="277"/>
      <c r="OEI23" s="277"/>
      <c r="OEJ23" s="277"/>
      <c r="OEK23" s="277"/>
      <c r="OEL23" s="277"/>
      <c r="OEM23" s="277"/>
      <c r="OEN23" s="277"/>
      <c r="OEO23" s="277"/>
      <c r="OEP23" s="277"/>
      <c r="OEQ23" s="277"/>
      <c r="OER23" s="277"/>
      <c r="OES23" s="277"/>
      <c r="OET23" s="277"/>
      <c r="OEU23" s="277"/>
      <c r="OEV23" s="277"/>
      <c r="OEW23" s="277"/>
      <c r="OEX23" s="277"/>
      <c r="OEY23" s="277"/>
      <c r="OEZ23" s="277"/>
      <c r="OFA23" s="277"/>
      <c r="OFB23" s="277"/>
      <c r="OFC23" s="277"/>
      <c r="OFD23" s="277"/>
      <c r="OFE23" s="277"/>
      <c r="OFF23" s="277"/>
      <c r="OFG23" s="277"/>
      <c r="OFH23" s="277"/>
      <c r="OFI23" s="277"/>
      <c r="OFJ23" s="277"/>
      <c r="OFK23" s="277"/>
      <c r="OFL23" s="277"/>
      <c r="OFM23" s="277"/>
      <c r="OFN23" s="277"/>
      <c r="OFO23" s="277"/>
      <c r="OFP23" s="277"/>
      <c r="OFQ23" s="277"/>
      <c r="OFR23" s="277"/>
      <c r="OFS23" s="277"/>
      <c r="OFT23" s="277"/>
      <c r="OFU23" s="277"/>
      <c r="OFV23" s="277"/>
      <c r="OFW23" s="277"/>
      <c r="OFX23" s="277"/>
      <c r="OFY23" s="277"/>
      <c r="OFZ23" s="277"/>
      <c r="OGA23" s="277"/>
      <c r="OGB23" s="277"/>
      <c r="OGC23" s="277"/>
      <c r="OGD23" s="277"/>
      <c r="OGE23" s="277"/>
      <c r="OGF23" s="277"/>
      <c r="OGG23" s="277"/>
      <c r="OGH23" s="277"/>
      <c r="OGI23" s="277"/>
      <c r="OGJ23" s="277"/>
      <c r="OGK23" s="277"/>
      <c r="OGL23" s="277"/>
      <c r="OGM23" s="277"/>
      <c r="OGN23" s="277"/>
      <c r="OGO23" s="277"/>
      <c r="OGP23" s="277"/>
      <c r="OGQ23" s="277"/>
      <c r="OGR23" s="277"/>
      <c r="OGS23" s="277"/>
      <c r="OGT23" s="277"/>
      <c r="OGU23" s="277"/>
      <c r="OGV23" s="277"/>
      <c r="OGW23" s="277"/>
      <c r="OGX23" s="277"/>
      <c r="OGY23" s="277"/>
      <c r="OGZ23" s="277"/>
      <c r="OHA23" s="277"/>
      <c r="OHB23" s="277"/>
      <c r="OHC23" s="277"/>
      <c r="OHD23" s="277"/>
      <c r="OHE23" s="277"/>
      <c r="OHF23" s="277"/>
      <c r="OHG23" s="277"/>
      <c r="OHH23" s="277"/>
      <c r="OHI23" s="277"/>
      <c r="OHJ23" s="277"/>
      <c r="OHK23" s="277"/>
      <c r="OHL23" s="277"/>
      <c r="OHM23" s="277"/>
      <c r="OHN23" s="277"/>
      <c r="OHO23" s="277"/>
      <c r="OHP23" s="277"/>
      <c r="OHQ23" s="277"/>
      <c r="OHR23" s="277"/>
      <c r="OHS23" s="277"/>
      <c r="OHT23" s="277"/>
      <c r="OHU23" s="277"/>
      <c r="OHV23" s="277"/>
      <c r="OHW23" s="277"/>
      <c r="OHX23" s="277"/>
      <c r="OHY23" s="277"/>
      <c r="OHZ23" s="277"/>
      <c r="OIA23" s="277"/>
      <c r="OIB23" s="277"/>
      <c r="OIC23" s="277"/>
      <c r="OID23" s="277"/>
      <c r="OIE23" s="277"/>
      <c r="OIF23" s="277"/>
      <c r="OIG23" s="277"/>
      <c r="OIH23" s="277"/>
      <c r="OII23" s="277"/>
      <c r="OIJ23" s="277"/>
      <c r="OIK23" s="277"/>
      <c r="OIL23" s="277"/>
      <c r="OIM23" s="277"/>
      <c r="OIN23" s="277"/>
      <c r="OIO23" s="277"/>
      <c r="OIP23" s="277"/>
      <c r="OIQ23" s="277"/>
      <c r="OIR23" s="277"/>
      <c r="OIS23" s="277"/>
      <c r="OIT23" s="277"/>
      <c r="OIU23" s="277"/>
      <c r="OIV23" s="277"/>
      <c r="OIW23" s="277"/>
      <c r="OIX23" s="277"/>
      <c r="OIY23" s="277"/>
      <c r="OIZ23" s="277"/>
      <c r="OJA23" s="277"/>
      <c r="OJB23" s="277"/>
      <c r="OJC23" s="277"/>
      <c r="OJD23" s="277"/>
      <c r="OJE23" s="277"/>
      <c r="OJF23" s="277"/>
      <c r="OJG23" s="277"/>
      <c r="OJH23" s="277"/>
      <c r="OJI23" s="277"/>
      <c r="OJJ23" s="277"/>
      <c r="OJK23" s="277"/>
      <c r="OJL23" s="277"/>
      <c r="OJM23" s="277"/>
      <c r="OJN23" s="277"/>
      <c r="OJO23" s="277"/>
      <c r="OJP23" s="277"/>
      <c r="OJQ23" s="277"/>
      <c r="OJR23" s="277"/>
      <c r="OJS23" s="277"/>
      <c r="OJT23" s="277"/>
      <c r="OJU23" s="277"/>
      <c r="OJV23" s="277"/>
      <c r="OJW23" s="277"/>
      <c r="OJX23" s="277"/>
      <c r="OJY23" s="277"/>
      <c r="OJZ23" s="277"/>
      <c r="OKA23" s="277"/>
      <c r="OKB23" s="277"/>
      <c r="OKC23" s="277"/>
      <c r="OKD23" s="277"/>
      <c r="OKE23" s="277"/>
      <c r="OKF23" s="277"/>
      <c r="OKG23" s="277"/>
      <c r="OKH23" s="277"/>
      <c r="OKI23" s="277"/>
      <c r="OKJ23" s="277"/>
      <c r="OKK23" s="277"/>
      <c r="OKL23" s="277"/>
      <c r="OKM23" s="277"/>
      <c r="OKN23" s="277"/>
      <c r="OKO23" s="277"/>
      <c r="OKP23" s="277"/>
      <c r="OKQ23" s="277"/>
      <c r="OKR23" s="277"/>
      <c r="OKS23" s="277"/>
      <c r="OKT23" s="277"/>
      <c r="OKU23" s="277"/>
      <c r="OKV23" s="277"/>
      <c r="OKW23" s="277"/>
      <c r="OKX23" s="277"/>
      <c r="OKY23" s="277"/>
      <c r="OKZ23" s="277"/>
      <c r="OLA23" s="277"/>
      <c r="OLB23" s="277"/>
      <c r="OLC23" s="277"/>
      <c r="OLD23" s="277"/>
      <c r="OLE23" s="277"/>
      <c r="OLF23" s="277"/>
      <c r="OLG23" s="277"/>
      <c r="OLH23" s="277"/>
      <c r="OLI23" s="277"/>
      <c r="OLJ23" s="277"/>
      <c r="OLK23" s="277"/>
      <c r="OLL23" s="277"/>
      <c r="OLM23" s="277"/>
      <c r="OLN23" s="277"/>
      <c r="OLO23" s="277"/>
      <c r="OLP23" s="277"/>
      <c r="OLQ23" s="277"/>
      <c r="OLR23" s="277"/>
      <c r="OLS23" s="277"/>
      <c r="OLT23" s="277"/>
      <c r="OLU23" s="277"/>
      <c r="OLV23" s="277"/>
      <c r="OLW23" s="277"/>
      <c r="OLX23" s="277"/>
      <c r="OLY23" s="277"/>
      <c r="OLZ23" s="277"/>
      <c r="OMA23" s="277"/>
      <c r="OMB23" s="277"/>
      <c r="OMC23" s="277"/>
      <c r="OMD23" s="277"/>
      <c r="OME23" s="277"/>
      <c r="OMF23" s="277"/>
      <c r="OMG23" s="277"/>
      <c r="OMH23" s="277"/>
      <c r="OMI23" s="277"/>
      <c r="OMJ23" s="277"/>
      <c r="OMK23" s="277"/>
      <c r="OML23" s="277"/>
      <c r="OMM23" s="277"/>
      <c r="OMN23" s="277"/>
      <c r="OMO23" s="277"/>
      <c r="OMP23" s="277"/>
      <c r="OMQ23" s="277"/>
      <c r="OMR23" s="277"/>
      <c r="OMS23" s="277"/>
      <c r="OMT23" s="277"/>
      <c r="OMU23" s="277"/>
      <c r="OMV23" s="277"/>
      <c r="OMW23" s="277"/>
      <c r="OMX23" s="277"/>
      <c r="OMY23" s="277"/>
      <c r="OMZ23" s="277"/>
      <c r="ONA23" s="277"/>
      <c r="ONB23" s="277"/>
      <c r="ONC23" s="277"/>
      <c r="OND23" s="277"/>
      <c r="ONE23" s="277"/>
      <c r="ONF23" s="277"/>
      <c r="ONG23" s="277"/>
      <c r="ONH23" s="277"/>
      <c r="ONI23" s="277"/>
      <c r="ONJ23" s="277"/>
      <c r="ONK23" s="277"/>
      <c r="ONL23" s="277"/>
      <c r="ONM23" s="277"/>
      <c r="ONN23" s="277"/>
      <c r="ONO23" s="277"/>
      <c r="ONP23" s="277"/>
      <c r="ONQ23" s="277"/>
      <c r="ONR23" s="277"/>
      <c r="ONS23" s="277"/>
      <c r="ONT23" s="277"/>
      <c r="ONU23" s="277"/>
      <c r="ONV23" s="277"/>
      <c r="ONW23" s="277"/>
      <c r="ONX23" s="277"/>
      <c r="ONY23" s="277"/>
      <c r="ONZ23" s="277"/>
      <c r="OOA23" s="277"/>
      <c r="OOB23" s="277"/>
      <c r="OOC23" s="277"/>
      <c r="OOD23" s="277"/>
      <c r="OOE23" s="277"/>
      <c r="OOF23" s="277"/>
      <c r="OOG23" s="277"/>
      <c r="OOH23" s="277"/>
      <c r="OOI23" s="277"/>
      <c r="OOJ23" s="277"/>
      <c r="OOK23" s="277"/>
      <c r="OOL23" s="277"/>
      <c r="OOM23" s="277"/>
      <c r="OON23" s="277"/>
      <c r="OOO23" s="277"/>
      <c r="OOP23" s="277"/>
      <c r="OOQ23" s="277"/>
      <c r="OOR23" s="277"/>
      <c r="OOS23" s="277"/>
      <c r="OOT23" s="277"/>
      <c r="OOU23" s="277"/>
      <c r="OOV23" s="277"/>
      <c r="OOW23" s="277"/>
      <c r="OOX23" s="277"/>
      <c r="OOY23" s="277"/>
      <c r="OOZ23" s="277"/>
      <c r="OPA23" s="277"/>
      <c r="OPB23" s="277"/>
      <c r="OPC23" s="277"/>
      <c r="OPD23" s="277"/>
      <c r="OPE23" s="277"/>
      <c r="OPF23" s="277"/>
      <c r="OPG23" s="277"/>
      <c r="OPH23" s="277"/>
      <c r="OPI23" s="277"/>
      <c r="OPJ23" s="277"/>
      <c r="OPK23" s="277"/>
      <c r="OPL23" s="277"/>
      <c r="OPM23" s="277"/>
      <c r="OPN23" s="277"/>
      <c r="OPO23" s="277"/>
      <c r="OPP23" s="277"/>
      <c r="OPQ23" s="277"/>
      <c r="OPR23" s="277"/>
      <c r="OPS23" s="277"/>
      <c r="OPT23" s="277"/>
      <c r="OPU23" s="277"/>
      <c r="OPV23" s="277"/>
      <c r="OPW23" s="277"/>
      <c r="OPX23" s="277"/>
      <c r="OPY23" s="277"/>
      <c r="OPZ23" s="277"/>
      <c r="OQA23" s="277"/>
      <c r="OQB23" s="277"/>
      <c r="OQC23" s="277"/>
      <c r="OQD23" s="277"/>
      <c r="OQE23" s="277"/>
      <c r="OQF23" s="277"/>
      <c r="OQG23" s="277"/>
      <c r="OQH23" s="277"/>
      <c r="OQI23" s="277"/>
      <c r="OQJ23" s="277"/>
      <c r="OQK23" s="277"/>
      <c r="OQL23" s="277"/>
      <c r="OQM23" s="277"/>
      <c r="OQN23" s="277"/>
      <c r="OQO23" s="277"/>
      <c r="OQP23" s="277"/>
      <c r="OQQ23" s="277"/>
      <c r="OQR23" s="277"/>
      <c r="OQS23" s="277"/>
      <c r="OQT23" s="277"/>
      <c r="OQU23" s="277"/>
      <c r="OQV23" s="277"/>
      <c r="OQW23" s="277"/>
      <c r="OQX23" s="277"/>
      <c r="OQY23" s="277"/>
      <c r="OQZ23" s="277"/>
      <c r="ORA23" s="277"/>
      <c r="ORB23" s="277"/>
      <c r="ORC23" s="277"/>
      <c r="ORD23" s="277"/>
      <c r="ORE23" s="277"/>
      <c r="ORF23" s="277"/>
      <c r="ORG23" s="277"/>
      <c r="ORH23" s="277"/>
      <c r="ORI23" s="277"/>
      <c r="ORJ23" s="277"/>
      <c r="ORK23" s="277"/>
      <c r="ORL23" s="277"/>
      <c r="ORM23" s="277"/>
      <c r="ORN23" s="277"/>
      <c r="ORO23" s="277"/>
      <c r="ORP23" s="277"/>
      <c r="ORQ23" s="277"/>
      <c r="ORR23" s="277"/>
      <c r="ORS23" s="277"/>
      <c r="ORT23" s="277"/>
      <c r="ORU23" s="277"/>
      <c r="ORV23" s="277"/>
      <c r="ORW23" s="277"/>
      <c r="ORX23" s="277"/>
      <c r="ORY23" s="277"/>
      <c r="ORZ23" s="277"/>
      <c r="OSA23" s="277"/>
      <c r="OSB23" s="277"/>
      <c r="OSC23" s="277"/>
      <c r="OSD23" s="277"/>
      <c r="OSE23" s="277"/>
      <c r="OSF23" s="277"/>
      <c r="OSG23" s="277"/>
      <c r="OSH23" s="277"/>
      <c r="OSI23" s="277"/>
      <c r="OSJ23" s="277"/>
      <c r="OSK23" s="277"/>
      <c r="OSL23" s="277"/>
      <c r="OSM23" s="277"/>
      <c r="OSN23" s="277"/>
      <c r="OSO23" s="277"/>
      <c r="OSP23" s="277"/>
      <c r="OSQ23" s="277"/>
      <c r="OSR23" s="277"/>
      <c r="OSS23" s="277"/>
      <c r="OST23" s="277"/>
      <c r="OSU23" s="277"/>
      <c r="OSV23" s="277"/>
      <c r="OSW23" s="277"/>
      <c r="OSX23" s="277"/>
      <c r="OSY23" s="277"/>
      <c r="OSZ23" s="277"/>
      <c r="OTA23" s="277"/>
      <c r="OTB23" s="277"/>
      <c r="OTC23" s="277"/>
      <c r="OTD23" s="277"/>
      <c r="OTE23" s="277"/>
      <c r="OTF23" s="277"/>
      <c r="OTG23" s="277"/>
      <c r="OTH23" s="277"/>
      <c r="OTI23" s="277"/>
      <c r="OTJ23" s="277"/>
      <c r="OTK23" s="277"/>
      <c r="OTL23" s="277"/>
      <c r="OTM23" s="277"/>
      <c r="OTN23" s="277"/>
      <c r="OTO23" s="277"/>
      <c r="OTP23" s="277"/>
      <c r="OTQ23" s="277"/>
      <c r="OTR23" s="277"/>
      <c r="OTS23" s="277"/>
      <c r="OTT23" s="277"/>
      <c r="OTU23" s="277"/>
      <c r="OTV23" s="277"/>
      <c r="OTW23" s="277"/>
      <c r="OTX23" s="277"/>
      <c r="OTY23" s="277"/>
      <c r="OTZ23" s="277"/>
      <c r="OUA23" s="277"/>
      <c r="OUB23" s="277"/>
      <c r="OUC23" s="277"/>
      <c r="OUD23" s="277"/>
      <c r="OUE23" s="277"/>
      <c r="OUF23" s="277"/>
      <c r="OUG23" s="277"/>
      <c r="OUH23" s="277"/>
      <c r="OUI23" s="277"/>
      <c r="OUJ23" s="277"/>
      <c r="OUK23" s="277"/>
      <c r="OUL23" s="277"/>
      <c r="OUM23" s="277"/>
      <c r="OUN23" s="277"/>
      <c r="OUO23" s="277"/>
      <c r="OUP23" s="277"/>
      <c r="OUQ23" s="277"/>
      <c r="OUR23" s="277"/>
      <c r="OUS23" s="277"/>
      <c r="OUT23" s="277"/>
      <c r="OUU23" s="277"/>
      <c r="OUV23" s="277"/>
      <c r="OUW23" s="277"/>
      <c r="OUX23" s="277"/>
      <c r="OUY23" s="277"/>
      <c r="OUZ23" s="277"/>
      <c r="OVA23" s="277"/>
      <c r="OVB23" s="277"/>
      <c r="OVC23" s="277"/>
      <c r="OVD23" s="277"/>
      <c r="OVE23" s="277"/>
      <c r="OVF23" s="277"/>
      <c r="OVG23" s="277"/>
      <c r="OVH23" s="277"/>
      <c r="OVI23" s="277"/>
      <c r="OVJ23" s="277"/>
      <c r="OVK23" s="277"/>
      <c r="OVL23" s="277"/>
      <c r="OVM23" s="277"/>
      <c r="OVN23" s="277"/>
      <c r="OVO23" s="277"/>
      <c r="OVP23" s="277"/>
      <c r="OVQ23" s="277"/>
      <c r="OVR23" s="277"/>
      <c r="OVS23" s="277"/>
      <c r="OVT23" s="277"/>
      <c r="OVU23" s="277"/>
      <c r="OVV23" s="277"/>
      <c r="OVW23" s="277"/>
      <c r="OVX23" s="277"/>
      <c r="OVY23" s="277"/>
      <c r="OVZ23" s="277"/>
      <c r="OWA23" s="277"/>
      <c r="OWB23" s="277"/>
      <c r="OWC23" s="277"/>
      <c r="OWD23" s="277"/>
      <c r="OWE23" s="277"/>
      <c r="OWF23" s="277"/>
      <c r="OWG23" s="277"/>
      <c r="OWH23" s="277"/>
      <c r="OWI23" s="277"/>
      <c r="OWJ23" s="277"/>
      <c r="OWK23" s="277"/>
      <c r="OWL23" s="277"/>
      <c r="OWM23" s="277"/>
      <c r="OWN23" s="277"/>
      <c r="OWO23" s="277"/>
      <c r="OWP23" s="277"/>
      <c r="OWQ23" s="277"/>
      <c r="OWR23" s="277"/>
      <c r="OWS23" s="277"/>
      <c r="OWT23" s="277"/>
      <c r="OWU23" s="277"/>
      <c r="OWV23" s="277"/>
      <c r="OWW23" s="277"/>
      <c r="OWX23" s="277"/>
      <c r="OWY23" s="277"/>
      <c r="OWZ23" s="277"/>
      <c r="OXA23" s="277"/>
      <c r="OXB23" s="277"/>
      <c r="OXC23" s="277"/>
      <c r="OXD23" s="277"/>
      <c r="OXE23" s="277"/>
      <c r="OXF23" s="277"/>
      <c r="OXG23" s="277"/>
      <c r="OXH23" s="277"/>
      <c r="OXI23" s="277"/>
      <c r="OXJ23" s="277"/>
      <c r="OXK23" s="277"/>
      <c r="OXL23" s="277"/>
      <c r="OXM23" s="277"/>
      <c r="OXN23" s="277"/>
      <c r="OXO23" s="277"/>
      <c r="OXP23" s="277"/>
      <c r="OXQ23" s="277"/>
      <c r="OXR23" s="277"/>
      <c r="OXS23" s="277"/>
      <c r="OXT23" s="277"/>
      <c r="OXU23" s="277"/>
      <c r="OXV23" s="277"/>
      <c r="OXW23" s="277"/>
      <c r="OXX23" s="277"/>
      <c r="OXY23" s="277"/>
      <c r="OXZ23" s="277"/>
      <c r="OYA23" s="277"/>
      <c r="OYB23" s="277"/>
      <c r="OYC23" s="277"/>
      <c r="OYD23" s="277"/>
      <c r="OYE23" s="277"/>
      <c r="OYF23" s="277"/>
      <c r="OYG23" s="277"/>
      <c r="OYH23" s="277"/>
      <c r="OYI23" s="277"/>
      <c r="OYJ23" s="277"/>
      <c r="OYK23" s="277"/>
      <c r="OYL23" s="277"/>
      <c r="OYM23" s="277"/>
      <c r="OYN23" s="277"/>
      <c r="OYO23" s="277"/>
      <c r="OYP23" s="277"/>
      <c r="OYQ23" s="277"/>
      <c r="OYR23" s="277"/>
      <c r="OYS23" s="277"/>
      <c r="OYT23" s="277"/>
      <c r="OYU23" s="277"/>
      <c r="OYV23" s="277"/>
      <c r="OYW23" s="277"/>
      <c r="OYX23" s="277"/>
      <c r="OYY23" s="277"/>
      <c r="OYZ23" s="277"/>
      <c r="OZA23" s="277"/>
      <c r="OZB23" s="277"/>
      <c r="OZC23" s="277"/>
      <c r="OZD23" s="277"/>
      <c r="OZE23" s="277"/>
      <c r="OZF23" s="277"/>
      <c r="OZG23" s="277"/>
      <c r="OZH23" s="277"/>
      <c r="OZI23" s="277"/>
      <c r="OZJ23" s="277"/>
      <c r="OZK23" s="277"/>
      <c r="OZL23" s="277"/>
      <c r="OZM23" s="277"/>
      <c r="OZN23" s="277"/>
      <c r="OZO23" s="277"/>
      <c r="OZP23" s="277"/>
      <c r="OZQ23" s="277"/>
      <c r="OZR23" s="277"/>
      <c r="OZS23" s="277"/>
      <c r="OZT23" s="277"/>
      <c r="OZU23" s="277"/>
      <c r="OZV23" s="277"/>
      <c r="OZW23" s="277"/>
      <c r="OZX23" s="277"/>
      <c r="OZY23" s="277"/>
      <c r="OZZ23" s="277"/>
      <c r="PAA23" s="277"/>
      <c r="PAB23" s="277"/>
      <c r="PAC23" s="277"/>
      <c r="PAD23" s="277"/>
      <c r="PAE23" s="277"/>
      <c r="PAF23" s="277"/>
      <c r="PAG23" s="277"/>
      <c r="PAH23" s="277"/>
      <c r="PAI23" s="277"/>
      <c r="PAJ23" s="277"/>
      <c r="PAK23" s="277"/>
      <c r="PAL23" s="277"/>
      <c r="PAM23" s="277"/>
      <c r="PAN23" s="277"/>
      <c r="PAO23" s="277"/>
      <c r="PAP23" s="277"/>
      <c r="PAQ23" s="277"/>
      <c r="PAR23" s="277"/>
      <c r="PAS23" s="277"/>
      <c r="PAT23" s="277"/>
      <c r="PAU23" s="277"/>
      <c r="PAV23" s="277"/>
      <c r="PAW23" s="277"/>
      <c r="PAX23" s="277"/>
      <c r="PAY23" s="277"/>
      <c r="PAZ23" s="277"/>
      <c r="PBA23" s="277"/>
      <c r="PBB23" s="277"/>
      <c r="PBC23" s="277"/>
      <c r="PBD23" s="277"/>
      <c r="PBE23" s="277"/>
      <c r="PBF23" s="277"/>
      <c r="PBG23" s="277"/>
      <c r="PBH23" s="277"/>
      <c r="PBI23" s="277"/>
      <c r="PBJ23" s="277"/>
      <c r="PBK23" s="277"/>
      <c r="PBL23" s="277"/>
      <c r="PBM23" s="277"/>
      <c r="PBN23" s="277"/>
      <c r="PBO23" s="277"/>
      <c r="PBP23" s="277"/>
      <c r="PBQ23" s="277"/>
      <c r="PBR23" s="277"/>
      <c r="PBS23" s="277"/>
      <c r="PBT23" s="277"/>
      <c r="PBU23" s="277"/>
      <c r="PBV23" s="277"/>
      <c r="PBW23" s="277"/>
      <c r="PBX23" s="277"/>
      <c r="PBY23" s="277"/>
      <c r="PBZ23" s="277"/>
      <c r="PCA23" s="277"/>
      <c r="PCB23" s="277"/>
      <c r="PCC23" s="277"/>
      <c r="PCD23" s="277"/>
      <c r="PCE23" s="277"/>
      <c r="PCF23" s="277"/>
      <c r="PCG23" s="277"/>
      <c r="PCH23" s="277"/>
      <c r="PCI23" s="277"/>
      <c r="PCJ23" s="277"/>
      <c r="PCK23" s="277"/>
      <c r="PCL23" s="277"/>
      <c r="PCM23" s="277"/>
      <c r="PCN23" s="277"/>
      <c r="PCO23" s="277"/>
      <c r="PCP23" s="277"/>
      <c r="PCQ23" s="277"/>
      <c r="PCR23" s="277"/>
      <c r="PCS23" s="277"/>
      <c r="PCT23" s="277"/>
      <c r="PCU23" s="277"/>
      <c r="PCV23" s="277"/>
      <c r="PCW23" s="277"/>
      <c r="PCX23" s="277"/>
      <c r="PCY23" s="277"/>
      <c r="PCZ23" s="277"/>
      <c r="PDA23" s="277"/>
      <c r="PDB23" s="277"/>
      <c r="PDC23" s="277"/>
      <c r="PDD23" s="277"/>
      <c r="PDE23" s="277"/>
      <c r="PDF23" s="277"/>
      <c r="PDG23" s="277"/>
      <c r="PDH23" s="277"/>
      <c r="PDI23" s="277"/>
      <c r="PDJ23" s="277"/>
      <c r="PDK23" s="277"/>
      <c r="PDL23" s="277"/>
      <c r="PDM23" s="277"/>
      <c r="PDN23" s="277"/>
      <c r="PDO23" s="277"/>
      <c r="PDP23" s="277"/>
      <c r="PDQ23" s="277"/>
      <c r="PDR23" s="277"/>
      <c r="PDS23" s="277"/>
      <c r="PDT23" s="277"/>
      <c r="PDU23" s="277"/>
      <c r="PDV23" s="277"/>
      <c r="PDW23" s="277"/>
      <c r="PDX23" s="277"/>
      <c r="PDY23" s="277"/>
      <c r="PDZ23" s="277"/>
      <c r="PEA23" s="277"/>
      <c r="PEB23" s="277"/>
      <c r="PEC23" s="277"/>
      <c r="PED23" s="277"/>
      <c r="PEE23" s="277"/>
      <c r="PEF23" s="277"/>
      <c r="PEG23" s="277"/>
      <c r="PEH23" s="277"/>
      <c r="PEI23" s="277"/>
      <c r="PEJ23" s="277"/>
      <c r="PEK23" s="277"/>
      <c r="PEL23" s="277"/>
      <c r="PEM23" s="277"/>
      <c r="PEN23" s="277"/>
      <c r="PEO23" s="277"/>
      <c r="PEP23" s="277"/>
      <c r="PEQ23" s="277"/>
      <c r="PER23" s="277"/>
      <c r="PES23" s="277"/>
      <c r="PET23" s="277"/>
      <c r="PEU23" s="277"/>
      <c r="PEV23" s="277"/>
      <c r="PEW23" s="277"/>
      <c r="PEX23" s="277"/>
      <c r="PEY23" s="277"/>
      <c r="PEZ23" s="277"/>
      <c r="PFA23" s="277"/>
      <c r="PFB23" s="277"/>
      <c r="PFC23" s="277"/>
      <c r="PFD23" s="277"/>
      <c r="PFE23" s="277"/>
      <c r="PFF23" s="277"/>
      <c r="PFG23" s="277"/>
      <c r="PFH23" s="277"/>
      <c r="PFI23" s="277"/>
      <c r="PFJ23" s="277"/>
      <c r="PFK23" s="277"/>
      <c r="PFL23" s="277"/>
      <c r="PFM23" s="277"/>
      <c r="PFN23" s="277"/>
      <c r="PFO23" s="277"/>
      <c r="PFP23" s="277"/>
      <c r="PFQ23" s="277"/>
      <c r="PFR23" s="277"/>
      <c r="PFS23" s="277"/>
      <c r="PFT23" s="277"/>
      <c r="PFU23" s="277"/>
      <c r="PFV23" s="277"/>
      <c r="PFW23" s="277"/>
      <c r="PFX23" s="277"/>
      <c r="PFY23" s="277"/>
      <c r="PFZ23" s="277"/>
      <c r="PGA23" s="277"/>
      <c r="PGB23" s="277"/>
      <c r="PGC23" s="277"/>
      <c r="PGD23" s="277"/>
      <c r="PGE23" s="277"/>
      <c r="PGF23" s="277"/>
      <c r="PGG23" s="277"/>
      <c r="PGH23" s="277"/>
      <c r="PGI23" s="277"/>
      <c r="PGJ23" s="277"/>
      <c r="PGK23" s="277"/>
      <c r="PGL23" s="277"/>
      <c r="PGM23" s="277"/>
      <c r="PGN23" s="277"/>
      <c r="PGO23" s="277"/>
      <c r="PGP23" s="277"/>
      <c r="PGQ23" s="277"/>
      <c r="PGR23" s="277"/>
      <c r="PGS23" s="277"/>
      <c r="PGT23" s="277"/>
      <c r="PGU23" s="277"/>
      <c r="PGV23" s="277"/>
      <c r="PGW23" s="277"/>
      <c r="PGX23" s="277"/>
      <c r="PGY23" s="277"/>
      <c r="PGZ23" s="277"/>
      <c r="PHA23" s="277"/>
      <c r="PHB23" s="277"/>
      <c r="PHC23" s="277"/>
      <c r="PHD23" s="277"/>
      <c r="PHE23" s="277"/>
      <c r="PHF23" s="277"/>
      <c r="PHG23" s="277"/>
      <c r="PHH23" s="277"/>
      <c r="PHI23" s="277"/>
      <c r="PHJ23" s="277"/>
      <c r="PHK23" s="277"/>
      <c r="PHL23" s="277"/>
      <c r="PHM23" s="277"/>
      <c r="PHN23" s="277"/>
      <c r="PHO23" s="277"/>
      <c r="PHP23" s="277"/>
      <c r="PHQ23" s="277"/>
      <c r="PHR23" s="277"/>
      <c r="PHS23" s="277"/>
      <c r="PHT23" s="277"/>
      <c r="PHU23" s="277"/>
      <c r="PHV23" s="277"/>
      <c r="PHW23" s="277"/>
      <c r="PHX23" s="277"/>
      <c r="PHY23" s="277"/>
      <c r="PHZ23" s="277"/>
      <c r="PIA23" s="277"/>
      <c r="PIB23" s="277"/>
      <c r="PIC23" s="277"/>
      <c r="PID23" s="277"/>
      <c r="PIE23" s="277"/>
      <c r="PIF23" s="277"/>
      <c r="PIG23" s="277"/>
      <c r="PIH23" s="277"/>
      <c r="PII23" s="277"/>
      <c r="PIJ23" s="277"/>
      <c r="PIK23" s="277"/>
      <c r="PIL23" s="277"/>
      <c r="PIM23" s="277"/>
      <c r="PIN23" s="277"/>
      <c r="PIO23" s="277"/>
      <c r="PIP23" s="277"/>
      <c r="PIQ23" s="277"/>
      <c r="PIR23" s="277"/>
      <c r="PIS23" s="277"/>
      <c r="PIT23" s="277"/>
      <c r="PIU23" s="277"/>
      <c r="PIV23" s="277"/>
      <c r="PIW23" s="277"/>
      <c r="PIX23" s="277"/>
      <c r="PIY23" s="277"/>
      <c r="PIZ23" s="277"/>
      <c r="PJA23" s="277"/>
      <c r="PJB23" s="277"/>
      <c r="PJC23" s="277"/>
      <c r="PJD23" s="277"/>
      <c r="PJE23" s="277"/>
      <c r="PJF23" s="277"/>
      <c r="PJG23" s="277"/>
      <c r="PJH23" s="277"/>
      <c r="PJI23" s="277"/>
      <c r="PJJ23" s="277"/>
      <c r="PJK23" s="277"/>
      <c r="PJL23" s="277"/>
      <c r="PJM23" s="277"/>
      <c r="PJN23" s="277"/>
      <c r="PJO23" s="277"/>
      <c r="PJP23" s="277"/>
      <c r="PJQ23" s="277"/>
      <c r="PJR23" s="277"/>
      <c r="PJS23" s="277"/>
      <c r="PJT23" s="277"/>
      <c r="PJU23" s="277"/>
      <c r="PJV23" s="277"/>
      <c r="PJW23" s="277"/>
      <c r="PJX23" s="277"/>
      <c r="PJY23" s="277"/>
      <c r="PJZ23" s="277"/>
      <c r="PKA23" s="277"/>
      <c r="PKB23" s="277"/>
      <c r="PKC23" s="277"/>
      <c r="PKD23" s="277"/>
      <c r="PKE23" s="277"/>
      <c r="PKF23" s="277"/>
      <c r="PKG23" s="277"/>
      <c r="PKH23" s="277"/>
      <c r="PKI23" s="277"/>
      <c r="PKJ23" s="277"/>
      <c r="PKK23" s="277"/>
      <c r="PKL23" s="277"/>
      <c r="PKM23" s="277"/>
      <c r="PKN23" s="277"/>
      <c r="PKO23" s="277"/>
      <c r="PKP23" s="277"/>
      <c r="PKQ23" s="277"/>
      <c r="PKR23" s="277"/>
      <c r="PKS23" s="277"/>
      <c r="PKT23" s="277"/>
      <c r="PKU23" s="277"/>
      <c r="PKV23" s="277"/>
      <c r="PKW23" s="277"/>
      <c r="PKX23" s="277"/>
      <c r="PKY23" s="277"/>
      <c r="PKZ23" s="277"/>
      <c r="PLA23" s="277"/>
      <c r="PLB23" s="277"/>
      <c r="PLC23" s="277"/>
      <c r="PLD23" s="277"/>
      <c r="PLE23" s="277"/>
      <c r="PLF23" s="277"/>
      <c r="PLG23" s="277"/>
      <c r="PLH23" s="277"/>
      <c r="PLI23" s="277"/>
      <c r="PLJ23" s="277"/>
      <c r="PLK23" s="277"/>
      <c r="PLL23" s="277"/>
      <c r="PLM23" s="277"/>
      <c r="PLN23" s="277"/>
      <c r="PLO23" s="277"/>
      <c r="PLP23" s="277"/>
      <c r="PLQ23" s="277"/>
      <c r="PLR23" s="277"/>
      <c r="PLS23" s="277"/>
      <c r="PLT23" s="277"/>
      <c r="PLU23" s="277"/>
      <c r="PLV23" s="277"/>
      <c r="PLW23" s="277"/>
      <c r="PLX23" s="277"/>
      <c r="PLY23" s="277"/>
      <c r="PLZ23" s="277"/>
      <c r="PMA23" s="277"/>
      <c r="PMB23" s="277"/>
      <c r="PMC23" s="277"/>
      <c r="PMD23" s="277"/>
      <c r="PME23" s="277"/>
      <c r="PMF23" s="277"/>
      <c r="PMG23" s="277"/>
      <c r="PMH23" s="277"/>
      <c r="PMI23" s="277"/>
      <c r="PMJ23" s="277"/>
      <c r="PMK23" s="277"/>
      <c r="PML23" s="277"/>
      <c r="PMM23" s="277"/>
      <c r="PMN23" s="277"/>
      <c r="PMO23" s="277"/>
      <c r="PMP23" s="277"/>
      <c r="PMQ23" s="277"/>
      <c r="PMR23" s="277"/>
      <c r="PMS23" s="277"/>
      <c r="PMT23" s="277"/>
      <c r="PMU23" s="277"/>
      <c r="PMV23" s="277"/>
      <c r="PMW23" s="277"/>
      <c r="PMX23" s="277"/>
      <c r="PMY23" s="277"/>
      <c r="PMZ23" s="277"/>
      <c r="PNA23" s="277"/>
      <c r="PNB23" s="277"/>
      <c r="PNC23" s="277"/>
      <c r="PND23" s="277"/>
      <c r="PNE23" s="277"/>
      <c r="PNF23" s="277"/>
      <c r="PNG23" s="277"/>
      <c r="PNH23" s="277"/>
      <c r="PNI23" s="277"/>
      <c r="PNJ23" s="277"/>
      <c r="PNK23" s="277"/>
      <c r="PNL23" s="277"/>
      <c r="PNM23" s="277"/>
      <c r="PNN23" s="277"/>
      <c r="PNO23" s="277"/>
      <c r="PNP23" s="277"/>
      <c r="PNQ23" s="277"/>
      <c r="PNR23" s="277"/>
      <c r="PNS23" s="277"/>
      <c r="PNT23" s="277"/>
      <c r="PNU23" s="277"/>
      <c r="PNV23" s="277"/>
      <c r="PNW23" s="277"/>
      <c r="PNX23" s="277"/>
      <c r="PNY23" s="277"/>
      <c r="PNZ23" s="277"/>
      <c r="POA23" s="277"/>
      <c r="POB23" s="277"/>
      <c r="POC23" s="277"/>
      <c r="POD23" s="277"/>
      <c r="POE23" s="277"/>
      <c r="POF23" s="277"/>
      <c r="POG23" s="277"/>
      <c r="POH23" s="277"/>
      <c r="POI23" s="277"/>
      <c r="POJ23" s="277"/>
      <c r="POK23" s="277"/>
      <c r="POL23" s="277"/>
      <c r="POM23" s="277"/>
      <c r="PON23" s="277"/>
      <c r="POO23" s="277"/>
      <c r="POP23" s="277"/>
      <c r="POQ23" s="277"/>
      <c r="POR23" s="277"/>
      <c r="POS23" s="277"/>
      <c r="POT23" s="277"/>
      <c r="POU23" s="277"/>
      <c r="POV23" s="277"/>
      <c r="POW23" s="277"/>
      <c r="POX23" s="277"/>
      <c r="POY23" s="277"/>
      <c r="POZ23" s="277"/>
      <c r="PPA23" s="277"/>
      <c r="PPB23" s="277"/>
      <c r="PPC23" s="277"/>
      <c r="PPD23" s="277"/>
      <c r="PPE23" s="277"/>
      <c r="PPF23" s="277"/>
      <c r="PPG23" s="277"/>
      <c r="PPH23" s="277"/>
      <c r="PPI23" s="277"/>
      <c r="PPJ23" s="277"/>
      <c r="PPK23" s="277"/>
      <c r="PPL23" s="277"/>
      <c r="PPM23" s="277"/>
      <c r="PPN23" s="277"/>
      <c r="PPO23" s="277"/>
      <c r="PPP23" s="277"/>
      <c r="PPQ23" s="277"/>
      <c r="PPR23" s="277"/>
      <c r="PPS23" s="277"/>
      <c r="PPT23" s="277"/>
      <c r="PPU23" s="277"/>
      <c r="PPV23" s="277"/>
      <c r="PPW23" s="277"/>
      <c r="PPX23" s="277"/>
      <c r="PPY23" s="277"/>
      <c r="PPZ23" s="277"/>
      <c r="PQA23" s="277"/>
      <c r="PQB23" s="277"/>
      <c r="PQC23" s="277"/>
      <c r="PQD23" s="277"/>
      <c r="PQE23" s="277"/>
      <c r="PQF23" s="277"/>
      <c r="PQG23" s="277"/>
      <c r="PQH23" s="277"/>
      <c r="PQI23" s="277"/>
      <c r="PQJ23" s="277"/>
      <c r="PQK23" s="277"/>
      <c r="PQL23" s="277"/>
      <c r="PQM23" s="277"/>
      <c r="PQN23" s="277"/>
      <c r="PQO23" s="277"/>
      <c r="PQP23" s="277"/>
      <c r="PQQ23" s="277"/>
      <c r="PQR23" s="277"/>
      <c r="PQS23" s="277"/>
      <c r="PQT23" s="277"/>
      <c r="PQU23" s="277"/>
      <c r="PQV23" s="277"/>
      <c r="PQW23" s="277"/>
      <c r="PQX23" s="277"/>
      <c r="PQY23" s="277"/>
      <c r="PQZ23" s="277"/>
      <c r="PRA23" s="277"/>
      <c r="PRB23" s="277"/>
      <c r="PRC23" s="277"/>
      <c r="PRD23" s="277"/>
      <c r="PRE23" s="277"/>
      <c r="PRF23" s="277"/>
      <c r="PRG23" s="277"/>
      <c r="PRH23" s="277"/>
      <c r="PRI23" s="277"/>
      <c r="PRJ23" s="277"/>
      <c r="PRK23" s="277"/>
      <c r="PRL23" s="277"/>
      <c r="PRM23" s="277"/>
      <c r="PRN23" s="277"/>
      <c r="PRO23" s="277"/>
      <c r="PRP23" s="277"/>
      <c r="PRQ23" s="277"/>
      <c r="PRR23" s="277"/>
      <c r="PRS23" s="277"/>
      <c r="PRT23" s="277"/>
      <c r="PRU23" s="277"/>
      <c r="PRV23" s="277"/>
      <c r="PRW23" s="277"/>
      <c r="PRX23" s="277"/>
      <c r="PRY23" s="277"/>
      <c r="PRZ23" s="277"/>
      <c r="PSA23" s="277"/>
      <c r="PSB23" s="277"/>
      <c r="PSC23" s="277"/>
      <c r="PSD23" s="277"/>
      <c r="PSE23" s="277"/>
      <c r="PSF23" s="277"/>
      <c r="PSG23" s="277"/>
      <c r="PSH23" s="277"/>
      <c r="PSI23" s="277"/>
      <c r="PSJ23" s="277"/>
      <c r="PSK23" s="277"/>
      <c r="PSL23" s="277"/>
      <c r="PSM23" s="277"/>
      <c r="PSN23" s="277"/>
      <c r="PSO23" s="277"/>
      <c r="PSP23" s="277"/>
      <c r="PSQ23" s="277"/>
      <c r="PSR23" s="277"/>
      <c r="PSS23" s="277"/>
      <c r="PST23" s="277"/>
      <c r="PSU23" s="277"/>
      <c r="PSV23" s="277"/>
      <c r="PSW23" s="277"/>
      <c r="PSX23" s="277"/>
      <c r="PSY23" s="277"/>
      <c r="PSZ23" s="277"/>
      <c r="PTA23" s="277"/>
      <c r="PTB23" s="277"/>
      <c r="PTC23" s="277"/>
      <c r="PTD23" s="277"/>
      <c r="PTE23" s="277"/>
      <c r="PTF23" s="277"/>
      <c r="PTG23" s="277"/>
      <c r="PTH23" s="277"/>
      <c r="PTI23" s="277"/>
      <c r="PTJ23" s="277"/>
      <c r="PTK23" s="277"/>
      <c r="PTL23" s="277"/>
      <c r="PTM23" s="277"/>
      <c r="PTN23" s="277"/>
      <c r="PTO23" s="277"/>
      <c r="PTP23" s="277"/>
      <c r="PTQ23" s="277"/>
      <c r="PTR23" s="277"/>
      <c r="PTS23" s="277"/>
      <c r="PTT23" s="277"/>
      <c r="PTU23" s="277"/>
      <c r="PTV23" s="277"/>
      <c r="PTW23" s="277"/>
      <c r="PTX23" s="277"/>
      <c r="PTY23" s="277"/>
      <c r="PTZ23" s="277"/>
      <c r="PUA23" s="277"/>
      <c r="PUB23" s="277"/>
      <c r="PUC23" s="277"/>
      <c r="PUD23" s="277"/>
      <c r="PUE23" s="277"/>
      <c r="PUF23" s="277"/>
      <c r="PUG23" s="277"/>
      <c r="PUH23" s="277"/>
      <c r="PUI23" s="277"/>
      <c r="PUJ23" s="277"/>
      <c r="PUK23" s="277"/>
      <c r="PUL23" s="277"/>
      <c r="PUM23" s="277"/>
      <c r="PUN23" s="277"/>
      <c r="PUO23" s="277"/>
      <c r="PUP23" s="277"/>
      <c r="PUQ23" s="277"/>
      <c r="PUR23" s="277"/>
      <c r="PUS23" s="277"/>
      <c r="PUT23" s="277"/>
      <c r="PUU23" s="277"/>
      <c r="PUV23" s="277"/>
      <c r="PUW23" s="277"/>
      <c r="PUX23" s="277"/>
      <c r="PUY23" s="277"/>
      <c r="PUZ23" s="277"/>
      <c r="PVA23" s="277"/>
      <c r="PVB23" s="277"/>
      <c r="PVC23" s="277"/>
      <c r="PVD23" s="277"/>
      <c r="PVE23" s="277"/>
      <c r="PVF23" s="277"/>
      <c r="PVG23" s="277"/>
      <c r="PVH23" s="277"/>
      <c r="PVI23" s="277"/>
      <c r="PVJ23" s="277"/>
      <c r="PVK23" s="277"/>
      <c r="PVL23" s="277"/>
      <c r="PVM23" s="277"/>
      <c r="PVN23" s="277"/>
      <c r="PVO23" s="277"/>
      <c r="PVP23" s="277"/>
      <c r="PVQ23" s="277"/>
      <c r="PVR23" s="277"/>
      <c r="PVS23" s="277"/>
      <c r="PVT23" s="277"/>
      <c r="PVU23" s="277"/>
      <c r="PVV23" s="277"/>
      <c r="PVW23" s="277"/>
      <c r="PVX23" s="277"/>
      <c r="PVY23" s="277"/>
      <c r="PVZ23" s="277"/>
      <c r="PWA23" s="277"/>
      <c r="PWB23" s="277"/>
      <c r="PWC23" s="277"/>
      <c r="PWD23" s="277"/>
      <c r="PWE23" s="277"/>
      <c r="PWF23" s="277"/>
      <c r="PWG23" s="277"/>
      <c r="PWH23" s="277"/>
      <c r="PWI23" s="277"/>
      <c r="PWJ23" s="277"/>
      <c r="PWK23" s="277"/>
      <c r="PWL23" s="277"/>
      <c r="PWM23" s="277"/>
      <c r="PWN23" s="277"/>
      <c r="PWO23" s="277"/>
      <c r="PWP23" s="277"/>
      <c r="PWQ23" s="277"/>
      <c r="PWR23" s="277"/>
      <c r="PWS23" s="277"/>
      <c r="PWT23" s="277"/>
      <c r="PWU23" s="277"/>
      <c r="PWV23" s="277"/>
      <c r="PWW23" s="277"/>
      <c r="PWX23" s="277"/>
      <c r="PWY23" s="277"/>
      <c r="PWZ23" s="277"/>
      <c r="PXA23" s="277"/>
      <c r="PXB23" s="277"/>
      <c r="PXC23" s="277"/>
      <c r="PXD23" s="277"/>
      <c r="PXE23" s="277"/>
      <c r="PXF23" s="277"/>
      <c r="PXG23" s="277"/>
      <c r="PXH23" s="277"/>
      <c r="PXI23" s="277"/>
      <c r="PXJ23" s="277"/>
      <c r="PXK23" s="277"/>
      <c r="PXL23" s="277"/>
      <c r="PXM23" s="277"/>
      <c r="PXN23" s="277"/>
      <c r="PXO23" s="277"/>
      <c r="PXP23" s="277"/>
      <c r="PXQ23" s="277"/>
      <c r="PXR23" s="277"/>
      <c r="PXS23" s="277"/>
      <c r="PXT23" s="277"/>
      <c r="PXU23" s="277"/>
      <c r="PXV23" s="277"/>
      <c r="PXW23" s="277"/>
      <c r="PXX23" s="277"/>
      <c r="PXY23" s="277"/>
      <c r="PXZ23" s="277"/>
      <c r="PYA23" s="277"/>
      <c r="PYB23" s="277"/>
      <c r="PYC23" s="277"/>
      <c r="PYD23" s="277"/>
      <c r="PYE23" s="277"/>
      <c r="PYF23" s="277"/>
      <c r="PYG23" s="277"/>
      <c r="PYH23" s="277"/>
      <c r="PYI23" s="277"/>
      <c r="PYJ23" s="277"/>
      <c r="PYK23" s="277"/>
      <c r="PYL23" s="277"/>
      <c r="PYM23" s="277"/>
      <c r="PYN23" s="277"/>
      <c r="PYO23" s="277"/>
      <c r="PYP23" s="277"/>
      <c r="PYQ23" s="277"/>
      <c r="PYR23" s="277"/>
      <c r="PYS23" s="277"/>
      <c r="PYT23" s="277"/>
      <c r="PYU23" s="277"/>
      <c r="PYV23" s="277"/>
      <c r="PYW23" s="277"/>
      <c r="PYX23" s="277"/>
      <c r="PYY23" s="277"/>
      <c r="PYZ23" s="277"/>
      <c r="PZA23" s="277"/>
      <c r="PZB23" s="277"/>
      <c r="PZC23" s="277"/>
      <c r="PZD23" s="277"/>
      <c r="PZE23" s="277"/>
      <c r="PZF23" s="277"/>
      <c r="PZG23" s="277"/>
      <c r="PZH23" s="277"/>
      <c r="PZI23" s="277"/>
      <c r="PZJ23" s="277"/>
      <c r="PZK23" s="277"/>
      <c r="PZL23" s="277"/>
      <c r="PZM23" s="277"/>
      <c r="PZN23" s="277"/>
      <c r="PZO23" s="277"/>
      <c r="PZP23" s="277"/>
      <c r="PZQ23" s="277"/>
      <c r="PZR23" s="277"/>
      <c r="PZS23" s="277"/>
      <c r="PZT23" s="277"/>
      <c r="PZU23" s="277"/>
      <c r="PZV23" s="277"/>
      <c r="PZW23" s="277"/>
      <c r="PZX23" s="277"/>
      <c r="PZY23" s="277"/>
      <c r="PZZ23" s="277"/>
      <c r="QAA23" s="277"/>
      <c r="QAB23" s="277"/>
      <c r="QAC23" s="277"/>
      <c r="QAD23" s="277"/>
      <c r="QAE23" s="277"/>
      <c r="QAF23" s="277"/>
      <c r="QAG23" s="277"/>
      <c r="QAH23" s="277"/>
      <c r="QAI23" s="277"/>
      <c r="QAJ23" s="277"/>
      <c r="QAK23" s="277"/>
      <c r="QAL23" s="277"/>
      <c r="QAM23" s="277"/>
      <c r="QAN23" s="277"/>
      <c r="QAO23" s="277"/>
      <c r="QAP23" s="277"/>
      <c r="QAQ23" s="277"/>
      <c r="QAR23" s="277"/>
      <c r="QAS23" s="277"/>
      <c r="QAT23" s="277"/>
      <c r="QAU23" s="277"/>
      <c r="QAV23" s="277"/>
      <c r="QAW23" s="277"/>
      <c r="QAX23" s="277"/>
      <c r="QAY23" s="277"/>
      <c r="QAZ23" s="277"/>
      <c r="QBA23" s="277"/>
      <c r="QBB23" s="277"/>
      <c r="QBC23" s="277"/>
      <c r="QBD23" s="277"/>
      <c r="QBE23" s="277"/>
      <c r="QBF23" s="277"/>
      <c r="QBG23" s="277"/>
      <c r="QBH23" s="277"/>
      <c r="QBI23" s="277"/>
      <c r="QBJ23" s="277"/>
      <c r="QBK23" s="277"/>
      <c r="QBL23" s="277"/>
      <c r="QBM23" s="277"/>
      <c r="QBN23" s="277"/>
      <c r="QBO23" s="277"/>
      <c r="QBP23" s="277"/>
      <c r="QBQ23" s="277"/>
      <c r="QBR23" s="277"/>
      <c r="QBS23" s="277"/>
      <c r="QBT23" s="277"/>
      <c r="QBU23" s="277"/>
      <c r="QBV23" s="277"/>
      <c r="QBW23" s="277"/>
      <c r="QBX23" s="277"/>
      <c r="QBY23" s="277"/>
      <c r="QBZ23" s="277"/>
      <c r="QCA23" s="277"/>
      <c r="QCB23" s="277"/>
      <c r="QCC23" s="277"/>
      <c r="QCD23" s="277"/>
      <c r="QCE23" s="277"/>
      <c r="QCF23" s="277"/>
      <c r="QCG23" s="277"/>
      <c r="QCH23" s="277"/>
      <c r="QCI23" s="277"/>
      <c r="QCJ23" s="277"/>
      <c r="QCK23" s="277"/>
      <c r="QCL23" s="277"/>
      <c r="QCM23" s="277"/>
      <c r="QCN23" s="277"/>
      <c r="QCO23" s="277"/>
      <c r="QCP23" s="277"/>
      <c r="QCQ23" s="277"/>
      <c r="QCR23" s="277"/>
      <c r="QCS23" s="277"/>
      <c r="QCT23" s="277"/>
      <c r="QCU23" s="277"/>
      <c r="QCV23" s="277"/>
      <c r="QCW23" s="277"/>
      <c r="QCX23" s="277"/>
      <c r="QCY23" s="277"/>
      <c r="QCZ23" s="277"/>
      <c r="QDA23" s="277"/>
      <c r="QDB23" s="277"/>
      <c r="QDC23" s="277"/>
      <c r="QDD23" s="277"/>
      <c r="QDE23" s="277"/>
      <c r="QDF23" s="277"/>
      <c r="QDG23" s="277"/>
      <c r="QDH23" s="277"/>
      <c r="QDI23" s="277"/>
      <c r="QDJ23" s="277"/>
      <c r="QDK23" s="277"/>
      <c r="QDL23" s="277"/>
      <c r="QDM23" s="277"/>
      <c r="QDN23" s="277"/>
      <c r="QDO23" s="277"/>
      <c r="QDP23" s="277"/>
      <c r="QDQ23" s="277"/>
      <c r="QDR23" s="277"/>
      <c r="QDS23" s="277"/>
      <c r="QDT23" s="277"/>
      <c r="QDU23" s="277"/>
      <c r="QDV23" s="277"/>
      <c r="QDW23" s="277"/>
      <c r="QDX23" s="277"/>
      <c r="QDY23" s="277"/>
      <c r="QDZ23" s="277"/>
      <c r="QEA23" s="277"/>
      <c r="QEB23" s="277"/>
      <c r="QEC23" s="277"/>
      <c r="QED23" s="277"/>
      <c r="QEE23" s="277"/>
      <c r="QEF23" s="277"/>
      <c r="QEG23" s="277"/>
      <c r="QEH23" s="277"/>
      <c r="QEI23" s="277"/>
      <c r="QEJ23" s="277"/>
      <c r="QEK23" s="277"/>
      <c r="QEL23" s="277"/>
      <c r="QEM23" s="277"/>
      <c r="QEN23" s="277"/>
      <c r="QEO23" s="277"/>
      <c r="QEP23" s="277"/>
      <c r="QEQ23" s="277"/>
      <c r="QER23" s="277"/>
      <c r="QES23" s="277"/>
      <c r="QET23" s="277"/>
      <c r="QEU23" s="277"/>
      <c r="QEV23" s="277"/>
      <c r="QEW23" s="277"/>
      <c r="QEX23" s="277"/>
      <c r="QEY23" s="277"/>
      <c r="QEZ23" s="277"/>
      <c r="QFA23" s="277"/>
      <c r="QFB23" s="277"/>
      <c r="QFC23" s="277"/>
      <c r="QFD23" s="277"/>
      <c r="QFE23" s="277"/>
      <c r="QFF23" s="277"/>
      <c r="QFG23" s="277"/>
      <c r="QFH23" s="277"/>
      <c r="QFI23" s="277"/>
      <c r="QFJ23" s="277"/>
      <c r="QFK23" s="277"/>
      <c r="QFL23" s="277"/>
      <c r="QFM23" s="277"/>
      <c r="QFN23" s="277"/>
      <c r="QFO23" s="277"/>
      <c r="QFP23" s="277"/>
      <c r="QFQ23" s="277"/>
      <c r="QFR23" s="277"/>
      <c r="QFS23" s="277"/>
      <c r="QFT23" s="277"/>
      <c r="QFU23" s="277"/>
      <c r="QFV23" s="277"/>
      <c r="QFW23" s="277"/>
      <c r="QFX23" s="277"/>
      <c r="QFY23" s="277"/>
      <c r="QFZ23" s="277"/>
      <c r="QGA23" s="277"/>
      <c r="QGB23" s="277"/>
      <c r="QGC23" s="277"/>
      <c r="QGD23" s="277"/>
      <c r="QGE23" s="277"/>
      <c r="QGF23" s="277"/>
      <c r="QGG23" s="277"/>
      <c r="QGH23" s="277"/>
      <c r="QGI23" s="277"/>
      <c r="QGJ23" s="277"/>
      <c r="QGK23" s="277"/>
      <c r="QGL23" s="277"/>
      <c r="QGM23" s="277"/>
      <c r="QGN23" s="277"/>
      <c r="QGO23" s="277"/>
      <c r="QGP23" s="277"/>
      <c r="QGQ23" s="277"/>
      <c r="QGR23" s="277"/>
      <c r="QGS23" s="277"/>
      <c r="QGT23" s="277"/>
      <c r="QGU23" s="277"/>
      <c r="QGV23" s="277"/>
      <c r="QGW23" s="277"/>
      <c r="QGX23" s="277"/>
      <c r="QGY23" s="277"/>
      <c r="QGZ23" s="277"/>
      <c r="QHA23" s="277"/>
      <c r="QHB23" s="277"/>
      <c r="QHC23" s="277"/>
      <c r="QHD23" s="277"/>
      <c r="QHE23" s="277"/>
      <c r="QHF23" s="277"/>
      <c r="QHG23" s="277"/>
      <c r="QHH23" s="277"/>
      <c r="QHI23" s="277"/>
      <c r="QHJ23" s="277"/>
      <c r="QHK23" s="277"/>
      <c r="QHL23" s="277"/>
      <c r="QHM23" s="277"/>
      <c r="QHN23" s="277"/>
      <c r="QHO23" s="277"/>
      <c r="QHP23" s="277"/>
      <c r="QHQ23" s="277"/>
      <c r="QHR23" s="277"/>
      <c r="QHS23" s="277"/>
      <c r="QHT23" s="277"/>
      <c r="QHU23" s="277"/>
      <c r="QHV23" s="277"/>
      <c r="QHW23" s="277"/>
      <c r="QHX23" s="277"/>
      <c r="QHY23" s="277"/>
      <c r="QHZ23" s="277"/>
      <c r="QIA23" s="277"/>
      <c r="QIB23" s="277"/>
      <c r="QIC23" s="277"/>
      <c r="QID23" s="277"/>
      <c r="QIE23" s="277"/>
      <c r="QIF23" s="277"/>
      <c r="QIG23" s="277"/>
      <c r="QIH23" s="277"/>
      <c r="QII23" s="277"/>
      <c r="QIJ23" s="277"/>
      <c r="QIK23" s="277"/>
      <c r="QIL23" s="277"/>
      <c r="QIM23" s="277"/>
      <c r="QIN23" s="277"/>
      <c r="QIO23" s="277"/>
      <c r="QIP23" s="277"/>
      <c r="QIQ23" s="277"/>
      <c r="QIR23" s="277"/>
      <c r="QIS23" s="277"/>
      <c r="QIT23" s="277"/>
      <c r="QIU23" s="277"/>
      <c r="QIV23" s="277"/>
      <c r="QIW23" s="277"/>
      <c r="QIX23" s="277"/>
      <c r="QIY23" s="277"/>
      <c r="QIZ23" s="277"/>
      <c r="QJA23" s="277"/>
      <c r="QJB23" s="277"/>
      <c r="QJC23" s="277"/>
      <c r="QJD23" s="277"/>
      <c r="QJE23" s="277"/>
      <c r="QJF23" s="277"/>
      <c r="QJG23" s="277"/>
      <c r="QJH23" s="277"/>
      <c r="QJI23" s="277"/>
      <c r="QJJ23" s="277"/>
      <c r="QJK23" s="277"/>
      <c r="QJL23" s="277"/>
      <c r="QJM23" s="277"/>
      <c r="QJN23" s="277"/>
      <c r="QJO23" s="277"/>
      <c r="QJP23" s="277"/>
      <c r="QJQ23" s="277"/>
      <c r="QJR23" s="277"/>
      <c r="QJS23" s="277"/>
      <c r="QJT23" s="277"/>
      <c r="QJU23" s="277"/>
      <c r="QJV23" s="277"/>
      <c r="QJW23" s="277"/>
      <c r="QJX23" s="277"/>
      <c r="QJY23" s="277"/>
      <c r="QJZ23" s="277"/>
      <c r="QKA23" s="277"/>
      <c r="QKB23" s="277"/>
      <c r="QKC23" s="277"/>
      <c r="QKD23" s="277"/>
      <c r="QKE23" s="277"/>
      <c r="QKF23" s="277"/>
      <c r="QKG23" s="277"/>
      <c r="QKH23" s="277"/>
      <c r="QKI23" s="277"/>
      <c r="QKJ23" s="277"/>
      <c r="QKK23" s="277"/>
      <c r="QKL23" s="277"/>
      <c r="QKM23" s="277"/>
      <c r="QKN23" s="277"/>
      <c r="QKO23" s="277"/>
      <c r="QKP23" s="277"/>
      <c r="QKQ23" s="277"/>
      <c r="QKR23" s="277"/>
      <c r="QKS23" s="277"/>
      <c r="QKT23" s="277"/>
      <c r="QKU23" s="277"/>
      <c r="QKV23" s="277"/>
      <c r="QKW23" s="277"/>
      <c r="QKX23" s="277"/>
      <c r="QKY23" s="277"/>
      <c r="QKZ23" s="277"/>
      <c r="QLA23" s="277"/>
      <c r="QLB23" s="277"/>
      <c r="QLC23" s="277"/>
      <c r="QLD23" s="277"/>
      <c r="QLE23" s="277"/>
      <c r="QLF23" s="277"/>
      <c r="QLG23" s="277"/>
      <c r="QLH23" s="277"/>
      <c r="QLI23" s="277"/>
      <c r="QLJ23" s="277"/>
      <c r="QLK23" s="277"/>
      <c r="QLL23" s="277"/>
      <c r="QLM23" s="277"/>
      <c r="QLN23" s="277"/>
      <c r="QLO23" s="277"/>
      <c r="QLP23" s="277"/>
      <c r="QLQ23" s="277"/>
      <c r="QLR23" s="277"/>
      <c r="QLS23" s="277"/>
      <c r="QLT23" s="277"/>
      <c r="QLU23" s="277"/>
      <c r="QLV23" s="277"/>
      <c r="QLW23" s="277"/>
      <c r="QLX23" s="277"/>
      <c r="QLY23" s="277"/>
      <c r="QLZ23" s="277"/>
      <c r="QMA23" s="277"/>
      <c r="QMB23" s="277"/>
      <c r="QMC23" s="277"/>
      <c r="QMD23" s="277"/>
      <c r="QME23" s="277"/>
      <c r="QMF23" s="277"/>
      <c r="QMG23" s="277"/>
      <c r="QMH23" s="277"/>
      <c r="QMI23" s="277"/>
      <c r="QMJ23" s="277"/>
      <c r="QMK23" s="277"/>
      <c r="QML23" s="277"/>
      <c r="QMM23" s="277"/>
      <c r="QMN23" s="277"/>
      <c r="QMO23" s="277"/>
      <c r="QMP23" s="277"/>
      <c r="QMQ23" s="277"/>
      <c r="QMR23" s="277"/>
      <c r="QMS23" s="277"/>
      <c r="QMT23" s="277"/>
      <c r="QMU23" s="277"/>
      <c r="QMV23" s="277"/>
      <c r="QMW23" s="277"/>
      <c r="QMX23" s="277"/>
      <c r="QMY23" s="277"/>
      <c r="QMZ23" s="277"/>
      <c r="QNA23" s="277"/>
      <c r="QNB23" s="277"/>
      <c r="QNC23" s="277"/>
      <c r="QND23" s="277"/>
      <c r="QNE23" s="277"/>
      <c r="QNF23" s="277"/>
      <c r="QNG23" s="277"/>
      <c r="QNH23" s="277"/>
      <c r="QNI23" s="277"/>
      <c r="QNJ23" s="277"/>
      <c r="QNK23" s="277"/>
      <c r="QNL23" s="277"/>
      <c r="QNM23" s="277"/>
      <c r="QNN23" s="277"/>
      <c r="QNO23" s="277"/>
      <c r="QNP23" s="277"/>
      <c r="QNQ23" s="277"/>
      <c r="QNR23" s="277"/>
      <c r="QNS23" s="277"/>
      <c r="QNT23" s="277"/>
      <c r="QNU23" s="277"/>
      <c r="QNV23" s="277"/>
      <c r="QNW23" s="277"/>
      <c r="QNX23" s="277"/>
      <c r="QNY23" s="277"/>
      <c r="QNZ23" s="277"/>
      <c r="QOA23" s="277"/>
      <c r="QOB23" s="277"/>
      <c r="QOC23" s="277"/>
      <c r="QOD23" s="277"/>
      <c r="QOE23" s="277"/>
      <c r="QOF23" s="277"/>
      <c r="QOG23" s="277"/>
      <c r="QOH23" s="277"/>
      <c r="QOI23" s="277"/>
      <c r="QOJ23" s="277"/>
      <c r="QOK23" s="277"/>
      <c r="QOL23" s="277"/>
      <c r="QOM23" s="277"/>
      <c r="QON23" s="277"/>
      <c r="QOO23" s="277"/>
      <c r="QOP23" s="277"/>
      <c r="QOQ23" s="277"/>
      <c r="QOR23" s="277"/>
      <c r="QOS23" s="277"/>
      <c r="QOT23" s="277"/>
      <c r="QOU23" s="277"/>
      <c r="QOV23" s="277"/>
      <c r="QOW23" s="277"/>
      <c r="QOX23" s="277"/>
      <c r="QOY23" s="277"/>
      <c r="QOZ23" s="277"/>
      <c r="QPA23" s="277"/>
      <c r="QPB23" s="277"/>
      <c r="QPC23" s="277"/>
      <c r="QPD23" s="277"/>
      <c r="QPE23" s="277"/>
      <c r="QPF23" s="277"/>
      <c r="QPG23" s="277"/>
      <c r="QPH23" s="277"/>
      <c r="QPI23" s="277"/>
      <c r="QPJ23" s="277"/>
      <c r="QPK23" s="277"/>
      <c r="QPL23" s="277"/>
      <c r="QPM23" s="277"/>
      <c r="QPN23" s="277"/>
      <c r="QPO23" s="277"/>
      <c r="QPP23" s="277"/>
      <c r="QPQ23" s="277"/>
      <c r="QPR23" s="277"/>
      <c r="QPS23" s="277"/>
      <c r="QPT23" s="277"/>
      <c r="QPU23" s="277"/>
      <c r="QPV23" s="277"/>
      <c r="QPW23" s="277"/>
      <c r="QPX23" s="277"/>
      <c r="QPY23" s="277"/>
      <c r="QPZ23" s="277"/>
      <c r="QQA23" s="277"/>
      <c r="QQB23" s="277"/>
      <c r="QQC23" s="277"/>
      <c r="QQD23" s="277"/>
      <c r="QQE23" s="277"/>
      <c r="QQF23" s="277"/>
      <c r="QQG23" s="277"/>
      <c r="QQH23" s="277"/>
      <c r="QQI23" s="277"/>
      <c r="QQJ23" s="277"/>
      <c r="QQK23" s="277"/>
      <c r="QQL23" s="277"/>
      <c r="QQM23" s="277"/>
      <c r="QQN23" s="277"/>
      <c r="QQO23" s="277"/>
      <c r="QQP23" s="277"/>
      <c r="QQQ23" s="277"/>
      <c r="QQR23" s="277"/>
      <c r="QQS23" s="277"/>
      <c r="QQT23" s="277"/>
      <c r="QQU23" s="277"/>
      <c r="QQV23" s="277"/>
      <c r="QQW23" s="277"/>
      <c r="QQX23" s="277"/>
      <c r="QQY23" s="277"/>
      <c r="QQZ23" s="277"/>
      <c r="QRA23" s="277"/>
      <c r="QRB23" s="277"/>
      <c r="QRC23" s="277"/>
      <c r="QRD23" s="277"/>
      <c r="QRE23" s="277"/>
      <c r="QRF23" s="277"/>
      <c r="QRG23" s="277"/>
      <c r="QRH23" s="277"/>
      <c r="QRI23" s="277"/>
      <c r="QRJ23" s="277"/>
      <c r="QRK23" s="277"/>
      <c r="QRL23" s="277"/>
      <c r="QRM23" s="277"/>
      <c r="QRN23" s="277"/>
      <c r="QRO23" s="277"/>
      <c r="QRP23" s="277"/>
      <c r="QRQ23" s="277"/>
      <c r="QRR23" s="277"/>
      <c r="QRS23" s="277"/>
      <c r="QRT23" s="277"/>
      <c r="QRU23" s="277"/>
      <c r="QRV23" s="277"/>
      <c r="QRW23" s="277"/>
      <c r="QRX23" s="277"/>
      <c r="QRY23" s="277"/>
      <c r="QRZ23" s="277"/>
      <c r="QSA23" s="277"/>
      <c r="QSB23" s="277"/>
      <c r="QSC23" s="277"/>
      <c r="QSD23" s="277"/>
      <c r="QSE23" s="277"/>
      <c r="QSF23" s="277"/>
      <c r="QSG23" s="277"/>
      <c r="QSH23" s="277"/>
      <c r="QSI23" s="277"/>
      <c r="QSJ23" s="277"/>
      <c r="QSK23" s="277"/>
      <c r="QSL23" s="277"/>
      <c r="QSM23" s="277"/>
      <c r="QSN23" s="277"/>
      <c r="QSO23" s="277"/>
      <c r="QSP23" s="277"/>
      <c r="QSQ23" s="277"/>
      <c r="QSR23" s="277"/>
      <c r="QSS23" s="277"/>
      <c r="QST23" s="277"/>
      <c r="QSU23" s="277"/>
      <c r="QSV23" s="277"/>
      <c r="QSW23" s="277"/>
      <c r="QSX23" s="277"/>
      <c r="QSY23" s="277"/>
      <c r="QSZ23" s="277"/>
      <c r="QTA23" s="277"/>
      <c r="QTB23" s="277"/>
      <c r="QTC23" s="277"/>
      <c r="QTD23" s="277"/>
      <c r="QTE23" s="277"/>
      <c r="QTF23" s="277"/>
      <c r="QTG23" s="277"/>
      <c r="QTH23" s="277"/>
      <c r="QTI23" s="277"/>
      <c r="QTJ23" s="277"/>
      <c r="QTK23" s="277"/>
      <c r="QTL23" s="277"/>
      <c r="QTM23" s="277"/>
      <c r="QTN23" s="277"/>
      <c r="QTO23" s="277"/>
      <c r="QTP23" s="277"/>
      <c r="QTQ23" s="277"/>
      <c r="QTR23" s="277"/>
      <c r="QTS23" s="277"/>
      <c r="QTT23" s="277"/>
      <c r="QTU23" s="277"/>
      <c r="QTV23" s="277"/>
      <c r="QTW23" s="277"/>
      <c r="QTX23" s="277"/>
      <c r="QTY23" s="277"/>
      <c r="QTZ23" s="277"/>
      <c r="QUA23" s="277"/>
      <c r="QUB23" s="277"/>
      <c r="QUC23" s="277"/>
      <c r="QUD23" s="277"/>
      <c r="QUE23" s="277"/>
      <c r="QUF23" s="277"/>
      <c r="QUG23" s="277"/>
      <c r="QUH23" s="277"/>
      <c r="QUI23" s="277"/>
      <c r="QUJ23" s="277"/>
      <c r="QUK23" s="277"/>
      <c r="QUL23" s="277"/>
      <c r="QUM23" s="277"/>
      <c r="QUN23" s="277"/>
      <c r="QUO23" s="277"/>
      <c r="QUP23" s="277"/>
      <c r="QUQ23" s="277"/>
      <c r="QUR23" s="277"/>
      <c r="QUS23" s="277"/>
      <c r="QUT23" s="277"/>
      <c r="QUU23" s="277"/>
      <c r="QUV23" s="277"/>
      <c r="QUW23" s="277"/>
      <c r="QUX23" s="277"/>
      <c r="QUY23" s="277"/>
      <c r="QUZ23" s="277"/>
      <c r="QVA23" s="277"/>
      <c r="QVB23" s="277"/>
      <c r="QVC23" s="277"/>
      <c r="QVD23" s="277"/>
      <c r="QVE23" s="277"/>
      <c r="QVF23" s="277"/>
      <c r="QVG23" s="277"/>
      <c r="QVH23" s="277"/>
      <c r="QVI23" s="277"/>
      <c r="QVJ23" s="277"/>
      <c r="QVK23" s="277"/>
      <c r="QVL23" s="277"/>
      <c r="QVM23" s="277"/>
      <c r="QVN23" s="277"/>
      <c r="QVO23" s="277"/>
      <c r="QVP23" s="277"/>
      <c r="QVQ23" s="277"/>
      <c r="QVR23" s="277"/>
      <c r="QVS23" s="277"/>
      <c r="QVT23" s="277"/>
      <c r="QVU23" s="277"/>
      <c r="QVV23" s="277"/>
      <c r="QVW23" s="277"/>
      <c r="QVX23" s="277"/>
      <c r="QVY23" s="277"/>
      <c r="QVZ23" s="277"/>
      <c r="QWA23" s="277"/>
      <c r="QWB23" s="277"/>
      <c r="QWC23" s="277"/>
      <c r="QWD23" s="277"/>
      <c r="QWE23" s="277"/>
      <c r="QWF23" s="277"/>
      <c r="QWG23" s="277"/>
      <c r="QWH23" s="277"/>
      <c r="QWI23" s="277"/>
      <c r="QWJ23" s="277"/>
      <c r="QWK23" s="277"/>
      <c r="QWL23" s="277"/>
      <c r="QWM23" s="277"/>
      <c r="QWN23" s="277"/>
      <c r="QWO23" s="277"/>
      <c r="QWP23" s="277"/>
      <c r="QWQ23" s="277"/>
      <c r="QWR23" s="277"/>
      <c r="QWS23" s="277"/>
      <c r="QWT23" s="277"/>
      <c r="QWU23" s="277"/>
      <c r="QWV23" s="277"/>
      <c r="QWW23" s="277"/>
      <c r="QWX23" s="277"/>
      <c r="QWY23" s="277"/>
      <c r="QWZ23" s="277"/>
      <c r="QXA23" s="277"/>
      <c r="QXB23" s="277"/>
      <c r="QXC23" s="277"/>
      <c r="QXD23" s="277"/>
      <c r="QXE23" s="277"/>
      <c r="QXF23" s="277"/>
      <c r="QXG23" s="277"/>
      <c r="QXH23" s="277"/>
      <c r="QXI23" s="277"/>
      <c r="QXJ23" s="277"/>
      <c r="QXK23" s="277"/>
      <c r="QXL23" s="277"/>
      <c r="QXM23" s="277"/>
      <c r="QXN23" s="277"/>
      <c r="QXO23" s="277"/>
      <c r="QXP23" s="277"/>
      <c r="QXQ23" s="277"/>
      <c r="QXR23" s="277"/>
      <c r="QXS23" s="277"/>
      <c r="QXT23" s="277"/>
      <c r="QXU23" s="277"/>
      <c r="QXV23" s="277"/>
      <c r="QXW23" s="277"/>
      <c r="QXX23" s="277"/>
      <c r="QXY23" s="277"/>
      <c r="QXZ23" s="277"/>
      <c r="QYA23" s="277"/>
      <c r="QYB23" s="277"/>
      <c r="QYC23" s="277"/>
      <c r="QYD23" s="277"/>
      <c r="QYE23" s="277"/>
      <c r="QYF23" s="277"/>
      <c r="QYG23" s="277"/>
      <c r="QYH23" s="277"/>
      <c r="QYI23" s="277"/>
      <c r="QYJ23" s="277"/>
      <c r="QYK23" s="277"/>
      <c r="QYL23" s="277"/>
      <c r="QYM23" s="277"/>
      <c r="QYN23" s="277"/>
      <c r="QYO23" s="277"/>
      <c r="QYP23" s="277"/>
      <c r="QYQ23" s="277"/>
      <c r="QYR23" s="277"/>
      <c r="QYS23" s="277"/>
      <c r="QYT23" s="277"/>
      <c r="QYU23" s="277"/>
      <c r="QYV23" s="277"/>
      <c r="QYW23" s="277"/>
      <c r="QYX23" s="277"/>
      <c r="QYY23" s="277"/>
      <c r="QYZ23" s="277"/>
      <c r="QZA23" s="277"/>
      <c r="QZB23" s="277"/>
      <c r="QZC23" s="277"/>
      <c r="QZD23" s="277"/>
      <c r="QZE23" s="277"/>
      <c r="QZF23" s="277"/>
      <c r="QZG23" s="277"/>
      <c r="QZH23" s="277"/>
      <c r="QZI23" s="277"/>
      <c r="QZJ23" s="277"/>
      <c r="QZK23" s="277"/>
      <c r="QZL23" s="277"/>
      <c r="QZM23" s="277"/>
      <c r="QZN23" s="277"/>
      <c r="QZO23" s="277"/>
      <c r="QZP23" s="277"/>
      <c r="QZQ23" s="277"/>
      <c r="QZR23" s="277"/>
      <c r="QZS23" s="277"/>
      <c r="QZT23" s="277"/>
      <c r="QZU23" s="277"/>
      <c r="QZV23" s="277"/>
      <c r="QZW23" s="277"/>
      <c r="QZX23" s="277"/>
      <c r="QZY23" s="277"/>
      <c r="QZZ23" s="277"/>
      <c r="RAA23" s="277"/>
      <c r="RAB23" s="277"/>
      <c r="RAC23" s="277"/>
      <c r="RAD23" s="277"/>
      <c r="RAE23" s="277"/>
      <c r="RAF23" s="277"/>
      <c r="RAG23" s="277"/>
      <c r="RAH23" s="277"/>
      <c r="RAI23" s="277"/>
      <c r="RAJ23" s="277"/>
      <c r="RAK23" s="277"/>
      <c r="RAL23" s="277"/>
      <c r="RAM23" s="277"/>
      <c r="RAN23" s="277"/>
      <c r="RAO23" s="277"/>
      <c r="RAP23" s="277"/>
      <c r="RAQ23" s="277"/>
      <c r="RAR23" s="277"/>
      <c r="RAS23" s="277"/>
      <c r="RAT23" s="277"/>
      <c r="RAU23" s="277"/>
      <c r="RAV23" s="277"/>
      <c r="RAW23" s="277"/>
      <c r="RAX23" s="277"/>
      <c r="RAY23" s="277"/>
      <c r="RAZ23" s="277"/>
      <c r="RBA23" s="277"/>
      <c r="RBB23" s="277"/>
      <c r="RBC23" s="277"/>
      <c r="RBD23" s="277"/>
      <c r="RBE23" s="277"/>
      <c r="RBF23" s="277"/>
      <c r="RBG23" s="277"/>
      <c r="RBH23" s="277"/>
      <c r="RBI23" s="277"/>
      <c r="RBJ23" s="277"/>
      <c r="RBK23" s="277"/>
      <c r="RBL23" s="277"/>
      <c r="RBM23" s="277"/>
      <c r="RBN23" s="277"/>
      <c r="RBO23" s="277"/>
      <c r="RBP23" s="277"/>
      <c r="RBQ23" s="277"/>
      <c r="RBR23" s="277"/>
      <c r="RBS23" s="277"/>
      <c r="RBT23" s="277"/>
      <c r="RBU23" s="277"/>
      <c r="RBV23" s="277"/>
      <c r="RBW23" s="277"/>
      <c r="RBX23" s="277"/>
      <c r="RBY23" s="277"/>
      <c r="RBZ23" s="277"/>
      <c r="RCA23" s="277"/>
      <c r="RCB23" s="277"/>
      <c r="RCC23" s="277"/>
      <c r="RCD23" s="277"/>
      <c r="RCE23" s="277"/>
      <c r="RCF23" s="277"/>
      <c r="RCG23" s="277"/>
      <c r="RCH23" s="277"/>
      <c r="RCI23" s="277"/>
      <c r="RCJ23" s="277"/>
      <c r="RCK23" s="277"/>
      <c r="RCL23" s="277"/>
      <c r="RCM23" s="277"/>
      <c r="RCN23" s="277"/>
      <c r="RCO23" s="277"/>
      <c r="RCP23" s="277"/>
      <c r="RCQ23" s="277"/>
      <c r="RCR23" s="277"/>
      <c r="RCS23" s="277"/>
      <c r="RCT23" s="277"/>
      <c r="RCU23" s="277"/>
      <c r="RCV23" s="277"/>
      <c r="RCW23" s="277"/>
      <c r="RCX23" s="277"/>
      <c r="RCY23" s="277"/>
      <c r="RCZ23" s="277"/>
      <c r="RDA23" s="277"/>
      <c r="RDB23" s="277"/>
      <c r="RDC23" s="277"/>
      <c r="RDD23" s="277"/>
      <c r="RDE23" s="277"/>
      <c r="RDF23" s="277"/>
      <c r="RDG23" s="277"/>
      <c r="RDH23" s="277"/>
      <c r="RDI23" s="277"/>
      <c r="RDJ23" s="277"/>
      <c r="RDK23" s="277"/>
      <c r="RDL23" s="277"/>
      <c r="RDM23" s="277"/>
      <c r="RDN23" s="277"/>
      <c r="RDO23" s="277"/>
      <c r="RDP23" s="277"/>
      <c r="RDQ23" s="277"/>
      <c r="RDR23" s="277"/>
      <c r="RDS23" s="277"/>
      <c r="RDT23" s="277"/>
      <c r="RDU23" s="277"/>
      <c r="RDV23" s="277"/>
      <c r="RDW23" s="277"/>
      <c r="RDX23" s="277"/>
      <c r="RDY23" s="277"/>
      <c r="RDZ23" s="277"/>
      <c r="REA23" s="277"/>
      <c r="REB23" s="277"/>
      <c r="REC23" s="277"/>
      <c r="RED23" s="277"/>
      <c r="REE23" s="277"/>
      <c r="REF23" s="277"/>
      <c r="REG23" s="277"/>
      <c r="REH23" s="277"/>
      <c r="REI23" s="277"/>
      <c r="REJ23" s="277"/>
      <c r="REK23" s="277"/>
      <c r="REL23" s="277"/>
      <c r="REM23" s="277"/>
      <c r="REN23" s="277"/>
      <c r="REO23" s="277"/>
      <c r="REP23" s="277"/>
      <c r="REQ23" s="277"/>
      <c r="RER23" s="277"/>
      <c r="RES23" s="277"/>
      <c r="RET23" s="277"/>
      <c r="REU23" s="277"/>
      <c r="REV23" s="277"/>
      <c r="REW23" s="277"/>
      <c r="REX23" s="277"/>
      <c r="REY23" s="277"/>
      <c r="REZ23" s="277"/>
      <c r="RFA23" s="277"/>
      <c r="RFB23" s="277"/>
      <c r="RFC23" s="277"/>
      <c r="RFD23" s="277"/>
      <c r="RFE23" s="277"/>
      <c r="RFF23" s="277"/>
      <c r="RFG23" s="277"/>
      <c r="RFH23" s="277"/>
      <c r="RFI23" s="277"/>
      <c r="RFJ23" s="277"/>
      <c r="RFK23" s="277"/>
      <c r="RFL23" s="277"/>
      <c r="RFM23" s="277"/>
      <c r="RFN23" s="277"/>
      <c r="RFO23" s="277"/>
      <c r="RFP23" s="277"/>
      <c r="RFQ23" s="277"/>
      <c r="RFR23" s="277"/>
      <c r="RFS23" s="277"/>
      <c r="RFT23" s="277"/>
      <c r="RFU23" s="277"/>
      <c r="RFV23" s="277"/>
      <c r="RFW23" s="277"/>
      <c r="RFX23" s="277"/>
      <c r="RFY23" s="277"/>
      <c r="RFZ23" s="277"/>
      <c r="RGA23" s="277"/>
      <c r="RGB23" s="277"/>
      <c r="RGC23" s="277"/>
      <c r="RGD23" s="277"/>
      <c r="RGE23" s="277"/>
      <c r="RGF23" s="277"/>
      <c r="RGG23" s="277"/>
      <c r="RGH23" s="277"/>
      <c r="RGI23" s="277"/>
      <c r="RGJ23" s="277"/>
      <c r="RGK23" s="277"/>
      <c r="RGL23" s="277"/>
      <c r="RGM23" s="277"/>
      <c r="RGN23" s="277"/>
      <c r="RGO23" s="277"/>
      <c r="RGP23" s="277"/>
      <c r="RGQ23" s="277"/>
      <c r="RGR23" s="277"/>
      <c r="RGS23" s="277"/>
      <c r="RGT23" s="277"/>
      <c r="RGU23" s="277"/>
      <c r="RGV23" s="277"/>
      <c r="RGW23" s="277"/>
      <c r="RGX23" s="277"/>
      <c r="RGY23" s="277"/>
      <c r="RGZ23" s="277"/>
      <c r="RHA23" s="277"/>
      <c r="RHB23" s="277"/>
      <c r="RHC23" s="277"/>
      <c r="RHD23" s="277"/>
      <c r="RHE23" s="277"/>
      <c r="RHF23" s="277"/>
      <c r="RHG23" s="277"/>
      <c r="RHH23" s="277"/>
      <c r="RHI23" s="277"/>
      <c r="RHJ23" s="277"/>
      <c r="RHK23" s="277"/>
      <c r="RHL23" s="277"/>
      <c r="RHM23" s="277"/>
      <c r="RHN23" s="277"/>
      <c r="RHO23" s="277"/>
      <c r="RHP23" s="277"/>
      <c r="RHQ23" s="277"/>
      <c r="RHR23" s="277"/>
      <c r="RHS23" s="277"/>
      <c r="RHT23" s="277"/>
      <c r="RHU23" s="277"/>
      <c r="RHV23" s="277"/>
      <c r="RHW23" s="277"/>
      <c r="RHX23" s="277"/>
      <c r="RHY23" s="277"/>
      <c r="RHZ23" s="277"/>
      <c r="RIA23" s="277"/>
      <c r="RIB23" s="277"/>
      <c r="RIC23" s="277"/>
      <c r="RID23" s="277"/>
      <c r="RIE23" s="277"/>
      <c r="RIF23" s="277"/>
      <c r="RIG23" s="277"/>
      <c r="RIH23" s="277"/>
      <c r="RII23" s="277"/>
      <c r="RIJ23" s="277"/>
      <c r="RIK23" s="277"/>
      <c r="RIL23" s="277"/>
      <c r="RIM23" s="277"/>
      <c r="RIN23" s="277"/>
      <c r="RIO23" s="277"/>
      <c r="RIP23" s="277"/>
      <c r="RIQ23" s="277"/>
      <c r="RIR23" s="277"/>
      <c r="RIS23" s="277"/>
      <c r="RIT23" s="277"/>
      <c r="RIU23" s="277"/>
      <c r="RIV23" s="277"/>
      <c r="RIW23" s="277"/>
      <c r="RIX23" s="277"/>
      <c r="RIY23" s="277"/>
      <c r="RIZ23" s="277"/>
      <c r="RJA23" s="277"/>
      <c r="RJB23" s="277"/>
      <c r="RJC23" s="277"/>
      <c r="RJD23" s="277"/>
      <c r="RJE23" s="277"/>
      <c r="RJF23" s="277"/>
      <c r="RJG23" s="277"/>
      <c r="RJH23" s="277"/>
      <c r="RJI23" s="277"/>
      <c r="RJJ23" s="277"/>
      <c r="RJK23" s="277"/>
      <c r="RJL23" s="277"/>
      <c r="RJM23" s="277"/>
      <c r="RJN23" s="277"/>
      <c r="RJO23" s="277"/>
      <c r="RJP23" s="277"/>
      <c r="RJQ23" s="277"/>
      <c r="RJR23" s="277"/>
      <c r="RJS23" s="277"/>
      <c r="RJT23" s="277"/>
      <c r="RJU23" s="277"/>
      <c r="RJV23" s="277"/>
      <c r="RJW23" s="277"/>
      <c r="RJX23" s="277"/>
      <c r="RJY23" s="277"/>
      <c r="RJZ23" s="277"/>
      <c r="RKA23" s="277"/>
      <c r="RKB23" s="277"/>
      <c r="RKC23" s="277"/>
      <c r="RKD23" s="277"/>
      <c r="RKE23" s="277"/>
      <c r="RKF23" s="277"/>
      <c r="RKG23" s="277"/>
      <c r="RKH23" s="277"/>
      <c r="RKI23" s="277"/>
      <c r="RKJ23" s="277"/>
      <c r="RKK23" s="277"/>
      <c r="RKL23" s="277"/>
      <c r="RKM23" s="277"/>
      <c r="RKN23" s="277"/>
      <c r="RKO23" s="277"/>
      <c r="RKP23" s="277"/>
      <c r="RKQ23" s="277"/>
      <c r="RKR23" s="277"/>
      <c r="RKS23" s="277"/>
      <c r="RKT23" s="277"/>
      <c r="RKU23" s="277"/>
      <c r="RKV23" s="277"/>
      <c r="RKW23" s="277"/>
      <c r="RKX23" s="277"/>
      <c r="RKY23" s="277"/>
      <c r="RKZ23" s="277"/>
      <c r="RLA23" s="277"/>
      <c r="RLB23" s="277"/>
      <c r="RLC23" s="277"/>
      <c r="RLD23" s="277"/>
      <c r="RLE23" s="277"/>
      <c r="RLF23" s="277"/>
      <c r="RLG23" s="277"/>
      <c r="RLH23" s="277"/>
      <c r="RLI23" s="277"/>
      <c r="RLJ23" s="277"/>
      <c r="RLK23" s="277"/>
      <c r="RLL23" s="277"/>
      <c r="RLM23" s="277"/>
      <c r="RLN23" s="277"/>
      <c r="RLO23" s="277"/>
      <c r="RLP23" s="277"/>
      <c r="RLQ23" s="277"/>
      <c r="RLR23" s="277"/>
      <c r="RLS23" s="277"/>
      <c r="RLT23" s="277"/>
      <c r="RLU23" s="277"/>
      <c r="RLV23" s="277"/>
      <c r="RLW23" s="277"/>
      <c r="RLX23" s="277"/>
      <c r="RLY23" s="277"/>
      <c r="RLZ23" s="277"/>
      <c r="RMA23" s="277"/>
      <c r="RMB23" s="277"/>
      <c r="RMC23" s="277"/>
      <c r="RMD23" s="277"/>
      <c r="RME23" s="277"/>
      <c r="RMF23" s="277"/>
      <c r="RMG23" s="277"/>
      <c r="RMH23" s="277"/>
      <c r="RMI23" s="277"/>
      <c r="RMJ23" s="277"/>
      <c r="RMK23" s="277"/>
      <c r="RML23" s="277"/>
      <c r="RMM23" s="277"/>
      <c r="RMN23" s="277"/>
      <c r="RMO23" s="277"/>
      <c r="RMP23" s="277"/>
      <c r="RMQ23" s="277"/>
      <c r="RMR23" s="277"/>
      <c r="RMS23" s="277"/>
      <c r="RMT23" s="277"/>
      <c r="RMU23" s="277"/>
      <c r="RMV23" s="277"/>
      <c r="RMW23" s="277"/>
      <c r="RMX23" s="277"/>
      <c r="RMY23" s="277"/>
      <c r="RMZ23" s="277"/>
      <c r="RNA23" s="277"/>
      <c r="RNB23" s="277"/>
      <c r="RNC23" s="277"/>
      <c r="RND23" s="277"/>
      <c r="RNE23" s="277"/>
      <c r="RNF23" s="277"/>
      <c r="RNG23" s="277"/>
      <c r="RNH23" s="277"/>
      <c r="RNI23" s="277"/>
      <c r="RNJ23" s="277"/>
      <c r="RNK23" s="277"/>
      <c r="RNL23" s="277"/>
      <c r="RNM23" s="277"/>
      <c r="RNN23" s="277"/>
      <c r="RNO23" s="277"/>
      <c r="RNP23" s="277"/>
      <c r="RNQ23" s="277"/>
      <c r="RNR23" s="277"/>
      <c r="RNS23" s="277"/>
      <c r="RNT23" s="277"/>
      <c r="RNU23" s="277"/>
      <c r="RNV23" s="277"/>
      <c r="RNW23" s="277"/>
      <c r="RNX23" s="277"/>
      <c r="RNY23" s="277"/>
      <c r="RNZ23" s="277"/>
      <c r="ROA23" s="277"/>
      <c r="ROB23" s="277"/>
      <c r="ROC23" s="277"/>
      <c r="ROD23" s="277"/>
      <c r="ROE23" s="277"/>
      <c r="ROF23" s="277"/>
      <c r="ROG23" s="277"/>
      <c r="ROH23" s="277"/>
      <c r="ROI23" s="277"/>
      <c r="ROJ23" s="277"/>
      <c r="ROK23" s="277"/>
      <c r="ROL23" s="277"/>
      <c r="ROM23" s="277"/>
      <c r="RON23" s="277"/>
      <c r="ROO23" s="277"/>
      <c r="ROP23" s="277"/>
      <c r="ROQ23" s="277"/>
      <c r="ROR23" s="277"/>
      <c r="ROS23" s="277"/>
      <c r="ROT23" s="277"/>
      <c r="ROU23" s="277"/>
      <c r="ROV23" s="277"/>
      <c r="ROW23" s="277"/>
      <c r="ROX23" s="277"/>
      <c r="ROY23" s="277"/>
      <c r="ROZ23" s="277"/>
      <c r="RPA23" s="277"/>
      <c r="RPB23" s="277"/>
      <c r="RPC23" s="277"/>
      <c r="RPD23" s="277"/>
      <c r="RPE23" s="277"/>
      <c r="RPF23" s="277"/>
      <c r="RPG23" s="277"/>
      <c r="RPH23" s="277"/>
      <c r="RPI23" s="277"/>
      <c r="RPJ23" s="277"/>
      <c r="RPK23" s="277"/>
      <c r="RPL23" s="277"/>
      <c r="RPM23" s="277"/>
      <c r="RPN23" s="277"/>
      <c r="RPO23" s="277"/>
      <c r="RPP23" s="277"/>
      <c r="RPQ23" s="277"/>
      <c r="RPR23" s="277"/>
      <c r="RPS23" s="277"/>
      <c r="RPT23" s="277"/>
      <c r="RPU23" s="277"/>
      <c r="RPV23" s="277"/>
      <c r="RPW23" s="277"/>
      <c r="RPX23" s="277"/>
      <c r="RPY23" s="277"/>
      <c r="RPZ23" s="277"/>
      <c r="RQA23" s="277"/>
      <c r="RQB23" s="277"/>
      <c r="RQC23" s="277"/>
      <c r="RQD23" s="277"/>
      <c r="RQE23" s="277"/>
      <c r="RQF23" s="277"/>
      <c r="RQG23" s="277"/>
      <c r="RQH23" s="277"/>
      <c r="RQI23" s="277"/>
      <c r="RQJ23" s="277"/>
      <c r="RQK23" s="277"/>
      <c r="RQL23" s="277"/>
      <c r="RQM23" s="277"/>
      <c r="RQN23" s="277"/>
      <c r="RQO23" s="277"/>
      <c r="RQP23" s="277"/>
      <c r="RQQ23" s="277"/>
      <c r="RQR23" s="277"/>
      <c r="RQS23" s="277"/>
      <c r="RQT23" s="277"/>
      <c r="RQU23" s="277"/>
      <c r="RQV23" s="277"/>
      <c r="RQW23" s="277"/>
      <c r="RQX23" s="277"/>
      <c r="RQY23" s="277"/>
      <c r="RQZ23" s="277"/>
      <c r="RRA23" s="277"/>
      <c r="RRB23" s="277"/>
      <c r="RRC23" s="277"/>
      <c r="RRD23" s="277"/>
      <c r="RRE23" s="277"/>
      <c r="RRF23" s="277"/>
      <c r="RRG23" s="277"/>
      <c r="RRH23" s="277"/>
      <c r="RRI23" s="277"/>
      <c r="RRJ23" s="277"/>
      <c r="RRK23" s="277"/>
      <c r="RRL23" s="277"/>
      <c r="RRM23" s="277"/>
      <c r="RRN23" s="277"/>
      <c r="RRO23" s="277"/>
      <c r="RRP23" s="277"/>
      <c r="RRQ23" s="277"/>
      <c r="RRR23" s="277"/>
      <c r="RRS23" s="277"/>
      <c r="RRT23" s="277"/>
      <c r="RRU23" s="277"/>
      <c r="RRV23" s="277"/>
      <c r="RRW23" s="277"/>
      <c r="RRX23" s="277"/>
      <c r="RRY23" s="277"/>
      <c r="RRZ23" s="277"/>
      <c r="RSA23" s="277"/>
      <c r="RSB23" s="277"/>
      <c r="RSC23" s="277"/>
      <c r="RSD23" s="277"/>
      <c r="RSE23" s="277"/>
      <c r="RSF23" s="277"/>
      <c r="RSG23" s="277"/>
      <c r="RSH23" s="277"/>
      <c r="RSI23" s="277"/>
      <c r="RSJ23" s="277"/>
      <c r="RSK23" s="277"/>
      <c r="RSL23" s="277"/>
      <c r="RSM23" s="277"/>
      <c r="RSN23" s="277"/>
      <c r="RSO23" s="277"/>
      <c r="RSP23" s="277"/>
      <c r="RSQ23" s="277"/>
      <c r="RSR23" s="277"/>
      <c r="RSS23" s="277"/>
      <c r="RST23" s="277"/>
      <c r="RSU23" s="277"/>
      <c r="RSV23" s="277"/>
      <c r="RSW23" s="277"/>
      <c r="RSX23" s="277"/>
      <c r="RSY23" s="277"/>
      <c r="RSZ23" s="277"/>
      <c r="RTA23" s="277"/>
      <c r="RTB23" s="277"/>
      <c r="RTC23" s="277"/>
      <c r="RTD23" s="277"/>
      <c r="RTE23" s="277"/>
      <c r="RTF23" s="277"/>
      <c r="RTG23" s="277"/>
      <c r="RTH23" s="277"/>
      <c r="RTI23" s="277"/>
      <c r="RTJ23" s="277"/>
      <c r="RTK23" s="277"/>
      <c r="RTL23" s="277"/>
      <c r="RTM23" s="277"/>
      <c r="RTN23" s="277"/>
      <c r="RTO23" s="277"/>
      <c r="RTP23" s="277"/>
      <c r="RTQ23" s="277"/>
      <c r="RTR23" s="277"/>
      <c r="RTS23" s="277"/>
      <c r="RTT23" s="277"/>
      <c r="RTU23" s="277"/>
      <c r="RTV23" s="277"/>
      <c r="RTW23" s="277"/>
      <c r="RTX23" s="277"/>
      <c r="RTY23" s="277"/>
      <c r="RTZ23" s="277"/>
      <c r="RUA23" s="277"/>
      <c r="RUB23" s="277"/>
      <c r="RUC23" s="277"/>
      <c r="RUD23" s="277"/>
      <c r="RUE23" s="277"/>
      <c r="RUF23" s="277"/>
      <c r="RUG23" s="277"/>
      <c r="RUH23" s="277"/>
      <c r="RUI23" s="277"/>
      <c r="RUJ23" s="277"/>
      <c r="RUK23" s="277"/>
      <c r="RUL23" s="277"/>
      <c r="RUM23" s="277"/>
      <c r="RUN23" s="277"/>
      <c r="RUO23" s="277"/>
      <c r="RUP23" s="277"/>
      <c r="RUQ23" s="277"/>
      <c r="RUR23" s="277"/>
      <c r="RUS23" s="277"/>
      <c r="RUT23" s="277"/>
      <c r="RUU23" s="277"/>
      <c r="RUV23" s="277"/>
      <c r="RUW23" s="277"/>
      <c r="RUX23" s="277"/>
      <c r="RUY23" s="277"/>
      <c r="RUZ23" s="277"/>
      <c r="RVA23" s="277"/>
      <c r="RVB23" s="277"/>
      <c r="RVC23" s="277"/>
      <c r="RVD23" s="277"/>
      <c r="RVE23" s="277"/>
      <c r="RVF23" s="277"/>
      <c r="RVG23" s="277"/>
      <c r="RVH23" s="277"/>
      <c r="RVI23" s="277"/>
      <c r="RVJ23" s="277"/>
      <c r="RVK23" s="277"/>
      <c r="RVL23" s="277"/>
      <c r="RVM23" s="277"/>
      <c r="RVN23" s="277"/>
      <c r="RVO23" s="277"/>
      <c r="RVP23" s="277"/>
      <c r="RVQ23" s="277"/>
      <c r="RVR23" s="277"/>
      <c r="RVS23" s="277"/>
      <c r="RVT23" s="277"/>
      <c r="RVU23" s="277"/>
      <c r="RVV23" s="277"/>
      <c r="RVW23" s="277"/>
      <c r="RVX23" s="277"/>
      <c r="RVY23" s="277"/>
      <c r="RVZ23" s="277"/>
      <c r="RWA23" s="277"/>
      <c r="RWB23" s="277"/>
      <c r="RWC23" s="277"/>
      <c r="RWD23" s="277"/>
      <c r="RWE23" s="277"/>
      <c r="RWF23" s="277"/>
      <c r="RWG23" s="277"/>
      <c r="RWH23" s="277"/>
      <c r="RWI23" s="277"/>
      <c r="RWJ23" s="277"/>
      <c r="RWK23" s="277"/>
      <c r="RWL23" s="277"/>
      <c r="RWM23" s="277"/>
      <c r="RWN23" s="277"/>
      <c r="RWO23" s="277"/>
      <c r="RWP23" s="277"/>
      <c r="RWQ23" s="277"/>
      <c r="RWR23" s="277"/>
      <c r="RWS23" s="277"/>
      <c r="RWT23" s="277"/>
      <c r="RWU23" s="277"/>
      <c r="RWV23" s="277"/>
      <c r="RWW23" s="277"/>
      <c r="RWX23" s="277"/>
      <c r="RWY23" s="277"/>
      <c r="RWZ23" s="277"/>
      <c r="RXA23" s="277"/>
      <c r="RXB23" s="277"/>
      <c r="RXC23" s="277"/>
      <c r="RXD23" s="277"/>
      <c r="RXE23" s="277"/>
      <c r="RXF23" s="277"/>
      <c r="RXG23" s="277"/>
      <c r="RXH23" s="277"/>
      <c r="RXI23" s="277"/>
      <c r="RXJ23" s="277"/>
      <c r="RXK23" s="277"/>
      <c r="RXL23" s="277"/>
      <c r="RXM23" s="277"/>
      <c r="RXN23" s="277"/>
      <c r="RXO23" s="277"/>
      <c r="RXP23" s="277"/>
      <c r="RXQ23" s="277"/>
      <c r="RXR23" s="277"/>
      <c r="RXS23" s="277"/>
      <c r="RXT23" s="277"/>
      <c r="RXU23" s="277"/>
      <c r="RXV23" s="277"/>
      <c r="RXW23" s="277"/>
      <c r="RXX23" s="277"/>
      <c r="RXY23" s="277"/>
      <c r="RXZ23" s="277"/>
      <c r="RYA23" s="277"/>
      <c r="RYB23" s="277"/>
      <c r="RYC23" s="277"/>
      <c r="RYD23" s="277"/>
      <c r="RYE23" s="277"/>
      <c r="RYF23" s="277"/>
      <c r="RYG23" s="277"/>
      <c r="RYH23" s="277"/>
      <c r="RYI23" s="277"/>
      <c r="RYJ23" s="277"/>
      <c r="RYK23" s="277"/>
      <c r="RYL23" s="277"/>
      <c r="RYM23" s="277"/>
      <c r="RYN23" s="277"/>
      <c r="RYO23" s="277"/>
      <c r="RYP23" s="277"/>
      <c r="RYQ23" s="277"/>
      <c r="RYR23" s="277"/>
      <c r="RYS23" s="277"/>
      <c r="RYT23" s="277"/>
      <c r="RYU23" s="277"/>
      <c r="RYV23" s="277"/>
      <c r="RYW23" s="277"/>
      <c r="RYX23" s="277"/>
      <c r="RYY23" s="277"/>
      <c r="RYZ23" s="277"/>
      <c r="RZA23" s="277"/>
      <c r="RZB23" s="277"/>
      <c r="RZC23" s="277"/>
      <c r="RZD23" s="277"/>
      <c r="RZE23" s="277"/>
      <c r="RZF23" s="277"/>
      <c r="RZG23" s="277"/>
      <c r="RZH23" s="277"/>
      <c r="RZI23" s="277"/>
      <c r="RZJ23" s="277"/>
      <c r="RZK23" s="277"/>
      <c r="RZL23" s="277"/>
      <c r="RZM23" s="277"/>
      <c r="RZN23" s="277"/>
      <c r="RZO23" s="277"/>
      <c r="RZP23" s="277"/>
      <c r="RZQ23" s="277"/>
      <c r="RZR23" s="277"/>
      <c r="RZS23" s="277"/>
      <c r="RZT23" s="277"/>
      <c r="RZU23" s="277"/>
      <c r="RZV23" s="277"/>
      <c r="RZW23" s="277"/>
      <c r="RZX23" s="277"/>
      <c r="RZY23" s="277"/>
      <c r="RZZ23" s="277"/>
      <c r="SAA23" s="277"/>
      <c r="SAB23" s="277"/>
      <c r="SAC23" s="277"/>
      <c r="SAD23" s="277"/>
      <c r="SAE23" s="277"/>
      <c r="SAF23" s="277"/>
      <c r="SAG23" s="277"/>
      <c r="SAH23" s="277"/>
      <c r="SAI23" s="277"/>
      <c r="SAJ23" s="277"/>
      <c r="SAK23" s="277"/>
      <c r="SAL23" s="277"/>
      <c r="SAM23" s="277"/>
      <c r="SAN23" s="277"/>
      <c r="SAO23" s="277"/>
      <c r="SAP23" s="277"/>
      <c r="SAQ23" s="277"/>
      <c r="SAR23" s="277"/>
      <c r="SAS23" s="277"/>
      <c r="SAT23" s="277"/>
      <c r="SAU23" s="277"/>
      <c r="SAV23" s="277"/>
      <c r="SAW23" s="277"/>
      <c r="SAX23" s="277"/>
      <c r="SAY23" s="277"/>
      <c r="SAZ23" s="277"/>
      <c r="SBA23" s="277"/>
      <c r="SBB23" s="277"/>
      <c r="SBC23" s="277"/>
      <c r="SBD23" s="277"/>
      <c r="SBE23" s="277"/>
      <c r="SBF23" s="277"/>
      <c r="SBG23" s="277"/>
      <c r="SBH23" s="277"/>
      <c r="SBI23" s="277"/>
      <c r="SBJ23" s="277"/>
      <c r="SBK23" s="277"/>
      <c r="SBL23" s="277"/>
      <c r="SBM23" s="277"/>
      <c r="SBN23" s="277"/>
      <c r="SBO23" s="277"/>
      <c r="SBP23" s="277"/>
      <c r="SBQ23" s="277"/>
      <c r="SBR23" s="277"/>
      <c r="SBS23" s="277"/>
      <c r="SBT23" s="277"/>
      <c r="SBU23" s="277"/>
      <c r="SBV23" s="277"/>
      <c r="SBW23" s="277"/>
      <c r="SBX23" s="277"/>
      <c r="SBY23" s="277"/>
      <c r="SBZ23" s="277"/>
      <c r="SCA23" s="277"/>
      <c r="SCB23" s="277"/>
      <c r="SCC23" s="277"/>
      <c r="SCD23" s="277"/>
      <c r="SCE23" s="277"/>
      <c r="SCF23" s="277"/>
      <c r="SCG23" s="277"/>
      <c r="SCH23" s="277"/>
      <c r="SCI23" s="277"/>
      <c r="SCJ23" s="277"/>
      <c r="SCK23" s="277"/>
      <c r="SCL23" s="277"/>
      <c r="SCM23" s="277"/>
      <c r="SCN23" s="277"/>
      <c r="SCO23" s="277"/>
      <c r="SCP23" s="277"/>
      <c r="SCQ23" s="277"/>
      <c r="SCR23" s="277"/>
      <c r="SCS23" s="277"/>
      <c r="SCT23" s="277"/>
      <c r="SCU23" s="277"/>
      <c r="SCV23" s="277"/>
      <c r="SCW23" s="277"/>
      <c r="SCX23" s="277"/>
      <c r="SCY23" s="277"/>
      <c r="SCZ23" s="277"/>
      <c r="SDA23" s="277"/>
      <c r="SDB23" s="277"/>
      <c r="SDC23" s="277"/>
      <c r="SDD23" s="277"/>
      <c r="SDE23" s="277"/>
      <c r="SDF23" s="277"/>
      <c r="SDG23" s="277"/>
      <c r="SDH23" s="277"/>
      <c r="SDI23" s="277"/>
      <c r="SDJ23" s="277"/>
      <c r="SDK23" s="277"/>
      <c r="SDL23" s="277"/>
      <c r="SDM23" s="277"/>
      <c r="SDN23" s="277"/>
      <c r="SDO23" s="277"/>
      <c r="SDP23" s="277"/>
      <c r="SDQ23" s="277"/>
      <c r="SDR23" s="277"/>
      <c r="SDS23" s="277"/>
      <c r="SDT23" s="277"/>
      <c r="SDU23" s="277"/>
      <c r="SDV23" s="277"/>
      <c r="SDW23" s="277"/>
      <c r="SDX23" s="277"/>
      <c r="SDY23" s="277"/>
      <c r="SDZ23" s="277"/>
      <c r="SEA23" s="277"/>
      <c r="SEB23" s="277"/>
      <c r="SEC23" s="277"/>
      <c r="SED23" s="277"/>
      <c r="SEE23" s="277"/>
      <c r="SEF23" s="277"/>
      <c r="SEG23" s="277"/>
      <c r="SEH23" s="277"/>
      <c r="SEI23" s="277"/>
      <c r="SEJ23" s="277"/>
      <c r="SEK23" s="277"/>
      <c r="SEL23" s="277"/>
      <c r="SEM23" s="277"/>
      <c r="SEN23" s="277"/>
      <c r="SEO23" s="277"/>
      <c r="SEP23" s="277"/>
      <c r="SEQ23" s="277"/>
      <c r="SER23" s="277"/>
      <c r="SES23" s="277"/>
      <c r="SET23" s="277"/>
      <c r="SEU23" s="277"/>
      <c r="SEV23" s="277"/>
      <c r="SEW23" s="277"/>
      <c r="SEX23" s="277"/>
      <c r="SEY23" s="277"/>
      <c r="SEZ23" s="277"/>
      <c r="SFA23" s="277"/>
      <c r="SFB23" s="277"/>
      <c r="SFC23" s="277"/>
      <c r="SFD23" s="277"/>
      <c r="SFE23" s="277"/>
      <c r="SFF23" s="277"/>
      <c r="SFG23" s="277"/>
      <c r="SFH23" s="277"/>
      <c r="SFI23" s="277"/>
      <c r="SFJ23" s="277"/>
      <c r="SFK23" s="277"/>
      <c r="SFL23" s="277"/>
      <c r="SFM23" s="277"/>
      <c r="SFN23" s="277"/>
      <c r="SFO23" s="277"/>
      <c r="SFP23" s="277"/>
      <c r="SFQ23" s="277"/>
      <c r="SFR23" s="277"/>
      <c r="SFS23" s="277"/>
      <c r="SFT23" s="277"/>
      <c r="SFU23" s="277"/>
      <c r="SFV23" s="277"/>
      <c r="SFW23" s="277"/>
      <c r="SFX23" s="277"/>
      <c r="SFY23" s="277"/>
      <c r="SFZ23" s="277"/>
      <c r="SGA23" s="277"/>
      <c r="SGB23" s="277"/>
      <c r="SGC23" s="277"/>
      <c r="SGD23" s="277"/>
      <c r="SGE23" s="277"/>
      <c r="SGF23" s="277"/>
      <c r="SGG23" s="277"/>
      <c r="SGH23" s="277"/>
      <c r="SGI23" s="277"/>
      <c r="SGJ23" s="277"/>
      <c r="SGK23" s="277"/>
      <c r="SGL23" s="277"/>
      <c r="SGM23" s="277"/>
      <c r="SGN23" s="277"/>
      <c r="SGO23" s="277"/>
      <c r="SGP23" s="277"/>
      <c r="SGQ23" s="277"/>
      <c r="SGR23" s="277"/>
      <c r="SGS23" s="277"/>
      <c r="SGT23" s="277"/>
      <c r="SGU23" s="277"/>
      <c r="SGV23" s="277"/>
      <c r="SGW23" s="277"/>
      <c r="SGX23" s="277"/>
      <c r="SGY23" s="277"/>
      <c r="SGZ23" s="277"/>
      <c r="SHA23" s="277"/>
      <c r="SHB23" s="277"/>
      <c r="SHC23" s="277"/>
      <c r="SHD23" s="277"/>
      <c r="SHE23" s="277"/>
      <c r="SHF23" s="277"/>
      <c r="SHG23" s="277"/>
      <c r="SHH23" s="277"/>
      <c r="SHI23" s="277"/>
      <c r="SHJ23" s="277"/>
      <c r="SHK23" s="277"/>
      <c r="SHL23" s="277"/>
      <c r="SHM23" s="277"/>
      <c r="SHN23" s="277"/>
      <c r="SHO23" s="277"/>
      <c r="SHP23" s="277"/>
      <c r="SHQ23" s="277"/>
      <c r="SHR23" s="277"/>
      <c r="SHS23" s="277"/>
      <c r="SHT23" s="277"/>
      <c r="SHU23" s="277"/>
      <c r="SHV23" s="277"/>
      <c r="SHW23" s="277"/>
      <c r="SHX23" s="277"/>
      <c r="SHY23" s="277"/>
      <c r="SHZ23" s="277"/>
      <c r="SIA23" s="277"/>
      <c r="SIB23" s="277"/>
      <c r="SIC23" s="277"/>
      <c r="SID23" s="277"/>
      <c r="SIE23" s="277"/>
      <c r="SIF23" s="277"/>
      <c r="SIG23" s="277"/>
      <c r="SIH23" s="277"/>
      <c r="SII23" s="277"/>
      <c r="SIJ23" s="277"/>
      <c r="SIK23" s="277"/>
      <c r="SIL23" s="277"/>
      <c r="SIM23" s="277"/>
      <c r="SIN23" s="277"/>
      <c r="SIO23" s="277"/>
      <c r="SIP23" s="277"/>
      <c r="SIQ23" s="277"/>
      <c r="SIR23" s="277"/>
      <c r="SIS23" s="277"/>
      <c r="SIT23" s="277"/>
      <c r="SIU23" s="277"/>
      <c r="SIV23" s="277"/>
      <c r="SIW23" s="277"/>
      <c r="SIX23" s="277"/>
      <c r="SIY23" s="277"/>
      <c r="SIZ23" s="277"/>
      <c r="SJA23" s="277"/>
      <c r="SJB23" s="277"/>
      <c r="SJC23" s="277"/>
      <c r="SJD23" s="277"/>
      <c r="SJE23" s="277"/>
      <c r="SJF23" s="277"/>
      <c r="SJG23" s="277"/>
      <c r="SJH23" s="277"/>
      <c r="SJI23" s="277"/>
      <c r="SJJ23" s="277"/>
      <c r="SJK23" s="277"/>
      <c r="SJL23" s="277"/>
      <c r="SJM23" s="277"/>
      <c r="SJN23" s="277"/>
      <c r="SJO23" s="277"/>
      <c r="SJP23" s="277"/>
      <c r="SJQ23" s="277"/>
      <c r="SJR23" s="277"/>
      <c r="SJS23" s="277"/>
      <c r="SJT23" s="277"/>
      <c r="SJU23" s="277"/>
      <c r="SJV23" s="277"/>
      <c r="SJW23" s="277"/>
      <c r="SJX23" s="277"/>
      <c r="SJY23" s="277"/>
      <c r="SJZ23" s="277"/>
      <c r="SKA23" s="277"/>
      <c r="SKB23" s="277"/>
      <c r="SKC23" s="277"/>
      <c r="SKD23" s="277"/>
      <c r="SKE23" s="277"/>
      <c r="SKF23" s="277"/>
      <c r="SKG23" s="277"/>
      <c r="SKH23" s="277"/>
      <c r="SKI23" s="277"/>
      <c r="SKJ23" s="277"/>
      <c r="SKK23" s="277"/>
      <c r="SKL23" s="277"/>
      <c r="SKM23" s="277"/>
      <c r="SKN23" s="277"/>
      <c r="SKO23" s="277"/>
      <c r="SKP23" s="277"/>
      <c r="SKQ23" s="277"/>
      <c r="SKR23" s="277"/>
      <c r="SKS23" s="277"/>
      <c r="SKT23" s="277"/>
      <c r="SKU23" s="277"/>
      <c r="SKV23" s="277"/>
      <c r="SKW23" s="277"/>
      <c r="SKX23" s="277"/>
      <c r="SKY23" s="277"/>
      <c r="SKZ23" s="277"/>
      <c r="SLA23" s="277"/>
      <c r="SLB23" s="277"/>
      <c r="SLC23" s="277"/>
      <c r="SLD23" s="277"/>
      <c r="SLE23" s="277"/>
      <c r="SLF23" s="277"/>
      <c r="SLG23" s="277"/>
      <c r="SLH23" s="277"/>
      <c r="SLI23" s="277"/>
      <c r="SLJ23" s="277"/>
      <c r="SLK23" s="277"/>
      <c r="SLL23" s="277"/>
      <c r="SLM23" s="277"/>
      <c r="SLN23" s="277"/>
      <c r="SLO23" s="277"/>
      <c r="SLP23" s="277"/>
      <c r="SLQ23" s="277"/>
      <c r="SLR23" s="277"/>
      <c r="SLS23" s="277"/>
      <c r="SLT23" s="277"/>
      <c r="SLU23" s="277"/>
      <c r="SLV23" s="277"/>
      <c r="SLW23" s="277"/>
      <c r="SLX23" s="277"/>
      <c r="SLY23" s="277"/>
      <c r="SLZ23" s="277"/>
      <c r="SMA23" s="277"/>
      <c r="SMB23" s="277"/>
      <c r="SMC23" s="277"/>
      <c r="SMD23" s="277"/>
      <c r="SME23" s="277"/>
      <c r="SMF23" s="277"/>
      <c r="SMG23" s="277"/>
      <c r="SMH23" s="277"/>
      <c r="SMI23" s="277"/>
      <c r="SMJ23" s="277"/>
      <c r="SMK23" s="277"/>
      <c r="SML23" s="277"/>
      <c r="SMM23" s="277"/>
      <c r="SMN23" s="277"/>
      <c r="SMO23" s="277"/>
      <c r="SMP23" s="277"/>
      <c r="SMQ23" s="277"/>
      <c r="SMR23" s="277"/>
      <c r="SMS23" s="277"/>
      <c r="SMT23" s="277"/>
      <c r="SMU23" s="277"/>
      <c r="SMV23" s="277"/>
      <c r="SMW23" s="277"/>
      <c r="SMX23" s="277"/>
      <c r="SMY23" s="277"/>
      <c r="SMZ23" s="277"/>
      <c r="SNA23" s="277"/>
      <c r="SNB23" s="277"/>
      <c r="SNC23" s="277"/>
      <c r="SND23" s="277"/>
      <c r="SNE23" s="277"/>
      <c r="SNF23" s="277"/>
      <c r="SNG23" s="277"/>
      <c r="SNH23" s="277"/>
      <c r="SNI23" s="277"/>
      <c r="SNJ23" s="277"/>
      <c r="SNK23" s="277"/>
      <c r="SNL23" s="277"/>
      <c r="SNM23" s="277"/>
      <c r="SNN23" s="277"/>
      <c r="SNO23" s="277"/>
      <c r="SNP23" s="277"/>
      <c r="SNQ23" s="277"/>
      <c r="SNR23" s="277"/>
      <c r="SNS23" s="277"/>
      <c r="SNT23" s="277"/>
      <c r="SNU23" s="277"/>
      <c r="SNV23" s="277"/>
      <c r="SNW23" s="277"/>
      <c r="SNX23" s="277"/>
      <c r="SNY23" s="277"/>
      <c r="SNZ23" s="277"/>
      <c r="SOA23" s="277"/>
      <c r="SOB23" s="277"/>
      <c r="SOC23" s="277"/>
      <c r="SOD23" s="277"/>
      <c r="SOE23" s="277"/>
      <c r="SOF23" s="277"/>
      <c r="SOG23" s="277"/>
      <c r="SOH23" s="277"/>
      <c r="SOI23" s="277"/>
      <c r="SOJ23" s="277"/>
      <c r="SOK23" s="277"/>
      <c r="SOL23" s="277"/>
      <c r="SOM23" s="277"/>
      <c r="SON23" s="277"/>
      <c r="SOO23" s="277"/>
      <c r="SOP23" s="277"/>
      <c r="SOQ23" s="277"/>
      <c r="SOR23" s="277"/>
      <c r="SOS23" s="277"/>
      <c r="SOT23" s="277"/>
      <c r="SOU23" s="277"/>
      <c r="SOV23" s="277"/>
      <c r="SOW23" s="277"/>
      <c r="SOX23" s="277"/>
      <c r="SOY23" s="277"/>
      <c r="SOZ23" s="277"/>
      <c r="SPA23" s="277"/>
      <c r="SPB23" s="277"/>
      <c r="SPC23" s="277"/>
      <c r="SPD23" s="277"/>
      <c r="SPE23" s="277"/>
      <c r="SPF23" s="277"/>
      <c r="SPG23" s="277"/>
      <c r="SPH23" s="277"/>
      <c r="SPI23" s="277"/>
      <c r="SPJ23" s="277"/>
      <c r="SPK23" s="277"/>
      <c r="SPL23" s="277"/>
      <c r="SPM23" s="277"/>
      <c r="SPN23" s="277"/>
      <c r="SPO23" s="277"/>
      <c r="SPP23" s="277"/>
      <c r="SPQ23" s="277"/>
      <c r="SPR23" s="277"/>
      <c r="SPS23" s="277"/>
      <c r="SPT23" s="277"/>
      <c r="SPU23" s="277"/>
      <c r="SPV23" s="277"/>
      <c r="SPW23" s="277"/>
      <c r="SPX23" s="277"/>
      <c r="SPY23" s="277"/>
      <c r="SPZ23" s="277"/>
      <c r="SQA23" s="277"/>
      <c r="SQB23" s="277"/>
      <c r="SQC23" s="277"/>
      <c r="SQD23" s="277"/>
      <c r="SQE23" s="277"/>
      <c r="SQF23" s="277"/>
      <c r="SQG23" s="277"/>
      <c r="SQH23" s="277"/>
      <c r="SQI23" s="277"/>
      <c r="SQJ23" s="277"/>
      <c r="SQK23" s="277"/>
      <c r="SQL23" s="277"/>
      <c r="SQM23" s="277"/>
      <c r="SQN23" s="277"/>
      <c r="SQO23" s="277"/>
      <c r="SQP23" s="277"/>
      <c r="SQQ23" s="277"/>
      <c r="SQR23" s="277"/>
      <c r="SQS23" s="277"/>
      <c r="SQT23" s="277"/>
      <c r="SQU23" s="277"/>
      <c r="SQV23" s="277"/>
      <c r="SQW23" s="277"/>
      <c r="SQX23" s="277"/>
      <c r="SQY23" s="277"/>
      <c r="SQZ23" s="277"/>
      <c r="SRA23" s="277"/>
      <c r="SRB23" s="277"/>
      <c r="SRC23" s="277"/>
      <c r="SRD23" s="277"/>
      <c r="SRE23" s="277"/>
      <c r="SRF23" s="277"/>
      <c r="SRG23" s="277"/>
      <c r="SRH23" s="277"/>
      <c r="SRI23" s="277"/>
      <c r="SRJ23" s="277"/>
      <c r="SRK23" s="277"/>
      <c r="SRL23" s="277"/>
      <c r="SRM23" s="277"/>
      <c r="SRN23" s="277"/>
      <c r="SRO23" s="277"/>
      <c r="SRP23" s="277"/>
      <c r="SRQ23" s="277"/>
      <c r="SRR23" s="277"/>
      <c r="SRS23" s="277"/>
      <c r="SRT23" s="277"/>
      <c r="SRU23" s="277"/>
      <c r="SRV23" s="277"/>
      <c r="SRW23" s="277"/>
      <c r="SRX23" s="277"/>
      <c r="SRY23" s="277"/>
      <c r="SRZ23" s="277"/>
      <c r="SSA23" s="277"/>
      <c r="SSB23" s="277"/>
      <c r="SSC23" s="277"/>
      <c r="SSD23" s="277"/>
      <c r="SSE23" s="277"/>
      <c r="SSF23" s="277"/>
      <c r="SSG23" s="277"/>
      <c r="SSH23" s="277"/>
      <c r="SSI23" s="277"/>
      <c r="SSJ23" s="277"/>
      <c r="SSK23" s="277"/>
      <c r="SSL23" s="277"/>
      <c r="SSM23" s="277"/>
      <c r="SSN23" s="277"/>
      <c r="SSO23" s="277"/>
      <c r="SSP23" s="277"/>
      <c r="SSQ23" s="277"/>
      <c r="SSR23" s="277"/>
      <c r="SSS23" s="277"/>
      <c r="SST23" s="277"/>
      <c r="SSU23" s="277"/>
      <c r="SSV23" s="277"/>
      <c r="SSW23" s="277"/>
      <c r="SSX23" s="277"/>
      <c r="SSY23" s="277"/>
      <c r="SSZ23" s="277"/>
      <c r="STA23" s="277"/>
      <c r="STB23" s="277"/>
      <c r="STC23" s="277"/>
      <c r="STD23" s="277"/>
      <c r="STE23" s="277"/>
      <c r="STF23" s="277"/>
      <c r="STG23" s="277"/>
      <c r="STH23" s="277"/>
      <c r="STI23" s="277"/>
      <c r="STJ23" s="277"/>
      <c r="STK23" s="277"/>
      <c r="STL23" s="277"/>
      <c r="STM23" s="277"/>
      <c r="STN23" s="277"/>
      <c r="STO23" s="277"/>
      <c r="STP23" s="277"/>
      <c r="STQ23" s="277"/>
      <c r="STR23" s="277"/>
      <c r="STS23" s="277"/>
      <c r="STT23" s="277"/>
      <c r="STU23" s="277"/>
      <c r="STV23" s="277"/>
      <c r="STW23" s="277"/>
      <c r="STX23" s="277"/>
      <c r="STY23" s="277"/>
      <c r="STZ23" s="277"/>
      <c r="SUA23" s="277"/>
      <c r="SUB23" s="277"/>
      <c r="SUC23" s="277"/>
      <c r="SUD23" s="277"/>
      <c r="SUE23" s="277"/>
      <c r="SUF23" s="277"/>
      <c r="SUG23" s="277"/>
      <c r="SUH23" s="277"/>
      <c r="SUI23" s="277"/>
      <c r="SUJ23" s="277"/>
      <c r="SUK23" s="277"/>
      <c r="SUL23" s="277"/>
      <c r="SUM23" s="277"/>
      <c r="SUN23" s="277"/>
      <c r="SUO23" s="277"/>
      <c r="SUP23" s="277"/>
      <c r="SUQ23" s="277"/>
      <c r="SUR23" s="277"/>
      <c r="SUS23" s="277"/>
      <c r="SUT23" s="277"/>
      <c r="SUU23" s="277"/>
      <c r="SUV23" s="277"/>
      <c r="SUW23" s="277"/>
      <c r="SUX23" s="277"/>
      <c r="SUY23" s="277"/>
      <c r="SUZ23" s="277"/>
      <c r="SVA23" s="277"/>
      <c r="SVB23" s="277"/>
      <c r="SVC23" s="277"/>
      <c r="SVD23" s="277"/>
      <c r="SVE23" s="277"/>
      <c r="SVF23" s="277"/>
      <c r="SVG23" s="277"/>
      <c r="SVH23" s="277"/>
      <c r="SVI23" s="277"/>
      <c r="SVJ23" s="277"/>
      <c r="SVK23" s="277"/>
      <c r="SVL23" s="277"/>
      <c r="SVM23" s="277"/>
      <c r="SVN23" s="277"/>
      <c r="SVO23" s="277"/>
      <c r="SVP23" s="277"/>
      <c r="SVQ23" s="277"/>
      <c r="SVR23" s="277"/>
      <c r="SVS23" s="277"/>
      <c r="SVT23" s="277"/>
      <c r="SVU23" s="277"/>
      <c r="SVV23" s="277"/>
      <c r="SVW23" s="277"/>
      <c r="SVX23" s="277"/>
      <c r="SVY23" s="277"/>
      <c r="SVZ23" s="277"/>
      <c r="SWA23" s="277"/>
      <c r="SWB23" s="277"/>
      <c r="SWC23" s="277"/>
      <c r="SWD23" s="277"/>
      <c r="SWE23" s="277"/>
      <c r="SWF23" s="277"/>
      <c r="SWG23" s="277"/>
      <c r="SWH23" s="277"/>
      <c r="SWI23" s="277"/>
      <c r="SWJ23" s="277"/>
      <c r="SWK23" s="277"/>
      <c r="SWL23" s="277"/>
      <c r="SWM23" s="277"/>
      <c r="SWN23" s="277"/>
      <c r="SWO23" s="277"/>
      <c r="SWP23" s="277"/>
      <c r="SWQ23" s="277"/>
      <c r="SWR23" s="277"/>
      <c r="SWS23" s="277"/>
      <c r="SWT23" s="277"/>
      <c r="SWU23" s="277"/>
      <c r="SWV23" s="277"/>
      <c r="SWW23" s="277"/>
      <c r="SWX23" s="277"/>
      <c r="SWY23" s="277"/>
      <c r="SWZ23" s="277"/>
      <c r="SXA23" s="277"/>
      <c r="SXB23" s="277"/>
      <c r="SXC23" s="277"/>
      <c r="SXD23" s="277"/>
      <c r="SXE23" s="277"/>
      <c r="SXF23" s="277"/>
      <c r="SXG23" s="277"/>
      <c r="SXH23" s="277"/>
      <c r="SXI23" s="277"/>
      <c r="SXJ23" s="277"/>
      <c r="SXK23" s="277"/>
      <c r="SXL23" s="277"/>
      <c r="SXM23" s="277"/>
      <c r="SXN23" s="277"/>
      <c r="SXO23" s="277"/>
      <c r="SXP23" s="277"/>
      <c r="SXQ23" s="277"/>
      <c r="SXR23" s="277"/>
      <c r="SXS23" s="277"/>
      <c r="SXT23" s="277"/>
      <c r="SXU23" s="277"/>
      <c r="SXV23" s="277"/>
      <c r="SXW23" s="277"/>
      <c r="SXX23" s="277"/>
      <c r="SXY23" s="277"/>
      <c r="SXZ23" s="277"/>
      <c r="SYA23" s="277"/>
      <c r="SYB23" s="277"/>
      <c r="SYC23" s="277"/>
      <c r="SYD23" s="277"/>
      <c r="SYE23" s="277"/>
      <c r="SYF23" s="277"/>
      <c r="SYG23" s="277"/>
      <c r="SYH23" s="277"/>
      <c r="SYI23" s="277"/>
      <c r="SYJ23" s="277"/>
      <c r="SYK23" s="277"/>
      <c r="SYL23" s="277"/>
      <c r="SYM23" s="277"/>
      <c r="SYN23" s="277"/>
      <c r="SYO23" s="277"/>
      <c r="SYP23" s="277"/>
      <c r="SYQ23" s="277"/>
      <c r="SYR23" s="277"/>
      <c r="SYS23" s="277"/>
      <c r="SYT23" s="277"/>
      <c r="SYU23" s="277"/>
      <c r="SYV23" s="277"/>
      <c r="SYW23" s="277"/>
      <c r="SYX23" s="277"/>
      <c r="SYY23" s="277"/>
      <c r="SYZ23" s="277"/>
      <c r="SZA23" s="277"/>
      <c r="SZB23" s="277"/>
      <c r="SZC23" s="277"/>
      <c r="SZD23" s="277"/>
      <c r="SZE23" s="277"/>
      <c r="SZF23" s="277"/>
      <c r="SZG23" s="277"/>
      <c r="SZH23" s="277"/>
      <c r="SZI23" s="277"/>
      <c r="SZJ23" s="277"/>
      <c r="SZK23" s="277"/>
      <c r="SZL23" s="277"/>
      <c r="SZM23" s="277"/>
      <c r="SZN23" s="277"/>
      <c r="SZO23" s="277"/>
      <c r="SZP23" s="277"/>
      <c r="SZQ23" s="277"/>
      <c r="SZR23" s="277"/>
      <c r="SZS23" s="277"/>
      <c r="SZT23" s="277"/>
      <c r="SZU23" s="277"/>
      <c r="SZV23" s="277"/>
      <c r="SZW23" s="277"/>
      <c r="SZX23" s="277"/>
      <c r="SZY23" s="277"/>
      <c r="SZZ23" s="277"/>
      <c r="TAA23" s="277"/>
      <c r="TAB23" s="277"/>
      <c r="TAC23" s="277"/>
      <c r="TAD23" s="277"/>
      <c r="TAE23" s="277"/>
      <c r="TAF23" s="277"/>
      <c r="TAG23" s="277"/>
      <c r="TAH23" s="277"/>
      <c r="TAI23" s="277"/>
      <c r="TAJ23" s="277"/>
      <c r="TAK23" s="277"/>
      <c r="TAL23" s="277"/>
      <c r="TAM23" s="277"/>
      <c r="TAN23" s="277"/>
      <c r="TAO23" s="277"/>
      <c r="TAP23" s="277"/>
      <c r="TAQ23" s="277"/>
      <c r="TAR23" s="277"/>
      <c r="TAS23" s="277"/>
      <c r="TAT23" s="277"/>
      <c r="TAU23" s="277"/>
      <c r="TAV23" s="277"/>
      <c r="TAW23" s="277"/>
      <c r="TAX23" s="277"/>
      <c r="TAY23" s="277"/>
      <c r="TAZ23" s="277"/>
      <c r="TBA23" s="277"/>
      <c r="TBB23" s="277"/>
      <c r="TBC23" s="277"/>
      <c r="TBD23" s="277"/>
      <c r="TBE23" s="277"/>
      <c r="TBF23" s="277"/>
      <c r="TBG23" s="277"/>
      <c r="TBH23" s="277"/>
      <c r="TBI23" s="277"/>
      <c r="TBJ23" s="277"/>
      <c r="TBK23" s="277"/>
      <c r="TBL23" s="277"/>
      <c r="TBM23" s="277"/>
      <c r="TBN23" s="277"/>
      <c r="TBO23" s="277"/>
      <c r="TBP23" s="277"/>
      <c r="TBQ23" s="277"/>
      <c r="TBR23" s="277"/>
      <c r="TBS23" s="277"/>
      <c r="TBT23" s="277"/>
      <c r="TBU23" s="277"/>
      <c r="TBV23" s="277"/>
      <c r="TBW23" s="277"/>
      <c r="TBX23" s="277"/>
      <c r="TBY23" s="277"/>
      <c r="TBZ23" s="277"/>
      <c r="TCA23" s="277"/>
      <c r="TCB23" s="277"/>
      <c r="TCC23" s="277"/>
      <c r="TCD23" s="277"/>
      <c r="TCE23" s="277"/>
      <c r="TCF23" s="277"/>
      <c r="TCG23" s="277"/>
      <c r="TCH23" s="277"/>
      <c r="TCI23" s="277"/>
      <c r="TCJ23" s="277"/>
      <c r="TCK23" s="277"/>
      <c r="TCL23" s="277"/>
      <c r="TCM23" s="277"/>
      <c r="TCN23" s="277"/>
      <c r="TCO23" s="277"/>
      <c r="TCP23" s="277"/>
      <c r="TCQ23" s="277"/>
      <c r="TCR23" s="277"/>
      <c r="TCS23" s="277"/>
      <c r="TCT23" s="277"/>
      <c r="TCU23" s="277"/>
      <c r="TCV23" s="277"/>
      <c r="TCW23" s="277"/>
      <c r="TCX23" s="277"/>
      <c r="TCY23" s="277"/>
      <c r="TCZ23" s="277"/>
      <c r="TDA23" s="277"/>
      <c r="TDB23" s="277"/>
      <c r="TDC23" s="277"/>
      <c r="TDD23" s="277"/>
      <c r="TDE23" s="277"/>
      <c r="TDF23" s="277"/>
      <c r="TDG23" s="277"/>
      <c r="TDH23" s="277"/>
      <c r="TDI23" s="277"/>
      <c r="TDJ23" s="277"/>
      <c r="TDK23" s="277"/>
      <c r="TDL23" s="277"/>
      <c r="TDM23" s="277"/>
      <c r="TDN23" s="277"/>
      <c r="TDO23" s="277"/>
      <c r="TDP23" s="277"/>
      <c r="TDQ23" s="277"/>
      <c r="TDR23" s="277"/>
      <c r="TDS23" s="277"/>
      <c r="TDT23" s="277"/>
      <c r="TDU23" s="277"/>
      <c r="TDV23" s="277"/>
      <c r="TDW23" s="277"/>
      <c r="TDX23" s="277"/>
      <c r="TDY23" s="277"/>
      <c r="TDZ23" s="277"/>
      <c r="TEA23" s="277"/>
      <c r="TEB23" s="277"/>
      <c r="TEC23" s="277"/>
      <c r="TED23" s="277"/>
      <c r="TEE23" s="277"/>
      <c r="TEF23" s="277"/>
      <c r="TEG23" s="277"/>
      <c r="TEH23" s="277"/>
      <c r="TEI23" s="277"/>
      <c r="TEJ23" s="277"/>
      <c r="TEK23" s="277"/>
      <c r="TEL23" s="277"/>
      <c r="TEM23" s="277"/>
      <c r="TEN23" s="277"/>
      <c r="TEO23" s="277"/>
      <c r="TEP23" s="277"/>
      <c r="TEQ23" s="277"/>
      <c r="TER23" s="277"/>
      <c r="TES23" s="277"/>
      <c r="TET23" s="277"/>
      <c r="TEU23" s="277"/>
      <c r="TEV23" s="277"/>
      <c r="TEW23" s="277"/>
      <c r="TEX23" s="277"/>
      <c r="TEY23" s="277"/>
      <c r="TEZ23" s="277"/>
      <c r="TFA23" s="277"/>
      <c r="TFB23" s="277"/>
      <c r="TFC23" s="277"/>
      <c r="TFD23" s="277"/>
      <c r="TFE23" s="277"/>
      <c r="TFF23" s="277"/>
      <c r="TFG23" s="277"/>
      <c r="TFH23" s="277"/>
      <c r="TFI23" s="277"/>
      <c r="TFJ23" s="277"/>
      <c r="TFK23" s="277"/>
      <c r="TFL23" s="277"/>
      <c r="TFM23" s="277"/>
      <c r="TFN23" s="277"/>
      <c r="TFO23" s="277"/>
      <c r="TFP23" s="277"/>
      <c r="TFQ23" s="277"/>
      <c r="TFR23" s="277"/>
      <c r="TFS23" s="277"/>
      <c r="TFT23" s="277"/>
      <c r="TFU23" s="277"/>
      <c r="TFV23" s="277"/>
      <c r="TFW23" s="277"/>
      <c r="TFX23" s="277"/>
      <c r="TFY23" s="277"/>
      <c r="TFZ23" s="277"/>
      <c r="TGA23" s="277"/>
      <c r="TGB23" s="277"/>
      <c r="TGC23" s="277"/>
      <c r="TGD23" s="277"/>
      <c r="TGE23" s="277"/>
      <c r="TGF23" s="277"/>
      <c r="TGG23" s="277"/>
      <c r="TGH23" s="277"/>
      <c r="TGI23" s="277"/>
      <c r="TGJ23" s="277"/>
      <c r="TGK23" s="277"/>
      <c r="TGL23" s="277"/>
      <c r="TGM23" s="277"/>
      <c r="TGN23" s="277"/>
      <c r="TGO23" s="277"/>
      <c r="TGP23" s="277"/>
      <c r="TGQ23" s="277"/>
      <c r="TGR23" s="277"/>
      <c r="TGS23" s="277"/>
      <c r="TGT23" s="277"/>
      <c r="TGU23" s="277"/>
      <c r="TGV23" s="277"/>
      <c r="TGW23" s="277"/>
      <c r="TGX23" s="277"/>
      <c r="TGY23" s="277"/>
      <c r="TGZ23" s="277"/>
      <c r="THA23" s="277"/>
      <c r="THB23" s="277"/>
      <c r="THC23" s="277"/>
      <c r="THD23" s="277"/>
      <c r="THE23" s="277"/>
      <c r="THF23" s="277"/>
      <c r="THG23" s="277"/>
      <c r="THH23" s="277"/>
      <c r="THI23" s="277"/>
      <c r="THJ23" s="277"/>
      <c r="THK23" s="277"/>
      <c r="THL23" s="277"/>
      <c r="THM23" s="277"/>
      <c r="THN23" s="277"/>
      <c r="THO23" s="277"/>
      <c r="THP23" s="277"/>
      <c r="THQ23" s="277"/>
      <c r="THR23" s="277"/>
      <c r="THS23" s="277"/>
      <c r="THT23" s="277"/>
      <c r="THU23" s="277"/>
      <c r="THV23" s="277"/>
      <c r="THW23" s="277"/>
      <c r="THX23" s="277"/>
      <c r="THY23" s="277"/>
      <c r="THZ23" s="277"/>
      <c r="TIA23" s="277"/>
      <c r="TIB23" s="277"/>
      <c r="TIC23" s="277"/>
      <c r="TID23" s="277"/>
      <c r="TIE23" s="277"/>
      <c r="TIF23" s="277"/>
      <c r="TIG23" s="277"/>
      <c r="TIH23" s="277"/>
      <c r="TII23" s="277"/>
      <c r="TIJ23" s="277"/>
      <c r="TIK23" s="277"/>
      <c r="TIL23" s="277"/>
      <c r="TIM23" s="277"/>
      <c r="TIN23" s="277"/>
      <c r="TIO23" s="277"/>
      <c r="TIP23" s="277"/>
      <c r="TIQ23" s="277"/>
      <c r="TIR23" s="277"/>
      <c r="TIS23" s="277"/>
      <c r="TIT23" s="277"/>
      <c r="TIU23" s="277"/>
      <c r="TIV23" s="277"/>
      <c r="TIW23" s="277"/>
      <c r="TIX23" s="277"/>
      <c r="TIY23" s="277"/>
      <c r="TIZ23" s="277"/>
      <c r="TJA23" s="277"/>
      <c r="TJB23" s="277"/>
      <c r="TJC23" s="277"/>
      <c r="TJD23" s="277"/>
      <c r="TJE23" s="277"/>
      <c r="TJF23" s="277"/>
      <c r="TJG23" s="277"/>
      <c r="TJH23" s="277"/>
      <c r="TJI23" s="277"/>
      <c r="TJJ23" s="277"/>
      <c r="TJK23" s="277"/>
      <c r="TJL23" s="277"/>
      <c r="TJM23" s="277"/>
      <c r="TJN23" s="277"/>
      <c r="TJO23" s="277"/>
      <c r="TJP23" s="277"/>
      <c r="TJQ23" s="277"/>
      <c r="TJR23" s="277"/>
      <c r="TJS23" s="277"/>
      <c r="TJT23" s="277"/>
      <c r="TJU23" s="277"/>
      <c r="TJV23" s="277"/>
      <c r="TJW23" s="277"/>
      <c r="TJX23" s="277"/>
      <c r="TJY23" s="277"/>
      <c r="TJZ23" s="277"/>
      <c r="TKA23" s="277"/>
      <c r="TKB23" s="277"/>
      <c r="TKC23" s="277"/>
      <c r="TKD23" s="277"/>
      <c r="TKE23" s="277"/>
      <c r="TKF23" s="277"/>
      <c r="TKG23" s="277"/>
      <c r="TKH23" s="277"/>
      <c r="TKI23" s="277"/>
      <c r="TKJ23" s="277"/>
      <c r="TKK23" s="277"/>
      <c r="TKL23" s="277"/>
      <c r="TKM23" s="277"/>
      <c r="TKN23" s="277"/>
      <c r="TKO23" s="277"/>
      <c r="TKP23" s="277"/>
      <c r="TKQ23" s="277"/>
      <c r="TKR23" s="277"/>
      <c r="TKS23" s="277"/>
      <c r="TKT23" s="277"/>
      <c r="TKU23" s="277"/>
      <c r="TKV23" s="277"/>
      <c r="TKW23" s="277"/>
      <c r="TKX23" s="277"/>
      <c r="TKY23" s="277"/>
      <c r="TKZ23" s="277"/>
      <c r="TLA23" s="277"/>
      <c r="TLB23" s="277"/>
      <c r="TLC23" s="277"/>
      <c r="TLD23" s="277"/>
      <c r="TLE23" s="277"/>
      <c r="TLF23" s="277"/>
      <c r="TLG23" s="277"/>
      <c r="TLH23" s="277"/>
      <c r="TLI23" s="277"/>
      <c r="TLJ23" s="277"/>
      <c r="TLK23" s="277"/>
      <c r="TLL23" s="277"/>
      <c r="TLM23" s="277"/>
      <c r="TLN23" s="277"/>
      <c r="TLO23" s="277"/>
      <c r="TLP23" s="277"/>
      <c r="TLQ23" s="277"/>
      <c r="TLR23" s="277"/>
      <c r="TLS23" s="277"/>
      <c r="TLT23" s="277"/>
      <c r="TLU23" s="277"/>
      <c r="TLV23" s="277"/>
      <c r="TLW23" s="277"/>
      <c r="TLX23" s="277"/>
      <c r="TLY23" s="277"/>
      <c r="TLZ23" s="277"/>
      <c r="TMA23" s="277"/>
      <c r="TMB23" s="277"/>
      <c r="TMC23" s="277"/>
      <c r="TMD23" s="277"/>
      <c r="TME23" s="277"/>
      <c r="TMF23" s="277"/>
      <c r="TMG23" s="277"/>
      <c r="TMH23" s="277"/>
      <c r="TMI23" s="277"/>
      <c r="TMJ23" s="277"/>
      <c r="TMK23" s="277"/>
      <c r="TML23" s="277"/>
      <c r="TMM23" s="277"/>
      <c r="TMN23" s="277"/>
      <c r="TMO23" s="277"/>
      <c r="TMP23" s="277"/>
      <c r="TMQ23" s="277"/>
      <c r="TMR23" s="277"/>
      <c r="TMS23" s="277"/>
      <c r="TMT23" s="277"/>
      <c r="TMU23" s="277"/>
      <c r="TMV23" s="277"/>
      <c r="TMW23" s="277"/>
      <c r="TMX23" s="277"/>
      <c r="TMY23" s="277"/>
      <c r="TMZ23" s="277"/>
      <c r="TNA23" s="277"/>
      <c r="TNB23" s="277"/>
      <c r="TNC23" s="277"/>
      <c r="TND23" s="277"/>
      <c r="TNE23" s="277"/>
      <c r="TNF23" s="277"/>
      <c r="TNG23" s="277"/>
      <c r="TNH23" s="277"/>
      <c r="TNI23" s="277"/>
      <c r="TNJ23" s="277"/>
      <c r="TNK23" s="277"/>
      <c r="TNL23" s="277"/>
      <c r="TNM23" s="277"/>
      <c r="TNN23" s="277"/>
      <c r="TNO23" s="277"/>
      <c r="TNP23" s="277"/>
      <c r="TNQ23" s="277"/>
      <c r="TNR23" s="277"/>
      <c r="TNS23" s="277"/>
      <c r="TNT23" s="277"/>
      <c r="TNU23" s="277"/>
      <c r="TNV23" s="277"/>
      <c r="TNW23" s="277"/>
      <c r="TNX23" s="277"/>
      <c r="TNY23" s="277"/>
      <c r="TNZ23" s="277"/>
      <c r="TOA23" s="277"/>
      <c r="TOB23" s="277"/>
      <c r="TOC23" s="277"/>
      <c r="TOD23" s="277"/>
      <c r="TOE23" s="277"/>
      <c r="TOF23" s="277"/>
      <c r="TOG23" s="277"/>
      <c r="TOH23" s="277"/>
      <c r="TOI23" s="277"/>
      <c r="TOJ23" s="277"/>
      <c r="TOK23" s="277"/>
      <c r="TOL23" s="277"/>
      <c r="TOM23" s="277"/>
      <c r="TON23" s="277"/>
      <c r="TOO23" s="277"/>
      <c r="TOP23" s="277"/>
      <c r="TOQ23" s="277"/>
      <c r="TOR23" s="277"/>
      <c r="TOS23" s="277"/>
      <c r="TOT23" s="277"/>
      <c r="TOU23" s="277"/>
      <c r="TOV23" s="277"/>
      <c r="TOW23" s="277"/>
      <c r="TOX23" s="277"/>
      <c r="TOY23" s="277"/>
      <c r="TOZ23" s="277"/>
      <c r="TPA23" s="277"/>
      <c r="TPB23" s="277"/>
      <c r="TPC23" s="277"/>
      <c r="TPD23" s="277"/>
      <c r="TPE23" s="277"/>
      <c r="TPF23" s="277"/>
      <c r="TPG23" s="277"/>
      <c r="TPH23" s="277"/>
      <c r="TPI23" s="277"/>
      <c r="TPJ23" s="277"/>
      <c r="TPK23" s="277"/>
      <c r="TPL23" s="277"/>
      <c r="TPM23" s="277"/>
      <c r="TPN23" s="277"/>
      <c r="TPO23" s="277"/>
      <c r="TPP23" s="277"/>
      <c r="TPQ23" s="277"/>
      <c r="TPR23" s="277"/>
      <c r="TPS23" s="277"/>
      <c r="TPT23" s="277"/>
      <c r="TPU23" s="277"/>
      <c r="TPV23" s="277"/>
      <c r="TPW23" s="277"/>
      <c r="TPX23" s="277"/>
      <c r="TPY23" s="277"/>
      <c r="TPZ23" s="277"/>
      <c r="TQA23" s="277"/>
      <c r="TQB23" s="277"/>
      <c r="TQC23" s="277"/>
      <c r="TQD23" s="277"/>
      <c r="TQE23" s="277"/>
      <c r="TQF23" s="277"/>
      <c r="TQG23" s="277"/>
      <c r="TQH23" s="277"/>
      <c r="TQI23" s="277"/>
      <c r="TQJ23" s="277"/>
      <c r="TQK23" s="277"/>
      <c r="TQL23" s="277"/>
      <c r="TQM23" s="277"/>
      <c r="TQN23" s="277"/>
      <c r="TQO23" s="277"/>
      <c r="TQP23" s="277"/>
      <c r="TQQ23" s="277"/>
      <c r="TQR23" s="277"/>
      <c r="TQS23" s="277"/>
      <c r="TQT23" s="277"/>
      <c r="TQU23" s="277"/>
      <c r="TQV23" s="277"/>
      <c r="TQW23" s="277"/>
      <c r="TQX23" s="277"/>
      <c r="TQY23" s="277"/>
      <c r="TQZ23" s="277"/>
      <c r="TRA23" s="277"/>
      <c r="TRB23" s="277"/>
      <c r="TRC23" s="277"/>
      <c r="TRD23" s="277"/>
      <c r="TRE23" s="277"/>
      <c r="TRF23" s="277"/>
      <c r="TRG23" s="277"/>
      <c r="TRH23" s="277"/>
      <c r="TRI23" s="277"/>
      <c r="TRJ23" s="277"/>
      <c r="TRK23" s="277"/>
      <c r="TRL23" s="277"/>
      <c r="TRM23" s="277"/>
      <c r="TRN23" s="277"/>
      <c r="TRO23" s="277"/>
      <c r="TRP23" s="277"/>
      <c r="TRQ23" s="277"/>
      <c r="TRR23" s="277"/>
      <c r="TRS23" s="277"/>
      <c r="TRT23" s="277"/>
      <c r="TRU23" s="277"/>
      <c r="TRV23" s="277"/>
      <c r="TRW23" s="277"/>
      <c r="TRX23" s="277"/>
      <c r="TRY23" s="277"/>
      <c r="TRZ23" s="277"/>
      <c r="TSA23" s="277"/>
      <c r="TSB23" s="277"/>
      <c r="TSC23" s="277"/>
      <c r="TSD23" s="277"/>
      <c r="TSE23" s="277"/>
      <c r="TSF23" s="277"/>
      <c r="TSG23" s="277"/>
      <c r="TSH23" s="277"/>
      <c r="TSI23" s="277"/>
      <c r="TSJ23" s="277"/>
      <c r="TSK23" s="277"/>
      <c r="TSL23" s="277"/>
      <c r="TSM23" s="277"/>
      <c r="TSN23" s="277"/>
      <c r="TSO23" s="277"/>
      <c r="TSP23" s="277"/>
      <c r="TSQ23" s="277"/>
      <c r="TSR23" s="277"/>
      <c r="TSS23" s="277"/>
      <c r="TST23" s="277"/>
      <c r="TSU23" s="277"/>
      <c r="TSV23" s="277"/>
      <c r="TSW23" s="277"/>
      <c r="TSX23" s="277"/>
      <c r="TSY23" s="277"/>
      <c r="TSZ23" s="277"/>
      <c r="TTA23" s="277"/>
      <c r="TTB23" s="277"/>
      <c r="TTC23" s="277"/>
      <c r="TTD23" s="277"/>
      <c r="TTE23" s="277"/>
      <c r="TTF23" s="277"/>
      <c r="TTG23" s="277"/>
      <c r="TTH23" s="277"/>
      <c r="TTI23" s="277"/>
      <c r="TTJ23" s="277"/>
      <c r="TTK23" s="277"/>
      <c r="TTL23" s="277"/>
      <c r="TTM23" s="277"/>
      <c r="TTN23" s="277"/>
      <c r="TTO23" s="277"/>
      <c r="TTP23" s="277"/>
      <c r="TTQ23" s="277"/>
      <c r="TTR23" s="277"/>
      <c r="TTS23" s="277"/>
      <c r="TTT23" s="277"/>
      <c r="TTU23" s="277"/>
      <c r="TTV23" s="277"/>
      <c r="TTW23" s="277"/>
      <c r="TTX23" s="277"/>
      <c r="TTY23" s="277"/>
      <c r="TTZ23" s="277"/>
      <c r="TUA23" s="277"/>
      <c r="TUB23" s="277"/>
      <c r="TUC23" s="277"/>
      <c r="TUD23" s="277"/>
      <c r="TUE23" s="277"/>
      <c r="TUF23" s="277"/>
      <c r="TUG23" s="277"/>
      <c r="TUH23" s="277"/>
      <c r="TUI23" s="277"/>
      <c r="TUJ23" s="277"/>
      <c r="TUK23" s="277"/>
      <c r="TUL23" s="277"/>
      <c r="TUM23" s="277"/>
      <c r="TUN23" s="277"/>
      <c r="TUO23" s="277"/>
      <c r="TUP23" s="277"/>
      <c r="TUQ23" s="277"/>
      <c r="TUR23" s="277"/>
      <c r="TUS23" s="277"/>
      <c r="TUT23" s="277"/>
      <c r="TUU23" s="277"/>
      <c r="TUV23" s="277"/>
      <c r="TUW23" s="277"/>
      <c r="TUX23" s="277"/>
      <c r="TUY23" s="277"/>
      <c r="TUZ23" s="277"/>
      <c r="TVA23" s="277"/>
      <c r="TVB23" s="277"/>
      <c r="TVC23" s="277"/>
      <c r="TVD23" s="277"/>
      <c r="TVE23" s="277"/>
      <c r="TVF23" s="277"/>
      <c r="TVG23" s="277"/>
      <c r="TVH23" s="277"/>
      <c r="TVI23" s="277"/>
      <c r="TVJ23" s="277"/>
      <c r="TVK23" s="277"/>
      <c r="TVL23" s="277"/>
      <c r="TVM23" s="277"/>
      <c r="TVN23" s="277"/>
      <c r="TVO23" s="277"/>
      <c r="TVP23" s="277"/>
      <c r="TVQ23" s="277"/>
      <c r="TVR23" s="277"/>
      <c r="TVS23" s="277"/>
      <c r="TVT23" s="277"/>
      <c r="TVU23" s="277"/>
      <c r="TVV23" s="277"/>
      <c r="TVW23" s="277"/>
      <c r="TVX23" s="277"/>
      <c r="TVY23" s="277"/>
      <c r="TVZ23" s="277"/>
      <c r="TWA23" s="277"/>
      <c r="TWB23" s="277"/>
      <c r="TWC23" s="277"/>
      <c r="TWD23" s="277"/>
      <c r="TWE23" s="277"/>
      <c r="TWF23" s="277"/>
      <c r="TWG23" s="277"/>
      <c r="TWH23" s="277"/>
      <c r="TWI23" s="277"/>
      <c r="TWJ23" s="277"/>
      <c r="TWK23" s="277"/>
      <c r="TWL23" s="277"/>
      <c r="TWM23" s="277"/>
      <c r="TWN23" s="277"/>
      <c r="TWO23" s="277"/>
      <c r="TWP23" s="277"/>
      <c r="TWQ23" s="277"/>
      <c r="TWR23" s="277"/>
      <c r="TWS23" s="277"/>
      <c r="TWT23" s="277"/>
      <c r="TWU23" s="277"/>
      <c r="TWV23" s="277"/>
      <c r="TWW23" s="277"/>
      <c r="TWX23" s="277"/>
      <c r="TWY23" s="277"/>
      <c r="TWZ23" s="277"/>
      <c r="TXA23" s="277"/>
      <c r="TXB23" s="277"/>
      <c r="TXC23" s="277"/>
      <c r="TXD23" s="277"/>
      <c r="TXE23" s="277"/>
      <c r="TXF23" s="277"/>
      <c r="TXG23" s="277"/>
      <c r="TXH23" s="277"/>
      <c r="TXI23" s="277"/>
      <c r="TXJ23" s="277"/>
      <c r="TXK23" s="277"/>
      <c r="TXL23" s="277"/>
      <c r="TXM23" s="277"/>
      <c r="TXN23" s="277"/>
      <c r="TXO23" s="277"/>
      <c r="TXP23" s="277"/>
      <c r="TXQ23" s="277"/>
      <c r="TXR23" s="277"/>
      <c r="TXS23" s="277"/>
      <c r="TXT23" s="277"/>
      <c r="TXU23" s="277"/>
      <c r="TXV23" s="277"/>
      <c r="TXW23" s="277"/>
      <c r="TXX23" s="277"/>
      <c r="TXY23" s="277"/>
      <c r="TXZ23" s="277"/>
      <c r="TYA23" s="277"/>
      <c r="TYB23" s="277"/>
      <c r="TYC23" s="277"/>
      <c r="TYD23" s="277"/>
      <c r="TYE23" s="277"/>
      <c r="TYF23" s="277"/>
      <c r="TYG23" s="277"/>
      <c r="TYH23" s="277"/>
      <c r="TYI23" s="277"/>
      <c r="TYJ23" s="277"/>
      <c r="TYK23" s="277"/>
      <c r="TYL23" s="277"/>
      <c r="TYM23" s="277"/>
      <c r="TYN23" s="277"/>
      <c r="TYO23" s="277"/>
      <c r="TYP23" s="277"/>
      <c r="TYQ23" s="277"/>
      <c r="TYR23" s="277"/>
      <c r="TYS23" s="277"/>
      <c r="TYT23" s="277"/>
      <c r="TYU23" s="277"/>
      <c r="TYV23" s="277"/>
      <c r="TYW23" s="277"/>
      <c r="TYX23" s="277"/>
      <c r="TYY23" s="277"/>
      <c r="TYZ23" s="277"/>
      <c r="TZA23" s="277"/>
      <c r="TZB23" s="277"/>
      <c r="TZC23" s="277"/>
      <c r="TZD23" s="277"/>
      <c r="TZE23" s="277"/>
      <c r="TZF23" s="277"/>
      <c r="TZG23" s="277"/>
      <c r="TZH23" s="277"/>
      <c r="TZI23" s="277"/>
      <c r="TZJ23" s="277"/>
      <c r="TZK23" s="277"/>
      <c r="TZL23" s="277"/>
      <c r="TZM23" s="277"/>
      <c r="TZN23" s="277"/>
      <c r="TZO23" s="277"/>
      <c r="TZP23" s="277"/>
      <c r="TZQ23" s="277"/>
      <c r="TZR23" s="277"/>
      <c r="TZS23" s="277"/>
      <c r="TZT23" s="277"/>
      <c r="TZU23" s="277"/>
      <c r="TZV23" s="277"/>
      <c r="TZW23" s="277"/>
      <c r="TZX23" s="277"/>
      <c r="TZY23" s="277"/>
      <c r="TZZ23" s="277"/>
      <c r="UAA23" s="277"/>
      <c r="UAB23" s="277"/>
      <c r="UAC23" s="277"/>
      <c r="UAD23" s="277"/>
      <c r="UAE23" s="277"/>
      <c r="UAF23" s="277"/>
      <c r="UAG23" s="277"/>
      <c r="UAH23" s="277"/>
      <c r="UAI23" s="277"/>
      <c r="UAJ23" s="277"/>
      <c r="UAK23" s="277"/>
      <c r="UAL23" s="277"/>
      <c r="UAM23" s="277"/>
      <c r="UAN23" s="277"/>
      <c r="UAO23" s="277"/>
      <c r="UAP23" s="277"/>
      <c r="UAQ23" s="277"/>
      <c r="UAR23" s="277"/>
      <c r="UAS23" s="277"/>
      <c r="UAT23" s="277"/>
      <c r="UAU23" s="277"/>
      <c r="UAV23" s="277"/>
      <c r="UAW23" s="277"/>
      <c r="UAX23" s="277"/>
      <c r="UAY23" s="277"/>
      <c r="UAZ23" s="277"/>
      <c r="UBA23" s="277"/>
      <c r="UBB23" s="277"/>
      <c r="UBC23" s="277"/>
      <c r="UBD23" s="277"/>
      <c r="UBE23" s="277"/>
      <c r="UBF23" s="277"/>
      <c r="UBG23" s="277"/>
      <c r="UBH23" s="277"/>
      <c r="UBI23" s="277"/>
      <c r="UBJ23" s="277"/>
      <c r="UBK23" s="277"/>
      <c r="UBL23" s="277"/>
      <c r="UBM23" s="277"/>
      <c r="UBN23" s="277"/>
      <c r="UBO23" s="277"/>
      <c r="UBP23" s="277"/>
      <c r="UBQ23" s="277"/>
      <c r="UBR23" s="277"/>
      <c r="UBS23" s="277"/>
      <c r="UBT23" s="277"/>
      <c r="UBU23" s="277"/>
      <c r="UBV23" s="277"/>
      <c r="UBW23" s="277"/>
      <c r="UBX23" s="277"/>
      <c r="UBY23" s="277"/>
      <c r="UBZ23" s="277"/>
      <c r="UCA23" s="277"/>
      <c r="UCB23" s="277"/>
      <c r="UCC23" s="277"/>
      <c r="UCD23" s="277"/>
      <c r="UCE23" s="277"/>
      <c r="UCF23" s="277"/>
      <c r="UCG23" s="277"/>
      <c r="UCH23" s="277"/>
      <c r="UCI23" s="277"/>
      <c r="UCJ23" s="277"/>
      <c r="UCK23" s="277"/>
      <c r="UCL23" s="277"/>
      <c r="UCM23" s="277"/>
      <c r="UCN23" s="277"/>
      <c r="UCO23" s="277"/>
      <c r="UCP23" s="277"/>
      <c r="UCQ23" s="277"/>
      <c r="UCR23" s="277"/>
      <c r="UCS23" s="277"/>
      <c r="UCT23" s="277"/>
      <c r="UCU23" s="277"/>
      <c r="UCV23" s="277"/>
      <c r="UCW23" s="277"/>
      <c r="UCX23" s="277"/>
      <c r="UCY23" s="277"/>
      <c r="UCZ23" s="277"/>
      <c r="UDA23" s="277"/>
      <c r="UDB23" s="277"/>
      <c r="UDC23" s="277"/>
      <c r="UDD23" s="277"/>
      <c r="UDE23" s="277"/>
      <c r="UDF23" s="277"/>
      <c r="UDG23" s="277"/>
      <c r="UDH23" s="277"/>
      <c r="UDI23" s="277"/>
      <c r="UDJ23" s="277"/>
      <c r="UDK23" s="277"/>
      <c r="UDL23" s="277"/>
      <c r="UDM23" s="277"/>
      <c r="UDN23" s="277"/>
      <c r="UDO23" s="277"/>
      <c r="UDP23" s="277"/>
      <c r="UDQ23" s="277"/>
      <c r="UDR23" s="277"/>
      <c r="UDS23" s="277"/>
      <c r="UDT23" s="277"/>
      <c r="UDU23" s="277"/>
      <c r="UDV23" s="277"/>
      <c r="UDW23" s="277"/>
      <c r="UDX23" s="277"/>
      <c r="UDY23" s="277"/>
      <c r="UDZ23" s="277"/>
      <c r="UEA23" s="277"/>
      <c r="UEB23" s="277"/>
      <c r="UEC23" s="277"/>
      <c r="UED23" s="277"/>
      <c r="UEE23" s="277"/>
      <c r="UEF23" s="277"/>
      <c r="UEG23" s="277"/>
      <c r="UEH23" s="277"/>
      <c r="UEI23" s="277"/>
      <c r="UEJ23" s="277"/>
      <c r="UEK23" s="277"/>
      <c r="UEL23" s="277"/>
      <c r="UEM23" s="277"/>
      <c r="UEN23" s="277"/>
      <c r="UEO23" s="277"/>
      <c r="UEP23" s="277"/>
      <c r="UEQ23" s="277"/>
      <c r="UER23" s="277"/>
      <c r="UES23" s="277"/>
      <c r="UET23" s="277"/>
      <c r="UEU23" s="277"/>
      <c r="UEV23" s="277"/>
      <c r="UEW23" s="277"/>
      <c r="UEX23" s="277"/>
      <c r="UEY23" s="277"/>
      <c r="UEZ23" s="277"/>
      <c r="UFA23" s="277"/>
      <c r="UFB23" s="277"/>
      <c r="UFC23" s="277"/>
      <c r="UFD23" s="277"/>
      <c r="UFE23" s="277"/>
      <c r="UFF23" s="277"/>
      <c r="UFG23" s="277"/>
      <c r="UFH23" s="277"/>
      <c r="UFI23" s="277"/>
      <c r="UFJ23" s="277"/>
      <c r="UFK23" s="277"/>
      <c r="UFL23" s="277"/>
      <c r="UFM23" s="277"/>
      <c r="UFN23" s="277"/>
      <c r="UFO23" s="277"/>
      <c r="UFP23" s="277"/>
      <c r="UFQ23" s="277"/>
      <c r="UFR23" s="277"/>
      <c r="UFS23" s="277"/>
      <c r="UFT23" s="277"/>
      <c r="UFU23" s="277"/>
      <c r="UFV23" s="277"/>
      <c r="UFW23" s="277"/>
      <c r="UFX23" s="277"/>
      <c r="UFY23" s="277"/>
      <c r="UFZ23" s="277"/>
      <c r="UGA23" s="277"/>
      <c r="UGB23" s="277"/>
      <c r="UGC23" s="277"/>
      <c r="UGD23" s="277"/>
      <c r="UGE23" s="277"/>
      <c r="UGF23" s="277"/>
      <c r="UGG23" s="277"/>
      <c r="UGH23" s="277"/>
      <c r="UGI23" s="277"/>
      <c r="UGJ23" s="277"/>
      <c r="UGK23" s="277"/>
      <c r="UGL23" s="277"/>
      <c r="UGM23" s="277"/>
      <c r="UGN23" s="277"/>
      <c r="UGO23" s="277"/>
      <c r="UGP23" s="277"/>
      <c r="UGQ23" s="277"/>
      <c r="UGR23" s="277"/>
      <c r="UGS23" s="277"/>
      <c r="UGT23" s="277"/>
      <c r="UGU23" s="277"/>
      <c r="UGV23" s="277"/>
      <c r="UGW23" s="277"/>
      <c r="UGX23" s="277"/>
      <c r="UGY23" s="277"/>
      <c r="UGZ23" s="277"/>
      <c r="UHA23" s="277"/>
      <c r="UHB23" s="277"/>
      <c r="UHC23" s="277"/>
      <c r="UHD23" s="277"/>
      <c r="UHE23" s="277"/>
      <c r="UHF23" s="277"/>
      <c r="UHG23" s="277"/>
      <c r="UHH23" s="277"/>
      <c r="UHI23" s="277"/>
      <c r="UHJ23" s="277"/>
      <c r="UHK23" s="277"/>
      <c r="UHL23" s="277"/>
      <c r="UHM23" s="277"/>
      <c r="UHN23" s="277"/>
      <c r="UHO23" s="277"/>
      <c r="UHP23" s="277"/>
      <c r="UHQ23" s="277"/>
      <c r="UHR23" s="277"/>
      <c r="UHS23" s="277"/>
      <c r="UHT23" s="277"/>
      <c r="UHU23" s="277"/>
      <c r="UHV23" s="277"/>
      <c r="UHW23" s="277"/>
      <c r="UHX23" s="277"/>
      <c r="UHY23" s="277"/>
      <c r="UHZ23" s="277"/>
      <c r="UIA23" s="277"/>
      <c r="UIB23" s="277"/>
      <c r="UIC23" s="277"/>
      <c r="UID23" s="277"/>
      <c r="UIE23" s="277"/>
      <c r="UIF23" s="277"/>
      <c r="UIG23" s="277"/>
      <c r="UIH23" s="277"/>
      <c r="UII23" s="277"/>
      <c r="UIJ23" s="277"/>
      <c r="UIK23" s="277"/>
      <c r="UIL23" s="277"/>
      <c r="UIM23" s="277"/>
      <c r="UIN23" s="277"/>
      <c r="UIO23" s="277"/>
      <c r="UIP23" s="277"/>
      <c r="UIQ23" s="277"/>
      <c r="UIR23" s="277"/>
      <c r="UIS23" s="277"/>
      <c r="UIT23" s="277"/>
      <c r="UIU23" s="277"/>
      <c r="UIV23" s="277"/>
      <c r="UIW23" s="277"/>
      <c r="UIX23" s="277"/>
      <c r="UIY23" s="277"/>
      <c r="UIZ23" s="277"/>
      <c r="UJA23" s="277"/>
      <c r="UJB23" s="277"/>
      <c r="UJC23" s="277"/>
      <c r="UJD23" s="277"/>
      <c r="UJE23" s="277"/>
      <c r="UJF23" s="277"/>
      <c r="UJG23" s="277"/>
      <c r="UJH23" s="277"/>
      <c r="UJI23" s="277"/>
      <c r="UJJ23" s="277"/>
      <c r="UJK23" s="277"/>
      <c r="UJL23" s="277"/>
      <c r="UJM23" s="277"/>
      <c r="UJN23" s="277"/>
      <c r="UJO23" s="277"/>
      <c r="UJP23" s="277"/>
      <c r="UJQ23" s="277"/>
      <c r="UJR23" s="277"/>
      <c r="UJS23" s="277"/>
      <c r="UJT23" s="277"/>
      <c r="UJU23" s="277"/>
      <c r="UJV23" s="277"/>
      <c r="UJW23" s="277"/>
      <c r="UJX23" s="277"/>
      <c r="UJY23" s="277"/>
      <c r="UJZ23" s="277"/>
      <c r="UKA23" s="277"/>
      <c r="UKB23" s="277"/>
      <c r="UKC23" s="277"/>
      <c r="UKD23" s="277"/>
      <c r="UKE23" s="277"/>
      <c r="UKF23" s="277"/>
      <c r="UKG23" s="277"/>
      <c r="UKH23" s="277"/>
      <c r="UKI23" s="277"/>
      <c r="UKJ23" s="277"/>
      <c r="UKK23" s="277"/>
      <c r="UKL23" s="277"/>
      <c r="UKM23" s="277"/>
      <c r="UKN23" s="277"/>
      <c r="UKO23" s="277"/>
      <c r="UKP23" s="277"/>
      <c r="UKQ23" s="277"/>
      <c r="UKR23" s="277"/>
      <c r="UKS23" s="277"/>
      <c r="UKT23" s="277"/>
      <c r="UKU23" s="277"/>
      <c r="UKV23" s="277"/>
      <c r="UKW23" s="277"/>
      <c r="UKX23" s="277"/>
      <c r="UKY23" s="277"/>
      <c r="UKZ23" s="277"/>
      <c r="ULA23" s="277"/>
      <c r="ULB23" s="277"/>
      <c r="ULC23" s="277"/>
      <c r="ULD23" s="277"/>
      <c r="ULE23" s="277"/>
      <c r="ULF23" s="277"/>
      <c r="ULG23" s="277"/>
      <c r="ULH23" s="277"/>
      <c r="ULI23" s="277"/>
      <c r="ULJ23" s="277"/>
      <c r="ULK23" s="277"/>
      <c r="ULL23" s="277"/>
      <c r="ULM23" s="277"/>
      <c r="ULN23" s="277"/>
      <c r="ULO23" s="277"/>
      <c r="ULP23" s="277"/>
      <c r="ULQ23" s="277"/>
      <c r="ULR23" s="277"/>
      <c r="ULS23" s="277"/>
      <c r="ULT23" s="277"/>
      <c r="ULU23" s="277"/>
      <c r="ULV23" s="277"/>
      <c r="ULW23" s="277"/>
      <c r="ULX23" s="277"/>
      <c r="ULY23" s="277"/>
      <c r="ULZ23" s="277"/>
      <c r="UMA23" s="277"/>
      <c r="UMB23" s="277"/>
      <c r="UMC23" s="277"/>
      <c r="UMD23" s="277"/>
      <c r="UME23" s="277"/>
      <c r="UMF23" s="277"/>
      <c r="UMG23" s="277"/>
      <c r="UMH23" s="277"/>
      <c r="UMI23" s="277"/>
      <c r="UMJ23" s="277"/>
      <c r="UMK23" s="277"/>
      <c r="UML23" s="277"/>
      <c r="UMM23" s="277"/>
      <c r="UMN23" s="277"/>
      <c r="UMO23" s="277"/>
      <c r="UMP23" s="277"/>
      <c r="UMQ23" s="277"/>
      <c r="UMR23" s="277"/>
      <c r="UMS23" s="277"/>
      <c r="UMT23" s="277"/>
      <c r="UMU23" s="277"/>
      <c r="UMV23" s="277"/>
      <c r="UMW23" s="277"/>
      <c r="UMX23" s="277"/>
      <c r="UMY23" s="277"/>
      <c r="UMZ23" s="277"/>
      <c r="UNA23" s="277"/>
      <c r="UNB23" s="277"/>
      <c r="UNC23" s="277"/>
      <c r="UND23" s="277"/>
      <c r="UNE23" s="277"/>
      <c r="UNF23" s="277"/>
      <c r="UNG23" s="277"/>
      <c r="UNH23" s="277"/>
      <c r="UNI23" s="277"/>
      <c r="UNJ23" s="277"/>
      <c r="UNK23" s="277"/>
      <c r="UNL23" s="277"/>
      <c r="UNM23" s="277"/>
      <c r="UNN23" s="277"/>
      <c r="UNO23" s="277"/>
      <c r="UNP23" s="277"/>
      <c r="UNQ23" s="277"/>
      <c r="UNR23" s="277"/>
      <c r="UNS23" s="277"/>
      <c r="UNT23" s="277"/>
      <c r="UNU23" s="277"/>
      <c r="UNV23" s="277"/>
      <c r="UNW23" s="277"/>
      <c r="UNX23" s="277"/>
      <c r="UNY23" s="277"/>
      <c r="UNZ23" s="277"/>
      <c r="UOA23" s="277"/>
      <c r="UOB23" s="277"/>
      <c r="UOC23" s="277"/>
      <c r="UOD23" s="277"/>
      <c r="UOE23" s="277"/>
      <c r="UOF23" s="277"/>
      <c r="UOG23" s="277"/>
      <c r="UOH23" s="277"/>
      <c r="UOI23" s="277"/>
      <c r="UOJ23" s="277"/>
      <c r="UOK23" s="277"/>
      <c r="UOL23" s="277"/>
      <c r="UOM23" s="277"/>
      <c r="UON23" s="277"/>
      <c r="UOO23" s="277"/>
      <c r="UOP23" s="277"/>
      <c r="UOQ23" s="277"/>
      <c r="UOR23" s="277"/>
      <c r="UOS23" s="277"/>
      <c r="UOT23" s="277"/>
      <c r="UOU23" s="277"/>
      <c r="UOV23" s="277"/>
      <c r="UOW23" s="277"/>
      <c r="UOX23" s="277"/>
      <c r="UOY23" s="277"/>
      <c r="UOZ23" s="277"/>
      <c r="UPA23" s="277"/>
      <c r="UPB23" s="277"/>
      <c r="UPC23" s="277"/>
      <c r="UPD23" s="277"/>
      <c r="UPE23" s="277"/>
      <c r="UPF23" s="277"/>
      <c r="UPG23" s="277"/>
      <c r="UPH23" s="277"/>
      <c r="UPI23" s="277"/>
      <c r="UPJ23" s="277"/>
      <c r="UPK23" s="277"/>
      <c r="UPL23" s="277"/>
      <c r="UPM23" s="277"/>
      <c r="UPN23" s="277"/>
      <c r="UPO23" s="277"/>
      <c r="UPP23" s="277"/>
      <c r="UPQ23" s="277"/>
      <c r="UPR23" s="277"/>
      <c r="UPS23" s="277"/>
      <c r="UPT23" s="277"/>
      <c r="UPU23" s="277"/>
      <c r="UPV23" s="277"/>
      <c r="UPW23" s="277"/>
      <c r="UPX23" s="277"/>
      <c r="UPY23" s="277"/>
      <c r="UPZ23" s="277"/>
      <c r="UQA23" s="277"/>
      <c r="UQB23" s="277"/>
      <c r="UQC23" s="277"/>
      <c r="UQD23" s="277"/>
      <c r="UQE23" s="277"/>
      <c r="UQF23" s="277"/>
      <c r="UQG23" s="277"/>
      <c r="UQH23" s="277"/>
      <c r="UQI23" s="277"/>
      <c r="UQJ23" s="277"/>
      <c r="UQK23" s="277"/>
      <c r="UQL23" s="277"/>
      <c r="UQM23" s="277"/>
      <c r="UQN23" s="277"/>
      <c r="UQO23" s="277"/>
      <c r="UQP23" s="277"/>
      <c r="UQQ23" s="277"/>
      <c r="UQR23" s="277"/>
      <c r="UQS23" s="277"/>
      <c r="UQT23" s="277"/>
      <c r="UQU23" s="277"/>
      <c r="UQV23" s="277"/>
      <c r="UQW23" s="277"/>
      <c r="UQX23" s="277"/>
      <c r="UQY23" s="277"/>
      <c r="UQZ23" s="277"/>
      <c r="URA23" s="277"/>
      <c r="URB23" s="277"/>
      <c r="URC23" s="277"/>
      <c r="URD23" s="277"/>
      <c r="URE23" s="277"/>
      <c r="URF23" s="277"/>
      <c r="URG23" s="277"/>
      <c r="URH23" s="277"/>
      <c r="URI23" s="277"/>
      <c r="URJ23" s="277"/>
      <c r="URK23" s="277"/>
      <c r="URL23" s="277"/>
      <c r="URM23" s="277"/>
      <c r="URN23" s="277"/>
      <c r="URO23" s="277"/>
      <c r="URP23" s="277"/>
      <c r="URQ23" s="277"/>
      <c r="URR23" s="277"/>
      <c r="URS23" s="277"/>
      <c r="URT23" s="277"/>
      <c r="URU23" s="277"/>
      <c r="URV23" s="277"/>
      <c r="URW23" s="277"/>
      <c r="URX23" s="277"/>
      <c r="URY23" s="277"/>
      <c r="URZ23" s="277"/>
      <c r="USA23" s="277"/>
      <c r="USB23" s="277"/>
      <c r="USC23" s="277"/>
      <c r="USD23" s="277"/>
      <c r="USE23" s="277"/>
      <c r="USF23" s="277"/>
      <c r="USG23" s="277"/>
      <c r="USH23" s="277"/>
      <c r="USI23" s="277"/>
      <c r="USJ23" s="277"/>
      <c r="USK23" s="277"/>
      <c r="USL23" s="277"/>
      <c r="USM23" s="277"/>
      <c r="USN23" s="277"/>
      <c r="USO23" s="277"/>
      <c r="USP23" s="277"/>
      <c r="USQ23" s="277"/>
      <c r="USR23" s="277"/>
      <c r="USS23" s="277"/>
      <c r="UST23" s="277"/>
      <c r="USU23" s="277"/>
      <c r="USV23" s="277"/>
      <c r="USW23" s="277"/>
      <c r="USX23" s="277"/>
      <c r="USY23" s="277"/>
      <c r="USZ23" s="277"/>
      <c r="UTA23" s="277"/>
      <c r="UTB23" s="277"/>
      <c r="UTC23" s="277"/>
      <c r="UTD23" s="277"/>
      <c r="UTE23" s="277"/>
      <c r="UTF23" s="277"/>
      <c r="UTG23" s="277"/>
      <c r="UTH23" s="277"/>
      <c r="UTI23" s="277"/>
      <c r="UTJ23" s="277"/>
      <c r="UTK23" s="277"/>
      <c r="UTL23" s="277"/>
      <c r="UTM23" s="277"/>
      <c r="UTN23" s="277"/>
      <c r="UTO23" s="277"/>
      <c r="UTP23" s="277"/>
      <c r="UTQ23" s="277"/>
      <c r="UTR23" s="277"/>
      <c r="UTS23" s="277"/>
      <c r="UTT23" s="277"/>
      <c r="UTU23" s="277"/>
      <c r="UTV23" s="277"/>
      <c r="UTW23" s="277"/>
      <c r="UTX23" s="277"/>
      <c r="UTY23" s="277"/>
      <c r="UTZ23" s="277"/>
      <c r="UUA23" s="277"/>
      <c r="UUB23" s="277"/>
      <c r="UUC23" s="277"/>
      <c r="UUD23" s="277"/>
      <c r="UUE23" s="277"/>
      <c r="UUF23" s="277"/>
      <c r="UUG23" s="277"/>
      <c r="UUH23" s="277"/>
      <c r="UUI23" s="277"/>
      <c r="UUJ23" s="277"/>
      <c r="UUK23" s="277"/>
      <c r="UUL23" s="277"/>
      <c r="UUM23" s="277"/>
      <c r="UUN23" s="277"/>
      <c r="UUO23" s="277"/>
      <c r="UUP23" s="277"/>
      <c r="UUQ23" s="277"/>
      <c r="UUR23" s="277"/>
      <c r="UUS23" s="277"/>
      <c r="UUT23" s="277"/>
      <c r="UUU23" s="277"/>
      <c r="UUV23" s="277"/>
      <c r="UUW23" s="277"/>
      <c r="UUX23" s="277"/>
      <c r="UUY23" s="277"/>
      <c r="UUZ23" s="277"/>
      <c r="UVA23" s="277"/>
      <c r="UVB23" s="277"/>
      <c r="UVC23" s="277"/>
      <c r="UVD23" s="277"/>
      <c r="UVE23" s="277"/>
      <c r="UVF23" s="277"/>
      <c r="UVG23" s="277"/>
      <c r="UVH23" s="277"/>
      <c r="UVI23" s="277"/>
      <c r="UVJ23" s="277"/>
      <c r="UVK23" s="277"/>
      <c r="UVL23" s="277"/>
      <c r="UVM23" s="277"/>
      <c r="UVN23" s="277"/>
      <c r="UVO23" s="277"/>
      <c r="UVP23" s="277"/>
      <c r="UVQ23" s="277"/>
      <c r="UVR23" s="277"/>
      <c r="UVS23" s="277"/>
      <c r="UVT23" s="277"/>
      <c r="UVU23" s="277"/>
      <c r="UVV23" s="277"/>
      <c r="UVW23" s="277"/>
      <c r="UVX23" s="277"/>
      <c r="UVY23" s="277"/>
      <c r="UVZ23" s="277"/>
      <c r="UWA23" s="277"/>
      <c r="UWB23" s="277"/>
      <c r="UWC23" s="277"/>
      <c r="UWD23" s="277"/>
      <c r="UWE23" s="277"/>
      <c r="UWF23" s="277"/>
      <c r="UWG23" s="277"/>
      <c r="UWH23" s="277"/>
      <c r="UWI23" s="277"/>
      <c r="UWJ23" s="277"/>
      <c r="UWK23" s="277"/>
      <c r="UWL23" s="277"/>
      <c r="UWM23" s="277"/>
      <c r="UWN23" s="277"/>
      <c r="UWO23" s="277"/>
      <c r="UWP23" s="277"/>
      <c r="UWQ23" s="277"/>
      <c r="UWR23" s="277"/>
      <c r="UWS23" s="277"/>
      <c r="UWT23" s="277"/>
      <c r="UWU23" s="277"/>
      <c r="UWV23" s="277"/>
      <c r="UWW23" s="277"/>
      <c r="UWX23" s="277"/>
      <c r="UWY23" s="277"/>
      <c r="UWZ23" s="277"/>
      <c r="UXA23" s="277"/>
      <c r="UXB23" s="277"/>
      <c r="UXC23" s="277"/>
      <c r="UXD23" s="277"/>
      <c r="UXE23" s="277"/>
      <c r="UXF23" s="277"/>
      <c r="UXG23" s="277"/>
      <c r="UXH23" s="277"/>
      <c r="UXI23" s="277"/>
      <c r="UXJ23" s="277"/>
      <c r="UXK23" s="277"/>
      <c r="UXL23" s="277"/>
      <c r="UXM23" s="277"/>
      <c r="UXN23" s="277"/>
      <c r="UXO23" s="277"/>
      <c r="UXP23" s="277"/>
      <c r="UXQ23" s="277"/>
      <c r="UXR23" s="277"/>
      <c r="UXS23" s="277"/>
      <c r="UXT23" s="277"/>
      <c r="UXU23" s="277"/>
      <c r="UXV23" s="277"/>
      <c r="UXW23" s="277"/>
      <c r="UXX23" s="277"/>
      <c r="UXY23" s="277"/>
      <c r="UXZ23" s="277"/>
      <c r="UYA23" s="277"/>
      <c r="UYB23" s="277"/>
      <c r="UYC23" s="277"/>
      <c r="UYD23" s="277"/>
      <c r="UYE23" s="277"/>
      <c r="UYF23" s="277"/>
      <c r="UYG23" s="277"/>
      <c r="UYH23" s="277"/>
      <c r="UYI23" s="277"/>
      <c r="UYJ23" s="277"/>
      <c r="UYK23" s="277"/>
      <c r="UYL23" s="277"/>
      <c r="UYM23" s="277"/>
      <c r="UYN23" s="277"/>
      <c r="UYO23" s="277"/>
      <c r="UYP23" s="277"/>
      <c r="UYQ23" s="277"/>
      <c r="UYR23" s="277"/>
      <c r="UYS23" s="277"/>
      <c r="UYT23" s="277"/>
      <c r="UYU23" s="277"/>
      <c r="UYV23" s="277"/>
      <c r="UYW23" s="277"/>
      <c r="UYX23" s="277"/>
      <c r="UYY23" s="277"/>
      <c r="UYZ23" s="277"/>
      <c r="UZA23" s="277"/>
      <c r="UZB23" s="277"/>
      <c r="UZC23" s="277"/>
      <c r="UZD23" s="277"/>
      <c r="UZE23" s="277"/>
      <c r="UZF23" s="277"/>
      <c r="UZG23" s="277"/>
      <c r="UZH23" s="277"/>
      <c r="UZI23" s="277"/>
      <c r="UZJ23" s="277"/>
      <c r="UZK23" s="277"/>
      <c r="UZL23" s="277"/>
      <c r="UZM23" s="277"/>
      <c r="UZN23" s="277"/>
      <c r="UZO23" s="277"/>
      <c r="UZP23" s="277"/>
      <c r="UZQ23" s="277"/>
      <c r="UZR23" s="277"/>
      <c r="UZS23" s="277"/>
      <c r="UZT23" s="277"/>
      <c r="UZU23" s="277"/>
      <c r="UZV23" s="277"/>
      <c r="UZW23" s="277"/>
      <c r="UZX23" s="277"/>
      <c r="UZY23" s="277"/>
      <c r="UZZ23" s="277"/>
      <c r="VAA23" s="277"/>
      <c r="VAB23" s="277"/>
      <c r="VAC23" s="277"/>
      <c r="VAD23" s="277"/>
      <c r="VAE23" s="277"/>
      <c r="VAF23" s="277"/>
      <c r="VAG23" s="277"/>
      <c r="VAH23" s="277"/>
      <c r="VAI23" s="277"/>
      <c r="VAJ23" s="277"/>
      <c r="VAK23" s="277"/>
      <c r="VAL23" s="277"/>
      <c r="VAM23" s="277"/>
      <c r="VAN23" s="277"/>
      <c r="VAO23" s="277"/>
      <c r="VAP23" s="277"/>
      <c r="VAQ23" s="277"/>
      <c r="VAR23" s="277"/>
      <c r="VAS23" s="277"/>
      <c r="VAT23" s="277"/>
      <c r="VAU23" s="277"/>
      <c r="VAV23" s="277"/>
      <c r="VAW23" s="277"/>
      <c r="VAX23" s="277"/>
      <c r="VAY23" s="277"/>
      <c r="VAZ23" s="277"/>
      <c r="VBA23" s="277"/>
      <c r="VBB23" s="277"/>
      <c r="VBC23" s="277"/>
      <c r="VBD23" s="277"/>
      <c r="VBE23" s="277"/>
      <c r="VBF23" s="277"/>
      <c r="VBG23" s="277"/>
      <c r="VBH23" s="277"/>
      <c r="VBI23" s="277"/>
      <c r="VBJ23" s="277"/>
      <c r="VBK23" s="277"/>
      <c r="VBL23" s="277"/>
      <c r="VBM23" s="277"/>
      <c r="VBN23" s="277"/>
      <c r="VBO23" s="277"/>
      <c r="VBP23" s="277"/>
      <c r="VBQ23" s="277"/>
      <c r="VBR23" s="277"/>
      <c r="VBS23" s="277"/>
      <c r="VBT23" s="277"/>
      <c r="VBU23" s="277"/>
      <c r="VBV23" s="277"/>
      <c r="VBW23" s="277"/>
      <c r="VBX23" s="277"/>
      <c r="VBY23" s="277"/>
      <c r="VBZ23" s="277"/>
      <c r="VCA23" s="277"/>
      <c r="VCB23" s="277"/>
      <c r="VCC23" s="277"/>
      <c r="VCD23" s="277"/>
      <c r="VCE23" s="277"/>
      <c r="VCF23" s="277"/>
      <c r="VCG23" s="277"/>
      <c r="VCH23" s="277"/>
      <c r="VCI23" s="277"/>
      <c r="VCJ23" s="277"/>
      <c r="VCK23" s="277"/>
      <c r="VCL23" s="277"/>
      <c r="VCM23" s="277"/>
      <c r="VCN23" s="277"/>
      <c r="VCO23" s="277"/>
      <c r="VCP23" s="277"/>
      <c r="VCQ23" s="277"/>
      <c r="VCR23" s="277"/>
      <c r="VCS23" s="277"/>
      <c r="VCT23" s="277"/>
      <c r="VCU23" s="277"/>
      <c r="VCV23" s="277"/>
      <c r="VCW23" s="277"/>
      <c r="VCX23" s="277"/>
      <c r="VCY23" s="277"/>
      <c r="VCZ23" s="277"/>
      <c r="VDA23" s="277"/>
      <c r="VDB23" s="277"/>
      <c r="VDC23" s="277"/>
      <c r="VDD23" s="277"/>
      <c r="VDE23" s="277"/>
      <c r="VDF23" s="277"/>
      <c r="VDG23" s="277"/>
      <c r="VDH23" s="277"/>
      <c r="VDI23" s="277"/>
      <c r="VDJ23" s="277"/>
      <c r="VDK23" s="277"/>
      <c r="VDL23" s="277"/>
      <c r="VDM23" s="277"/>
      <c r="VDN23" s="277"/>
      <c r="VDO23" s="277"/>
      <c r="VDP23" s="277"/>
      <c r="VDQ23" s="277"/>
      <c r="VDR23" s="277"/>
      <c r="VDS23" s="277"/>
      <c r="VDT23" s="277"/>
      <c r="VDU23" s="277"/>
      <c r="VDV23" s="277"/>
      <c r="VDW23" s="277"/>
      <c r="VDX23" s="277"/>
      <c r="VDY23" s="277"/>
      <c r="VDZ23" s="277"/>
      <c r="VEA23" s="277"/>
      <c r="VEB23" s="277"/>
      <c r="VEC23" s="277"/>
      <c r="VED23" s="277"/>
      <c r="VEE23" s="277"/>
      <c r="VEF23" s="277"/>
      <c r="VEG23" s="277"/>
      <c r="VEH23" s="277"/>
      <c r="VEI23" s="277"/>
      <c r="VEJ23" s="277"/>
      <c r="VEK23" s="277"/>
      <c r="VEL23" s="277"/>
      <c r="VEM23" s="277"/>
      <c r="VEN23" s="277"/>
      <c r="VEO23" s="277"/>
      <c r="VEP23" s="277"/>
      <c r="VEQ23" s="277"/>
      <c r="VER23" s="277"/>
      <c r="VES23" s="277"/>
      <c r="VET23" s="277"/>
      <c r="VEU23" s="277"/>
      <c r="VEV23" s="277"/>
      <c r="VEW23" s="277"/>
      <c r="VEX23" s="277"/>
      <c r="VEY23" s="277"/>
      <c r="VEZ23" s="277"/>
      <c r="VFA23" s="277"/>
      <c r="VFB23" s="277"/>
      <c r="VFC23" s="277"/>
      <c r="VFD23" s="277"/>
      <c r="VFE23" s="277"/>
      <c r="VFF23" s="277"/>
      <c r="VFG23" s="277"/>
      <c r="VFH23" s="277"/>
      <c r="VFI23" s="277"/>
      <c r="VFJ23" s="277"/>
      <c r="VFK23" s="277"/>
      <c r="VFL23" s="277"/>
      <c r="VFM23" s="277"/>
      <c r="VFN23" s="277"/>
      <c r="VFO23" s="277"/>
      <c r="VFP23" s="277"/>
      <c r="VFQ23" s="277"/>
      <c r="VFR23" s="277"/>
      <c r="VFS23" s="277"/>
      <c r="VFT23" s="277"/>
      <c r="VFU23" s="277"/>
      <c r="VFV23" s="277"/>
      <c r="VFW23" s="277"/>
      <c r="VFX23" s="277"/>
      <c r="VFY23" s="277"/>
      <c r="VFZ23" s="277"/>
      <c r="VGA23" s="277"/>
      <c r="VGB23" s="277"/>
      <c r="VGC23" s="277"/>
      <c r="VGD23" s="277"/>
      <c r="VGE23" s="277"/>
      <c r="VGF23" s="277"/>
      <c r="VGG23" s="277"/>
      <c r="VGH23" s="277"/>
      <c r="VGI23" s="277"/>
      <c r="VGJ23" s="277"/>
      <c r="VGK23" s="277"/>
      <c r="VGL23" s="277"/>
      <c r="VGM23" s="277"/>
      <c r="VGN23" s="277"/>
      <c r="VGO23" s="277"/>
      <c r="VGP23" s="277"/>
      <c r="VGQ23" s="277"/>
      <c r="VGR23" s="277"/>
      <c r="VGS23" s="277"/>
      <c r="VGT23" s="277"/>
      <c r="VGU23" s="277"/>
      <c r="VGV23" s="277"/>
      <c r="VGW23" s="277"/>
      <c r="VGX23" s="277"/>
      <c r="VGY23" s="277"/>
      <c r="VGZ23" s="277"/>
      <c r="VHA23" s="277"/>
      <c r="VHB23" s="277"/>
      <c r="VHC23" s="277"/>
      <c r="VHD23" s="277"/>
      <c r="VHE23" s="277"/>
      <c r="VHF23" s="277"/>
      <c r="VHG23" s="277"/>
      <c r="VHH23" s="277"/>
      <c r="VHI23" s="277"/>
      <c r="VHJ23" s="277"/>
      <c r="VHK23" s="277"/>
      <c r="VHL23" s="277"/>
      <c r="VHM23" s="277"/>
      <c r="VHN23" s="277"/>
      <c r="VHO23" s="277"/>
      <c r="VHP23" s="277"/>
      <c r="VHQ23" s="277"/>
      <c r="VHR23" s="277"/>
      <c r="VHS23" s="277"/>
      <c r="VHT23" s="277"/>
      <c r="VHU23" s="277"/>
      <c r="VHV23" s="277"/>
      <c r="VHW23" s="277"/>
      <c r="VHX23" s="277"/>
      <c r="VHY23" s="277"/>
      <c r="VHZ23" s="277"/>
      <c r="VIA23" s="277"/>
      <c r="VIB23" s="277"/>
      <c r="VIC23" s="277"/>
      <c r="VID23" s="277"/>
      <c r="VIE23" s="277"/>
      <c r="VIF23" s="277"/>
      <c r="VIG23" s="277"/>
      <c r="VIH23" s="277"/>
      <c r="VII23" s="277"/>
      <c r="VIJ23" s="277"/>
      <c r="VIK23" s="277"/>
      <c r="VIL23" s="277"/>
      <c r="VIM23" s="277"/>
      <c r="VIN23" s="277"/>
      <c r="VIO23" s="277"/>
      <c r="VIP23" s="277"/>
      <c r="VIQ23" s="277"/>
      <c r="VIR23" s="277"/>
      <c r="VIS23" s="277"/>
      <c r="VIT23" s="277"/>
      <c r="VIU23" s="277"/>
      <c r="VIV23" s="277"/>
      <c r="VIW23" s="277"/>
      <c r="VIX23" s="277"/>
      <c r="VIY23" s="277"/>
      <c r="VIZ23" s="277"/>
      <c r="VJA23" s="277"/>
      <c r="VJB23" s="277"/>
      <c r="VJC23" s="277"/>
      <c r="VJD23" s="277"/>
      <c r="VJE23" s="277"/>
      <c r="VJF23" s="277"/>
      <c r="VJG23" s="277"/>
      <c r="VJH23" s="277"/>
      <c r="VJI23" s="277"/>
      <c r="VJJ23" s="277"/>
      <c r="VJK23" s="277"/>
      <c r="VJL23" s="277"/>
      <c r="VJM23" s="277"/>
      <c r="VJN23" s="277"/>
      <c r="VJO23" s="277"/>
      <c r="VJP23" s="277"/>
      <c r="VJQ23" s="277"/>
      <c r="VJR23" s="277"/>
      <c r="VJS23" s="277"/>
      <c r="VJT23" s="277"/>
      <c r="VJU23" s="277"/>
      <c r="VJV23" s="277"/>
      <c r="VJW23" s="277"/>
      <c r="VJX23" s="277"/>
      <c r="VJY23" s="277"/>
      <c r="VJZ23" s="277"/>
      <c r="VKA23" s="277"/>
      <c r="VKB23" s="277"/>
      <c r="VKC23" s="277"/>
      <c r="VKD23" s="277"/>
      <c r="VKE23" s="277"/>
      <c r="VKF23" s="277"/>
      <c r="VKG23" s="277"/>
      <c r="VKH23" s="277"/>
      <c r="VKI23" s="277"/>
      <c r="VKJ23" s="277"/>
      <c r="VKK23" s="277"/>
      <c r="VKL23" s="277"/>
      <c r="VKM23" s="277"/>
      <c r="VKN23" s="277"/>
      <c r="VKO23" s="277"/>
      <c r="VKP23" s="277"/>
      <c r="VKQ23" s="277"/>
      <c r="VKR23" s="277"/>
      <c r="VKS23" s="277"/>
      <c r="VKT23" s="277"/>
      <c r="VKU23" s="277"/>
      <c r="VKV23" s="277"/>
      <c r="VKW23" s="277"/>
      <c r="VKX23" s="277"/>
      <c r="VKY23" s="277"/>
      <c r="VKZ23" s="277"/>
      <c r="VLA23" s="277"/>
      <c r="VLB23" s="277"/>
      <c r="VLC23" s="277"/>
      <c r="VLD23" s="277"/>
      <c r="VLE23" s="277"/>
      <c r="VLF23" s="277"/>
      <c r="VLG23" s="277"/>
      <c r="VLH23" s="277"/>
      <c r="VLI23" s="277"/>
      <c r="VLJ23" s="277"/>
      <c r="VLK23" s="277"/>
      <c r="VLL23" s="277"/>
      <c r="VLM23" s="277"/>
      <c r="VLN23" s="277"/>
      <c r="VLO23" s="277"/>
      <c r="VLP23" s="277"/>
      <c r="VLQ23" s="277"/>
      <c r="VLR23" s="277"/>
      <c r="VLS23" s="277"/>
      <c r="VLT23" s="277"/>
      <c r="VLU23" s="277"/>
      <c r="VLV23" s="277"/>
      <c r="VLW23" s="277"/>
      <c r="VLX23" s="277"/>
      <c r="VLY23" s="277"/>
      <c r="VLZ23" s="277"/>
      <c r="VMA23" s="277"/>
      <c r="VMB23" s="277"/>
      <c r="VMC23" s="277"/>
      <c r="VMD23" s="277"/>
      <c r="VME23" s="277"/>
      <c r="VMF23" s="277"/>
      <c r="VMG23" s="277"/>
      <c r="VMH23" s="277"/>
      <c r="VMI23" s="277"/>
      <c r="VMJ23" s="277"/>
      <c r="VMK23" s="277"/>
      <c r="VML23" s="277"/>
      <c r="VMM23" s="277"/>
      <c r="VMN23" s="277"/>
      <c r="VMO23" s="277"/>
      <c r="VMP23" s="277"/>
      <c r="VMQ23" s="277"/>
      <c r="VMR23" s="277"/>
      <c r="VMS23" s="277"/>
      <c r="VMT23" s="277"/>
      <c r="VMU23" s="277"/>
      <c r="VMV23" s="277"/>
      <c r="VMW23" s="277"/>
      <c r="VMX23" s="277"/>
      <c r="VMY23" s="277"/>
      <c r="VMZ23" s="277"/>
      <c r="VNA23" s="277"/>
      <c r="VNB23" s="277"/>
      <c r="VNC23" s="277"/>
      <c r="VND23" s="277"/>
      <c r="VNE23" s="277"/>
      <c r="VNF23" s="277"/>
      <c r="VNG23" s="277"/>
      <c r="VNH23" s="277"/>
      <c r="VNI23" s="277"/>
      <c r="VNJ23" s="277"/>
      <c r="VNK23" s="277"/>
      <c r="VNL23" s="277"/>
      <c r="VNM23" s="277"/>
      <c r="VNN23" s="277"/>
      <c r="VNO23" s="277"/>
      <c r="VNP23" s="277"/>
      <c r="VNQ23" s="277"/>
      <c r="VNR23" s="277"/>
      <c r="VNS23" s="277"/>
      <c r="VNT23" s="277"/>
      <c r="VNU23" s="277"/>
      <c r="VNV23" s="277"/>
      <c r="VNW23" s="277"/>
      <c r="VNX23" s="277"/>
      <c r="VNY23" s="277"/>
      <c r="VNZ23" s="277"/>
      <c r="VOA23" s="277"/>
      <c r="VOB23" s="277"/>
      <c r="VOC23" s="277"/>
      <c r="VOD23" s="277"/>
      <c r="VOE23" s="277"/>
      <c r="VOF23" s="277"/>
      <c r="VOG23" s="277"/>
      <c r="VOH23" s="277"/>
      <c r="VOI23" s="277"/>
      <c r="VOJ23" s="277"/>
      <c r="VOK23" s="277"/>
      <c r="VOL23" s="277"/>
      <c r="VOM23" s="277"/>
      <c r="VON23" s="277"/>
      <c r="VOO23" s="277"/>
      <c r="VOP23" s="277"/>
      <c r="VOQ23" s="277"/>
      <c r="VOR23" s="277"/>
      <c r="VOS23" s="277"/>
      <c r="VOT23" s="277"/>
      <c r="VOU23" s="277"/>
      <c r="VOV23" s="277"/>
      <c r="VOW23" s="277"/>
      <c r="VOX23" s="277"/>
      <c r="VOY23" s="277"/>
      <c r="VOZ23" s="277"/>
      <c r="VPA23" s="277"/>
      <c r="VPB23" s="277"/>
      <c r="VPC23" s="277"/>
      <c r="VPD23" s="277"/>
      <c r="VPE23" s="277"/>
      <c r="VPF23" s="277"/>
      <c r="VPG23" s="277"/>
      <c r="VPH23" s="277"/>
      <c r="VPI23" s="277"/>
      <c r="VPJ23" s="277"/>
      <c r="VPK23" s="277"/>
      <c r="VPL23" s="277"/>
      <c r="VPM23" s="277"/>
      <c r="VPN23" s="277"/>
      <c r="VPO23" s="277"/>
      <c r="VPP23" s="277"/>
      <c r="VPQ23" s="277"/>
      <c r="VPR23" s="277"/>
      <c r="VPS23" s="277"/>
      <c r="VPT23" s="277"/>
      <c r="VPU23" s="277"/>
      <c r="VPV23" s="277"/>
      <c r="VPW23" s="277"/>
      <c r="VPX23" s="277"/>
      <c r="VPY23" s="277"/>
      <c r="VPZ23" s="277"/>
      <c r="VQA23" s="277"/>
      <c r="VQB23" s="277"/>
      <c r="VQC23" s="277"/>
      <c r="VQD23" s="277"/>
      <c r="VQE23" s="277"/>
      <c r="VQF23" s="277"/>
      <c r="VQG23" s="277"/>
      <c r="VQH23" s="277"/>
      <c r="VQI23" s="277"/>
      <c r="VQJ23" s="277"/>
      <c r="VQK23" s="277"/>
      <c r="VQL23" s="277"/>
      <c r="VQM23" s="277"/>
      <c r="VQN23" s="277"/>
      <c r="VQO23" s="277"/>
      <c r="VQP23" s="277"/>
      <c r="VQQ23" s="277"/>
      <c r="VQR23" s="277"/>
      <c r="VQS23" s="277"/>
      <c r="VQT23" s="277"/>
      <c r="VQU23" s="277"/>
      <c r="VQV23" s="277"/>
      <c r="VQW23" s="277"/>
      <c r="VQX23" s="277"/>
      <c r="VQY23" s="277"/>
      <c r="VQZ23" s="277"/>
      <c r="VRA23" s="277"/>
      <c r="VRB23" s="277"/>
      <c r="VRC23" s="277"/>
      <c r="VRD23" s="277"/>
      <c r="VRE23" s="277"/>
      <c r="VRF23" s="277"/>
      <c r="VRG23" s="277"/>
      <c r="VRH23" s="277"/>
      <c r="VRI23" s="277"/>
      <c r="VRJ23" s="277"/>
      <c r="VRK23" s="277"/>
      <c r="VRL23" s="277"/>
      <c r="VRM23" s="277"/>
      <c r="VRN23" s="277"/>
      <c r="VRO23" s="277"/>
      <c r="VRP23" s="277"/>
      <c r="VRQ23" s="277"/>
      <c r="VRR23" s="277"/>
      <c r="VRS23" s="277"/>
      <c r="VRT23" s="277"/>
      <c r="VRU23" s="277"/>
      <c r="VRV23" s="277"/>
      <c r="VRW23" s="277"/>
      <c r="VRX23" s="277"/>
      <c r="VRY23" s="277"/>
      <c r="VRZ23" s="277"/>
      <c r="VSA23" s="277"/>
      <c r="VSB23" s="277"/>
      <c r="VSC23" s="277"/>
      <c r="VSD23" s="277"/>
      <c r="VSE23" s="277"/>
      <c r="VSF23" s="277"/>
      <c r="VSG23" s="277"/>
      <c r="VSH23" s="277"/>
      <c r="VSI23" s="277"/>
      <c r="VSJ23" s="277"/>
      <c r="VSK23" s="277"/>
      <c r="VSL23" s="277"/>
      <c r="VSM23" s="277"/>
      <c r="VSN23" s="277"/>
      <c r="VSO23" s="277"/>
      <c r="VSP23" s="277"/>
      <c r="VSQ23" s="277"/>
      <c r="VSR23" s="277"/>
      <c r="VSS23" s="277"/>
      <c r="VST23" s="277"/>
      <c r="VSU23" s="277"/>
      <c r="VSV23" s="277"/>
      <c r="VSW23" s="277"/>
      <c r="VSX23" s="277"/>
      <c r="VSY23" s="277"/>
      <c r="VSZ23" s="277"/>
      <c r="VTA23" s="277"/>
      <c r="VTB23" s="277"/>
      <c r="VTC23" s="277"/>
      <c r="VTD23" s="277"/>
      <c r="VTE23" s="277"/>
      <c r="VTF23" s="277"/>
      <c r="VTG23" s="277"/>
      <c r="VTH23" s="277"/>
      <c r="VTI23" s="277"/>
      <c r="VTJ23" s="277"/>
      <c r="VTK23" s="277"/>
      <c r="VTL23" s="277"/>
      <c r="VTM23" s="277"/>
      <c r="VTN23" s="277"/>
      <c r="VTO23" s="277"/>
      <c r="VTP23" s="277"/>
      <c r="VTQ23" s="277"/>
      <c r="VTR23" s="277"/>
      <c r="VTS23" s="277"/>
      <c r="VTT23" s="277"/>
      <c r="VTU23" s="277"/>
      <c r="VTV23" s="277"/>
      <c r="VTW23" s="277"/>
      <c r="VTX23" s="277"/>
      <c r="VTY23" s="277"/>
      <c r="VTZ23" s="277"/>
      <c r="VUA23" s="277"/>
      <c r="VUB23" s="277"/>
      <c r="VUC23" s="277"/>
      <c r="VUD23" s="277"/>
      <c r="VUE23" s="277"/>
      <c r="VUF23" s="277"/>
      <c r="VUG23" s="277"/>
      <c r="VUH23" s="277"/>
      <c r="VUI23" s="277"/>
      <c r="VUJ23" s="277"/>
      <c r="VUK23" s="277"/>
      <c r="VUL23" s="277"/>
      <c r="VUM23" s="277"/>
      <c r="VUN23" s="277"/>
      <c r="VUO23" s="277"/>
      <c r="VUP23" s="277"/>
      <c r="VUQ23" s="277"/>
      <c r="VUR23" s="277"/>
      <c r="VUS23" s="277"/>
      <c r="VUT23" s="277"/>
      <c r="VUU23" s="277"/>
      <c r="VUV23" s="277"/>
      <c r="VUW23" s="277"/>
      <c r="VUX23" s="277"/>
      <c r="VUY23" s="277"/>
      <c r="VUZ23" s="277"/>
      <c r="VVA23" s="277"/>
      <c r="VVB23" s="277"/>
      <c r="VVC23" s="277"/>
      <c r="VVD23" s="277"/>
      <c r="VVE23" s="277"/>
      <c r="VVF23" s="277"/>
      <c r="VVG23" s="277"/>
      <c r="VVH23" s="277"/>
      <c r="VVI23" s="277"/>
      <c r="VVJ23" s="277"/>
      <c r="VVK23" s="277"/>
      <c r="VVL23" s="277"/>
      <c r="VVM23" s="277"/>
      <c r="VVN23" s="277"/>
      <c r="VVO23" s="277"/>
      <c r="VVP23" s="277"/>
      <c r="VVQ23" s="277"/>
      <c r="VVR23" s="277"/>
      <c r="VVS23" s="277"/>
      <c r="VVT23" s="277"/>
      <c r="VVU23" s="277"/>
      <c r="VVV23" s="277"/>
      <c r="VVW23" s="277"/>
      <c r="VVX23" s="277"/>
      <c r="VVY23" s="277"/>
      <c r="VVZ23" s="277"/>
      <c r="VWA23" s="277"/>
      <c r="VWB23" s="277"/>
      <c r="VWC23" s="277"/>
      <c r="VWD23" s="277"/>
      <c r="VWE23" s="277"/>
      <c r="VWF23" s="277"/>
      <c r="VWG23" s="277"/>
      <c r="VWH23" s="277"/>
      <c r="VWI23" s="277"/>
      <c r="VWJ23" s="277"/>
      <c r="VWK23" s="277"/>
      <c r="VWL23" s="277"/>
      <c r="VWM23" s="277"/>
      <c r="VWN23" s="277"/>
      <c r="VWO23" s="277"/>
      <c r="VWP23" s="277"/>
      <c r="VWQ23" s="277"/>
      <c r="VWR23" s="277"/>
      <c r="VWS23" s="277"/>
      <c r="VWT23" s="277"/>
      <c r="VWU23" s="277"/>
      <c r="VWV23" s="277"/>
      <c r="VWW23" s="277"/>
      <c r="VWX23" s="277"/>
      <c r="VWY23" s="277"/>
      <c r="VWZ23" s="277"/>
      <c r="VXA23" s="277"/>
      <c r="VXB23" s="277"/>
      <c r="VXC23" s="277"/>
      <c r="VXD23" s="277"/>
      <c r="VXE23" s="277"/>
      <c r="VXF23" s="277"/>
      <c r="VXG23" s="277"/>
      <c r="VXH23" s="277"/>
      <c r="VXI23" s="277"/>
      <c r="VXJ23" s="277"/>
      <c r="VXK23" s="277"/>
      <c r="VXL23" s="277"/>
      <c r="VXM23" s="277"/>
      <c r="VXN23" s="277"/>
      <c r="VXO23" s="277"/>
      <c r="VXP23" s="277"/>
      <c r="VXQ23" s="277"/>
      <c r="VXR23" s="277"/>
      <c r="VXS23" s="277"/>
      <c r="VXT23" s="277"/>
      <c r="VXU23" s="277"/>
      <c r="VXV23" s="277"/>
      <c r="VXW23" s="277"/>
      <c r="VXX23" s="277"/>
      <c r="VXY23" s="277"/>
      <c r="VXZ23" s="277"/>
      <c r="VYA23" s="277"/>
      <c r="VYB23" s="277"/>
      <c r="VYC23" s="277"/>
      <c r="VYD23" s="277"/>
      <c r="VYE23" s="277"/>
      <c r="VYF23" s="277"/>
      <c r="VYG23" s="277"/>
      <c r="VYH23" s="277"/>
      <c r="VYI23" s="277"/>
      <c r="VYJ23" s="277"/>
      <c r="VYK23" s="277"/>
      <c r="VYL23" s="277"/>
      <c r="VYM23" s="277"/>
      <c r="VYN23" s="277"/>
      <c r="VYO23" s="277"/>
      <c r="VYP23" s="277"/>
      <c r="VYQ23" s="277"/>
      <c r="VYR23" s="277"/>
      <c r="VYS23" s="277"/>
      <c r="VYT23" s="277"/>
      <c r="VYU23" s="277"/>
      <c r="VYV23" s="277"/>
      <c r="VYW23" s="277"/>
      <c r="VYX23" s="277"/>
      <c r="VYY23" s="277"/>
      <c r="VYZ23" s="277"/>
      <c r="VZA23" s="277"/>
      <c r="VZB23" s="277"/>
      <c r="VZC23" s="277"/>
      <c r="VZD23" s="277"/>
      <c r="VZE23" s="277"/>
      <c r="VZF23" s="277"/>
      <c r="VZG23" s="277"/>
      <c r="VZH23" s="277"/>
      <c r="VZI23" s="277"/>
      <c r="VZJ23" s="277"/>
      <c r="VZK23" s="277"/>
      <c r="VZL23" s="277"/>
      <c r="VZM23" s="277"/>
      <c r="VZN23" s="277"/>
      <c r="VZO23" s="277"/>
      <c r="VZP23" s="277"/>
      <c r="VZQ23" s="277"/>
      <c r="VZR23" s="277"/>
      <c r="VZS23" s="277"/>
      <c r="VZT23" s="277"/>
      <c r="VZU23" s="277"/>
      <c r="VZV23" s="277"/>
      <c r="VZW23" s="277"/>
      <c r="VZX23" s="277"/>
      <c r="VZY23" s="277"/>
      <c r="VZZ23" s="277"/>
      <c r="WAA23" s="277"/>
      <c r="WAB23" s="277"/>
      <c r="WAC23" s="277"/>
      <c r="WAD23" s="277"/>
      <c r="WAE23" s="277"/>
      <c r="WAF23" s="277"/>
      <c r="WAG23" s="277"/>
      <c r="WAH23" s="277"/>
      <c r="WAI23" s="277"/>
      <c r="WAJ23" s="277"/>
      <c r="WAK23" s="277"/>
      <c r="WAL23" s="277"/>
      <c r="WAM23" s="277"/>
      <c r="WAN23" s="277"/>
      <c r="WAO23" s="277"/>
      <c r="WAP23" s="277"/>
      <c r="WAQ23" s="277"/>
      <c r="WAR23" s="277"/>
      <c r="WAS23" s="277"/>
      <c r="WAT23" s="277"/>
      <c r="WAU23" s="277"/>
      <c r="WAV23" s="277"/>
      <c r="WAW23" s="277"/>
      <c r="WAX23" s="277"/>
      <c r="WAY23" s="277"/>
      <c r="WAZ23" s="277"/>
      <c r="WBA23" s="277"/>
      <c r="WBB23" s="277"/>
      <c r="WBC23" s="277"/>
      <c r="WBD23" s="277"/>
      <c r="WBE23" s="277"/>
      <c r="WBF23" s="277"/>
      <c r="WBG23" s="277"/>
      <c r="WBH23" s="277"/>
      <c r="WBI23" s="277"/>
      <c r="WBJ23" s="277"/>
      <c r="WBK23" s="277"/>
      <c r="WBL23" s="277"/>
      <c r="WBM23" s="277"/>
      <c r="WBN23" s="277"/>
      <c r="WBO23" s="277"/>
      <c r="WBP23" s="277"/>
      <c r="WBQ23" s="277"/>
      <c r="WBR23" s="277"/>
      <c r="WBS23" s="277"/>
      <c r="WBT23" s="277"/>
      <c r="WBU23" s="277"/>
      <c r="WBV23" s="277"/>
      <c r="WBW23" s="277"/>
      <c r="WBX23" s="277"/>
      <c r="WBY23" s="277"/>
      <c r="WBZ23" s="277"/>
      <c r="WCA23" s="277"/>
      <c r="WCB23" s="277"/>
      <c r="WCC23" s="277"/>
      <c r="WCD23" s="277"/>
      <c r="WCE23" s="277"/>
      <c r="WCF23" s="277"/>
      <c r="WCG23" s="277"/>
      <c r="WCH23" s="277"/>
      <c r="WCI23" s="277"/>
      <c r="WCJ23" s="277"/>
      <c r="WCK23" s="277"/>
      <c r="WCL23" s="277"/>
      <c r="WCM23" s="277"/>
      <c r="WCN23" s="277"/>
      <c r="WCO23" s="277"/>
      <c r="WCP23" s="277"/>
      <c r="WCQ23" s="277"/>
      <c r="WCR23" s="277"/>
      <c r="WCS23" s="277"/>
      <c r="WCT23" s="277"/>
      <c r="WCU23" s="277"/>
      <c r="WCV23" s="277"/>
      <c r="WCW23" s="277"/>
      <c r="WCX23" s="277"/>
      <c r="WCY23" s="277"/>
      <c r="WCZ23" s="277"/>
      <c r="WDA23" s="277"/>
      <c r="WDB23" s="277"/>
      <c r="WDC23" s="277"/>
      <c r="WDD23" s="277"/>
      <c r="WDE23" s="277"/>
      <c r="WDF23" s="277"/>
      <c r="WDG23" s="277"/>
      <c r="WDH23" s="277"/>
      <c r="WDI23" s="277"/>
      <c r="WDJ23" s="277"/>
      <c r="WDK23" s="277"/>
      <c r="WDL23" s="277"/>
      <c r="WDM23" s="277"/>
      <c r="WDN23" s="277"/>
      <c r="WDO23" s="277"/>
      <c r="WDP23" s="277"/>
      <c r="WDQ23" s="277"/>
      <c r="WDR23" s="277"/>
      <c r="WDS23" s="277"/>
      <c r="WDT23" s="277"/>
      <c r="WDU23" s="277"/>
      <c r="WDV23" s="277"/>
      <c r="WDW23" s="277"/>
      <c r="WDX23" s="277"/>
      <c r="WDY23" s="277"/>
      <c r="WDZ23" s="277"/>
      <c r="WEA23" s="277"/>
      <c r="WEB23" s="277"/>
      <c r="WEC23" s="277"/>
      <c r="WED23" s="277"/>
      <c r="WEE23" s="277"/>
      <c r="WEF23" s="277"/>
      <c r="WEG23" s="277"/>
      <c r="WEH23" s="277"/>
      <c r="WEI23" s="277"/>
      <c r="WEJ23" s="277"/>
      <c r="WEK23" s="277"/>
      <c r="WEL23" s="277"/>
      <c r="WEM23" s="277"/>
      <c r="WEN23" s="277"/>
      <c r="WEO23" s="277"/>
      <c r="WEP23" s="277"/>
      <c r="WEQ23" s="277"/>
      <c r="WER23" s="277"/>
      <c r="WES23" s="277"/>
      <c r="WET23" s="277"/>
      <c r="WEU23" s="277"/>
      <c r="WEV23" s="277"/>
      <c r="WEW23" s="277"/>
      <c r="WEX23" s="277"/>
      <c r="WEY23" s="277"/>
      <c r="WEZ23" s="277"/>
      <c r="WFA23" s="277"/>
      <c r="WFB23" s="277"/>
      <c r="WFC23" s="277"/>
      <c r="WFD23" s="277"/>
      <c r="WFE23" s="277"/>
      <c r="WFF23" s="277"/>
      <c r="WFG23" s="277"/>
      <c r="WFH23" s="277"/>
      <c r="WFI23" s="277"/>
      <c r="WFJ23" s="277"/>
      <c r="WFK23" s="277"/>
      <c r="WFL23" s="277"/>
      <c r="WFM23" s="277"/>
      <c r="WFN23" s="277"/>
      <c r="WFO23" s="277"/>
      <c r="WFP23" s="277"/>
      <c r="WFQ23" s="277"/>
      <c r="WFR23" s="277"/>
      <c r="WFS23" s="277"/>
      <c r="WFT23" s="277"/>
      <c r="WFU23" s="277"/>
      <c r="WFV23" s="277"/>
      <c r="WFW23" s="277"/>
      <c r="WFX23" s="277"/>
      <c r="WFY23" s="277"/>
      <c r="WFZ23" s="277"/>
      <c r="WGA23" s="277"/>
      <c r="WGB23" s="277"/>
      <c r="WGC23" s="277"/>
      <c r="WGD23" s="277"/>
      <c r="WGE23" s="277"/>
      <c r="WGF23" s="277"/>
      <c r="WGG23" s="277"/>
      <c r="WGH23" s="277"/>
      <c r="WGI23" s="277"/>
      <c r="WGJ23" s="277"/>
      <c r="WGK23" s="277"/>
      <c r="WGL23" s="277"/>
      <c r="WGM23" s="277"/>
      <c r="WGN23" s="277"/>
      <c r="WGO23" s="277"/>
      <c r="WGP23" s="277"/>
      <c r="WGQ23" s="277"/>
      <c r="WGR23" s="277"/>
      <c r="WGS23" s="277"/>
      <c r="WGT23" s="277"/>
      <c r="WGU23" s="277"/>
      <c r="WGV23" s="277"/>
      <c r="WGW23" s="277"/>
      <c r="WGX23" s="277"/>
      <c r="WGY23" s="277"/>
      <c r="WGZ23" s="277"/>
      <c r="WHA23" s="277"/>
      <c r="WHB23" s="277"/>
      <c r="WHC23" s="277"/>
      <c r="WHD23" s="277"/>
      <c r="WHE23" s="277"/>
      <c r="WHF23" s="277"/>
      <c r="WHG23" s="277"/>
      <c r="WHH23" s="277"/>
      <c r="WHI23" s="277"/>
      <c r="WHJ23" s="277"/>
      <c r="WHK23" s="277"/>
      <c r="WHL23" s="277"/>
      <c r="WHM23" s="277"/>
      <c r="WHN23" s="277"/>
      <c r="WHO23" s="277"/>
      <c r="WHP23" s="277"/>
      <c r="WHQ23" s="277"/>
      <c r="WHR23" s="277"/>
      <c r="WHS23" s="277"/>
      <c r="WHT23" s="277"/>
      <c r="WHU23" s="277"/>
      <c r="WHV23" s="277"/>
      <c r="WHW23" s="277"/>
      <c r="WHX23" s="277"/>
      <c r="WHY23" s="277"/>
      <c r="WHZ23" s="277"/>
      <c r="WIA23" s="277"/>
      <c r="WIB23" s="277"/>
      <c r="WIC23" s="277"/>
      <c r="WID23" s="277"/>
      <c r="WIE23" s="277"/>
      <c r="WIF23" s="277"/>
      <c r="WIG23" s="277"/>
      <c r="WIH23" s="277"/>
      <c r="WII23" s="277"/>
      <c r="WIJ23" s="277"/>
      <c r="WIK23" s="277"/>
      <c r="WIL23" s="277"/>
      <c r="WIM23" s="277"/>
      <c r="WIN23" s="277"/>
      <c r="WIO23" s="277"/>
      <c r="WIP23" s="277"/>
      <c r="WIQ23" s="277"/>
      <c r="WIR23" s="277"/>
      <c r="WIS23" s="277"/>
      <c r="WIT23" s="277"/>
      <c r="WIU23" s="277"/>
      <c r="WIV23" s="277"/>
      <c r="WIW23" s="277"/>
      <c r="WIX23" s="277"/>
      <c r="WIY23" s="277"/>
      <c r="WIZ23" s="277"/>
      <c r="WJA23" s="277"/>
      <c r="WJB23" s="277"/>
      <c r="WJC23" s="277"/>
      <c r="WJD23" s="277"/>
      <c r="WJE23" s="277"/>
      <c r="WJF23" s="277"/>
      <c r="WJG23" s="277"/>
      <c r="WJH23" s="277"/>
      <c r="WJI23" s="277"/>
      <c r="WJJ23" s="277"/>
      <c r="WJK23" s="277"/>
      <c r="WJL23" s="277"/>
      <c r="WJM23" s="277"/>
      <c r="WJN23" s="277"/>
      <c r="WJO23" s="277"/>
      <c r="WJP23" s="277"/>
      <c r="WJQ23" s="277"/>
      <c r="WJR23" s="277"/>
      <c r="WJS23" s="277"/>
      <c r="WJT23" s="277"/>
      <c r="WJU23" s="277"/>
      <c r="WJV23" s="277"/>
      <c r="WJW23" s="277"/>
      <c r="WJX23" s="277"/>
      <c r="WJY23" s="277"/>
      <c r="WJZ23" s="277"/>
      <c r="WKA23" s="277"/>
      <c r="WKB23" s="277"/>
      <c r="WKC23" s="277"/>
      <c r="WKD23" s="277"/>
      <c r="WKE23" s="277"/>
      <c r="WKF23" s="277"/>
      <c r="WKG23" s="277"/>
      <c r="WKH23" s="277"/>
      <c r="WKI23" s="277"/>
      <c r="WKJ23" s="277"/>
      <c r="WKK23" s="277"/>
      <c r="WKL23" s="277"/>
      <c r="WKM23" s="277"/>
      <c r="WKN23" s="277"/>
      <c r="WKO23" s="277"/>
      <c r="WKP23" s="277"/>
      <c r="WKQ23" s="277"/>
      <c r="WKR23" s="277"/>
      <c r="WKS23" s="277"/>
      <c r="WKT23" s="277"/>
      <c r="WKU23" s="277"/>
      <c r="WKV23" s="277"/>
      <c r="WKW23" s="277"/>
      <c r="WKX23" s="277"/>
      <c r="WKY23" s="277"/>
      <c r="WKZ23" s="277"/>
      <c r="WLA23" s="277"/>
      <c r="WLB23" s="277"/>
      <c r="WLC23" s="277"/>
      <c r="WLD23" s="277"/>
      <c r="WLE23" s="277"/>
      <c r="WLF23" s="277"/>
      <c r="WLG23" s="277"/>
      <c r="WLH23" s="277"/>
      <c r="WLI23" s="277"/>
      <c r="WLJ23" s="277"/>
      <c r="WLK23" s="277"/>
      <c r="WLL23" s="277"/>
      <c r="WLM23" s="277"/>
      <c r="WLN23" s="277"/>
      <c r="WLO23" s="277"/>
      <c r="WLP23" s="277"/>
      <c r="WLQ23" s="277"/>
      <c r="WLR23" s="277"/>
      <c r="WLS23" s="277"/>
      <c r="WLT23" s="277"/>
      <c r="WLU23" s="277"/>
      <c r="WLV23" s="277"/>
      <c r="WLW23" s="277"/>
      <c r="WLX23" s="277"/>
      <c r="WLY23" s="277"/>
      <c r="WLZ23" s="277"/>
      <c r="WMA23" s="277"/>
      <c r="WMB23" s="277"/>
      <c r="WMC23" s="277"/>
      <c r="WMD23" s="277"/>
      <c r="WME23" s="277"/>
      <c r="WMF23" s="277"/>
      <c r="WMG23" s="277"/>
      <c r="WMH23" s="277"/>
      <c r="WMI23" s="277"/>
      <c r="WMJ23" s="277"/>
      <c r="WMK23" s="277"/>
      <c r="WML23" s="277"/>
      <c r="WMM23" s="277"/>
      <c r="WMN23" s="277"/>
      <c r="WMO23" s="277"/>
      <c r="WMP23" s="277"/>
      <c r="WMQ23" s="277"/>
      <c r="WMR23" s="277"/>
      <c r="WMS23" s="277"/>
      <c r="WMT23" s="277"/>
      <c r="WMU23" s="277"/>
      <c r="WMV23" s="277"/>
      <c r="WMW23" s="277"/>
      <c r="WMX23" s="277"/>
      <c r="WMY23" s="277"/>
      <c r="WMZ23" s="277"/>
      <c r="WNA23" s="277"/>
      <c r="WNB23" s="277"/>
      <c r="WNC23" s="277"/>
      <c r="WND23" s="277"/>
      <c r="WNE23" s="277"/>
      <c r="WNF23" s="277"/>
      <c r="WNG23" s="277"/>
      <c r="WNH23" s="277"/>
      <c r="WNI23" s="277"/>
      <c r="WNJ23" s="277"/>
      <c r="WNK23" s="277"/>
      <c r="WNL23" s="277"/>
      <c r="WNM23" s="277"/>
      <c r="WNN23" s="277"/>
      <c r="WNO23" s="277"/>
      <c r="WNP23" s="277"/>
      <c r="WNQ23" s="277"/>
      <c r="WNR23" s="277"/>
      <c r="WNS23" s="277"/>
      <c r="WNT23" s="277"/>
      <c r="WNU23" s="277"/>
      <c r="WNV23" s="277"/>
      <c r="WNW23" s="277"/>
      <c r="WNX23" s="277"/>
      <c r="WNY23" s="277"/>
      <c r="WNZ23" s="277"/>
      <c r="WOA23" s="277"/>
      <c r="WOB23" s="277"/>
      <c r="WOC23" s="277"/>
      <c r="WOD23" s="277"/>
      <c r="WOE23" s="277"/>
      <c r="WOF23" s="277"/>
      <c r="WOG23" s="277"/>
      <c r="WOH23" s="277"/>
      <c r="WOI23" s="277"/>
      <c r="WOJ23" s="277"/>
      <c r="WOK23" s="277"/>
      <c r="WOL23" s="277"/>
      <c r="WOM23" s="277"/>
      <c r="WON23" s="277"/>
      <c r="WOO23" s="277"/>
      <c r="WOP23" s="277"/>
      <c r="WOQ23" s="277"/>
      <c r="WOR23" s="277"/>
      <c r="WOS23" s="277"/>
      <c r="WOT23" s="277"/>
      <c r="WOU23" s="277"/>
      <c r="WOV23" s="277"/>
      <c r="WOW23" s="277"/>
      <c r="WOX23" s="277"/>
      <c r="WOY23" s="277"/>
      <c r="WOZ23" s="277"/>
      <c r="WPA23" s="277"/>
      <c r="WPB23" s="277"/>
      <c r="WPC23" s="277"/>
      <c r="WPD23" s="277"/>
      <c r="WPE23" s="277"/>
      <c r="WPF23" s="277"/>
      <c r="WPG23" s="277"/>
      <c r="WPH23" s="277"/>
      <c r="WPI23" s="277"/>
      <c r="WPJ23" s="277"/>
      <c r="WPK23" s="277"/>
      <c r="WPL23" s="277"/>
      <c r="WPM23" s="277"/>
      <c r="WPN23" s="277"/>
      <c r="WPO23" s="277"/>
      <c r="WPP23" s="277"/>
      <c r="WPQ23" s="277"/>
      <c r="WPR23" s="277"/>
      <c r="WPS23" s="277"/>
      <c r="WPT23" s="277"/>
      <c r="WPU23" s="277"/>
      <c r="WPV23" s="277"/>
      <c r="WPW23" s="277"/>
      <c r="WPX23" s="277"/>
      <c r="WPY23" s="277"/>
      <c r="WPZ23" s="277"/>
      <c r="WQA23" s="277"/>
      <c r="WQB23" s="277"/>
      <c r="WQC23" s="277"/>
      <c r="WQD23" s="277"/>
      <c r="WQE23" s="277"/>
      <c r="WQF23" s="277"/>
      <c r="WQG23" s="277"/>
      <c r="WQH23" s="277"/>
      <c r="WQI23" s="277"/>
      <c r="WQJ23" s="277"/>
      <c r="WQK23" s="277"/>
      <c r="WQL23" s="277"/>
      <c r="WQM23" s="277"/>
      <c r="WQN23" s="277"/>
      <c r="WQO23" s="277"/>
      <c r="WQP23" s="277"/>
      <c r="WQQ23" s="277"/>
      <c r="WQR23" s="277"/>
      <c r="WQS23" s="277"/>
      <c r="WQT23" s="277"/>
      <c r="WQU23" s="277"/>
      <c r="WQV23" s="277"/>
      <c r="WQW23" s="277"/>
      <c r="WQX23" s="277"/>
      <c r="WQY23" s="277"/>
      <c r="WQZ23" s="277"/>
      <c r="WRA23" s="277"/>
      <c r="WRB23" s="277"/>
      <c r="WRC23" s="277"/>
      <c r="WRD23" s="277"/>
      <c r="WRE23" s="277"/>
      <c r="WRF23" s="277"/>
      <c r="WRG23" s="277"/>
      <c r="WRH23" s="277"/>
      <c r="WRI23" s="277"/>
      <c r="WRJ23" s="277"/>
      <c r="WRK23" s="277"/>
      <c r="WRL23" s="277"/>
      <c r="WRM23" s="277"/>
      <c r="WRN23" s="277"/>
      <c r="WRO23" s="277"/>
      <c r="WRP23" s="277"/>
      <c r="WRQ23" s="277"/>
      <c r="WRR23" s="277"/>
      <c r="WRS23" s="277"/>
      <c r="WRT23" s="277"/>
      <c r="WRU23" s="277"/>
      <c r="WRV23" s="277"/>
      <c r="WRW23" s="277"/>
      <c r="WRX23" s="277"/>
      <c r="WRY23" s="277"/>
      <c r="WRZ23" s="277"/>
      <c r="WSA23" s="277"/>
      <c r="WSB23" s="277"/>
      <c r="WSC23" s="277"/>
      <c r="WSD23" s="277"/>
      <c r="WSE23" s="277"/>
      <c r="WSF23" s="277"/>
      <c r="WSG23" s="277"/>
      <c r="WSH23" s="277"/>
      <c r="WSI23" s="277"/>
      <c r="WSJ23" s="277"/>
      <c r="WSK23" s="277"/>
      <c r="WSL23" s="277"/>
      <c r="WSM23" s="277"/>
      <c r="WSN23" s="277"/>
      <c r="WSO23" s="277"/>
      <c r="WSP23" s="277"/>
      <c r="WSQ23" s="277"/>
      <c r="WSR23" s="277"/>
      <c r="WSS23" s="277"/>
      <c r="WST23" s="277"/>
      <c r="WSU23" s="277"/>
      <c r="WSV23" s="277"/>
      <c r="WSW23" s="277"/>
      <c r="WSX23" s="277"/>
      <c r="WSY23" s="277"/>
      <c r="WSZ23" s="277"/>
      <c r="WTA23" s="277"/>
      <c r="WTB23" s="277"/>
      <c r="WTC23" s="277"/>
      <c r="WTD23" s="277"/>
      <c r="WTE23" s="277"/>
      <c r="WTF23" s="277"/>
      <c r="WTG23" s="277"/>
      <c r="WTH23" s="277"/>
      <c r="WTI23" s="277"/>
      <c r="WTJ23" s="277"/>
      <c r="WTK23" s="277"/>
      <c r="WTL23" s="277"/>
      <c r="WTM23" s="277"/>
      <c r="WTN23" s="277"/>
      <c r="WTO23" s="277"/>
      <c r="WTP23" s="277"/>
      <c r="WTQ23" s="277"/>
      <c r="WTR23" s="277"/>
      <c r="WTS23" s="277"/>
      <c r="WTT23" s="277"/>
      <c r="WTU23" s="277"/>
      <c r="WTV23" s="277"/>
      <c r="WTW23" s="277"/>
      <c r="WTX23" s="277"/>
      <c r="WTY23" s="277"/>
      <c r="WTZ23" s="277"/>
      <c r="WUA23" s="277"/>
      <c r="WUB23" s="277"/>
      <c r="WUC23" s="277"/>
      <c r="WUD23" s="277"/>
      <c r="WUE23" s="277"/>
      <c r="WUF23" s="277"/>
      <c r="WUG23" s="277"/>
      <c r="WUH23" s="277"/>
      <c r="WUI23" s="277"/>
      <c r="WUJ23" s="277"/>
      <c r="WUK23" s="277"/>
      <c r="WUL23" s="277"/>
      <c r="WUM23" s="277"/>
      <c r="WUN23" s="277"/>
      <c r="WUO23" s="277"/>
      <c r="WUP23" s="277"/>
      <c r="WUQ23" s="277"/>
      <c r="WUR23" s="277"/>
      <c r="WUS23" s="277"/>
      <c r="WUT23" s="277"/>
      <c r="WUU23" s="277"/>
      <c r="WUV23" s="277"/>
      <c r="WUW23" s="277"/>
      <c r="WUX23" s="277"/>
      <c r="WUY23" s="277"/>
      <c r="WUZ23" s="277"/>
      <c r="WVA23" s="277"/>
      <c r="WVB23" s="277"/>
      <c r="WVC23" s="277"/>
      <c r="WVD23" s="277"/>
      <c r="WVE23" s="277"/>
      <c r="WVF23" s="277"/>
      <c r="WVG23" s="277"/>
      <c r="WVH23" s="277"/>
      <c r="WVI23" s="277"/>
      <c r="WVJ23" s="277"/>
      <c r="WVK23" s="277"/>
      <c r="WVL23" s="277"/>
      <c r="WVM23" s="277"/>
      <c r="WVN23" s="277"/>
      <c r="WVO23" s="277"/>
      <c r="WVP23" s="277"/>
      <c r="WVQ23" s="277"/>
      <c r="WVR23" s="277"/>
      <c r="WVS23" s="277"/>
      <c r="WVT23" s="277"/>
      <c r="WVU23" s="277"/>
      <c r="WVV23" s="277"/>
      <c r="WVW23" s="277"/>
      <c r="WVX23" s="277"/>
      <c r="WVY23" s="277"/>
    </row>
    <row r="24" spans="1:16145" s="302" customFormat="1" ht="24" customHeight="1">
      <c r="A24" s="295" t="s">
        <v>35</v>
      </c>
      <c r="B24" s="296">
        <v>121054</v>
      </c>
      <c r="C24" s="297">
        <v>126265</v>
      </c>
      <c r="D24" s="298">
        <v>127850</v>
      </c>
      <c r="E24" s="299">
        <v>100492</v>
      </c>
      <c r="F24" s="334">
        <v>134015</v>
      </c>
      <c r="G24" s="334">
        <v>151465</v>
      </c>
      <c r="H24" s="277"/>
      <c r="I24" s="282"/>
      <c r="J24" s="300"/>
      <c r="K24" s="300"/>
      <c r="L24" s="300"/>
      <c r="M24" s="300"/>
      <c r="N24" s="300"/>
      <c r="O24" s="301"/>
      <c r="P24" s="301"/>
      <c r="Q24" s="301"/>
      <c r="R24" s="301"/>
      <c r="S24" s="301"/>
      <c r="T24" s="301"/>
      <c r="U24" s="301"/>
      <c r="V24" s="277"/>
    </row>
    <row r="25" spans="1:16145" s="302" customFormat="1" ht="24" customHeight="1">
      <c r="A25" s="295" t="s">
        <v>28</v>
      </c>
      <c r="B25" s="296">
        <v>186956</v>
      </c>
      <c r="C25" s="297">
        <v>133057</v>
      </c>
      <c r="D25" s="298">
        <v>201546</v>
      </c>
      <c r="E25" s="299">
        <v>137141</v>
      </c>
      <c r="F25" s="334">
        <v>142887</v>
      </c>
      <c r="G25" s="334">
        <v>117623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16</v>
      </c>
      <c r="B26" s="296">
        <v>83956</v>
      </c>
      <c r="C26" s="297">
        <v>71046</v>
      </c>
      <c r="D26" s="298">
        <v>98990</v>
      </c>
      <c r="E26" s="299">
        <v>71970</v>
      </c>
      <c r="F26" s="334">
        <v>76339</v>
      </c>
      <c r="G26" s="334">
        <v>86534</v>
      </c>
      <c r="H26" s="277"/>
      <c r="I26" s="282"/>
      <c r="J26" s="300"/>
      <c r="K26" s="300"/>
      <c r="L26" s="300"/>
      <c r="M26" s="300"/>
      <c r="N26" s="300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  <c r="AMK26" s="277"/>
      <c r="AML26" s="277"/>
      <c r="AMM26" s="277"/>
      <c r="AMN26" s="277"/>
      <c r="AMO26" s="277"/>
      <c r="AMP26" s="277"/>
      <c r="AMQ26" s="277"/>
      <c r="AMR26" s="277"/>
      <c r="AMS26" s="277"/>
      <c r="AMT26" s="277"/>
      <c r="AMU26" s="277"/>
      <c r="AMV26" s="277"/>
      <c r="AMW26" s="277"/>
      <c r="AMX26" s="277"/>
      <c r="AMY26" s="277"/>
      <c r="AMZ26" s="277"/>
      <c r="ANA26" s="277"/>
      <c r="ANB26" s="277"/>
      <c r="ANC26" s="277"/>
      <c r="AND26" s="277"/>
      <c r="ANE26" s="277"/>
      <c r="ANF26" s="277"/>
      <c r="ANG26" s="277"/>
      <c r="ANH26" s="277"/>
      <c r="ANI26" s="277"/>
      <c r="ANJ26" s="277"/>
      <c r="ANK26" s="277"/>
      <c r="ANL26" s="277"/>
      <c r="ANM26" s="277"/>
      <c r="ANN26" s="277"/>
      <c r="ANO26" s="277"/>
      <c r="ANP26" s="277"/>
      <c r="ANQ26" s="277"/>
      <c r="ANR26" s="277"/>
      <c r="ANS26" s="277"/>
      <c r="ANT26" s="277"/>
      <c r="ANU26" s="277"/>
      <c r="ANV26" s="277"/>
      <c r="ANW26" s="277"/>
      <c r="ANX26" s="277"/>
      <c r="ANY26" s="277"/>
      <c r="ANZ26" s="277"/>
      <c r="AOA26" s="277"/>
      <c r="AOB26" s="277"/>
      <c r="AOC26" s="277"/>
      <c r="AOD26" s="277"/>
      <c r="AOE26" s="277"/>
      <c r="AOF26" s="277"/>
      <c r="AOG26" s="277"/>
      <c r="AOH26" s="277"/>
      <c r="AOI26" s="277"/>
      <c r="AOJ26" s="277"/>
      <c r="AOK26" s="277"/>
      <c r="AOL26" s="277"/>
      <c r="AOM26" s="277"/>
      <c r="AON26" s="277"/>
      <c r="AOO26" s="277"/>
      <c r="AOP26" s="277"/>
      <c r="AOQ26" s="277"/>
      <c r="AOR26" s="277"/>
      <c r="AOS26" s="277"/>
      <c r="AOT26" s="277"/>
      <c r="AOU26" s="277"/>
      <c r="AOV26" s="277"/>
      <c r="AOW26" s="277"/>
      <c r="AOX26" s="277"/>
      <c r="AOY26" s="277"/>
      <c r="AOZ26" s="277"/>
      <c r="APA26" s="277"/>
      <c r="APB26" s="277"/>
      <c r="APC26" s="277"/>
      <c r="APD26" s="277"/>
      <c r="APE26" s="277"/>
      <c r="APF26" s="277"/>
      <c r="APG26" s="277"/>
      <c r="APH26" s="277"/>
      <c r="API26" s="277"/>
      <c r="APJ26" s="277"/>
      <c r="APK26" s="277"/>
      <c r="APL26" s="277"/>
      <c r="APM26" s="277"/>
      <c r="APN26" s="277"/>
      <c r="APO26" s="277"/>
      <c r="APP26" s="277"/>
      <c r="APQ26" s="277"/>
      <c r="APR26" s="277"/>
      <c r="APS26" s="277"/>
      <c r="APT26" s="277"/>
      <c r="APU26" s="277"/>
      <c r="APV26" s="277"/>
      <c r="APW26" s="277"/>
      <c r="APX26" s="277"/>
      <c r="APY26" s="277"/>
      <c r="APZ26" s="277"/>
      <c r="AQA26" s="277"/>
      <c r="AQB26" s="277"/>
      <c r="AQC26" s="277"/>
      <c r="AQD26" s="277"/>
      <c r="AQE26" s="277"/>
      <c r="AQF26" s="277"/>
      <c r="AQG26" s="277"/>
      <c r="AQH26" s="277"/>
      <c r="AQI26" s="277"/>
      <c r="AQJ26" s="277"/>
      <c r="AQK26" s="277"/>
      <c r="AQL26" s="277"/>
      <c r="AQM26" s="277"/>
      <c r="AQN26" s="277"/>
      <c r="AQO26" s="277"/>
      <c r="AQP26" s="277"/>
      <c r="AQQ26" s="277"/>
      <c r="AQR26" s="277"/>
      <c r="AQS26" s="277"/>
      <c r="AQT26" s="277"/>
      <c r="AQU26" s="277"/>
      <c r="AQV26" s="277"/>
      <c r="AQW26" s="277"/>
      <c r="AQX26" s="277"/>
      <c r="AQY26" s="277"/>
      <c r="AQZ26" s="277"/>
      <c r="ARA26" s="277"/>
      <c r="ARB26" s="277"/>
      <c r="ARC26" s="277"/>
      <c r="ARD26" s="277"/>
      <c r="ARE26" s="277"/>
      <c r="ARF26" s="277"/>
      <c r="ARG26" s="277"/>
      <c r="ARH26" s="277"/>
      <c r="ARI26" s="277"/>
      <c r="ARJ26" s="277"/>
      <c r="ARK26" s="277"/>
      <c r="ARL26" s="277"/>
      <c r="ARM26" s="277"/>
      <c r="ARN26" s="277"/>
      <c r="ARO26" s="277"/>
      <c r="ARP26" s="277"/>
      <c r="ARQ26" s="277"/>
      <c r="ARR26" s="277"/>
      <c r="ARS26" s="277"/>
      <c r="ART26" s="277"/>
      <c r="ARU26" s="277"/>
      <c r="ARV26" s="277"/>
      <c r="ARW26" s="277"/>
      <c r="ARX26" s="277"/>
      <c r="ARY26" s="277"/>
      <c r="ARZ26" s="277"/>
      <c r="ASA26" s="277"/>
      <c r="ASB26" s="277"/>
      <c r="ASC26" s="277"/>
      <c r="ASD26" s="277"/>
      <c r="ASE26" s="277"/>
      <c r="ASF26" s="277"/>
      <c r="ASG26" s="277"/>
      <c r="ASH26" s="277"/>
      <c r="ASI26" s="277"/>
      <c r="ASJ26" s="277"/>
      <c r="ASK26" s="277"/>
      <c r="ASL26" s="277"/>
      <c r="ASM26" s="277"/>
      <c r="ASN26" s="277"/>
      <c r="ASO26" s="277"/>
      <c r="ASP26" s="277"/>
      <c r="ASQ26" s="277"/>
      <c r="ASR26" s="277"/>
      <c r="ASS26" s="277"/>
      <c r="AST26" s="277"/>
      <c r="ASU26" s="277"/>
      <c r="ASV26" s="277"/>
      <c r="ASW26" s="277"/>
      <c r="ASX26" s="277"/>
      <c r="ASY26" s="277"/>
      <c r="ASZ26" s="277"/>
      <c r="ATA26" s="277"/>
      <c r="ATB26" s="277"/>
      <c r="ATC26" s="277"/>
      <c r="ATD26" s="277"/>
      <c r="ATE26" s="277"/>
      <c r="ATF26" s="277"/>
      <c r="ATG26" s="277"/>
      <c r="ATH26" s="277"/>
      <c r="ATI26" s="277"/>
      <c r="ATJ26" s="277"/>
      <c r="ATK26" s="277"/>
      <c r="ATL26" s="277"/>
      <c r="ATM26" s="277"/>
      <c r="ATN26" s="277"/>
      <c r="ATO26" s="277"/>
      <c r="ATP26" s="277"/>
      <c r="ATQ26" s="277"/>
      <c r="ATR26" s="277"/>
      <c r="ATS26" s="277"/>
      <c r="ATT26" s="277"/>
      <c r="ATU26" s="277"/>
      <c r="ATV26" s="277"/>
      <c r="ATW26" s="277"/>
      <c r="ATX26" s="277"/>
      <c r="ATY26" s="277"/>
      <c r="ATZ26" s="277"/>
      <c r="AUA26" s="277"/>
      <c r="AUB26" s="277"/>
      <c r="AUC26" s="277"/>
      <c r="AUD26" s="277"/>
      <c r="AUE26" s="277"/>
      <c r="AUF26" s="277"/>
      <c r="AUG26" s="277"/>
      <c r="AUH26" s="277"/>
      <c r="AUI26" s="277"/>
      <c r="AUJ26" s="277"/>
      <c r="AUK26" s="277"/>
      <c r="AUL26" s="277"/>
      <c r="AUM26" s="277"/>
      <c r="AUN26" s="277"/>
      <c r="AUO26" s="277"/>
      <c r="AUP26" s="277"/>
      <c r="AUQ26" s="277"/>
      <c r="AUR26" s="277"/>
      <c r="AUS26" s="277"/>
      <c r="AUT26" s="277"/>
      <c r="AUU26" s="277"/>
      <c r="AUV26" s="277"/>
      <c r="AUW26" s="277"/>
      <c r="AUX26" s="277"/>
      <c r="AUY26" s="277"/>
      <c r="AUZ26" s="277"/>
      <c r="AVA26" s="277"/>
      <c r="AVB26" s="277"/>
      <c r="AVC26" s="277"/>
      <c r="AVD26" s="277"/>
      <c r="AVE26" s="277"/>
      <c r="AVF26" s="277"/>
      <c r="AVG26" s="277"/>
      <c r="AVH26" s="277"/>
      <c r="AVI26" s="277"/>
      <c r="AVJ26" s="277"/>
      <c r="AVK26" s="277"/>
      <c r="AVL26" s="277"/>
      <c r="AVM26" s="277"/>
      <c r="AVN26" s="277"/>
      <c r="AVO26" s="277"/>
      <c r="AVP26" s="277"/>
      <c r="AVQ26" s="277"/>
      <c r="AVR26" s="277"/>
      <c r="AVS26" s="277"/>
      <c r="AVT26" s="277"/>
      <c r="AVU26" s="277"/>
      <c r="AVV26" s="277"/>
      <c r="AVW26" s="277"/>
      <c r="AVX26" s="277"/>
      <c r="AVY26" s="277"/>
      <c r="AVZ26" s="277"/>
      <c r="AWA26" s="277"/>
      <c r="AWB26" s="277"/>
      <c r="AWC26" s="277"/>
      <c r="AWD26" s="277"/>
      <c r="AWE26" s="277"/>
      <c r="AWF26" s="277"/>
      <c r="AWG26" s="277"/>
      <c r="AWH26" s="277"/>
      <c r="AWI26" s="277"/>
      <c r="AWJ26" s="277"/>
      <c r="AWK26" s="277"/>
      <c r="AWL26" s="277"/>
      <c r="AWM26" s="277"/>
      <c r="AWN26" s="277"/>
      <c r="AWO26" s="277"/>
      <c r="AWP26" s="277"/>
      <c r="AWQ26" s="277"/>
      <c r="AWR26" s="277"/>
      <c r="AWS26" s="277"/>
      <c r="AWT26" s="277"/>
      <c r="AWU26" s="277"/>
      <c r="AWV26" s="277"/>
      <c r="AWW26" s="277"/>
      <c r="AWX26" s="277"/>
      <c r="AWY26" s="277"/>
      <c r="AWZ26" s="277"/>
      <c r="AXA26" s="277"/>
      <c r="AXB26" s="277"/>
      <c r="AXC26" s="277"/>
      <c r="AXD26" s="277"/>
      <c r="AXE26" s="277"/>
      <c r="AXF26" s="277"/>
      <c r="AXG26" s="277"/>
      <c r="AXH26" s="277"/>
      <c r="AXI26" s="277"/>
      <c r="AXJ26" s="277"/>
      <c r="AXK26" s="277"/>
      <c r="AXL26" s="277"/>
      <c r="AXM26" s="277"/>
      <c r="AXN26" s="277"/>
      <c r="AXO26" s="277"/>
      <c r="AXP26" s="277"/>
      <c r="AXQ26" s="277"/>
      <c r="AXR26" s="277"/>
      <c r="AXS26" s="277"/>
      <c r="AXT26" s="277"/>
      <c r="AXU26" s="277"/>
      <c r="AXV26" s="277"/>
      <c r="AXW26" s="277"/>
      <c r="AXX26" s="277"/>
      <c r="AXY26" s="277"/>
      <c r="AXZ26" s="277"/>
      <c r="AYA26" s="277"/>
      <c r="AYB26" s="277"/>
      <c r="AYC26" s="277"/>
      <c r="AYD26" s="277"/>
      <c r="AYE26" s="277"/>
      <c r="AYF26" s="277"/>
      <c r="AYG26" s="277"/>
      <c r="AYH26" s="277"/>
      <c r="AYI26" s="277"/>
      <c r="AYJ26" s="277"/>
      <c r="AYK26" s="277"/>
      <c r="AYL26" s="277"/>
      <c r="AYM26" s="277"/>
      <c r="AYN26" s="277"/>
      <c r="AYO26" s="277"/>
      <c r="AYP26" s="277"/>
      <c r="AYQ26" s="277"/>
      <c r="AYR26" s="277"/>
      <c r="AYS26" s="277"/>
      <c r="AYT26" s="277"/>
      <c r="AYU26" s="277"/>
      <c r="AYV26" s="277"/>
      <c r="AYW26" s="277"/>
      <c r="AYX26" s="277"/>
      <c r="AYY26" s="277"/>
      <c r="AYZ26" s="277"/>
      <c r="AZA26" s="277"/>
      <c r="AZB26" s="277"/>
      <c r="AZC26" s="277"/>
      <c r="AZD26" s="277"/>
      <c r="AZE26" s="277"/>
      <c r="AZF26" s="277"/>
      <c r="AZG26" s="277"/>
      <c r="AZH26" s="277"/>
      <c r="AZI26" s="277"/>
      <c r="AZJ26" s="277"/>
      <c r="AZK26" s="277"/>
      <c r="AZL26" s="277"/>
      <c r="AZM26" s="277"/>
      <c r="AZN26" s="277"/>
      <c r="AZO26" s="277"/>
      <c r="AZP26" s="277"/>
      <c r="AZQ26" s="277"/>
      <c r="AZR26" s="277"/>
      <c r="AZS26" s="277"/>
      <c r="AZT26" s="277"/>
      <c r="AZU26" s="277"/>
      <c r="AZV26" s="277"/>
      <c r="AZW26" s="277"/>
      <c r="AZX26" s="277"/>
      <c r="AZY26" s="277"/>
      <c r="AZZ26" s="277"/>
      <c r="BAA26" s="277"/>
      <c r="BAB26" s="277"/>
      <c r="BAC26" s="277"/>
      <c r="BAD26" s="277"/>
      <c r="BAE26" s="277"/>
      <c r="BAF26" s="277"/>
      <c r="BAG26" s="277"/>
      <c r="BAH26" s="277"/>
      <c r="BAI26" s="277"/>
      <c r="BAJ26" s="277"/>
      <c r="BAK26" s="277"/>
      <c r="BAL26" s="277"/>
      <c r="BAM26" s="277"/>
      <c r="BAN26" s="277"/>
      <c r="BAO26" s="277"/>
      <c r="BAP26" s="277"/>
      <c r="BAQ26" s="277"/>
      <c r="BAR26" s="277"/>
      <c r="BAS26" s="277"/>
      <c r="BAT26" s="277"/>
      <c r="BAU26" s="277"/>
      <c r="BAV26" s="277"/>
      <c r="BAW26" s="277"/>
      <c r="BAX26" s="277"/>
      <c r="BAY26" s="277"/>
      <c r="BAZ26" s="277"/>
      <c r="BBA26" s="277"/>
      <c r="BBB26" s="277"/>
      <c r="BBC26" s="277"/>
      <c r="BBD26" s="277"/>
      <c r="BBE26" s="277"/>
      <c r="BBF26" s="277"/>
      <c r="BBG26" s="277"/>
      <c r="BBH26" s="277"/>
      <c r="BBI26" s="277"/>
      <c r="BBJ26" s="277"/>
      <c r="BBK26" s="277"/>
      <c r="BBL26" s="277"/>
      <c r="BBM26" s="277"/>
      <c r="BBN26" s="277"/>
      <c r="BBO26" s="277"/>
      <c r="BBP26" s="277"/>
      <c r="BBQ26" s="277"/>
      <c r="BBR26" s="277"/>
      <c r="BBS26" s="277"/>
      <c r="BBT26" s="277"/>
      <c r="BBU26" s="277"/>
      <c r="BBV26" s="277"/>
      <c r="BBW26" s="277"/>
      <c r="BBX26" s="277"/>
      <c r="BBY26" s="277"/>
      <c r="BBZ26" s="277"/>
      <c r="BCA26" s="277"/>
      <c r="BCB26" s="277"/>
      <c r="BCC26" s="277"/>
      <c r="BCD26" s="277"/>
      <c r="BCE26" s="277"/>
      <c r="BCF26" s="277"/>
      <c r="BCG26" s="277"/>
      <c r="BCH26" s="277"/>
      <c r="BCI26" s="277"/>
      <c r="BCJ26" s="277"/>
      <c r="BCK26" s="277"/>
      <c r="BCL26" s="277"/>
      <c r="BCM26" s="277"/>
      <c r="BCN26" s="277"/>
      <c r="BCO26" s="277"/>
      <c r="BCP26" s="277"/>
      <c r="BCQ26" s="277"/>
      <c r="BCR26" s="277"/>
      <c r="BCS26" s="277"/>
      <c r="BCT26" s="277"/>
      <c r="BCU26" s="277"/>
      <c r="BCV26" s="277"/>
      <c r="BCW26" s="277"/>
      <c r="BCX26" s="277"/>
      <c r="BCY26" s="277"/>
      <c r="BCZ26" s="277"/>
      <c r="BDA26" s="277"/>
      <c r="BDB26" s="277"/>
      <c r="BDC26" s="277"/>
      <c r="BDD26" s="277"/>
      <c r="BDE26" s="277"/>
      <c r="BDF26" s="277"/>
      <c r="BDG26" s="277"/>
      <c r="BDH26" s="277"/>
      <c r="BDI26" s="277"/>
      <c r="BDJ26" s="277"/>
      <c r="BDK26" s="277"/>
      <c r="BDL26" s="277"/>
      <c r="BDM26" s="277"/>
      <c r="BDN26" s="277"/>
      <c r="BDO26" s="277"/>
      <c r="BDP26" s="277"/>
      <c r="BDQ26" s="277"/>
      <c r="BDR26" s="277"/>
      <c r="BDS26" s="277"/>
      <c r="BDT26" s="277"/>
      <c r="BDU26" s="277"/>
      <c r="BDV26" s="277"/>
      <c r="BDW26" s="277"/>
      <c r="BDX26" s="277"/>
      <c r="BDY26" s="277"/>
      <c r="BDZ26" s="277"/>
      <c r="BEA26" s="277"/>
      <c r="BEB26" s="277"/>
      <c r="BEC26" s="277"/>
      <c r="BED26" s="277"/>
      <c r="BEE26" s="277"/>
      <c r="BEF26" s="277"/>
      <c r="BEG26" s="277"/>
      <c r="BEH26" s="277"/>
      <c r="BEI26" s="277"/>
      <c r="BEJ26" s="277"/>
      <c r="BEK26" s="277"/>
      <c r="BEL26" s="277"/>
      <c r="BEM26" s="277"/>
      <c r="BEN26" s="277"/>
      <c r="BEO26" s="277"/>
      <c r="BEP26" s="277"/>
      <c r="BEQ26" s="277"/>
      <c r="BER26" s="277"/>
      <c r="BES26" s="277"/>
      <c r="BET26" s="277"/>
      <c r="BEU26" s="277"/>
      <c r="BEV26" s="277"/>
      <c r="BEW26" s="277"/>
      <c r="BEX26" s="277"/>
      <c r="BEY26" s="277"/>
      <c r="BEZ26" s="277"/>
      <c r="BFA26" s="277"/>
      <c r="BFB26" s="277"/>
      <c r="BFC26" s="277"/>
      <c r="BFD26" s="277"/>
      <c r="BFE26" s="277"/>
      <c r="BFF26" s="277"/>
      <c r="BFG26" s="277"/>
      <c r="BFH26" s="277"/>
      <c r="BFI26" s="277"/>
      <c r="BFJ26" s="277"/>
      <c r="BFK26" s="277"/>
      <c r="BFL26" s="277"/>
      <c r="BFM26" s="277"/>
      <c r="BFN26" s="277"/>
      <c r="BFO26" s="277"/>
      <c r="BFP26" s="277"/>
      <c r="BFQ26" s="277"/>
      <c r="BFR26" s="277"/>
      <c r="BFS26" s="277"/>
      <c r="BFT26" s="277"/>
      <c r="BFU26" s="277"/>
      <c r="BFV26" s="277"/>
      <c r="BFW26" s="277"/>
      <c r="BFX26" s="277"/>
      <c r="BFY26" s="277"/>
      <c r="BFZ26" s="277"/>
      <c r="BGA26" s="277"/>
      <c r="BGB26" s="277"/>
      <c r="BGC26" s="277"/>
      <c r="BGD26" s="277"/>
      <c r="BGE26" s="277"/>
      <c r="BGF26" s="277"/>
      <c r="BGG26" s="277"/>
      <c r="BGH26" s="277"/>
      <c r="BGI26" s="277"/>
      <c r="BGJ26" s="277"/>
      <c r="BGK26" s="277"/>
      <c r="BGL26" s="277"/>
      <c r="BGM26" s="277"/>
      <c r="BGN26" s="277"/>
      <c r="BGO26" s="277"/>
      <c r="BGP26" s="277"/>
      <c r="BGQ26" s="277"/>
      <c r="BGR26" s="277"/>
      <c r="BGS26" s="277"/>
      <c r="BGT26" s="277"/>
      <c r="BGU26" s="277"/>
      <c r="BGV26" s="277"/>
      <c r="BGW26" s="277"/>
      <c r="BGX26" s="277"/>
      <c r="BGY26" s="277"/>
      <c r="BGZ26" s="277"/>
      <c r="BHA26" s="277"/>
      <c r="BHB26" s="277"/>
      <c r="BHC26" s="277"/>
      <c r="BHD26" s="277"/>
      <c r="BHE26" s="277"/>
      <c r="BHF26" s="277"/>
      <c r="BHG26" s="277"/>
      <c r="BHH26" s="277"/>
      <c r="BHI26" s="277"/>
      <c r="BHJ26" s="277"/>
      <c r="BHK26" s="277"/>
      <c r="BHL26" s="277"/>
      <c r="BHM26" s="277"/>
      <c r="BHN26" s="277"/>
      <c r="BHO26" s="277"/>
      <c r="BHP26" s="277"/>
      <c r="BHQ26" s="277"/>
      <c r="BHR26" s="277"/>
      <c r="BHS26" s="277"/>
      <c r="BHT26" s="277"/>
      <c r="BHU26" s="277"/>
      <c r="BHV26" s="277"/>
      <c r="BHW26" s="277"/>
      <c r="BHX26" s="277"/>
      <c r="BHY26" s="277"/>
      <c r="BHZ26" s="277"/>
      <c r="BIA26" s="277"/>
      <c r="BIB26" s="277"/>
      <c r="BIC26" s="277"/>
      <c r="BID26" s="277"/>
      <c r="BIE26" s="277"/>
      <c r="BIF26" s="277"/>
      <c r="BIG26" s="277"/>
      <c r="BIH26" s="277"/>
      <c r="BII26" s="277"/>
      <c r="BIJ26" s="277"/>
      <c r="BIK26" s="277"/>
      <c r="BIL26" s="277"/>
      <c r="BIM26" s="277"/>
      <c r="BIN26" s="277"/>
      <c r="BIO26" s="277"/>
      <c r="BIP26" s="277"/>
      <c r="BIQ26" s="277"/>
      <c r="BIR26" s="277"/>
      <c r="BIS26" s="277"/>
      <c r="BIT26" s="277"/>
      <c r="BIU26" s="277"/>
      <c r="BIV26" s="277"/>
      <c r="BIW26" s="277"/>
      <c r="BIX26" s="277"/>
      <c r="BIY26" s="277"/>
      <c r="BIZ26" s="277"/>
      <c r="BJA26" s="277"/>
      <c r="BJB26" s="277"/>
      <c r="BJC26" s="277"/>
      <c r="BJD26" s="277"/>
      <c r="BJE26" s="277"/>
      <c r="BJF26" s="277"/>
      <c r="BJG26" s="277"/>
      <c r="BJH26" s="277"/>
      <c r="BJI26" s="277"/>
      <c r="BJJ26" s="277"/>
      <c r="BJK26" s="277"/>
      <c r="BJL26" s="277"/>
      <c r="BJM26" s="277"/>
      <c r="BJN26" s="277"/>
      <c r="BJO26" s="277"/>
      <c r="BJP26" s="277"/>
      <c r="BJQ26" s="277"/>
      <c r="BJR26" s="277"/>
      <c r="BJS26" s="277"/>
      <c r="BJT26" s="277"/>
      <c r="BJU26" s="277"/>
      <c r="BJV26" s="277"/>
      <c r="BJW26" s="277"/>
      <c r="BJX26" s="277"/>
      <c r="BJY26" s="277"/>
      <c r="BJZ26" s="277"/>
      <c r="BKA26" s="277"/>
      <c r="BKB26" s="277"/>
      <c r="BKC26" s="277"/>
      <c r="BKD26" s="277"/>
      <c r="BKE26" s="277"/>
      <c r="BKF26" s="277"/>
      <c r="BKG26" s="277"/>
      <c r="BKH26" s="277"/>
      <c r="BKI26" s="277"/>
      <c r="BKJ26" s="277"/>
      <c r="BKK26" s="277"/>
      <c r="BKL26" s="277"/>
      <c r="BKM26" s="277"/>
      <c r="BKN26" s="277"/>
      <c r="BKO26" s="277"/>
      <c r="BKP26" s="277"/>
      <c r="BKQ26" s="277"/>
      <c r="BKR26" s="277"/>
      <c r="BKS26" s="277"/>
      <c r="BKT26" s="277"/>
      <c r="BKU26" s="277"/>
      <c r="BKV26" s="277"/>
      <c r="BKW26" s="277"/>
      <c r="BKX26" s="277"/>
      <c r="BKY26" s="277"/>
      <c r="BKZ26" s="277"/>
      <c r="BLA26" s="277"/>
      <c r="BLB26" s="277"/>
      <c r="BLC26" s="277"/>
      <c r="BLD26" s="277"/>
      <c r="BLE26" s="277"/>
      <c r="BLF26" s="277"/>
      <c r="BLG26" s="277"/>
      <c r="BLH26" s="277"/>
      <c r="BLI26" s="277"/>
      <c r="BLJ26" s="277"/>
      <c r="BLK26" s="277"/>
      <c r="BLL26" s="277"/>
      <c r="BLM26" s="277"/>
      <c r="BLN26" s="277"/>
      <c r="BLO26" s="277"/>
      <c r="BLP26" s="277"/>
      <c r="BLQ26" s="277"/>
      <c r="BLR26" s="277"/>
      <c r="BLS26" s="277"/>
      <c r="BLT26" s="277"/>
      <c r="BLU26" s="277"/>
      <c r="BLV26" s="277"/>
      <c r="BLW26" s="277"/>
      <c r="BLX26" s="277"/>
      <c r="BLY26" s="277"/>
      <c r="BLZ26" s="277"/>
      <c r="BMA26" s="277"/>
      <c r="BMB26" s="277"/>
      <c r="BMC26" s="277"/>
      <c r="BMD26" s="277"/>
      <c r="BME26" s="277"/>
      <c r="BMF26" s="277"/>
      <c r="BMG26" s="277"/>
      <c r="BMH26" s="277"/>
      <c r="BMI26" s="277"/>
      <c r="BMJ26" s="277"/>
      <c r="BMK26" s="277"/>
      <c r="BML26" s="277"/>
      <c r="BMM26" s="277"/>
      <c r="BMN26" s="277"/>
      <c r="BMO26" s="277"/>
      <c r="BMP26" s="277"/>
      <c r="BMQ26" s="277"/>
      <c r="BMR26" s="277"/>
      <c r="BMS26" s="277"/>
      <c r="BMT26" s="277"/>
      <c r="BMU26" s="277"/>
      <c r="BMV26" s="277"/>
      <c r="BMW26" s="277"/>
      <c r="BMX26" s="277"/>
      <c r="BMY26" s="277"/>
      <c r="BMZ26" s="277"/>
      <c r="BNA26" s="277"/>
      <c r="BNB26" s="277"/>
      <c r="BNC26" s="277"/>
      <c r="BND26" s="277"/>
      <c r="BNE26" s="277"/>
      <c r="BNF26" s="277"/>
      <c r="BNG26" s="277"/>
      <c r="BNH26" s="277"/>
      <c r="BNI26" s="277"/>
      <c r="BNJ26" s="277"/>
      <c r="BNK26" s="277"/>
      <c r="BNL26" s="277"/>
      <c r="BNM26" s="277"/>
      <c r="BNN26" s="277"/>
      <c r="BNO26" s="277"/>
      <c r="BNP26" s="277"/>
      <c r="BNQ26" s="277"/>
      <c r="BNR26" s="277"/>
      <c r="BNS26" s="277"/>
      <c r="BNT26" s="277"/>
      <c r="BNU26" s="277"/>
      <c r="BNV26" s="277"/>
      <c r="BNW26" s="277"/>
      <c r="BNX26" s="277"/>
      <c r="BNY26" s="277"/>
      <c r="BNZ26" s="277"/>
      <c r="BOA26" s="277"/>
      <c r="BOB26" s="277"/>
      <c r="BOC26" s="277"/>
      <c r="BOD26" s="277"/>
      <c r="BOE26" s="277"/>
      <c r="BOF26" s="277"/>
      <c r="BOG26" s="277"/>
      <c r="BOH26" s="277"/>
      <c r="BOI26" s="277"/>
      <c r="BOJ26" s="277"/>
      <c r="BOK26" s="277"/>
      <c r="BOL26" s="277"/>
      <c r="BOM26" s="277"/>
      <c r="BON26" s="277"/>
      <c r="BOO26" s="277"/>
      <c r="BOP26" s="277"/>
      <c r="BOQ26" s="277"/>
      <c r="BOR26" s="277"/>
      <c r="BOS26" s="277"/>
      <c r="BOT26" s="277"/>
      <c r="BOU26" s="277"/>
      <c r="BOV26" s="277"/>
      <c r="BOW26" s="277"/>
      <c r="BOX26" s="277"/>
      <c r="BOY26" s="277"/>
      <c r="BOZ26" s="277"/>
      <c r="BPA26" s="277"/>
      <c r="BPB26" s="277"/>
      <c r="BPC26" s="277"/>
      <c r="BPD26" s="277"/>
      <c r="BPE26" s="277"/>
      <c r="BPF26" s="277"/>
      <c r="BPG26" s="277"/>
      <c r="BPH26" s="277"/>
      <c r="BPI26" s="277"/>
      <c r="BPJ26" s="277"/>
      <c r="BPK26" s="277"/>
      <c r="BPL26" s="277"/>
      <c r="BPM26" s="277"/>
      <c r="BPN26" s="277"/>
      <c r="BPO26" s="277"/>
      <c r="BPP26" s="277"/>
      <c r="BPQ26" s="277"/>
      <c r="BPR26" s="277"/>
      <c r="BPS26" s="277"/>
      <c r="BPT26" s="277"/>
      <c r="BPU26" s="277"/>
      <c r="BPV26" s="277"/>
      <c r="BPW26" s="277"/>
      <c r="BPX26" s="277"/>
      <c r="BPY26" s="277"/>
      <c r="BPZ26" s="277"/>
      <c r="BQA26" s="277"/>
      <c r="BQB26" s="277"/>
      <c r="BQC26" s="277"/>
      <c r="BQD26" s="277"/>
      <c r="BQE26" s="277"/>
      <c r="BQF26" s="277"/>
      <c r="BQG26" s="277"/>
      <c r="BQH26" s="277"/>
      <c r="BQI26" s="277"/>
      <c r="BQJ26" s="277"/>
      <c r="BQK26" s="277"/>
      <c r="BQL26" s="277"/>
      <c r="BQM26" s="277"/>
      <c r="BQN26" s="277"/>
      <c r="BQO26" s="277"/>
      <c r="BQP26" s="277"/>
      <c r="BQQ26" s="277"/>
      <c r="BQR26" s="277"/>
      <c r="BQS26" s="277"/>
      <c r="BQT26" s="277"/>
      <c r="BQU26" s="277"/>
      <c r="BQV26" s="277"/>
      <c r="BQW26" s="277"/>
      <c r="BQX26" s="277"/>
      <c r="BQY26" s="277"/>
      <c r="BQZ26" s="277"/>
      <c r="BRA26" s="277"/>
      <c r="BRB26" s="277"/>
      <c r="BRC26" s="277"/>
      <c r="BRD26" s="277"/>
      <c r="BRE26" s="277"/>
      <c r="BRF26" s="277"/>
      <c r="BRG26" s="277"/>
      <c r="BRH26" s="277"/>
      <c r="BRI26" s="277"/>
      <c r="BRJ26" s="277"/>
      <c r="BRK26" s="277"/>
      <c r="BRL26" s="277"/>
      <c r="BRM26" s="277"/>
      <c r="BRN26" s="277"/>
      <c r="BRO26" s="277"/>
      <c r="BRP26" s="277"/>
      <c r="BRQ26" s="277"/>
      <c r="BRR26" s="277"/>
      <c r="BRS26" s="277"/>
      <c r="BRT26" s="277"/>
      <c r="BRU26" s="277"/>
      <c r="BRV26" s="277"/>
      <c r="BRW26" s="277"/>
      <c r="BRX26" s="277"/>
      <c r="BRY26" s="277"/>
      <c r="BRZ26" s="277"/>
      <c r="BSA26" s="277"/>
      <c r="BSB26" s="277"/>
      <c r="BSC26" s="277"/>
      <c r="BSD26" s="277"/>
      <c r="BSE26" s="277"/>
      <c r="BSF26" s="277"/>
      <c r="BSG26" s="277"/>
      <c r="BSH26" s="277"/>
      <c r="BSI26" s="277"/>
      <c r="BSJ26" s="277"/>
      <c r="BSK26" s="277"/>
      <c r="BSL26" s="277"/>
      <c r="BSM26" s="277"/>
      <c r="BSN26" s="277"/>
      <c r="BSO26" s="277"/>
      <c r="BSP26" s="277"/>
      <c r="BSQ26" s="277"/>
      <c r="BSR26" s="277"/>
      <c r="BSS26" s="277"/>
      <c r="BST26" s="277"/>
      <c r="BSU26" s="277"/>
      <c r="BSV26" s="277"/>
      <c r="BSW26" s="277"/>
      <c r="BSX26" s="277"/>
      <c r="BSY26" s="277"/>
      <c r="BSZ26" s="277"/>
      <c r="BTA26" s="277"/>
      <c r="BTB26" s="277"/>
      <c r="BTC26" s="277"/>
      <c r="BTD26" s="277"/>
      <c r="BTE26" s="277"/>
      <c r="BTF26" s="277"/>
      <c r="BTG26" s="277"/>
      <c r="BTH26" s="277"/>
      <c r="BTI26" s="277"/>
      <c r="BTJ26" s="277"/>
      <c r="BTK26" s="277"/>
      <c r="BTL26" s="277"/>
      <c r="BTM26" s="277"/>
      <c r="BTN26" s="277"/>
      <c r="BTO26" s="277"/>
      <c r="BTP26" s="277"/>
      <c r="BTQ26" s="277"/>
      <c r="BTR26" s="277"/>
      <c r="BTS26" s="277"/>
      <c r="BTT26" s="277"/>
      <c r="BTU26" s="277"/>
      <c r="BTV26" s="277"/>
      <c r="BTW26" s="277"/>
      <c r="BTX26" s="277"/>
      <c r="BTY26" s="277"/>
      <c r="BTZ26" s="277"/>
      <c r="BUA26" s="277"/>
      <c r="BUB26" s="277"/>
      <c r="BUC26" s="277"/>
      <c r="BUD26" s="277"/>
      <c r="BUE26" s="277"/>
      <c r="BUF26" s="277"/>
      <c r="BUG26" s="277"/>
      <c r="BUH26" s="277"/>
      <c r="BUI26" s="277"/>
      <c r="BUJ26" s="277"/>
      <c r="BUK26" s="277"/>
      <c r="BUL26" s="277"/>
      <c r="BUM26" s="277"/>
      <c r="BUN26" s="277"/>
      <c r="BUO26" s="277"/>
      <c r="BUP26" s="277"/>
      <c r="BUQ26" s="277"/>
      <c r="BUR26" s="277"/>
      <c r="BUS26" s="277"/>
      <c r="BUT26" s="277"/>
      <c r="BUU26" s="277"/>
      <c r="BUV26" s="277"/>
      <c r="BUW26" s="277"/>
      <c r="BUX26" s="277"/>
      <c r="BUY26" s="277"/>
      <c r="BUZ26" s="277"/>
      <c r="BVA26" s="277"/>
      <c r="BVB26" s="277"/>
      <c r="BVC26" s="277"/>
      <c r="BVD26" s="277"/>
      <c r="BVE26" s="277"/>
      <c r="BVF26" s="277"/>
      <c r="BVG26" s="277"/>
      <c r="BVH26" s="277"/>
      <c r="BVI26" s="277"/>
      <c r="BVJ26" s="277"/>
      <c r="BVK26" s="277"/>
      <c r="BVL26" s="277"/>
      <c r="BVM26" s="277"/>
      <c r="BVN26" s="277"/>
      <c r="BVO26" s="277"/>
      <c r="BVP26" s="277"/>
      <c r="BVQ26" s="277"/>
      <c r="BVR26" s="277"/>
      <c r="BVS26" s="277"/>
      <c r="BVT26" s="277"/>
      <c r="BVU26" s="277"/>
      <c r="BVV26" s="277"/>
      <c r="BVW26" s="277"/>
      <c r="BVX26" s="277"/>
      <c r="BVY26" s="277"/>
      <c r="BVZ26" s="277"/>
      <c r="BWA26" s="277"/>
      <c r="BWB26" s="277"/>
      <c r="BWC26" s="277"/>
      <c r="BWD26" s="277"/>
      <c r="BWE26" s="277"/>
      <c r="BWF26" s="277"/>
      <c r="BWG26" s="277"/>
      <c r="BWH26" s="277"/>
      <c r="BWI26" s="277"/>
      <c r="BWJ26" s="277"/>
      <c r="BWK26" s="277"/>
      <c r="BWL26" s="277"/>
      <c r="BWM26" s="277"/>
      <c r="BWN26" s="277"/>
      <c r="BWO26" s="277"/>
      <c r="BWP26" s="277"/>
      <c r="BWQ26" s="277"/>
      <c r="BWR26" s="277"/>
      <c r="BWS26" s="277"/>
      <c r="BWT26" s="277"/>
      <c r="BWU26" s="277"/>
      <c r="BWV26" s="277"/>
      <c r="BWW26" s="277"/>
      <c r="BWX26" s="277"/>
      <c r="BWY26" s="277"/>
      <c r="BWZ26" s="277"/>
      <c r="BXA26" s="277"/>
      <c r="BXB26" s="277"/>
      <c r="BXC26" s="277"/>
      <c r="BXD26" s="277"/>
      <c r="BXE26" s="277"/>
      <c r="BXF26" s="277"/>
      <c r="BXG26" s="277"/>
      <c r="BXH26" s="277"/>
      <c r="BXI26" s="277"/>
      <c r="BXJ26" s="277"/>
      <c r="BXK26" s="277"/>
      <c r="BXL26" s="277"/>
      <c r="BXM26" s="277"/>
      <c r="BXN26" s="277"/>
      <c r="BXO26" s="277"/>
      <c r="BXP26" s="277"/>
      <c r="BXQ26" s="277"/>
      <c r="BXR26" s="277"/>
      <c r="BXS26" s="277"/>
      <c r="BXT26" s="277"/>
      <c r="BXU26" s="277"/>
      <c r="BXV26" s="277"/>
      <c r="BXW26" s="277"/>
      <c r="BXX26" s="277"/>
      <c r="BXY26" s="277"/>
      <c r="BXZ26" s="277"/>
      <c r="BYA26" s="277"/>
      <c r="BYB26" s="277"/>
      <c r="BYC26" s="277"/>
      <c r="BYD26" s="277"/>
      <c r="BYE26" s="277"/>
      <c r="BYF26" s="277"/>
      <c r="BYG26" s="277"/>
      <c r="BYH26" s="277"/>
      <c r="BYI26" s="277"/>
      <c r="BYJ26" s="277"/>
      <c r="BYK26" s="277"/>
      <c r="BYL26" s="277"/>
      <c r="BYM26" s="277"/>
      <c r="BYN26" s="277"/>
      <c r="BYO26" s="277"/>
      <c r="BYP26" s="277"/>
      <c r="BYQ26" s="277"/>
      <c r="BYR26" s="277"/>
      <c r="BYS26" s="277"/>
      <c r="BYT26" s="277"/>
      <c r="BYU26" s="277"/>
      <c r="BYV26" s="277"/>
      <c r="BYW26" s="277"/>
      <c r="BYX26" s="277"/>
      <c r="BYY26" s="277"/>
      <c r="BYZ26" s="277"/>
      <c r="BZA26" s="277"/>
      <c r="BZB26" s="277"/>
      <c r="BZC26" s="277"/>
      <c r="BZD26" s="277"/>
      <c r="BZE26" s="277"/>
      <c r="BZF26" s="277"/>
      <c r="BZG26" s="277"/>
      <c r="BZH26" s="277"/>
      <c r="BZI26" s="277"/>
      <c r="BZJ26" s="277"/>
      <c r="BZK26" s="277"/>
      <c r="BZL26" s="277"/>
      <c r="BZM26" s="277"/>
      <c r="BZN26" s="277"/>
      <c r="BZO26" s="277"/>
      <c r="BZP26" s="277"/>
      <c r="BZQ26" s="277"/>
      <c r="BZR26" s="277"/>
      <c r="BZS26" s="277"/>
      <c r="BZT26" s="277"/>
      <c r="BZU26" s="277"/>
      <c r="BZV26" s="277"/>
      <c r="BZW26" s="277"/>
      <c r="BZX26" s="277"/>
      <c r="BZY26" s="277"/>
      <c r="BZZ26" s="277"/>
      <c r="CAA26" s="277"/>
      <c r="CAB26" s="277"/>
      <c r="CAC26" s="277"/>
      <c r="CAD26" s="277"/>
      <c r="CAE26" s="277"/>
      <c r="CAF26" s="277"/>
      <c r="CAG26" s="277"/>
      <c r="CAH26" s="277"/>
      <c r="CAI26" s="277"/>
      <c r="CAJ26" s="277"/>
      <c r="CAK26" s="277"/>
      <c r="CAL26" s="277"/>
      <c r="CAM26" s="277"/>
      <c r="CAN26" s="277"/>
      <c r="CAO26" s="277"/>
      <c r="CAP26" s="277"/>
      <c r="CAQ26" s="277"/>
      <c r="CAR26" s="277"/>
      <c r="CAS26" s="277"/>
      <c r="CAT26" s="277"/>
      <c r="CAU26" s="277"/>
      <c r="CAV26" s="277"/>
      <c r="CAW26" s="277"/>
      <c r="CAX26" s="277"/>
      <c r="CAY26" s="277"/>
      <c r="CAZ26" s="277"/>
      <c r="CBA26" s="277"/>
      <c r="CBB26" s="277"/>
      <c r="CBC26" s="277"/>
      <c r="CBD26" s="277"/>
      <c r="CBE26" s="277"/>
      <c r="CBF26" s="277"/>
      <c r="CBG26" s="277"/>
      <c r="CBH26" s="277"/>
      <c r="CBI26" s="277"/>
      <c r="CBJ26" s="277"/>
      <c r="CBK26" s="277"/>
      <c r="CBL26" s="277"/>
      <c r="CBM26" s="277"/>
      <c r="CBN26" s="277"/>
      <c r="CBO26" s="277"/>
      <c r="CBP26" s="277"/>
      <c r="CBQ26" s="277"/>
      <c r="CBR26" s="277"/>
      <c r="CBS26" s="277"/>
      <c r="CBT26" s="277"/>
      <c r="CBU26" s="277"/>
      <c r="CBV26" s="277"/>
      <c r="CBW26" s="277"/>
      <c r="CBX26" s="277"/>
      <c r="CBY26" s="277"/>
      <c r="CBZ26" s="277"/>
      <c r="CCA26" s="277"/>
      <c r="CCB26" s="277"/>
      <c r="CCC26" s="277"/>
      <c r="CCD26" s="277"/>
      <c r="CCE26" s="277"/>
      <c r="CCF26" s="277"/>
      <c r="CCG26" s="277"/>
      <c r="CCH26" s="277"/>
      <c r="CCI26" s="277"/>
      <c r="CCJ26" s="277"/>
      <c r="CCK26" s="277"/>
      <c r="CCL26" s="277"/>
      <c r="CCM26" s="277"/>
      <c r="CCN26" s="277"/>
      <c r="CCO26" s="277"/>
      <c r="CCP26" s="277"/>
      <c r="CCQ26" s="277"/>
      <c r="CCR26" s="277"/>
      <c r="CCS26" s="277"/>
      <c r="CCT26" s="277"/>
      <c r="CCU26" s="277"/>
      <c r="CCV26" s="277"/>
      <c r="CCW26" s="277"/>
      <c r="CCX26" s="277"/>
      <c r="CCY26" s="277"/>
      <c r="CCZ26" s="277"/>
      <c r="CDA26" s="277"/>
      <c r="CDB26" s="277"/>
      <c r="CDC26" s="277"/>
      <c r="CDD26" s="277"/>
      <c r="CDE26" s="277"/>
      <c r="CDF26" s="277"/>
      <c r="CDG26" s="277"/>
      <c r="CDH26" s="277"/>
      <c r="CDI26" s="277"/>
      <c r="CDJ26" s="277"/>
      <c r="CDK26" s="277"/>
      <c r="CDL26" s="277"/>
      <c r="CDM26" s="277"/>
      <c r="CDN26" s="277"/>
      <c r="CDO26" s="277"/>
      <c r="CDP26" s="277"/>
      <c r="CDQ26" s="277"/>
      <c r="CDR26" s="277"/>
      <c r="CDS26" s="277"/>
      <c r="CDT26" s="277"/>
      <c r="CDU26" s="277"/>
      <c r="CDV26" s="277"/>
      <c r="CDW26" s="277"/>
      <c r="CDX26" s="277"/>
      <c r="CDY26" s="277"/>
      <c r="CDZ26" s="277"/>
      <c r="CEA26" s="277"/>
      <c r="CEB26" s="277"/>
      <c r="CEC26" s="277"/>
      <c r="CED26" s="277"/>
      <c r="CEE26" s="277"/>
      <c r="CEF26" s="277"/>
      <c r="CEG26" s="277"/>
      <c r="CEH26" s="277"/>
      <c r="CEI26" s="277"/>
      <c r="CEJ26" s="277"/>
      <c r="CEK26" s="277"/>
      <c r="CEL26" s="277"/>
      <c r="CEM26" s="277"/>
      <c r="CEN26" s="277"/>
      <c r="CEO26" s="277"/>
      <c r="CEP26" s="277"/>
      <c r="CEQ26" s="277"/>
      <c r="CER26" s="277"/>
      <c r="CES26" s="277"/>
      <c r="CET26" s="277"/>
      <c r="CEU26" s="277"/>
      <c r="CEV26" s="277"/>
      <c r="CEW26" s="277"/>
      <c r="CEX26" s="277"/>
      <c r="CEY26" s="277"/>
      <c r="CEZ26" s="277"/>
      <c r="CFA26" s="277"/>
      <c r="CFB26" s="277"/>
      <c r="CFC26" s="277"/>
      <c r="CFD26" s="277"/>
      <c r="CFE26" s="277"/>
      <c r="CFF26" s="277"/>
      <c r="CFG26" s="277"/>
      <c r="CFH26" s="277"/>
      <c r="CFI26" s="277"/>
      <c r="CFJ26" s="277"/>
      <c r="CFK26" s="277"/>
      <c r="CFL26" s="277"/>
      <c r="CFM26" s="277"/>
      <c r="CFN26" s="277"/>
      <c r="CFO26" s="277"/>
      <c r="CFP26" s="277"/>
      <c r="CFQ26" s="277"/>
      <c r="CFR26" s="277"/>
      <c r="CFS26" s="277"/>
      <c r="CFT26" s="277"/>
      <c r="CFU26" s="277"/>
      <c r="CFV26" s="277"/>
      <c r="CFW26" s="277"/>
      <c r="CFX26" s="277"/>
      <c r="CFY26" s="277"/>
      <c r="CFZ26" s="277"/>
      <c r="CGA26" s="277"/>
      <c r="CGB26" s="277"/>
      <c r="CGC26" s="277"/>
      <c r="CGD26" s="277"/>
      <c r="CGE26" s="277"/>
      <c r="CGF26" s="277"/>
      <c r="CGG26" s="277"/>
      <c r="CGH26" s="277"/>
      <c r="CGI26" s="277"/>
      <c r="CGJ26" s="277"/>
      <c r="CGK26" s="277"/>
      <c r="CGL26" s="277"/>
      <c r="CGM26" s="277"/>
      <c r="CGN26" s="277"/>
      <c r="CGO26" s="277"/>
      <c r="CGP26" s="277"/>
      <c r="CGQ26" s="277"/>
      <c r="CGR26" s="277"/>
      <c r="CGS26" s="277"/>
      <c r="CGT26" s="277"/>
      <c r="CGU26" s="277"/>
      <c r="CGV26" s="277"/>
      <c r="CGW26" s="277"/>
      <c r="CGX26" s="277"/>
      <c r="CGY26" s="277"/>
      <c r="CGZ26" s="277"/>
      <c r="CHA26" s="277"/>
      <c r="CHB26" s="277"/>
      <c r="CHC26" s="277"/>
      <c r="CHD26" s="277"/>
      <c r="CHE26" s="277"/>
      <c r="CHF26" s="277"/>
      <c r="CHG26" s="277"/>
      <c r="CHH26" s="277"/>
      <c r="CHI26" s="277"/>
      <c r="CHJ26" s="277"/>
      <c r="CHK26" s="277"/>
      <c r="CHL26" s="277"/>
      <c r="CHM26" s="277"/>
      <c r="CHN26" s="277"/>
      <c r="CHO26" s="277"/>
      <c r="CHP26" s="277"/>
      <c r="CHQ26" s="277"/>
      <c r="CHR26" s="277"/>
      <c r="CHS26" s="277"/>
      <c r="CHT26" s="277"/>
      <c r="CHU26" s="277"/>
      <c r="CHV26" s="277"/>
      <c r="CHW26" s="277"/>
      <c r="CHX26" s="277"/>
      <c r="CHY26" s="277"/>
      <c r="CHZ26" s="277"/>
      <c r="CIA26" s="277"/>
      <c r="CIB26" s="277"/>
      <c r="CIC26" s="277"/>
      <c r="CID26" s="277"/>
      <c r="CIE26" s="277"/>
      <c r="CIF26" s="277"/>
      <c r="CIG26" s="277"/>
      <c r="CIH26" s="277"/>
      <c r="CII26" s="277"/>
      <c r="CIJ26" s="277"/>
      <c r="CIK26" s="277"/>
      <c r="CIL26" s="277"/>
      <c r="CIM26" s="277"/>
      <c r="CIN26" s="277"/>
      <c r="CIO26" s="277"/>
      <c r="CIP26" s="277"/>
      <c r="CIQ26" s="277"/>
      <c r="CIR26" s="277"/>
      <c r="CIS26" s="277"/>
      <c r="CIT26" s="277"/>
      <c r="CIU26" s="277"/>
      <c r="CIV26" s="277"/>
      <c r="CIW26" s="277"/>
      <c r="CIX26" s="277"/>
      <c r="CIY26" s="277"/>
      <c r="CIZ26" s="277"/>
      <c r="CJA26" s="277"/>
      <c r="CJB26" s="277"/>
      <c r="CJC26" s="277"/>
      <c r="CJD26" s="277"/>
      <c r="CJE26" s="277"/>
      <c r="CJF26" s="277"/>
      <c r="CJG26" s="277"/>
      <c r="CJH26" s="277"/>
      <c r="CJI26" s="277"/>
      <c r="CJJ26" s="277"/>
      <c r="CJK26" s="277"/>
      <c r="CJL26" s="277"/>
      <c r="CJM26" s="277"/>
      <c r="CJN26" s="277"/>
      <c r="CJO26" s="277"/>
      <c r="CJP26" s="277"/>
      <c r="CJQ26" s="277"/>
      <c r="CJR26" s="277"/>
      <c r="CJS26" s="277"/>
      <c r="CJT26" s="277"/>
      <c r="CJU26" s="277"/>
      <c r="CJV26" s="277"/>
      <c r="CJW26" s="277"/>
      <c r="CJX26" s="277"/>
      <c r="CJY26" s="277"/>
      <c r="CJZ26" s="277"/>
      <c r="CKA26" s="277"/>
      <c r="CKB26" s="277"/>
      <c r="CKC26" s="277"/>
      <c r="CKD26" s="277"/>
      <c r="CKE26" s="277"/>
      <c r="CKF26" s="277"/>
      <c r="CKG26" s="277"/>
      <c r="CKH26" s="277"/>
      <c r="CKI26" s="277"/>
      <c r="CKJ26" s="277"/>
      <c r="CKK26" s="277"/>
      <c r="CKL26" s="277"/>
      <c r="CKM26" s="277"/>
      <c r="CKN26" s="277"/>
      <c r="CKO26" s="277"/>
      <c r="CKP26" s="277"/>
      <c r="CKQ26" s="277"/>
      <c r="CKR26" s="277"/>
      <c r="CKS26" s="277"/>
      <c r="CKT26" s="277"/>
      <c r="CKU26" s="277"/>
      <c r="CKV26" s="277"/>
      <c r="CKW26" s="277"/>
      <c r="CKX26" s="277"/>
      <c r="CKY26" s="277"/>
      <c r="CKZ26" s="277"/>
      <c r="CLA26" s="277"/>
      <c r="CLB26" s="277"/>
      <c r="CLC26" s="277"/>
      <c r="CLD26" s="277"/>
      <c r="CLE26" s="277"/>
      <c r="CLF26" s="277"/>
      <c r="CLG26" s="277"/>
      <c r="CLH26" s="277"/>
      <c r="CLI26" s="277"/>
      <c r="CLJ26" s="277"/>
      <c r="CLK26" s="277"/>
      <c r="CLL26" s="277"/>
      <c r="CLM26" s="277"/>
      <c r="CLN26" s="277"/>
      <c r="CLO26" s="277"/>
      <c r="CLP26" s="277"/>
      <c r="CLQ26" s="277"/>
      <c r="CLR26" s="277"/>
      <c r="CLS26" s="277"/>
      <c r="CLT26" s="277"/>
      <c r="CLU26" s="277"/>
      <c r="CLV26" s="277"/>
      <c r="CLW26" s="277"/>
      <c r="CLX26" s="277"/>
      <c r="CLY26" s="277"/>
      <c r="CLZ26" s="277"/>
      <c r="CMA26" s="277"/>
      <c r="CMB26" s="277"/>
      <c r="CMC26" s="277"/>
      <c r="CMD26" s="277"/>
      <c r="CME26" s="277"/>
      <c r="CMF26" s="277"/>
      <c r="CMG26" s="277"/>
      <c r="CMH26" s="277"/>
      <c r="CMI26" s="277"/>
      <c r="CMJ26" s="277"/>
      <c r="CMK26" s="277"/>
      <c r="CML26" s="277"/>
      <c r="CMM26" s="277"/>
      <c r="CMN26" s="277"/>
      <c r="CMO26" s="277"/>
      <c r="CMP26" s="277"/>
      <c r="CMQ26" s="277"/>
      <c r="CMR26" s="277"/>
      <c r="CMS26" s="277"/>
      <c r="CMT26" s="277"/>
      <c r="CMU26" s="277"/>
      <c r="CMV26" s="277"/>
      <c r="CMW26" s="277"/>
      <c r="CMX26" s="277"/>
      <c r="CMY26" s="277"/>
      <c r="CMZ26" s="277"/>
      <c r="CNA26" s="277"/>
      <c r="CNB26" s="277"/>
      <c r="CNC26" s="277"/>
      <c r="CND26" s="277"/>
      <c r="CNE26" s="277"/>
      <c r="CNF26" s="277"/>
      <c r="CNG26" s="277"/>
      <c r="CNH26" s="277"/>
      <c r="CNI26" s="277"/>
      <c r="CNJ26" s="277"/>
      <c r="CNK26" s="277"/>
      <c r="CNL26" s="277"/>
      <c r="CNM26" s="277"/>
      <c r="CNN26" s="277"/>
      <c r="CNO26" s="277"/>
      <c r="CNP26" s="277"/>
      <c r="CNQ26" s="277"/>
      <c r="CNR26" s="277"/>
      <c r="CNS26" s="277"/>
      <c r="CNT26" s="277"/>
      <c r="CNU26" s="277"/>
      <c r="CNV26" s="277"/>
      <c r="CNW26" s="277"/>
      <c r="CNX26" s="277"/>
      <c r="CNY26" s="277"/>
      <c r="CNZ26" s="277"/>
      <c r="COA26" s="277"/>
      <c r="COB26" s="277"/>
      <c r="COC26" s="277"/>
      <c r="COD26" s="277"/>
      <c r="COE26" s="277"/>
      <c r="COF26" s="277"/>
      <c r="COG26" s="277"/>
      <c r="COH26" s="277"/>
      <c r="COI26" s="277"/>
      <c r="COJ26" s="277"/>
      <c r="COK26" s="277"/>
      <c r="COL26" s="277"/>
      <c r="COM26" s="277"/>
      <c r="CON26" s="277"/>
      <c r="COO26" s="277"/>
      <c r="COP26" s="277"/>
      <c r="COQ26" s="277"/>
      <c r="COR26" s="277"/>
      <c r="COS26" s="277"/>
      <c r="COT26" s="277"/>
      <c r="COU26" s="277"/>
      <c r="COV26" s="277"/>
      <c r="COW26" s="277"/>
      <c r="COX26" s="277"/>
      <c r="COY26" s="277"/>
      <c r="COZ26" s="277"/>
      <c r="CPA26" s="277"/>
      <c r="CPB26" s="277"/>
      <c r="CPC26" s="277"/>
      <c r="CPD26" s="277"/>
      <c r="CPE26" s="277"/>
      <c r="CPF26" s="277"/>
      <c r="CPG26" s="277"/>
      <c r="CPH26" s="277"/>
      <c r="CPI26" s="277"/>
      <c r="CPJ26" s="277"/>
      <c r="CPK26" s="277"/>
      <c r="CPL26" s="277"/>
      <c r="CPM26" s="277"/>
      <c r="CPN26" s="277"/>
      <c r="CPO26" s="277"/>
      <c r="CPP26" s="277"/>
      <c r="CPQ26" s="277"/>
      <c r="CPR26" s="277"/>
      <c r="CPS26" s="277"/>
      <c r="CPT26" s="277"/>
      <c r="CPU26" s="277"/>
      <c r="CPV26" s="277"/>
      <c r="CPW26" s="277"/>
      <c r="CPX26" s="277"/>
      <c r="CPY26" s="277"/>
      <c r="CPZ26" s="277"/>
      <c r="CQA26" s="277"/>
      <c r="CQB26" s="277"/>
      <c r="CQC26" s="277"/>
      <c r="CQD26" s="277"/>
      <c r="CQE26" s="277"/>
      <c r="CQF26" s="277"/>
      <c r="CQG26" s="277"/>
      <c r="CQH26" s="277"/>
      <c r="CQI26" s="277"/>
      <c r="CQJ26" s="277"/>
      <c r="CQK26" s="277"/>
      <c r="CQL26" s="277"/>
      <c r="CQM26" s="277"/>
      <c r="CQN26" s="277"/>
      <c r="CQO26" s="277"/>
      <c r="CQP26" s="277"/>
      <c r="CQQ26" s="277"/>
      <c r="CQR26" s="277"/>
      <c r="CQS26" s="277"/>
      <c r="CQT26" s="277"/>
      <c r="CQU26" s="277"/>
      <c r="CQV26" s="277"/>
      <c r="CQW26" s="277"/>
      <c r="CQX26" s="277"/>
      <c r="CQY26" s="277"/>
      <c r="CQZ26" s="277"/>
      <c r="CRA26" s="277"/>
      <c r="CRB26" s="277"/>
      <c r="CRC26" s="277"/>
      <c r="CRD26" s="277"/>
      <c r="CRE26" s="277"/>
      <c r="CRF26" s="277"/>
      <c r="CRG26" s="277"/>
      <c r="CRH26" s="277"/>
      <c r="CRI26" s="277"/>
      <c r="CRJ26" s="277"/>
      <c r="CRK26" s="277"/>
      <c r="CRL26" s="277"/>
      <c r="CRM26" s="277"/>
      <c r="CRN26" s="277"/>
      <c r="CRO26" s="277"/>
      <c r="CRP26" s="277"/>
      <c r="CRQ26" s="277"/>
      <c r="CRR26" s="277"/>
      <c r="CRS26" s="277"/>
      <c r="CRT26" s="277"/>
      <c r="CRU26" s="277"/>
      <c r="CRV26" s="277"/>
      <c r="CRW26" s="277"/>
      <c r="CRX26" s="277"/>
      <c r="CRY26" s="277"/>
      <c r="CRZ26" s="277"/>
      <c r="CSA26" s="277"/>
      <c r="CSB26" s="277"/>
      <c r="CSC26" s="277"/>
      <c r="CSD26" s="277"/>
      <c r="CSE26" s="277"/>
      <c r="CSF26" s="277"/>
      <c r="CSG26" s="277"/>
      <c r="CSH26" s="277"/>
      <c r="CSI26" s="277"/>
      <c r="CSJ26" s="277"/>
      <c r="CSK26" s="277"/>
      <c r="CSL26" s="277"/>
      <c r="CSM26" s="277"/>
      <c r="CSN26" s="277"/>
      <c r="CSO26" s="277"/>
      <c r="CSP26" s="277"/>
      <c r="CSQ26" s="277"/>
      <c r="CSR26" s="277"/>
      <c r="CSS26" s="277"/>
      <c r="CST26" s="277"/>
      <c r="CSU26" s="277"/>
      <c r="CSV26" s="277"/>
      <c r="CSW26" s="277"/>
      <c r="CSX26" s="277"/>
      <c r="CSY26" s="277"/>
      <c r="CSZ26" s="277"/>
      <c r="CTA26" s="277"/>
      <c r="CTB26" s="277"/>
      <c r="CTC26" s="277"/>
      <c r="CTD26" s="277"/>
      <c r="CTE26" s="277"/>
      <c r="CTF26" s="277"/>
      <c r="CTG26" s="277"/>
      <c r="CTH26" s="277"/>
      <c r="CTI26" s="277"/>
      <c r="CTJ26" s="277"/>
      <c r="CTK26" s="277"/>
      <c r="CTL26" s="277"/>
      <c r="CTM26" s="277"/>
      <c r="CTN26" s="277"/>
      <c r="CTO26" s="277"/>
      <c r="CTP26" s="277"/>
      <c r="CTQ26" s="277"/>
      <c r="CTR26" s="277"/>
      <c r="CTS26" s="277"/>
      <c r="CTT26" s="277"/>
      <c r="CTU26" s="277"/>
      <c r="CTV26" s="277"/>
      <c r="CTW26" s="277"/>
      <c r="CTX26" s="277"/>
      <c r="CTY26" s="277"/>
      <c r="CTZ26" s="277"/>
      <c r="CUA26" s="277"/>
      <c r="CUB26" s="277"/>
      <c r="CUC26" s="277"/>
      <c r="CUD26" s="277"/>
      <c r="CUE26" s="277"/>
      <c r="CUF26" s="277"/>
      <c r="CUG26" s="277"/>
      <c r="CUH26" s="277"/>
      <c r="CUI26" s="277"/>
      <c r="CUJ26" s="277"/>
      <c r="CUK26" s="277"/>
      <c r="CUL26" s="277"/>
      <c r="CUM26" s="277"/>
      <c r="CUN26" s="277"/>
      <c r="CUO26" s="277"/>
      <c r="CUP26" s="277"/>
      <c r="CUQ26" s="277"/>
      <c r="CUR26" s="277"/>
      <c r="CUS26" s="277"/>
      <c r="CUT26" s="277"/>
      <c r="CUU26" s="277"/>
      <c r="CUV26" s="277"/>
      <c r="CUW26" s="277"/>
      <c r="CUX26" s="277"/>
      <c r="CUY26" s="277"/>
      <c r="CUZ26" s="277"/>
      <c r="CVA26" s="277"/>
      <c r="CVB26" s="277"/>
      <c r="CVC26" s="277"/>
      <c r="CVD26" s="277"/>
      <c r="CVE26" s="277"/>
      <c r="CVF26" s="277"/>
      <c r="CVG26" s="277"/>
      <c r="CVH26" s="277"/>
      <c r="CVI26" s="277"/>
      <c r="CVJ26" s="277"/>
      <c r="CVK26" s="277"/>
      <c r="CVL26" s="277"/>
      <c r="CVM26" s="277"/>
      <c r="CVN26" s="277"/>
      <c r="CVO26" s="277"/>
      <c r="CVP26" s="277"/>
      <c r="CVQ26" s="277"/>
      <c r="CVR26" s="277"/>
      <c r="CVS26" s="277"/>
      <c r="CVT26" s="277"/>
      <c r="CVU26" s="277"/>
      <c r="CVV26" s="277"/>
      <c r="CVW26" s="277"/>
      <c r="CVX26" s="277"/>
      <c r="CVY26" s="277"/>
      <c r="CVZ26" s="277"/>
      <c r="CWA26" s="277"/>
      <c r="CWB26" s="277"/>
      <c r="CWC26" s="277"/>
      <c r="CWD26" s="277"/>
      <c r="CWE26" s="277"/>
      <c r="CWF26" s="277"/>
      <c r="CWG26" s="277"/>
      <c r="CWH26" s="277"/>
      <c r="CWI26" s="277"/>
      <c r="CWJ26" s="277"/>
      <c r="CWK26" s="277"/>
      <c r="CWL26" s="277"/>
      <c r="CWM26" s="277"/>
      <c r="CWN26" s="277"/>
      <c r="CWO26" s="277"/>
      <c r="CWP26" s="277"/>
      <c r="CWQ26" s="277"/>
      <c r="CWR26" s="277"/>
      <c r="CWS26" s="277"/>
      <c r="CWT26" s="277"/>
      <c r="CWU26" s="277"/>
      <c r="CWV26" s="277"/>
      <c r="CWW26" s="277"/>
      <c r="CWX26" s="277"/>
      <c r="CWY26" s="277"/>
      <c r="CWZ26" s="277"/>
      <c r="CXA26" s="277"/>
      <c r="CXB26" s="277"/>
      <c r="CXC26" s="277"/>
      <c r="CXD26" s="277"/>
      <c r="CXE26" s="277"/>
      <c r="CXF26" s="277"/>
      <c r="CXG26" s="277"/>
      <c r="CXH26" s="277"/>
      <c r="CXI26" s="277"/>
      <c r="CXJ26" s="277"/>
      <c r="CXK26" s="277"/>
      <c r="CXL26" s="277"/>
      <c r="CXM26" s="277"/>
      <c r="CXN26" s="277"/>
      <c r="CXO26" s="277"/>
      <c r="CXP26" s="277"/>
      <c r="CXQ26" s="277"/>
      <c r="CXR26" s="277"/>
      <c r="CXS26" s="277"/>
      <c r="CXT26" s="277"/>
      <c r="CXU26" s="277"/>
      <c r="CXV26" s="277"/>
      <c r="CXW26" s="277"/>
      <c r="CXX26" s="277"/>
      <c r="CXY26" s="277"/>
      <c r="CXZ26" s="277"/>
      <c r="CYA26" s="277"/>
      <c r="CYB26" s="277"/>
      <c r="CYC26" s="277"/>
      <c r="CYD26" s="277"/>
      <c r="CYE26" s="277"/>
      <c r="CYF26" s="277"/>
      <c r="CYG26" s="277"/>
      <c r="CYH26" s="277"/>
      <c r="CYI26" s="277"/>
      <c r="CYJ26" s="277"/>
      <c r="CYK26" s="277"/>
      <c r="CYL26" s="277"/>
      <c r="CYM26" s="277"/>
      <c r="CYN26" s="277"/>
      <c r="CYO26" s="277"/>
      <c r="CYP26" s="277"/>
      <c r="CYQ26" s="277"/>
      <c r="CYR26" s="277"/>
      <c r="CYS26" s="277"/>
      <c r="CYT26" s="277"/>
      <c r="CYU26" s="277"/>
      <c r="CYV26" s="277"/>
      <c r="CYW26" s="277"/>
      <c r="CYX26" s="277"/>
      <c r="CYY26" s="277"/>
      <c r="CYZ26" s="277"/>
      <c r="CZA26" s="277"/>
      <c r="CZB26" s="277"/>
      <c r="CZC26" s="277"/>
      <c r="CZD26" s="277"/>
      <c r="CZE26" s="277"/>
      <c r="CZF26" s="277"/>
      <c r="CZG26" s="277"/>
      <c r="CZH26" s="277"/>
      <c r="CZI26" s="277"/>
      <c r="CZJ26" s="277"/>
      <c r="CZK26" s="277"/>
      <c r="CZL26" s="277"/>
      <c r="CZM26" s="277"/>
      <c r="CZN26" s="277"/>
      <c r="CZO26" s="277"/>
      <c r="CZP26" s="277"/>
      <c r="CZQ26" s="277"/>
      <c r="CZR26" s="277"/>
      <c r="CZS26" s="277"/>
      <c r="CZT26" s="277"/>
      <c r="CZU26" s="277"/>
      <c r="CZV26" s="277"/>
      <c r="CZW26" s="277"/>
      <c r="CZX26" s="277"/>
      <c r="CZY26" s="277"/>
      <c r="CZZ26" s="277"/>
      <c r="DAA26" s="277"/>
      <c r="DAB26" s="277"/>
      <c r="DAC26" s="277"/>
      <c r="DAD26" s="277"/>
      <c r="DAE26" s="277"/>
      <c r="DAF26" s="277"/>
      <c r="DAG26" s="277"/>
      <c r="DAH26" s="277"/>
      <c r="DAI26" s="277"/>
      <c r="DAJ26" s="277"/>
      <c r="DAK26" s="277"/>
      <c r="DAL26" s="277"/>
      <c r="DAM26" s="277"/>
      <c r="DAN26" s="277"/>
      <c r="DAO26" s="277"/>
      <c r="DAP26" s="277"/>
      <c r="DAQ26" s="277"/>
      <c r="DAR26" s="277"/>
      <c r="DAS26" s="277"/>
      <c r="DAT26" s="277"/>
      <c r="DAU26" s="277"/>
      <c r="DAV26" s="277"/>
      <c r="DAW26" s="277"/>
      <c r="DAX26" s="277"/>
      <c r="DAY26" s="277"/>
      <c r="DAZ26" s="277"/>
      <c r="DBA26" s="277"/>
      <c r="DBB26" s="277"/>
      <c r="DBC26" s="277"/>
      <c r="DBD26" s="277"/>
      <c r="DBE26" s="277"/>
      <c r="DBF26" s="277"/>
      <c r="DBG26" s="277"/>
      <c r="DBH26" s="277"/>
      <c r="DBI26" s="277"/>
      <c r="DBJ26" s="277"/>
      <c r="DBK26" s="277"/>
      <c r="DBL26" s="277"/>
      <c r="DBM26" s="277"/>
      <c r="DBN26" s="277"/>
      <c r="DBO26" s="277"/>
      <c r="DBP26" s="277"/>
      <c r="DBQ26" s="277"/>
      <c r="DBR26" s="277"/>
      <c r="DBS26" s="277"/>
      <c r="DBT26" s="277"/>
      <c r="DBU26" s="277"/>
      <c r="DBV26" s="277"/>
      <c r="DBW26" s="277"/>
      <c r="DBX26" s="277"/>
      <c r="DBY26" s="277"/>
      <c r="DBZ26" s="277"/>
      <c r="DCA26" s="277"/>
      <c r="DCB26" s="277"/>
      <c r="DCC26" s="277"/>
      <c r="DCD26" s="277"/>
      <c r="DCE26" s="277"/>
      <c r="DCF26" s="277"/>
      <c r="DCG26" s="277"/>
      <c r="DCH26" s="277"/>
      <c r="DCI26" s="277"/>
      <c r="DCJ26" s="277"/>
      <c r="DCK26" s="277"/>
      <c r="DCL26" s="277"/>
      <c r="DCM26" s="277"/>
      <c r="DCN26" s="277"/>
      <c r="DCO26" s="277"/>
      <c r="DCP26" s="277"/>
      <c r="DCQ26" s="277"/>
      <c r="DCR26" s="277"/>
      <c r="DCS26" s="277"/>
      <c r="DCT26" s="277"/>
      <c r="DCU26" s="277"/>
      <c r="DCV26" s="277"/>
      <c r="DCW26" s="277"/>
      <c r="DCX26" s="277"/>
      <c r="DCY26" s="277"/>
      <c r="DCZ26" s="277"/>
      <c r="DDA26" s="277"/>
      <c r="DDB26" s="277"/>
      <c r="DDC26" s="277"/>
      <c r="DDD26" s="277"/>
      <c r="DDE26" s="277"/>
      <c r="DDF26" s="277"/>
      <c r="DDG26" s="277"/>
      <c r="DDH26" s="277"/>
      <c r="DDI26" s="277"/>
      <c r="DDJ26" s="277"/>
      <c r="DDK26" s="277"/>
      <c r="DDL26" s="277"/>
      <c r="DDM26" s="277"/>
      <c r="DDN26" s="277"/>
      <c r="DDO26" s="277"/>
      <c r="DDP26" s="277"/>
      <c r="DDQ26" s="277"/>
      <c r="DDR26" s="277"/>
      <c r="DDS26" s="277"/>
      <c r="DDT26" s="277"/>
      <c r="DDU26" s="277"/>
      <c r="DDV26" s="277"/>
      <c r="DDW26" s="277"/>
      <c r="DDX26" s="277"/>
      <c r="DDY26" s="277"/>
      <c r="DDZ26" s="277"/>
      <c r="DEA26" s="277"/>
      <c r="DEB26" s="277"/>
      <c r="DEC26" s="277"/>
      <c r="DED26" s="277"/>
      <c r="DEE26" s="277"/>
      <c r="DEF26" s="277"/>
      <c r="DEG26" s="277"/>
      <c r="DEH26" s="277"/>
      <c r="DEI26" s="277"/>
      <c r="DEJ26" s="277"/>
      <c r="DEK26" s="277"/>
      <c r="DEL26" s="277"/>
      <c r="DEM26" s="277"/>
      <c r="DEN26" s="277"/>
      <c r="DEO26" s="277"/>
      <c r="DEP26" s="277"/>
      <c r="DEQ26" s="277"/>
      <c r="DER26" s="277"/>
      <c r="DES26" s="277"/>
      <c r="DET26" s="277"/>
      <c r="DEU26" s="277"/>
      <c r="DEV26" s="277"/>
      <c r="DEW26" s="277"/>
      <c r="DEX26" s="277"/>
      <c r="DEY26" s="277"/>
      <c r="DEZ26" s="277"/>
      <c r="DFA26" s="277"/>
      <c r="DFB26" s="277"/>
      <c r="DFC26" s="277"/>
      <c r="DFD26" s="277"/>
      <c r="DFE26" s="277"/>
      <c r="DFF26" s="277"/>
      <c r="DFG26" s="277"/>
      <c r="DFH26" s="277"/>
      <c r="DFI26" s="277"/>
      <c r="DFJ26" s="277"/>
      <c r="DFK26" s="277"/>
      <c r="DFL26" s="277"/>
      <c r="DFM26" s="277"/>
      <c r="DFN26" s="277"/>
      <c r="DFO26" s="277"/>
      <c r="DFP26" s="277"/>
      <c r="DFQ26" s="277"/>
      <c r="DFR26" s="277"/>
      <c r="DFS26" s="277"/>
      <c r="DFT26" s="277"/>
      <c r="DFU26" s="277"/>
      <c r="DFV26" s="277"/>
      <c r="DFW26" s="277"/>
      <c r="DFX26" s="277"/>
      <c r="DFY26" s="277"/>
      <c r="DFZ26" s="277"/>
      <c r="DGA26" s="277"/>
      <c r="DGB26" s="277"/>
      <c r="DGC26" s="277"/>
      <c r="DGD26" s="277"/>
      <c r="DGE26" s="277"/>
      <c r="DGF26" s="277"/>
      <c r="DGG26" s="277"/>
      <c r="DGH26" s="277"/>
      <c r="DGI26" s="277"/>
      <c r="DGJ26" s="277"/>
      <c r="DGK26" s="277"/>
      <c r="DGL26" s="277"/>
      <c r="DGM26" s="277"/>
      <c r="DGN26" s="277"/>
      <c r="DGO26" s="277"/>
      <c r="DGP26" s="277"/>
      <c r="DGQ26" s="277"/>
      <c r="DGR26" s="277"/>
      <c r="DGS26" s="277"/>
      <c r="DGT26" s="277"/>
      <c r="DGU26" s="277"/>
      <c r="DGV26" s="277"/>
      <c r="DGW26" s="277"/>
      <c r="DGX26" s="277"/>
      <c r="DGY26" s="277"/>
      <c r="DGZ26" s="277"/>
      <c r="DHA26" s="277"/>
      <c r="DHB26" s="277"/>
      <c r="DHC26" s="277"/>
      <c r="DHD26" s="277"/>
      <c r="DHE26" s="277"/>
      <c r="DHF26" s="277"/>
      <c r="DHG26" s="277"/>
      <c r="DHH26" s="277"/>
      <c r="DHI26" s="277"/>
      <c r="DHJ26" s="277"/>
      <c r="DHK26" s="277"/>
      <c r="DHL26" s="277"/>
      <c r="DHM26" s="277"/>
      <c r="DHN26" s="277"/>
      <c r="DHO26" s="277"/>
      <c r="DHP26" s="277"/>
      <c r="DHQ26" s="277"/>
      <c r="DHR26" s="277"/>
      <c r="DHS26" s="277"/>
      <c r="DHT26" s="277"/>
      <c r="DHU26" s="277"/>
      <c r="DHV26" s="277"/>
      <c r="DHW26" s="277"/>
      <c r="DHX26" s="277"/>
      <c r="DHY26" s="277"/>
      <c r="DHZ26" s="277"/>
      <c r="DIA26" s="277"/>
      <c r="DIB26" s="277"/>
      <c r="DIC26" s="277"/>
      <c r="DID26" s="277"/>
      <c r="DIE26" s="277"/>
      <c r="DIF26" s="277"/>
      <c r="DIG26" s="277"/>
      <c r="DIH26" s="277"/>
      <c r="DII26" s="277"/>
      <c r="DIJ26" s="277"/>
      <c r="DIK26" s="277"/>
      <c r="DIL26" s="277"/>
      <c r="DIM26" s="277"/>
      <c r="DIN26" s="277"/>
      <c r="DIO26" s="277"/>
      <c r="DIP26" s="277"/>
      <c r="DIQ26" s="277"/>
      <c r="DIR26" s="277"/>
      <c r="DIS26" s="277"/>
      <c r="DIT26" s="277"/>
      <c r="DIU26" s="277"/>
      <c r="DIV26" s="277"/>
      <c r="DIW26" s="277"/>
      <c r="DIX26" s="277"/>
      <c r="DIY26" s="277"/>
      <c r="DIZ26" s="277"/>
      <c r="DJA26" s="277"/>
      <c r="DJB26" s="277"/>
      <c r="DJC26" s="277"/>
      <c r="DJD26" s="277"/>
      <c r="DJE26" s="277"/>
      <c r="DJF26" s="277"/>
      <c r="DJG26" s="277"/>
      <c r="DJH26" s="277"/>
      <c r="DJI26" s="277"/>
      <c r="DJJ26" s="277"/>
      <c r="DJK26" s="277"/>
      <c r="DJL26" s="277"/>
      <c r="DJM26" s="277"/>
      <c r="DJN26" s="277"/>
      <c r="DJO26" s="277"/>
      <c r="DJP26" s="277"/>
      <c r="DJQ26" s="277"/>
      <c r="DJR26" s="277"/>
      <c r="DJS26" s="277"/>
      <c r="DJT26" s="277"/>
      <c r="DJU26" s="277"/>
      <c r="DJV26" s="277"/>
      <c r="DJW26" s="277"/>
      <c r="DJX26" s="277"/>
      <c r="DJY26" s="277"/>
      <c r="DJZ26" s="277"/>
      <c r="DKA26" s="277"/>
      <c r="DKB26" s="277"/>
      <c r="DKC26" s="277"/>
      <c r="DKD26" s="277"/>
      <c r="DKE26" s="277"/>
      <c r="DKF26" s="277"/>
      <c r="DKG26" s="277"/>
      <c r="DKH26" s="277"/>
      <c r="DKI26" s="277"/>
      <c r="DKJ26" s="277"/>
      <c r="DKK26" s="277"/>
      <c r="DKL26" s="277"/>
      <c r="DKM26" s="277"/>
      <c r="DKN26" s="277"/>
      <c r="DKO26" s="277"/>
      <c r="DKP26" s="277"/>
      <c r="DKQ26" s="277"/>
      <c r="DKR26" s="277"/>
      <c r="DKS26" s="277"/>
      <c r="DKT26" s="277"/>
      <c r="DKU26" s="277"/>
      <c r="DKV26" s="277"/>
      <c r="DKW26" s="277"/>
      <c r="DKX26" s="277"/>
      <c r="DKY26" s="277"/>
      <c r="DKZ26" s="277"/>
      <c r="DLA26" s="277"/>
      <c r="DLB26" s="277"/>
      <c r="DLC26" s="277"/>
      <c r="DLD26" s="277"/>
      <c r="DLE26" s="277"/>
      <c r="DLF26" s="277"/>
      <c r="DLG26" s="277"/>
      <c r="DLH26" s="277"/>
      <c r="DLI26" s="277"/>
      <c r="DLJ26" s="277"/>
      <c r="DLK26" s="277"/>
      <c r="DLL26" s="277"/>
      <c r="DLM26" s="277"/>
      <c r="DLN26" s="277"/>
      <c r="DLO26" s="277"/>
      <c r="DLP26" s="277"/>
      <c r="DLQ26" s="277"/>
      <c r="DLR26" s="277"/>
      <c r="DLS26" s="277"/>
      <c r="DLT26" s="277"/>
      <c r="DLU26" s="277"/>
      <c r="DLV26" s="277"/>
      <c r="DLW26" s="277"/>
      <c r="DLX26" s="277"/>
      <c r="DLY26" s="277"/>
      <c r="DLZ26" s="277"/>
      <c r="DMA26" s="277"/>
      <c r="DMB26" s="277"/>
      <c r="DMC26" s="277"/>
      <c r="DMD26" s="277"/>
      <c r="DME26" s="277"/>
      <c r="DMF26" s="277"/>
      <c r="DMG26" s="277"/>
      <c r="DMH26" s="277"/>
      <c r="DMI26" s="277"/>
      <c r="DMJ26" s="277"/>
      <c r="DMK26" s="277"/>
      <c r="DML26" s="277"/>
      <c r="DMM26" s="277"/>
      <c r="DMN26" s="277"/>
      <c r="DMO26" s="277"/>
      <c r="DMP26" s="277"/>
      <c r="DMQ26" s="277"/>
      <c r="DMR26" s="277"/>
      <c r="DMS26" s="277"/>
      <c r="DMT26" s="277"/>
      <c r="DMU26" s="277"/>
      <c r="DMV26" s="277"/>
      <c r="DMW26" s="277"/>
      <c r="DMX26" s="277"/>
      <c r="DMY26" s="277"/>
      <c r="DMZ26" s="277"/>
      <c r="DNA26" s="277"/>
      <c r="DNB26" s="277"/>
      <c r="DNC26" s="277"/>
      <c r="DND26" s="277"/>
      <c r="DNE26" s="277"/>
      <c r="DNF26" s="277"/>
      <c r="DNG26" s="277"/>
      <c r="DNH26" s="277"/>
      <c r="DNI26" s="277"/>
      <c r="DNJ26" s="277"/>
      <c r="DNK26" s="277"/>
      <c r="DNL26" s="277"/>
      <c r="DNM26" s="277"/>
      <c r="DNN26" s="277"/>
      <c r="DNO26" s="277"/>
      <c r="DNP26" s="277"/>
      <c r="DNQ26" s="277"/>
      <c r="DNR26" s="277"/>
      <c r="DNS26" s="277"/>
      <c r="DNT26" s="277"/>
      <c r="DNU26" s="277"/>
      <c r="DNV26" s="277"/>
      <c r="DNW26" s="277"/>
      <c r="DNX26" s="277"/>
      <c r="DNY26" s="277"/>
      <c r="DNZ26" s="277"/>
      <c r="DOA26" s="277"/>
      <c r="DOB26" s="277"/>
      <c r="DOC26" s="277"/>
      <c r="DOD26" s="277"/>
      <c r="DOE26" s="277"/>
      <c r="DOF26" s="277"/>
      <c r="DOG26" s="277"/>
      <c r="DOH26" s="277"/>
      <c r="DOI26" s="277"/>
      <c r="DOJ26" s="277"/>
      <c r="DOK26" s="277"/>
      <c r="DOL26" s="277"/>
      <c r="DOM26" s="277"/>
      <c r="DON26" s="277"/>
      <c r="DOO26" s="277"/>
      <c r="DOP26" s="277"/>
      <c r="DOQ26" s="277"/>
      <c r="DOR26" s="277"/>
      <c r="DOS26" s="277"/>
      <c r="DOT26" s="277"/>
      <c r="DOU26" s="277"/>
      <c r="DOV26" s="277"/>
      <c r="DOW26" s="277"/>
      <c r="DOX26" s="277"/>
      <c r="DOY26" s="277"/>
      <c r="DOZ26" s="277"/>
      <c r="DPA26" s="277"/>
      <c r="DPB26" s="277"/>
      <c r="DPC26" s="277"/>
      <c r="DPD26" s="277"/>
      <c r="DPE26" s="277"/>
      <c r="DPF26" s="277"/>
      <c r="DPG26" s="277"/>
      <c r="DPH26" s="277"/>
      <c r="DPI26" s="277"/>
      <c r="DPJ26" s="277"/>
      <c r="DPK26" s="277"/>
      <c r="DPL26" s="277"/>
      <c r="DPM26" s="277"/>
      <c r="DPN26" s="277"/>
      <c r="DPO26" s="277"/>
      <c r="DPP26" s="277"/>
      <c r="DPQ26" s="277"/>
      <c r="DPR26" s="277"/>
      <c r="DPS26" s="277"/>
      <c r="DPT26" s="277"/>
      <c r="DPU26" s="277"/>
      <c r="DPV26" s="277"/>
      <c r="DPW26" s="277"/>
      <c r="DPX26" s="277"/>
      <c r="DPY26" s="277"/>
      <c r="DPZ26" s="277"/>
      <c r="DQA26" s="277"/>
      <c r="DQB26" s="277"/>
      <c r="DQC26" s="277"/>
      <c r="DQD26" s="277"/>
      <c r="DQE26" s="277"/>
      <c r="DQF26" s="277"/>
      <c r="DQG26" s="277"/>
      <c r="DQH26" s="277"/>
      <c r="DQI26" s="277"/>
      <c r="DQJ26" s="277"/>
      <c r="DQK26" s="277"/>
      <c r="DQL26" s="277"/>
      <c r="DQM26" s="277"/>
      <c r="DQN26" s="277"/>
      <c r="DQO26" s="277"/>
      <c r="DQP26" s="277"/>
      <c r="DQQ26" s="277"/>
      <c r="DQR26" s="277"/>
      <c r="DQS26" s="277"/>
      <c r="DQT26" s="277"/>
      <c r="DQU26" s="277"/>
      <c r="DQV26" s="277"/>
      <c r="DQW26" s="277"/>
      <c r="DQX26" s="277"/>
      <c r="DQY26" s="277"/>
      <c r="DQZ26" s="277"/>
      <c r="DRA26" s="277"/>
      <c r="DRB26" s="277"/>
      <c r="DRC26" s="277"/>
      <c r="DRD26" s="277"/>
      <c r="DRE26" s="277"/>
      <c r="DRF26" s="277"/>
      <c r="DRG26" s="277"/>
      <c r="DRH26" s="277"/>
      <c r="DRI26" s="277"/>
      <c r="DRJ26" s="277"/>
      <c r="DRK26" s="277"/>
      <c r="DRL26" s="277"/>
      <c r="DRM26" s="277"/>
      <c r="DRN26" s="277"/>
      <c r="DRO26" s="277"/>
      <c r="DRP26" s="277"/>
      <c r="DRQ26" s="277"/>
      <c r="DRR26" s="277"/>
      <c r="DRS26" s="277"/>
      <c r="DRT26" s="277"/>
      <c r="DRU26" s="277"/>
      <c r="DRV26" s="277"/>
      <c r="DRW26" s="277"/>
      <c r="DRX26" s="277"/>
      <c r="DRY26" s="277"/>
      <c r="DRZ26" s="277"/>
      <c r="DSA26" s="277"/>
      <c r="DSB26" s="277"/>
      <c r="DSC26" s="277"/>
      <c r="DSD26" s="277"/>
      <c r="DSE26" s="277"/>
      <c r="DSF26" s="277"/>
      <c r="DSG26" s="277"/>
      <c r="DSH26" s="277"/>
      <c r="DSI26" s="277"/>
      <c r="DSJ26" s="277"/>
      <c r="DSK26" s="277"/>
      <c r="DSL26" s="277"/>
      <c r="DSM26" s="277"/>
      <c r="DSN26" s="277"/>
      <c r="DSO26" s="277"/>
      <c r="DSP26" s="277"/>
      <c r="DSQ26" s="277"/>
      <c r="DSR26" s="277"/>
      <c r="DSS26" s="277"/>
      <c r="DST26" s="277"/>
      <c r="DSU26" s="277"/>
      <c r="DSV26" s="277"/>
      <c r="DSW26" s="277"/>
      <c r="DSX26" s="277"/>
      <c r="DSY26" s="277"/>
      <c r="DSZ26" s="277"/>
      <c r="DTA26" s="277"/>
      <c r="DTB26" s="277"/>
      <c r="DTC26" s="277"/>
      <c r="DTD26" s="277"/>
      <c r="DTE26" s="277"/>
      <c r="DTF26" s="277"/>
      <c r="DTG26" s="277"/>
      <c r="DTH26" s="277"/>
      <c r="DTI26" s="277"/>
      <c r="DTJ26" s="277"/>
      <c r="DTK26" s="277"/>
      <c r="DTL26" s="277"/>
      <c r="DTM26" s="277"/>
      <c r="DTN26" s="277"/>
      <c r="DTO26" s="277"/>
      <c r="DTP26" s="277"/>
      <c r="DTQ26" s="277"/>
      <c r="DTR26" s="277"/>
      <c r="DTS26" s="277"/>
      <c r="DTT26" s="277"/>
      <c r="DTU26" s="277"/>
      <c r="DTV26" s="277"/>
      <c r="DTW26" s="277"/>
      <c r="DTX26" s="277"/>
      <c r="DTY26" s="277"/>
      <c r="DTZ26" s="277"/>
      <c r="DUA26" s="277"/>
      <c r="DUB26" s="277"/>
      <c r="DUC26" s="277"/>
      <c r="DUD26" s="277"/>
      <c r="DUE26" s="277"/>
      <c r="DUF26" s="277"/>
      <c r="DUG26" s="277"/>
      <c r="DUH26" s="277"/>
      <c r="DUI26" s="277"/>
      <c r="DUJ26" s="277"/>
      <c r="DUK26" s="277"/>
      <c r="DUL26" s="277"/>
      <c r="DUM26" s="277"/>
      <c r="DUN26" s="277"/>
      <c r="DUO26" s="277"/>
      <c r="DUP26" s="277"/>
      <c r="DUQ26" s="277"/>
      <c r="DUR26" s="277"/>
      <c r="DUS26" s="277"/>
      <c r="DUT26" s="277"/>
      <c r="DUU26" s="277"/>
      <c r="DUV26" s="277"/>
      <c r="DUW26" s="277"/>
      <c r="DUX26" s="277"/>
      <c r="DUY26" s="277"/>
      <c r="DUZ26" s="277"/>
      <c r="DVA26" s="277"/>
      <c r="DVB26" s="277"/>
      <c r="DVC26" s="277"/>
      <c r="DVD26" s="277"/>
      <c r="DVE26" s="277"/>
      <c r="DVF26" s="277"/>
      <c r="DVG26" s="277"/>
      <c r="DVH26" s="277"/>
      <c r="DVI26" s="277"/>
      <c r="DVJ26" s="277"/>
      <c r="DVK26" s="277"/>
      <c r="DVL26" s="277"/>
      <c r="DVM26" s="277"/>
      <c r="DVN26" s="277"/>
      <c r="DVO26" s="277"/>
      <c r="DVP26" s="277"/>
      <c r="DVQ26" s="277"/>
      <c r="DVR26" s="277"/>
      <c r="DVS26" s="277"/>
      <c r="DVT26" s="277"/>
      <c r="DVU26" s="277"/>
      <c r="DVV26" s="277"/>
      <c r="DVW26" s="277"/>
      <c r="DVX26" s="277"/>
      <c r="DVY26" s="277"/>
      <c r="DVZ26" s="277"/>
      <c r="DWA26" s="277"/>
      <c r="DWB26" s="277"/>
      <c r="DWC26" s="277"/>
      <c r="DWD26" s="277"/>
      <c r="DWE26" s="277"/>
      <c r="DWF26" s="277"/>
      <c r="DWG26" s="277"/>
      <c r="DWH26" s="277"/>
      <c r="DWI26" s="277"/>
      <c r="DWJ26" s="277"/>
      <c r="DWK26" s="277"/>
      <c r="DWL26" s="277"/>
      <c r="DWM26" s="277"/>
      <c r="DWN26" s="277"/>
      <c r="DWO26" s="277"/>
      <c r="DWP26" s="277"/>
      <c r="DWQ26" s="277"/>
      <c r="DWR26" s="277"/>
      <c r="DWS26" s="277"/>
      <c r="DWT26" s="277"/>
      <c r="DWU26" s="277"/>
      <c r="DWV26" s="277"/>
      <c r="DWW26" s="277"/>
      <c r="DWX26" s="277"/>
      <c r="DWY26" s="277"/>
      <c r="DWZ26" s="277"/>
      <c r="DXA26" s="277"/>
      <c r="DXB26" s="277"/>
      <c r="DXC26" s="277"/>
      <c r="DXD26" s="277"/>
      <c r="DXE26" s="277"/>
      <c r="DXF26" s="277"/>
      <c r="DXG26" s="277"/>
      <c r="DXH26" s="277"/>
      <c r="DXI26" s="277"/>
      <c r="DXJ26" s="277"/>
      <c r="DXK26" s="277"/>
      <c r="DXL26" s="277"/>
      <c r="DXM26" s="277"/>
      <c r="DXN26" s="277"/>
      <c r="DXO26" s="277"/>
      <c r="DXP26" s="277"/>
      <c r="DXQ26" s="277"/>
      <c r="DXR26" s="277"/>
      <c r="DXS26" s="277"/>
      <c r="DXT26" s="277"/>
      <c r="DXU26" s="277"/>
      <c r="DXV26" s="277"/>
      <c r="DXW26" s="277"/>
      <c r="DXX26" s="277"/>
      <c r="DXY26" s="277"/>
      <c r="DXZ26" s="277"/>
      <c r="DYA26" s="277"/>
      <c r="DYB26" s="277"/>
      <c r="DYC26" s="277"/>
      <c r="DYD26" s="277"/>
      <c r="DYE26" s="277"/>
      <c r="DYF26" s="277"/>
      <c r="DYG26" s="277"/>
      <c r="DYH26" s="277"/>
      <c r="DYI26" s="277"/>
      <c r="DYJ26" s="277"/>
      <c r="DYK26" s="277"/>
      <c r="DYL26" s="277"/>
      <c r="DYM26" s="277"/>
      <c r="DYN26" s="277"/>
      <c r="DYO26" s="277"/>
      <c r="DYP26" s="277"/>
      <c r="DYQ26" s="277"/>
      <c r="DYR26" s="277"/>
      <c r="DYS26" s="277"/>
      <c r="DYT26" s="277"/>
      <c r="DYU26" s="277"/>
      <c r="DYV26" s="277"/>
      <c r="DYW26" s="277"/>
      <c r="DYX26" s="277"/>
      <c r="DYY26" s="277"/>
      <c r="DYZ26" s="277"/>
      <c r="DZA26" s="277"/>
      <c r="DZB26" s="277"/>
      <c r="DZC26" s="277"/>
      <c r="DZD26" s="277"/>
      <c r="DZE26" s="277"/>
      <c r="DZF26" s="277"/>
      <c r="DZG26" s="277"/>
      <c r="DZH26" s="277"/>
      <c r="DZI26" s="277"/>
      <c r="DZJ26" s="277"/>
      <c r="DZK26" s="277"/>
      <c r="DZL26" s="277"/>
      <c r="DZM26" s="277"/>
      <c r="DZN26" s="277"/>
      <c r="DZO26" s="277"/>
      <c r="DZP26" s="277"/>
      <c r="DZQ26" s="277"/>
      <c r="DZR26" s="277"/>
      <c r="DZS26" s="277"/>
      <c r="DZT26" s="277"/>
      <c r="DZU26" s="277"/>
      <c r="DZV26" s="277"/>
      <c r="DZW26" s="277"/>
      <c r="DZX26" s="277"/>
      <c r="DZY26" s="277"/>
      <c r="DZZ26" s="277"/>
      <c r="EAA26" s="277"/>
      <c r="EAB26" s="277"/>
      <c r="EAC26" s="277"/>
      <c r="EAD26" s="277"/>
      <c r="EAE26" s="277"/>
      <c r="EAF26" s="277"/>
      <c r="EAG26" s="277"/>
      <c r="EAH26" s="277"/>
      <c r="EAI26" s="277"/>
      <c r="EAJ26" s="277"/>
      <c r="EAK26" s="277"/>
      <c r="EAL26" s="277"/>
      <c r="EAM26" s="277"/>
      <c r="EAN26" s="277"/>
      <c r="EAO26" s="277"/>
      <c r="EAP26" s="277"/>
      <c r="EAQ26" s="277"/>
      <c r="EAR26" s="277"/>
      <c r="EAS26" s="277"/>
      <c r="EAT26" s="277"/>
      <c r="EAU26" s="277"/>
      <c r="EAV26" s="277"/>
      <c r="EAW26" s="277"/>
      <c r="EAX26" s="277"/>
      <c r="EAY26" s="277"/>
      <c r="EAZ26" s="277"/>
      <c r="EBA26" s="277"/>
      <c r="EBB26" s="277"/>
      <c r="EBC26" s="277"/>
      <c r="EBD26" s="277"/>
      <c r="EBE26" s="277"/>
      <c r="EBF26" s="277"/>
      <c r="EBG26" s="277"/>
      <c r="EBH26" s="277"/>
      <c r="EBI26" s="277"/>
      <c r="EBJ26" s="277"/>
      <c r="EBK26" s="277"/>
      <c r="EBL26" s="277"/>
      <c r="EBM26" s="277"/>
      <c r="EBN26" s="277"/>
      <c r="EBO26" s="277"/>
      <c r="EBP26" s="277"/>
      <c r="EBQ26" s="277"/>
      <c r="EBR26" s="277"/>
      <c r="EBS26" s="277"/>
      <c r="EBT26" s="277"/>
      <c r="EBU26" s="277"/>
      <c r="EBV26" s="277"/>
      <c r="EBW26" s="277"/>
      <c r="EBX26" s="277"/>
      <c r="EBY26" s="277"/>
      <c r="EBZ26" s="277"/>
      <c r="ECA26" s="277"/>
      <c r="ECB26" s="277"/>
      <c r="ECC26" s="277"/>
      <c r="ECD26" s="277"/>
      <c r="ECE26" s="277"/>
      <c r="ECF26" s="277"/>
      <c r="ECG26" s="277"/>
      <c r="ECH26" s="277"/>
      <c r="ECI26" s="277"/>
      <c r="ECJ26" s="277"/>
      <c r="ECK26" s="277"/>
      <c r="ECL26" s="277"/>
      <c r="ECM26" s="277"/>
      <c r="ECN26" s="277"/>
      <c r="ECO26" s="277"/>
      <c r="ECP26" s="277"/>
      <c r="ECQ26" s="277"/>
      <c r="ECR26" s="277"/>
      <c r="ECS26" s="277"/>
      <c r="ECT26" s="277"/>
      <c r="ECU26" s="277"/>
      <c r="ECV26" s="277"/>
      <c r="ECW26" s="277"/>
      <c r="ECX26" s="277"/>
      <c r="ECY26" s="277"/>
      <c r="ECZ26" s="277"/>
      <c r="EDA26" s="277"/>
      <c r="EDB26" s="277"/>
      <c r="EDC26" s="277"/>
      <c r="EDD26" s="277"/>
      <c r="EDE26" s="277"/>
      <c r="EDF26" s="277"/>
      <c r="EDG26" s="277"/>
      <c r="EDH26" s="277"/>
      <c r="EDI26" s="277"/>
      <c r="EDJ26" s="277"/>
      <c r="EDK26" s="277"/>
      <c r="EDL26" s="277"/>
      <c r="EDM26" s="277"/>
      <c r="EDN26" s="277"/>
      <c r="EDO26" s="277"/>
      <c r="EDP26" s="277"/>
      <c r="EDQ26" s="277"/>
      <c r="EDR26" s="277"/>
      <c r="EDS26" s="277"/>
      <c r="EDT26" s="277"/>
      <c r="EDU26" s="277"/>
      <c r="EDV26" s="277"/>
      <c r="EDW26" s="277"/>
      <c r="EDX26" s="277"/>
      <c r="EDY26" s="277"/>
      <c r="EDZ26" s="277"/>
      <c r="EEA26" s="277"/>
      <c r="EEB26" s="277"/>
      <c r="EEC26" s="277"/>
      <c r="EED26" s="277"/>
      <c r="EEE26" s="277"/>
      <c r="EEF26" s="277"/>
      <c r="EEG26" s="277"/>
      <c r="EEH26" s="277"/>
      <c r="EEI26" s="277"/>
      <c r="EEJ26" s="277"/>
      <c r="EEK26" s="277"/>
      <c r="EEL26" s="277"/>
      <c r="EEM26" s="277"/>
      <c r="EEN26" s="277"/>
      <c r="EEO26" s="277"/>
      <c r="EEP26" s="277"/>
      <c r="EEQ26" s="277"/>
      <c r="EER26" s="277"/>
      <c r="EES26" s="277"/>
      <c r="EET26" s="277"/>
      <c r="EEU26" s="277"/>
      <c r="EEV26" s="277"/>
      <c r="EEW26" s="277"/>
      <c r="EEX26" s="277"/>
      <c r="EEY26" s="277"/>
      <c r="EEZ26" s="277"/>
      <c r="EFA26" s="277"/>
      <c r="EFB26" s="277"/>
      <c r="EFC26" s="277"/>
      <c r="EFD26" s="277"/>
      <c r="EFE26" s="277"/>
      <c r="EFF26" s="277"/>
      <c r="EFG26" s="277"/>
      <c r="EFH26" s="277"/>
      <c r="EFI26" s="277"/>
      <c r="EFJ26" s="277"/>
      <c r="EFK26" s="277"/>
      <c r="EFL26" s="277"/>
      <c r="EFM26" s="277"/>
      <c r="EFN26" s="277"/>
      <c r="EFO26" s="277"/>
      <c r="EFP26" s="277"/>
      <c r="EFQ26" s="277"/>
      <c r="EFR26" s="277"/>
      <c r="EFS26" s="277"/>
      <c r="EFT26" s="277"/>
      <c r="EFU26" s="277"/>
      <c r="EFV26" s="277"/>
      <c r="EFW26" s="277"/>
      <c r="EFX26" s="277"/>
      <c r="EFY26" s="277"/>
      <c r="EFZ26" s="277"/>
      <c r="EGA26" s="277"/>
      <c r="EGB26" s="277"/>
      <c r="EGC26" s="277"/>
      <c r="EGD26" s="277"/>
      <c r="EGE26" s="277"/>
      <c r="EGF26" s="277"/>
      <c r="EGG26" s="277"/>
      <c r="EGH26" s="277"/>
      <c r="EGI26" s="277"/>
      <c r="EGJ26" s="277"/>
      <c r="EGK26" s="277"/>
      <c r="EGL26" s="277"/>
      <c r="EGM26" s="277"/>
      <c r="EGN26" s="277"/>
      <c r="EGO26" s="277"/>
      <c r="EGP26" s="277"/>
      <c r="EGQ26" s="277"/>
      <c r="EGR26" s="277"/>
      <c r="EGS26" s="277"/>
      <c r="EGT26" s="277"/>
      <c r="EGU26" s="277"/>
      <c r="EGV26" s="277"/>
      <c r="EGW26" s="277"/>
      <c r="EGX26" s="277"/>
      <c r="EGY26" s="277"/>
      <c r="EGZ26" s="277"/>
      <c r="EHA26" s="277"/>
      <c r="EHB26" s="277"/>
      <c r="EHC26" s="277"/>
      <c r="EHD26" s="277"/>
      <c r="EHE26" s="277"/>
      <c r="EHF26" s="277"/>
      <c r="EHG26" s="277"/>
      <c r="EHH26" s="277"/>
      <c r="EHI26" s="277"/>
      <c r="EHJ26" s="277"/>
      <c r="EHK26" s="277"/>
      <c r="EHL26" s="277"/>
      <c r="EHM26" s="277"/>
      <c r="EHN26" s="277"/>
      <c r="EHO26" s="277"/>
      <c r="EHP26" s="277"/>
      <c r="EHQ26" s="277"/>
      <c r="EHR26" s="277"/>
      <c r="EHS26" s="277"/>
      <c r="EHT26" s="277"/>
      <c r="EHU26" s="277"/>
      <c r="EHV26" s="277"/>
      <c r="EHW26" s="277"/>
      <c r="EHX26" s="277"/>
      <c r="EHY26" s="277"/>
      <c r="EHZ26" s="277"/>
      <c r="EIA26" s="277"/>
      <c r="EIB26" s="277"/>
      <c r="EIC26" s="277"/>
      <c r="EID26" s="277"/>
      <c r="EIE26" s="277"/>
      <c r="EIF26" s="277"/>
      <c r="EIG26" s="277"/>
      <c r="EIH26" s="277"/>
      <c r="EII26" s="277"/>
      <c r="EIJ26" s="277"/>
      <c r="EIK26" s="277"/>
      <c r="EIL26" s="277"/>
      <c r="EIM26" s="277"/>
      <c r="EIN26" s="277"/>
      <c r="EIO26" s="277"/>
      <c r="EIP26" s="277"/>
      <c r="EIQ26" s="277"/>
      <c r="EIR26" s="277"/>
      <c r="EIS26" s="277"/>
      <c r="EIT26" s="277"/>
      <c r="EIU26" s="277"/>
      <c r="EIV26" s="277"/>
      <c r="EIW26" s="277"/>
      <c r="EIX26" s="277"/>
      <c r="EIY26" s="277"/>
      <c r="EIZ26" s="277"/>
      <c r="EJA26" s="277"/>
      <c r="EJB26" s="277"/>
      <c r="EJC26" s="277"/>
      <c r="EJD26" s="277"/>
      <c r="EJE26" s="277"/>
      <c r="EJF26" s="277"/>
      <c r="EJG26" s="277"/>
      <c r="EJH26" s="277"/>
      <c r="EJI26" s="277"/>
      <c r="EJJ26" s="277"/>
      <c r="EJK26" s="277"/>
      <c r="EJL26" s="277"/>
      <c r="EJM26" s="277"/>
      <c r="EJN26" s="277"/>
      <c r="EJO26" s="277"/>
      <c r="EJP26" s="277"/>
      <c r="EJQ26" s="277"/>
      <c r="EJR26" s="277"/>
      <c r="EJS26" s="277"/>
      <c r="EJT26" s="277"/>
      <c r="EJU26" s="277"/>
      <c r="EJV26" s="277"/>
      <c r="EJW26" s="277"/>
      <c r="EJX26" s="277"/>
      <c r="EJY26" s="277"/>
      <c r="EJZ26" s="277"/>
      <c r="EKA26" s="277"/>
      <c r="EKB26" s="277"/>
      <c r="EKC26" s="277"/>
      <c r="EKD26" s="277"/>
      <c r="EKE26" s="277"/>
      <c r="EKF26" s="277"/>
      <c r="EKG26" s="277"/>
      <c r="EKH26" s="277"/>
      <c r="EKI26" s="277"/>
      <c r="EKJ26" s="277"/>
      <c r="EKK26" s="277"/>
      <c r="EKL26" s="277"/>
      <c r="EKM26" s="277"/>
      <c r="EKN26" s="277"/>
      <c r="EKO26" s="277"/>
      <c r="EKP26" s="277"/>
      <c r="EKQ26" s="277"/>
      <c r="EKR26" s="277"/>
      <c r="EKS26" s="277"/>
      <c r="EKT26" s="277"/>
      <c r="EKU26" s="277"/>
      <c r="EKV26" s="277"/>
      <c r="EKW26" s="277"/>
      <c r="EKX26" s="277"/>
      <c r="EKY26" s="277"/>
      <c r="EKZ26" s="277"/>
      <c r="ELA26" s="277"/>
      <c r="ELB26" s="277"/>
      <c r="ELC26" s="277"/>
      <c r="ELD26" s="277"/>
      <c r="ELE26" s="277"/>
      <c r="ELF26" s="277"/>
      <c r="ELG26" s="277"/>
      <c r="ELH26" s="277"/>
      <c r="ELI26" s="277"/>
      <c r="ELJ26" s="277"/>
      <c r="ELK26" s="277"/>
      <c r="ELL26" s="277"/>
      <c r="ELM26" s="277"/>
      <c r="ELN26" s="277"/>
      <c r="ELO26" s="277"/>
      <c r="ELP26" s="277"/>
      <c r="ELQ26" s="277"/>
      <c r="ELR26" s="277"/>
      <c r="ELS26" s="277"/>
      <c r="ELT26" s="277"/>
      <c r="ELU26" s="277"/>
      <c r="ELV26" s="277"/>
      <c r="ELW26" s="277"/>
      <c r="ELX26" s="277"/>
      <c r="ELY26" s="277"/>
      <c r="ELZ26" s="277"/>
      <c r="EMA26" s="277"/>
      <c r="EMB26" s="277"/>
      <c r="EMC26" s="277"/>
      <c r="EMD26" s="277"/>
      <c r="EME26" s="277"/>
      <c r="EMF26" s="277"/>
      <c r="EMG26" s="277"/>
      <c r="EMH26" s="277"/>
      <c r="EMI26" s="277"/>
      <c r="EMJ26" s="277"/>
      <c r="EMK26" s="277"/>
      <c r="EML26" s="277"/>
      <c r="EMM26" s="277"/>
      <c r="EMN26" s="277"/>
      <c r="EMO26" s="277"/>
      <c r="EMP26" s="277"/>
      <c r="EMQ26" s="277"/>
      <c r="EMR26" s="277"/>
      <c r="EMS26" s="277"/>
      <c r="EMT26" s="277"/>
      <c r="EMU26" s="277"/>
      <c r="EMV26" s="277"/>
      <c r="EMW26" s="277"/>
      <c r="EMX26" s="277"/>
      <c r="EMY26" s="277"/>
      <c r="EMZ26" s="277"/>
      <c r="ENA26" s="277"/>
      <c r="ENB26" s="277"/>
      <c r="ENC26" s="277"/>
      <c r="END26" s="277"/>
      <c r="ENE26" s="277"/>
      <c r="ENF26" s="277"/>
      <c r="ENG26" s="277"/>
      <c r="ENH26" s="277"/>
      <c r="ENI26" s="277"/>
      <c r="ENJ26" s="277"/>
      <c r="ENK26" s="277"/>
      <c r="ENL26" s="277"/>
      <c r="ENM26" s="277"/>
      <c r="ENN26" s="277"/>
      <c r="ENO26" s="277"/>
      <c r="ENP26" s="277"/>
      <c r="ENQ26" s="277"/>
      <c r="ENR26" s="277"/>
      <c r="ENS26" s="277"/>
      <c r="ENT26" s="277"/>
      <c r="ENU26" s="277"/>
      <c r="ENV26" s="277"/>
      <c r="ENW26" s="277"/>
      <c r="ENX26" s="277"/>
      <c r="ENY26" s="277"/>
      <c r="ENZ26" s="277"/>
      <c r="EOA26" s="277"/>
      <c r="EOB26" s="277"/>
      <c r="EOC26" s="277"/>
      <c r="EOD26" s="277"/>
      <c r="EOE26" s="277"/>
      <c r="EOF26" s="277"/>
      <c r="EOG26" s="277"/>
      <c r="EOH26" s="277"/>
      <c r="EOI26" s="277"/>
      <c r="EOJ26" s="277"/>
      <c r="EOK26" s="277"/>
      <c r="EOL26" s="277"/>
      <c r="EOM26" s="277"/>
      <c r="EON26" s="277"/>
      <c r="EOO26" s="277"/>
      <c r="EOP26" s="277"/>
      <c r="EOQ26" s="277"/>
      <c r="EOR26" s="277"/>
      <c r="EOS26" s="277"/>
      <c r="EOT26" s="277"/>
      <c r="EOU26" s="277"/>
      <c r="EOV26" s="277"/>
      <c r="EOW26" s="277"/>
      <c r="EOX26" s="277"/>
      <c r="EOY26" s="277"/>
      <c r="EOZ26" s="277"/>
      <c r="EPA26" s="277"/>
      <c r="EPB26" s="277"/>
      <c r="EPC26" s="277"/>
      <c r="EPD26" s="277"/>
      <c r="EPE26" s="277"/>
      <c r="EPF26" s="277"/>
      <c r="EPG26" s="277"/>
      <c r="EPH26" s="277"/>
      <c r="EPI26" s="277"/>
      <c r="EPJ26" s="277"/>
      <c r="EPK26" s="277"/>
      <c r="EPL26" s="277"/>
      <c r="EPM26" s="277"/>
      <c r="EPN26" s="277"/>
      <c r="EPO26" s="277"/>
      <c r="EPP26" s="277"/>
      <c r="EPQ26" s="277"/>
      <c r="EPR26" s="277"/>
      <c r="EPS26" s="277"/>
      <c r="EPT26" s="277"/>
      <c r="EPU26" s="277"/>
      <c r="EPV26" s="277"/>
      <c r="EPW26" s="277"/>
      <c r="EPX26" s="277"/>
      <c r="EPY26" s="277"/>
      <c r="EPZ26" s="277"/>
      <c r="EQA26" s="277"/>
      <c r="EQB26" s="277"/>
      <c r="EQC26" s="277"/>
      <c r="EQD26" s="277"/>
      <c r="EQE26" s="277"/>
      <c r="EQF26" s="277"/>
      <c r="EQG26" s="277"/>
      <c r="EQH26" s="277"/>
      <c r="EQI26" s="277"/>
      <c r="EQJ26" s="277"/>
      <c r="EQK26" s="277"/>
      <c r="EQL26" s="277"/>
      <c r="EQM26" s="277"/>
      <c r="EQN26" s="277"/>
      <c r="EQO26" s="277"/>
      <c r="EQP26" s="277"/>
      <c r="EQQ26" s="277"/>
      <c r="EQR26" s="277"/>
      <c r="EQS26" s="277"/>
      <c r="EQT26" s="277"/>
      <c r="EQU26" s="277"/>
      <c r="EQV26" s="277"/>
      <c r="EQW26" s="277"/>
      <c r="EQX26" s="277"/>
      <c r="EQY26" s="277"/>
      <c r="EQZ26" s="277"/>
      <c r="ERA26" s="277"/>
      <c r="ERB26" s="277"/>
      <c r="ERC26" s="277"/>
      <c r="ERD26" s="277"/>
      <c r="ERE26" s="277"/>
      <c r="ERF26" s="277"/>
      <c r="ERG26" s="277"/>
      <c r="ERH26" s="277"/>
      <c r="ERI26" s="277"/>
      <c r="ERJ26" s="277"/>
      <c r="ERK26" s="277"/>
      <c r="ERL26" s="277"/>
      <c r="ERM26" s="277"/>
      <c r="ERN26" s="277"/>
      <c r="ERO26" s="277"/>
      <c r="ERP26" s="277"/>
      <c r="ERQ26" s="277"/>
      <c r="ERR26" s="277"/>
      <c r="ERS26" s="277"/>
      <c r="ERT26" s="277"/>
      <c r="ERU26" s="277"/>
      <c r="ERV26" s="277"/>
      <c r="ERW26" s="277"/>
      <c r="ERX26" s="277"/>
      <c r="ERY26" s="277"/>
      <c r="ERZ26" s="277"/>
      <c r="ESA26" s="277"/>
      <c r="ESB26" s="277"/>
      <c r="ESC26" s="277"/>
      <c r="ESD26" s="277"/>
      <c r="ESE26" s="277"/>
      <c r="ESF26" s="277"/>
      <c r="ESG26" s="277"/>
      <c r="ESH26" s="277"/>
      <c r="ESI26" s="277"/>
      <c r="ESJ26" s="277"/>
      <c r="ESK26" s="277"/>
      <c r="ESL26" s="277"/>
      <c r="ESM26" s="277"/>
      <c r="ESN26" s="277"/>
      <c r="ESO26" s="277"/>
      <c r="ESP26" s="277"/>
      <c r="ESQ26" s="277"/>
      <c r="ESR26" s="277"/>
      <c r="ESS26" s="277"/>
      <c r="EST26" s="277"/>
      <c r="ESU26" s="277"/>
      <c r="ESV26" s="277"/>
      <c r="ESW26" s="277"/>
      <c r="ESX26" s="277"/>
      <c r="ESY26" s="277"/>
      <c r="ESZ26" s="277"/>
      <c r="ETA26" s="277"/>
      <c r="ETB26" s="277"/>
      <c r="ETC26" s="277"/>
      <c r="ETD26" s="277"/>
      <c r="ETE26" s="277"/>
      <c r="ETF26" s="277"/>
      <c r="ETG26" s="277"/>
      <c r="ETH26" s="277"/>
      <c r="ETI26" s="277"/>
      <c r="ETJ26" s="277"/>
      <c r="ETK26" s="277"/>
      <c r="ETL26" s="277"/>
      <c r="ETM26" s="277"/>
      <c r="ETN26" s="277"/>
      <c r="ETO26" s="277"/>
      <c r="ETP26" s="277"/>
      <c r="ETQ26" s="277"/>
      <c r="ETR26" s="277"/>
      <c r="ETS26" s="277"/>
      <c r="ETT26" s="277"/>
      <c r="ETU26" s="277"/>
      <c r="ETV26" s="277"/>
      <c r="ETW26" s="277"/>
      <c r="ETX26" s="277"/>
      <c r="ETY26" s="277"/>
      <c r="ETZ26" s="277"/>
      <c r="EUA26" s="277"/>
      <c r="EUB26" s="277"/>
      <c r="EUC26" s="277"/>
      <c r="EUD26" s="277"/>
      <c r="EUE26" s="277"/>
      <c r="EUF26" s="277"/>
      <c r="EUG26" s="277"/>
      <c r="EUH26" s="277"/>
      <c r="EUI26" s="277"/>
      <c r="EUJ26" s="277"/>
      <c r="EUK26" s="277"/>
      <c r="EUL26" s="277"/>
      <c r="EUM26" s="277"/>
      <c r="EUN26" s="277"/>
      <c r="EUO26" s="277"/>
      <c r="EUP26" s="277"/>
      <c r="EUQ26" s="277"/>
      <c r="EUR26" s="277"/>
      <c r="EUS26" s="277"/>
      <c r="EUT26" s="277"/>
      <c r="EUU26" s="277"/>
      <c r="EUV26" s="277"/>
      <c r="EUW26" s="277"/>
      <c r="EUX26" s="277"/>
      <c r="EUY26" s="277"/>
      <c r="EUZ26" s="277"/>
      <c r="EVA26" s="277"/>
      <c r="EVB26" s="277"/>
      <c r="EVC26" s="277"/>
      <c r="EVD26" s="277"/>
      <c r="EVE26" s="277"/>
      <c r="EVF26" s="277"/>
      <c r="EVG26" s="277"/>
      <c r="EVH26" s="277"/>
      <c r="EVI26" s="277"/>
      <c r="EVJ26" s="277"/>
      <c r="EVK26" s="277"/>
      <c r="EVL26" s="277"/>
      <c r="EVM26" s="277"/>
      <c r="EVN26" s="277"/>
      <c r="EVO26" s="277"/>
      <c r="EVP26" s="277"/>
      <c r="EVQ26" s="277"/>
      <c r="EVR26" s="277"/>
      <c r="EVS26" s="277"/>
      <c r="EVT26" s="277"/>
      <c r="EVU26" s="277"/>
      <c r="EVV26" s="277"/>
      <c r="EVW26" s="277"/>
      <c r="EVX26" s="277"/>
      <c r="EVY26" s="277"/>
      <c r="EVZ26" s="277"/>
      <c r="EWA26" s="277"/>
      <c r="EWB26" s="277"/>
      <c r="EWC26" s="277"/>
      <c r="EWD26" s="277"/>
      <c r="EWE26" s="277"/>
      <c r="EWF26" s="277"/>
      <c r="EWG26" s="277"/>
      <c r="EWH26" s="277"/>
      <c r="EWI26" s="277"/>
      <c r="EWJ26" s="277"/>
      <c r="EWK26" s="277"/>
      <c r="EWL26" s="277"/>
      <c r="EWM26" s="277"/>
      <c r="EWN26" s="277"/>
      <c r="EWO26" s="277"/>
      <c r="EWP26" s="277"/>
      <c r="EWQ26" s="277"/>
      <c r="EWR26" s="277"/>
      <c r="EWS26" s="277"/>
      <c r="EWT26" s="277"/>
      <c r="EWU26" s="277"/>
      <c r="EWV26" s="277"/>
      <c r="EWW26" s="277"/>
      <c r="EWX26" s="277"/>
      <c r="EWY26" s="277"/>
      <c r="EWZ26" s="277"/>
      <c r="EXA26" s="277"/>
      <c r="EXB26" s="277"/>
      <c r="EXC26" s="277"/>
      <c r="EXD26" s="277"/>
      <c r="EXE26" s="277"/>
      <c r="EXF26" s="277"/>
      <c r="EXG26" s="277"/>
      <c r="EXH26" s="277"/>
      <c r="EXI26" s="277"/>
      <c r="EXJ26" s="277"/>
      <c r="EXK26" s="277"/>
      <c r="EXL26" s="277"/>
      <c r="EXM26" s="277"/>
      <c r="EXN26" s="277"/>
      <c r="EXO26" s="277"/>
      <c r="EXP26" s="277"/>
      <c r="EXQ26" s="277"/>
      <c r="EXR26" s="277"/>
      <c r="EXS26" s="277"/>
      <c r="EXT26" s="277"/>
      <c r="EXU26" s="277"/>
      <c r="EXV26" s="277"/>
      <c r="EXW26" s="277"/>
      <c r="EXX26" s="277"/>
      <c r="EXY26" s="277"/>
      <c r="EXZ26" s="277"/>
      <c r="EYA26" s="277"/>
      <c r="EYB26" s="277"/>
      <c r="EYC26" s="277"/>
      <c r="EYD26" s="277"/>
      <c r="EYE26" s="277"/>
      <c r="EYF26" s="277"/>
      <c r="EYG26" s="277"/>
      <c r="EYH26" s="277"/>
      <c r="EYI26" s="277"/>
      <c r="EYJ26" s="277"/>
      <c r="EYK26" s="277"/>
      <c r="EYL26" s="277"/>
      <c r="EYM26" s="277"/>
      <c r="EYN26" s="277"/>
      <c r="EYO26" s="277"/>
      <c r="EYP26" s="277"/>
      <c r="EYQ26" s="277"/>
      <c r="EYR26" s="277"/>
      <c r="EYS26" s="277"/>
      <c r="EYT26" s="277"/>
      <c r="EYU26" s="277"/>
      <c r="EYV26" s="277"/>
      <c r="EYW26" s="277"/>
      <c r="EYX26" s="277"/>
      <c r="EYY26" s="277"/>
      <c r="EYZ26" s="277"/>
      <c r="EZA26" s="277"/>
      <c r="EZB26" s="277"/>
      <c r="EZC26" s="277"/>
      <c r="EZD26" s="277"/>
      <c r="EZE26" s="277"/>
      <c r="EZF26" s="277"/>
      <c r="EZG26" s="277"/>
      <c r="EZH26" s="277"/>
      <c r="EZI26" s="277"/>
      <c r="EZJ26" s="277"/>
      <c r="EZK26" s="277"/>
      <c r="EZL26" s="277"/>
      <c r="EZM26" s="277"/>
      <c r="EZN26" s="277"/>
      <c r="EZO26" s="277"/>
      <c r="EZP26" s="277"/>
      <c r="EZQ26" s="277"/>
      <c r="EZR26" s="277"/>
      <c r="EZS26" s="277"/>
      <c r="EZT26" s="277"/>
      <c r="EZU26" s="277"/>
      <c r="EZV26" s="277"/>
      <c r="EZW26" s="277"/>
      <c r="EZX26" s="277"/>
      <c r="EZY26" s="277"/>
      <c r="EZZ26" s="277"/>
      <c r="FAA26" s="277"/>
      <c r="FAB26" s="277"/>
      <c r="FAC26" s="277"/>
      <c r="FAD26" s="277"/>
      <c r="FAE26" s="277"/>
      <c r="FAF26" s="277"/>
      <c r="FAG26" s="277"/>
      <c r="FAH26" s="277"/>
      <c r="FAI26" s="277"/>
      <c r="FAJ26" s="277"/>
      <c r="FAK26" s="277"/>
      <c r="FAL26" s="277"/>
      <c r="FAM26" s="277"/>
      <c r="FAN26" s="277"/>
      <c r="FAO26" s="277"/>
      <c r="FAP26" s="277"/>
      <c r="FAQ26" s="277"/>
      <c r="FAR26" s="277"/>
      <c r="FAS26" s="277"/>
      <c r="FAT26" s="277"/>
      <c r="FAU26" s="277"/>
      <c r="FAV26" s="277"/>
      <c r="FAW26" s="277"/>
      <c r="FAX26" s="277"/>
      <c r="FAY26" s="277"/>
      <c r="FAZ26" s="277"/>
      <c r="FBA26" s="277"/>
      <c r="FBB26" s="277"/>
      <c r="FBC26" s="277"/>
      <c r="FBD26" s="277"/>
      <c r="FBE26" s="277"/>
      <c r="FBF26" s="277"/>
      <c r="FBG26" s="277"/>
      <c r="FBH26" s="277"/>
      <c r="FBI26" s="277"/>
      <c r="FBJ26" s="277"/>
      <c r="FBK26" s="277"/>
      <c r="FBL26" s="277"/>
      <c r="FBM26" s="277"/>
      <c r="FBN26" s="277"/>
      <c r="FBO26" s="277"/>
      <c r="FBP26" s="277"/>
      <c r="FBQ26" s="277"/>
      <c r="FBR26" s="277"/>
      <c r="FBS26" s="277"/>
      <c r="FBT26" s="277"/>
      <c r="FBU26" s="277"/>
      <c r="FBV26" s="277"/>
      <c r="FBW26" s="277"/>
      <c r="FBX26" s="277"/>
      <c r="FBY26" s="277"/>
      <c r="FBZ26" s="277"/>
      <c r="FCA26" s="277"/>
      <c r="FCB26" s="277"/>
      <c r="FCC26" s="277"/>
      <c r="FCD26" s="277"/>
      <c r="FCE26" s="277"/>
      <c r="FCF26" s="277"/>
      <c r="FCG26" s="277"/>
      <c r="FCH26" s="277"/>
      <c r="FCI26" s="277"/>
      <c r="FCJ26" s="277"/>
      <c r="FCK26" s="277"/>
      <c r="FCL26" s="277"/>
      <c r="FCM26" s="277"/>
      <c r="FCN26" s="277"/>
      <c r="FCO26" s="277"/>
      <c r="FCP26" s="277"/>
      <c r="FCQ26" s="277"/>
      <c r="FCR26" s="277"/>
      <c r="FCS26" s="277"/>
      <c r="FCT26" s="277"/>
      <c r="FCU26" s="277"/>
      <c r="FCV26" s="277"/>
      <c r="FCW26" s="277"/>
      <c r="FCX26" s="277"/>
      <c r="FCY26" s="277"/>
      <c r="FCZ26" s="277"/>
      <c r="FDA26" s="277"/>
      <c r="FDB26" s="277"/>
      <c r="FDC26" s="277"/>
      <c r="FDD26" s="277"/>
      <c r="FDE26" s="277"/>
      <c r="FDF26" s="277"/>
      <c r="FDG26" s="277"/>
      <c r="FDH26" s="277"/>
      <c r="FDI26" s="277"/>
      <c r="FDJ26" s="277"/>
      <c r="FDK26" s="277"/>
      <c r="FDL26" s="277"/>
      <c r="FDM26" s="277"/>
      <c r="FDN26" s="277"/>
      <c r="FDO26" s="277"/>
      <c r="FDP26" s="277"/>
      <c r="FDQ26" s="277"/>
      <c r="FDR26" s="277"/>
      <c r="FDS26" s="277"/>
      <c r="FDT26" s="277"/>
      <c r="FDU26" s="277"/>
      <c r="FDV26" s="277"/>
      <c r="FDW26" s="277"/>
      <c r="FDX26" s="277"/>
      <c r="FDY26" s="277"/>
      <c r="FDZ26" s="277"/>
      <c r="FEA26" s="277"/>
      <c r="FEB26" s="277"/>
      <c r="FEC26" s="277"/>
      <c r="FED26" s="277"/>
      <c r="FEE26" s="277"/>
      <c r="FEF26" s="277"/>
      <c r="FEG26" s="277"/>
      <c r="FEH26" s="277"/>
      <c r="FEI26" s="277"/>
      <c r="FEJ26" s="277"/>
      <c r="FEK26" s="277"/>
      <c r="FEL26" s="277"/>
      <c r="FEM26" s="277"/>
      <c r="FEN26" s="277"/>
      <c r="FEO26" s="277"/>
      <c r="FEP26" s="277"/>
      <c r="FEQ26" s="277"/>
      <c r="FER26" s="277"/>
      <c r="FES26" s="277"/>
      <c r="FET26" s="277"/>
      <c r="FEU26" s="277"/>
      <c r="FEV26" s="277"/>
      <c r="FEW26" s="277"/>
      <c r="FEX26" s="277"/>
      <c r="FEY26" s="277"/>
      <c r="FEZ26" s="277"/>
      <c r="FFA26" s="277"/>
      <c r="FFB26" s="277"/>
      <c r="FFC26" s="277"/>
      <c r="FFD26" s="277"/>
      <c r="FFE26" s="277"/>
      <c r="FFF26" s="277"/>
      <c r="FFG26" s="277"/>
      <c r="FFH26" s="277"/>
      <c r="FFI26" s="277"/>
      <c r="FFJ26" s="277"/>
      <c r="FFK26" s="277"/>
      <c r="FFL26" s="277"/>
      <c r="FFM26" s="277"/>
      <c r="FFN26" s="277"/>
      <c r="FFO26" s="277"/>
      <c r="FFP26" s="277"/>
      <c r="FFQ26" s="277"/>
      <c r="FFR26" s="277"/>
      <c r="FFS26" s="277"/>
      <c r="FFT26" s="277"/>
      <c r="FFU26" s="277"/>
      <c r="FFV26" s="277"/>
      <c r="FFW26" s="277"/>
      <c r="FFX26" s="277"/>
      <c r="FFY26" s="277"/>
      <c r="FFZ26" s="277"/>
      <c r="FGA26" s="277"/>
      <c r="FGB26" s="277"/>
      <c r="FGC26" s="277"/>
      <c r="FGD26" s="277"/>
      <c r="FGE26" s="277"/>
      <c r="FGF26" s="277"/>
      <c r="FGG26" s="277"/>
      <c r="FGH26" s="277"/>
      <c r="FGI26" s="277"/>
      <c r="FGJ26" s="277"/>
      <c r="FGK26" s="277"/>
      <c r="FGL26" s="277"/>
      <c r="FGM26" s="277"/>
      <c r="FGN26" s="277"/>
      <c r="FGO26" s="277"/>
      <c r="FGP26" s="277"/>
      <c r="FGQ26" s="277"/>
      <c r="FGR26" s="277"/>
      <c r="FGS26" s="277"/>
      <c r="FGT26" s="277"/>
      <c r="FGU26" s="277"/>
      <c r="FGV26" s="277"/>
      <c r="FGW26" s="277"/>
      <c r="FGX26" s="277"/>
      <c r="FGY26" s="277"/>
      <c r="FGZ26" s="277"/>
      <c r="FHA26" s="277"/>
      <c r="FHB26" s="277"/>
      <c r="FHC26" s="277"/>
      <c r="FHD26" s="277"/>
      <c r="FHE26" s="277"/>
      <c r="FHF26" s="277"/>
      <c r="FHG26" s="277"/>
      <c r="FHH26" s="277"/>
      <c r="FHI26" s="277"/>
      <c r="FHJ26" s="277"/>
      <c r="FHK26" s="277"/>
      <c r="FHL26" s="277"/>
      <c r="FHM26" s="277"/>
      <c r="FHN26" s="277"/>
      <c r="FHO26" s="277"/>
      <c r="FHP26" s="277"/>
      <c r="FHQ26" s="277"/>
      <c r="FHR26" s="277"/>
      <c r="FHS26" s="277"/>
      <c r="FHT26" s="277"/>
      <c r="FHU26" s="277"/>
      <c r="FHV26" s="277"/>
      <c r="FHW26" s="277"/>
      <c r="FHX26" s="277"/>
      <c r="FHY26" s="277"/>
      <c r="FHZ26" s="277"/>
      <c r="FIA26" s="277"/>
      <c r="FIB26" s="277"/>
      <c r="FIC26" s="277"/>
      <c r="FID26" s="277"/>
      <c r="FIE26" s="277"/>
      <c r="FIF26" s="277"/>
      <c r="FIG26" s="277"/>
      <c r="FIH26" s="277"/>
      <c r="FII26" s="277"/>
      <c r="FIJ26" s="277"/>
      <c r="FIK26" s="277"/>
      <c r="FIL26" s="277"/>
      <c r="FIM26" s="277"/>
      <c r="FIN26" s="277"/>
      <c r="FIO26" s="277"/>
      <c r="FIP26" s="277"/>
      <c r="FIQ26" s="277"/>
      <c r="FIR26" s="277"/>
      <c r="FIS26" s="277"/>
      <c r="FIT26" s="277"/>
      <c r="FIU26" s="277"/>
      <c r="FIV26" s="277"/>
      <c r="FIW26" s="277"/>
      <c r="FIX26" s="277"/>
      <c r="FIY26" s="277"/>
      <c r="FIZ26" s="277"/>
      <c r="FJA26" s="277"/>
      <c r="FJB26" s="277"/>
      <c r="FJC26" s="277"/>
      <c r="FJD26" s="277"/>
      <c r="FJE26" s="277"/>
      <c r="FJF26" s="277"/>
      <c r="FJG26" s="277"/>
      <c r="FJH26" s="277"/>
      <c r="FJI26" s="277"/>
      <c r="FJJ26" s="277"/>
      <c r="FJK26" s="277"/>
      <c r="FJL26" s="277"/>
      <c r="FJM26" s="277"/>
      <c r="FJN26" s="277"/>
      <c r="FJO26" s="277"/>
      <c r="FJP26" s="277"/>
      <c r="FJQ26" s="277"/>
      <c r="FJR26" s="277"/>
      <c r="FJS26" s="277"/>
      <c r="FJT26" s="277"/>
      <c r="FJU26" s="277"/>
      <c r="FJV26" s="277"/>
      <c r="FJW26" s="277"/>
      <c r="FJX26" s="277"/>
      <c r="FJY26" s="277"/>
      <c r="FJZ26" s="277"/>
      <c r="FKA26" s="277"/>
      <c r="FKB26" s="277"/>
      <c r="FKC26" s="277"/>
      <c r="FKD26" s="277"/>
      <c r="FKE26" s="277"/>
      <c r="FKF26" s="277"/>
      <c r="FKG26" s="277"/>
      <c r="FKH26" s="277"/>
      <c r="FKI26" s="277"/>
      <c r="FKJ26" s="277"/>
      <c r="FKK26" s="277"/>
      <c r="FKL26" s="277"/>
      <c r="FKM26" s="277"/>
      <c r="FKN26" s="277"/>
      <c r="FKO26" s="277"/>
      <c r="FKP26" s="277"/>
      <c r="FKQ26" s="277"/>
      <c r="FKR26" s="277"/>
      <c r="FKS26" s="277"/>
      <c r="FKT26" s="277"/>
      <c r="FKU26" s="277"/>
      <c r="FKV26" s="277"/>
      <c r="FKW26" s="277"/>
      <c r="FKX26" s="277"/>
      <c r="FKY26" s="277"/>
      <c r="FKZ26" s="277"/>
      <c r="FLA26" s="277"/>
      <c r="FLB26" s="277"/>
      <c r="FLC26" s="277"/>
      <c r="FLD26" s="277"/>
      <c r="FLE26" s="277"/>
      <c r="FLF26" s="277"/>
      <c r="FLG26" s="277"/>
      <c r="FLH26" s="277"/>
      <c r="FLI26" s="277"/>
      <c r="FLJ26" s="277"/>
      <c r="FLK26" s="277"/>
      <c r="FLL26" s="277"/>
      <c r="FLM26" s="277"/>
      <c r="FLN26" s="277"/>
      <c r="FLO26" s="277"/>
      <c r="FLP26" s="277"/>
      <c r="FLQ26" s="277"/>
      <c r="FLR26" s="277"/>
      <c r="FLS26" s="277"/>
      <c r="FLT26" s="277"/>
      <c r="FLU26" s="277"/>
      <c r="FLV26" s="277"/>
      <c r="FLW26" s="277"/>
      <c r="FLX26" s="277"/>
      <c r="FLY26" s="277"/>
      <c r="FLZ26" s="277"/>
      <c r="FMA26" s="277"/>
      <c r="FMB26" s="277"/>
      <c r="FMC26" s="277"/>
      <c r="FMD26" s="277"/>
      <c r="FME26" s="277"/>
      <c r="FMF26" s="277"/>
      <c r="FMG26" s="277"/>
      <c r="FMH26" s="277"/>
      <c r="FMI26" s="277"/>
      <c r="FMJ26" s="277"/>
      <c r="FMK26" s="277"/>
      <c r="FML26" s="277"/>
      <c r="FMM26" s="277"/>
      <c r="FMN26" s="277"/>
      <c r="FMO26" s="277"/>
      <c r="FMP26" s="277"/>
      <c r="FMQ26" s="277"/>
      <c r="FMR26" s="277"/>
      <c r="FMS26" s="277"/>
      <c r="FMT26" s="277"/>
      <c r="FMU26" s="277"/>
      <c r="FMV26" s="277"/>
      <c r="FMW26" s="277"/>
      <c r="FMX26" s="277"/>
      <c r="FMY26" s="277"/>
      <c r="FMZ26" s="277"/>
      <c r="FNA26" s="277"/>
      <c r="FNB26" s="277"/>
      <c r="FNC26" s="277"/>
      <c r="FND26" s="277"/>
      <c r="FNE26" s="277"/>
      <c r="FNF26" s="277"/>
      <c r="FNG26" s="277"/>
      <c r="FNH26" s="277"/>
      <c r="FNI26" s="277"/>
      <c r="FNJ26" s="277"/>
      <c r="FNK26" s="277"/>
      <c r="FNL26" s="277"/>
      <c r="FNM26" s="277"/>
      <c r="FNN26" s="277"/>
      <c r="FNO26" s="277"/>
      <c r="FNP26" s="277"/>
      <c r="FNQ26" s="277"/>
      <c r="FNR26" s="277"/>
      <c r="FNS26" s="277"/>
      <c r="FNT26" s="277"/>
      <c r="FNU26" s="277"/>
      <c r="FNV26" s="277"/>
      <c r="FNW26" s="277"/>
      <c r="FNX26" s="277"/>
      <c r="FNY26" s="277"/>
      <c r="FNZ26" s="277"/>
      <c r="FOA26" s="277"/>
      <c r="FOB26" s="277"/>
      <c r="FOC26" s="277"/>
      <c r="FOD26" s="277"/>
      <c r="FOE26" s="277"/>
      <c r="FOF26" s="277"/>
      <c r="FOG26" s="277"/>
      <c r="FOH26" s="277"/>
      <c r="FOI26" s="277"/>
      <c r="FOJ26" s="277"/>
      <c r="FOK26" s="277"/>
      <c r="FOL26" s="277"/>
      <c r="FOM26" s="277"/>
      <c r="FON26" s="277"/>
      <c r="FOO26" s="277"/>
      <c r="FOP26" s="277"/>
      <c r="FOQ26" s="277"/>
      <c r="FOR26" s="277"/>
      <c r="FOS26" s="277"/>
      <c r="FOT26" s="277"/>
      <c r="FOU26" s="277"/>
      <c r="FOV26" s="277"/>
      <c r="FOW26" s="277"/>
      <c r="FOX26" s="277"/>
      <c r="FOY26" s="277"/>
      <c r="FOZ26" s="277"/>
      <c r="FPA26" s="277"/>
      <c r="FPB26" s="277"/>
      <c r="FPC26" s="277"/>
      <c r="FPD26" s="277"/>
      <c r="FPE26" s="277"/>
      <c r="FPF26" s="277"/>
      <c r="FPG26" s="277"/>
      <c r="FPH26" s="277"/>
      <c r="FPI26" s="277"/>
      <c r="FPJ26" s="277"/>
      <c r="FPK26" s="277"/>
      <c r="FPL26" s="277"/>
      <c r="FPM26" s="277"/>
      <c r="FPN26" s="277"/>
      <c r="FPO26" s="277"/>
      <c r="FPP26" s="277"/>
      <c r="FPQ26" s="277"/>
      <c r="FPR26" s="277"/>
      <c r="FPS26" s="277"/>
      <c r="FPT26" s="277"/>
      <c r="FPU26" s="277"/>
      <c r="FPV26" s="277"/>
      <c r="FPW26" s="277"/>
      <c r="FPX26" s="277"/>
      <c r="FPY26" s="277"/>
      <c r="FPZ26" s="277"/>
      <c r="FQA26" s="277"/>
      <c r="FQB26" s="277"/>
      <c r="FQC26" s="277"/>
      <c r="FQD26" s="277"/>
      <c r="FQE26" s="277"/>
      <c r="FQF26" s="277"/>
      <c r="FQG26" s="277"/>
      <c r="FQH26" s="277"/>
      <c r="FQI26" s="277"/>
      <c r="FQJ26" s="277"/>
      <c r="FQK26" s="277"/>
      <c r="FQL26" s="277"/>
      <c r="FQM26" s="277"/>
      <c r="FQN26" s="277"/>
      <c r="FQO26" s="277"/>
      <c r="FQP26" s="277"/>
      <c r="FQQ26" s="277"/>
      <c r="FQR26" s="277"/>
      <c r="FQS26" s="277"/>
      <c r="FQT26" s="277"/>
      <c r="FQU26" s="277"/>
      <c r="FQV26" s="277"/>
      <c r="FQW26" s="277"/>
      <c r="FQX26" s="277"/>
      <c r="FQY26" s="277"/>
      <c r="FQZ26" s="277"/>
      <c r="FRA26" s="277"/>
      <c r="FRB26" s="277"/>
      <c r="FRC26" s="277"/>
      <c r="FRD26" s="277"/>
      <c r="FRE26" s="277"/>
      <c r="FRF26" s="277"/>
      <c r="FRG26" s="277"/>
      <c r="FRH26" s="277"/>
      <c r="FRI26" s="277"/>
      <c r="FRJ26" s="277"/>
      <c r="FRK26" s="277"/>
      <c r="FRL26" s="277"/>
      <c r="FRM26" s="277"/>
      <c r="FRN26" s="277"/>
      <c r="FRO26" s="277"/>
      <c r="FRP26" s="277"/>
      <c r="FRQ26" s="277"/>
      <c r="FRR26" s="277"/>
      <c r="FRS26" s="277"/>
      <c r="FRT26" s="277"/>
      <c r="FRU26" s="277"/>
      <c r="FRV26" s="277"/>
      <c r="FRW26" s="277"/>
      <c r="FRX26" s="277"/>
      <c r="FRY26" s="277"/>
      <c r="FRZ26" s="277"/>
      <c r="FSA26" s="277"/>
      <c r="FSB26" s="277"/>
      <c r="FSC26" s="277"/>
      <c r="FSD26" s="277"/>
      <c r="FSE26" s="277"/>
      <c r="FSF26" s="277"/>
      <c r="FSG26" s="277"/>
      <c r="FSH26" s="277"/>
      <c r="FSI26" s="277"/>
      <c r="FSJ26" s="277"/>
      <c r="FSK26" s="277"/>
      <c r="FSL26" s="277"/>
      <c r="FSM26" s="277"/>
      <c r="FSN26" s="277"/>
      <c r="FSO26" s="277"/>
      <c r="FSP26" s="277"/>
      <c r="FSQ26" s="277"/>
      <c r="FSR26" s="277"/>
      <c r="FSS26" s="277"/>
      <c r="FST26" s="277"/>
      <c r="FSU26" s="277"/>
      <c r="FSV26" s="277"/>
      <c r="FSW26" s="277"/>
      <c r="FSX26" s="277"/>
      <c r="FSY26" s="277"/>
      <c r="FSZ26" s="277"/>
      <c r="FTA26" s="277"/>
      <c r="FTB26" s="277"/>
      <c r="FTC26" s="277"/>
      <c r="FTD26" s="277"/>
      <c r="FTE26" s="277"/>
      <c r="FTF26" s="277"/>
      <c r="FTG26" s="277"/>
      <c r="FTH26" s="277"/>
      <c r="FTI26" s="277"/>
      <c r="FTJ26" s="277"/>
      <c r="FTK26" s="277"/>
      <c r="FTL26" s="277"/>
      <c r="FTM26" s="277"/>
      <c r="FTN26" s="277"/>
      <c r="FTO26" s="277"/>
      <c r="FTP26" s="277"/>
      <c r="FTQ26" s="277"/>
      <c r="FTR26" s="277"/>
      <c r="FTS26" s="277"/>
      <c r="FTT26" s="277"/>
      <c r="FTU26" s="277"/>
      <c r="FTV26" s="277"/>
      <c r="FTW26" s="277"/>
      <c r="FTX26" s="277"/>
      <c r="FTY26" s="277"/>
      <c r="FTZ26" s="277"/>
      <c r="FUA26" s="277"/>
      <c r="FUB26" s="277"/>
      <c r="FUC26" s="277"/>
      <c r="FUD26" s="277"/>
      <c r="FUE26" s="277"/>
      <c r="FUF26" s="277"/>
      <c r="FUG26" s="277"/>
      <c r="FUH26" s="277"/>
      <c r="FUI26" s="277"/>
      <c r="FUJ26" s="277"/>
      <c r="FUK26" s="277"/>
      <c r="FUL26" s="277"/>
      <c r="FUM26" s="277"/>
      <c r="FUN26" s="277"/>
      <c r="FUO26" s="277"/>
      <c r="FUP26" s="277"/>
      <c r="FUQ26" s="277"/>
      <c r="FUR26" s="277"/>
      <c r="FUS26" s="277"/>
      <c r="FUT26" s="277"/>
      <c r="FUU26" s="277"/>
      <c r="FUV26" s="277"/>
      <c r="FUW26" s="277"/>
      <c r="FUX26" s="277"/>
      <c r="FUY26" s="277"/>
      <c r="FUZ26" s="277"/>
      <c r="FVA26" s="277"/>
      <c r="FVB26" s="277"/>
      <c r="FVC26" s="277"/>
      <c r="FVD26" s="277"/>
      <c r="FVE26" s="277"/>
      <c r="FVF26" s="277"/>
      <c r="FVG26" s="277"/>
      <c r="FVH26" s="277"/>
      <c r="FVI26" s="277"/>
      <c r="FVJ26" s="277"/>
      <c r="FVK26" s="277"/>
      <c r="FVL26" s="277"/>
      <c r="FVM26" s="277"/>
      <c r="FVN26" s="277"/>
      <c r="FVO26" s="277"/>
      <c r="FVP26" s="277"/>
      <c r="FVQ26" s="277"/>
      <c r="FVR26" s="277"/>
      <c r="FVS26" s="277"/>
      <c r="FVT26" s="277"/>
      <c r="FVU26" s="277"/>
      <c r="FVV26" s="277"/>
      <c r="FVW26" s="277"/>
      <c r="FVX26" s="277"/>
      <c r="FVY26" s="277"/>
      <c r="FVZ26" s="277"/>
      <c r="FWA26" s="277"/>
      <c r="FWB26" s="277"/>
      <c r="FWC26" s="277"/>
      <c r="FWD26" s="277"/>
      <c r="FWE26" s="277"/>
      <c r="FWF26" s="277"/>
      <c r="FWG26" s="277"/>
      <c r="FWH26" s="277"/>
      <c r="FWI26" s="277"/>
      <c r="FWJ26" s="277"/>
      <c r="FWK26" s="277"/>
      <c r="FWL26" s="277"/>
      <c r="FWM26" s="277"/>
      <c r="FWN26" s="277"/>
      <c r="FWO26" s="277"/>
      <c r="FWP26" s="277"/>
      <c r="FWQ26" s="277"/>
      <c r="FWR26" s="277"/>
      <c r="FWS26" s="277"/>
      <c r="FWT26" s="277"/>
      <c r="FWU26" s="277"/>
      <c r="FWV26" s="277"/>
      <c r="FWW26" s="277"/>
      <c r="FWX26" s="277"/>
      <c r="FWY26" s="277"/>
      <c r="FWZ26" s="277"/>
      <c r="FXA26" s="277"/>
      <c r="FXB26" s="277"/>
      <c r="FXC26" s="277"/>
      <c r="FXD26" s="277"/>
      <c r="FXE26" s="277"/>
      <c r="FXF26" s="277"/>
      <c r="FXG26" s="277"/>
      <c r="FXH26" s="277"/>
      <c r="FXI26" s="277"/>
      <c r="FXJ26" s="277"/>
      <c r="FXK26" s="277"/>
      <c r="FXL26" s="277"/>
      <c r="FXM26" s="277"/>
      <c r="FXN26" s="277"/>
      <c r="FXO26" s="277"/>
      <c r="FXP26" s="277"/>
      <c r="FXQ26" s="277"/>
      <c r="FXR26" s="277"/>
      <c r="FXS26" s="277"/>
      <c r="FXT26" s="277"/>
      <c r="FXU26" s="277"/>
      <c r="FXV26" s="277"/>
      <c r="FXW26" s="277"/>
      <c r="FXX26" s="277"/>
      <c r="FXY26" s="277"/>
      <c r="FXZ26" s="277"/>
      <c r="FYA26" s="277"/>
      <c r="FYB26" s="277"/>
      <c r="FYC26" s="277"/>
      <c r="FYD26" s="277"/>
      <c r="FYE26" s="277"/>
      <c r="FYF26" s="277"/>
      <c r="FYG26" s="277"/>
      <c r="FYH26" s="277"/>
      <c r="FYI26" s="277"/>
      <c r="FYJ26" s="277"/>
      <c r="FYK26" s="277"/>
      <c r="FYL26" s="277"/>
      <c r="FYM26" s="277"/>
      <c r="FYN26" s="277"/>
      <c r="FYO26" s="277"/>
      <c r="FYP26" s="277"/>
      <c r="FYQ26" s="277"/>
      <c r="FYR26" s="277"/>
      <c r="FYS26" s="277"/>
      <c r="FYT26" s="277"/>
      <c r="FYU26" s="277"/>
      <c r="FYV26" s="277"/>
      <c r="FYW26" s="277"/>
      <c r="FYX26" s="277"/>
      <c r="FYY26" s="277"/>
      <c r="FYZ26" s="277"/>
      <c r="FZA26" s="277"/>
      <c r="FZB26" s="277"/>
      <c r="FZC26" s="277"/>
      <c r="FZD26" s="277"/>
      <c r="FZE26" s="277"/>
      <c r="FZF26" s="277"/>
      <c r="FZG26" s="277"/>
      <c r="FZH26" s="277"/>
      <c r="FZI26" s="277"/>
      <c r="FZJ26" s="277"/>
      <c r="FZK26" s="277"/>
      <c r="FZL26" s="277"/>
      <c r="FZM26" s="277"/>
      <c r="FZN26" s="277"/>
      <c r="FZO26" s="277"/>
      <c r="FZP26" s="277"/>
      <c r="FZQ26" s="277"/>
      <c r="FZR26" s="277"/>
      <c r="FZS26" s="277"/>
      <c r="FZT26" s="277"/>
      <c r="FZU26" s="277"/>
      <c r="FZV26" s="277"/>
      <c r="FZW26" s="277"/>
      <c r="FZX26" s="277"/>
      <c r="FZY26" s="277"/>
      <c r="FZZ26" s="277"/>
      <c r="GAA26" s="277"/>
      <c r="GAB26" s="277"/>
      <c r="GAC26" s="277"/>
      <c r="GAD26" s="277"/>
      <c r="GAE26" s="277"/>
      <c r="GAF26" s="277"/>
      <c r="GAG26" s="277"/>
      <c r="GAH26" s="277"/>
      <c r="GAI26" s="277"/>
      <c r="GAJ26" s="277"/>
      <c r="GAK26" s="277"/>
      <c r="GAL26" s="277"/>
      <c r="GAM26" s="277"/>
      <c r="GAN26" s="277"/>
      <c r="GAO26" s="277"/>
      <c r="GAP26" s="277"/>
      <c r="GAQ26" s="277"/>
      <c r="GAR26" s="277"/>
      <c r="GAS26" s="277"/>
      <c r="GAT26" s="277"/>
      <c r="GAU26" s="277"/>
      <c r="GAV26" s="277"/>
      <c r="GAW26" s="277"/>
      <c r="GAX26" s="277"/>
      <c r="GAY26" s="277"/>
      <c r="GAZ26" s="277"/>
      <c r="GBA26" s="277"/>
      <c r="GBB26" s="277"/>
      <c r="GBC26" s="277"/>
      <c r="GBD26" s="277"/>
      <c r="GBE26" s="277"/>
      <c r="GBF26" s="277"/>
      <c r="GBG26" s="277"/>
      <c r="GBH26" s="277"/>
      <c r="GBI26" s="277"/>
      <c r="GBJ26" s="277"/>
      <c r="GBK26" s="277"/>
      <c r="GBL26" s="277"/>
      <c r="GBM26" s="277"/>
      <c r="GBN26" s="277"/>
      <c r="GBO26" s="277"/>
      <c r="GBP26" s="277"/>
      <c r="GBQ26" s="277"/>
      <c r="GBR26" s="277"/>
      <c r="GBS26" s="277"/>
      <c r="GBT26" s="277"/>
      <c r="GBU26" s="277"/>
      <c r="GBV26" s="277"/>
      <c r="GBW26" s="277"/>
      <c r="GBX26" s="277"/>
      <c r="GBY26" s="277"/>
      <c r="GBZ26" s="277"/>
      <c r="GCA26" s="277"/>
      <c r="GCB26" s="277"/>
      <c r="GCC26" s="277"/>
      <c r="GCD26" s="277"/>
      <c r="GCE26" s="277"/>
      <c r="GCF26" s="277"/>
      <c r="GCG26" s="277"/>
      <c r="GCH26" s="277"/>
      <c r="GCI26" s="277"/>
      <c r="GCJ26" s="277"/>
      <c r="GCK26" s="277"/>
      <c r="GCL26" s="277"/>
      <c r="GCM26" s="277"/>
      <c r="GCN26" s="277"/>
      <c r="GCO26" s="277"/>
      <c r="GCP26" s="277"/>
      <c r="GCQ26" s="277"/>
      <c r="GCR26" s="277"/>
      <c r="GCS26" s="277"/>
      <c r="GCT26" s="277"/>
      <c r="GCU26" s="277"/>
      <c r="GCV26" s="277"/>
      <c r="GCW26" s="277"/>
      <c r="GCX26" s="277"/>
      <c r="GCY26" s="277"/>
      <c r="GCZ26" s="277"/>
      <c r="GDA26" s="277"/>
      <c r="GDB26" s="277"/>
      <c r="GDC26" s="277"/>
      <c r="GDD26" s="277"/>
      <c r="GDE26" s="277"/>
      <c r="GDF26" s="277"/>
      <c r="GDG26" s="277"/>
      <c r="GDH26" s="277"/>
      <c r="GDI26" s="277"/>
      <c r="GDJ26" s="277"/>
      <c r="GDK26" s="277"/>
      <c r="GDL26" s="277"/>
      <c r="GDM26" s="277"/>
      <c r="GDN26" s="277"/>
      <c r="GDO26" s="277"/>
      <c r="GDP26" s="277"/>
      <c r="GDQ26" s="277"/>
      <c r="GDR26" s="277"/>
      <c r="GDS26" s="277"/>
      <c r="GDT26" s="277"/>
      <c r="GDU26" s="277"/>
      <c r="GDV26" s="277"/>
      <c r="GDW26" s="277"/>
      <c r="GDX26" s="277"/>
      <c r="GDY26" s="277"/>
      <c r="GDZ26" s="277"/>
      <c r="GEA26" s="277"/>
      <c r="GEB26" s="277"/>
      <c r="GEC26" s="277"/>
      <c r="GED26" s="277"/>
      <c r="GEE26" s="277"/>
      <c r="GEF26" s="277"/>
      <c r="GEG26" s="277"/>
      <c r="GEH26" s="277"/>
      <c r="GEI26" s="277"/>
      <c r="GEJ26" s="277"/>
      <c r="GEK26" s="277"/>
      <c r="GEL26" s="277"/>
      <c r="GEM26" s="277"/>
      <c r="GEN26" s="277"/>
      <c r="GEO26" s="277"/>
      <c r="GEP26" s="277"/>
      <c r="GEQ26" s="277"/>
      <c r="GER26" s="277"/>
      <c r="GES26" s="277"/>
      <c r="GET26" s="277"/>
      <c r="GEU26" s="277"/>
      <c r="GEV26" s="277"/>
      <c r="GEW26" s="277"/>
      <c r="GEX26" s="277"/>
      <c r="GEY26" s="277"/>
      <c r="GEZ26" s="277"/>
      <c r="GFA26" s="277"/>
      <c r="GFB26" s="277"/>
      <c r="GFC26" s="277"/>
      <c r="GFD26" s="277"/>
      <c r="GFE26" s="277"/>
      <c r="GFF26" s="277"/>
      <c r="GFG26" s="277"/>
      <c r="GFH26" s="277"/>
      <c r="GFI26" s="277"/>
      <c r="GFJ26" s="277"/>
      <c r="GFK26" s="277"/>
      <c r="GFL26" s="277"/>
      <c r="GFM26" s="277"/>
      <c r="GFN26" s="277"/>
      <c r="GFO26" s="277"/>
      <c r="GFP26" s="277"/>
      <c r="GFQ26" s="277"/>
      <c r="GFR26" s="277"/>
      <c r="GFS26" s="277"/>
      <c r="GFT26" s="277"/>
      <c r="GFU26" s="277"/>
      <c r="GFV26" s="277"/>
      <c r="GFW26" s="277"/>
      <c r="GFX26" s="277"/>
      <c r="GFY26" s="277"/>
      <c r="GFZ26" s="277"/>
      <c r="GGA26" s="277"/>
      <c r="GGB26" s="277"/>
      <c r="GGC26" s="277"/>
      <c r="GGD26" s="277"/>
      <c r="GGE26" s="277"/>
      <c r="GGF26" s="277"/>
      <c r="GGG26" s="277"/>
      <c r="GGH26" s="277"/>
      <c r="GGI26" s="277"/>
      <c r="GGJ26" s="277"/>
      <c r="GGK26" s="277"/>
      <c r="GGL26" s="277"/>
      <c r="GGM26" s="277"/>
      <c r="GGN26" s="277"/>
      <c r="GGO26" s="277"/>
      <c r="GGP26" s="277"/>
      <c r="GGQ26" s="277"/>
      <c r="GGR26" s="277"/>
      <c r="GGS26" s="277"/>
      <c r="GGT26" s="277"/>
      <c r="GGU26" s="277"/>
      <c r="GGV26" s="277"/>
      <c r="GGW26" s="277"/>
      <c r="GGX26" s="277"/>
      <c r="GGY26" s="277"/>
      <c r="GGZ26" s="277"/>
      <c r="GHA26" s="277"/>
      <c r="GHB26" s="277"/>
      <c r="GHC26" s="277"/>
      <c r="GHD26" s="277"/>
      <c r="GHE26" s="277"/>
      <c r="GHF26" s="277"/>
      <c r="GHG26" s="277"/>
      <c r="GHH26" s="277"/>
      <c r="GHI26" s="277"/>
      <c r="GHJ26" s="277"/>
      <c r="GHK26" s="277"/>
      <c r="GHL26" s="277"/>
      <c r="GHM26" s="277"/>
      <c r="GHN26" s="277"/>
      <c r="GHO26" s="277"/>
      <c r="GHP26" s="277"/>
      <c r="GHQ26" s="277"/>
      <c r="GHR26" s="277"/>
      <c r="GHS26" s="277"/>
      <c r="GHT26" s="277"/>
      <c r="GHU26" s="277"/>
      <c r="GHV26" s="277"/>
      <c r="GHW26" s="277"/>
      <c r="GHX26" s="277"/>
      <c r="GHY26" s="277"/>
      <c r="GHZ26" s="277"/>
      <c r="GIA26" s="277"/>
      <c r="GIB26" s="277"/>
      <c r="GIC26" s="277"/>
      <c r="GID26" s="277"/>
      <c r="GIE26" s="277"/>
      <c r="GIF26" s="277"/>
      <c r="GIG26" s="277"/>
      <c r="GIH26" s="277"/>
      <c r="GII26" s="277"/>
      <c r="GIJ26" s="277"/>
      <c r="GIK26" s="277"/>
      <c r="GIL26" s="277"/>
      <c r="GIM26" s="277"/>
      <c r="GIN26" s="277"/>
      <c r="GIO26" s="277"/>
      <c r="GIP26" s="277"/>
      <c r="GIQ26" s="277"/>
      <c r="GIR26" s="277"/>
      <c r="GIS26" s="277"/>
      <c r="GIT26" s="277"/>
      <c r="GIU26" s="277"/>
      <c r="GIV26" s="277"/>
      <c r="GIW26" s="277"/>
      <c r="GIX26" s="277"/>
      <c r="GIY26" s="277"/>
      <c r="GIZ26" s="277"/>
      <c r="GJA26" s="277"/>
      <c r="GJB26" s="277"/>
      <c r="GJC26" s="277"/>
      <c r="GJD26" s="277"/>
      <c r="GJE26" s="277"/>
      <c r="GJF26" s="277"/>
      <c r="GJG26" s="277"/>
      <c r="GJH26" s="277"/>
      <c r="GJI26" s="277"/>
      <c r="GJJ26" s="277"/>
      <c r="GJK26" s="277"/>
      <c r="GJL26" s="277"/>
      <c r="GJM26" s="277"/>
      <c r="GJN26" s="277"/>
      <c r="GJO26" s="277"/>
      <c r="GJP26" s="277"/>
      <c r="GJQ26" s="277"/>
      <c r="GJR26" s="277"/>
      <c r="GJS26" s="277"/>
      <c r="GJT26" s="277"/>
      <c r="GJU26" s="277"/>
      <c r="GJV26" s="277"/>
      <c r="GJW26" s="277"/>
      <c r="GJX26" s="277"/>
      <c r="GJY26" s="277"/>
      <c r="GJZ26" s="277"/>
      <c r="GKA26" s="277"/>
      <c r="GKB26" s="277"/>
      <c r="GKC26" s="277"/>
      <c r="GKD26" s="277"/>
      <c r="GKE26" s="277"/>
      <c r="GKF26" s="277"/>
      <c r="GKG26" s="277"/>
      <c r="GKH26" s="277"/>
      <c r="GKI26" s="277"/>
      <c r="GKJ26" s="277"/>
      <c r="GKK26" s="277"/>
      <c r="GKL26" s="277"/>
      <c r="GKM26" s="277"/>
      <c r="GKN26" s="277"/>
      <c r="GKO26" s="277"/>
      <c r="GKP26" s="277"/>
      <c r="GKQ26" s="277"/>
      <c r="GKR26" s="277"/>
      <c r="GKS26" s="277"/>
      <c r="GKT26" s="277"/>
      <c r="GKU26" s="277"/>
      <c r="GKV26" s="277"/>
      <c r="GKW26" s="277"/>
      <c r="GKX26" s="277"/>
      <c r="GKY26" s="277"/>
      <c r="GKZ26" s="277"/>
      <c r="GLA26" s="277"/>
      <c r="GLB26" s="277"/>
      <c r="GLC26" s="277"/>
      <c r="GLD26" s="277"/>
      <c r="GLE26" s="277"/>
      <c r="GLF26" s="277"/>
      <c r="GLG26" s="277"/>
      <c r="GLH26" s="277"/>
      <c r="GLI26" s="277"/>
      <c r="GLJ26" s="277"/>
      <c r="GLK26" s="277"/>
      <c r="GLL26" s="277"/>
      <c r="GLM26" s="277"/>
      <c r="GLN26" s="277"/>
      <c r="GLO26" s="277"/>
      <c r="GLP26" s="277"/>
      <c r="GLQ26" s="277"/>
      <c r="GLR26" s="277"/>
      <c r="GLS26" s="277"/>
      <c r="GLT26" s="277"/>
      <c r="GLU26" s="277"/>
      <c r="GLV26" s="277"/>
      <c r="GLW26" s="277"/>
      <c r="GLX26" s="277"/>
      <c r="GLY26" s="277"/>
      <c r="GLZ26" s="277"/>
      <c r="GMA26" s="277"/>
      <c r="GMB26" s="277"/>
      <c r="GMC26" s="277"/>
      <c r="GMD26" s="277"/>
      <c r="GME26" s="277"/>
      <c r="GMF26" s="277"/>
      <c r="GMG26" s="277"/>
      <c r="GMH26" s="277"/>
      <c r="GMI26" s="277"/>
      <c r="GMJ26" s="277"/>
      <c r="GMK26" s="277"/>
      <c r="GML26" s="277"/>
      <c r="GMM26" s="277"/>
      <c r="GMN26" s="277"/>
      <c r="GMO26" s="277"/>
      <c r="GMP26" s="277"/>
      <c r="GMQ26" s="277"/>
      <c r="GMR26" s="277"/>
      <c r="GMS26" s="277"/>
      <c r="GMT26" s="277"/>
      <c r="GMU26" s="277"/>
      <c r="GMV26" s="277"/>
      <c r="GMW26" s="277"/>
      <c r="GMX26" s="277"/>
      <c r="GMY26" s="277"/>
      <c r="GMZ26" s="277"/>
      <c r="GNA26" s="277"/>
      <c r="GNB26" s="277"/>
      <c r="GNC26" s="277"/>
      <c r="GND26" s="277"/>
      <c r="GNE26" s="277"/>
      <c r="GNF26" s="277"/>
      <c r="GNG26" s="277"/>
      <c r="GNH26" s="277"/>
      <c r="GNI26" s="277"/>
      <c r="GNJ26" s="277"/>
      <c r="GNK26" s="277"/>
      <c r="GNL26" s="277"/>
      <c r="GNM26" s="277"/>
      <c r="GNN26" s="277"/>
      <c r="GNO26" s="277"/>
      <c r="GNP26" s="277"/>
      <c r="GNQ26" s="277"/>
      <c r="GNR26" s="277"/>
      <c r="GNS26" s="277"/>
      <c r="GNT26" s="277"/>
      <c r="GNU26" s="277"/>
      <c r="GNV26" s="277"/>
      <c r="GNW26" s="277"/>
      <c r="GNX26" s="277"/>
      <c r="GNY26" s="277"/>
      <c r="GNZ26" s="277"/>
      <c r="GOA26" s="277"/>
      <c r="GOB26" s="277"/>
      <c r="GOC26" s="277"/>
      <c r="GOD26" s="277"/>
      <c r="GOE26" s="277"/>
      <c r="GOF26" s="277"/>
      <c r="GOG26" s="277"/>
      <c r="GOH26" s="277"/>
      <c r="GOI26" s="277"/>
      <c r="GOJ26" s="277"/>
      <c r="GOK26" s="277"/>
      <c r="GOL26" s="277"/>
      <c r="GOM26" s="277"/>
      <c r="GON26" s="277"/>
      <c r="GOO26" s="277"/>
      <c r="GOP26" s="277"/>
      <c r="GOQ26" s="277"/>
      <c r="GOR26" s="277"/>
      <c r="GOS26" s="277"/>
      <c r="GOT26" s="277"/>
      <c r="GOU26" s="277"/>
      <c r="GOV26" s="277"/>
      <c r="GOW26" s="277"/>
      <c r="GOX26" s="277"/>
      <c r="GOY26" s="277"/>
      <c r="GOZ26" s="277"/>
      <c r="GPA26" s="277"/>
      <c r="GPB26" s="277"/>
      <c r="GPC26" s="277"/>
      <c r="GPD26" s="277"/>
      <c r="GPE26" s="277"/>
      <c r="GPF26" s="277"/>
      <c r="GPG26" s="277"/>
      <c r="GPH26" s="277"/>
      <c r="GPI26" s="277"/>
      <c r="GPJ26" s="277"/>
      <c r="GPK26" s="277"/>
      <c r="GPL26" s="277"/>
      <c r="GPM26" s="277"/>
      <c r="GPN26" s="277"/>
      <c r="GPO26" s="277"/>
      <c r="GPP26" s="277"/>
      <c r="GPQ26" s="277"/>
      <c r="GPR26" s="277"/>
      <c r="GPS26" s="277"/>
      <c r="GPT26" s="277"/>
      <c r="GPU26" s="277"/>
      <c r="GPV26" s="277"/>
      <c r="GPW26" s="277"/>
      <c r="GPX26" s="277"/>
      <c r="GPY26" s="277"/>
      <c r="GPZ26" s="277"/>
      <c r="GQA26" s="277"/>
      <c r="GQB26" s="277"/>
      <c r="GQC26" s="277"/>
      <c r="GQD26" s="277"/>
      <c r="GQE26" s="277"/>
      <c r="GQF26" s="277"/>
      <c r="GQG26" s="277"/>
      <c r="GQH26" s="277"/>
      <c r="GQI26" s="277"/>
      <c r="GQJ26" s="277"/>
      <c r="GQK26" s="277"/>
      <c r="GQL26" s="277"/>
      <c r="GQM26" s="277"/>
      <c r="GQN26" s="277"/>
      <c r="GQO26" s="277"/>
      <c r="GQP26" s="277"/>
      <c r="GQQ26" s="277"/>
      <c r="GQR26" s="277"/>
      <c r="GQS26" s="277"/>
      <c r="GQT26" s="277"/>
      <c r="GQU26" s="277"/>
      <c r="GQV26" s="277"/>
      <c r="GQW26" s="277"/>
      <c r="GQX26" s="277"/>
      <c r="GQY26" s="277"/>
      <c r="GQZ26" s="277"/>
      <c r="GRA26" s="277"/>
      <c r="GRB26" s="277"/>
      <c r="GRC26" s="277"/>
      <c r="GRD26" s="277"/>
      <c r="GRE26" s="277"/>
      <c r="GRF26" s="277"/>
      <c r="GRG26" s="277"/>
      <c r="GRH26" s="277"/>
      <c r="GRI26" s="277"/>
      <c r="GRJ26" s="277"/>
      <c r="GRK26" s="277"/>
      <c r="GRL26" s="277"/>
      <c r="GRM26" s="277"/>
      <c r="GRN26" s="277"/>
      <c r="GRO26" s="277"/>
      <c r="GRP26" s="277"/>
      <c r="GRQ26" s="277"/>
      <c r="GRR26" s="277"/>
      <c r="GRS26" s="277"/>
      <c r="GRT26" s="277"/>
      <c r="GRU26" s="277"/>
      <c r="GRV26" s="277"/>
      <c r="GRW26" s="277"/>
      <c r="GRX26" s="277"/>
      <c r="GRY26" s="277"/>
      <c r="GRZ26" s="277"/>
      <c r="GSA26" s="277"/>
      <c r="GSB26" s="277"/>
      <c r="GSC26" s="277"/>
      <c r="GSD26" s="277"/>
      <c r="GSE26" s="277"/>
      <c r="GSF26" s="277"/>
      <c r="GSG26" s="277"/>
      <c r="GSH26" s="277"/>
      <c r="GSI26" s="277"/>
      <c r="GSJ26" s="277"/>
      <c r="GSK26" s="277"/>
      <c r="GSL26" s="277"/>
      <c r="GSM26" s="277"/>
      <c r="GSN26" s="277"/>
      <c r="GSO26" s="277"/>
      <c r="GSP26" s="277"/>
      <c r="GSQ26" s="277"/>
      <c r="GSR26" s="277"/>
      <c r="GSS26" s="277"/>
      <c r="GST26" s="277"/>
      <c r="GSU26" s="277"/>
      <c r="GSV26" s="277"/>
      <c r="GSW26" s="277"/>
      <c r="GSX26" s="277"/>
      <c r="GSY26" s="277"/>
      <c r="GSZ26" s="277"/>
      <c r="GTA26" s="277"/>
      <c r="GTB26" s="277"/>
      <c r="GTC26" s="277"/>
      <c r="GTD26" s="277"/>
      <c r="GTE26" s="277"/>
      <c r="GTF26" s="277"/>
      <c r="GTG26" s="277"/>
      <c r="GTH26" s="277"/>
      <c r="GTI26" s="277"/>
      <c r="GTJ26" s="277"/>
      <c r="GTK26" s="277"/>
      <c r="GTL26" s="277"/>
      <c r="GTM26" s="277"/>
      <c r="GTN26" s="277"/>
      <c r="GTO26" s="277"/>
      <c r="GTP26" s="277"/>
      <c r="GTQ26" s="277"/>
      <c r="GTR26" s="277"/>
      <c r="GTS26" s="277"/>
      <c r="GTT26" s="277"/>
      <c r="GTU26" s="277"/>
      <c r="GTV26" s="277"/>
      <c r="GTW26" s="277"/>
      <c r="GTX26" s="277"/>
      <c r="GTY26" s="277"/>
      <c r="GTZ26" s="277"/>
      <c r="GUA26" s="277"/>
      <c r="GUB26" s="277"/>
      <c r="GUC26" s="277"/>
      <c r="GUD26" s="277"/>
      <c r="GUE26" s="277"/>
      <c r="GUF26" s="277"/>
      <c r="GUG26" s="277"/>
      <c r="GUH26" s="277"/>
      <c r="GUI26" s="277"/>
      <c r="GUJ26" s="277"/>
      <c r="GUK26" s="277"/>
      <c r="GUL26" s="277"/>
      <c r="GUM26" s="277"/>
      <c r="GUN26" s="277"/>
      <c r="GUO26" s="277"/>
      <c r="GUP26" s="277"/>
      <c r="GUQ26" s="277"/>
      <c r="GUR26" s="277"/>
      <c r="GUS26" s="277"/>
      <c r="GUT26" s="277"/>
      <c r="GUU26" s="277"/>
      <c r="GUV26" s="277"/>
      <c r="GUW26" s="277"/>
      <c r="GUX26" s="277"/>
      <c r="GUY26" s="277"/>
      <c r="GUZ26" s="277"/>
      <c r="GVA26" s="277"/>
      <c r="GVB26" s="277"/>
      <c r="GVC26" s="277"/>
      <c r="GVD26" s="277"/>
      <c r="GVE26" s="277"/>
      <c r="GVF26" s="277"/>
      <c r="GVG26" s="277"/>
      <c r="GVH26" s="277"/>
      <c r="GVI26" s="277"/>
      <c r="GVJ26" s="277"/>
      <c r="GVK26" s="277"/>
      <c r="GVL26" s="277"/>
      <c r="GVM26" s="277"/>
      <c r="GVN26" s="277"/>
      <c r="GVO26" s="277"/>
      <c r="GVP26" s="277"/>
      <c r="GVQ26" s="277"/>
      <c r="GVR26" s="277"/>
      <c r="GVS26" s="277"/>
      <c r="GVT26" s="277"/>
      <c r="GVU26" s="277"/>
      <c r="GVV26" s="277"/>
      <c r="GVW26" s="277"/>
      <c r="GVX26" s="277"/>
      <c r="GVY26" s="277"/>
      <c r="GVZ26" s="277"/>
      <c r="GWA26" s="277"/>
      <c r="GWB26" s="277"/>
      <c r="GWC26" s="277"/>
      <c r="GWD26" s="277"/>
      <c r="GWE26" s="277"/>
      <c r="GWF26" s="277"/>
      <c r="GWG26" s="277"/>
      <c r="GWH26" s="277"/>
      <c r="GWI26" s="277"/>
      <c r="GWJ26" s="277"/>
      <c r="GWK26" s="277"/>
      <c r="GWL26" s="277"/>
      <c r="GWM26" s="277"/>
      <c r="GWN26" s="277"/>
      <c r="GWO26" s="277"/>
      <c r="GWP26" s="277"/>
      <c r="GWQ26" s="277"/>
      <c r="GWR26" s="277"/>
      <c r="GWS26" s="277"/>
      <c r="GWT26" s="277"/>
      <c r="GWU26" s="277"/>
      <c r="GWV26" s="277"/>
      <c r="GWW26" s="277"/>
      <c r="GWX26" s="277"/>
      <c r="GWY26" s="277"/>
      <c r="GWZ26" s="277"/>
      <c r="GXA26" s="277"/>
      <c r="GXB26" s="277"/>
      <c r="GXC26" s="277"/>
      <c r="GXD26" s="277"/>
      <c r="GXE26" s="277"/>
      <c r="GXF26" s="277"/>
      <c r="GXG26" s="277"/>
      <c r="GXH26" s="277"/>
      <c r="GXI26" s="277"/>
      <c r="GXJ26" s="277"/>
      <c r="GXK26" s="277"/>
      <c r="GXL26" s="277"/>
      <c r="GXM26" s="277"/>
      <c r="GXN26" s="277"/>
      <c r="GXO26" s="277"/>
      <c r="GXP26" s="277"/>
      <c r="GXQ26" s="277"/>
      <c r="GXR26" s="277"/>
      <c r="GXS26" s="277"/>
      <c r="GXT26" s="277"/>
      <c r="GXU26" s="277"/>
      <c r="GXV26" s="277"/>
      <c r="GXW26" s="277"/>
      <c r="GXX26" s="277"/>
      <c r="GXY26" s="277"/>
      <c r="GXZ26" s="277"/>
      <c r="GYA26" s="277"/>
      <c r="GYB26" s="277"/>
      <c r="GYC26" s="277"/>
      <c r="GYD26" s="277"/>
      <c r="GYE26" s="277"/>
      <c r="GYF26" s="277"/>
      <c r="GYG26" s="277"/>
      <c r="GYH26" s="277"/>
      <c r="GYI26" s="277"/>
      <c r="GYJ26" s="277"/>
      <c r="GYK26" s="277"/>
      <c r="GYL26" s="277"/>
      <c r="GYM26" s="277"/>
      <c r="GYN26" s="277"/>
      <c r="GYO26" s="277"/>
      <c r="GYP26" s="277"/>
      <c r="GYQ26" s="277"/>
      <c r="GYR26" s="277"/>
      <c r="GYS26" s="277"/>
      <c r="GYT26" s="277"/>
      <c r="GYU26" s="277"/>
      <c r="GYV26" s="277"/>
      <c r="GYW26" s="277"/>
      <c r="GYX26" s="277"/>
      <c r="GYY26" s="277"/>
      <c r="GYZ26" s="277"/>
      <c r="GZA26" s="277"/>
      <c r="GZB26" s="277"/>
      <c r="GZC26" s="277"/>
      <c r="GZD26" s="277"/>
      <c r="GZE26" s="277"/>
      <c r="GZF26" s="277"/>
      <c r="GZG26" s="277"/>
      <c r="GZH26" s="277"/>
      <c r="GZI26" s="277"/>
      <c r="GZJ26" s="277"/>
      <c r="GZK26" s="277"/>
      <c r="GZL26" s="277"/>
      <c r="GZM26" s="277"/>
      <c r="GZN26" s="277"/>
      <c r="GZO26" s="277"/>
      <c r="GZP26" s="277"/>
      <c r="GZQ26" s="277"/>
      <c r="GZR26" s="277"/>
      <c r="GZS26" s="277"/>
      <c r="GZT26" s="277"/>
      <c r="GZU26" s="277"/>
      <c r="GZV26" s="277"/>
      <c r="GZW26" s="277"/>
      <c r="GZX26" s="277"/>
      <c r="GZY26" s="277"/>
      <c r="GZZ26" s="277"/>
      <c r="HAA26" s="277"/>
      <c r="HAB26" s="277"/>
      <c r="HAC26" s="277"/>
      <c r="HAD26" s="277"/>
      <c r="HAE26" s="277"/>
      <c r="HAF26" s="277"/>
      <c r="HAG26" s="277"/>
      <c r="HAH26" s="277"/>
      <c r="HAI26" s="277"/>
      <c r="HAJ26" s="277"/>
      <c r="HAK26" s="277"/>
      <c r="HAL26" s="277"/>
      <c r="HAM26" s="277"/>
      <c r="HAN26" s="277"/>
      <c r="HAO26" s="277"/>
      <c r="HAP26" s="277"/>
      <c r="HAQ26" s="277"/>
      <c r="HAR26" s="277"/>
      <c r="HAS26" s="277"/>
      <c r="HAT26" s="277"/>
      <c r="HAU26" s="277"/>
      <c r="HAV26" s="277"/>
      <c r="HAW26" s="277"/>
      <c r="HAX26" s="277"/>
      <c r="HAY26" s="277"/>
      <c r="HAZ26" s="277"/>
      <c r="HBA26" s="277"/>
      <c r="HBB26" s="277"/>
      <c r="HBC26" s="277"/>
      <c r="HBD26" s="277"/>
      <c r="HBE26" s="277"/>
      <c r="HBF26" s="277"/>
      <c r="HBG26" s="277"/>
      <c r="HBH26" s="277"/>
      <c r="HBI26" s="277"/>
      <c r="HBJ26" s="277"/>
      <c r="HBK26" s="277"/>
      <c r="HBL26" s="277"/>
      <c r="HBM26" s="277"/>
      <c r="HBN26" s="277"/>
      <c r="HBO26" s="277"/>
      <c r="HBP26" s="277"/>
      <c r="HBQ26" s="277"/>
      <c r="HBR26" s="277"/>
      <c r="HBS26" s="277"/>
      <c r="HBT26" s="277"/>
      <c r="HBU26" s="277"/>
      <c r="HBV26" s="277"/>
      <c r="HBW26" s="277"/>
      <c r="HBX26" s="277"/>
      <c r="HBY26" s="277"/>
      <c r="HBZ26" s="277"/>
      <c r="HCA26" s="277"/>
      <c r="HCB26" s="277"/>
      <c r="HCC26" s="277"/>
      <c r="HCD26" s="277"/>
      <c r="HCE26" s="277"/>
      <c r="HCF26" s="277"/>
      <c r="HCG26" s="277"/>
      <c r="HCH26" s="277"/>
      <c r="HCI26" s="277"/>
      <c r="HCJ26" s="277"/>
      <c r="HCK26" s="277"/>
      <c r="HCL26" s="277"/>
      <c r="HCM26" s="277"/>
      <c r="HCN26" s="277"/>
      <c r="HCO26" s="277"/>
      <c r="HCP26" s="277"/>
      <c r="HCQ26" s="277"/>
      <c r="HCR26" s="277"/>
      <c r="HCS26" s="277"/>
      <c r="HCT26" s="277"/>
      <c r="HCU26" s="277"/>
      <c r="HCV26" s="277"/>
      <c r="HCW26" s="277"/>
      <c r="HCX26" s="277"/>
      <c r="HCY26" s="277"/>
      <c r="HCZ26" s="277"/>
      <c r="HDA26" s="277"/>
      <c r="HDB26" s="277"/>
      <c r="HDC26" s="277"/>
      <c r="HDD26" s="277"/>
      <c r="HDE26" s="277"/>
      <c r="HDF26" s="277"/>
      <c r="HDG26" s="277"/>
      <c r="HDH26" s="277"/>
      <c r="HDI26" s="277"/>
      <c r="HDJ26" s="277"/>
      <c r="HDK26" s="277"/>
      <c r="HDL26" s="277"/>
      <c r="HDM26" s="277"/>
      <c r="HDN26" s="277"/>
      <c r="HDO26" s="277"/>
      <c r="HDP26" s="277"/>
      <c r="HDQ26" s="277"/>
      <c r="HDR26" s="277"/>
      <c r="HDS26" s="277"/>
      <c r="HDT26" s="277"/>
      <c r="HDU26" s="277"/>
      <c r="HDV26" s="277"/>
      <c r="HDW26" s="277"/>
      <c r="HDX26" s="277"/>
      <c r="HDY26" s="277"/>
      <c r="HDZ26" s="277"/>
      <c r="HEA26" s="277"/>
      <c r="HEB26" s="277"/>
      <c r="HEC26" s="277"/>
      <c r="HED26" s="277"/>
      <c r="HEE26" s="277"/>
      <c r="HEF26" s="277"/>
      <c r="HEG26" s="277"/>
      <c r="HEH26" s="277"/>
      <c r="HEI26" s="277"/>
      <c r="HEJ26" s="277"/>
      <c r="HEK26" s="277"/>
      <c r="HEL26" s="277"/>
      <c r="HEM26" s="277"/>
      <c r="HEN26" s="277"/>
      <c r="HEO26" s="277"/>
      <c r="HEP26" s="277"/>
      <c r="HEQ26" s="277"/>
      <c r="HER26" s="277"/>
      <c r="HES26" s="277"/>
      <c r="HET26" s="277"/>
      <c r="HEU26" s="277"/>
      <c r="HEV26" s="277"/>
      <c r="HEW26" s="277"/>
      <c r="HEX26" s="277"/>
      <c r="HEY26" s="277"/>
      <c r="HEZ26" s="277"/>
      <c r="HFA26" s="277"/>
      <c r="HFB26" s="277"/>
      <c r="HFC26" s="277"/>
      <c r="HFD26" s="277"/>
      <c r="HFE26" s="277"/>
      <c r="HFF26" s="277"/>
      <c r="HFG26" s="277"/>
      <c r="HFH26" s="277"/>
      <c r="HFI26" s="277"/>
      <c r="HFJ26" s="277"/>
      <c r="HFK26" s="277"/>
      <c r="HFL26" s="277"/>
      <c r="HFM26" s="277"/>
      <c r="HFN26" s="277"/>
      <c r="HFO26" s="277"/>
      <c r="HFP26" s="277"/>
      <c r="HFQ26" s="277"/>
      <c r="HFR26" s="277"/>
      <c r="HFS26" s="277"/>
      <c r="HFT26" s="277"/>
      <c r="HFU26" s="277"/>
      <c r="HFV26" s="277"/>
      <c r="HFW26" s="277"/>
      <c r="HFX26" s="277"/>
      <c r="HFY26" s="277"/>
      <c r="HFZ26" s="277"/>
      <c r="HGA26" s="277"/>
      <c r="HGB26" s="277"/>
      <c r="HGC26" s="277"/>
      <c r="HGD26" s="277"/>
      <c r="HGE26" s="277"/>
      <c r="HGF26" s="277"/>
      <c r="HGG26" s="277"/>
      <c r="HGH26" s="277"/>
      <c r="HGI26" s="277"/>
      <c r="HGJ26" s="277"/>
      <c r="HGK26" s="277"/>
      <c r="HGL26" s="277"/>
      <c r="HGM26" s="277"/>
      <c r="HGN26" s="277"/>
      <c r="HGO26" s="277"/>
      <c r="HGP26" s="277"/>
      <c r="HGQ26" s="277"/>
      <c r="HGR26" s="277"/>
      <c r="HGS26" s="277"/>
      <c r="HGT26" s="277"/>
      <c r="HGU26" s="277"/>
      <c r="HGV26" s="277"/>
      <c r="HGW26" s="277"/>
      <c r="HGX26" s="277"/>
      <c r="HGY26" s="277"/>
      <c r="HGZ26" s="277"/>
      <c r="HHA26" s="277"/>
      <c r="HHB26" s="277"/>
      <c r="HHC26" s="277"/>
      <c r="HHD26" s="277"/>
      <c r="HHE26" s="277"/>
      <c r="HHF26" s="277"/>
      <c r="HHG26" s="277"/>
      <c r="HHH26" s="277"/>
      <c r="HHI26" s="277"/>
      <c r="HHJ26" s="277"/>
      <c r="HHK26" s="277"/>
      <c r="HHL26" s="277"/>
      <c r="HHM26" s="277"/>
      <c r="HHN26" s="277"/>
      <c r="HHO26" s="277"/>
      <c r="HHP26" s="277"/>
      <c r="HHQ26" s="277"/>
      <c r="HHR26" s="277"/>
      <c r="HHS26" s="277"/>
      <c r="HHT26" s="277"/>
      <c r="HHU26" s="277"/>
      <c r="HHV26" s="277"/>
      <c r="HHW26" s="277"/>
      <c r="HHX26" s="277"/>
      <c r="HHY26" s="277"/>
      <c r="HHZ26" s="277"/>
      <c r="HIA26" s="277"/>
      <c r="HIB26" s="277"/>
      <c r="HIC26" s="277"/>
      <c r="HID26" s="277"/>
      <c r="HIE26" s="277"/>
      <c r="HIF26" s="277"/>
      <c r="HIG26" s="277"/>
      <c r="HIH26" s="277"/>
      <c r="HII26" s="277"/>
      <c r="HIJ26" s="277"/>
      <c r="HIK26" s="277"/>
      <c r="HIL26" s="277"/>
      <c r="HIM26" s="277"/>
      <c r="HIN26" s="277"/>
      <c r="HIO26" s="277"/>
      <c r="HIP26" s="277"/>
      <c r="HIQ26" s="277"/>
      <c r="HIR26" s="277"/>
      <c r="HIS26" s="277"/>
      <c r="HIT26" s="277"/>
      <c r="HIU26" s="277"/>
      <c r="HIV26" s="277"/>
      <c r="HIW26" s="277"/>
      <c r="HIX26" s="277"/>
      <c r="HIY26" s="277"/>
      <c r="HIZ26" s="277"/>
      <c r="HJA26" s="277"/>
      <c r="HJB26" s="277"/>
      <c r="HJC26" s="277"/>
      <c r="HJD26" s="277"/>
      <c r="HJE26" s="277"/>
      <c r="HJF26" s="277"/>
      <c r="HJG26" s="277"/>
      <c r="HJH26" s="277"/>
      <c r="HJI26" s="277"/>
      <c r="HJJ26" s="277"/>
      <c r="HJK26" s="277"/>
      <c r="HJL26" s="277"/>
      <c r="HJM26" s="277"/>
      <c r="HJN26" s="277"/>
      <c r="HJO26" s="277"/>
      <c r="HJP26" s="277"/>
      <c r="HJQ26" s="277"/>
      <c r="HJR26" s="277"/>
      <c r="HJS26" s="277"/>
      <c r="HJT26" s="277"/>
      <c r="HJU26" s="277"/>
      <c r="HJV26" s="277"/>
      <c r="HJW26" s="277"/>
      <c r="HJX26" s="277"/>
      <c r="HJY26" s="277"/>
      <c r="HJZ26" s="277"/>
      <c r="HKA26" s="277"/>
      <c r="HKB26" s="277"/>
      <c r="HKC26" s="277"/>
      <c r="HKD26" s="277"/>
      <c r="HKE26" s="277"/>
      <c r="HKF26" s="277"/>
      <c r="HKG26" s="277"/>
      <c r="HKH26" s="277"/>
      <c r="HKI26" s="277"/>
      <c r="HKJ26" s="277"/>
      <c r="HKK26" s="277"/>
      <c r="HKL26" s="277"/>
      <c r="HKM26" s="277"/>
      <c r="HKN26" s="277"/>
      <c r="HKO26" s="277"/>
      <c r="HKP26" s="277"/>
      <c r="HKQ26" s="277"/>
      <c r="HKR26" s="277"/>
      <c r="HKS26" s="277"/>
      <c r="HKT26" s="277"/>
      <c r="HKU26" s="277"/>
      <c r="HKV26" s="277"/>
      <c r="HKW26" s="277"/>
      <c r="HKX26" s="277"/>
      <c r="HKY26" s="277"/>
      <c r="HKZ26" s="277"/>
      <c r="HLA26" s="277"/>
      <c r="HLB26" s="277"/>
      <c r="HLC26" s="277"/>
      <c r="HLD26" s="277"/>
      <c r="HLE26" s="277"/>
      <c r="HLF26" s="277"/>
      <c r="HLG26" s="277"/>
      <c r="HLH26" s="277"/>
      <c r="HLI26" s="277"/>
      <c r="HLJ26" s="277"/>
      <c r="HLK26" s="277"/>
      <c r="HLL26" s="277"/>
      <c r="HLM26" s="277"/>
      <c r="HLN26" s="277"/>
      <c r="HLO26" s="277"/>
      <c r="HLP26" s="277"/>
      <c r="HLQ26" s="277"/>
      <c r="HLR26" s="277"/>
      <c r="HLS26" s="277"/>
      <c r="HLT26" s="277"/>
      <c r="HLU26" s="277"/>
      <c r="HLV26" s="277"/>
      <c r="HLW26" s="277"/>
      <c r="HLX26" s="277"/>
      <c r="HLY26" s="277"/>
      <c r="HLZ26" s="277"/>
      <c r="HMA26" s="277"/>
      <c r="HMB26" s="277"/>
      <c r="HMC26" s="277"/>
      <c r="HMD26" s="277"/>
      <c r="HME26" s="277"/>
      <c r="HMF26" s="277"/>
      <c r="HMG26" s="277"/>
      <c r="HMH26" s="277"/>
      <c r="HMI26" s="277"/>
      <c r="HMJ26" s="277"/>
      <c r="HMK26" s="277"/>
      <c r="HML26" s="277"/>
      <c r="HMM26" s="277"/>
      <c r="HMN26" s="277"/>
      <c r="HMO26" s="277"/>
      <c r="HMP26" s="277"/>
      <c r="HMQ26" s="277"/>
      <c r="HMR26" s="277"/>
      <c r="HMS26" s="277"/>
      <c r="HMT26" s="277"/>
      <c r="HMU26" s="277"/>
      <c r="HMV26" s="277"/>
      <c r="HMW26" s="277"/>
      <c r="HMX26" s="277"/>
      <c r="HMY26" s="277"/>
      <c r="HMZ26" s="277"/>
      <c r="HNA26" s="277"/>
      <c r="HNB26" s="277"/>
      <c r="HNC26" s="277"/>
      <c r="HND26" s="277"/>
      <c r="HNE26" s="277"/>
      <c r="HNF26" s="277"/>
      <c r="HNG26" s="277"/>
      <c r="HNH26" s="277"/>
      <c r="HNI26" s="277"/>
      <c r="HNJ26" s="277"/>
      <c r="HNK26" s="277"/>
      <c r="HNL26" s="277"/>
      <c r="HNM26" s="277"/>
      <c r="HNN26" s="277"/>
      <c r="HNO26" s="277"/>
      <c r="HNP26" s="277"/>
      <c r="HNQ26" s="277"/>
      <c r="HNR26" s="277"/>
      <c r="HNS26" s="277"/>
      <c r="HNT26" s="277"/>
      <c r="HNU26" s="277"/>
      <c r="HNV26" s="277"/>
      <c r="HNW26" s="277"/>
      <c r="HNX26" s="277"/>
      <c r="HNY26" s="277"/>
      <c r="HNZ26" s="277"/>
      <c r="HOA26" s="277"/>
      <c r="HOB26" s="277"/>
      <c r="HOC26" s="277"/>
      <c r="HOD26" s="277"/>
      <c r="HOE26" s="277"/>
      <c r="HOF26" s="277"/>
      <c r="HOG26" s="277"/>
      <c r="HOH26" s="277"/>
      <c r="HOI26" s="277"/>
      <c r="HOJ26" s="277"/>
      <c r="HOK26" s="277"/>
      <c r="HOL26" s="277"/>
      <c r="HOM26" s="277"/>
      <c r="HON26" s="277"/>
      <c r="HOO26" s="277"/>
      <c r="HOP26" s="277"/>
      <c r="HOQ26" s="277"/>
      <c r="HOR26" s="277"/>
      <c r="HOS26" s="277"/>
      <c r="HOT26" s="277"/>
      <c r="HOU26" s="277"/>
      <c r="HOV26" s="277"/>
      <c r="HOW26" s="277"/>
      <c r="HOX26" s="277"/>
      <c r="HOY26" s="277"/>
      <c r="HOZ26" s="277"/>
      <c r="HPA26" s="277"/>
      <c r="HPB26" s="277"/>
      <c r="HPC26" s="277"/>
      <c r="HPD26" s="277"/>
      <c r="HPE26" s="277"/>
      <c r="HPF26" s="277"/>
      <c r="HPG26" s="277"/>
      <c r="HPH26" s="277"/>
      <c r="HPI26" s="277"/>
      <c r="HPJ26" s="277"/>
      <c r="HPK26" s="277"/>
      <c r="HPL26" s="277"/>
      <c r="HPM26" s="277"/>
      <c r="HPN26" s="277"/>
      <c r="HPO26" s="277"/>
      <c r="HPP26" s="277"/>
      <c r="HPQ26" s="277"/>
      <c r="HPR26" s="277"/>
      <c r="HPS26" s="277"/>
      <c r="HPT26" s="277"/>
      <c r="HPU26" s="277"/>
      <c r="HPV26" s="277"/>
      <c r="HPW26" s="277"/>
      <c r="HPX26" s="277"/>
      <c r="HPY26" s="277"/>
      <c r="HPZ26" s="277"/>
      <c r="HQA26" s="277"/>
      <c r="HQB26" s="277"/>
      <c r="HQC26" s="277"/>
      <c r="HQD26" s="277"/>
      <c r="HQE26" s="277"/>
      <c r="HQF26" s="277"/>
      <c r="HQG26" s="277"/>
      <c r="HQH26" s="277"/>
      <c r="HQI26" s="277"/>
      <c r="HQJ26" s="277"/>
      <c r="HQK26" s="277"/>
      <c r="HQL26" s="277"/>
      <c r="HQM26" s="277"/>
      <c r="HQN26" s="277"/>
      <c r="HQO26" s="277"/>
      <c r="HQP26" s="277"/>
      <c r="HQQ26" s="277"/>
      <c r="HQR26" s="277"/>
      <c r="HQS26" s="277"/>
      <c r="HQT26" s="277"/>
      <c r="HQU26" s="277"/>
      <c r="HQV26" s="277"/>
      <c r="HQW26" s="277"/>
      <c r="HQX26" s="277"/>
      <c r="HQY26" s="277"/>
      <c r="HQZ26" s="277"/>
      <c r="HRA26" s="277"/>
      <c r="HRB26" s="277"/>
      <c r="HRC26" s="277"/>
      <c r="HRD26" s="277"/>
      <c r="HRE26" s="277"/>
      <c r="HRF26" s="277"/>
      <c r="HRG26" s="277"/>
      <c r="HRH26" s="277"/>
      <c r="HRI26" s="277"/>
      <c r="HRJ26" s="277"/>
      <c r="HRK26" s="277"/>
      <c r="HRL26" s="277"/>
      <c r="HRM26" s="277"/>
      <c r="HRN26" s="277"/>
      <c r="HRO26" s="277"/>
      <c r="HRP26" s="277"/>
      <c r="HRQ26" s="277"/>
      <c r="HRR26" s="277"/>
      <c r="HRS26" s="277"/>
      <c r="HRT26" s="277"/>
      <c r="HRU26" s="277"/>
      <c r="HRV26" s="277"/>
      <c r="HRW26" s="277"/>
      <c r="HRX26" s="277"/>
      <c r="HRY26" s="277"/>
      <c r="HRZ26" s="277"/>
      <c r="HSA26" s="277"/>
      <c r="HSB26" s="277"/>
      <c r="HSC26" s="277"/>
      <c r="HSD26" s="277"/>
      <c r="HSE26" s="277"/>
      <c r="HSF26" s="277"/>
      <c r="HSG26" s="277"/>
      <c r="HSH26" s="277"/>
      <c r="HSI26" s="277"/>
      <c r="HSJ26" s="277"/>
      <c r="HSK26" s="277"/>
      <c r="HSL26" s="277"/>
      <c r="HSM26" s="277"/>
      <c r="HSN26" s="277"/>
      <c r="HSO26" s="277"/>
      <c r="HSP26" s="277"/>
      <c r="HSQ26" s="277"/>
      <c r="HSR26" s="277"/>
      <c r="HSS26" s="277"/>
      <c r="HST26" s="277"/>
      <c r="HSU26" s="277"/>
      <c r="HSV26" s="277"/>
      <c r="HSW26" s="277"/>
      <c r="HSX26" s="277"/>
      <c r="HSY26" s="277"/>
      <c r="HSZ26" s="277"/>
      <c r="HTA26" s="277"/>
      <c r="HTB26" s="277"/>
      <c r="HTC26" s="277"/>
      <c r="HTD26" s="277"/>
      <c r="HTE26" s="277"/>
      <c r="HTF26" s="277"/>
      <c r="HTG26" s="277"/>
      <c r="HTH26" s="277"/>
      <c r="HTI26" s="277"/>
      <c r="HTJ26" s="277"/>
      <c r="HTK26" s="277"/>
      <c r="HTL26" s="277"/>
      <c r="HTM26" s="277"/>
      <c r="HTN26" s="277"/>
      <c r="HTO26" s="277"/>
      <c r="HTP26" s="277"/>
      <c r="HTQ26" s="277"/>
      <c r="HTR26" s="277"/>
      <c r="HTS26" s="277"/>
      <c r="HTT26" s="277"/>
      <c r="HTU26" s="277"/>
      <c r="HTV26" s="277"/>
      <c r="HTW26" s="277"/>
      <c r="HTX26" s="277"/>
      <c r="HTY26" s="277"/>
      <c r="HTZ26" s="277"/>
      <c r="HUA26" s="277"/>
      <c r="HUB26" s="277"/>
      <c r="HUC26" s="277"/>
      <c r="HUD26" s="277"/>
      <c r="HUE26" s="277"/>
      <c r="HUF26" s="277"/>
      <c r="HUG26" s="277"/>
      <c r="HUH26" s="277"/>
      <c r="HUI26" s="277"/>
      <c r="HUJ26" s="277"/>
      <c r="HUK26" s="277"/>
      <c r="HUL26" s="277"/>
      <c r="HUM26" s="277"/>
      <c r="HUN26" s="277"/>
      <c r="HUO26" s="277"/>
      <c r="HUP26" s="277"/>
      <c r="HUQ26" s="277"/>
      <c r="HUR26" s="277"/>
      <c r="HUS26" s="277"/>
      <c r="HUT26" s="277"/>
      <c r="HUU26" s="277"/>
      <c r="HUV26" s="277"/>
      <c r="HUW26" s="277"/>
      <c r="HUX26" s="277"/>
      <c r="HUY26" s="277"/>
      <c r="HUZ26" s="277"/>
      <c r="HVA26" s="277"/>
      <c r="HVB26" s="277"/>
      <c r="HVC26" s="277"/>
      <c r="HVD26" s="277"/>
      <c r="HVE26" s="277"/>
      <c r="HVF26" s="277"/>
      <c r="HVG26" s="277"/>
      <c r="HVH26" s="277"/>
      <c r="HVI26" s="277"/>
      <c r="HVJ26" s="277"/>
      <c r="HVK26" s="277"/>
      <c r="HVL26" s="277"/>
      <c r="HVM26" s="277"/>
      <c r="HVN26" s="277"/>
      <c r="HVO26" s="277"/>
      <c r="HVP26" s="277"/>
      <c r="HVQ26" s="277"/>
      <c r="HVR26" s="277"/>
      <c r="HVS26" s="277"/>
      <c r="HVT26" s="277"/>
      <c r="HVU26" s="277"/>
      <c r="HVV26" s="277"/>
      <c r="HVW26" s="277"/>
      <c r="HVX26" s="277"/>
      <c r="HVY26" s="277"/>
      <c r="HVZ26" s="277"/>
      <c r="HWA26" s="277"/>
      <c r="HWB26" s="277"/>
      <c r="HWC26" s="277"/>
      <c r="HWD26" s="277"/>
      <c r="HWE26" s="277"/>
      <c r="HWF26" s="277"/>
      <c r="HWG26" s="277"/>
      <c r="HWH26" s="277"/>
      <c r="HWI26" s="277"/>
      <c r="HWJ26" s="277"/>
      <c r="HWK26" s="277"/>
      <c r="HWL26" s="277"/>
      <c r="HWM26" s="277"/>
      <c r="HWN26" s="277"/>
      <c r="HWO26" s="277"/>
      <c r="HWP26" s="277"/>
      <c r="HWQ26" s="277"/>
      <c r="HWR26" s="277"/>
      <c r="HWS26" s="277"/>
      <c r="HWT26" s="277"/>
      <c r="HWU26" s="277"/>
      <c r="HWV26" s="277"/>
      <c r="HWW26" s="277"/>
      <c r="HWX26" s="277"/>
      <c r="HWY26" s="277"/>
      <c r="HWZ26" s="277"/>
      <c r="HXA26" s="277"/>
      <c r="HXB26" s="277"/>
      <c r="HXC26" s="277"/>
      <c r="HXD26" s="277"/>
      <c r="HXE26" s="277"/>
      <c r="HXF26" s="277"/>
      <c r="HXG26" s="277"/>
      <c r="HXH26" s="277"/>
      <c r="HXI26" s="277"/>
      <c r="HXJ26" s="277"/>
      <c r="HXK26" s="277"/>
      <c r="HXL26" s="277"/>
      <c r="HXM26" s="277"/>
      <c r="HXN26" s="277"/>
      <c r="HXO26" s="277"/>
      <c r="HXP26" s="277"/>
      <c r="HXQ26" s="277"/>
      <c r="HXR26" s="277"/>
      <c r="HXS26" s="277"/>
      <c r="HXT26" s="277"/>
      <c r="HXU26" s="277"/>
      <c r="HXV26" s="277"/>
      <c r="HXW26" s="277"/>
      <c r="HXX26" s="277"/>
      <c r="HXY26" s="277"/>
      <c r="HXZ26" s="277"/>
      <c r="HYA26" s="277"/>
      <c r="HYB26" s="277"/>
      <c r="HYC26" s="277"/>
      <c r="HYD26" s="277"/>
      <c r="HYE26" s="277"/>
      <c r="HYF26" s="277"/>
      <c r="HYG26" s="277"/>
      <c r="HYH26" s="277"/>
      <c r="HYI26" s="277"/>
      <c r="HYJ26" s="277"/>
      <c r="HYK26" s="277"/>
      <c r="HYL26" s="277"/>
      <c r="HYM26" s="277"/>
      <c r="HYN26" s="277"/>
      <c r="HYO26" s="277"/>
      <c r="HYP26" s="277"/>
      <c r="HYQ26" s="277"/>
      <c r="HYR26" s="277"/>
      <c r="HYS26" s="277"/>
      <c r="HYT26" s="277"/>
      <c r="HYU26" s="277"/>
      <c r="HYV26" s="277"/>
      <c r="HYW26" s="277"/>
      <c r="HYX26" s="277"/>
      <c r="HYY26" s="277"/>
      <c r="HYZ26" s="277"/>
      <c r="HZA26" s="277"/>
      <c r="HZB26" s="277"/>
      <c r="HZC26" s="277"/>
      <c r="HZD26" s="277"/>
      <c r="HZE26" s="277"/>
      <c r="HZF26" s="277"/>
      <c r="HZG26" s="277"/>
      <c r="HZH26" s="277"/>
      <c r="HZI26" s="277"/>
      <c r="HZJ26" s="277"/>
      <c r="HZK26" s="277"/>
      <c r="HZL26" s="277"/>
      <c r="HZM26" s="277"/>
      <c r="HZN26" s="277"/>
      <c r="HZO26" s="277"/>
      <c r="HZP26" s="277"/>
      <c r="HZQ26" s="277"/>
      <c r="HZR26" s="277"/>
      <c r="HZS26" s="277"/>
      <c r="HZT26" s="277"/>
      <c r="HZU26" s="277"/>
      <c r="HZV26" s="277"/>
      <c r="HZW26" s="277"/>
      <c r="HZX26" s="277"/>
      <c r="HZY26" s="277"/>
      <c r="HZZ26" s="277"/>
      <c r="IAA26" s="277"/>
      <c r="IAB26" s="277"/>
      <c r="IAC26" s="277"/>
      <c r="IAD26" s="277"/>
      <c r="IAE26" s="277"/>
      <c r="IAF26" s="277"/>
      <c r="IAG26" s="277"/>
      <c r="IAH26" s="277"/>
      <c r="IAI26" s="277"/>
      <c r="IAJ26" s="277"/>
      <c r="IAK26" s="277"/>
      <c r="IAL26" s="277"/>
      <c r="IAM26" s="277"/>
      <c r="IAN26" s="277"/>
      <c r="IAO26" s="277"/>
      <c r="IAP26" s="277"/>
      <c r="IAQ26" s="277"/>
      <c r="IAR26" s="277"/>
      <c r="IAS26" s="277"/>
      <c r="IAT26" s="277"/>
      <c r="IAU26" s="277"/>
      <c r="IAV26" s="277"/>
      <c r="IAW26" s="277"/>
      <c r="IAX26" s="277"/>
      <c r="IAY26" s="277"/>
      <c r="IAZ26" s="277"/>
      <c r="IBA26" s="277"/>
      <c r="IBB26" s="277"/>
      <c r="IBC26" s="277"/>
      <c r="IBD26" s="277"/>
      <c r="IBE26" s="277"/>
      <c r="IBF26" s="277"/>
      <c r="IBG26" s="277"/>
      <c r="IBH26" s="277"/>
      <c r="IBI26" s="277"/>
      <c r="IBJ26" s="277"/>
      <c r="IBK26" s="277"/>
      <c r="IBL26" s="277"/>
      <c r="IBM26" s="277"/>
      <c r="IBN26" s="277"/>
      <c r="IBO26" s="277"/>
      <c r="IBP26" s="277"/>
      <c r="IBQ26" s="277"/>
      <c r="IBR26" s="277"/>
      <c r="IBS26" s="277"/>
      <c r="IBT26" s="277"/>
      <c r="IBU26" s="277"/>
      <c r="IBV26" s="277"/>
      <c r="IBW26" s="277"/>
      <c r="IBX26" s="277"/>
      <c r="IBY26" s="277"/>
      <c r="IBZ26" s="277"/>
      <c r="ICA26" s="277"/>
      <c r="ICB26" s="277"/>
      <c r="ICC26" s="277"/>
      <c r="ICD26" s="277"/>
      <c r="ICE26" s="277"/>
      <c r="ICF26" s="277"/>
      <c r="ICG26" s="277"/>
      <c r="ICH26" s="277"/>
      <c r="ICI26" s="277"/>
      <c r="ICJ26" s="277"/>
      <c r="ICK26" s="277"/>
      <c r="ICL26" s="277"/>
      <c r="ICM26" s="277"/>
      <c r="ICN26" s="277"/>
      <c r="ICO26" s="277"/>
      <c r="ICP26" s="277"/>
      <c r="ICQ26" s="277"/>
      <c r="ICR26" s="277"/>
      <c r="ICS26" s="277"/>
      <c r="ICT26" s="277"/>
      <c r="ICU26" s="277"/>
      <c r="ICV26" s="277"/>
      <c r="ICW26" s="277"/>
      <c r="ICX26" s="277"/>
      <c r="ICY26" s="277"/>
      <c r="ICZ26" s="277"/>
      <c r="IDA26" s="277"/>
      <c r="IDB26" s="277"/>
      <c r="IDC26" s="277"/>
      <c r="IDD26" s="277"/>
      <c r="IDE26" s="277"/>
      <c r="IDF26" s="277"/>
      <c r="IDG26" s="277"/>
      <c r="IDH26" s="277"/>
      <c r="IDI26" s="277"/>
      <c r="IDJ26" s="277"/>
      <c r="IDK26" s="277"/>
      <c r="IDL26" s="277"/>
      <c r="IDM26" s="277"/>
      <c r="IDN26" s="277"/>
      <c r="IDO26" s="277"/>
      <c r="IDP26" s="277"/>
      <c r="IDQ26" s="277"/>
      <c r="IDR26" s="277"/>
      <c r="IDS26" s="277"/>
      <c r="IDT26" s="277"/>
      <c r="IDU26" s="277"/>
      <c r="IDV26" s="277"/>
      <c r="IDW26" s="277"/>
      <c r="IDX26" s="277"/>
      <c r="IDY26" s="277"/>
      <c r="IDZ26" s="277"/>
      <c r="IEA26" s="277"/>
      <c r="IEB26" s="277"/>
      <c r="IEC26" s="277"/>
      <c r="IED26" s="277"/>
      <c r="IEE26" s="277"/>
      <c r="IEF26" s="277"/>
      <c r="IEG26" s="277"/>
      <c r="IEH26" s="277"/>
      <c r="IEI26" s="277"/>
      <c r="IEJ26" s="277"/>
      <c r="IEK26" s="277"/>
      <c r="IEL26" s="277"/>
      <c r="IEM26" s="277"/>
      <c r="IEN26" s="277"/>
      <c r="IEO26" s="277"/>
      <c r="IEP26" s="277"/>
      <c r="IEQ26" s="277"/>
      <c r="IER26" s="277"/>
      <c r="IES26" s="277"/>
      <c r="IET26" s="277"/>
      <c r="IEU26" s="277"/>
      <c r="IEV26" s="277"/>
      <c r="IEW26" s="277"/>
      <c r="IEX26" s="277"/>
      <c r="IEY26" s="277"/>
      <c r="IEZ26" s="277"/>
      <c r="IFA26" s="277"/>
      <c r="IFB26" s="277"/>
      <c r="IFC26" s="277"/>
      <c r="IFD26" s="277"/>
      <c r="IFE26" s="277"/>
      <c r="IFF26" s="277"/>
      <c r="IFG26" s="277"/>
      <c r="IFH26" s="277"/>
      <c r="IFI26" s="277"/>
      <c r="IFJ26" s="277"/>
      <c r="IFK26" s="277"/>
      <c r="IFL26" s="277"/>
      <c r="IFM26" s="277"/>
      <c r="IFN26" s="277"/>
      <c r="IFO26" s="277"/>
      <c r="IFP26" s="277"/>
      <c r="IFQ26" s="277"/>
      <c r="IFR26" s="277"/>
      <c r="IFS26" s="277"/>
      <c r="IFT26" s="277"/>
      <c r="IFU26" s="277"/>
      <c r="IFV26" s="277"/>
      <c r="IFW26" s="277"/>
      <c r="IFX26" s="277"/>
      <c r="IFY26" s="277"/>
      <c r="IFZ26" s="277"/>
      <c r="IGA26" s="277"/>
      <c r="IGB26" s="277"/>
      <c r="IGC26" s="277"/>
      <c r="IGD26" s="277"/>
      <c r="IGE26" s="277"/>
      <c r="IGF26" s="277"/>
      <c r="IGG26" s="277"/>
      <c r="IGH26" s="277"/>
      <c r="IGI26" s="277"/>
      <c r="IGJ26" s="277"/>
      <c r="IGK26" s="277"/>
      <c r="IGL26" s="277"/>
      <c r="IGM26" s="277"/>
      <c r="IGN26" s="277"/>
      <c r="IGO26" s="277"/>
      <c r="IGP26" s="277"/>
      <c r="IGQ26" s="277"/>
      <c r="IGR26" s="277"/>
      <c r="IGS26" s="277"/>
      <c r="IGT26" s="277"/>
      <c r="IGU26" s="277"/>
      <c r="IGV26" s="277"/>
      <c r="IGW26" s="277"/>
      <c r="IGX26" s="277"/>
      <c r="IGY26" s="277"/>
      <c r="IGZ26" s="277"/>
      <c r="IHA26" s="277"/>
      <c r="IHB26" s="277"/>
      <c r="IHC26" s="277"/>
      <c r="IHD26" s="277"/>
      <c r="IHE26" s="277"/>
      <c r="IHF26" s="277"/>
      <c r="IHG26" s="277"/>
      <c r="IHH26" s="277"/>
      <c r="IHI26" s="277"/>
      <c r="IHJ26" s="277"/>
      <c r="IHK26" s="277"/>
      <c r="IHL26" s="277"/>
      <c r="IHM26" s="277"/>
      <c r="IHN26" s="277"/>
      <c r="IHO26" s="277"/>
      <c r="IHP26" s="277"/>
      <c r="IHQ26" s="277"/>
      <c r="IHR26" s="277"/>
      <c r="IHS26" s="277"/>
      <c r="IHT26" s="277"/>
      <c r="IHU26" s="277"/>
      <c r="IHV26" s="277"/>
      <c r="IHW26" s="277"/>
      <c r="IHX26" s="277"/>
      <c r="IHY26" s="277"/>
      <c r="IHZ26" s="277"/>
      <c r="IIA26" s="277"/>
      <c r="IIB26" s="277"/>
      <c r="IIC26" s="277"/>
      <c r="IID26" s="277"/>
      <c r="IIE26" s="277"/>
      <c r="IIF26" s="277"/>
      <c r="IIG26" s="277"/>
      <c r="IIH26" s="277"/>
      <c r="III26" s="277"/>
      <c r="IIJ26" s="277"/>
      <c r="IIK26" s="277"/>
      <c r="IIL26" s="277"/>
      <c r="IIM26" s="277"/>
      <c r="IIN26" s="277"/>
      <c r="IIO26" s="277"/>
      <c r="IIP26" s="277"/>
      <c r="IIQ26" s="277"/>
      <c r="IIR26" s="277"/>
      <c r="IIS26" s="277"/>
      <c r="IIT26" s="277"/>
      <c r="IIU26" s="277"/>
      <c r="IIV26" s="277"/>
      <c r="IIW26" s="277"/>
      <c r="IIX26" s="277"/>
      <c r="IIY26" s="277"/>
      <c r="IIZ26" s="277"/>
      <c r="IJA26" s="277"/>
      <c r="IJB26" s="277"/>
      <c r="IJC26" s="277"/>
      <c r="IJD26" s="277"/>
      <c r="IJE26" s="277"/>
      <c r="IJF26" s="277"/>
      <c r="IJG26" s="277"/>
      <c r="IJH26" s="277"/>
      <c r="IJI26" s="277"/>
      <c r="IJJ26" s="277"/>
      <c r="IJK26" s="277"/>
      <c r="IJL26" s="277"/>
      <c r="IJM26" s="277"/>
      <c r="IJN26" s="277"/>
      <c r="IJO26" s="277"/>
      <c r="IJP26" s="277"/>
      <c r="IJQ26" s="277"/>
      <c r="IJR26" s="277"/>
      <c r="IJS26" s="277"/>
      <c r="IJT26" s="277"/>
      <c r="IJU26" s="277"/>
      <c r="IJV26" s="277"/>
      <c r="IJW26" s="277"/>
      <c r="IJX26" s="277"/>
      <c r="IJY26" s="277"/>
      <c r="IJZ26" s="277"/>
      <c r="IKA26" s="277"/>
      <c r="IKB26" s="277"/>
      <c r="IKC26" s="277"/>
      <c r="IKD26" s="277"/>
      <c r="IKE26" s="277"/>
      <c r="IKF26" s="277"/>
      <c r="IKG26" s="277"/>
      <c r="IKH26" s="277"/>
      <c r="IKI26" s="277"/>
      <c r="IKJ26" s="277"/>
      <c r="IKK26" s="277"/>
      <c r="IKL26" s="277"/>
      <c r="IKM26" s="277"/>
      <c r="IKN26" s="277"/>
      <c r="IKO26" s="277"/>
      <c r="IKP26" s="277"/>
      <c r="IKQ26" s="277"/>
      <c r="IKR26" s="277"/>
      <c r="IKS26" s="277"/>
      <c r="IKT26" s="277"/>
      <c r="IKU26" s="277"/>
      <c r="IKV26" s="277"/>
      <c r="IKW26" s="277"/>
      <c r="IKX26" s="277"/>
      <c r="IKY26" s="277"/>
      <c r="IKZ26" s="277"/>
      <c r="ILA26" s="277"/>
      <c r="ILB26" s="277"/>
      <c r="ILC26" s="277"/>
      <c r="ILD26" s="277"/>
      <c r="ILE26" s="277"/>
      <c r="ILF26" s="277"/>
      <c r="ILG26" s="277"/>
      <c r="ILH26" s="277"/>
      <c r="ILI26" s="277"/>
      <c r="ILJ26" s="277"/>
      <c r="ILK26" s="277"/>
      <c r="ILL26" s="277"/>
      <c r="ILM26" s="277"/>
      <c r="ILN26" s="277"/>
      <c r="ILO26" s="277"/>
      <c r="ILP26" s="277"/>
      <c r="ILQ26" s="277"/>
      <c r="ILR26" s="277"/>
      <c r="ILS26" s="277"/>
      <c r="ILT26" s="277"/>
      <c r="ILU26" s="277"/>
      <c r="ILV26" s="277"/>
      <c r="ILW26" s="277"/>
      <c r="ILX26" s="277"/>
      <c r="ILY26" s="277"/>
      <c r="ILZ26" s="277"/>
      <c r="IMA26" s="277"/>
      <c r="IMB26" s="277"/>
      <c r="IMC26" s="277"/>
      <c r="IMD26" s="277"/>
      <c r="IME26" s="277"/>
      <c r="IMF26" s="277"/>
      <c r="IMG26" s="277"/>
      <c r="IMH26" s="277"/>
      <c r="IMI26" s="277"/>
      <c r="IMJ26" s="277"/>
      <c r="IMK26" s="277"/>
      <c r="IML26" s="277"/>
      <c r="IMM26" s="277"/>
      <c r="IMN26" s="277"/>
      <c r="IMO26" s="277"/>
      <c r="IMP26" s="277"/>
      <c r="IMQ26" s="277"/>
      <c r="IMR26" s="277"/>
      <c r="IMS26" s="277"/>
      <c r="IMT26" s="277"/>
      <c r="IMU26" s="277"/>
      <c r="IMV26" s="277"/>
      <c r="IMW26" s="277"/>
      <c r="IMX26" s="277"/>
      <c r="IMY26" s="277"/>
      <c r="IMZ26" s="277"/>
      <c r="INA26" s="277"/>
      <c r="INB26" s="277"/>
      <c r="INC26" s="277"/>
      <c r="IND26" s="277"/>
      <c r="INE26" s="277"/>
      <c r="INF26" s="277"/>
      <c r="ING26" s="277"/>
      <c r="INH26" s="277"/>
      <c r="INI26" s="277"/>
      <c r="INJ26" s="277"/>
      <c r="INK26" s="277"/>
      <c r="INL26" s="277"/>
      <c r="INM26" s="277"/>
      <c r="INN26" s="277"/>
      <c r="INO26" s="277"/>
      <c r="INP26" s="277"/>
      <c r="INQ26" s="277"/>
      <c r="INR26" s="277"/>
      <c r="INS26" s="277"/>
      <c r="INT26" s="277"/>
      <c r="INU26" s="277"/>
      <c r="INV26" s="277"/>
      <c r="INW26" s="277"/>
      <c r="INX26" s="277"/>
      <c r="INY26" s="277"/>
      <c r="INZ26" s="277"/>
      <c r="IOA26" s="277"/>
      <c r="IOB26" s="277"/>
      <c r="IOC26" s="277"/>
      <c r="IOD26" s="277"/>
      <c r="IOE26" s="277"/>
      <c r="IOF26" s="277"/>
      <c r="IOG26" s="277"/>
      <c r="IOH26" s="277"/>
      <c r="IOI26" s="277"/>
      <c r="IOJ26" s="277"/>
      <c r="IOK26" s="277"/>
      <c r="IOL26" s="277"/>
      <c r="IOM26" s="277"/>
      <c r="ION26" s="277"/>
      <c r="IOO26" s="277"/>
      <c r="IOP26" s="277"/>
      <c r="IOQ26" s="277"/>
      <c r="IOR26" s="277"/>
      <c r="IOS26" s="277"/>
      <c r="IOT26" s="277"/>
      <c r="IOU26" s="277"/>
      <c r="IOV26" s="277"/>
      <c r="IOW26" s="277"/>
      <c r="IOX26" s="277"/>
      <c r="IOY26" s="277"/>
      <c r="IOZ26" s="277"/>
      <c r="IPA26" s="277"/>
      <c r="IPB26" s="277"/>
      <c r="IPC26" s="277"/>
      <c r="IPD26" s="277"/>
      <c r="IPE26" s="277"/>
      <c r="IPF26" s="277"/>
      <c r="IPG26" s="277"/>
      <c r="IPH26" s="277"/>
      <c r="IPI26" s="277"/>
      <c r="IPJ26" s="277"/>
      <c r="IPK26" s="277"/>
      <c r="IPL26" s="277"/>
      <c r="IPM26" s="277"/>
      <c r="IPN26" s="277"/>
      <c r="IPO26" s="277"/>
      <c r="IPP26" s="277"/>
      <c r="IPQ26" s="277"/>
      <c r="IPR26" s="277"/>
      <c r="IPS26" s="277"/>
      <c r="IPT26" s="277"/>
      <c r="IPU26" s="277"/>
      <c r="IPV26" s="277"/>
      <c r="IPW26" s="277"/>
      <c r="IPX26" s="277"/>
      <c r="IPY26" s="277"/>
      <c r="IPZ26" s="277"/>
      <c r="IQA26" s="277"/>
      <c r="IQB26" s="277"/>
      <c r="IQC26" s="277"/>
      <c r="IQD26" s="277"/>
      <c r="IQE26" s="277"/>
      <c r="IQF26" s="277"/>
      <c r="IQG26" s="277"/>
      <c r="IQH26" s="277"/>
      <c r="IQI26" s="277"/>
      <c r="IQJ26" s="277"/>
      <c r="IQK26" s="277"/>
      <c r="IQL26" s="277"/>
      <c r="IQM26" s="277"/>
      <c r="IQN26" s="277"/>
      <c r="IQO26" s="277"/>
      <c r="IQP26" s="277"/>
      <c r="IQQ26" s="277"/>
      <c r="IQR26" s="277"/>
      <c r="IQS26" s="277"/>
      <c r="IQT26" s="277"/>
      <c r="IQU26" s="277"/>
      <c r="IQV26" s="277"/>
      <c r="IQW26" s="277"/>
      <c r="IQX26" s="277"/>
      <c r="IQY26" s="277"/>
      <c r="IQZ26" s="277"/>
      <c r="IRA26" s="277"/>
      <c r="IRB26" s="277"/>
      <c r="IRC26" s="277"/>
      <c r="IRD26" s="277"/>
      <c r="IRE26" s="277"/>
      <c r="IRF26" s="277"/>
      <c r="IRG26" s="277"/>
      <c r="IRH26" s="277"/>
      <c r="IRI26" s="277"/>
      <c r="IRJ26" s="277"/>
      <c r="IRK26" s="277"/>
      <c r="IRL26" s="277"/>
      <c r="IRM26" s="277"/>
      <c r="IRN26" s="277"/>
      <c r="IRO26" s="277"/>
      <c r="IRP26" s="277"/>
      <c r="IRQ26" s="277"/>
      <c r="IRR26" s="277"/>
      <c r="IRS26" s="277"/>
      <c r="IRT26" s="277"/>
      <c r="IRU26" s="277"/>
      <c r="IRV26" s="277"/>
      <c r="IRW26" s="277"/>
      <c r="IRX26" s="277"/>
      <c r="IRY26" s="277"/>
      <c r="IRZ26" s="277"/>
      <c r="ISA26" s="277"/>
      <c r="ISB26" s="277"/>
      <c r="ISC26" s="277"/>
      <c r="ISD26" s="277"/>
      <c r="ISE26" s="277"/>
      <c r="ISF26" s="277"/>
      <c r="ISG26" s="277"/>
      <c r="ISH26" s="277"/>
      <c r="ISI26" s="277"/>
      <c r="ISJ26" s="277"/>
      <c r="ISK26" s="277"/>
      <c r="ISL26" s="277"/>
      <c r="ISM26" s="277"/>
      <c r="ISN26" s="277"/>
      <c r="ISO26" s="277"/>
      <c r="ISP26" s="277"/>
      <c r="ISQ26" s="277"/>
      <c r="ISR26" s="277"/>
      <c r="ISS26" s="277"/>
      <c r="IST26" s="277"/>
      <c r="ISU26" s="277"/>
      <c r="ISV26" s="277"/>
      <c r="ISW26" s="277"/>
      <c r="ISX26" s="277"/>
      <c r="ISY26" s="277"/>
      <c r="ISZ26" s="277"/>
      <c r="ITA26" s="277"/>
      <c r="ITB26" s="277"/>
      <c r="ITC26" s="277"/>
      <c r="ITD26" s="277"/>
      <c r="ITE26" s="277"/>
      <c r="ITF26" s="277"/>
      <c r="ITG26" s="277"/>
      <c r="ITH26" s="277"/>
      <c r="ITI26" s="277"/>
      <c r="ITJ26" s="277"/>
      <c r="ITK26" s="277"/>
      <c r="ITL26" s="277"/>
      <c r="ITM26" s="277"/>
      <c r="ITN26" s="277"/>
      <c r="ITO26" s="277"/>
      <c r="ITP26" s="277"/>
      <c r="ITQ26" s="277"/>
      <c r="ITR26" s="277"/>
      <c r="ITS26" s="277"/>
      <c r="ITT26" s="277"/>
      <c r="ITU26" s="277"/>
      <c r="ITV26" s="277"/>
      <c r="ITW26" s="277"/>
      <c r="ITX26" s="277"/>
      <c r="ITY26" s="277"/>
      <c r="ITZ26" s="277"/>
      <c r="IUA26" s="277"/>
      <c r="IUB26" s="277"/>
      <c r="IUC26" s="277"/>
      <c r="IUD26" s="277"/>
      <c r="IUE26" s="277"/>
      <c r="IUF26" s="277"/>
      <c r="IUG26" s="277"/>
      <c r="IUH26" s="277"/>
      <c r="IUI26" s="277"/>
      <c r="IUJ26" s="277"/>
      <c r="IUK26" s="277"/>
      <c r="IUL26" s="277"/>
      <c r="IUM26" s="277"/>
      <c r="IUN26" s="277"/>
      <c r="IUO26" s="277"/>
      <c r="IUP26" s="277"/>
      <c r="IUQ26" s="277"/>
      <c r="IUR26" s="277"/>
      <c r="IUS26" s="277"/>
      <c r="IUT26" s="277"/>
      <c r="IUU26" s="277"/>
      <c r="IUV26" s="277"/>
      <c r="IUW26" s="277"/>
      <c r="IUX26" s="277"/>
      <c r="IUY26" s="277"/>
      <c r="IUZ26" s="277"/>
      <c r="IVA26" s="277"/>
      <c r="IVB26" s="277"/>
      <c r="IVC26" s="277"/>
      <c r="IVD26" s="277"/>
      <c r="IVE26" s="277"/>
      <c r="IVF26" s="277"/>
      <c r="IVG26" s="277"/>
      <c r="IVH26" s="277"/>
      <c r="IVI26" s="277"/>
      <c r="IVJ26" s="277"/>
      <c r="IVK26" s="277"/>
      <c r="IVL26" s="277"/>
      <c r="IVM26" s="277"/>
      <c r="IVN26" s="277"/>
      <c r="IVO26" s="277"/>
      <c r="IVP26" s="277"/>
      <c r="IVQ26" s="277"/>
      <c r="IVR26" s="277"/>
      <c r="IVS26" s="277"/>
      <c r="IVT26" s="277"/>
      <c r="IVU26" s="277"/>
      <c r="IVV26" s="277"/>
      <c r="IVW26" s="277"/>
      <c r="IVX26" s="277"/>
      <c r="IVY26" s="277"/>
      <c r="IVZ26" s="277"/>
      <c r="IWA26" s="277"/>
      <c r="IWB26" s="277"/>
      <c r="IWC26" s="277"/>
      <c r="IWD26" s="277"/>
      <c r="IWE26" s="277"/>
      <c r="IWF26" s="277"/>
      <c r="IWG26" s="277"/>
      <c r="IWH26" s="277"/>
      <c r="IWI26" s="277"/>
      <c r="IWJ26" s="277"/>
      <c r="IWK26" s="277"/>
      <c r="IWL26" s="277"/>
      <c r="IWM26" s="277"/>
      <c r="IWN26" s="277"/>
      <c r="IWO26" s="277"/>
      <c r="IWP26" s="277"/>
      <c r="IWQ26" s="277"/>
      <c r="IWR26" s="277"/>
      <c r="IWS26" s="277"/>
      <c r="IWT26" s="277"/>
      <c r="IWU26" s="277"/>
      <c r="IWV26" s="277"/>
      <c r="IWW26" s="277"/>
      <c r="IWX26" s="277"/>
      <c r="IWY26" s="277"/>
      <c r="IWZ26" s="277"/>
      <c r="IXA26" s="277"/>
      <c r="IXB26" s="277"/>
      <c r="IXC26" s="277"/>
      <c r="IXD26" s="277"/>
      <c r="IXE26" s="277"/>
      <c r="IXF26" s="277"/>
      <c r="IXG26" s="277"/>
      <c r="IXH26" s="277"/>
      <c r="IXI26" s="277"/>
      <c r="IXJ26" s="277"/>
      <c r="IXK26" s="277"/>
      <c r="IXL26" s="277"/>
      <c r="IXM26" s="277"/>
      <c r="IXN26" s="277"/>
      <c r="IXO26" s="277"/>
      <c r="IXP26" s="277"/>
      <c r="IXQ26" s="277"/>
      <c r="IXR26" s="277"/>
      <c r="IXS26" s="277"/>
      <c r="IXT26" s="277"/>
      <c r="IXU26" s="277"/>
      <c r="IXV26" s="277"/>
      <c r="IXW26" s="277"/>
      <c r="IXX26" s="277"/>
      <c r="IXY26" s="277"/>
      <c r="IXZ26" s="277"/>
      <c r="IYA26" s="277"/>
      <c r="IYB26" s="277"/>
      <c r="IYC26" s="277"/>
      <c r="IYD26" s="277"/>
      <c r="IYE26" s="277"/>
      <c r="IYF26" s="277"/>
      <c r="IYG26" s="277"/>
      <c r="IYH26" s="277"/>
      <c r="IYI26" s="277"/>
      <c r="IYJ26" s="277"/>
      <c r="IYK26" s="277"/>
      <c r="IYL26" s="277"/>
      <c r="IYM26" s="277"/>
      <c r="IYN26" s="277"/>
      <c r="IYO26" s="277"/>
      <c r="IYP26" s="277"/>
      <c r="IYQ26" s="277"/>
      <c r="IYR26" s="277"/>
      <c r="IYS26" s="277"/>
      <c r="IYT26" s="277"/>
      <c r="IYU26" s="277"/>
      <c r="IYV26" s="277"/>
      <c r="IYW26" s="277"/>
      <c r="IYX26" s="277"/>
      <c r="IYY26" s="277"/>
      <c r="IYZ26" s="277"/>
      <c r="IZA26" s="277"/>
      <c r="IZB26" s="277"/>
      <c r="IZC26" s="277"/>
      <c r="IZD26" s="277"/>
      <c r="IZE26" s="277"/>
      <c r="IZF26" s="277"/>
      <c r="IZG26" s="277"/>
      <c r="IZH26" s="277"/>
      <c r="IZI26" s="277"/>
      <c r="IZJ26" s="277"/>
      <c r="IZK26" s="277"/>
      <c r="IZL26" s="277"/>
      <c r="IZM26" s="277"/>
      <c r="IZN26" s="277"/>
      <c r="IZO26" s="277"/>
      <c r="IZP26" s="277"/>
      <c r="IZQ26" s="277"/>
      <c r="IZR26" s="277"/>
      <c r="IZS26" s="277"/>
      <c r="IZT26" s="277"/>
      <c r="IZU26" s="277"/>
      <c r="IZV26" s="277"/>
      <c r="IZW26" s="277"/>
      <c r="IZX26" s="277"/>
      <c r="IZY26" s="277"/>
      <c r="IZZ26" s="277"/>
      <c r="JAA26" s="277"/>
      <c r="JAB26" s="277"/>
      <c r="JAC26" s="277"/>
      <c r="JAD26" s="277"/>
      <c r="JAE26" s="277"/>
      <c r="JAF26" s="277"/>
      <c r="JAG26" s="277"/>
      <c r="JAH26" s="277"/>
      <c r="JAI26" s="277"/>
      <c r="JAJ26" s="277"/>
      <c r="JAK26" s="277"/>
      <c r="JAL26" s="277"/>
      <c r="JAM26" s="277"/>
      <c r="JAN26" s="277"/>
      <c r="JAO26" s="277"/>
      <c r="JAP26" s="277"/>
      <c r="JAQ26" s="277"/>
      <c r="JAR26" s="277"/>
      <c r="JAS26" s="277"/>
      <c r="JAT26" s="277"/>
      <c r="JAU26" s="277"/>
      <c r="JAV26" s="277"/>
      <c r="JAW26" s="277"/>
      <c r="JAX26" s="277"/>
      <c r="JAY26" s="277"/>
      <c r="JAZ26" s="277"/>
      <c r="JBA26" s="277"/>
      <c r="JBB26" s="277"/>
      <c r="JBC26" s="277"/>
      <c r="JBD26" s="277"/>
      <c r="JBE26" s="277"/>
      <c r="JBF26" s="277"/>
      <c r="JBG26" s="277"/>
      <c r="JBH26" s="277"/>
      <c r="JBI26" s="277"/>
      <c r="JBJ26" s="277"/>
      <c r="JBK26" s="277"/>
      <c r="JBL26" s="277"/>
      <c r="JBM26" s="277"/>
      <c r="JBN26" s="277"/>
      <c r="JBO26" s="277"/>
      <c r="JBP26" s="277"/>
      <c r="JBQ26" s="277"/>
      <c r="JBR26" s="277"/>
      <c r="JBS26" s="277"/>
      <c r="JBT26" s="277"/>
      <c r="JBU26" s="277"/>
      <c r="JBV26" s="277"/>
      <c r="JBW26" s="277"/>
      <c r="JBX26" s="277"/>
      <c r="JBY26" s="277"/>
      <c r="JBZ26" s="277"/>
      <c r="JCA26" s="277"/>
      <c r="JCB26" s="277"/>
      <c r="JCC26" s="277"/>
      <c r="JCD26" s="277"/>
      <c r="JCE26" s="277"/>
      <c r="JCF26" s="277"/>
      <c r="JCG26" s="277"/>
      <c r="JCH26" s="277"/>
      <c r="JCI26" s="277"/>
      <c r="JCJ26" s="277"/>
      <c r="JCK26" s="277"/>
      <c r="JCL26" s="277"/>
      <c r="JCM26" s="277"/>
      <c r="JCN26" s="277"/>
      <c r="JCO26" s="277"/>
      <c r="JCP26" s="277"/>
      <c r="JCQ26" s="277"/>
      <c r="JCR26" s="277"/>
      <c r="JCS26" s="277"/>
      <c r="JCT26" s="277"/>
      <c r="JCU26" s="277"/>
      <c r="JCV26" s="277"/>
      <c r="JCW26" s="277"/>
      <c r="JCX26" s="277"/>
      <c r="JCY26" s="277"/>
      <c r="JCZ26" s="277"/>
      <c r="JDA26" s="277"/>
      <c r="JDB26" s="277"/>
      <c r="JDC26" s="277"/>
      <c r="JDD26" s="277"/>
      <c r="JDE26" s="277"/>
      <c r="JDF26" s="277"/>
      <c r="JDG26" s="277"/>
      <c r="JDH26" s="277"/>
      <c r="JDI26" s="277"/>
      <c r="JDJ26" s="277"/>
      <c r="JDK26" s="277"/>
      <c r="JDL26" s="277"/>
      <c r="JDM26" s="277"/>
      <c r="JDN26" s="277"/>
      <c r="JDO26" s="277"/>
      <c r="JDP26" s="277"/>
      <c r="JDQ26" s="277"/>
      <c r="JDR26" s="277"/>
      <c r="JDS26" s="277"/>
      <c r="JDT26" s="277"/>
      <c r="JDU26" s="277"/>
      <c r="JDV26" s="277"/>
      <c r="JDW26" s="277"/>
      <c r="JDX26" s="277"/>
      <c r="JDY26" s="277"/>
      <c r="JDZ26" s="277"/>
      <c r="JEA26" s="277"/>
      <c r="JEB26" s="277"/>
      <c r="JEC26" s="277"/>
      <c r="JED26" s="277"/>
      <c r="JEE26" s="277"/>
      <c r="JEF26" s="277"/>
      <c r="JEG26" s="277"/>
      <c r="JEH26" s="277"/>
      <c r="JEI26" s="277"/>
      <c r="JEJ26" s="277"/>
      <c r="JEK26" s="277"/>
      <c r="JEL26" s="277"/>
      <c r="JEM26" s="277"/>
      <c r="JEN26" s="277"/>
      <c r="JEO26" s="277"/>
      <c r="JEP26" s="277"/>
      <c r="JEQ26" s="277"/>
      <c r="JER26" s="277"/>
      <c r="JES26" s="277"/>
      <c r="JET26" s="277"/>
      <c r="JEU26" s="277"/>
      <c r="JEV26" s="277"/>
      <c r="JEW26" s="277"/>
      <c r="JEX26" s="277"/>
      <c r="JEY26" s="277"/>
      <c r="JEZ26" s="277"/>
      <c r="JFA26" s="277"/>
      <c r="JFB26" s="277"/>
      <c r="JFC26" s="277"/>
      <c r="JFD26" s="277"/>
      <c r="JFE26" s="277"/>
      <c r="JFF26" s="277"/>
      <c r="JFG26" s="277"/>
      <c r="JFH26" s="277"/>
      <c r="JFI26" s="277"/>
      <c r="JFJ26" s="277"/>
      <c r="JFK26" s="277"/>
      <c r="JFL26" s="277"/>
      <c r="JFM26" s="277"/>
      <c r="JFN26" s="277"/>
      <c r="JFO26" s="277"/>
      <c r="JFP26" s="277"/>
      <c r="JFQ26" s="277"/>
      <c r="JFR26" s="277"/>
      <c r="JFS26" s="277"/>
      <c r="JFT26" s="277"/>
      <c r="JFU26" s="277"/>
      <c r="JFV26" s="277"/>
      <c r="JFW26" s="277"/>
      <c r="JFX26" s="277"/>
      <c r="JFY26" s="277"/>
      <c r="JFZ26" s="277"/>
      <c r="JGA26" s="277"/>
      <c r="JGB26" s="277"/>
      <c r="JGC26" s="277"/>
      <c r="JGD26" s="277"/>
      <c r="JGE26" s="277"/>
      <c r="JGF26" s="277"/>
      <c r="JGG26" s="277"/>
      <c r="JGH26" s="277"/>
      <c r="JGI26" s="277"/>
      <c r="JGJ26" s="277"/>
      <c r="JGK26" s="277"/>
      <c r="JGL26" s="277"/>
      <c r="JGM26" s="277"/>
      <c r="JGN26" s="277"/>
      <c r="JGO26" s="277"/>
      <c r="JGP26" s="277"/>
      <c r="JGQ26" s="277"/>
      <c r="JGR26" s="277"/>
      <c r="JGS26" s="277"/>
      <c r="JGT26" s="277"/>
      <c r="JGU26" s="277"/>
      <c r="JGV26" s="277"/>
      <c r="JGW26" s="277"/>
      <c r="JGX26" s="277"/>
      <c r="JGY26" s="277"/>
      <c r="JGZ26" s="277"/>
      <c r="JHA26" s="277"/>
      <c r="JHB26" s="277"/>
      <c r="JHC26" s="277"/>
      <c r="JHD26" s="277"/>
      <c r="JHE26" s="277"/>
      <c r="JHF26" s="277"/>
      <c r="JHG26" s="277"/>
      <c r="JHH26" s="277"/>
      <c r="JHI26" s="277"/>
      <c r="JHJ26" s="277"/>
      <c r="JHK26" s="277"/>
      <c r="JHL26" s="277"/>
      <c r="JHM26" s="277"/>
      <c r="JHN26" s="277"/>
      <c r="JHO26" s="277"/>
      <c r="JHP26" s="277"/>
      <c r="JHQ26" s="277"/>
      <c r="JHR26" s="277"/>
      <c r="JHS26" s="277"/>
      <c r="JHT26" s="277"/>
      <c r="JHU26" s="277"/>
      <c r="JHV26" s="277"/>
      <c r="JHW26" s="277"/>
      <c r="JHX26" s="277"/>
      <c r="JHY26" s="277"/>
      <c r="JHZ26" s="277"/>
      <c r="JIA26" s="277"/>
      <c r="JIB26" s="277"/>
      <c r="JIC26" s="277"/>
      <c r="JID26" s="277"/>
      <c r="JIE26" s="277"/>
      <c r="JIF26" s="277"/>
      <c r="JIG26" s="277"/>
      <c r="JIH26" s="277"/>
      <c r="JII26" s="277"/>
      <c r="JIJ26" s="277"/>
      <c r="JIK26" s="277"/>
      <c r="JIL26" s="277"/>
      <c r="JIM26" s="277"/>
      <c r="JIN26" s="277"/>
      <c r="JIO26" s="277"/>
      <c r="JIP26" s="277"/>
      <c r="JIQ26" s="277"/>
      <c r="JIR26" s="277"/>
      <c r="JIS26" s="277"/>
      <c r="JIT26" s="277"/>
      <c r="JIU26" s="277"/>
      <c r="JIV26" s="277"/>
      <c r="JIW26" s="277"/>
      <c r="JIX26" s="277"/>
      <c r="JIY26" s="277"/>
      <c r="JIZ26" s="277"/>
      <c r="JJA26" s="277"/>
      <c r="JJB26" s="277"/>
      <c r="JJC26" s="277"/>
      <c r="JJD26" s="277"/>
      <c r="JJE26" s="277"/>
      <c r="JJF26" s="277"/>
      <c r="JJG26" s="277"/>
      <c r="JJH26" s="277"/>
      <c r="JJI26" s="277"/>
      <c r="JJJ26" s="277"/>
      <c r="JJK26" s="277"/>
      <c r="JJL26" s="277"/>
      <c r="JJM26" s="277"/>
      <c r="JJN26" s="277"/>
      <c r="JJO26" s="277"/>
      <c r="JJP26" s="277"/>
      <c r="JJQ26" s="277"/>
      <c r="JJR26" s="277"/>
      <c r="JJS26" s="277"/>
      <c r="JJT26" s="277"/>
      <c r="JJU26" s="277"/>
      <c r="JJV26" s="277"/>
      <c r="JJW26" s="277"/>
      <c r="JJX26" s="277"/>
      <c r="JJY26" s="277"/>
      <c r="JJZ26" s="277"/>
      <c r="JKA26" s="277"/>
      <c r="JKB26" s="277"/>
      <c r="JKC26" s="277"/>
      <c r="JKD26" s="277"/>
      <c r="JKE26" s="277"/>
      <c r="JKF26" s="277"/>
      <c r="JKG26" s="277"/>
      <c r="JKH26" s="277"/>
      <c r="JKI26" s="277"/>
      <c r="JKJ26" s="277"/>
      <c r="JKK26" s="277"/>
      <c r="JKL26" s="277"/>
      <c r="JKM26" s="277"/>
      <c r="JKN26" s="277"/>
      <c r="JKO26" s="277"/>
      <c r="JKP26" s="277"/>
      <c r="JKQ26" s="277"/>
      <c r="JKR26" s="277"/>
      <c r="JKS26" s="277"/>
      <c r="JKT26" s="277"/>
      <c r="JKU26" s="277"/>
      <c r="JKV26" s="277"/>
      <c r="JKW26" s="277"/>
      <c r="JKX26" s="277"/>
      <c r="JKY26" s="277"/>
      <c r="JKZ26" s="277"/>
      <c r="JLA26" s="277"/>
      <c r="JLB26" s="277"/>
      <c r="JLC26" s="277"/>
      <c r="JLD26" s="277"/>
      <c r="JLE26" s="277"/>
      <c r="JLF26" s="277"/>
      <c r="JLG26" s="277"/>
      <c r="JLH26" s="277"/>
      <c r="JLI26" s="277"/>
      <c r="JLJ26" s="277"/>
      <c r="JLK26" s="277"/>
      <c r="JLL26" s="277"/>
      <c r="JLM26" s="277"/>
      <c r="JLN26" s="277"/>
      <c r="JLO26" s="277"/>
      <c r="JLP26" s="277"/>
      <c r="JLQ26" s="277"/>
      <c r="JLR26" s="277"/>
      <c r="JLS26" s="277"/>
      <c r="JLT26" s="277"/>
      <c r="JLU26" s="277"/>
      <c r="JLV26" s="277"/>
      <c r="JLW26" s="277"/>
      <c r="JLX26" s="277"/>
      <c r="JLY26" s="277"/>
      <c r="JLZ26" s="277"/>
      <c r="JMA26" s="277"/>
      <c r="JMB26" s="277"/>
      <c r="JMC26" s="277"/>
      <c r="JMD26" s="277"/>
      <c r="JME26" s="277"/>
      <c r="JMF26" s="277"/>
      <c r="JMG26" s="277"/>
      <c r="JMH26" s="277"/>
      <c r="JMI26" s="277"/>
      <c r="JMJ26" s="277"/>
      <c r="JMK26" s="277"/>
      <c r="JML26" s="277"/>
      <c r="JMM26" s="277"/>
      <c r="JMN26" s="277"/>
      <c r="JMO26" s="277"/>
      <c r="JMP26" s="277"/>
      <c r="JMQ26" s="277"/>
      <c r="JMR26" s="277"/>
      <c r="JMS26" s="277"/>
      <c r="JMT26" s="277"/>
      <c r="JMU26" s="277"/>
      <c r="JMV26" s="277"/>
      <c r="JMW26" s="277"/>
      <c r="JMX26" s="277"/>
      <c r="JMY26" s="277"/>
      <c r="JMZ26" s="277"/>
      <c r="JNA26" s="277"/>
      <c r="JNB26" s="277"/>
      <c r="JNC26" s="277"/>
      <c r="JND26" s="277"/>
      <c r="JNE26" s="277"/>
      <c r="JNF26" s="277"/>
      <c r="JNG26" s="277"/>
      <c r="JNH26" s="277"/>
      <c r="JNI26" s="277"/>
      <c r="JNJ26" s="277"/>
      <c r="JNK26" s="277"/>
      <c r="JNL26" s="277"/>
      <c r="JNM26" s="277"/>
      <c r="JNN26" s="277"/>
      <c r="JNO26" s="277"/>
      <c r="JNP26" s="277"/>
      <c r="JNQ26" s="277"/>
      <c r="JNR26" s="277"/>
      <c r="JNS26" s="277"/>
      <c r="JNT26" s="277"/>
      <c r="JNU26" s="277"/>
      <c r="JNV26" s="277"/>
      <c r="JNW26" s="277"/>
      <c r="JNX26" s="277"/>
      <c r="JNY26" s="277"/>
      <c r="JNZ26" s="277"/>
      <c r="JOA26" s="277"/>
      <c r="JOB26" s="277"/>
      <c r="JOC26" s="277"/>
      <c r="JOD26" s="277"/>
      <c r="JOE26" s="277"/>
      <c r="JOF26" s="277"/>
      <c r="JOG26" s="277"/>
      <c r="JOH26" s="277"/>
      <c r="JOI26" s="277"/>
      <c r="JOJ26" s="277"/>
      <c r="JOK26" s="277"/>
      <c r="JOL26" s="277"/>
      <c r="JOM26" s="277"/>
      <c r="JON26" s="277"/>
      <c r="JOO26" s="277"/>
      <c r="JOP26" s="277"/>
      <c r="JOQ26" s="277"/>
      <c r="JOR26" s="277"/>
      <c r="JOS26" s="277"/>
      <c r="JOT26" s="277"/>
      <c r="JOU26" s="277"/>
      <c r="JOV26" s="277"/>
      <c r="JOW26" s="277"/>
      <c r="JOX26" s="277"/>
      <c r="JOY26" s="277"/>
      <c r="JOZ26" s="277"/>
      <c r="JPA26" s="277"/>
      <c r="JPB26" s="277"/>
      <c r="JPC26" s="277"/>
      <c r="JPD26" s="277"/>
      <c r="JPE26" s="277"/>
      <c r="JPF26" s="277"/>
      <c r="JPG26" s="277"/>
      <c r="JPH26" s="277"/>
      <c r="JPI26" s="277"/>
      <c r="JPJ26" s="277"/>
      <c r="JPK26" s="277"/>
      <c r="JPL26" s="277"/>
      <c r="JPM26" s="277"/>
      <c r="JPN26" s="277"/>
      <c r="JPO26" s="277"/>
      <c r="JPP26" s="277"/>
      <c r="JPQ26" s="277"/>
      <c r="JPR26" s="277"/>
      <c r="JPS26" s="277"/>
      <c r="JPT26" s="277"/>
      <c r="JPU26" s="277"/>
      <c r="JPV26" s="277"/>
      <c r="JPW26" s="277"/>
      <c r="JPX26" s="277"/>
      <c r="JPY26" s="277"/>
      <c r="JPZ26" s="277"/>
      <c r="JQA26" s="277"/>
      <c r="JQB26" s="277"/>
      <c r="JQC26" s="277"/>
      <c r="JQD26" s="277"/>
      <c r="JQE26" s="277"/>
      <c r="JQF26" s="277"/>
      <c r="JQG26" s="277"/>
      <c r="JQH26" s="277"/>
      <c r="JQI26" s="277"/>
      <c r="JQJ26" s="277"/>
      <c r="JQK26" s="277"/>
      <c r="JQL26" s="277"/>
      <c r="JQM26" s="277"/>
      <c r="JQN26" s="277"/>
      <c r="JQO26" s="277"/>
      <c r="JQP26" s="277"/>
      <c r="JQQ26" s="277"/>
      <c r="JQR26" s="277"/>
      <c r="JQS26" s="277"/>
      <c r="JQT26" s="277"/>
      <c r="JQU26" s="277"/>
      <c r="JQV26" s="277"/>
      <c r="JQW26" s="277"/>
      <c r="JQX26" s="277"/>
      <c r="JQY26" s="277"/>
      <c r="JQZ26" s="277"/>
      <c r="JRA26" s="277"/>
      <c r="JRB26" s="277"/>
      <c r="JRC26" s="277"/>
      <c r="JRD26" s="277"/>
      <c r="JRE26" s="277"/>
      <c r="JRF26" s="277"/>
      <c r="JRG26" s="277"/>
      <c r="JRH26" s="277"/>
      <c r="JRI26" s="277"/>
      <c r="JRJ26" s="277"/>
      <c r="JRK26" s="277"/>
      <c r="JRL26" s="277"/>
      <c r="JRM26" s="277"/>
      <c r="JRN26" s="277"/>
      <c r="JRO26" s="277"/>
      <c r="JRP26" s="277"/>
      <c r="JRQ26" s="277"/>
      <c r="JRR26" s="277"/>
      <c r="JRS26" s="277"/>
      <c r="JRT26" s="277"/>
      <c r="JRU26" s="277"/>
      <c r="JRV26" s="277"/>
      <c r="JRW26" s="277"/>
      <c r="JRX26" s="277"/>
      <c r="JRY26" s="277"/>
      <c r="JRZ26" s="277"/>
      <c r="JSA26" s="277"/>
      <c r="JSB26" s="277"/>
      <c r="JSC26" s="277"/>
      <c r="JSD26" s="277"/>
      <c r="JSE26" s="277"/>
      <c r="JSF26" s="277"/>
      <c r="JSG26" s="277"/>
      <c r="JSH26" s="277"/>
      <c r="JSI26" s="277"/>
      <c r="JSJ26" s="277"/>
      <c r="JSK26" s="277"/>
      <c r="JSL26" s="277"/>
      <c r="JSM26" s="277"/>
      <c r="JSN26" s="277"/>
      <c r="JSO26" s="277"/>
      <c r="JSP26" s="277"/>
      <c r="JSQ26" s="277"/>
      <c r="JSR26" s="277"/>
      <c r="JSS26" s="277"/>
      <c r="JST26" s="277"/>
      <c r="JSU26" s="277"/>
      <c r="JSV26" s="277"/>
      <c r="JSW26" s="277"/>
      <c r="JSX26" s="277"/>
      <c r="JSY26" s="277"/>
      <c r="JSZ26" s="277"/>
      <c r="JTA26" s="277"/>
      <c r="JTB26" s="277"/>
      <c r="JTC26" s="277"/>
      <c r="JTD26" s="277"/>
      <c r="JTE26" s="277"/>
      <c r="JTF26" s="277"/>
      <c r="JTG26" s="277"/>
      <c r="JTH26" s="277"/>
      <c r="JTI26" s="277"/>
      <c r="JTJ26" s="277"/>
      <c r="JTK26" s="277"/>
      <c r="JTL26" s="277"/>
      <c r="JTM26" s="277"/>
      <c r="JTN26" s="277"/>
      <c r="JTO26" s="277"/>
      <c r="JTP26" s="277"/>
      <c r="JTQ26" s="277"/>
      <c r="JTR26" s="277"/>
      <c r="JTS26" s="277"/>
      <c r="JTT26" s="277"/>
      <c r="JTU26" s="277"/>
      <c r="JTV26" s="277"/>
      <c r="JTW26" s="277"/>
      <c r="JTX26" s="277"/>
      <c r="JTY26" s="277"/>
      <c r="JTZ26" s="277"/>
      <c r="JUA26" s="277"/>
      <c r="JUB26" s="277"/>
      <c r="JUC26" s="277"/>
      <c r="JUD26" s="277"/>
      <c r="JUE26" s="277"/>
      <c r="JUF26" s="277"/>
      <c r="JUG26" s="277"/>
      <c r="JUH26" s="277"/>
      <c r="JUI26" s="277"/>
      <c r="JUJ26" s="277"/>
      <c r="JUK26" s="277"/>
      <c r="JUL26" s="277"/>
      <c r="JUM26" s="277"/>
      <c r="JUN26" s="277"/>
      <c r="JUO26" s="277"/>
      <c r="JUP26" s="277"/>
      <c r="JUQ26" s="277"/>
      <c r="JUR26" s="277"/>
      <c r="JUS26" s="277"/>
      <c r="JUT26" s="277"/>
      <c r="JUU26" s="277"/>
      <c r="JUV26" s="277"/>
      <c r="JUW26" s="277"/>
      <c r="JUX26" s="277"/>
      <c r="JUY26" s="277"/>
      <c r="JUZ26" s="277"/>
      <c r="JVA26" s="277"/>
      <c r="JVB26" s="277"/>
      <c r="JVC26" s="277"/>
      <c r="JVD26" s="277"/>
      <c r="JVE26" s="277"/>
      <c r="JVF26" s="277"/>
      <c r="JVG26" s="277"/>
      <c r="JVH26" s="277"/>
      <c r="JVI26" s="277"/>
      <c r="JVJ26" s="277"/>
      <c r="JVK26" s="277"/>
      <c r="JVL26" s="277"/>
      <c r="JVM26" s="277"/>
      <c r="JVN26" s="277"/>
      <c r="JVO26" s="277"/>
      <c r="JVP26" s="277"/>
      <c r="JVQ26" s="277"/>
      <c r="JVR26" s="277"/>
      <c r="JVS26" s="277"/>
      <c r="JVT26" s="277"/>
      <c r="JVU26" s="277"/>
      <c r="JVV26" s="277"/>
      <c r="JVW26" s="277"/>
      <c r="JVX26" s="277"/>
      <c r="JVY26" s="277"/>
      <c r="JVZ26" s="277"/>
      <c r="JWA26" s="277"/>
      <c r="JWB26" s="277"/>
      <c r="JWC26" s="277"/>
      <c r="JWD26" s="277"/>
      <c r="JWE26" s="277"/>
      <c r="JWF26" s="277"/>
      <c r="JWG26" s="277"/>
      <c r="JWH26" s="277"/>
      <c r="JWI26" s="277"/>
      <c r="JWJ26" s="277"/>
      <c r="JWK26" s="277"/>
      <c r="JWL26" s="277"/>
      <c r="JWM26" s="277"/>
      <c r="JWN26" s="277"/>
      <c r="JWO26" s="277"/>
      <c r="JWP26" s="277"/>
      <c r="JWQ26" s="277"/>
      <c r="JWR26" s="277"/>
      <c r="JWS26" s="277"/>
      <c r="JWT26" s="277"/>
      <c r="JWU26" s="277"/>
      <c r="JWV26" s="277"/>
      <c r="JWW26" s="277"/>
      <c r="JWX26" s="277"/>
      <c r="JWY26" s="277"/>
      <c r="JWZ26" s="277"/>
      <c r="JXA26" s="277"/>
      <c r="JXB26" s="277"/>
      <c r="JXC26" s="277"/>
      <c r="JXD26" s="277"/>
      <c r="JXE26" s="277"/>
      <c r="JXF26" s="277"/>
      <c r="JXG26" s="277"/>
      <c r="JXH26" s="277"/>
      <c r="JXI26" s="277"/>
      <c r="JXJ26" s="277"/>
      <c r="JXK26" s="277"/>
      <c r="JXL26" s="277"/>
      <c r="JXM26" s="277"/>
      <c r="JXN26" s="277"/>
      <c r="JXO26" s="277"/>
      <c r="JXP26" s="277"/>
      <c r="JXQ26" s="277"/>
      <c r="JXR26" s="277"/>
      <c r="JXS26" s="277"/>
      <c r="JXT26" s="277"/>
      <c r="JXU26" s="277"/>
      <c r="JXV26" s="277"/>
      <c r="JXW26" s="277"/>
      <c r="JXX26" s="277"/>
      <c r="JXY26" s="277"/>
      <c r="JXZ26" s="277"/>
      <c r="JYA26" s="277"/>
      <c r="JYB26" s="277"/>
      <c r="JYC26" s="277"/>
      <c r="JYD26" s="277"/>
      <c r="JYE26" s="277"/>
      <c r="JYF26" s="277"/>
      <c r="JYG26" s="277"/>
      <c r="JYH26" s="277"/>
      <c r="JYI26" s="277"/>
      <c r="JYJ26" s="277"/>
      <c r="JYK26" s="277"/>
      <c r="JYL26" s="277"/>
      <c r="JYM26" s="277"/>
      <c r="JYN26" s="277"/>
      <c r="JYO26" s="277"/>
      <c r="JYP26" s="277"/>
      <c r="JYQ26" s="277"/>
      <c r="JYR26" s="277"/>
      <c r="JYS26" s="277"/>
      <c r="JYT26" s="277"/>
      <c r="JYU26" s="277"/>
      <c r="JYV26" s="277"/>
      <c r="JYW26" s="277"/>
      <c r="JYX26" s="277"/>
      <c r="JYY26" s="277"/>
      <c r="JYZ26" s="277"/>
      <c r="JZA26" s="277"/>
      <c r="JZB26" s="277"/>
      <c r="JZC26" s="277"/>
      <c r="JZD26" s="277"/>
      <c r="JZE26" s="277"/>
      <c r="JZF26" s="277"/>
      <c r="JZG26" s="277"/>
      <c r="JZH26" s="277"/>
      <c r="JZI26" s="277"/>
      <c r="JZJ26" s="277"/>
      <c r="JZK26" s="277"/>
      <c r="JZL26" s="277"/>
      <c r="JZM26" s="277"/>
      <c r="JZN26" s="277"/>
      <c r="JZO26" s="277"/>
      <c r="JZP26" s="277"/>
      <c r="JZQ26" s="277"/>
      <c r="JZR26" s="277"/>
      <c r="JZS26" s="277"/>
      <c r="JZT26" s="277"/>
      <c r="JZU26" s="277"/>
      <c r="JZV26" s="277"/>
      <c r="JZW26" s="277"/>
      <c r="JZX26" s="277"/>
      <c r="JZY26" s="277"/>
      <c r="JZZ26" s="277"/>
      <c r="KAA26" s="277"/>
      <c r="KAB26" s="277"/>
      <c r="KAC26" s="277"/>
      <c r="KAD26" s="277"/>
      <c r="KAE26" s="277"/>
      <c r="KAF26" s="277"/>
      <c r="KAG26" s="277"/>
      <c r="KAH26" s="277"/>
      <c r="KAI26" s="277"/>
      <c r="KAJ26" s="277"/>
      <c r="KAK26" s="277"/>
      <c r="KAL26" s="277"/>
      <c r="KAM26" s="277"/>
      <c r="KAN26" s="277"/>
      <c r="KAO26" s="277"/>
      <c r="KAP26" s="277"/>
      <c r="KAQ26" s="277"/>
      <c r="KAR26" s="277"/>
      <c r="KAS26" s="277"/>
      <c r="KAT26" s="277"/>
      <c r="KAU26" s="277"/>
      <c r="KAV26" s="277"/>
      <c r="KAW26" s="277"/>
      <c r="KAX26" s="277"/>
      <c r="KAY26" s="277"/>
      <c r="KAZ26" s="277"/>
      <c r="KBA26" s="277"/>
      <c r="KBB26" s="277"/>
      <c r="KBC26" s="277"/>
      <c r="KBD26" s="277"/>
      <c r="KBE26" s="277"/>
      <c r="KBF26" s="277"/>
      <c r="KBG26" s="277"/>
      <c r="KBH26" s="277"/>
      <c r="KBI26" s="277"/>
      <c r="KBJ26" s="277"/>
      <c r="KBK26" s="277"/>
      <c r="KBL26" s="277"/>
      <c r="KBM26" s="277"/>
      <c r="KBN26" s="277"/>
      <c r="KBO26" s="277"/>
      <c r="KBP26" s="277"/>
      <c r="KBQ26" s="277"/>
      <c r="KBR26" s="277"/>
      <c r="KBS26" s="277"/>
      <c r="KBT26" s="277"/>
      <c r="KBU26" s="277"/>
      <c r="KBV26" s="277"/>
      <c r="KBW26" s="277"/>
      <c r="KBX26" s="277"/>
      <c r="KBY26" s="277"/>
      <c r="KBZ26" s="277"/>
      <c r="KCA26" s="277"/>
      <c r="KCB26" s="277"/>
      <c r="KCC26" s="277"/>
      <c r="KCD26" s="277"/>
      <c r="KCE26" s="277"/>
      <c r="KCF26" s="277"/>
      <c r="KCG26" s="277"/>
      <c r="KCH26" s="277"/>
      <c r="KCI26" s="277"/>
      <c r="KCJ26" s="277"/>
      <c r="KCK26" s="277"/>
      <c r="KCL26" s="277"/>
      <c r="KCM26" s="277"/>
      <c r="KCN26" s="277"/>
      <c r="KCO26" s="277"/>
      <c r="KCP26" s="277"/>
      <c r="KCQ26" s="277"/>
      <c r="KCR26" s="277"/>
      <c r="KCS26" s="277"/>
      <c r="KCT26" s="277"/>
      <c r="KCU26" s="277"/>
      <c r="KCV26" s="277"/>
      <c r="KCW26" s="277"/>
      <c r="KCX26" s="277"/>
      <c r="KCY26" s="277"/>
      <c r="KCZ26" s="277"/>
      <c r="KDA26" s="277"/>
      <c r="KDB26" s="277"/>
      <c r="KDC26" s="277"/>
      <c r="KDD26" s="277"/>
      <c r="KDE26" s="277"/>
      <c r="KDF26" s="277"/>
      <c r="KDG26" s="277"/>
      <c r="KDH26" s="277"/>
      <c r="KDI26" s="277"/>
      <c r="KDJ26" s="277"/>
      <c r="KDK26" s="277"/>
      <c r="KDL26" s="277"/>
      <c r="KDM26" s="277"/>
      <c r="KDN26" s="277"/>
      <c r="KDO26" s="277"/>
      <c r="KDP26" s="277"/>
      <c r="KDQ26" s="277"/>
      <c r="KDR26" s="277"/>
      <c r="KDS26" s="277"/>
      <c r="KDT26" s="277"/>
      <c r="KDU26" s="277"/>
      <c r="KDV26" s="277"/>
      <c r="KDW26" s="277"/>
      <c r="KDX26" s="277"/>
      <c r="KDY26" s="277"/>
      <c r="KDZ26" s="277"/>
      <c r="KEA26" s="277"/>
      <c r="KEB26" s="277"/>
      <c r="KEC26" s="277"/>
      <c r="KED26" s="277"/>
      <c r="KEE26" s="277"/>
      <c r="KEF26" s="277"/>
      <c r="KEG26" s="277"/>
      <c r="KEH26" s="277"/>
      <c r="KEI26" s="277"/>
      <c r="KEJ26" s="277"/>
      <c r="KEK26" s="277"/>
      <c r="KEL26" s="277"/>
      <c r="KEM26" s="277"/>
      <c r="KEN26" s="277"/>
      <c r="KEO26" s="277"/>
      <c r="KEP26" s="277"/>
      <c r="KEQ26" s="277"/>
      <c r="KER26" s="277"/>
      <c r="KES26" s="277"/>
      <c r="KET26" s="277"/>
      <c r="KEU26" s="277"/>
      <c r="KEV26" s="277"/>
      <c r="KEW26" s="277"/>
      <c r="KEX26" s="277"/>
      <c r="KEY26" s="277"/>
      <c r="KEZ26" s="277"/>
      <c r="KFA26" s="277"/>
      <c r="KFB26" s="277"/>
      <c r="KFC26" s="277"/>
      <c r="KFD26" s="277"/>
      <c r="KFE26" s="277"/>
      <c r="KFF26" s="277"/>
      <c r="KFG26" s="277"/>
      <c r="KFH26" s="277"/>
      <c r="KFI26" s="277"/>
      <c r="KFJ26" s="277"/>
      <c r="KFK26" s="277"/>
      <c r="KFL26" s="277"/>
      <c r="KFM26" s="277"/>
      <c r="KFN26" s="277"/>
      <c r="KFO26" s="277"/>
      <c r="KFP26" s="277"/>
      <c r="KFQ26" s="277"/>
      <c r="KFR26" s="277"/>
      <c r="KFS26" s="277"/>
      <c r="KFT26" s="277"/>
      <c r="KFU26" s="277"/>
      <c r="KFV26" s="277"/>
      <c r="KFW26" s="277"/>
      <c r="KFX26" s="277"/>
      <c r="KFY26" s="277"/>
      <c r="KFZ26" s="277"/>
      <c r="KGA26" s="277"/>
      <c r="KGB26" s="277"/>
      <c r="KGC26" s="277"/>
      <c r="KGD26" s="277"/>
      <c r="KGE26" s="277"/>
      <c r="KGF26" s="277"/>
      <c r="KGG26" s="277"/>
      <c r="KGH26" s="277"/>
      <c r="KGI26" s="277"/>
      <c r="KGJ26" s="277"/>
      <c r="KGK26" s="277"/>
      <c r="KGL26" s="277"/>
      <c r="KGM26" s="277"/>
      <c r="KGN26" s="277"/>
      <c r="KGO26" s="277"/>
      <c r="KGP26" s="277"/>
      <c r="KGQ26" s="277"/>
      <c r="KGR26" s="277"/>
      <c r="KGS26" s="277"/>
      <c r="KGT26" s="277"/>
      <c r="KGU26" s="277"/>
      <c r="KGV26" s="277"/>
      <c r="KGW26" s="277"/>
      <c r="KGX26" s="277"/>
      <c r="KGY26" s="277"/>
      <c r="KGZ26" s="277"/>
      <c r="KHA26" s="277"/>
      <c r="KHB26" s="277"/>
      <c r="KHC26" s="277"/>
      <c r="KHD26" s="277"/>
      <c r="KHE26" s="277"/>
      <c r="KHF26" s="277"/>
      <c r="KHG26" s="277"/>
      <c r="KHH26" s="277"/>
      <c r="KHI26" s="277"/>
      <c r="KHJ26" s="277"/>
      <c r="KHK26" s="277"/>
      <c r="KHL26" s="277"/>
      <c r="KHM26" s="277"/>
      <c r="KHN26" s="277"/>
      <c r="KHO26" s="277"/>
      <c r="KHP26" s="277"/>
      <c r="KHQ26" s="277"/>
      <c r="KHR26" s="277"/>
      <c r="KHS26" s="277"/>
      <c r="KHT26" s="277"/>
      <c r="KHU26" s="277"/>
      <c r="KHV26" s="277"/>
      <c r="KHW26" s="277"/>
      <c r="KHX26" s="277"/>
      <c r="KHY26" s="277"/>
      <c r="KHZ26" s="277"/>
      <c r="KIA26" s="277"/>
      <c r="KIB26" s="277"/>
      <c r="KIC26" s="277"/>
      <c r="KID26" s="277"/>
      <c r="KIE26" s="277"/>
      <c r="KIF26" s="277"/>
      <c r="KIG26" s="277"/>
      <c r="KIH26" s="277"/>
      <c r="KII26" s="277"/>
      <c r="KIJ26" s="277"/>
      <c r="KIK26" s="277"/>
      <c r="KIL26" s="277"/>
      <c r="KIM26" s="277"/>
      <c r="KIN26" s="277"/>
      <c r="KIO26" s="277"/>
      <c r="KIP26" s="277"/>
      <c r="KIQ26" s="277"/>
      <c r="KIR26" s="277"/>
      <c r="KIS26" s="277"/>
      <c r="KIT26" s="277"/>
      <c r="KIU26" s="277"/>
      <c r="KIV26" s="277"/>
      <c r="KIW26" s="277"/>
      <c r="KIX26" s="277"/>
      <c r="KIY26" s="277"/>
      <c r="KIZ26" s="277"/>
      <c r="KJA26" s="277"/>
      <c r="KJB26" s="277"/>
      <c r="KJC26" s="277"/>
      <c r="KJD26" s="277"/>
      <c r="KJE26" s="277"/>
      <c r="KJF26" s="277"/>
      <c r="KJG26" s="277"/>
      <c r="KJH26" s="277"/>
      <c r="KJI26" s="277"/>
      <c r="KJJ26" s="277"/>
      <c r="KJK26" s="277"/>
      <c r="KJL26" s="277"/>
      <c r="KJM26" s="277"/>
      <c r="KJN26" s="277"/>
      <c r="KJO26" s="277"/>
      <c r="KJP26" s="277"/>
      <c r="KJQ26" s="277"/>
      <c r="KJR26" s="277"/>
      <c r="KJS26" s="277"/>
      <c r="KJT26" s="277"/>
      <c r="KJU26" s="277"/>
      <c r="KJV26" s="277"/>
      <c r="KJW26" s="277"/>
      <c r="KJX26" s="277"/>
      <c r="KJY26" s="277"/>
      <c r="KJZ26" s="277"/>
      <c r="KKA26" s="277"/>
      <c r="KKB26" s="277"/>
      <c r="KKC26" s="277"/>
      <c r="KKD26" s="277"/>
      <c r="KKE26" s="277"/>
      <c r="KKF26" s="277"/>
      <c r="KKG26" s="277"/>
      <c r="KKH26" s="277"/>
      <c r="KKI26" s="277"/>
      <c r="KKJ26" s="277"/>
      <c r="KKK26" s="277"/>
      <c r="KKL26" s="277"/>
      <c r="KKM26" s="277"/>
      <c r="KKN26" s="277"/>
      <c r="KKO26" s="277"/>
      <c r="KKP26" s="277"/>
      <c r="KKQ26" s="277"/>
      <c r="KKR26" s="277"/>
      <c r="KKS26" s="277"/>
      <c r="KKT26" s="277"/>
      <c r="KKU26" s="277"/>
      <c r="KKV26" s="277"/>
      <c r="KKW26" s="277"/>
      <c r="KKX26" s="277"/>
      <c r="KKY26" s="277"/>
      <c r="KKZ26" s="277"/>
      <c r="KLA26" s="277"/>
      <c r="KLB26" s="277"/>
      <c r="KLC26" s="277"/>
      <c r="KLD26" s="277"/>
      <c r="KLE26" s="277"/>
      <c r="KLF26" s="277"/>
      <c r="KLG26" s="277"/>
      <c r="KLH26" s="277"/>
      <c r="KLI26" s="277"/>
      <c r="KLJ26" s="277"/>
      <c r="KLK26" s="277"/>
      <c r="KLL26" s="277"/>
      <c r="KLM26" s="277"/>
      <c r="KLN26" s="277"/>
      <c r="KLO26" s="277"/>
      <c r="KLP26" s="277"/>
      <c r="KLQ26" s="277"/>
      <c r="KLR26" s="277"/>
      <c r="KLS26" s="277"/>
      <c r="KLT26" s="277"/>
      <c r="KLU26" s="277"/>
      <c r="KLV26" s="277"/>
      <c r="KLW26" s="277"/>
      <c r="KLX26" s="277"/>
      <c r="KLY26" s="277"/>
      <c r="KLZ26" s="277"/>
      <c r="KMA26" s="277"/>
      <c r="KMB26" s="277"/>
      <c r="KMC26" s="277"/>
      <c r="KMD26" s="277"/>
      <c r="KME26" s="277"/>
      <c r="KMF26" s="277"/>
      <c r="KMG26" s="277"/>
      <c r="KMH26" s="277"/>
      <c r="KMI26" s="277"/>
      <c r="KMJ26" s="277"/>
      <c r="KMK26" s="277"/>
      <c r="KML26" s="277"/>
      <c r="KMM26" s="277"/>
      <c r="KMN26" s="277"/>
      <c r="KMO26" s="277"/>
      <c r="KMP26" s="277"/>
      <c r="KMQ26" s="277"/>
      <c r="KMR26" s="277"/>
      <c r="KMS26" s="277"/>
      <c r="KMT26" s="277"/>
      <c r="KMU26" s="277"/>
      <c r="KMV26" s="277"/>
      <c r="KMW26" s="277"/>
      <c r="KMX26" s="277"/>
      <c r="KMY26" s="277"/>
      <c r="KMZ26" s="277"/>
      <c r="KNA26" s="277"/>
      <c r="KNB26" s="277"/>
      <c r="KNC26" s="277"/>
      <c r="KND26" s="277"/>
      <c r="KNE26" s="277"/>
      <c r="KNF26" s="277"/>
      <c r="KNG26" s="277"/>
      <c r="KNH26" s="277"/>
      <c r="KNI26" s="277"/>
      <c r="KNJ26" s="277"/>
      <c r="KNK26" s="277"/>
      <c r="KNL26" s="277"/>
      <c r="KNM26" s="277"/>
      <c r="KNN26" s="277"/>
      <c r="KNO26" s="277"/>
      <c r="KNP26" s="277"/>
      <c r="KNQ26" s="277"/>
      <c r="KNR26" s="277"/>
      <c r="KNS26" s="277"/>
      <c r="KNT26" s="277"/>
      <c r="KNU26" s="277"/>
      <c r="KNV26" s="277"/>
      <c r="KNW26" s="277"/>
      <c r="KNX26" s="277"/>
      <c r="KNY26" s="277"/>
      <c r="KNZ26" s="277"/>
      <c r="KOA26" s="277"/>
      <c r="KOB26" s="277"/>
      <c r="KOC26" s="277"/>
      <c r="KOD26" s="277"/>
      <c r="KOE26" s="277"/>
      <c r="KOF26" s="277"/>
      <c r="KOG26" s="277"/>
      <c r="KOH26" s="277"/>
      <c r="KOI26" s="277"/>
      <c r="KOJ26" s="277"/>
      <c r="KOK26" s="277"/>
      <c r="KOL26" s="277"/>
      <c r="KOM26" s="277"/>
      <c r="KON26" s="277"/>
      <c r="KOO26" s="277"/>
      <c r="KOP26" s="277"/>
      <c r="KOQ26" s="277"/>
      <c r="KOR26" s="277"/>
      <c r="KOS26" s="277"/>
      <c r="KOT26" s="277"/>
      <c r="KOU26" s="277"/>
      <c r="KOV26" s="277"/>
      <c r="KOW26" s="277"/>
      <c r="KOX26" s="277"/>
      <c r="KOY26" s="277"/>
      <c r="KOZ26" s="277"/>
      <c r="KPA26" s="277"/>
      <c r="KPB26" s="277"/>
      <c r="KPC26" s="277"/>
      <c r="KPD26" s="277"/>
      <c r="KPE26" s="277"/>
      <c r="KPF26" s="277"/>
      <c r="KPG26" s="277"/>
      <c r="KPH26" s="277"/>
      <c r="KPI26" s="277"/>
      <c r="KPJ26" s="277"/>
      <c r="KPK26" s="277"/>
      <c r="KPL26" s="277"/>
      <c r="KPM26" s="277"/>
      <c r="KPN26" s="277"/>
      <c r="KPO26" s="277"/>
      <c r="KPP26" s="277"/>
      <c r="KPQ26" s="277"/>
      <c r="KPR26" s="277"/>
      <c r="KPS26" s="277"/>
      <c r="KPT26" s="277"/>
      <c r="KPU26" s="277"/>
      <c r="KPV26" s="277"/>
      <c r="KPW26" s="277"/>
      <c r="KPX26" s="277"/>
      <c r="KPY26" s="277"/>
      <c r="KPZ26" s="277"/>
      <c r="KQA26" s="277"/>
      <c r="KQB26" s="277"/>
      <c r="KQC26" s="277"/>
      <c r="KQD26" s="277"/>
      <c r="KQE26" s="277"/>
      <c r="KQF26" s="277"/>
      <c r="KQG26" s="277"/>
      <c r="KQH26" s="277"/>
      <c r="KQI26" s="277"/>
      <c r="KQJ26" s="277"/>
      <c r="KQK26" s="277"/>
      <c r="KQL26" s="277"/>
      <c r="KQM26" s="277"/>
      <c r="KQN26" s="277"/>
      <c r="KQO26" s="277"/>
      <c r="KQP26" s="277"/>
      <c r="KQQ26" s="277"/>
      <c r="KQR26" s="277"/>
      <c r="KQS26" s="277"/>
      <c r="KQT26" s="277"/>
      <c r="KQU26" s="277"/>
      <c r="KQV26" s="277"/>
      <c r="KQW26" s="277"/>
      <c r="KQX26" s="277"/>
      <c r="KQY26" s="277"/>
      <c r="KQZ26" s="277"/>
      <c r="KRA26" s="277"/>
      <c r="KRB26" s="277"/>
      <c r="KRC26" s="277"/>
      <c r="KRD26" s="277"/>
      <c r="KRE26" s="277"/>
      <c r="KRF26" s="277"/>
      <c r="KRG26" s="277"/>
      <c r="KRH26" s="277"/>
      <c r="KRI26" s="277"/>
      <c r="KRJ26" s="277"/>
      <c r="KRK26" s="277"/>
      <c r="KRL26" s="277"/>
      <c r="KRM26" s="277"/>
      <c r="KRN26" s="277"/>
      <c r="KRO26" s="277"/>
      <c r="KRP26" s="277"/>
      <c r="KRQ26" s="277"/>
      <c r="KRR26" s="277"/>
      <c r="KRS26" s="277"/>
      <c r="KRT26" s="277"/>
      <c r="KRU26" s="277"/>
      <c r="KRV26" s="277"/>
      <c r="KRW26" s="277"/>
      <c r="KRX26" s="277"/>
      <c r="KRY26" s="277"/>
      <c r="KRZ26" s="277"/>
      <c r="KSA26" s="277"/>
      <c r="KSB26" s="277"/>
      <c r="KSC26" s="277"/>
      <c r="KSD26" s="277"/>
      <c r="KSE26" s="277"/>
      <c r="KSF26" s="277"/>
      <c r="KSG26" s="277"/>
      <c r="KSH26" s="277"/>
      <c r="KSI26" s="277"/>
      <c r="KSJ26" s="277"/>
      <c r="KSK26" s="277"/>
      <c r="KSL26" s="277"/>
      <c r="KSM26" s="277"/>
      <c r="KSN26" s="277"/>
      <c r="KSO26" s="277"/>
      <c r="KSP26" s="277"/>
      <c r="KSQ26" s="277"/>
      <c r="KSR26" s="277"/>
      <c r="KSS26" s="277"/>
      <c r="KST26" s="277"/>
      <c r="KSU26" s="277"/>
      <c r="KSV26" s="277"/>
      <c r="KSW26" s="277"/>
      <c r="KSX26" s="277"/>
      <c r="KSY26" s="277"/>
      <c r="KSZ26" s="277"/>
      <c r="KTA26" s="277"/>
      <c r="KTB26" s="277"/>
      <c r="KTC26" s="277"/>
      <c r="KTD26" s="277"/>
      <c r="KTE26" s="277"/>
      <c r="KTF26" s="277"/>
      <c r="KTG26" s="277"/>
      <c r="KTH26" s="277"/>
      <c r="KTI26" s="277"/>
      <c r="KTJ26" s="277"/>
      <c r="KTK26" s="277"/>
      <c r="KTL26" s="277"/>
      <c r="KTM26" s="277"/>
      <c r="KTN26" s="277"/>
      <c r="KTO26" s="277"/>
      <c r="KTP26" s="277"/>
      <c r="KTQ26" s="277"/>
      <c r="KTR26" s="277"/>
      <c r="KTS26" s="277"/>
      <c r="KTT26" s="277"/>
      <c r="KTU26" s="277"/>
      <c r="KTV26" s="277"/>
      <c r="KTW26" s="277"/>
      <c r="KTX26" s="277"/>
      <c r="KTY26" s="277"/>
      <c r="KTZ26" s="277"/>
      <c r="KUA26" s="277"/>
      <c r="KUB26" s="277"/>
      <c r="KUC26" s="277"/>
      <c r="KUD26" s="277"/>
      <c r="KUE26" s="277"/>
      <c r="KUF26" s="277"/>
      <c r="KUG26" s="277"/>
      <c r="KUH26" s="277"/>
      <c r="KUI26" s="277"/>
      <c r="KUJ26" s="277"/>
      <c r="KUK26" s="277"/>
      <c r="KUL26" s="277"/>
      <c r="KUM26" s="277"/>
      <c r="KUN26" s="277"/>
      <c r="KUO26" s="277"/>
      <c r="KUP26" s="277"/>
      <c r="KUQ26" s="277"/>
      <c r="KUR26" s="277"/>
      <c r="KUS26" s="277"/>
      <c r="KUT26" s="277"/>
      <c r="KUU26" s="277"/>
      <c r="KUV26" s="277"/>
      <c r="KUW26" s="277"/>
      <c r="KUX26" s="277"/>
      <c r="KUY26" s="277"/>
      <c r="KUZ26" s="277"/>
      <c r="KVA26" s="277"/>
      <c r="KVB26" s="277"/>
      <c r="KVC26" s="277"/>
      <c r="KVD26" s="277"/>
      <c r="KVE26" s="277"/>
      <c r="KVF26" s="277"/>
      <c r="KVG26" s="277"/>
      <c r="KVH26" s="277"/>
      <c r="KVI26" s="277"/>
      <c r="KVJ26" s="277"/>
      <c r="KVK26" s="277"/>
      <c r="KVL26" s="277"/>
      <c r="KVM26" s="277"/>
      <c r="KVN26" s="277"/>
      <c r="KVO26" s="277"/>
      <c r="KVP26" s="277"/>
      <c r="KVQ26" s="277"/>
      <c r="KVR26" s="277"/>
      <c r="KVS26" s="277"/>
      <c r="KVT26" s="277"/>
      <c r="KVU26" s="277"/>
      <c r="KVV26" s="277"/>
      <c r="KVW26" s="277"/>
      <c r="KVX26" s="277"/>
      <c r="KVY26" s="277"/>
      <c r="KVZ26" s="277"/>
      <c r="KWA26" s="277"/>
      <c r="KWB26" s="277"/>
      <c r="KWC26" s="277"/>
      <c r="KWD26" s="277"/>
      <c r="KWE26" s="277"/>
      <c r="KWF26" s="277"/>
      <c r="KWG26" s="277"/>
      <c r="KWH26" s="277"/>
      <c r="KWI26" s="277"/>
      <c r="KWJ26" s="277"/>
      <c r="KWK26" s="277"/>
      <c r="KWL26" s="277"/>
      <c r="KWM26" s="277"/>
      <c r="KWN26" s="277"/>
      <c r="KWO26" s="277"/>
      <c r="KWP26" s="277"/>
      <c r="KWQ26" s="277"/>
      <c r="KWR26" s="277"/>
      <c r="KWS26" s="277"/>
      <c r="KWT26" s="277"/>
      <c r="KWU26" s="277"/>
      <c r="KWV26" s="277"/>
      <c r="KWW26" s="277"/>
      <c r="KWX26" s="277"/>
      <c r="KWY26" s="277"/>
      <c r="KWZ26" s="277"/>
      <c r="KXA26" s="277"/>
      <c r="KXB26" s="277"/>
      <c r="KXC26" s="277"/>
      <c r="KXD26" s="277"/>
      <c r="KXE26" s="277"/>
      <c r="KXF26" s="277"/>
      <c r="KXG26" s="277"/>
      <c r="KXH26" s="277"/>
      <c r="KXI26" s="277"/>
      <c r="KXJ26" s="277"/>
      <c r="KXK26" s="277"/>
      <c r="KXL26" s="277"/>
      <c r="KXM26" s="277"/>
      <c r="KXN26" s="277"/>
      <c r="KXO26" s="277"/>
      <c r="KXP26" s="277"/>
      <c r="KXQ26" s="277"/>
      <c r="KXR26" s="277"/>
      <c r="KXS26" s="277"/>
      <c r="KXT26" s="277"/>
      <c r="KXU26" s="277"/>
      <c r="KXV26" s="277"/>
      <c r="KXW26" s="277"/>
      <c r="KXX26" s="277"/>
      <c r="KXY26" s="277"/>
      <c r="KXZ26" s="277"/>
      <c r="KYA26" s="277"/>
      <c r="KYB26" s="277"/>
      <c r="KYC26" s="277"/>
      <c r="KYD26" s="277"/>
      <c r="KYE26" s="277"/>
      <c r="KYF26" s="277"/>
      <c r="KYG26" s="277"/>
      <c r="KYH26" s="277"/>
      <c r="KYI26" s="277"/>
      <c r="KYJ26" s="277"/>
      <c r="KYK26" s="277"/>
      <c r="KYL26" s="277"/>
      <c r="KYM26" s="277"/>
      <c r="KYN26" s="277"/>
      <c r="KYO26" s="277"/>
      <c r="KYP26" s="277"/>
      <c r="KYQ26" s="277"/>
      <c r="KYR26" s="277"/>
      <c r="KYS26" s="277"/>
      <c r="KYT26" s="277"/>
      <c r="KYU26" s="277"/>
      <c r="KYV26" s="277"/>
      <c r="KYW26" s="277"/>
      <c r="KYX26" s="277"/>
      <c r="KYY26" s="277"/>
      <c r="KYZ26" s="277"/>
      <c r="KZA26" s="277"/>
      <c r="KZB26" s="277"/>
      <c r="KZC26" s="277"/>
      <c r="KZD26" s="277"/>
      <c r="KZE26" s="277"/>
      <c r="KZF26" s="277"/>
      <c r="KZG26" s="277"/>
      <c r="KZH26" s="277"/>
      <c r="KZI26" s="277"/>
      <c r="KZJ26" s="277"/>
      <c r="KZK26" s="277"/>
      <c r="KZL26" s="277"/>
      <c r="KZM26" s="277"/>
      <c r="KZN26" s="277"/>
      <c r="KZO26" s="277"/>
      <c r="KZP26" s="277"/>
      <c r="KZQ26" s="277"/>
      <c r="KZR26" s="277"/>
      <c r="KZS26" s="277"/>
      <c r="KZT26" s="277"/>
      <c r="KZU26" s="277"/>
      <c r="KZV26" s="277"/>
      <c r="KZW26" s="277"/>
      <c r="KZX26" s="277"/>
      <c r="KZY26" s="277"/>
      <c r="KZZ26" s="277"/>
      <c r="LAA26" s="277"/>
      <c r="LAB26" s="277"/>
      <c r="LAC26" s="277"/>
      <c r="LAD26" s="277"/>
      <c r="LAE26" s="277"/>
      <c r="LAF26" s="277"/>
      <c r="LAG26" s="277"/>
      <c r="LAH26" s="277"/>
      <c r="LAI26" s="277"/>
      <c r="LAJ26" s="277"/>
      <c r="LAK26" s="277"/>
      <c r="LAL26" s="277"/>
      <c r="LAM26" s="277"/>
      <c r="LAN26" s="277"/>
      <c r="LAO26" s="277"/>
      <c r="LAP26" s="277"/>
      <c r="LAQ26" s="277"/>
      <c r="LAR26" s="277"/>
      <c r="LAS26" s="277"/>
      <c r="LAT26" s="277"/>
      <c r="LAU26" s="277"/>
      <c r="LAV26" s="277"/>
      <c r="LAW26" s="277"/>
      <c r="LAX26" s="277"/>
      <c r="LAY26" s="277"/>
      <c r="LAZ26" s="277"/>
      <c r="LBA26" s="277"/>
      <c r="LBB26" s="277"/>
      <c r="LBC26" s="277"/>
      <c r="LBD26" s="277"/>
      <c r="LBE26" s="277"/>
      <c r="LBF26" s="277"/>
      <c r="LBG26" s="277"/>
      <c r="LBH26" s="277"/>
      <c r="LBI26" s="277"/>
      <c r="LBJ26" s="277"/>
      <c r="LBK26" s="277"/>
      <c r="LBL26" s="277"/>
      <c r="LBM26" s="277"/>
      <c r="LBN26" s="277"/>
      <c r="LBO26" s="277"/>
      <c r="LBP26" s="277"/>
      <c r="LBQ26" s="277"/>
      <c r="LBR26" s="277"/>
      <c r="LBS26" s="277"/>
      <c r="LBT26" s="277"/>
      <c r="LBU26" s="277"/>
      <c r="LBV26" s="277"/>
      <c r="LBW26" s="277"/>
      <c r="LBX26" s="277"/>
      <c r="LBY26" s="277"/>
      <c r="LBZ26" s="277"/>
      <c r="LCA26" s="277"/>
      <c r="LCB26" s="277"/>
      <c r="LCC26" s="277"/>
      <c r="LCD26" s="277"/>
      <c r="LCE26" s="277"/>
      <c r="LCF26" s="277"/>
      <c r="LCG26" s="277"/>
      <c r="LCH26" s="277"/>
      <c r="LCI26" s="277"/>
      <c r="LCJ26" s="277"/>
      <c r="LCK26" s="277"/>
      <c r="LCL26" s="277"/>
      <c r="LCM26" s="277"/>
      <c r="LCN26" s="277"/>
      <c r="LCO26" s="277"/>
      <c r="LCP26" s="277"/>
      <c r="LCQ26" s="277"/>
      <c r="LCR26" s="277"/>
      <c r="LCS26" s="277"/>
      <c r="LCT26" s="277"/>
      <c r="LCU26" s="277"/>
      <c r="LCV26" s="277"/>
      <c r="LCW26" s="277"/>
      <c r="LCX26" s="277"/>
      <c r="LCY26" s="277"/>
      <c r="LCZ26" s="277"/>
      <c r="LDA26" s="277"/>
      <c r="LDB26" s="277"/>
      <c r="LDC26" s="277"/>
      <c r="LDD26" s="277"/>
      <c r="LDE26" s="277"/>
      <c r="LDF26" s="277"/>
      <c r="LDG26" s="277"/>
      <c r="LDH26" s="277"/>
      <c r="LDI26" s="277"/>
      <c r="LDJ26" s="277"/>
      <c r="LDK26" s="277"/>
      <c r="LDL26" s="277"/>
      <c r="LDM26" s="277"/>
      <c r="LDN26" s="277"/>
      <c r="LDO26" s="277"/>
      <c r="LDP26" s="277"/>
      <c r="LDQ26" s="277"/>
      <c r="LDR26" s="277"/>
      <c r="LDS26" s="277"/>
      <c r="LDT26" s="277"/>
      <c r="LDU26" s="277"/>
      <c r="LDV26" s="277"/>
      <c r="LDW26" s="277"/>
      <c r="LDX26" s="277"/>
      <c r="LDY26" s="277"/>
      <c r="LDZ26" s="277"/>
      <c r="LEA26" s="277"/>
      <c r="LEB26" s="277"/>
      <c r="LEC26" s="277"/>
      <c r="LED26" s="277"/>
      <c r="LEE26" s="277"/>
      <c r="LEF26" s="277"/>
      <c r="LEG26" s="277"/>
      <c r="LEH26" s="277"/>
      <c r="LEI26" s="277"/>
      <c r="LEJ26" s="277"/>
      <c r="LEK26" s="277"/>
      <c r="LEL26" s="277"/>
      <c r="LEM26" s="277"/>
      <c r="LEN26" s="277"/>
      <c r="LEO26" s="277"/>
      <c r="LEP26" s="277"/>
      <c r="LEQ26" s="277"/>
      <c r="LER26" s="277"/>
      <c r="LES26" s="277"/>
      <c r="LET26" s="277"/>
      <c r="LEU26" s="277"/>
      <c r="LEV26" s="277"/>
      <c r="LEW26" s="277"/>
      <c r="LEX26" s="277"/>
      <c r="LEY26" s="277"/>
      <c r="LEZ26" s="277"/>
      <c r="LFA26" s="277"/>
      <c r="LFB26" s="277"/>
      <c r="LFC26" s="277"/>
      <c r="LFD26" s="277"/>
      <c r="LFE26" s="277"/>
      <c r="LFF26" s="277"/>
      <c r="LFG26" s="277"/>
      <c r="LFH26" s="277"/>
      <c r="LFI26" s="277"/>
      <c r="LFJ26" s="277"/>
      <c r="LFK26" s="277"/>
      <c r="LFL26" s="277"/>
      <c r="LFM26" s="277"/>
      <c r="LFN26" s="277"/>
      <c r="LFO26" s="277"/>
      <c r="LFP26" s="277"/>
      <c r="LFQ26" s="277"/>
      <c r="LFR26" s="277"/>
      <c r="LFS26" s="277"/>
      <c r="LFT26" s="277"/>
      <c r="LFU26" s="277"/>
      <c r="LFV26" s="277"/>
      <c r="LFW26" s="277"/>
      <c r="LFX26" s="277"/>
      <c r="LFY26" s="277"/>
      <c r="LFZ26" s="277"/>
      <c r="LGA26" s="277"/>
      <c r="LGB26" s="277"/>
      <c r="LGC26" s="277"/>
      <c r="LGD26" s="277"/>
      <c r="LGE26" s="277"/>
      <c r="LGF26" s="277"/>
      <c r="LGG26" s="277"/>
      <c r="LGH26" s="277"/>
      <c r="LGI26" s="277"/>
      <c r="LGJ26" s="277"/>
      <c r="LGK26" s="277"/>
      <c r="LGL26" s="277"/>
      <c r="LGM26" s="277"/>
      <c r="LGN26" s="277"/>
      <c r="LGO26" s="277"/>
      <c r="LGP26" s="277"/>
      <c r="LGQ26" s="277"/>
      <c r="LGR26" s="277"/>
      <c r="LGS26" s="277"/>
      <c r="LGT26" s="277"/>
      <c r="LGU26" s="277"/>
      <c r="LGV26" s="277"/>
      <c r="LGW26" s="277"/>
      <c r="LGX26" s="277"/>
      <c r="LGY26" s="277"/>
      <c r="LGZ26" s="277"/>
      <c r="LHA26" s="277"/>
      <c r="LHB26" s="277"/>
      <c r="LHC26" s="277"/>
      <c r="LHD26" s="277"/>
      <c r="LHE26" s="277"/>
      <c r="LHF26" s="277"/>
      <c r="LHG26" s="277"/>
      <c r="LHH26" s="277"/>
      <c r="LHI26" s="277"/>
      <c r="LHJ26" s="277"/>
      <c r="LHK26" s="277"/>
      <c r="LHL26" s="277"/>
      <c r="LHM26" s="277"/>
      <c r="LHN26" s="277"/>
      <c r="LHO26" s="277"/>
      <c r="LHP26" s="277"/>
      <c r="LHQ26" s="277"/>
      <c r="LHR26" s="277"/>
      <c r="LHS26" s="277"/>
      <c r="LHT26" s="277"/>
      <c r="LHU26" s="277"/>
      <c r="LHV26" s="277"/>
      <c r="LHW26" s="277"/>
      <c r="LHX26" s="277"/>
      <c r="LHY26" s="277"/>
      <c r="LHZ26" s="277"/>
      <c r="LIA26" s="277"/>
      <c r="LIB26" s="277"/>
      <c r="LIC26" s="277"/>
      <c r="LID26" s="277"/>
      <c r="LIE26" s="277"/>
      <c r="LIF26" s="277"/>
      <c r="LIG26" s="277"/>
      <c r="LIH26" s="277"/>
      <c r="LII26" s="277"/>
      <c r="LIJ26" s="277"/>
      <c r="LIK26" s="277"/>
      <c r="LIL26" s="277"/>
      <c r="LIM26" s="277"/>
      <c r="LIN26" s="277"/>
      <c r="LIO26" s="277"/>
      <c r="LIP26" s="277"/>
      <c r="LIQ26" s="277"/>
      <c r="LIR26" s="277"/>
      <c r="LIS26" s="277"/>
      <c r="LIT26" s="277"/>
      <c r="LIU26" s="277"/>
      <c r="LIV26" s="277"/>
      <c r="LIW26" s="277"/>
      <c r="LIX26" s="277"/>
      <c r="LIY26" s="277"/>
      <c r="LIZ26" s="277"/>
      <c r="LJA26" s="277"/>
      <c r="LJB26" s="277"/>
      <c r="LJC26" s="277"/>
      <c r="LJD26" s="277"/>
      <c r="LJE26" s="277"/>
      <c r="LJF26" s="277"/>
      <c r="LJG26" s="277"/>
      <c r="LJH26" s="277"/>
      <c r="LJI26" s="277"/>
      <c r="LJJ26" s="277"/>
      <c r="LJK26" s="277"/>
      <c r="LJL26" s="277"/>
      <c r="LJM26" s="277"/>
      <c r="LJN26" s="277"/>
      <c r="LJO26" s="277"/>
      <c r="LJP26" s="277"/>
      <c r="LJQ26" s="277"/>
      <c r="LJR26" s="277"/>
      <c r="LJS26" s="277"/>
      <c r="LJT26" s="277"/>
      <c r="LJU26" s="277"/>
      <c r="LJV26" s="277"/>
      <c r="LJW26" s="277"/>
      <c r="LJX26" s="277"/>
      <c r="LJY26" s="277"/>
      <c r="LJZ26" s="277"/>
      <c r="LKA26" s="277"/>
      <c r="LKB26" s="277"/>
      <c r="LKC26" s="277"/>
      <c r="LKD26" s="277"/>
      <c r="LKE26" s="277"/>
      <c r="LKF26" s="277"/>
      <c r="LKG26" s="277"/>
      <c r="LKH26" s="277"/>
      <c r="LKI26" s="277"/>
      <c r="LKJ26" s="277"/>
      <c r="LKK26" s="277"/>
      <c r="LKL26" s="277"/>
      <c r="LKM26" s="277"/>
      <c r="LKN26" s="277"/>
      <c r="LKO26" s="277"/>
      <c r="LKP26" s="277"/>
      <c r="LKQ26" s="277"/>
      <c r="LKR26" s="277"/>
      <c r="LKS26" s="277"/>
      <c r="LKT26" s="277"/>
      <c r="LKU26" s="277"/>
      <c r="LKV26" s="277"/>
      <c r="LKW26" s="277"/>
      <c r="LKX26" s="277"/>
      <c r="LKY26" s="277"/>
      <c r="LKZ26" s="277"/>
      <c r="LLA26" s="277"/>
      <c r="LLB26" s="277"/>
      <c r="LLC26" s="277"/>
      <c r="LLD26" s="277"/>
      <c r="LLE26" s="277"/>
      <c r="LLF26" s="277"/>
      <c r="LLG26" s="277"/>
      <c r="LLH26" s="277"/>
      <c r="LLI26" s="277"/>
      <c r="LLJ26" s="277"/>
      <c r="LLK26" s="277"/>
      <c r="LLL26" s="277"/>
      <c r="LLM26" s="277"/>
      <c r="LLN26" s="277"/>
      <c r="LLO26" s="277"/>
      <c r="LLP26" s="277"/>
      <c r="LLQ26" s="277"/>
      <c r="LLR26" s="277"/>
      <c r="LLS26" s="277"/>
      <c r="LLT26" s="277"/>
      <c r="LLU26" s="277"/>
      <c r="LLV26" s="277"/>
      <c r="LLW26" s="277"/>
      <c r="LLX26" s="277"/>
      <c r="LLY26" s="277"/>
      <c r="LLZ26" s="277"/>
      <c r="LMA26" s="277"/>
      <c r="LMB26" s="277"/>
      <c r="LMC26" s="277"/>
      <c r="LMD26" s="277"/>
      <c r="LME26" s="277"/>
      <c r="LMF26" s="277"/>
      <c r="LMG26" s="277"/>
      <c r="LMH26" s="277"/>
      <c r="LMI26" s="277"/>
      <c r="LMJ26" s="277"/>
      <c r="LMK26" s="277"/>
      <c r="LML26" s="277"/>
      <c r="LMM26" s="277"/>
      <c r="LMN26" s="277"/>
      <c r="LMO26" s="277"/>
      <c r="LMP26" s="277"/>
      <c r="LMQ26" s="277"/>
      <c r="LMR26" s="277"/>
      <c r="LMS26" s="277"/>
      <c r="LMT26" s="277"/>
      <c r="LMU26" s="277"/>
      <c r="LMV26" s="277"/>
      <c r="LMW26" s="277"/>
      <c r="LMX26" s="277"/>
      <c r="LMY26" s="277"/>
      <c r="LMZ26" s="277"/>
      <c r="LNA26" s="277"/>
      <c r="LNB26" s="277"/>
      <c r="LNC26" s="277"/>
      <c r="LND26" s="277"/>
      <c r="LNE26" s="277"/>
      <c r="LNF26" s="277"/>
      <c r="LNG26" s="277"/>
      <c r="LNH26" s="277"/>
      <c r="LNI26" s="277"/>
      <c r="LNJ26" s="277"/>
      <c r="LNK26" s="277"/>
      <c r="LNL26" s="277"/>
      <c r="LNM26" s="277"/>
      <c r="LNN26" s="277"/>
      <c r="LNO26" s="277"/>
      <c r="LNP26" s="277"/>
      <c r="LNQ26" s="277"/>
      <c r="LNR26" s="277"/>
      <c r="LNS26" s="277"/>
      <c r="LNT26" s="277"/>
      <c r="LNU26" s="277"/>
      <c r="LNV26" s="277"/>
      <c r="LNW26" s="277"/>
      <c r="LNX26" s="277"/>
      <c r="LNY26" s="277"/>
      <c r="LNZ26" s="277"/>
      <c r="LOA26" s="277"/>
      <c r="LOB26" s="277"/>
      <c r="LOC26" s="277"/>
      <c r="LOD26" s="277"/>
      <c r="LOE26" s="277"/>
      <c r="LOF26" s="277"/>
      <c r="LOG26" s="277"/>
      <c r="LOH26" s="277"/>
      <c r="LOI26" s="277"/>
      <c r="LOJ26" s="277"/>
      <c r="LOK26" s="277"/>
      <c r="LOL26" s="277"/>
      <c r="LOM26" s="277"/>
      <c r="LON26" s="277"/>
      <c r="LOO26" s="277"/>
      <c r="LOP26" s="277"/>
      <c r="LOQ26" s="277"/>
      <c r="LOR26" s="277"/>
      <c r="LOS26" s="277"/>
      <c r="LOT26" s="277"/>
      <c r="LOU26" s="277"/>
      <c r="LOV26" s="277"/>
      <c r="LOW26" s="277"/>
      <c r="LOX26" s="277"/>
      <c r="LOY26" s="277"/>
      <c r="LOZ26" s="277"/>
      <c r="LPA26" s="277"/>
      <c r="LPB26" s="277"/>
      <c r="LPC26" s="277"/>
      <c r="LPD26" s="277"/>
      <c r="LPE26" s="277"/>
      <c r="LPF26" s="277"/>
      <c r="LPG26" s="277"/>
      <c r="LPH26" s="277"/>
      <c r="LPI26" s="277"/>
      <c r="LPJ26" s="277"/>
      <c r="LPK26" s="277"/>
      <c r="LPL26" s="277"/>
      <c r="LPM26" s="277"/>
      <c r="LPN26" s="277"/>
      <c r="LPO26" s="277"/>
      <c r="LPP26" s="277"/>
      <c r="LPQ26" s="277"/>
      <c r="LPR26" s="277"/>
      <c r="LPS26" s="277"/>
      <c r="LPT26" s="277"/>
      <c r="LPU26" s="277"/>
      <c r="LPV26" s="277"/>
      <c r="LPW26" s="277"/>
      <c r="LPX26" s="277"/>
      <c r="LPY26" s="277"/>
      <c r="LPZ26" s="277"/>
      <c r="LQA26" s="277"/>
      <c r="LQB26" s="277"/>
      <c r="LQC26" s="277"/>
      <c r="LQD26" s="277"/>
      <c r="LQE26" s="277"/>
      <c r="LQF26" s="277"/>
      <c r="LQG26" s="277"/>
      <c r="LQH26" s="277"/>
      <c r="LQI26" s="277"/>
      <c r="LQJ26" s="277"/>
      <c r="LQK26" s="277"/>
      <c r="LQL26" s="277"/>
      <c r="LQM26" s="277"/>
      <c r="LQN26" s="277"/>
      <c r="LQO26" s="277"/>
      <c r="LQP26" s="277"/>
      <c r="LQQ26" s="277"/>
      <c r="LQR26" s="277"/>
      <c r="LQS26" s="277"/>
      <c r="LQT26" s="277"/>
      <c r="LQU26" s="277"/>
      <c r="LQV26" s="277"/>
      <c r="LQW26" s="277"/>
      <c r="LQX26" s="277"/>
      <c r="LQY26" s="277"/>
      <c r="LQZ26" s="277"/>
      <c r="LRA26" s="277"/>
      <c r="LRB26" s="277"/>
      <c r="LRC26" s="277"/>
      <c r="LRD26" s="277"/>
      <c r="LRE26" s="277"/>
      <c r="LRF26" s="277"/>
      <c r="LRG26" s="277"/>
      <c r="LRH26" s="277"/>
      <c r="LRI26" s="277"/>
      <c r="LRJ26" s="277"/>
      <c r="LRK26" s="277"/>
      <c r="LRL26" s="277"/>
      <c r="LRM26" s="277"/>
      <c r="LRN26" s="277"/>
      <c r="LRO26" s="277"/>
      <c r="LRP26" s="277"/>
      <c r="LRQ26" s="277"/>
      <c r="LRR26" s="277"/>
      <c r="LRS26" s="277"/>
      <c r="LRT26" s="277"/>
      <c r="LRU26" s="277"/>
      <c r="LRV26" s="277"/>
      <c r="LRW26" s="277"/>
      <c r="LRX26" s="277"/>
      <c r="LRY26" s="277"/>
      <c r="LRZ26" s="277"/>
      <c r="LSA26" s="277"/>
      <c r="LSB26" s="277"/>
      <c r="LSC26" s="277"/>
      <c r="LSD26" s="277"/>
      <c r="LSE26" s="277"/>
      <c r="LSF26" s="277"/>
      <c r="LSG26" s="277"/>
      <c r="LSH26" s="277"/>
      <c r="LSI26" s="277"/>
      <c r="LSJ26" s="277"/>
      <c r="LSK26" s="277"/>
      <c r="LSL26" s="277"/>
      <c r="LSM26" s="277"/>
      <c r="LSN26" s="277"/>
      <c r="LSO26" s="277"/>
      <c r="LSP26" s="277"/>
      <c r="LSQ26" s="277"/>
      <c r="LSR26" s="277"/>
      <c r="LSS26" s="277"/>
      <c r="LST26" s="277"/>
      <c r="LSU26" s="277"/>
      <c r="LSV26" s="277"/>
      <c r="LSW26" s="277"/>
      <c r="LSX26" s="277"/>
      <c r="LSY26" s="277"/>
      <c r="LSZ26" s="277"/>
      <c r="LTA26" s="277"/>
      <c r="LTB26" s="277"/>
      <c r="LTC26" s="277"/>
      <c r="LTD26" s="277"/>
      <c r="LTE26" s="277"/>
      <c r="LTF26" s="277"/>
      <c r="LTG26" s="277"/>
      <c r="LTH26" s="277"/>
      <c r="LTI26" s="277"/>
      <c r="LTJ26" s="277"/>
      <c r="LTK26" s="277"/>
      <c r="LTL26" s="277"/>
      <c r="LTM26" s="277"/>
      <c r="LTN26" s="277"/>
      <c r="LTO26" s="277"/>
      <c r="LTP26" s="277"/>
      <c r="LTQ26" s="277"/>
      <c r="LTR26" s="277"/>
      <c r="LTS26" s="277"/>
      <c r="LTT26" s="277"/>
      <c r="LTU26" s="277"/>
      <c r="LTV26" s="277"/>
      <c r="LTW26" s="277"/>
      <c r="LTX26" s="277"/>
      <c r="LTY26" s="277"/>
      <c r="LTZ26" s="277"/>
      <c r="LUA26" s="277"/>
      <c r="LUB26" s="277"/>
      <c r="LUC26" s="277"/>
      <c r="LUD26" s="277"/>
      <c r="LUE26" s="277"/>
      <c r="LUF26" s="277"/>
      <c r="LUG26" s="277"/>
      <c r="LUH26" s="277"/>
      <c r="LUI26" s="277"/>
      <c r="LUJ26" s="277"/>
      <c r="LUK26" s="277"/>
      <c r="LUL26" s="277"/>
      <c r="LUM26" s="277"/>
      <c r="LUN26" s="277"/>
      <c r="LUO26" s="277"/>
      <c r="LUP26" s="277"/>
      <c r="LUQ26" s="277"/>
      <c r="LUR26" s="277"/>
      <c r="LUS26" s="277"/>
      <c r="LUT26" s="277"/>
      <c r="LUU26" s="277"/>
      <c r="LUV26" s="277"/>
      <c r="LUW26" s="277"/>
      <c r="LUX26" s="277"/>
      <c r="LUY26" s="277"/>
      <c r="LUZ26" s="277"/>
      <c r="LVA26" s="277"/>
      <c r="LVB26" s="277"/>
      <c r="LVC26" s="277"/>
      <c r="LVD26" s="277"/>
      <c r="LVE26" s="277"/>
      <c r="LVF26" s="277"/>
      <c r="LVG26" s="277"/>
      <c r="LVH26" s="277"/>
      <c r="LVI26" s="277"/>
      <c r="LVJ26" s="277"/>
      <c r="LVK26" s="277"/>
      <c r="LVL26" s="277"/>
      <c r="LVM26" s="277"/>
      <c r="LVN26" s="277"/>
      <c r="LVO26" s="277"/>
      <c r="LVP26" s="277"/>
      <c r="LVQ26" s="277"/>
      <c r="LVR26" s="277"/>
      <c r="LVS26" s="277"/>
      <c r="LVT26" s="277"/>
      <c r="LVU26" s="277"/>
      <c r="LVV26" s="277"/>
      <c r="LVW26" s="277"/>
      <c r="LVX26" s="277"/>
      <c r="LVY26" s="277"/>
      <c r="LVZ26" s="277"/>
      <c r="LWA26" s="277"/>
      <c r="LWB26" s="277"/>
      <c r="LWC26" s="277"/>
      <c r="LWD26" s="277"/>
      <c r="LWE26" s="277"/>
      <c r="LWF26" s="277"/>
      <c r="LWG26" s="277"/>
      <c r="LWH26" s="277"/>
      <c r="LWI26" s="277"/>
      <c r="LWJ26" s="277"/>
      <c r="LWK26" s="277"/>
      <c r="LWL26" s="277"/>
      <c r="LWM26" s="277"/>
      <c r="LWN26" s="277"/>
      <c r="LWO26" s="277"/>
      <c r="LWP26" s="277"/>
      <c r="LWQ26" s="277"/>
      <c r="LWR26" s="277"/>
      <c r="LWS26" s="277"/>
      <c r="LWT26" s="277"/>
      <c r="LWU26" s="277"/>
      <c r="LWV26" s="277"/>
      <c r="LWW26" s="277"/>
      <c r="LWX26" s="277"/>
      <c r="LWY26" s="277"/>
      <c r="LWZ26" s="277"/>
      <c r="LXA26" s="277"/>
      <c r="LXB26" s="277"/>
      <c r="LXC26" s="277"/>
      <c r="LXD26" s="277"/>
      <c r="LXE26" s="277"/>
      <c r="LXF26" s="277"/>
      <c r="LXG26" s="277"/>
      <c r="LXH26" s="277"/>
      <c r="LXI26" s="277"/>
      <c r="LXJ26" s="277"/>
      <c r="LXK26" s="277"/>
      <c r="LXL26" s="277"/>
      <c r="LXM26" s="277"/>
      <c r="LXN26" s="277"/>
      <c r="LXO26" s="277"/>
      <c r="LXP26" s="277"/>
      <c r="LXQ26" s="277"/>
      <c r="LXR26" s="277"/>
      <c r="LXS26" s="277"/>
      <c r="LXT26" s="277"/>
      <c r="LXU26" s="277"/>
      <c r="LXV26" s="277"/>
      <c r="LXW26" s="277"/>
      <c r="LXX26" s="277"/>
      <c r="LXY26" s="277"/>
      <c r="LXZ26" s="277"/>
      <c r="LYA26" s="277"/>
      <c r="LYB26" s="277"/>
      <c r="LYC26" s="277"/>
      <c r="LYD26" s="277"/>
      <c r="LYE26" s="277"/>
      <c r="LYF26" s="277"/>
      <c r="LYG26" s="277"/>
      <c r="LYH26" s="277"/>
      <c r="LYI26" s="277"/>
      <c r="LYJ26" s="277"/>
      <c r="LYK26" s="277"/>
      <c r="LYL26" s="277"/>
      <c r="LYM26" s="277"/>
      <c r="LYN26" s="277"/>
      <c r="LYO26" s="277"/>
      <c r="LYP26" s="277"/>
      <c r="LYQ26" s="277"/>
      <c r="LYR26" s="277"/>
      <c r="LYS26" s="277"/>
      <c r="LYT26" s="277"/>
      <c r="LYU26" s="277"/>
      <c r="LYV26" s="277"/>
      <c r="LYW26" s="277"/>
      <c r="LYX26" s="277"/>
      <c r="LYY26" s="277"/>
      <c r="LYZ26" s="277"/>
      <c r="LZA26" s="277"/>
      <c r="LZB26" s="277"/>
      <c r="LZC26" s="277"/>
      <c r="LZD26" s="277"/>
      <c r="LZE26" s="277"/>
      <c r="LZF26" s="277"/>
      <c r="LZG26" s="277"/>
      <c r="LZH26" s="277"/>
      <c r="LZI26" s="277"/>
      <c r="LZJ26" s="277"/>
      <c r="LZK26" s="277"/>
      <c r="LZL26" s="277"/>
      <c r="LZM26" s="277"/>
      <c r="LZN26" s="277"/>
      <c r="LZO26" s="277"/>
      <c r="LZP26" s="277"/>
      <c r="LZQ26" s="277"/>
      <c r="LZR26" s="277"/>
      <c r="LZS26" s="277"/>
      <c r="LZT26" s="277"/>
      <c r="LZU26" s="277"/>
      <c r="LZV26" s="277"/>
      <c r="LZW26" s="277"/>
      <c r="LZX26" s="277"/>
      <c r="LZY26" s="277"/>
      <c r="LZZ26" s="277"/>
      <c r="MAA26" s="277"/>
      <c r="MAB26" s="277"/>
      <c r="MAC26" s="277"/>
      <c r="MAD26" s="277"/>
      <c r="MAE26" s="277"/>
      <c r="MAF26" s="277"/>
      <c r="MAG26" s="277"/>
      <c r="MAH26" s="277"/>
      <c r="MAI26" s="277"/>
      <c r="MAJ26" s="277"/>
      <c r="MAK26" s="277"/>
      <c r="MAL26" s="277"/>
      <c r="MAM26" s="277"/>
      <c r="MAN26" s="277"/>
      <c r="MAO26" s="277"/>
      <c r="MAP26" s="277"/>
      <c r="MAQ26" s="277"/>
      <c r="MAR26" s="277"/>
      <c r="MAS26" s="277"/>
      <c r="MAT26" s="277"/>
      <c r="MAU26" s="277"/>
      <c r="MAV26" s="277"/>
      <c r="MAW26" s="277"/>
      <c r="MAX26" s="277"/>
      <c r="MAY26" s="277"/>
      <c r="MAZ26" s="277"/>
      <c r="MBA26" s="277"/>
      <c r="MBB26" s="277"/>
      <c r="MBC26" s="277"/>
      <c r="MBD26" s="277"/>
      <c r="MBE26" s="277"/>
      <c r="MBF26" s="277"/>
      <c r="MBG26" s="277"/>
      <c r="MBH26" s="277"/>
      <c r="MBI26" s="277"/>
      <c r="MBJ26" s="277"/>
      <c r="MBK26" s="277"/>
      <c r="MBL26" s="277"/>
      <c r="MBM26" s="277"/>
      <c r="MBN26" s="277"/>
      <c r="MBO26" s="277"/>
      <c r="MBP26" s="277"/>
      <c r="MBQ26" s="277"/>
      <c r="MBR26" s="277"/>
      <c r="MBS26" s="277"/>
      <c r="MBT26" s="277"/>
      <c r="MBU26" s="277"/>
      <c r="MBV26" s="277"/>
      <c r="MBW26" s="277"/>
      <c r="MBX26" s="277"/>
      <c r="MBY26" s="277"/>
      <c r="MBZ26" s="277"/>
      <c r="MCA26" s="277"/>
      <c r="MCB26" s="277"/>
      <c r="MCC26" s="277"/>
      <c r="MCD26" s="277"/>
      <c r="MCE26" s="277"/>
      <c r="MCF26" s="277"/>
      <c r="MCG26" s="277"/>
      <c r="MCH26" s="277"/>
      <c r="MCI26" s="277"/>
      <c r="MCJ26" s="277"/>
      <c r="MCK26" s="277"/>
      <c r="MCL26" s="277"/>
      <c r="MCM26" s="277"/>
      <c r="MCN26" s="277"/>
      <c r="MCO26" s="277"/>
      <c r="MCP26" s="277"/>
      <c r="MCQ26" s="277"/>
      <c r="MCR26" s="277"/>
      <c r="MCS26" s="277"/>
      <c r="MCT26" s="277"/>
      <c r="MCU26" s="277"/>
      <c r="MCV26" s="277"/>
      <c r="MCW26" s="277"/>
      <c r="MCX26" s="277"/>
      <c r="MCY26" s="277"/>
      <c r="MCZ26" s="277"/>
      <c r="MDA26" s="277"/>
      <c r="MDB26" s="277"/>
      <c r="MDC26" s="277"/>
      <c r="MDD26" s="277"/>
      <c r="MDE26" s="277"/>
      <c r="MDF26" s="277"/>
      <c r="MDG26" s="277"/>
      <c r="MDH26" s="277"/>
      <c r="MDI26" s="277"/>
      <c r="MDJ26" s="277"/>
      <c r="MDK26" s="277"/>
      <c r="MDL26" s="277"/>
      <c r="MDM26" s="277"/>
      <c r="MDN26" s="277"/>
      <c r="MDO26" s="277"/>
      <c r="MDP26" s="277"/>
      <c r="MDQ26" s="277"/>
      <c r="MDR26" s="277"/>
      <c r="MDS26" s="277"/>
      <c r="MDT26" s="277"/>
      <c r="MDU26" s="277"/>
      <c r="MDV26" s="277"/>
      <c r="MDW26" s="277"/>
      <c r="MDX26" s="277"/>
      <c r="MDY26" s="277"/>
      <c r="MDZ26" s="277"/>
      <c r="MEA26" s="277"/>
      <c r="MEB26" s="277"/>
      <c r="MEC26" s="277"/>
      <c r="MED26" s="277"/>
      <c r="MEE26" s="277"/>
      <c r="MEF26" s="277"/>
      <c r="MEG26" s="277"/>
      <c r="MEH26" s="277"/>
      <c r="MEI26" s="277"/>
      <c r="MEJ26" s="277"/>
      <c r="MEK26" s="277"/>
      <c r="MEL26" s="277"/>
      <c r="MEM26" s="277"/>
      <c r="MEN26" s="277"/>
      <c r="MEO26" s="277"/>
      <c r="MEP26" s="277"/>
      <c r="MEQ26" s="277"/>
      <c r="MER26" s="277"/>
      <c r="MES26" s="277"/>
      <c r="MET26" s="277"/>
      <c r="MEU26" s="277"/>
      <c r="MEV26" s="277"/>
      <c r="MEW26" s="277"/>
      <c r="MEX26" s="277"/>
      <c r="MEY26" s="277"/>
      <c r="MEZ26" s="277"/>
      <c r="MFA26" s="277"/>
      <c r="MFB26" s="277"/>
      <c r="MFC26" s="277"/>
      <c r="MFD26" s="277"/>
      <c r="MFE26" s="277"/>
      <c r="MFF26" s="277"/>
      <c r="MFG26" s="277"/>
      <c r="MFH26" s="277"/>
      <c r="MFI26" s="277"/>
      <c r="MFJ26" s="277"/>
      <c r="MFK26" s="277"/>
      <c r="MFL26" s="277"/>
      <c r="MFM26" s="277"/>
      <c r="MFN26" s="277"/>
      <c r="MFO26" s="277"/>
      <c r="MFP26" s="277"/>
      <c r="MFQ26" s="277"/>
      <c r="MFR26" s="277"/>
      <c r="MFS26" s="277"/>
      <c r="MFT26" s="277"/>
      <c r="MFU26" s="277"/>
      <c r="MFV26" s="277"/>
      <c r="MFW26" s="277"/>
      <c r="MFX26" s="277"/>
      <c r="MFY26" s="277"/>
      <c r="MFZ26" s="277"/>
      <c r="MGA26" s="277"/>
      <c r="MGB26" s="277"/>
      <c r="MGC26" s="277"/>
      <c r="MGD26" s="277"/>
      <c r="MGE26" s="277"/>
      <c r="MGF26" s="277"/>
      <c r="MGG26" s="277"/>
      <c r="MGH26" s="277"/>
      <c r="MGI26" s="277"/>
      <c r="MGJ26" s="277"/>
      <c r="MGK26" s="277"/>
      <c r="MGL26" s="277"/>
      <c r="MGM26" s="277"/>
      <c r="MGN26" s="277"/>
      <c r="MGO26" s="277"/>
      <c r="MGP26" s="277"/>
      <c r="MGQ26" s="277"/>
      <c r="MGR26" s="277"/>
      <c r="MGS26" s="277"/>
      <c r="MGT26" s="277"/>
      <c r="MGU26" s="277"/>
      <c r="MGV26" s="277"/>
      <c r="MGW26" s="277"/>
      <c r="MGX26" s="277"/>
      <c r="MGY26" s="277"/>
      <c r="MGZ26" s="277"/>
      <c r="MHA26" s="277"/>
      <c r="MHB26" s="277"/>
      <c r="MHC26" s="277"/>
      <c r="MHD26" s="277"/>
      <c r="MHE26" s="277"/>
      <c r="MHF26" s="277"/>
      <c r="MHG26" s="277"/>
      <c r="MHH26" s="277"/>
      <c r="MHI26" s="277"/>
      <c r="MHJ26" s="277"/>
      <c r="MHK26" s="277"/>
      <c r="MHL26" s="277"/>
      <c r="MHM26" s="277"/>
      <c r="MHN26" s="277"/>
      <c r="MHO26" s="277"/>
      <c r="MHP26" s="277"/>
      <c r="MHQ26" s="277"/>
      <c r="MHR26" s="277"/>
      <c r="MHS26" s="277"/>
      <c r="MHT26" s="277"/>
      <c r="MHU26" s="277"/>
      <c r="MHV26" s="277"/>
      <c r="MHW26" s="277"/>
      <c r="MHX26" s="277"/>
      <c r="MHY26" s="277"/>
      <c r="MHZ26" s="277"/>
      <c r="MIA26" s="277"/>
      <c r="MIB26" s="277"/>
      <c r="MIC26" s="277"/>
      <c r="MID26" s="277"/>
      <c r="MIE26" s="277"/>
      <c r="MIF26" s="277"/>
      <c r="MIG26" s="277"/>
      <c r="MIH26" s="277"/>
      <c r="MII26" s="277"/>
      <c r="MIJ26" s="277"/>
      <c r="MIK26" s="277"/>
      <c r="MIL26" s="277"/>
      <c r="MIM26" s="277"/>
      <c r="MIN26" s="277"/>
      <c r="MIO26" s="277"/>
      <c r="MIP26" s="277"/>
      <c r="MIQ26" s="277"/>
      <c r="MIR26" s="277"/>
      <c r="MIS26" s="277"/>
      <c r="MIT26" s="277"/>
      <c r="MIU26" s="277"/>
      <c r="MIV26" s="277"/>
      <c r="MIW26" s="277"/>
      <c r="MIX26" s="277"/>
      <c r="MIY26" s="277"/>
      <c r="MIZ26" s="277"/>
      <c r="MJA26" s="277"/>
      <c r="MJB26" s="277"/>
      <c r="MJC26" s="277"/>
      <c r="MJD26" s="277"/>
      <c r="MJE26" s="277"/>
      <c r="MJF26" s="277"/>
      <c r="MJG26" s="277"/>
      <c r="MJH26" s="277"/>
      <c r="MJI26" s="277"/>
      <c r="MJJ26" s="277"/>
      <c r="MJK26" s="277"/>
      <c r="MJL26" s="277"/>
      <c r="MJM26" s="277"/>
      <c r="MJN26" s="277"/>
      <c r="MJO26" s="277"/>
      <c r="MJP26" s="277"/>
      <c r="MJQ26" s="277"/>
      <c r="MJR26" s="277"/>
      <c r="MJS26" s="277"/>
      <c r="MJT26" s="277"/>
      <c r="MJU26" s="277"/>
      <c r="MJV26" s="277"/>
      <c r="MJW26" s="277"/>
      <c r="MJX26" s="277"/>
      <c r="MJY26" s="277"/>
      <c r="MJZ26" s="277"/>
      <c r="MKA26" s="277"/>
      <c r="MKB26" s="277"/>
      <c r="MKC26" s="277"/>
      <c r="MKD26" s="277"/>
      <c r="MKE26" s="277"/>
      <c r="MKF26" s="277"/>
      <c r="MKG26" s="277"/>
      <c r="MKH26" s="277"/>
      <c r="MKI26" s="277"/>
      <c r="MKJ26" s="277"/>
      <c r="MKK26" s="277"/>
      <c r="MKL26" s="277"/>
      <c r="MKM26" s="277"/>
      <c r="MKN26" s="277"/>
      <c r="MKO26" s="277"/>
      <c r="MKP26" s="277"/>
      <c r="MKQ26" s="277"/>
      <c r="MKR26" s="277"/>
      <c r="MKS26" s="277"/>
      <c r="MKT26" s="277"/>
      <c r="MKU26" s="277"/>
      <c r="MKV26" s="277"/>
      <c r="MKW26" s="277"/>
      <c r="MKX26" s="277"/>
      <c r="MKY26" s="277"/>
      <c r="MKZ26" s="277"/>
      <c r="MLA26" s="277"/>
      <c r="MLB26" s="277"/>
      <c r="MLC26" s="277"/>
      <c r="MLD26" s="277"/>
      <c r="MLE26" s="277"/>
      <c r="MLF26" s="277"/>
      <c r="MLG26" s="277"/>
      <c r="MLH26" s="277"/>
      <c r="MLI26" s="277"/>
      <c r="MLJ26" s="277"/>
      <c r="MLK26" s="277"/>
      <c r="MLL26" s="277"/>
      <c r="MLM26" s="277"/>
      <c r="MLN26" s="277"/>
      <c r="MLO26" s="277"/>
      <c r="MLP26" s="277"/>
      <c r="MLQ26" s="277"/>
      <c r="MLR26" s="277"/>
      <c r="MLS26" s="277"/>
      <c r="MLT26" s="277"/>
      <c r="MLU26" s="277"/>
      <c r="MLV26" s="277"/>
      <c r="MLW26" s="277"/>
      <c r="MLX26" s="277"/>
      <c r="MLY26" s="277"/>
      <c r="MLZ26" s="277"/>
      <c r="MMA26" s="277"/>
      <c r="MMB26" s="277"/>
      <c r="MMC26" s="277"/>
      <c r="MMD26" s="277"/>
      <c r="MME26" s="277"/>
      <c r="MMF26" s="277"/>
      <c r="MMG26" s="277"/>
      <c r="MMH26" s="277"/>
      <c r="MMI26" s="277"/>
      <c r="MMJ26" s="277"/>
      <c r="MMK26" s="277"/>
      <c r="MML26" s="277"/>
      <c r="MMM26" s="277"/>
      <c r="MMN26" s="277"/>
      <c r="MMO26" s="277"/>
      <c r="MMP26" s="277"/>
      <c r="MMQ26" s="277"/>
      <c r="MMR26" s="277"/>
      <c r="MMS26" s="277"/>
      <c r="MMT26" s="277"/>
      <c r="MMU26" s="277"/>
      <c r="MMV26" s="277"/>
      <c r="MMW26" s="277"/>
      <c r="MMX26" s="277"/>
      <c r="MMY26" s="277"/>
      <c r="MMZ26" s="277"/>
      <c r="MNA26" s="277"/>
      <c r="MNB26" s="277"/>
      <c r="MNC26" s="277"/>
      <c r="MND26" s="277"/>
      <c r="MNE26" s="277"/>
      <c r="MNF26" s="277"/>
      <c r="MNG26" s="277"/>
      <c r="MNH26" s="277"/>
      <c r="MNI26" s="277"/>
      <c r="MNJ26" s="277"/>
      <c r="MNK26" s="277"/>
      <c r="MNL26" s="277"/>
      <c r="MNM26" s="277"/>
      <c r="MNN26" s="277"/>
      <c r="MNO26" s="277"/>
      <c r="MNP26" s="277"/>
      <c r="MNQ26" s="277"/>
      <c r="MNR26" s="277"/>
      <c r="MNS26" s="277"/>
      <c r="MNT26" s="277"/>
      <c r="MNU26" s="277"/>
      <c r="MNV26" s="277"/>
      <c r="MNW26" s="277"/>
      <c r="MNX26" s="277"/>
      <c r="MNY26" s="277"/>
      <c r="MNZ26" s="277"/>
      <c r="MOA26" s="277"/>
      <c r="MOB26" s="277"/>
      <c r="MOC26" s="277"/>
      <c r="MOD26" s="277"/>
      <c r="MOE26" s="277"/>
      <c r="MOF26" s="277"/>
      <c r="MOG26" s="277"/>
      <c r="MOH26" s="277"/>
      <c r="MOI26" s="277"/>
      <c r="MOJ26" s="277"/>
      <c r="MOK26" s="277"/>
      <c r="MOL26" s="277"/>
      <c r="MOM26" s="277"/>
      <c r="MON26" s="277"/>
      <c r="MOO26" s="277"/>
      <c r="MOP26" s="277"/>
      <c r="MOQ26" s="277"/>
      <c r="MOR26" s="277"/>
      <c r="MOS26" s="277"/>
      <c r="MOT26" s="277"/>
      <c r="MOU26" s="277"/>
      <c r="MOV26" s="277"/>
      <c r="MOW26" s="277"/>
      <c r="MOX26" s="277"/>
      <c r="MOY26" s="277"/>
      <c r="MOZ26" s="277"/>
      <c r="MPA26" s="277"/>
      <c r="MPB26" s="277"/>
      <c r="MPC26" s="277"/>
      <c r="MPD26" s="277"/>
      <c r="MPE26" s="277"/>
      <c r="MPF26" s="277"/>
      <c r="MPG26" s="277"/>
      <c r="MPH26" s="277"/>
      <c r="MPI26" s="277"/>
      <c r="MPJ26" s="277"/>
      <c r="MPK26" s="277"/>
      <c r="MPL26" s="277"/>
      <c r="MPM26" s="277"/>
      <c r="MPN26" s="277"/>
      <c r="MPO26" s="277"/>
      <c r="MPP26" s="277"/>
      <c r="MPQ26" s="277"/>
      <c r="MPR26" s="277"/>
      <c r="MPS26" s="277"/>
      <c r="MPT26" s="277"/>
      <c r="MPU26" s="277"/>
      <c r="MPV26" s="277"/>
      <c r="MPW26" s="277"/>
      <c r="MPX26" s="277"/>
      <c r="MPY26" s="277"/>
      <c r="MPZ26" s="277"/>
      <c r="MQA26" s="277"/>
      <c r="MQB26" s="277"/>
      <c r="MQC26" s="277"/>
      <c r="MQD26" s="277"/>
      <c r="MQE26" s="277"/>
      <c r="MQF26" s="277"/>
      <c r="MQG26" s="277"/>
      <c r="MQH26" s="277"/>
      <c r="MQI26" s="277"/>
      <c r="MQJ26" s="277"/>
      <c r="MQK26" s="277"/>
      <c r="MQL26" s="277"/>
      <c r="MQM26" s="277"/>
      <c r="MQN26" s="277"/>
      <c r="MQO26" s="277"/>
      <c r="MQP26" s="277"/>
      <c r="MQQ26" s="277"/>
      <c r="MQR26" s="277"/>
      <c r="MQS26" s="277"/>
      <c r="MQT26" s="277"/>
      <c r="MQU26" s="277"/>
      <c r="MQV26" s="277"/>
      <c r="MQW26" s="277"/>
      <c r="MQX26" s="277"/>
      <c r="MQY26" s="277"/>
      <c r="MQZ26" s="277"/>
      <c r="MRA26" s="277"/>
      <c r="MRB26" s="277"/>
      <c r="MRC26" s="277"/>
      <c r="MRD26" s="277"/>
      <c r="MRE26" s="277"/>
      <c r="MRF26" s="277"/>
      <c r="MRG26" s="277"/>
      <c r="MRH26" s="277"/>
      <c r="MRI26" s="277"/>
      <c r="MRJ26" s="277"/>
      <c r="MRK26" s="277"/>
      <c r="MRL26" s="277"/>
      <c r="MRM26" s="277"/>
      <c r="MRN26" s="277"/>
      <c r="MRO26" s="277"/>
      <c r="MRP26" s="277"/>
      <c r="MRQ26" s="277"/>
      <c r="MRR26" s="277"/>
      <c r="MRS26" s="277"/>
      <c r="MRT26" s="277"/>
      <c r="MRU26" s="277"/>
      <c r="MRV26" s="277"/>
      <c r="MRW26" s="277"/>
      <c r="MRX26" s="277"/>
      <c r="MRY26" s="277"/>
      <c r="MRZ26" s="277"/>
      <c r="MSA26" s="277"/>
      <c r="MSB26" s="277"/>
      <c r="MSC26" s="277"/>
      <c r="MSD26" s="277"/>
      <c r="MSE26" s="277"/>
      <c r="MSF26" s="277"/>
      <c r="MSG26" s="277"/>
      <c r="MSH26" s="277"/>
      <c r="MSI26" s="277"/>
      <c r="MSJ26" s="277"/>
      <c r="MSK26" s="277"/>
      <c r="MSL26" s="277"/>
      <c r="MSM26" s="277"/>
      <c r="MSN26" s="277"/>
      <c r="MSO26" s="277"/>
      <c r="MSP26" s="277"/>
      <c r="MSQ26" s="277"/>
      <c r="MSR26" s="277"/>
      <c r="MSS26" s="277"/>
      <c r="MST26" s="277"/>
      <c r="MSU26" s="277"/>
      <c r="MSV26" s="277"/>
      <c r="MSW26" s="277"/>
      <c r="MSX26" s="277"/>
      <c r="MSY26" s="277"/>
      <c r="MSZ26" s="277"/>
      <c r="MTA26" s="277"/>
      <c r="MTB26" s="277"/>
      <c r="MTC26" s="277"/>
      <c r="MTD26" s="277"/>
      <c r="MTE26" s="277"/>
      <c r="MTF26" s="277"/>
      <c r="MTG26" s="277"/>
      <c r="MTH26" s="277"/>
      <c r="MTI26" s="277"/>
      <c r="MTJ26" s="277"/>
      <c r="MTK26" s="277"/>
      <c r="MTL26" s="277"/>
      <c r="MTM26" s="277"/>
      <c r="MTN26" s="277"/>
      <c r="MTO26" s="277"/>
      <c r="MTP26" s="277"/>
      <c r="MTQ26" s="277"/>
      <c r="MTR26" s="277"/>
      <c r="MTS26" s="277"/>
      <c r="MTT26" s="277"/>
      <c r="MTU26" s="277"/>
      <c r="MTV26" s="277"/>
      <c r="MTW26" s="277"/>
      <c r="MTX26" s="277"/>
      <c r="MTY26" s="277"/>
      <c r="MTZ26" s="277"/>
      <c r="MUA26" s="277"/>
      <c r="MUB26" s="277"/>
      <c r="MUC26" s="277"/>
      <c r="MUD26" s="277"/>
      <c r="MUE26" s="277"/>
      <c r="MUF26" s="277"/>
      <c r="MUG26" s="277"/>
      <c r="MUH26" s="277"/>
      <c r="MUI26" s="277"/>
      <c r="MUJ26" s="277"/>
      <c r="MUK26" s="277"/>
      <c r="MUL26" s="277"/>
      <c r="MUM26" s="277"/>
      <c r="MUN26" s="277"/>
      <c r="MUO26" s="277"/>
      <c r="MUP26" s="277"/>
      <c r="MUQ26" s="277"/>
      <c r="MUR26" s="277"/>
      <c r="MUS26" s="277"/>
      <c r="MUT26" s="277"/>
      <c r="MUU26" s="277"/>
      <c r="MUV26" s="277"/>
      <c r="MUW26" s="277"/>
      <c r="MUX26" s="277"/>
      <c r="MUY26" s="277"/>
      <c r="MUZ26" s="277"/>
      <c r="MVA26" s="277"/>
      <c r="MVB26" s="277"/>
      <c r="MVC26" s="277"/>
      <c r="MVD26" s="277"/>
      <c r="MVE26" s="277"/>
      <c r="MVF26" s="277"/>
      <c r="MVG26" s="277"/>
      <c r="MVH26" s="277"/>
      <c r="MVI26" s="277"/>
      <c r="MVJ26" s="277"/>
      <c r="MVK26" s="277"/>
      <c r="MVL26" s="277"/>
      <c r="MVM26" s="277"/>
      <c r="MVN26" s="277"/>
      <c r="MVO26" s="277"/>
      <c r="MVP26" s="277"/>
      <c r="MVQ26" s="277"/>
      <c r="MVR26" s="277"/>
      <c r="MVS26" s="277"/>
      <c r="MVT26" s="277"/>
      <c r="MVU26" s="277"/>
      <c r="MVV26" s="277"/>
      <c r="MVW26" s="277"/>
      <c r="MVX26" s="277"/>
      <c r="MVY26" s="277"/>
      <c r="MVZ26" s="277"/>
      <c r="MWA26" s="277"/>
      <c r="MWB26" s="277"/>
      <c r="MWC26" s="277"/>
      <c r="MWD26" s="277"/>
      <c r="MWE26" s="277"/>
      <c r="MWF26" s="277"/>
      <c r="MWG26" s="277"/>
      <c r="MWH26" s="277"/>
      <c r="MWI26" s="277"/>
      <c r="MWJ26" s="277"/>
      <c r="MWK26" s="277"/>
      <c r="MWL26" s="277"/>
      <c r="MWM26" s="277"/>
      <c r="MWN26" s="277"/>
      <c r="MWO26" s="277"/>
      <c r="MWP26" s="277"/>
      <c r="MWQ26" s="277"/>
      <c r="MWR26" s="277"/>
      <c r="MWS26" s="277"/>
      <c r="MWT26" s="277"/>
      <c r="MWU26" s="277"/>
      <c r="MWV26" s="277"/>
      <c r="MWW26" s="277"/>
      <c r="MWX26" s="277"/>
      <c r="MWY26" s="277"/>
      <c r="MWZ26" s="277"/>
      <c r="MXA26" s="277"/>
      <c r="MXB26" s="277"/>
      <c r="MXC26" s="277"/>
      <c r="MXD26" s="277"/>
      <c r="MXE26" s="277"/>
      <c r="MXF26" s="277"/>
      <c r="MXG26" s="277"/>
      <c r="MXH26" s="277"/>
      <c r="MXI26" s="277"/>
      <c r="MXJ26" s="277"/>
      <c r="MXK26" s="277"/>
      <c r="MXL26" s="277"/>
      <c r="MXM26" s="277"/>
      <c r="MXN26" s="277"/>
      <c r="MXO26" s="277"/>
      <c r="MXP26" s="277"/>
      <c r="MXQ26" s="277"/>
      <c r="MXR26" s="277"/>
      <c r="MXS26" s="277"/>
      <c r="MXT26" s="277"/>
      <c r="MXU26" s="277"/>
      <c r="MXV26" s="277"/>
      <c r="MXW26" s="277"/>
      <c r="MXX26" s="277"/>
      <c r="MXY26" s="277"/>
      <c r="MXZ26" s="277"/>
      <c r="MYA26" s="277"/>
      <c r="MYB26" s="277"/>
      <c r="MYC26" s="277"/>
      <c r="MYD26" s="277"/>
      <c r="MYE26" s="277"/>
      <c r="MYF26" s="277"/>
      <c r="MYG26" s="277"/>
      <c r="MYH26" s="277"/>
      <c r="MYI26" s="277"/>
      <c r="MYJ26" s="277"/>
      <c r="MYK26" s="277"/>
      <c r="MYL26" s="277"/>
      <c r="MYM26" s="277"/>
      <c r="MYN26" s="277"/>
      <c r="MYO26" s="277"/>
      <c r="MYP26" s="277"/>
      <c r="MYQ26" s="277"/>
      <c r="MYR26" s="277"/>
      <c r="MYS26" s="277"/>
      <c r="MYT26" s="277"/>
      <c r="MYU26" s="277"/>
      <c r="MYV26" s="277"/>
      <c r="MYW26" s="277"/>
      <c r="MYX26" s="277"/>
      <c r="MYY26" s="277"/>
      <c r="MYZ26" s="277"/>
      <c r="MZA26" s="277"/>
      <c r="MZB26" s="277"/>
      <c r="MZC26" s="277"/>
      <c r="MZD26" s="277"/>
      <c r="MZE26" s="277"/>
      <c r="MZF26" s="277"/>
      <c r="MZG26" s="277"/>
      <c r="MZH26" s="277"/>
      <c r="MZI26" s="277"/>
      <c r="MZJ26" s="277"/>
      <c r="MZK26" s="277"/>
      <c r="MZL26" s="277"/>
      <c r="MZM26" s="277"/>
      <c r="MZN26" s="277"/>
      <c r="MZO26" s="277"/>
      <c r="MZP26" s="277"/>
      <c r="MZQ26" s="277"/>
      <c r="MZR26" s="277"/>
      <c r="MZS26" s="277"/>
      <c r="MZT26" s="277"/>
      <c r="MZU26" s="277"/>
      <c r="MZV26" s="277"/>
      <c r="MZW26" s="277"/>
      <c r="MZX26" s="277"/>
      <c r="MZY26" s="277"/>
      <c r="MZZ26" s="277"/>
      <c r="NAA26" s="277"/>
      <c r="NAB26" s="277"/>
      <c r="NAC26" s="277"/>
      <c r="NAD26" s="277"/>
      <c r="NAE26" s="277"/>
      <c r="NAF26" s="277"/>
      <c r="NAG26" s="277"/>
      <c r="NAH26" s="277"/>
      <c r="NAI26" s="277"/>
      <c r="NAJ26" s="277"/>
      <c r="NAK26" s="277"/>
      <c r="NAL26" s="277"/>
      <c r="NAM26" s="277"/>
      <c r="NAN26" s="277"/>
      <c r="NAO26" s="277"/>
      <c r="NAP26" s="277"/>
      <c r="NAQ26" s="277"/>
      <c r="NAR26" s="277"/>
      <c r="NAS26" s="277"/>
      <c r="NAT26" s="277"/>
      <c r="NAU26" s="277"/>
      <c r="NAV26" s="277"/>
      <c r="NAW26" s="277"/>
      <c r="NAX26" s="277"/>
      <c r="NAY26" s="277"/>
      <c r="NAZ26" s="277"/>
      <c r="NBA26" s="277"/>
      <c r="NBB26" s="277"/>
      <c r="NBC26" s="277"/>
      <c r="NBD26" s="277"/>
      <c r="NBE26" s="277"/>
      <c r="NBF26" s="277"/>
      <c r="NBG26" s="277"/>
      <c r="NBH26" s="277"/>
      <c r="NBI26" s="277"/>
      <c r="NBJ26" s="277"/>
      <c r="NBK26" s="277"/>
      <c r="NBL26" s="277"/>
      <c r="NBM26" s="277"/>
      <c r="NBN26" s="277"/>
      <c r="NBO26" s="277"/>
      <c r="NBP26" s="277"/>
      <c r="NBQ26" s="277"/>
      <c r="NBR26" s="277"/>
      <c r="NBS26" s="277"/>
      <c r="NBT26" s="277"/>
      <c r="NBU26" s="277"/>
      <c r="NBV26" s="277"/>
      <c r="NBW26" s="277"/>
      <c r="NBX26" s="277"/>
      <c r="NBY26" s="277"/>
      <c r="NBZ26" s="277"/>
      <c r="NCA26" s="277"/>
      <c r="NCB26" s="277"/>
      <c r="NCC26" s="277"/>
      <c r="NCD26" s="277"/>
      <c r="NCE26" s="277"/>
      <c r="NCF26" s="277"/>
      <c r="NCG26" s="277"/>
      <c r="NCH26" s="277"/>
      <c r="NCI26" s="277"/>
      <c r="NCJ26" s="277"/>
      <c r="NCK26" s="277"/>
      <c r="NCL26" s="277"/>
      <c r="NCM26" s="277"/>
      <c r="NCN26" s="277"/>
      <c r="NCO26" s="277"/>
      <c r="NCP26" s="277"/>
      <c r="NCQ26" s="277"/>
      <c r="NCR26" s="277"/>
      <c r="NCS26" s="277"/>
      <c r="NCT26" s="277"/>
      <c r="NCU26" s="277"/>
      <c r="NCV26" s="277"/>
      <c r="NCW26" s="277"/>
      <c r="NCX26" s="277"/>
      <c r="NCY26" s="277"/>
      <c r="NCZ26" s="277"/>
      <c r="NDA26" s="277"/>
      <c r="NDB26" s="277"/>
      <c r="NDC26" s="277"/>
      <c r="NDD26" s="277"/>
      <c r="NDE26" s="277"/>
      <c r="NDF26" s="277"/>
      <c r="NDG26" s="277"/>
      <c r="NDH26" s="277"/>
      <c r="NDI26" s="277"/>
      <c r="NDJ26" s="277"/>
      <c r="NDK26" s="277"/>
      <c r="NDL26" s="277"/>
      <c r="NDM26" s="277"/>
      <c r="NDN26" s="277"/>
      <c r="NDO26" s="277"/>
      <c r="NDP26" s="277"/>
      <c r="NDQ26" s="277"/>
      <c r="NDR26" s="277"/>
      <c r="NDS26" s="277"/>
      <c r="NDT26" s="277"/>
      <c r="NDU26" s="277"/>
      <c r="NDV26" s="277"/>
      <c r="NDW26" s="277"/>
      <c r="NDX26" s="277"/>
      <c r="NDY26" s="277"/>
      <c r="NDZ26" s="277"/>
      <c r="NEA26" s="277"/>
      <c r="NEB26" s="277"/>
      <c r="NEC26" s="277"/>
      <c r="NED26" s="277"/>
      <c r="NEE26" s="277"/>
      <c r="NEF26" s="277"/>
      <c r="NEG26" s="277"/>
      <c r="NEH26" s="277"/>
      <c r="NEI26" s="277"/>
      <c r="NEJ26" s="277"/>
      <c r="NEK26" s="277"/>
      <c r="NEL26" s="277"/>
      <c r="NEM26" s="277"/>
      <c r="NEN26" s="277"/>
      <c r="NEO26" s="277"/>
      <c r="NEP26" s="277"/>
      <c r="NEQ26" s="277"/>
      <c r="NER26" s="277"/>
      <c r="NES26" s="277"/>
      <c r="NET26" s="277"/>
      <c r="NEU26" s="277"/>
      <c r="NEV26" s="277"/>
      <c r="NEW26" s="277"/>
      <c r="NEX26" s="277"/>
      <c r="NEY26" s="277"/>
      <c r="NEZ26" s="277"/>
      <c r="NFA26" s="277"/>
      <c r="NFB26" s="277"/>
      <c r="NFC26" s="277"/>
      <c r="NFD26" s="277"/>
      <c r="NFE26" s="277"/>
      <c r="NFF26" s="277"/>
      <c r="NFG26" s="277"/>
      <c r="NFH26" s="277"/>
      <c r="NFI26" s="277"/>
      <c r="NFJ26" s="277"/>
      <c r="NFK26" s="277"/>
      <c r="NFL26" s="277"/>
      <c r="NFM26" s="277"/>
      <c r="NFN26" s="277"/>
      <c r="NFO26" s="277"/>
      <c r="NFP26" s="277"/>
      <c r="NFQ26" s="277"/>
      <c r="NFR26" s="277"/>
      <c r="NFS26" s="277"/>
      <c r="NFT26" s="277"/>
      <c r="NFU26" s="277"/>
      <c r="NFV26" s="277"/>
      <c r="NFW26" s="277"/>
      <c r="NFX26" s="277"/>
      <c r="NFY26" s="277"/>
      <c r="NFZ26" s="277"/>
      <c r="NGA26" s="277"/>
      <c r="NGB26" s="277"/>
      <c r="NGC26" s="277"/>
      <c r="NGD26" s="277"/>
      <c r="NGE26" s="277"/>
      <c r="NGF26" s="277"/>
      <c r="NGG26" s="277"/>
      <c r="NGH26" s="277"/>
      <c r="NGI26" s="277"/>
      <c r="NGJ26" s="277"/>
      <c r="NGK26" s="277"/>
      <c r="NGL26" s="277"/>
      <c r="NGM26" s="277"/>
      <c r="NGN26" s="277"/>
      <c r="NGO26" s="277"/>
      <c r="NGP26" s="277"/>
      <c r="NGQ26" s="277"/>
      <c r="NGR26" s="277"/>
      <c r="NGS26" s="277"/>
      <c r="NGT26" s="277"/>
      <c r="NGU26" s="277"/>
      <c r="NGV26" s="277"/>
      <c r="NGW26" s="277"/>
      <c r="NGX26" s="277"/>
      <c r="NGY26" s="277"/>
      <c r="NGZ26" s="277"/>
      <c r="NHA26" s="277"/>
      <c r="NHB26" s="277"/>
      <c r="NHC26" s="277"/>
      <c r="NHD26" s="277"/>
      <c r="NHE26" s="277"/>
      <c r="NHF26" s="277"/>
      <c r="NHG26" s="277"/>
      <c r="NHH26" s="277"/>
      <c r="NHI26" s="277"/>
      <c r="NHJ26" s="277"/>
      <c r="NHK26" s="277"/>
      <c r="NHL26" s="277"/>
      <c r="NHM26" s="277"/>
      <c r="NHN26" s="277"/>
      <c r="NHO26" s="277"/>
      <c r="NHP26" s="277"/>
      <c r="NHQ26" s="277"/>
      <c r="NHR26" s="277"/>
      <c r="NHS26" s="277"/>
      <c r="NHT26" s="277"/>
      <c r="NHU26" s="277"/>
      <c r="NHV26" s="277"/>
      <c r="NHW26" s="277"/>
      <c r="NHX26" s="277"/>
      <c r="NHY26" s="277"/>
      <c r="NHZ26" s="277"/>
      <c r="NIA26" s="277"/>
      <c r="NIB26" s="277"/>
      <c r="NIC26" s="277"/>
      <c r="NID26" s="277"/>
      <c r="NIE26" s="277"/>
      <c r="NIF26" s="277"/>
      <c r="NIG26" s="277"/>
      <c r="NIH26" s="277"/>
      <c r="NII26" s="277"/>
      <c r="NIJ26" s="277"/>
      <c r="NIK26" s="277"/>
      <c r="NIL26" s="277"/>
      <c r="NIM26" s="277"/>
      <c r="NIN26" s="277"/>
      <c r="NIO26" s="277"/>
      <c r="NIP26" s="277"/>
      <c r="NIQ26" s="277"/>
      <c r="NIR26" s="277"/>
      <c r="NIS26" s="277"/>
      <c r="NIT26" s="277"/>
      <c r="NIU26" s="277"/>
      <c r="NIV26" s="277"/>
      <c r="NIW26" s="277"/>
      <c r="NIX26" s="277"/>
      <c r="NIY26" s="277"/>
      <c r="NIZ26" s="277"/>
      <c r="NJA26" s="277"/>
      <c r="NJB26" s="277"/>
      <c r="NJC26" s="277"/>
      <c r="NJD26" s="277"/>
      <c r="NJE26" s="277"/>
      <c r="NJF26" s="277"/>
      <c r="NJG26" s="277"/>
      <c r="NJH26" s="277"/>
      <c r="NJI26" s="277"/>
      <c r="NJJ26" s="277"/>
      <c r="NJK26" s="277"/>
      <c r="NJL26" s="277"/>
      <c r="NJM26" s="277"/>
      <c r="NJN26" s="277"/>
      <c r="NJO26" s="277"/>
      <c r="NJP26" s="277"/>
      <c r="NJQ26" s="277"/>
      <c r="NJR26" s="277"/>
      <c r="NJS26" s="277"/>
      <c r="NJT26" s="277"/>
      <c r="NJU26" s="277"/>
      <c r="NJV26" s="277"/>
      <c r="NJW26" s="277"/>
      <c r="NJX26" s="277"/>
      <c r="NJY26" s="277"/>
      <c r="NJZ26" s="277"/>
      <c r="NKA26" s="277"/>
      <c r="NKB26" s="277"/>
      <c r="NKC26" s="277"/>
      <c r="NKD26" s="277"/>
      <c r="NKE26" s="277"/>
      <c r="NKF26" s="277"/>
      <c r="NKG26" s="277"/>
      <c r="NKH26" s="277"/>
      <c r="NKI26" s="277"/>
      <c r="NKJ26" s="277"/>
      <c r="NKK26" s="277"/>
      <c r="NKL26" s="277"/>
      <c r="NKM26" s="277"/>
      <c r="NKN26" s="277"/>
      <c r="NKO26" s="277"/>
      <c r="NKP26" s="277"/>
      <c r="NKQ26" s="277"/>
      <c r="NKR26" s="277"/>
      <c r="NKS26" s="277"/>
      <c r="NKT26" s="277"/>
      <c r="NKU26" s="277"/>
      <c r="NKV26" s="277"/>
      <c r="NKW26" s="277"/>
      <c r="NKX26" s="277"/>
      <c r="NKY26" s="277"/>
      <c r="NKZ26" s="277"/>
      <c r="NLA26" s="277"/>
      <c r="NLB26" s="277"/>
      <c r="NLC26" s="277"/>
      <c r="NLD26" s="277"/>
      <c r="NLE26" s="277"/>
      <c r="NLF26" s="277"/>
      <c r="NLG26" s="277"/>
      <c r="NLH26" s="277"/>
      <c r="NLI26" s="277"/>
      <c r="NLJ26" s="277"/>
      <c r="NLK26" s="277"/>
      <c r="NLL26" s="277"/>
      <c r="NLM26" s="277"/>
      <c r="NLN26" s="277"/>
      <c r="NLO26" s="277"/>
      <c r="NLP26" s="277"/>
      <c r="NLQ26" s="277"/>
      <c r="NLR26" s="277"/>
      <c r="NLS26" s="277"/>
      <c r="NLT26" s="277"/>
      <c r="NLU26" s="277"/>
      <c r="NLV26" s="277"/>
      <c r="NLW26" s="277"/>
      <c r="NLX26" s="277"/>
      <c r="NLY26" s="277"/>
      <c r="NLZ26" s="277"/>
      <c r="NMA26" s="277"/>
      <c r="NMB26" s="277"/>
      <c r="NMC26" s="277"/>
      <c r="NMD26" s="277"/>
      <c r="NME26" s="277"/>
      <c r="NMF26" s="277"/>
      <c r="NMG26" s="277"/>
      <c r="NMH26" s="277"/>
      <c r="NMI26" s="277"/>
      <c r="NMJ26" s="277"/>
      <c r="NMK26" s="277"/>
      <c r="NML26" s="277"/>
      <c r="NMM26" s="277"/>
      <c r="NMN26" s="277"/>
      <c r="NMO26" s="277"/>
      <c r="NMP26" s="277"/>
      <c r="NMQ26" s="277"/>
      <c r="NMR26" s="277"/>
      <c r="NMS26" s="277"/>
      <c r="NMT26" s="277"/>
      <c r="NMU26" s="277"/>
      <c r="NMV26" s="277"/>
      <c r="NMW26" s="277"/>
      <c r="NMX26" s="277"/>
      <c r="NMY26" s="277"/>
      <c r="NMZ26" s="277"/>
      <c r="NNA26" s="277"/>
      <c r="NNB26" s="277"/>
      <c r="NNC26" s="277"/>
      <c r="NND26" s="277"/>
      <c r="NNE26" s="277"/>
      <c r="NNF26" s="277"/>
      <c r="NNG26" s="277"/>
      <c r="NNH26" s="277"/>
      <c r="NNI26" s="277"/>
      <c r="NNJ26" s="277"/>
      <c r="NNK26" s="277"/>
      <c r="NNL26" s="277"/>
      <c r="NNM26" s="277"/>
      <c r="NNN26" s="277"/>
      <c r="NNO26" s="277"/>
      <c r="NNP26" s="277"/>
      <c r="NNQ26" s="277"/>
      <c r="NNR26" s="277"/>
      <c r="NNS26" s="277"/>
      <c r="NNT26" s="277"/>
      <c r="NNU26" s="277"/>
      <c r="NNV26" s="277"/>
      <c r="NNW26" s="277"/>
      <c r="NNX26" s="277"/>
      <c r="NNY26" s="277"/>
      <c r="NNZ26" s="277"/>
      <c r="NOA26" s="277"/>
      <c r="NOB26" s="277"/>
      <c r="NOC26" s="277"/>
      <c r="NOD26" s="277"/>
      <c r="NOE26" s="277"/>
      <c r="NOF26" s="277"/>
      <c r="NOG26" s="277"/>
      <c r="NOH26" s="277"/>
      <c r="NOI26" s="277"/>
      <c r="NOJ26" s="277"/>
      <c r="NOK26" s="277"/>
      <c r="NOL26" s="277"/>
      <c r="NOM26" s="277"/>
      <c r="NON26" s="277"/>
      <c r="NOO26" s="277"/>
      <c r="NOP26" s="277"/>
      <c r="NOQ26" s="277"/>
      <c r="NOR26" s="277"/>
      <c r="NOS26" s="277"/>
      <c r="NOT26" s="277"/>
      <c r="NOU26" s="277"/>
      <c r="NOV26" s="277"/>
      <c r="NOW26" s="277"/>
      <c r="NOX26" s="277"/>
      <c r="NOY26" s="277"/>
      <c r="NOZ26" s="277"/>
      <c r="NPA26" s="277"/>
      <c r="NPB26" s="277"/>
      <c r="NPC26" s="277"/>
      <c r="NPD26" s="277"/>
      <c r="NPE26" s="277"/>
      <c r="NPF26" s="277"/>
      <c r="NPG26" s="277"/>
      <c r="NPH26" s="277"/>
      <c r="NPI26" s="277"/>
      <c r="NPJ26" s="277"/>
      <c r="NPK26" s="277"/>
      <c r="NPL26" s="277"/>
      <c r="NPM26" s="277"/>
      <c r="NPN26" s="277"/>
      <c r="NPO26" s="277"/>
      <c r="NPP26" s="277"/>
      <c r="NPQ26" s="277"/>
      <c r="NPR26" s="277"/>
      <c r="NPS26" s="277"/>
      <c r="NPT26" s="277"/>
      <c r="NPU26" s="277"/>
      <c r="NPV26" s="277"/>
      <c r="NPW26" s="277"/>
      <c r="NPX26" s="277"/>
      <c r="NPY26" s="277"/>
      <c r="NPZ26" s="277"/>
      <c r="NQA26" s="277"/>
      <c r="NQB26" s="277"/>
      <c r="NQC26" s="277"/>
      <c r="NQD26" s="277"/>
      <c r="NQE26" s="277"/>
      <c r="NQF26" s="277"/>
      <c r="NQG26" s="277"/>
      <c r="NQH26" s="277"/>
      <c r="NQI26" s="277"/>
      <c r="NQJ26" s="277"/>
      <c r="NQK26" s="277"/>
      <c r="NQL26" s="277"/>
      <c r="NQM26" s="277"/>
      <c r="NQN26" s="277"/>
      <c r="NQO26" s="277"/>
      <c r="NQP26" s="277"/>
      <c r="NQQ26" s="277"/>
      <c r="NQR26" s="277"/>
      <c r="NQS26" s="277"/>
      <c r="NQT26" s="277"/>
      <c r="NQU26" s="277"/>
      <c r="NQV26" s="277"/>
      <c r="NQW26" s="277"/>
      <c r="NQX26" s="277"/>
      <c r="NQY26" s="277"/>
      <c r="NQZ26" s="277"/>
      <c r="NRA26" s="277"/>
      <c r="NRB26" s="277"/>
      <c r="NRC26" s="277"/>
      <c r="NRD26" s="277"/>
      <c r="NRE26" s="277"/>
      <c r="NRF26" s="277"/>
      <c r="NRG26" s="277"/>
      <c r="NRH26" s="277"/>
      <c r="NRI26" s="277"/>
      <c r="NRJ26" s="277"/>
      <c r="NRK26" s="277"/>
      <c r="NRL26" s="277"/>
      <c r="NRM26" s="277"/>
      <c r="NRN26" s="277"/>
      <c r="NRO26" s="277"/>
      <c r="NRP26" s="277"/>
      <c r="NRQ26" s="277"/>
      <c r="NRR26" s="277"/>
      <c r="NRS26" s="277"/>
      <c r="NRT26" s="277"/>
      <c r="NRU26" s="277"/>
      <c r="NRV26" s="277"/>
      <c r="NRW26" s="277"/>
      <c r="NRX26" s="277"/>
      <c r="NRY26" s="277"/>
      <c r="NRZ26" s="277"/>
      <c r="NSA26" s="277"/>
      <c r="NSB26" s="277"/>
      <c r="NSC26" s="277"/>
      <c r="NSD26" s="277"/>
      <c r="NSE26" s="277"/>
      <c r="NSF26" s="277"/>
      <c r="NSG26" s="277"/>
      <c r="NSH26" s="277"/>
      <c r="NSI26" s="277"/>
      <c r="NSJ26" s="277"/>
      <c r="NSK26" s="277"/>
      <c r="NSL26" s="277"/>
      <c r="NSM26" s="277"/>
      <c r="NSN26" s="277"/>
      <c r="NSO26" s="277"/>
      <c r="NSP26" s="277"/>
      <c r="NSQ26" s="277"/>
      <c r="NSR26" s="277"/>
      <c r="NSS26" s="277"/>
      <c r="NST26" s="277"/>
      <c r="NSU26" s="277"/>
      <c r="NSV26" s="277"/>
      <c r="NSW26" s="277"/>
      <c r="NSX26" s="277"/>
      <c r="NSY26" s="277"/>
      <c r="NSZ26" s="277"/>
      <c r="NTA26" s="277"/>
      <c r="NTB26" s="277"/>
      <c r="NTC26" s="277"/>
      <c r="NTD26" s="277"/>
      <c r="NTE26" s="277"/>
      <c r="NTF26" s="277"/>
      <c r="NTG26" s="277"/>
      <c r="NTH26" s="277"/>
      <c r="NTI26" s="277"/>
      <c r="NTJ26" s="277"/>
      <c r="NTK26" s="277"/>
      <c r="NTL26" s="277"/>
      <c r="NTM26" s="277"/>
      <c r="NTN26" s="277"/>
      <c r="NTO26" s="277"/>
      <c r="NTP26" s="277"/>
      <c r="NTQ26" s="277"/>
      <c r="NTR26" s="277"/>
      <c r="NTS26" s="277"/>
      <c r="NTT26" s="277"/>
      <c r="NTU26" s="277"/>
      <c r="NTV26" s="277"/>
      <c r="NTW26" s="277"/>
      <c r="NTX26" s="277"/>
      <c r="NTY26" s="277"/>
      <c r="NTZ26" s="277"/>
      <c r="NUA26" s="277"/>
      <c r="NUB26" s="277"/>
      <c r="NUC26" s="277"/>
      <c r="NUD26" s="277"/>
      <c r="NUE26" s="277"/>
      <c r="NUF26" s="277"/>
      <c r="NUG26" s="277"/>
      <c r="NUH26" s="277"/>
      <c r="NUI26" s="277"/>
      <c r="NUJ26" s="277"/>
      <c r="NUK26" s="277"/>
      <c r="NUL26" s="277"/>
      <c r="NUM26" s="277"/>
      <c r="NUN26" s="277"/>
      <c r="NUO26" s="277"/>
      <c r="NUP26" s="277"/>
      <c r="NUQ26" s="277"/>
      <c r="NUR26" s="277"/>
      <c r="NUS26" s="277"/>
      <c r="NUT26" s="277"/>
      <c r="NUU26" s="277"/>
      <c r="NUV26" s="277"/>
      <c r="NUW26" s="277"/>
      <c r="NUX26" s="277"/>
      <c r="NUY26" s="277"/>
      <c r="NUZ26" s="277"/>
      <c r="NVA26" s="277"/>
      <c r="NVB26" s="277"/>
      <c r="NVC26" s="277"/>
      <c r="NVD26" s="277"/>
      <c r="NVE26" s="277"/>
      <c r="NVF26" s="277"/>
      <c r="NVG26" s="277"/>
      <c r="NVH26" s="277"/>
      <c r="NVI26" s="277"/>
      <c r="NVJ26" s="277"/>
      <c r="NVK26" s="277"/>
      <c r="NVL26" s="277"/>
      <c r="NVM26" s="277"/>
      <c r="NVN26" s="277"/>
      <c r="NVO26" s="277"/>
      <c r="NVP26" s="277"/>
      <c r="NVQ26" s="277"/>
      <c r="NVR26" s="277"/>
      <c r="NVS26" s="277"/>
      <c r="NVT26" s="277"/>
      <c r="NVU26" s="277"/>
      <c r="NVV26" s="277"/>
      <c r="NVW26" s="277"/>
      <c r="NVX26" s="277"/>
      <c r="NVY26" s="277"/>
      <c r="NVZ26" s="277"/>
      <c r="NWA26" s="277"/>
      <c r="NWB26" s="277"/>
      <c r="NWC26" s="277"/>
      <c r="NWD26" s="277"/>
      <c r="NWE26" s="277"/>
      <c r="NWF26" s="277"/>
      <c r="NWG26" s="277"/>
      <c r="NWH26" s="277"/>
      <c r="NWI26" s="277"/>
      <c r="NWJ26" s="277"/>
      <c r="NWK26" s="277"/>
      <c r="NWL26" s="277"/>
      <c r="NWM26" s="277"/>
      <c r="NWN26" s="277"/>
      <c r="NWO26" s="277"/>
      <c r="NWP26" s="277"/>
      <c r="NWQ26" s="277"/>
      <c r="NWR26" s="277"/>
      <c r="NWS26" s="277"/>
      <c r="NWT26" s="277"/>
      <c r="NWU26" s="277"/>
      <c r="NWV26" s="277"/>
      <c r="NWW26" s="277"/>
      <c r="NWX26" s="277"/>
      <c r="NWY26" s="277"/>
      <c r="NWZ26" s="277"/>
      <c r="NXA26" s="277"/>
      <c r="NXB26" s="277"/>
      <c r="NXC26" s="277"/>
      <c r="NXD26" s="277"/>
      <c r="NXE26" s="277"/>
      <c r="NXF26" s="277"/>
      <c r="NXG26" s="277"/>
      <c r="NXH26" s="277"/>
      <c r="NXI26" s="277"/>
      <c r="NXJ26" s="277"/>
      <c r="NXK26" s="277"/>
      <c r="NXL26" s="277"/>
      <c r="NXM26" s="277"/>
      <c r="NXN26" s="277"/>
      <c r="NXO26" s="277"/>
      <c r="NXP26" s="277"/>
      <c r="NXQ26" s="277"/>
      <c r="NXR26" s="277"/>
      <c r="NXS26" s="277"/>
      <c r="NXT26" s="277"/>
      <c r="NXU26" s="277"/>
      <c r="NXV26" s="277"/>
      <c r="NXW26" s="277"/>
      <c r="NXX26" s="277"/>
      <c r="NXY26" s="277"/>
      <c r="NXZ26" s="277"/>
      <c r="NYA26" s="277"/>
      <c r="NYB26" s="277"/>
      <c r="NYC26" s="277"/>
      <c r="NYD26" s="277"/>
      <c r="NYE26" s="277"/>
      <c r="NYF26" s="277"/>
      <c r="NYG26" s="277"/>
      <c r="NYH26" s="277"/>
      <c r="NYI26" s="277"/>
      <c r="NYJ26" s="277"/>
      <c r="NYK26" s="277"/>
      <c r="NYL26" s="277"/>
      <c r="NYM26" s="277"/>
      <c r="NYN26" s="277"/>
      <c r="NYO26" s="277"/>
      <c r="NYP26" s="277"/>
      <c r="NYQ26" s="277"/>
      <c r="NYR26" s="277"/>
      <c r="NYS26" s="277"/>
      <c r="NYT26" s="277"/>
      <c r="NYU26" s="277"/>
      <c r="NYV26" s="277"/>
      <c r="NYW26" s="277"/>
      <c r="NYX26" s="277"/>
      <c r="NYY26" s="277"/>
      <c r="NYZ26" s="277"/>
      <c r="NZA26" s="277"/>
      <c r="NZB26" s="277"/>
      <c r="NZC26" s="277"/>
      <c r="NZD26" s="277"/>
      <c r="NZE26" s="277"/>
      <c r="NZF26" s="277"/>
      <c r="NZG26" s="277"/>
      <c r="NZH26" s="277"/>
      <c r="NZI26" s="277"/>
      <c r="NZJ26" s="277"/>
      <c r="NZK26" s="277"/>
      <c r="NZL26" s="277"/>
      <c r="NZM26" s="277"/>
      <c r="NZN26" s="277"/>
      <c r="NZO26" s="277"/>
      <c r="NZP26" s="277"/>
      <c r="NZQ26" s="277"/>
      <c r="NZR26" s="277"/>
      <c r="NZS26" s="277"/>
      <c r="NZT26" s="277"/>
      <c r="NZU26" s="277"/>
      <c r="NZV26" s="277"/>
      <c r="NZW26" s="277"/>
      <c r="NZX26" s="277"/>
      <c r="NZY26" s="277"/>
      <c r="NZZ26" s="277"/>
      <c r="OAA26" s="277"/>
      <c r="OAB26" s="277"/>
      <c r="OAC26" s="277"/>
      <c r="OAD26" s="277"/>
      <c r="OAE26" s="277"/>
      <c r="OAF26" s="277"/>
      <c r="OAG26" s="277"/>
      <c r="OAH26" s="277"/>
      <c r="OAI26" s="277"/>
      <c r="OAJ26" s="277"/>
      <c r="OAK26" s="277"/>
      <c r="OAL26" s="277"/>
      <c r="OAM26" s="277"/>
      <c r="OAN26" s="277"/>
      <c r="OAO26" s="277"/>
      <c r="OAP26" s="277"/>
      <c r="OAQ26" s="277"/>
      <c r="OAR26" s="277"/>
      <c r="OAS26" s="277"/>
      <c r="OAT26" s="277"/>
      <c r="OAU26" s="277"/>
      <c r="OAV26" s="277"/>
      <c r="OAW26" s="277"/>
      <c r="OAX26" s="277"/>
      <c r="OAY26" s="277"/>
      <c r="OAZ26" s="277"/>
      <c r="OBA26" s="277"/>
      <c r="OBB26" s="277"/>
      <c r="OBC26" s="277"/>
      <c r="OBD26" s="277"/>
      <c r="OBE26" s="277"/>
      <c r="OBF26" s="277"/>
      <c r="OBG26" s="277"/>
      <c r="OBH26" s="277"/>
      <c r="OBI26" s="277"/>
      <c r="OBJ26" s="277"/>
      <c r="OBK26" s="277"/>
      <c r="OBL26" s="277"/>
      <c r="OBM26" s="277"/>
      <c r="OBN26" s="277"/>
      <c r="OBO26" s="277"/>
      <c r="OBP26" s="277"/>
      <c r="OBQ26" s="277"/>
      <c r="OBR26" s="277"/>
      <c r="OBS26" s="277"/>
      <c r="OBT26" s="277"/>
      <c r="OBU26" s="277"/>
      <c r="OBV26" s="277"/>
      <c r="OBW26" s="277"/>
      <c r="OBX26" s="277"/>
      <c r="OBY26" s="277"/>
      <c r="OBZ26" s="277"/>
      <c r="OCA26" s="277"/>
      <c r="OCB26" s="277"/>
      <c r="OCC26" s="277"/>
      <c r="OCD26" s="277"/>
      <c r="OCE26" s="277"/>
      <c r="OCF26" s="277"/>
      <c r="OCG26" s="277"/>
      <c r="OCH26" s="277"/>
      <c r="OCI26" s="277"/>
      <c r="OCJ26" s="277"/>
      <c r="OCK26" s="277"/>
      <c r="OCL26" s="277"/>
      <c r="OCM26" s="277"/>
      <c r="OCN26" s="277"/>
      <c r="OCO26" s="277"/>
      <c r="OCP26" s="277"/>
      <c r="OCQ26" s="277"/>
      <c r="OCR26" s="277"/>
      <c r="OCS26" s="277"/>
      <c r="OCT26" s="277"/>
      <c r="OCU26" s="277"/>
      <c r="OCV26" s="277"/>
      <c r="OCW26" s="277"/>
      <c r="OCX26" s="277"/>
      <c r="OCY26" s="277"/>
      <c r="OCZ26" s="277"/>
      <c r="ODA26" s="277"/>
      <c r="ODB26" s="277"/>
      <c r="ODC26" s="277"/>
      <c r="ODD26" s="277"/>
      <c r="ODE26" s="277"/>
      <c r="ODF26" s="277"/>
      <c r="ODG26" s="277"/>
      <c r="ODH26" s="277"/>
      <c r="ODI26" s="277"/>
      <c r="ODJ26" s="277"/>
      <c r="ODK26" s="277"/>
      <c r="ODL26" s="277"/>
      <c r="ODM26" s="277"/>
      <c r="ODN26" s="277"/>
      <c r="ODO26" s="277"/>
      <c r="ODP26" s="277"/>
      <c r="ODQ26" s="277"/>
      <c r="ODR26" s="277"/>
      <c r="ODS26" s="277"/>
      <c r="ODT26" s="277"/>
      <c r="ODU26" s="277"/>
      <c r="ODV26" s="277"/>
      <c r="ODW26" s="277"/>
      <c r="ODX26" s="277"/>
      <c r="ODY26" s="277"/>
      <c r="ODZ26" s="277"/>
      <c r="OEA26" s="277"/>
      <c r="OEB26" s="277"/>
      <c r="OEC26" s="277"/>
      <c r="OED26" s="277"/>
      <c r="OEE26" s="277"/>
      <c r="OEF26" s="277"/>
      <c r="OEG26" s="277"/>
      <c r="OEH26" s="277"/>
      <c r="OEI26" s="277"/>
      <c r="OEJ26" s="277"/>
      <c r="OEK26" s="277"/>
      <c r="OEL26" s="277"/>
      <c r="OEM26" s="277"/>
      <c r="OEN26" s="277"/>
      <c r="OEO26" s="277"/>
      <c r="OEP26" s="277"/>
      <c r="OEQ26" s="277"/>
      <c r="OER26" s="277"/>
      <c r="OES26" s="277"/>
      <c r="OET26" s="277"/>
      <c r="OEU26" s="277"/>
      <c r="OEV26" s="277"/>
      <c r="OEW26" s="277"/>
      <c r="OEX26" s="277"/>
      <c r="OEY26" s="277"/>
      <c r="OEZ26" s="277"/>
      <c r="OFA26" s="277"/>
      <c r="OFB26" s="277"/>
      <c r="OFC26" s="277"/>
      <c r="OFD26" s="277"/>
      <c r="OFE26" s="277"/>
      <c r="OFF26" s="277"/>
      <c r="OFG26" s="277"/>
      <c r="OFH26" s="277"/>
      <c r="OFI26" s="277"/>
      <c r="OFJ26" s="277"/>
      <c r="OFK26" s="277"/>
      <c r="OFL26" s="277"/>
      <c r="OFM26" s="277"/>
      <c r="OFN26" s="277"/>
      <c r="OFO26" s="277"/>
      <c r="OFP26" s="277"/>
      <c r="OFQ26" s="277"/>
      <c r="OFR26" s="277"/>
      <c r="OFS26" s="277"/>
      <c r="OFT26" s="277"/>
      <c r="OFU26" s="277"/>
      <c r="OFV26" s="277"/>
      <c r="OFW26" s="277"/>
      <c r="OFX26" s="277"/>
      <c r="OFY26" s="277"/>
      <c r="OFZ26" s="277"/>
      <c r="OGA26" s="277"/>
      <c r="OGB26" s="277"/>
      <c r="OGC26" s="277"/>
      <c r="OGD26" s="277"/>
      <c r="OGE26" s="277"/>
      <c r="OGF26" s="277"/>
      <c r="OGG26" s="277"/>
      <c r="OGH26" s="277"/>
      <c r="OGI26" s="277"/>
      <c r="OGJ26" s="277"/>
      <c r="OGK26" s="277"/>
      <c r="OGL26" s="277"/>
      <c r="OGM26" s="277"/>
      <c r="OGN26" s="277"/>
      <c r="OGO26" s="277"/>
      <c r="OGP26" s="277"/>
      <c r="OGQ26" s="277"/>
      <c r="OGR26" s="277"/>
      <c r="OGS26" s="277"/>
      <c r="OGT26" s="277"/>
      <c r="OGU26" s="277"/>
      <c r="OGV26" s="277"/>
      <c r="OGW26" s="277"/>
      <c r="OGX26" s="277"/>
      <c r="OGY26" s="277"/>
      <c r="OGZ26" s="277"/>
      <c r="OHA26" s="277"/>
      <c r="OHB26" s="277"/>
      <c r="OHC26" s="277"/>
      <c r="OHD26" s="277"/>
      <c r="OHE26" s="277"/>
      <c r="OHF26" s="277"/>
      <c r="OHG26" s="277"/>
      <c r="OHH26" s="277"/>
      <c r="OHI26" s="277"/>
      <c r="OHJ26" s="277"/>
      <c r="OHK26" s="277"/>
      <c r="OHL26" s="277"/>
      <c r="OHM26" s="277"/>
      <c r="OHN26" s="277"/>
      <c r="OHO26" s="277"/>
      <c r="OHP26" s="277"/>
      <c r="OHQ26" s="277"/>
      <c r="OHR26" s="277"/>
      <c r="OHS26" s="277"/>
      <c r="OHT26" s="277"/>
      <c r="OHU26" s="277"/>
      <c r="OHV26" s="277"/>
      <c r="OHW26" s="277"/>
      <c r="OHX26" s="277"/>
      <c r="OHY26" s="277"/>
      <c r="OHZ26" s="277"/>
      <c r="OIA26" s="277"/>
      <c r="OIB26" s="277"/>
      <c r="OIC26" s="277"/>
      <c r="OID26" s="277"/>
      <c r="OIE26" s="277"/>
      <c r="OIF26" s="277"/>
      <c r="OIG26" s="277"/>
      <c r="OIH26" s="277"/>
      <c r="OII26" s="277"/>
      <c r="OIJ26" s="277"/>
      <c r="OIK26" s="277"/>
      <c r="OIL26" s="277"/>
      <c r="OIM26" s="277"/>
      <c r="OIN26" s="277"/>
      <c r="OIO26" s="277"/>
      <c r="OIP26" s="277"/>
      <c r="OIQ26" s="277"/>
      <c r="OIR26" s="277"/>
      <c r="OIS26" s="277"/>
      <c r="OIT26" s="277"/>
      <c r="OIU26" s="277"/>
      <c r="OIV26" s="277"/>
      <c r="OIW26" s="277"/>
      <c r="OIX26" s="277"/>
      <c r="OIY26" s="277"/>
      <c r="OIZ26" s="277"/>
      <c r="OJA26" s="277"/>
      <c r="OJB26" s="277"/>
      <c r="OJC26" s="277"/>
      <c r="OJD26" s="277"/>
      <c r="OJE26" s="277"/>
      <c r="OJF26" s="277"/>
      <c r="OJG26" s="277"/>
      <c r="OJH26" s="277"/>
      <c r="OJI26" s="277"/>
      <c r="OJJ26" s="277"/>
      <c r="OJK26" s="277"/>
      <c r="OJL26" s="277"/>
      <c r="OJM26" s="277"/>
      <c r="OJN26" s="277"/>
      <c r="OJO26" s="277"/>
      <c r="OJP26" s="277"/>
      <c r="OJQ26" s="277"/>
      <c r="OJR26" s="277"/>
      <c r="OJS26" s="277"/>
      <c r="OJT26" s="277"/>
      <c r="OJU26" s="277"/>
      <c r="OJV26" s="277"/>
      <c r="OJW26" s="277"/>
      <c r="OJX26" s="277"/>
      <c r="OJY26" s="277"/>
      <c r="OJZ26" s="277"/>
      <c r="OKA26" s="277"/>
      <c r="OKB26" s="277"/>
      <c r="OKC26" s="277"/>
      <c r="OKD26" s="277"/>
      <c r="OKE26" s="277"/>
      <c r="OKF26" s="277"/>
      <c r="OKG26" s="277"/>
      <c r="OKH26" s="277"/>
      <c r="OKI26" s="277"/>
      <c r="OKJ26" s="277"/>
      <c r="OKK26" s="277"/>
      <c r="OKL26" s="277"/>
      <c r="OKM26" s="277"/>
      <c r="OKN26" s="277"/>
      <c r="OKO26" s="277"/>
      <c r="OKP26" s="277"/>
      <c r="OKQ26" s="277"/>
      <c r="OKR26" s="277"/>
      <c r="OKS26" s="277"/>
      <c r="OKT26" s="277"/>
      <c r="OKU26" s="277"/>
      <c r="OKV26" s="277"/>
      <c r="OKW26" s="277"/>
      <c r="OKX26" s="277"/>
      <c r="OKY26" s="277"/>
      <c r="OKZ26" s="277"/>
      <c r="OLA26" s="277"/>
      <c r="OLB26" s="277"/>
      <c r="OLC26" s="277"/>
      <c r="OLD26" s="277"/>
      <c r="OLE26" s="277"/>
      <c r="OLF26" s="277"/>
      <c r="OLG26" s="277"/>
      <c r="OLH26" s="277"/>
      <c r="OLI26" s="277"/>
      <c r="OLJ26" s="277"/>
      <c r="OLK26" s="277"/>
      <c r="OLL26" s="277"/>
      <c r="OLM26" s="277"/>
      <c r="OLN26" s="277"/>
      <c r="OLO26" s="277"/>
      <c r="OLP26" s="277"/>
      <c r="OLQ26" s="277"/>
      <c r="OLR26" s="277"/>
      <c r="OLS26" s="277"/>
      <c r="OLT26" s="277"/>
      <c r="OLU26" s="277"/>
      <c r="OLV26" s="277"/>
      <c r="OLW26" s="277"/>
      <c r="OLX26" s="277"/>
      <c r="OLY26" s="277"/>
      <c r="OLZ26" s="277"/>
      <c r="OMA26" s="277"/>
      <c r="OMB26" s="277"/>
      <c r="OMC26" s="277"/>
      <c r="OMD26" s="277"/>
      <c r="OME26" s="277"/>
      <c r="OMF26" s="277"/>
      <c r="OMG26" s="277"/>
      <c r="OMH26" s="277"/>
      <c r="OMI26" s="277"/>
      <c r="OMJ26" s="277"/>
      <c r="OMK26" s="277"/>
      <c r="OML26" s="277"/>
      <c r="OMM26" s="277"/>
      <c r="OMN26" s="277"/>
      <c r="OMO26" s="277"/>
      <c r="OMP26" s="277"/>
      <c r="OMQ26" s="277"/>
      <c r="OMR26" s="277"/>
      <c r="OMS26" s="277"/>
      <c r="OMT26" s="277"/>
      <c r="OMU26" s="277"/>
      <c r="OMV26" s="277"/>
      <c r="OMW26" s="277"/>
      <c r="OMX26" s="277"/>
      <c r="OMY26" s="277"/>
      <c r="OMZ26" s="277"/>
      <c r="ONA26" s="277"/>
      <c r="ONB26" s="277"/>
      <c r="ONC26" s="277"/>
      <c r="OND26" s="277"/>
      <c r="ONE26" s="277"/>
      <c r="ONF26" s="277"/>
      <c r="ONG26" s="277"/>
      <c r="ONH26" s="277"/>
      <c r="ONI26" s="277"/>
      <c r="ONJ26" s="277"/>
      <c r="ONK26" s="277"/>
      <c r="ONL26" s="277"/>
      <c r="ONM26" s="277"/>
      <c r="ONN26" s="277"/>
      <c r="ONO26" s="277"/>
      <c r="ONP26" s="277"/>
      <c r="ONQ26" s="277"/>
      <c r="ONR26" s="277"/>
      <c r="ONS26" s="277"/>
      <c r="ONT26" s="277"/>
      <c r="ONU26" s="277"/>
      <c r="ONV26" s="277"/>
      <c r="ONW26" s="277"/>
      <c r="ONX26" s="277"/>
      <c r="ONY26" s="277"/>
      <c r="ONZ26" s="277"/>
      <c r="OOA26" s="277"/>
      <c r="OOB26" s="277"/>
      <c r="OOC26" s="277"/>
      <c r="OOD26" s="277"/>
      <c r="OOE26" s="277"/>
      <c r="OOF26" s="277"/>
      <c r="OOG26" s="277"/>
      <c r="OOH26" s="277"/>
      <c r="OOI26" s="277"/>
      <c r="OOJ26" s="277"/>
      <c r="OOK26" s="277"/>
      <c r="OOL26" s="277"/>
      <c r="OOM26" s="277"/>
      <c r="OON26" s="277"/>
      <c r="OOO26" s="277"/>
      <c r="OOP26" s="277"/>
      <c r="OOQ26" s="277"/>
      <c r="OOR26" s="277"/>
      <c r="OOS26" s="277"/>
      <c r="OOT26" s="277"/>
      <c r="OOU26" s="277"/>
      <c r="OOV26" s="277"/>
      <c r="OOW26" s="277"/>
      <c r="OOX26" s="277"/>
      <c r="OOY26" s="277"/>
      <c r="OOZ26" s="277"/>
      <c r="OPA26" s="277"/>
      <c r="OPB26" s="277"/>
      <c r="OPC26" s="277"/>
      <c r="OPD26" s="277"/>
      <c r="OPE26" s="277"/>
      <c r="OPF26" s="277"/>
      <c r="OPG26" s="277"/>
      <c r="OPH26" s="277"/>
      <c r="OPI26" s="277"/>
      <c r="OPJ26" s="277"/>
      <c r="OPK26" s="277"/>
      <c r="OPL26" s="277"/>
      <c r="OPM26" s="277"/>
      <c r="OPN26" s="277"/>
      <c r="OPO26" s="277"/>
      <c r="OPP26" s="277"/>
      <c r="OPQ26" s="277"/>
      <c r="OPR26" s="277"/>
      <c r="OPS26" s="277"/>
      <c r="OPT26" s="277"/>
      <c r="OPU26" s="277"/>
      <c r="OPV26" s="277"/>
      <c r="OPW26" s="277"/>
      <c r="OPX26" s="277"/>
      <c r="OPY26" s="277"/>
      <c r="OPZ26" s="277"/>
      <c r="OQA26" s="277"/>
      <c r="OQB26" s="277"/>
      <c r="OQC26" s="277"/>
      <c r="OQD26" s="277"/>
      <c r="OQE26" s="277"/>
      <c r="OQF26" s="277"/>
      <c r="OQG26" s="277"/>
      <c r="OQH26" s="277"/>
      <c r="OQI26" s="277"/>
      <c r="OQJ26" s="277"/>
      <c r="OQK26" s="277"/>
      <c r="OQL26" s="277"/>
      <c r="OQM26" s="277"/>
      <c r="OQN26" s="277"/>
      <c r="OQO26" s="277"/>
      <c r="OQP26" s="277"/>
      <c r="OQQ26" s="277"/>
      <c r="OQR26" s="277"/>
      <c r="OQS26" s="277"/>
      <c r="OQT26" s="277"/>
      <c r="OQU26" s="277"/>
      <c r="OQV26" s="277"/>
      <c r="OQW26" s="277"/>
      <c r="OQX26" s="277"/>
      <c r="OQY26" s="277"/>
      <c r="OQZ26" s="277"/>
      <c r="ORA26" s="277"/>
      <c r="ORB26" s="277"/>
      <c r="ORC26" s="277"/>
      <c r="ORD26" s="277"/>
      <c r="ORE26" s="277"/>
      <c r="ORF26" s="277"/>
      <c r="ORG26" s="277"/>
      <c r="ORH26" s="277"/>
      <c r="ORI26" s="277"/>
      <c r="ORJ26" s="277"/>
      <c r="ORK26" s="277"/>
      <c r="ORL26" s="277"/>
      <c r="ORM26" s="277"/>
      <c r="ORN26" s="277"/>
      <c r="ORO26" s="277"/>
      <c r="ORP26" s="277"/>
      <c r="ORQ26" s="277"/>
      <c r="ORR26" s="277"/>
      <c r="ORS26" s="277"/>
      <c r="ORT26" s="277"/>
      <c r="ORU26" s="277"/>
      <c r="ORV26" s="277"/>
      <c r="ORW26" s="277"/>
      <c r="ORX26" s="277"/>
      <c r="ORY26" s="277"/>
      <c r="ORZ26" s="277"/>
      <c r="OSA26" s="277"/>
      <c r="OSB26" s="277"/>
      <c r="OSC26" s="277"/>
      <c r="OSD26" s="277"/>
      <c r="OSE26" s="277"/>
      <c r="OSF26" s="277"/>
      <c r="OSG26" s="277"/>
      <c r="OSH26" s="277"/>
      <c r="OSI26" s="277"/>
      <c r="OSJ26" s="277"/>
      <c r="OSK26" s="277"/>
      <c r="OSL26" s="277"/>
      <c r="OSM26" s="277"/>
      <c r="OSN26" s="277"/>
      <c r="OSO26" s="277"/>
      <c r="OSP26" s="277"/>
      <c r="OSQ26" s="277"/>
      <c r="OSR26" s="277"/>
      <c r="OSS26" s="277"/>
      <c r="OST26" s="277"/>
      <c r="OSU26" s="277"/>
      <c r="OSV26" s="277"/>
      <c r="OSW26" s="277"/>
      <c r="OSX26" s="277"/>
      <c r="OSY26" s="277"/>
      <c r="OSZ26" s="277"/>
      <c r="OTA26" s="277"/>
      <c r="OTB26" s="277"/>
      <c r="OTC26" s="277"/>
      <c r="OTD26" s="277"/>
      <c r="OTE26" s="277"/>
      <c r="OTF26" s="277"/>
      <c r="OTG26" s="277"/>
      <c r="OTH26" s="277"/>
      <c r="OTI26" s="277"/>
      <c r="OTJ26" s="277"/>
      <c r="OTK26" s="277"/>
      <c r="OTL26" s="277"/>
      <c r="OTM26" s="277"/>
      <c r="OTN26" s="277"/>
      <c r="OTO26" s="277"/>
      <c r="OTP26" s="277"/>
      <c r="OTQ26" s="277"/>
      <c r="OTR26" s="277"/>
      <c r="OTS26" s="277"/>
      <c r="OTT26" s="277"/>
      <c r="OTU26" s="277"/>
      <c r="OTV26" s="277"/>
      <c r="OTW26" s="277"/>
      <c r="OTX26" s="277"/>
      <c r="OTY26" s="277"/>
      <c r="OTZ26" s="277"/>
      <c r="OUA26" s="277"/>
      <c r="OUB26" s="277"/>
      <c r="OUC26" s="277"/>
      <c r="OUD26" s="277"/>
      <c r="OUE26" s="277"/>
      <c r="OUF26" s="277"/>
      <c r="OUG26" s="277"/>
      <c r="OUH26" s="277"/>
      <c r="OUI26" s="277"/>
      <c r="OUJ26" s="277"/>
      <c r="OUK26" s="277"/>
      <c r="OUL26" s="277"/>
      <c r="OUM26" s="277"/>
      <c r="OUN26" s="277"/>
      <c r="OUO26" s="277"/>
      <c r="OUP26" s="277"/>
      <c r="OUQ26" s="277"/>
      <c r="OUR26" s="277"/>
      <c r="OUS26" s="277"/>
      <c r="OUT26" s="277"/>
      <c r="OUU26" s="277"/>
      <c r="OUV26" s="277"/>
      <c r="OUW26" s="277"/>
      <c r="OUX26" s="277"/>
      <c r="OUY26" s="277"/>
      <c r="OUZ26" s="277"/>
      <c r="OVA26" s="277"/>
      <c r="OVB26" s="277"/>
      <c r="OVC26" s="277"/>
      <c r="OVD26" s="277"/>
      <c r="OVE26" s="277"/>
      <c r="OVF26" s="277"/>
      <c r="OVG26" s="277"/>
      <c r="OVH26" s="277"/>
      <c r="OVI26" s="277"/>
      <c r="OVJ26" s="277"/>
      <c r="OVK26" s="277"/>
      <c r="OVL26" s="277"/>
      <c r="OVM26" s="277"/>
      <c r="OVN26" s="277"/>
      <c r="OVO26" s="277"/>
      <c r="OVP26" s="277"/>
      <c r="OVQ26" s="277"/>
      <c r="OVR26" s="277"/>
      <c r="OVS26" s="277"/>
      <c r="OVT26" s="277"/>
      <c r="OVU26" s="277"/>
      <c r="OVV26" s="277"/>
      <c r="OVW26" s="277"/>
      <c r="OVX26" s="277"/>
      <c r="OVY26" s="277"/>
      <c r="OVZ26" s="277"/>
      <c r="OWA26" s="277"/>
      <c r="OWB26" s="277"/>
      <c r="OWC26" s="277"/>
      <c r="OWD26" s="277"/>
      <c r="OWE26" s="277"/>
      <c r="OWF26" s="277"/>
      <c r="OWG26" s="277"/>
      <c r="OWH26" s="277"/>
      <c r="OWI26" s="277"/>
      <c r="OWJ26" s="277"/>
      <c r="OWK26" s="277"/>
      <c r="OWL26" s="277"/>
      <c r="OWM26" s="277"/>
      <c r="OWN26" s="277"/>
      <c r="OWO26" s="277"/>
      <c r="OWP26" s="277"/>
      <c r="OWQ26" s="277"/>
      <c r="OWR26" s="277"/>
      <c r="OWS26" s="277"/>
      <c r="OWT26" s="277"/>
      <c r="OWU26" s="277"/>
      <c r="OWV26" s="277"/>
      <c r="OWW26" s="277"/>
      <c r="OWX26" s="277"/>
      <c r="OWY26" s="277"/>
      <c r="OWZ26" s="277"/>
      <c r="OXA26" s="277"/>
      <c r="OXB26" s="277"/>
      <c r="OXC26" s="277"/>
      <c r="OXD26" s="277"/>
      <c r="OXE26" s="277"/>
      <c r="OXF26" s="277"/>
      <c r="OXG26" s="277"/>
      <c r="OXH26" s="277"/>
      <c r="OXI26" s="277"/>
      <c r="OXJ26" s="277"/>
      <c r="OXK26" s="277"/>
      <c r="OXL26" s="277"/>
      <c r="OXM26" s="277"/>
      <c r="OXN26" s="277"/>
      <c r="OXO26" s="277"/>
      <c r="OXP26" s="277"/>
      <c r="OXQ26" s="277"/>
      <c r="OXR26" s="277"/>
      <c r="OXS26" s="277"/>
      <c r="OXT26" s="277"/>
      <c r="OXU26" s="277"/>
      <c r="OXV26" s="277"/>
      <c r="OXW26" s="277"/>
      <c r="OXX26" s="277"/>
      <c r="OXY26" s="277"/>
      <c r="OXZ26" s="277"/>
      <c r="OYA26" s="277"/>
      <c r="OYB26" s="277"/>
      <c r="OYC26" s="277"/>
      <c r="OYD26" s="277"/>
      <c r="OYE26" s="277"/>
      <c r="OYF26" s="277"/>
      <c r="OYG26" s="277"/>
      <c r="OYH26" s="277"/>
      <c r="OYI26" s="277"/>
      <c r="OYJ26" s="277"/>
      <c r="OYK26" s="277"/>
      <c r="OYL26" s="277"/>
      <c r="OYM26" s="277"/>
      <c r="OYN26" s="277"/>
      <c r="OYO26" s="277"/>
      <c r="OYP26" s="277"/>
      <c r="OYQ26" s="277"/>
      <c r="OYR26" s="277"/>
      <c r="OYS26" s="277"/>
      <c r="OYT26" s="277"/>
      <c r="OYU26" s="277"/>
      <c r="OYV26" s="277"/>
      <c r="OYW26" s="277"/>
      <c r="OYX26" s="277"/>
      <c r="OYY26" s="277"/>
      <c r="OYZ26" s="277"/>
      <c r="OZA26" s="277"/>
      <c r="OZB26" s="277"/>
      <c r="OZC26" s="277"/>
      <c r="OZD26" s="277"/>
      <c r="OZE26" s="277"/>
      <c r="OZF26" s="277"/>
      <c r="OZG26" s="277"/>
      <c r="OZH26" s="277"/>
      <c r="OZI26" s="277"/>
      <c r="OZJ26" s="277"/>
      <c r="OZK26" s="277"/>
      <c r="OZL26" s="277"/>
      <c r="OZM26" s="277"/>
      <c r="OZN26" s="277"/>
      <c r="OZO26" s="277"/>
      <c r="OZP26" s="277"/>
      <c r="OZQ26" s="277"/>
      <c r="OZR26" s="277"/>
      <c r="OZS26" s="277"/>
      <c r="OZT26" s="277"/>
      <c r="OZU26" s="277"/>
      <c r="OZV26" s="277"/>
      <c r="OZW26" s="277"/>
      <c r="OZX26" s="277"/>
      <c r="OZY26" s="277"/>
      <c r="OZZ26" s="277"/>
      <c r="PAA26" s="277"/>
      <c r="PAB26" s="277"/>
      <c r="PAC26" s="277"/>
      <c r="PAD26" s="277"/>
      <c r="PAE26" s="277"/>
      <c r="PAF26" s="277"/>
      <c r="PAG26" s="277"/>
      <c r="PAH26" s="277"/>
      <c r="PAI26" s="277"/>
      <c r="PAJ26" s="277"/>
      <c r="PAK26" s="277"/>
      <c r="PAL26" s="277"/>
      <c r="PAM26" s="277"/>
      <c r="PAN26" s="277"/>
      <c r="PAO26" s="277"/>
      <c r="PAP26" s="277"/>
      <c r="PAQ26" s="277"/>
      <c r="PAR26" s="277"/>
      <c r="PAS26" s="277"/>
      <c r="PAT26" s="277"/>
      <c r="PAU26" s="277"/>
      <c r="PAV26" s="277"/>
      <c r="PAW26" s="277"/>
      <c r="PAX26" s="277"/>
      <c r="PAY26" s="277"/>
      <c r="PAZ26" s="277"/>
      <c r="PBA26" s="277"/>
      <c r="PBB26" s="277"/>
      <c r="PBC26" s="277"/>
      <c r="PBD26" s="277"/>
      <c r="PBE26" s="277"/>
      <c r="PBF26" s="277"/>
      <c r="PBG26" s="277"/>
      <c r="PBH26" s="277"/>
      <c r="PBI26" s="277"/>
      <c r="PBJ26" s="277"/>
      <c r="PBK26" s="277"/>
      <c r="PBL26" s="277"/>
      <c r="PBM26" s="277"/>
      <c r="PBN26" s="277"/>
      <c r="PBO26" s="277"/>
      <c r="PBP26" s="277"/>
      <c r="PBQ26" s="277"/>
      <c r="PBR26" s="277"/>
      <c r="PBS26" s="277"/>
      <c r="PBT26" s="277"/>
      <c r="PBU26" s="277"/>
      <c r="PBV26" s="277"/>
      <c r="PBW26" s="277"/>
      <c r="PBX26" s="277"/>
      <c r="PBY26" s="277"/>
      <c r="PBZ26" s="277"/>
      <c r="PCA26" s="277"/>
      <c r="PCB26" s="277"/>
      <c r="PCC26" s="277"/>
      <c r="PCD26" s="277"/>
      <c r="PCE26" s="277"/>
      <c r="PCF26" s="277"/>
      <c r="PCG26" s="277"/>
      <c r="PCH26" s="277"/>
      <c r="PCI26" s="277"/>
      <c r="PCJ26" s="277"/>
      <c r="PCK26" s="277"/>
      <c r="PCL26" s="277"/>
      <c r="PCM26" s="277"/>
      <c r="PCN26" s="277"/>
      <c r="PCO26" s="277"/>
      <c r="PCP26" s="277"/>
      <c r="PCQ26" s="277"/>
      <c r="PCR26" s="277"/>
      <c r="PCS26" s="277"/>
      <c r="PCT26" s="277"/>
      <c r="PCU26" s="277"/>
      <c r="PCV26" s="277"/>
      <c r="PCW26" s="277"/>
      <c r="PCX26" s="277"/>
      <c r="PCY26" s="277"/>
      <c r="PCZ26" s="277"/>
      <c r="PDA26" s="277"/>
      <c r="PDB26" s="277"/>
      <c r="PDC26" s="277"/>
      <c r="PDD26" s="277"/>
      <c r="PDE26" s="277"/>
      <c r="PDF26" s="277"/>
      <c r="PDG26" s="277"/>
      <c r="PDH26" s="277"/>
      <c r="PDI26" s="277"/>
      <c r="PDJ26" s="277"/>
      <c r="PDK26" s="277"/>
      <c r="PDL26" s="277"/>
      <c r="PDM26" s="277"/>
      <c r="PDN26" s="277"/>
      <c r="PDO26" s="277"/>
      <c r="PDP26" s="277"/>
      <c r="PDQ26" s="277"/>
      <c r="PDR26" s="277"/>
      <c r="PDS26" s="277"/>
      <c r="PDT26" s="277"/>
      <c r="PDU26" s="277"/>
      <c r="PDV26" s="277"/>
      <c r="PDW26" s="277"/>
      <c r="PDX26" s="277"/>
      <c r="PDY26" s="277"/>
      <c r="PDZ26" s="277"/>
      <c r="PEA26" s="277"/>
      <c r="PEB26" s="277"/>
      <c r="PEC26" s="277"/>
      <c r="PED26" s="277"/>
      <c r="PEE26" s="277"/>
      <c r="PEF26" s="277"/>
      <c r="PEG26" s="277"/>
      <c r="PEH26" s="277"/>
      <c r="PEI26" s="277"/>
      <c r="PEJ26" s="277"/>
      <c r="PEK26" s="277"/>
      <c r="PEL26" s="277"/>
      <c r="PEM26" s="277"/>
      <c r="PEN26" s="277"/>
      <c r="PEO26" s="277"/>
      <c r="PEP26" s="277"/>
      <c r="PEQ26" s="277"/>
      <c r="PER26" s="277"/>
      <c r="PES26" s="277"/>
      <c r="PET26" s="277"/>
      <c r="PEU26" s="277"/>
      <c r="PEV26" s="277"/>
      <c r="PEW26" s="277"/>
      <c r="PEX26" s="277"/>
      <c r="PEY26" s="277"/>
      <c r="PEZ26" s="277"/>
      <c r="PFA26" s="277"/>
      <c r="PFB26" s="277"/>
      <c r="PFC26" s="277"/>
      <c r="PFD26" s="277"/>
      <c r="PFE26" s="277"/>
      <c r="PFF26" s="277"/>
      <c r="PFG26" s="277"/>
      <c r="PFH26" s="277"/>
      <c r="PFI26" s="277"/>
      <c r="PFJ26" s="277"/>
      <c r="PFK26" s="277"/>
      <c r="PFL26" s="277"/>
      <c r="PFM26" s="277"/>
      <c r="PFN26" s="277"/>
      <c r="PFO26" s="277"/>
      <c r="PFP26" s="277"/>
      <c r="PFQ26" s="277"/>
      <c r="PFR26" s="277"/>
      <c r="PFS26" s="277"/>
      <c r="PFT26" s="277"/>
      <c r="PFU26" s="277"/>
      <c r="PFV26" s="277"/>
      <c r="PFW26" s="277"/>
      <c r="PFX26" s="277"/>
      <c r="PFY26" s="277"/>
      <c r="PFZ26" s="277"/>
      <c r="PGA26" s="277"/>
      <c r="PGB26" s="277"/>
      <c r="PGC26" s="277"/>
      <c r="PGD26" s="277"/>
      <c r="PGE26" s="277"/>
      <c r="PGF26" s="277"/>
      <c r="PGG26" s="277"/>
      <c r="PGH26" s="277"/>
      <c r="PGI26" s="277"/>
      <c r="PGJ26" s="277"/>
      <c r="PGK26" s="277"/>
      <c r="PGL26" s="277"/>
      <c r="PGM26" s="277"/>
      <c r="PGN26" s="277"/>
      <c r="PGO26" s="277"/>
      <c r="PGP26" s="277"/>
      <c r="PGQ26" s="277"/>
      <c r="PGR26" s="277"/>
      <c r="PGS26" s="277"/>
      <c r="PGT26" s="277"/>
      <c r="PGU26" s="277"/>
      <c r="PGV26" s="277"/>
      <c r="PGW26" s="277"/>
      <c r="PGX26" s="277"/>
      <c r="PGY26" s="277"/>
      <c r="PGZ26" s="277"/>
      <c r="PHA26" s="277"/>
      <c r="PHB26" s="277"/>
      <c r="PHC26" s="277"/>
      <c r="PHD26" s="277"/>
      <c r="PHE26" s="277"/>
      <c r="PHF26" s="277"/>
      <c r="PHG26" s="277"/>
      <c r="PHH26" s="277"/>
      <c r="PHI26" s="277"/>
      <c r="PHJ26" s="277"/>
      <c r="PHK26" s="277"/>
      <c r="PHL26" s="277"/>
      <c r="PHM26" s="277"/>
      <c r="PHN26" s="277"/>
      <c r="PHO26" s="277"/>
      <c r="PHP26" s="277"/>
      <c r="PHQ26" s="277"/>
      <c r="PHR26" s="277"/>
      <c r="PHS26" s="277"/>
      <c r="PHT26" s="277"/>
      <c r="PHU26" s="277"/>
      <c r="PHV26" s="277"/>
      <c r="PHW26" s="277"/>
      <c r="PHX26" s="277"/>
      <c r="PHY26" s="277"/>
      <c r="PHZ26" s="277"/>
      <c r="PIA26" s="277"/>
      <c r="PIB26" s="277"/>
      <c r="PIC26" s="277"/>
      <c r="PID26" s="277"/>
      <c r="PIE26" s="277"/>
      <c r="PIF26" s="277"/>
      <c r="PIG26" s="277"/>
      <c r="PIH26" s="277"/>
      <c r="PII26" s="277"/>
      <c r="PIJ26" s="277"/>
      <c r="PIK26" s="277"/>
      <c r="PIL26" s="277"/>
      <c r="PIM26" s="277"/>
      <c r="PIN26" s="277"/>
      <c r="PIO26" s="277"/>
      <c r="PIP26" s="277"/>
      <c r="PIQ26" s="277"/>
      <c r="PIR26" s="277"/>
      <c r="PIS26" s="277"/>
      <c r="PIT26" s="277"/>
      <c r="PIU26" s="277"/>
      <c r="PIV26" s="277"/>
      <c r="PIW26" s="277"/>
      <c r="PIX26" s="277"/>
      <c r="PIY26" s="277"/>
      <c r="PIZ26" s="277"/>
      <c r="PJA26" s="277"/>
      <c r="PJB26" s="277"/>
      <c r="PJC26" s="277"/>
      <c r="PJD26" s="277"/>
      <c r="PJE26" s="277"/>
      <c r="PJF26" s="277"/>
      <c r="PJG26" s="277"/>
      <c r="PJH26" s="277"/>
      <c r="PJI26" s="277"/>
      <c r="PJJ26" s="277"/>
      <c r="PJK26" s="277"/>
      <c r="PJL26" s="277"/>
      <c r="PJM26" s="277"/>
      <c r="PJN26" s="277"/>
      <c r="PJO26" s="277"/>
      <c r="PJP26" s="277"/>
      <c r="PJQ26" s="277"/>
      <c r="PJR26" s="277"/>
      <c r="PJS26" s="277"/>
      <c r="PJT26" s="277"/>
      <c r="PJU26" s="277"/>
      <c r="PJV26" s="277"/>
      <c r="PJW26" s="277"/>
      <c r="PJX26" s="277"/>
      <c r="PJY26" s="277"/>
      <c r="PJZ26" s="277"/>
      <c r="PKA26" s="277"/>
      <c r="PKB26" s="277"/>
      <c r="PKC26" s="277"/>
      <c r="PKD26" s="277"/>
      <c r="PKE26" s="277"/>
      <c r="PKF26" s="277"/>
      <c r="PKG26" s="277"/>
      <c r="PKH26" s="277"/>
      <c r="PKI26" s="277"/>
      <c r="PKJ26" s="277"/>
      <c r="PKK26" s="277"/>
      <c r="PKL26" s="277"/>
      <c r="PKM26" s="277"/>
      <c r="PKN26" s="277"/>
      <c r="PKO26" s="277"/>
      <c r="PKP26" s="277"/>
      <c r="PKQ26" s="277"/>
      <c r="PKR26" s="277"/>
      <c r="PKS26" s="277"/>
      <c r="PKT26" s="277"/>
      <c r="PKU26" s="277"/>
      <c r="PKV26" s="277"/>
      <c r="PKW26" s="277"/>
      <c r="PKX26" s="277"/>
      <c r="PKY26" s="277"/>
      <c r="PKZ26" s="277"/>
      <c r="PLA26" s="277"/>
      <c r="PLB26" s="277"/>
      <c r="PLC26" s="277"/>
      <c r="PLD26" s="277"/>
      <c r="PLE26" s="277"/>
      <c r="PLF26" s="277"/>
      <c r="PLG26" s="277"/>
      <c r="PLH26" s="277"/>
      <c r="PLI26" s="277"/>
      <c r="PLJ26" s="277"/>
      <c r="PLK26" s="277"/>
      <c r="PLL26" s="277"/>
      <c r="PLM26" s="277"/>
      <c r="PLN26" s="277"/>
      <c r="PLO26" s="277"/>
      <c r="PLP26" s="277"/>
      <c r="PLQ26" s="277"/>
      <c r="PLR26" s="277"/>
      <c r="PLS26" s="277"/>
      <c r="PLT26" s="277"/>
      <c r="PLU26" s="277"/>
      <c r="PLV26" s="277"/>
      <c r="PLW26" s="277"/>
      <c r="PLX26" s="277"/>
      <c r="PLY26" s="277"/>
      <c r="PLZ26" s="277"/>
      <c r="PMA26" s="277"/>
      <c r="PMB26" s="277"/>
      <c r="PMC26" s="277"/>
      <c r="PMD26" s="277"/>
      <c r="PME26" s="277"/>
      <c r="PMF26" s="277"/>
      <c r="PMG26" s="277"/>
      <c r="PMH26" s="277"/>
      <c r="PMI26" s="277"/>
      <c r="PMJ26" s="277"/>
      <c r="PMK26" s="277"/>
      <c r="PML26" s="277"/>
      <c r="PMM26" s="277"/>
      <c r="PMN26" s="277"/>
      <c r="PMO26" s="277"/>
      <c r="PMP26" s="277"/>
      <c r="PMQ26" s="277"/>
      <c r="PMR26" s="277"/>
      <c r="PMS26" s="277"/>
      <c r="PMT26" s="277"/>
      <c r="PMU26" s="277"/>
      <c r="PMV26" s="277"/>
      <c r="PMW26" s="277"/>
      <c r="PMX26" s="277"/>
      <c r="PMY26" s="277"/>
      <c r="PMZ26" s="277"/>
      <c r="PNA26" s="277"/>
      <c r="PNB26" s="277"/>
      <c r="PNC26" s="277"/>
      <c r="PND26" s="277"/>
      <c r="PNE26" s="277"/>
      <c r="PNF26" s="277"/>
      <c r="PNG26" s="277"/>
      <c r="PNH26" s="277"/>
      <c r="PNI26" s="277"/>
      <c r="PNJ26" s="277"/>
      <c r="PNK26" s="277"/>
      <c r="PNL26" s="277"/>
      <c r="PNM26" s="277"/>
      <c r="PNN26" s="277"/>
      <c r="PNO26" s="277"/>
      <c r="PNP26" s="277"/>
      <c r="PNQ26" s="277"/>
      <c r="PNR26" s="277"/>
      <c r="PNS26" s="277"/>
      <c r="PNT26" s="277"/>
      <c r="PNU26" s="277"/>
      <c r="PNV26" s="277"/>
      <c r="PNW26" s="277"/>
      <c r="PNX26" s="277"/>
      <c r="PNY26" s="277"/>
      <c r="PNZ26" s="277"/>
      <c r="POA26" s="277"/>
      <c r="POB26" s="277"/>
      <c r="POC26" s="277"/>
      <c r="POD26" s="277"/>
      <c r="POE26" s="277"/>
      <c r="POF26" s="277"/>
      <c r="POG26" s="277"/>
      <c r="POH26" s="277"/>
      <c r="POI26" s="277"/>
      <c r="POJ26" s="277"/>
      <c r="POK26" s="277"/>
      <c r="POL26" s="277"/>
      <c r="POM26" s="277"/>
      <c r="PON26" s="277"/>
      <c r="POO26" s="277"/>
      <c r="POP26" s="277"/>
      <c r="POQ26" s="277"/>
      <c r="POR26" s="277"/>
      <c r="POS26" s="277"/>
      <c r="POT26" s="277"/>
      <c r="POU26" s="277"/>
      <c r="POV26" s="277"/>
      <c r="POW26" s="277"/>
      <c r="POX26" s="277"/>
      <c r="POY26" s="277"/>
      <c r="POZ26" s="277"/>
      <c r="PPA26" s="277"/>
      <c r="PPB26" s="277"/>
      <c r="PPC26" s="277"/>
      <c r="PPD26" s="277"/>
      <c r="PPE26" s="277"/>
      <c r="PPF26" s="277"/>
      <c r="PPG26" s="277"/>
      <c r="PPH26" s="277"/>
      <c r="PPI26" s="277"/>
      <c r="PPJ26" s="277"/>
      <c r="PPK26" s="277"/>
      <c r="PPL26" s="277"/>
      <c r="PPM26" s="277"/>
      <c r="PPN26" s="277"/>
      <c r="PPO26" s="277"/>
      <c r="PPP26" s="277"/>
      <c r="PPQ26" s="277"/>
      <c r="PPR26" s="277"/>
      <c r="PPS26" s="277"/>
      <c r="PPT26" s="277"/>
      <c r="PPU26" s="277"/>
      <c r="PPV26" s="277"/>
      <c r="PPW26" s="277"/>
      <c r="PPX26" s="277"/>
      <c r="PPY26" s="277"/>
      <c r="PPZ26" s="277"/>
      <c r="PQA26" s="277"/>
      <c r="PQB26" s="277"/>
      <c r="PQC26" s="277"/>
      <c r="PQD26" s="277"/>
      <c r="PQE26" s="277"/>
      <c r="PQF26" s="277"/>
      <c r="PQG26" s="277"/>
      <c r="PQH26" s="277"/>
      <c r="PQI26" s="277"/>
      <c r="PQJ26" s="277"/>
      <c r="PQK26" s="277"/>
      <c r="PQL26" s="277"/>
      <c r="PQM26" s="277"/>
      <c r="PQN26" s="277"/>
      <c r="PQO26" s="277"/>
      <c r="PQP26" s="277"/>
      <c r="PQQ26" s="277"/>
      <c r="PQR26" s="277"/>
      <c r="PQS26" s="277"/>
      <c r="PQT26" s="277"/>
      <c r="PQU26" s="277"/>
      <c r="PQV26" s="277"/>
      <c r="PQW26" s="277"/>
      <c r="PQX26" s="277"/>
      <c r="PQY26" s="277"/>
      <c r="PQZ26" s="277"/>
      <c r="PRA26" s="277"/>
      <c r="PRB26" s="277"/>
      <c r="PRC26" s="277"/>
      <c r="PRD26" s="277"/>
      <c r="PRE26" s="277"/>
      <c r="PRF26" s="277"/>
      <c r="PRG26" s="277"/>
      <c r="PRH26" s="277"/>
      <c r="PRI26" s="277"/>
      <c r="PRJ26" s="277"/>
      <c r="PRK26" s="277"/>
      <c r="PRL26" s="277"/>
      <c r="PRM26" s="277"/>
      <c r="PRN26" s="277"/>
      <c r="PRO26" s="277"/>
      <c r="PRP26" s="277"/>
      <c r="PRQ26" s="277"/>
      <c r="PRR26" s="277"/>
      <c r="PRS26" s="277"/>
      <c r="PRT26" s="277"/>
      <c r="PRU26" s="277"/>
      <c r="PRV26" s="277"/>
      <c r="PRW26" s="277"/>
      <c r="PRX26" s="277"/>
      <c r="PRY26" s="277"/>
      <c r="PRZ26" s="277"/>
      <c r="PSA26" s="277"/>
      <c r="PSB26" s="277"/>
      <c r="PSC26" s="277"/>
      <c r="PSD26" s="277"/>
      <c r="PSE26" s="277"/>
      <c r="PSF26" s="277"/>
      <c r="PSG26" s="277"/>
      <c r="PSH26" s="277"/>
      <c r="PSI26" s="277"/>
      <c r="PSJ26" s="277"/>
      <c r="PSK26" s="277"/>
      <c r="PSL26" s="277"/>
      <c r="PSM26" s="277"/>
      <c r="PSN26" s="277"/>
      <c r="PSO26" s="277"/>
      <c r="PSP26" s="277"/>
      <c r="PSQ26" s="277"/>
      <c r="PSR26" s="277"/>
      <c r="PSS26" s="277"/>
      <c r="PST26" s="277"/>
      <c r="PSU26" s="277"/>
      <c r="PSV26" s="277"/>
      <c r="PSW26" s="277"/>
      <c r="PSX26" s="277"/>
      <c r="PSY26" s="277"/>
      <c r="PSZ26" s="277"/>
      <c r="PTA26" s="277"/>
      <c r="PTB26" s="277"/>
      <c r="PTC26" s="277"/>
      <c r="PTD26" s="277"/>
      <c r="PTE26" s="277"/>
      <c r="PTF26" s="277"/>
      <c r="PTG26" s="277"/>
      <c r="PTH26" s="277"/>
      <c r="PTI26" s="277"/>
      <c r="PTJ26" s="277"/>
      <c r="PTK26" s="277"/>
      <c r="PTL26" s="277"/>
      <c r="PTM26" s="277"/>
      <c r="PTN26" s="277"/>
      <c r="PTO26" s="277"/>
      <c r="PTP26" s="277"/>
      <c r="PTQ26" s="277"/>
      <c r="PTR26" s="277"/>
      <c r="PTS26" s="277"/>
      <c r="PTT26" s="277"/>
      <c r="PTU26" s="277"/>
      <c r="PTV26" s="277"/>
      <c r="PTW26" s="277"/>
      <c r="PTX26" s="277"/>
      <c r="PTY26" s="277"/>
      <c r="PTZ26" s="277"/>
      <c r="PUA26" s="277"/>
      <c r="PUB26" s="277"/>
      <c r="PUC26" s="277"/>
      <c r="PUD26" s="277"/>
      <c r="PUE26" s="277"/>
      <c r="PUF26" s="277"/>
      <c r="PUG26" s="277"/>
      <c r="PUH26" s="277"/>
      <c r="PUI26" s="277"/>
      <c r="PUJ26" s="277"/>
      <c r="PUK26" s="277"/>
      <c r="PUL26" s="277"/>
      <c r="PUM26" s="277"/>
      <c r="PUN26" s="277"/>
      <c r="PUO26" s="277"/>
      <c r="PUP26" s="277"/>
      <c r="PUQ26" s="277"/>
      <c r="PUR26" s="277"/>
      <c r="PUS26" s="277"/>
      <c r="PUT26" s="277"/>
      <c r="PUU26" s="277"/>
      <c r="PUV26" s="277"/>
      <c r="PUW26" s="277"/>
      <c r="PUX26" s="277"/>
      <c r="PUY26" s="277"/>
      <c r="PUZ26" s="277"/>
      <c r="PVA26" s="277"/>
      <c r="PVB26" s="277"/>
      <c r="PVC26" s="277"/>
      <c r="PVD26" s="277"/>
      <c r="PVE26" s="277"/>
      <c r="PVF26" s="277"/>
      <c r="PVG26" s="277"/>
      <c r="PVH26" s="277"/>
      <c r="PVI26" s="277"/>
      <c r="PVJ26" s="277"/>
      <c r="PVK26" s="277"/>
      <c r="PVL26" s="277"/>
      <c r="PVM26" s="277"/>
      <c r="PVN26" s="277"/>
      <c r="PVO26" s="277"/>
      <c r="PVP26" s="277"/>
      <c r="PVQ26" s="277"/>
      <c r="PVR26" s="277"/>
      <c r="PVS26" s="277"/>
      <c r="PVT26" s="277"/>
      <c r="PVU26" s="277"/>
      <c r="PVV26" s="277"/>
      <c r="PVW26" s="277"/>
      <c r="PVX26" s="277"/>
      <c r="PVY26" s="277"/>
      <c r="PVZ26" s="277"/>
      <c r="PWA26" s="277"/>
      <c r="PWB26" s="277"/>
      <c r="PWC26" s="277"/>
      <c r="PWD26" s="277"/>
      <c r="PWE26" s="277"/>
      <c r="PWF26" s="277"/>
      <c r="PWG26" s="277"/>
      <c r="PWH26" s="277"/>
      <c r="PWI26" s="277"/>
      <c r="PWJ26" s="277"/>
      <c r="PWK26" s="277"/>
      <c r="PWL26" s="277"/>
      <c r="PWM26" s="277"/>
      <c r="PWN26" s="277"/>
      <c r="PWO26" s="277"/>
      <c r="PWP26" s="277"/>
      <c r="PWQ26" s="277"/>
      <c r="PWR26" s="277"/>
      <c r="PWS26" s="277"/>
      <c r="PWT26" s="277"/>
      <c r="PWU26" s="277"/>
      <c r="PWV26" s="277"/>
      <c r="PWW26" s="277"/>
      <c r="PWX26" s="277"/>
      <c r="PWY26" s="277"/>
      <c r="PWZ26" s="277"/>
      <c r="PXA26" s="277"/>
      <c r="PXB26" s="277"/>
      <c r="PXC26" s="277"/>
      <c r="PXD26" s="277"/>
      <c r="PXE26" s="277"/>
      <c r="PXF26" s="277"/>
      <c r="PXG26" s="277"/>
      <c r="PXH26" s="277"/>
      <c r="PXI26" s="277"/>
      <c r="PXJ26" s="277"/>
      <c r="PXK26" s="277"/>
      <c r="PXL26" s="277"/>
      <c r="PXM26" s="277"/>
      <c r="PXN26" s="277"/>
      <c r="PXO26" s="277"/>
      <c r="PXP26" s="277"/>
      <c r="PXQ26" s="277"/>
      <c r="PXR26" s="277"/>
      <c r="PXS26" s="277"/>
      <c r="PXT26" s="277"/>
      <c r="PXU26" s="277"/>
      <c r="PXV26" s="277"/>
      <c r="PXW26" s="277"/>
      <c r="PXX26" s="277"/>
      <c r="PXY26" s="277"/>
      <c r="PXZ26" s="277"/>
      <c r="PYA26" s="277"/>
      <c r="PYB26" s="277"/>
      <c r="PYC26" s="277"/>
      <c r="PYD26" s="277"/>
      <c r="PYE26" s="277"/>
      <c r="PYF26" s="277"/>
      <c r="PYG26" s="277"/>
      <c r="PYH26" s="277"/>
      <c r="PYI26" s="277"/>
      <c r="PYJ26" s="277"/>
      <c r="PYK26" s="277"/>
      <c r="PYL26" s="277"/>
      <c r="PYM26" s="277"/>
      <c r="PYN26" s="277"/>
      <c r="PYO26" s="277"/>
      <c r="PYP26" s="277"/>
      <c r="PYQ26" s="277"/>
      <c r="PYR26" s="277"/>
      <c r="PYS26" s="277"/>
      <c r="PYT26" s="277"/>
      <c r="PYU26" s="277"/>
      <c r="PYV26" s="277"/>
      <c r="PYW26" s="277"/>
      <c r="PYX26" s="277"/>
      <c r="PYY26" s="277"/>
      <c r="PYZ26" s="277"/>
      <c r="PZA26" s="277"/>
      <c r="PZB26" s="277"/>
      <c r="PZC26" s="277"/>
      <c r="PZD26" s="277"/>
      <c r="PZE26" s="277"/>
      <c r="PZF26" s="277"/>
      <c r="PZG26" s="277"/>
      <c r="PZH26" s="277"/>
      <c r="PZI26" s="277"/>
      <c r="PZJ26" s="277"/>
      <c r="PZK26" s="277"/>
      <c r="PZL26" s="277"/>
      <c r="PZM26" s="277"/>
      <c r="PZN26" s="277"/>
      <c r="PZO26" s="277"/>
      <c r="PZP26" s="277"/>
      <c r="PZQ26" s="277"/>
      <c r="PZR26" s="277"/>
      <c r="PZS26" s="277"/>
      <c r="PZT26" s="277"/>
      <c r="PZU26" s="277"/>
      <c r="PZV26" s="277"/>
      <c r="PZW26" s="277"/>
      <c r="PZX26" s="277"/>
      <c r="PZY26" s="277"/>
      <c r="PZZ26" s="277"/>
      <c r="QAA26" s="277"/>
      <c r="QAB26" s="277"/>
      <c r="QAC26" s="277"/>
      <c r="QAD26" s="277"/>
      <c r="QAE26" s="277"/>
      <c r="QAF26" s="277"/>
      <c r="QAG26" s="277"/>
      <c r="QAH26" s="277"/>
      <c r="QAI26" s="277"/>
      <c r="QAJ26" s="277"/>
      <c r="QAK26" s="277"/>
      <c r="QAL26" s="277"/>
      <c r="QAM26" s="277"/>
      <c r="QAN26" s="277"/>
      <c r="QAO26" s="277"/>
      <c r="QAP26" s="277"/>
      <c r="QAQ26" s="277"/>
      <c r="QAR26" s="277"/>
      <c r="QAS26" s="277"/>
      <c r="QAT26" s="277"/>
      <c r="QAU26" s="277"/>
      <c r="QAV26" s="277"/>
      <c r="QAW26" s="277"/>
      <c r="QAX26" s="277"/>
      <c r="QAY26" s="277"/>
      <c r="QAZ26" s="277"/>
      <c r="QBA26" s="277"/>
      <c r="QBB26" s="277"/>
      <c r="QBC26" s="277"/>
      <c r="QBD26" s="277"/>
      <c r="QBE26" s="277"/>
      <c r="QBF26" s="277"/>
      <c r="QBG26" s="277"/>
      <c r="QBH26" s="277"/>
      <c r="QBI26" s="277"/>
      <c r="QBJ26" s="277"/>
      <c r="QBK26" s="277"/>
      <c r="QBL26" s="277"/>
      <c r="QBM26" s="277"/>
      <c r="QBN26" s="277"/>
      <c r="QBO26" s="277"/>
      <c r="QBP26" s="277"/>
      <c r="QBQ26" s="277"/>
      <c r="QBR26" s="277"/>
      <c r="QBS26" s="277"/>
      <c r="QBT26" s="277"/>
      <c r="QBU26" s="277"/>
      <c r="QBV26" s="277"/>
      <c r="QBW26" s="277"/>
      <c r="QBX26" s="277"/>
      <c r="QBY26" s="277"/>
      <c r="QBZ26" s="277"/>
      <c r="QCA26" s="277"/>
      <c r="QCB26" s="277"/>
      <c r="QCC26" s="277"/>
      <c r="QCD26" s="277"/>
      <c r="QCE26" s="277"/>
      <c r="QCF26" s="277"/>
      <c r="QCG26" s="277"/>
      <c r="QCH26" s="277"/>
      <c r="QCI26" s="277"/>
      <c r="QCJ26" s="277"/>
      <c r="QCK26" s="277"/>
      <c r="QCL26" s="277"/>
      <c r="QCM26" s="277"/>
      <c r="QCN26" s="277"/>
      <c r="QCO26" s="277"/>
      <c r="QCP26" s="277"/>
      <c r="QCQ26" s="277"/>
      <c r="QCR26" s="277"/>
      <c r="QCS26" s="277"/>
      <c r="QCT26" s="277"/>
      <c r="QCU26" s="277"/>
      <c r="QCV26" s="277"/>
      <c r="QCW26" s="277"/>
      <c r="QCX26" s="277"/>
      <c r="QCY26" s="277"/>
      <c r="QCZ26" s="277"/>
      <c r="QDA26" s="277"/>
      <c r="QDB26" s="277"/>
      <c r="QDC26" s="277"/>
      <c r="QDD26" s="277"/>
      <c r="QDE26" s="277"/>
      <c r="QDF26" s="277"/>
      <c r="QDG26" s="277"/>
      <c r="QDH26" s="277"/>
      <c r="QDI26" s="277"/>
      <c r="QDJ26" s="277"/>
      <c r="QDK26" s="277"/>
      <c r="QDL26" s="277"/>
      <c r="QDM26" s="277"/>
      <c r="QDN26" s="277"/>
      <c r="QDO26" s="277"/>
      <c r="QDP26" s="277"/>
      <c r="QDQ26" s="277"/>
      <c r="QDR26" s="277"/>
      <c r="QDS26" s="277"/>
      <c r="QDT26" s="277"/>
      <c r="QDU26" s="277"/>
      <c r="QDV26" s="277"/>
      <c r="QDW26" s="277"/>
      <c r="QDX26" s="277"/>
      <c r="QDY26" s="277"/>
      <c r="QDZ26" s="277"/>
      <c r="QEA26" s="277"/>
      <c r="QEB26" s="277"/>
      <c r="QEC26" s="277"/>
      <c r="QED26" s="277"/>
      <c r="QEE26" s="277"/>
      <c r="QEF26" s="277"/>
      <c r="QEG26" s="277"/>
      <c r="QEH26" s="277"/>
      <c r="QEI26" s="277"/>
      <c r="QEJ26" s="277"/>
      <c r="QEK26" s="277"/>
      <c r="QEL26" s="277"/>
      <c r="QEM26" s="277"/>
      <c r="QEN26" s="277"/>
      <c r="QEO26" s="277"/>
      <c r="QEP26" s="277"/>
      <c r="QEQ26" s="277"/>
      <c r="QER26" s="277"/>
      <c r="QES26" s="277"/>
      <c r="QET26" s="277"/>
      <c r="QEU26" s="277"/>
      <c r="QEV26" s="277"/>
      <c r="QEW26" s="277"/>
      <c r="QEX26" s="277"/>
      <c r="QEY26" s="277"/>
      <c r="QEZ26" s="277"/>
      <c r="QFA26" s="277"/>
      <c r="QFB26" s="277"/>
      <c r="QFC26" s="277"/>
      <c r="QFD26" s="277"/>
      <c r="QFE26" s="277"/>
      <c r="QFF26" s="277"/>
      <c r="QFG26" s="277"/>
      <c r="QFH26" s="277"/>
      <c r="QFI26" s="277"/>
      <c r="QFJ26" s="277"/>
      <c r="QFK26" s="277"/>
      <c r="QFL26" s="277"/>
      <c r="QFM26" s="277"/>
      <c r="QFN26" s="277"/>
      <c r="QFO26" s="277"/>
      <c r="QFP26" s="277"/>
      <c r="QFQ26" s="277"/>
      <c r="QFR26" s="277"/>
      <c r="QFS26" s="277"/>
      <c r="QFT26" s="277"/>
      <c r="QFU26" s="277"/>
      <c r="QFV26" s="277"/>
      <c r="QFW26" s="277"/>
      <c r="QFX26" s="277"/>
      <c r="QFY26" s="277"/>
      <c r="QFZ26" s="277"/>
      <c r="QGA26" s="277"/>
      <c r="QGB26" s="277"/>
      <c r="QGC26" s="277"/>
      <c r="QGD26" s="277"/>
      <c r="QGE26" s="277"/>
      <c r="QGF26" s="277"/>
      <c r="QGG26" s="277"/>
      <c r="QGH26" s="277"/>
      <c r="QGI26" s="277"/>
      <c r="QGJ26" s="277"/>
      <c r="QGK26" s="277"/>
      <c r="QGL26" s="277"/>
      <c r="QGM26" s="277"/>
      <c r="QGN26" s="277"/>
      <c r="QGO26" s="277"/>
      <c r="QGP26" s="277"/>
      <c r="QGQ26" s="277"/>
      <c r="QGR26" s="277"/>
      <c r="QGS26" s="277"/>
      <c r="QGT26" s="277"/>
      <c r="QGU26" s="277"/>
      <c r="QGV26" s="277"/>
      <c r="QGW26" s="277"/>
      <c r="QGX26" s="277"/>
      <c r="QGY26" s="277"/>
      <c r="QGZ26" s="277"/>
      <c r="QHA26" s="277"/>
      <c r="QHB26" s="277"/>
      <c r="QHC26" s="277"/>
      <c r="QHD26" s="277"/>
      <c r="QHE26" s="277"/>
      <c r="QHF26" s="277"/>
      <c r="QHG26" s="277"/>
      <c r="QHH26" s="277"/>
      <c r="QHI26" s="277"/>
      <c r="QHJ26" s="277"/>
      <c r="QHK26" s="277"/>
      <c r="QHL26" s="277"/>
      <c r="QHM26" s="277"/>
      <c r="QHN26" s="277"/>
      <c r="QHO26" s="277"/>
      <c r="QHP26" s="277"/>
      <c r="QHQ26" s="277"/>
      <c r="QHR26" s="277"/>
      <c r="QHS26" s="277"/>
      <c r="QHT26" s="277"/>
      <c r="QHU26" s="277"/>
      <c r="QHV26" s="277"/>
      <c r="QHW26" s="277"/>
      <c r="QHX26" s="277"/>
      <c r="QHY26" s="277"/>
      <c r="QHZ26" s="277"/>
      <c r="QIA26" s="277"/>
      <c r="QIB26" s="277"/>
      <c r="QIC26" s="277"/>
      <c r="QID26" s="277"/>
      <c r="QIE26" s="277"/>
      <c r="QIF26" s="277"/>
      <c r="QIG26" s="277"/>
      <c r="QIH26" s="277"/>
      <c r="QII26" s="277"/>
      <c r="QIJ26" s="277"/>
      <c r="QIK26" s="277"/>
      <c r="QIL26" s="277"/>
      <c r="QIM26" s="277"/>
      <c r="QIN26" s="277"/>
      <c r="QIO26" s="277"/>
      <c r="QIP26" s="277"/>
      <c r="QIQ26" s="277"/>
      <c r="QIR26" s="277"/>
      <c r="QIS26" s="277"/>
      <c r="QIT26" s="277"/>
      <c r="QIU26" s="277"/>
      <c r="QIV26" s="277"/>
      <c r="QIW26" s="277"/>
      <c r="QIX26" s="277"/>
      <c r="QIY26" s="277"/>
      <c r="QIZ26" s="277"/>
      <c r="QJA26" s="277"/>
      <c r="QJB26" s="277"/>
      <c r="QJC26" s="277"/>
      <c r="QJD26" s="277"/>
      <c r="QJE26" s="277"/>
      <c r="QJF26" s="277"/>
      <c r="QJG26" s="277"/>
      <c r="QJH26" s="277"/>
      <c r="QJI26" s="277"/>
      <c r="QJJ26" s="277"/>
      <c r="QJK26" s="277"/>
      <c r="QJL26" s="277"/>
      <c r="QJM26" s="277"/>
      <c r="QJN26" s="277"/>
      <c r="QJO26" s="277"/>
      <c r="QJP26" s="277"/>
      <c r="QJQ26" s="277"/>
      <c r="QJR26" s="277"/>
      <c r="QJS26" s="277"/>
      <c r="QJT26" s="277"/>
      <c r="QJU26" s="277"/>
      <c r="QJV26" s="277"/>
      <c r="QJW26" s="277"/>
      <c r="QJX26" s="277"/>
      <c r="QJY26" s="277"/>
      <c r="QJZ26" s="277"/>
      <c r="QKA26" s="277"/>
      <c r="QKB26" s="277"/>
      <c r="QKC26" s="277"/>
      <c r="QKD26" s="277"/>
      <c r="QKE26" s="277"/>
      <c r="QKF26" s="277"/>
      <c r="QKG26" s="277"/>
      <c r="QKH26" s="277"/>
      <c r="QKI26" s="277"/>
      <c r="QKJ26" s="277"/>
      <c r="QKK26" s="277"/>
      <c r="QKL26" s="277"/>
      <c r="QKM26" s="277"/>
      <c r="QKN26" s="277"/>
      <c r="QKO26" s="277"/>
      <c r="QKP26" s="277"/>
      <c r="QKQ26" s="277"/>
      <c r="QKR26" s="277"/>
      <c r="QKS26" s="277"/>
      <c r="QKT26" s="277"/>
      <c r="QKU26" s="277"/>
      <c r="QKV26" s="277"/>
      <c r="QKW26" s="277"/>
      <c r="QKX26" s="277"/>
      <c r="QKY26" s="277"/>
      <c r="QKZ26" s="277"/>
      <c r="QLA26" s="277"/>
      <c r="QLB26" s="277"/>
      <c r="QLC26" s="277"/>
      <c r="QLD26" s="277"/>
      <c r="QLE26" s="277"/>
      <c r="QLF26" s="277"/>
      <c r="QLG26" s="277"/>
      <c r="QLH26" s="277"/>
      <c r="QLI26" s="277"/>
      <c r="QLJ26" s="277"/>
      <c r="QLK26" s="277"/>
      <c r="QLL26" s="277"/>
      <c r="QLM26" s="277"/>
      <c r="QLN26" s="277"/>
      <c r="QLO26" s="277"/>
      <c r="QLP26" s="277"/>
      <c r="QLQ26" s="277"/>
      <c r="QLR26" s="277"/>
      <c r="QLS26" s="277"/>
      <c r="QLT26" s="277"/>
      <c r="QLU26" s="277"/>
      <c r="QLV26" s="277"/>
      <c r="QLW26" s="277"/>
      <c r="QLX26" s="277"/>
      <c r="QLY26" s="277"/>
      <c r="QLZ26" s="277"/>
      <c r="QMA26" s="277"/>
      <c r="QMB26" s="277"/>
      <c r="QMC26" s="277"/>
      <c r="QMD26" s="277"/>
      <c r="QME26" s="277"/>
      <c r="QMF26" s="277"/>
      <c r="QMG26" s="277"/>
      <c r="QMH26" s="277"/>
      <c r="QMI26" s="277"/>
      <c r="QMJ26" s="277"/>
      <c r="QMK26" s="277"/>
      <c r="QML26" s="277"/>
      <c r="QMM26" s="277"/>
      <c r="QMN26" s="277"/>
      <c r="QMO26" s="277"/>
      <c r="QMP26" s="277"/>
      <c r="QMQ26" s="277"/>
      <c r="QMR26" s="277"/>
      <c r="QMS26" s="277"/>
      <c r="QMT26" s="277"/>
      <c r="QMU26" s="277"/>
      <c r="QMV26" s="277"/>
      <c r="QMW26" s="277"/>
      <c r="QMX26" s="277"/>
      <c r="QMY26" s="277"/>
      <c r="QMZ26" s="277"/>
      <c r="QNA26" s="277"/>
      <c r="QNB26" s="277"/>
      <c r="QNC26" s="277"/>
      <c r="QND26" s="277"/>
      <c r="QNE26" s="277"/>
      <c r="QNF26" s="277"/>
      <c r="QNG26" s="277"/>
      <c r="QNH26" s="277"/>
      <c r="QNI26" s="277"/>
      <c r="QNJ26" s="277"/>
      <c r="QNK26" s="277"/>
      <c r="QNL26" s="277"/>
      <c r="QNM26" s="277"/>
      <c r="QNN26" s="277"/>
      <c r="QNO26" s="277"/>
      <c r="QNP26" s="277"/>
      <c r="QNQ26" s="277"/>
      <c r="QNR26" s="277"/>
      <c r="QNS26" s="277"/>
      <c r="QNT26" s="277"/>
      <c r="QNU26" s="277"/>
      <c r="QNV26" s="277"/>
      <c r="QNW26" s="277"/>
      <c r="QNX26" s="277"/>
      <c r="QNY26" s="277"/>
      <c r="QNZ26" s="277"/>
      <c r="QOA26" s="277"/>
      <c r="QOB26" s="277"/>
      <c r="QOC26" s="277"/>
      <c r="QOD26" s="277"/>
      <c r="QOE26" s="277"/>
      <c r="QOF26" s="277"/>
      <c r="QOG26" s="277"/>
      <c r="QOH26" s="277"/>
      <c r="QOI26" s="277"/>
      <c r="QOJ26" s="277"/>
      <c r="QOK26" s="277"/>
      <c r="QOL26" s="277"/>
      <c r="QOM26" s="277"/>
      <c r="QON26" s="277"/>
      <c r="QOO26" s="277"/>
      <c r="QOP26" s="277"/>
      <c r="QOQ26" s="277"/>
      <c r="QOR26" s="277"/>
      <c r="QOS26" s="277"/>
      <c r="QOT26" s="277"/>
      <c r="QOU26" s="277"/>
      <c r="QOV26" s="277"/>
      <c r="QOW26" s="277"/>
      <c r="QOX26" s="277"/>
      <c r="QOY26" s="277"/>
      <c r="QOZ26" s="277"/>
      <c r="QPA26" s="277"/>
      <c r="QPB26" s="277"/>
      <c r="QPC26" s="277"/>
      <c r="QPD26" s="277"/>
      <c r="QPE26" s="277"/>
      <c r="QPF26" s="277"/>
      <c r="QPG26" s="277"/>
      <c r="QPH26" s="277"/>
      <c r="QPI26" s="277"/>
      <c r="QPJ26" s="277"/>
      <c r="QPK26" s="277"/>
      <c r="QPL26" s="277"/>
      <c r="QPM26" s="277"/>
      <c r="QPN26" s="277"/>
      <c r="QPO26" s="277"/>
      <c r="QPP26" s="277"/>
      <c r="QPQ26" s="277"/>
      <c r="QPR26" s="277"/>
      <c r="QPS26" s="277"/>
      <c r="QPT26" s="277"/>
      <c r="QPU26" s="277"/>
      <c r="QPV26" s="277"/>
      <c r="QPW26" s="277"/>
      <c r="QPX26" s="277"/>
      <c r="QPY26" s="277"/>
      <c r="QPZ26" s="277"/>
      <c r="QQA26" s="277"/>
      <c r="QQB26" s="277"/>
      <c r="QQC26" s="277"/>
      <c r="QQD26" s="277"/>
      <c r="QQE26" s="277"/>
      <c r="QQF26" s="277"/>
      <c r="QQG26" s="277"/>
      <c r="QQH26" s="277"/>
      <c r="QQI26" s="277"/>
      <c r="QQJ26" s="277"/>
      <c r="QQK26" s="277"/>
      <c r="QQL26" s="277"/>
      <c r="QQM26" s="277"/>
      <c r="QQN26" s="277"/>
      <c r="QQO26" s="277"/>
      <c r="QQP26" s="277"/>
      <c r="QQQ26" s="277"/>
      <c r="QQR26" s="277"/>
      <c r="QQS26" s="277"/>
      <c r="QQT26" s="277"/>
      <c r="QQU26" s="277"/>
      <c r="QQV26" s="277"/>
      <c r="QQW26" s="277"/>
      <c r="QQX26" s="277"/>
      <c r="QQY26" s="277"/>
      <c r="QQZ26" s="277"/>
      <c r="QRA26" s="277"/>
      <c r="QRB26" s="277"/>
      <c r="QRC26" s="277"/>
      <c r="QRD26" s="277"/>
      <c r="QRE26" s="277"/>
      <c r="QRF26" s="277"/>
      <c r="QRG26" s="277"/>
      <c r="QRH26" s="277"/>
      <c r="QRI26" s="277"/>
      <c r="QRJ26" s="277"/>
      <c r="QRK26" s="277"/>
      <c r="QRL26" s="277"/>
      <c r="QRM26" s="277"/>
      <c r="QRN26" s="277"/>
      <c r="QRO26" s="277"/>
      <c r="QRP26" s="277"/>
      <c r="QRQ26" s="277"/>
      <c r="QRR26" s="277"/>
      <c r="QRS26" s="277"/>
      <c r="QRT26" s="277"/>
      <c r="QRU26" s="277"/>
      <c r="QRV26" s="277"/>
      <c r="QRW26" s="277"/>
      <c r="QRX26" s="277"/>
      <c r="QRY26" s="277"/>
      <c r="QRZ26" s="277"/>
      <c r="QSA26" s="277"/>
      <c r="QSB26" s="277"/>
      <c r="QSC26" s="277"/>
      <c r="QSD26" s="277"/>
      <c r="QSE26" s="277"/>
      <c r="QSF26" s="277"/>
      <c r="QSG26" s="277"/>
      <c r="QSH26" s="277"/>
      <c r="QSI26" s="277"/>
      <c r="QSJ26" s="277"/>
      <c r="QSK26" s="277"/>
      <c r="QSL26" s="277"/>
      <c r="QSM26" s="277"/>
      <c r="QSN26" s="277"/>
      <c r="QSO26" s="277"/>
      <c r="QSP26" s="277"/>
      <c r="QSQ26" s="277"/>
      <c r="QSR26" s="277"/>
      <c r="QSS26" s="277"/>
      <c r="QST26" s="277"/>
      <c r="QSU26" s="277"/>
      <c r="QSV26" s="277"/>
      <c r="QSW26" s="277"/>
      <c r="QSX26" s="277"/>
      <c r="QSY26" s="277"/>
      <c r="QSZ26" s="277"/>
      <c r="QTA26" s="277"/>
      <c r="QTB26" s="277"/>
      <c r="QTC26" s="277"/>
      <c r="QTD26" s="277"/>
      <c r="QTE26" s="277"/>
      <c r="QTF26" s="277"/>
      <c r="QTG26" s="277"/>
      <c r="QTH26" s="277"/>
      <c r="QTI26" s="277"/>
      <c r="QTJ26" s="277"/>
      <c r="QTK26" s="277"/>
      <c r="QTL26" s="277"/>
      <c r="QTM26" s="277"/>
      <c r="QTN26" s="277"/>
      <c r="QTO26" s="277"/>
      <c r="QTP26" s="277"/>
      <c r="QTQ26" s="277"/>
      <c r="QTR26" s="277"/>
      <c r="QTS26" s="277"/>
      <c r="QTT26" s="277"/>
      <c r="QTU26" s="277"/>
      <c r="QTV26" s="277"/>
      <c r="QTW26" s="277"/>
      <c r="QTX26" s="277"/>
      <c r="QTY26" s="277"/>
      <c r="QTZ26" s="277"/>
      <c r="QUA26" s="277"/>
      <c r="QUB26" s="277"/>
      <c r="QUC26" s="277"/>
      <c r="QUD26" s="277"/>
      <c r="QUE26" s="277"/>
      <c r="QUF26" s="277"/>
      <c r="QUG26" s="277"/>
      <c r="QUH26" s="277"/>
      <c r="QUI26" s="277"/>
      <c r="QUJ26" s="277"/>
      <c r="QUK26" s="277"/>
      <c r="QUL26" s="277"/>
      <c r="QUM26" s="277"/>
      <c r="QUN26" s="277"/>
      <c r="QUO26" s="277"/>
      <c r="QUP26" s="277"/>
      <c r="QUQ26" s="277"/>
      <c r="QUR26" s="277"/>
      <c r="QUS26" s="277"/>
      <c r="QUT26" s="277"/>
      <c r="QUU26" s="277"/>
      <c r="QUV26" s="277"/>
      <c r="QUW26" s="277"/>
      <c r="QUX26" s="277"/>
      <c r="QUY26" s="277"/>
      <c r="QUZ26" s="277"/>
      <c r="QVA26" s="277"/>
      <c r="QVB26" s="277"/>
      <c r="QVC26" s="277"/>
      <c r="QVD26" s="277"/>
      <c r="QVE26" s="277"/>
      <c r="QVF26" s="277"/>
      <c r="QVG26" s="277"/>
      <c r="QVH26" s="277"/>
      <c r="QVI26" s="277"/>
      <c r="QVJ26" s="277"/>
      <c r="QVK26" s="277"/>
      <c r="QVL26" s="277"/>
      <c r="QVM26" s="277"/>
      <c r="QVN26" s="277"/>
      <c r="QVO26" s="277"/>
      <c r="QVP26" s="277"/>
      <c r="QVQ26" s="277"/>
      <c r="QVR26" s="277"/>
      <c r="QVS26" s="277"/>
      <c r="QVT26" s="277"/>
      <c r="QVU26" s="277"/>
      <c r="QVV26" s="277"/>
      <c r="QVW26" s="277"/>
      <c r="QVX26" s="277"/>
      <c r="QVY26" s="277"/>
      <c r="QVZ26" s="277"/>
      <c r="QWA26" s="277"/>
      <c r="QWB26" s="277"/>
      <c r="QWC26" s="277"/>
      <c r="QWD26" s="277"/>
      <c r="QWE26" s="277"/>
      <c r="QWF26" s="277"/>
      <c r="QWG26" s="277"/>
      <c r="QWH26" s="277"/>
      <c r="QWI26" s="277"/>
      <c r="QWJ26" s="277"/>
      <c r="QWK26" s="277"/>
      <c r="QWL26" s="277"/>
      <c r="QWM26" s="277"/>
      <c r="QWN26" s="277"/>
      <c r="QWO26" s="277"/>
      <c r="QWP26" s="277"/>
      <c r="QWQ26" s="277"/>
      <c r="QWR26" s="277"/>
      <c r="QWS26" s="277"/>
      <c r="QWT26" s="277"/>
      <c r="QWU26" s="277"/>
      <c r="QWV26" s="277"/>
      <c r="QWW26" s="277"/>
      <c r="QWX26" s="277"/>
      <c r="QWY26" s="277"/>
      <c r="QWZ26" s="277"/>
      <c r="QXA26" s="277"/>
      <c r="QXB26" s="277"/>
      <c r="QXC26" s="277"/>
      <c r="QXD26" s="277"/>
      <c r="QXE26" s="277"/>
      <c r="QXF26" s="277"/>
      <c r="QXG26" s="277"/>
      <c r="QXH26" s="277"/>
      <c r="QXI26" s="277"/>
      <c r="QXJ26" s="277"/>
      <c r="QXK26" s="277"/>
      <c r="QXL26" s="277"/>
      <c r="QXM26" s="277"/>
      <c r="QXN26" s="277"/>
      <c r="QXO26" s="277"/>
      <c r="QXP26" s="277"/>
      <c r="QXQ26" s="277"/>
      <c r="QXR26" s="277"/>
      <c r="QXS26" s="277"/>
      <c r="QXT26" s="277"/>
      <c r="QXU26" s="277"/>
      <c r="QXV26" s="277"/>
      <c r="QXW26" s="277"/>
      <c r="QXX26" s="277"/>
      <c r="QXY26" s="277"/>
      <c r="QXZ26" s="277"/>
      <c r="QYA26" s="277"/>
      <c r="QYB26" s="277"/>
      <c r="QYC26" s="277"/>
      <c r="QYD26" s="277"/>
      <c r="QYE26" s="277"/>
      <c r="QYF26" s="277"/>
      <c r="QYG26" s="277"/>
      <c r="QYH26" s="277"/>
      <c r="QYI26" s="277"/>
      <c r="QYJ26" s="277"/>
      <c r="QYK26" s="277"/>
      <c r="QYL26" s="277"/>
      <c r="QYM26" s="277"/>
      <c r="QYN26" s="277"/>
      <c r="QYO26" s="277"/>
      <c r="QYP26" s="277"/>
      <c r="QYQ26" s="277"/>
      <c r="QYR26" s="277"/>
      <c r="QYS26" s="277"/>
      <c r="QYT26" s="277"/>
      <c r="QYU26" s="277"/>
      <c r="QYV26" s="277"/>
      <c r="QYW26" s="277"/>
      <c r="QYX26" s="277"/>
      <c r="QYY26" s="277"/>
      <c r="QYZ26" s="277"/>
      <c r="QZA26" s="277"/>
      <c r="QZB26" s="277"/>
      <c r="QZC26" s="277"/>
      <c r="QZD26" s="277"/>
      <c r="QZE26" s="277"/>
      <c r="QZF26" s="277"/>
      <c r="QZG26" s="277"/>
      <c r="QZH26" s="277"/>
      <c r="QZI26" s="277"/>
      <c r="QZJ26" s="277"/>
      <c r="QZK26" s="277"/>
      <c r="QZL26" s="277"/>
      <c r="QZM26" s="277"/>
      <c r="QZN26" s="277"/>
      <c r="QZO26" s="277"/>
      <c r="QZP26" s="277"/>
      <c r="QZQ26" s="277"/>
      <c r="QZR26" s="277"/>
      <c r="QZS26" s="277"/>
      <c r="QZT26" s="277"/>
      <c r="QZU26" s="277"/>
      <c r="QZV26" s="277"/>
      <c r="QZW26" s="277"/>
      <c r="QZX26" s="277"/>
      <c r="QZY26" s="277"/>
      <c r="QZZ26" s="277"/>
      <c r="RAA26" s="277"/>
      <c r="RAB26" s="277"/>
      <c r="RAC26" s="277"/>
      <c r="RAD26" s="277"/>
      <c r="RAE26" s="277"/>
      <c r="RAF26" s="277"/>
      <c r="RAG26" s="277"/>
      <c r="RAH26" s="277"/>
      <c r="RAI26" s="277"/>
      <c r="RAJ26" s="277"/>
      <c r="RAK26" s="277"/>
      <c r="RAL26" s="277"/>
      <c r="RAM26" s="277"/>
      <c r="RAN26" s="277"/>
      <c r="RAO26" s="277"/>
      <c r="RAP26" s="277"/>
      <c r="RAQ26" s="277"/>
      <c r="RAR26" s="277"/>
      <c r="RAS26" s="277"/>
      <c r="RAT26" s="277"/>
      <c r="RAU26" s="277"/>
      <c r="RAV26" s="277"/>
      <c r="RAW26" s="277"/>
      <c r="RAX26" s="277"/>
      <c r="RAY26" s="277"/>
      <c r="RAZ26" s="277"/>
      <c r="RBA26" s="277"/>
      <c r="RBB26" s="277"/>
      <c r="RBC26" s="277"/>
      <c r="RBD26" s="277"/>
      <c r="RBE26" s="277"/>
      <c r="RBF26" s="277"/>
      <c r="RBG26" s="277"/>
      <c r="RBH26" s="277"/>
      <c r="RBI26" s="277"/>
      <c r="RBJ26" s="277"/>
      <c r="RBK26" s="277"/>
      <c r="RBL26" s="277"/>
      <c r="RBM26" s="277"/>
      <c r="RBN26" s="277"/>
      <c r="RBO26" s="277"/>
      <c r="RBP26" s="277"/>
      <c r="RBQ26" s="277"/>
      <c r="RBR26" s="277"/>
      <c r="RBS26" s="277"/>
      <c r="RBT26" s="277"/>
      <c r="RBU26" s="277"/>
      <c r="RBV26" s="277"/>
      <c r="RBW26" s="277"/>
      <c r="RBX26" s="277"/>
      <c r="RBY26" s="277"/>
      <c r="RBZ26" s="277"/>
      <c r="RCA26" s="277"/>
      <c r="RCB26" s="277"/>
      <c r="RCC26" s="277"/>
      <c r="RCD26" s="277"/>
      <c r="RCE26" s="277"/>
      <c r="RCF26" s="277"/>
      <c r="RCG26" s="277"/>
      <c r="RCH26" s="277"/>
      <c r="RCI26" s="277"/>
      <c r="RCJ26" s="277"/>
      <c r="RCK26" s="277"/>
      <c r="RCL26" s="277"/>
      <c r="RCM26" s="277"/>
      <c r="RCN26" s="277"/>
      <c r="RCO26" s="277"/>
      <c r="RCP26" s="277"/>
      <c r="RCQ26" s="277"/>
      <c r="RCR26" s="277"/>
      <c r="RCS26" s="277"/>
      <c r="RCT26" s="277"/>
      <c r="RCU26" s="277"/>
      <c r="RCV26" s="277"/>
      <c r="RCW26" s="277"/>
      <c r="RCX26" s="277"/>
      <c r="RCY26" s="277"/>
      <c r="RCZ26" s="277"/>
      <c r="RDA26" s="277"/>
      <c r="RDB26" s="277"/>
      <c r="RDC26" s="277"/>
      <c r="RDD26" s="277"/>
      <c r="RDE26" s="277"/>
      <c r="RDF26" s="277"/>
      <c r="RDG26" s="277"/>
      <c r="RDH26" s="277"/>
      <c r="RDI26" s="277"/>
      <c r="RDJ26" s="277"/>
      <c r="RDK26" s="277"/>
      <c r="RDL26" s="277"/>
      <c r="RDM26" s="277"/>
      <c r="RDN26" s="277"/>
      <c r="RDO26" s="277"/>
      <c r="RDP26" s="277"/>
      <c r="RDQ26" s="277"/>
      <c r="RDR26" s="277"/>
      <c r="RDS26" s="277"/>
      <c r="RDT26" s="277"/>
      <c r="RDU26" s="277"/>
      <c r="RDV26" s="277"/>
      <c r="RDW26" s="277"/>
      <c r="RDX26" s="277"/>
      <c r="RDY26" s="277"/>
      <c r="RDZ26" s="277"/>
      <c r="REA26" s="277"/>
      <c r="REB26" s="277"/>
      <c r="REC26" s="277"/>
      <c r="RED26" s="277"/>
      <c r="REE26" s="277"/>
      <c r="REF26" s="277"/>
      <c r="REG26" s="277"/>
      <c r="REH26" s="277"/>
      <c r="REI26" s="277"/>
      <c r="REJ26" s="277"/>
      <c r="REK26" s="277"/>
      <c r="REL26" s="277"/>
      <c r="REM26" s="277"/>
      <c r="REN26" s="277"/>
      <c r="REO26" s="277"/>
      <c r="REP26" s="277"/>
      <c r="REQ26" s="277"/>
      <c r="RER26" s="277"/>
      <c r="RES26" s="277"/>
      <c r="RET26" s="277"/>
      <c r="REU26" s="277"/>
      <c r="REV26" s="277"/>
      <c r="REW26" s="277"/>
      <c r="REX26" s="277"/>
      <c r="REY26" s="277"/>
      <c r="REZ26" s="277"/>
      <c r="RFA26" s="277"/>
      <c r="RFB26" s="277"/>
      <c r="RFC26" s="277"/>
      <c r="RFD26" s="277"/>
      <c r="RFE26" s="277"/>
      <c r="RFF26" s="277"/>
      <c r="RFG26" s="277"/>
      <c r="RFH26" s="277"/>
      <c r="RFI26" s="277"/>
      <c r="RFJ26" s="277"/>
      <c r="RFK26" s="277"/>
      <c r="RFL26" s="277"/>
      <c r="RFM26" s="277"/>
      <c r="RFN26" s="277"/>
      <c r="RFO26" s="277"/>
      <c r="RFP26" s="277"/>
      <c r="RFQ26" s="277"/>
      <c r="RFR26" s="277"/>
      <c r="RFS26" s="277"/>
      <c r="RFT26" s="277"/>
      <c r="RFU26" s="277"/>
      <c r="RFV26" s="277"/>
      <c r="RFW26" s="277"/>
      <c r="RFX26" s="277"/>
      <c r="RFY26" s="277"/>
      <c r="RFZ26" s="277"/>
      <c r="RGA26" s="277"/>
      <c r="RGB26" s="277"/>
      <c r="RGC26" s="277"/>
      <c r="RGD26" s="277"/>
      <c r="RGE26" s="277"/>
      <c r="RGF26" s="277"/>
      <c r="RGG26" s="277"/>
      <c r="RGH26" s="277"/>
      <c r="RGI26" s="277"/>
      <c r="RGJ26" s="277"/>
      <c r="RGK26" s="277"/>
      <c r="RGL26" s="277"/>
      <c r="RGM26" s="277"/>
      <c r="RGN26" s="277"/>
      <c r="RGO26" s="277"/>
      <c r="RGP26" s="277"/>
      <c r="RGQ26" s="277"/>
      <c r="RGR26" s="277"/>
      <c r="RGS26" s="277"/>
      <c r="RGT26" s="277"/>
      <c r="RGU26" s="277"/>
      <c r="RGV26" s="277"/>
      <c r="RGW26" s="277"/>
      <c r="RGX26" s="277"/>
      <c r="RGY26" s="277"/>
      <c r="RGZ26" s="277"/>
      <c r="RHA26" s="277"/>
      <c r="RHB26" s="277"/>
      <c r="RHC26" s="277"/>
      <c r="RHD26" s="277"/>
      <c r="RHE26" s="277"/>
      <c r="RHF26" s="277"/>
      <c r="RHG26" s="277"/>
      <c r="RHH26" s="277"/>
      <c r="RHI26" s="277"/>
      <c r="RHJ26" s="277"/>
      <c r="RHK26" s="277"/>
      <c r="RHL26" s="277"/>
      <c r="RHM26" s="277"/>
      <c r="RHN26" s="277"/>
      <c r="RHO26" s="277"/>
      <c r="RHP26" s="277"/>
      <c r="RHQ26" s="277"/>
      <c r="RHR26" s="277"/>
      <c r="RHS26" s="277"/>
      <c r="RHT26" s="277"/>
      <c r="RHU26" s="277"/>
      <c r="RHV26" s="277"/>
      <c r="RHW26" s="277"/>
      <c r="RHX26" s="277"/>
      <c r="RHY26" s="277"/>
      <c r="RHZ26" s="277"/>
      <c r="RIA26" s="277"/>
      <c r="RIB26" s="277"/>
      <c r="RIC26" s="277"/>
      <c r="RID26" s="277"/>
      <c r="RIE26" s="277"/>
      <c r="RIF26" s="277"/>
      <c r="RIG26" s="277"/>
      <c r="RIH26" s="277"/>
      <c r="RII26" s="277"/>
      <c r="RIJ26" s="277"/>
      <c r="RIK26" s="277"/>
      <c r="RIL26" s="277"/>
      <c r="RIM26" s="277"/>
      <c r="RIN26" s="277"/>
      <c r="RIO26" s="277"/>
      <c r="RIP26" s="277"/>
      <c r="RIQ26" s="277"/>
      <c r="RIR26" s="277"/>
      <c r="RIS26" s="277"/>
      <c r="RIT26" s="277"/>
      <c r="RIU26" s="277"/>
      <c r="RIV26" s="277"/>
      <c r="RIW26" s="277"/>
      <c r="RIX26" s="277"/>
      <c r="RIY26" s="277"/>
      <c r="RIZ26" s="277"/>
      <c r="RJA26" s="277"/>
      <c r="RJB26" s="277"/>
      <c r="RJC26" s="277"/>
      <c r="RJD26" s="277"/>
      <c r="RJE26" s="277"/>
      <c r="RJF26" s="277"/>
      <c r="RJG26" s="277"/>
      <c r="RJH26" s="277"/>
      <c r="RJI26" s="277"/>
      <c r="RJJ26" s="277"/>
      <c r="RJK26" s="277"/>
      <c r="RJL26" s="277"/>
      <c r="RJM26" s="277"/>
      <c r="RJN26" s="277"/>
      <c r="RJO26" s="277"/>
      <c r="RJP26" s="277"/>
      <c r="RJQ26" s="277"/>
      <c r="RJR26" s="277"/>
      <c r="RJS26" s="277"/>
      <c r="RJT26" s="277"/>
      <c r="RJU26" s="277"/>
      <c r="RJV26" s="277"/>
      <c r="RJW26" s="277"/>
      <c r="RJX26" s="277"/>
      <c r="RJY26" s="277"/>
      <c r="RJZ26" s="277"/>
      <c r="RKA26" s="277"/>
      <c r="RKB26" s="277"/>
      <c r="RKC26" s="277"/>
      <c r="RKD26" s="277"/>
      <c r="RKE26" s="277"/>
      <c r="RKF26" s="277"/>
      <c r="RKG26" s="277"/>
      <c r="RKH26" s="277"/>
      <c r="RKI26" s="277"/>
      <c r="RKJ26" s="277"/>
      <c r="RKK26" s="277"/>
      <c r="RKL26" s="277"/>
      <c r="RKM26" s="277"/>
      <c r="RKN26" s="277"/>
      <c r="RKO26" s="277"/>
      <c r="RKP26" s="277"/>
      <c r="RKQ26" s="277"/>
      <c r="RKR26" s="277"/>
      <c r="RKS26" s="277"/>
      <c r="RKT26" s="277"/>
      <c r="RKU26" s="277"/>
      <c r="RKV26" s="277"/>
      <c r="RKW26" s="277"/>
      <c r="RKX26" s="277"/>
      <c r="RKY26" s="277"/>
      <c r="RKZ26" s="277"/>
      <c r="RLA26" s="277"/>
      <c r="RLB26" s="277"/>
      <c r="RLC26" s="277"/>
      <c r="RLD26" s="277"/>
      <c r="RLE26" s="277"/>
      <c r="RLF26" s="277"/>
      <c r="RLG26" s="277"/>
      <c r="RLH26" s="277"/>
      <c r="RLI26" s="277"/>
      <c r="RLJ26" s="277"/>
      <c r="RLK26" s="277"/>
      <c r="RLL26" s="277"/>
      <c r="RLM26" s="277"/>
      <c r="RLN26" s="277"/>
      <c r="RLO26" s="277"/>
      <c r="RLP26" s="277"/>
      <c r="RLQ26" s="277"/>
      <c r="RLR26" s="277"/>
      <c r="RLS26" s="277"/>
      <c r="RLT26" s="277"/>
      <c r="RLU26" s="277"/>
      <c r="RLV26" s="277"/>
      <c r="RLW26" s="277"/>
      <c r="RLX26" s="277"/>
      <c r="RLY26" s="277"/>
      <c r="RLZ26" s="277"/>
      <c r="RMA26" s="277"/>
      <c r="RMB26" s="277"/>
      <c r="RMC26" s="277"/>
      <c r="RMD26" s="277"/>
      <c r="RME26" s="277"/>
      <c r="RMF26" s="277"/>
      <c r="RMG26" s="277"/>
      <c r="RMH26" s="277"/>
      <c r="RMI26" s="277"/>
      <c r="RMJ26" s="277"/>
      <c r="RMK26" s="277"/>
      <c r="RML26" s="277"/>
      <c r="RMM26" s="277"/>
      <c r="RMN26" s="277"/>
      <c r="RMO26" s="277"/>
      <c r="RMP26" s="277"/>
      <c r="RMQ26" s="277"/>
      <c r="RMR26" s="277"/>
      <c r="RMS26" s="277"/>
      <c r="RMT26" s="277"/>
      <c r="RMU26" s="277"/>
      <c r="RMV26" s="277"/>
      <c r="RMW26" s="277"/>
      <c r="RMX26" s="277"/>
      <c r="RMY26" s="277"/>
      <c r="RMZ26" s="277"/>
      <c r="RNA26" s="277"/>
      <c r="RNB26" s="277"/>
      <c r="RNC26" s="277"/>
      <c r="RND26" s="277"/>
      <c r="RNE26" s="277"/>
      <c r="RNF26" s="277"/>
      <c r="RNG26" s="277"/>
      <c r="RNH26" s="277"/>
      <c r="RNI26" s="277"/>
      <c r="RNJ26" s="277"/>
      <c r="RNK26" s="277"/>
      <c r="RNL26" s="277"/>
      <c r="RNM26" s="277"/>
      <c r="RNN26" s="277"/>
      <c r="RNO26" s="277"/>
      <c r="RNP26" s="277"/>
      <c r="RNQ26" s="277"/>
      <c r="RNR26" s="277"/>
      <c r="RNS26" s="277"/>
      <c r="RNT26" s="277"/>
      <c r="RNU26" s="277"/>
      <c r="RNV26" s="277"/>
      <c r="RNW26" s="277"/>
      <c r="RNX26" s="277"/>
      <c r="RNY26" s="277"/>
      <c r="RNZ26" s="277"/>
      <c r="ROA26" s="277"/>
      <c r="ROB26" s="277"/>
      <c r="ROC26" s="277"/>
      <c r="ROD26" s="277"/>
      <c r="ROE26" s="277"/>
      <c r="ROF26" s="277"/>
      <c r="ROG26" s="277"/>
      <c r="ROH26" s="277"/>
      <c r="ROI26" s="277"/>
      <c r="ROJ26" s="277"/>
      <c r="ROK26" s="277"/>
      <c r="ROL26" s="277"/>
      <c r="ROM26" s="277"/>
      <c r="RON26" s="277"/>
      <c r="ROO26" s="277"/>
      <c r="ROP26" s="277"/>
      <c r="ROQ26" s="277"/>
      <c r="ROR26" s="277"/>
      <c r="ROS26" s="277"/>
      <c r="ROT26" s="277"/>
      <c r="ROU26" s="277"/>
      <c r="ROV26" s="277"/>
      <c r="ROW26" s="277"/>
      <c r="ROX26" s="277"/>
      <c r="ROY26" s="277"/>
      <c r="ROZ26" s="277"/>
      <c r="RPA26" s="277"/>
      <c r="RPB26" s="277"/>
      <c r="RPC26" s="277"/>
      <c r="RPD26" s="277"/>
      <c r="RPE26" s="277"/>
      <c r="RPF26" s="277"/>
      <c r="RPG26" s="277"/>
      <c r="RPH26" s="277"/>
      <c r="RPI26" s="277"/>
      <c r="RPJ26" s="277"/>
      <c r="RPK26" s="277"/>
      <c r="RPL26" s="277"/>
      <c r="RPM26" s="277"/>
      <c r="RPN26" s="277"/>
      <c r="RPO26" s="277"/>
      <c r="RPP26" s="277"/>
      <c r="RPQ26" s="277"/>
      <c r="RPR26" s="277"/>
      <c r="RPS26" s="277"/>
      <c r="RPT26" s="277"/>
      <c r="RPU26" s="277"/>
      <c r="RPV26" s="277"/>
      <c r="RPW26" s="277"/>
      <c r="RPX26" s="277"/>
      <c r="RPY26" s="277"/>
      <c r="RPZ26" s="277"/>
      <c r="RQA26" s="277"/>
      <c r="RQB26" s="277"/>
      <c r="RQC26" s="277"/>
      <c r="RQD26" s="277"/>
      <c r="RQE26" s="277"/>
      <c r="RQF26" s="277"/>
      <c r="RQG26" s="277"/>
      <c r="RQH26" s="277"/>
      <c r="RQI26" s="277"/>
      <c r="RQJ26" s="277"/>
      <c r="RQK26" s="277"/>
      <c r="RQL26" s="277"/>
      <c r="RQM26" s="277"/>
      <c r="RQN26" s="277"/>
      <c r="RQO26" s="277"/>
      <c r="RQP26" s="277"/>
      <c r="RQQ26" s="277"/>
      <c r="RQR26" s="277"/>
      <c r="RQS26" s="277"/>
      <c r="RQT26" s="277"/>
      <c r="RQU26" s="277"/>
      <c r="RQV26" s="277"/>
      <c r="RQW26" s="277"/>
      <c r="RQX26" s="277"/>
      <c r="RQY26" s="277"/>
      <c r="RQZ26" s="277"/>
      <c r="RRA26" s="277"/>
      <c r="RRB26" s="277"/>
      <c r="RRC26" s="277"/>
      <c r="RRD26" s="277"/>
      <c r="RRE26" s="277"/>
      <c r="RRF26" s="277"/>
      <c r="RRG26" s="277"/>
      <c r="RRH26" s="277"/>
      <c r="RRI26" s="277"/>
      <c r="RRJ26" s="277"/>
      <c r="RRK26" s="277"/>
      <c r="RRL26" s="277"/>
      <c r="RRM26" s="277"/>
      <c r="RRN26" s="277"/>
      <c r="RRO26" s="277"/>
      <c r="RRP26" s="277"/>
      <c r="RRQ26" s="277"/>
      <c r="RRR26" s="277"/>
      <c r="RRS26" s="277"/>
      <c r="RRT26" s="277"/>
      <c r="RRU26" s="277"/>
      <c r="RRV26" s="277"/>
      <c r="RRW26" s="277"/>
      <c r="RRX26" s="277"/>
      <c r="RRY26" s="277"/>
      <c r="RRZ26" s="277"/>
      <c r="RSA26" s="277"/>
      <c r="RSB26" s="277"/>
      <c r="RSC26" s="277"/>
      <c r="RSD26" s="277"/>
      <c r="RSE26" s="277"/>
      <c r="RSF26" s="277"/>
      <c r="RSG26" s="277"/>
      <c r="RSH26" s="277"/>
      <c r="RSI26" s="277"/>
      <c r="RSJ26" s="277"/>
      <c r="RSK26" s="277"/>
      <c r="RSL26" s="277"/>
      <c r="RSM26" s="277"/>
      <c r="RSN26" s="277"/>
      <c r="RSO26" s="277"/>
      <c r="RSP26" s="277"/>
      <c r="RSQ26" s="277"/>
      <c r="RSR26" s="277"/>
      <c r="RSS26" s="277"/>
      <c r="RST26" s="277"/>
      <c r="RSU26" s="277"/>
      <c r="RSV26" s="277"/>
      <c r="RSW26" s="277"/>
      <c r="RSX26" s="277"/>
      <c r="RSY26" s="277"/>
      <c r="RSZ26" s="277"/>
      <c r="RTA26" s="277"/>
      <c r="RTB26" s="277"/>
      <c r="RTC26" s="277"/>
      <c r="RTD26" s="277"/>
      <c r="RTE26" s="277"/>
      <c r="RTF26" s="277"/>
      <c r="RTG26" s="277"/>
      <c r="RTH26" s="277"/>
      <c r="RTI26" s="277"/>
      <c r="RTJ26" s="277"/>
      <c r="RTK26" s="277"/>
      <c r="RTL26" s="277"/>
      <c r="RTM26" s="277"/>
      <c r="RTN26" s="277"/>
      <c r="RTO26" s="277"/>
      <c r="RTP26" s="277"/>
      <c r="RTQ26" s="277"/>
      <c r="RTR26" s="277"/>
      <c r="RTS26" s="277"/>
      <c r="RTT26" s="277"/>
      <c r="RTU26" s="277"/>
      <c r="RTV26" s="277"/>
      <c r="RTW26" s="277"/>
      <c r="RTX26" s="277"/>
      <c r="RTY26" s="277"/>
      <c r="RTZ26" s="277"/>
      <c r="RUA26" s="277"/>
      <c r="RUB26" s="277"/>
      <c r="RUC26" s="277"/>
      <c r="RUD26" s="277"/>
      <c r="RUE26" s="277"/>
      <c r="RUF26" s="277"/>
      <c r="RUG26" s="277"/>
      <c r="RUH26" s="277"/>
      <c r="RUI26" s="277"/>
      <c r="RUJ26" s="277"/>
      <c r="RUK26" s="277"/>
      <c r="RUL26" s="277"/>
      <c r="RUM26" s="277"/>
      <c r="RUN26" s="277"/>
      <c r="RUO26" s="277"/>
      <c r="RUP26" s="277"/>
      <c r="RUQ26" s="277"/>
      <c r="RUR26" s="277"/>
      <c r="RUS26" s="277"/>
      <c r="RUT26" s="277"/>
      <c r="RUU26" s="277"/>
      <c r="RUV26" s="277"/>
      <c r="RUW26" s="277"/>
      <c r="RUX26" s="277"/>
      <c r="RUY26" s="277"/>
      <c r="RUZ26" s="277"/>
      <c r="RVA26" s="277"/>
      <c r="RVB26" s="277"/>
      <c r="RVC26" s="277"/>
      <c r="RVD26" s="277"/>
      <c r="RVE26" s="277"/>
      <c r="RVF26" s="277"/>
      <c r="RVG26" s="277"/>
      <c r="RVH26" s="277"/>
      <c r="RVI26" s="277"/>
      <c r="RVJ26" s="277"/>
      <c r="RVK26" s="277"/>
      <c r="RVL26" s="277"/>
      <c r="RVM26" s="277"/>
      <c r="RVN26" s="277"/>
      <c r="RVO26" s="277"/>
      <c r="RVP26" s="277"/>
      <c r="RVQ26" s="277"/>
      <c r="RVR26" s="277"/>
      <c r="RVS26" s="277"/>
      <c r="RVT26" s="277"/>
      <c r="RVU26" s="277"/>
      <c r="RVV26" s="277"/>
      <c r="RVW26" s="277"/>
      <c r="RVX26" s="277"/>
      <c r="RVY26" s="277"/>
      <c r="RVZ26" s="277"/>
      <c r="RWA26" s="277"/>
      <c r="RWB26" s="277"/>
      <c r="RWC26" s="277"/>
      <c r="RWD26" s="277"/>
      <c r="RWE26" s="277"/>
      <c r="RWF26" s="277"/>
      <c r="RWG26" s="277"/>
      <c r="RWH26" s="277"/>
      <c r="RWI26" s="277"/>
      <c r="RWJ26" s="277"/>
      <c r="RWK26" s="277"/>
      <c r="RWL26" s="277"/>
      <c r="RWM26" s="277"/>
      <c r="RWN26" s="277"/>
      <c r="RWO26" s="277"/>
      <c r="RWP26" s="277"/>
      <c r="RWQ26" s="277"/>
      <c r="RWR26" s="277"/>
      <c r="RWS26" s="277"/>
      <c r="RWT26" s="277"/>
      <c r="RWU26" s="277"/>
      <c r="RWV26" s="277"/>
      <c r="RWW26" s="277"/>
      <c r="RWX26" s="277"/>
      <c r="RWY26" s="277"/>
      <c r="RWZ26" s="277"/>
      <c r="RXA26" s="277"/>
      <c r="RXB26" s="277"/>
      <c r="RXC26" s="277"/>
      <c r="RXD26" s="277"/>
      <c r="RXE26" s="277"/>
      <c r="RXF26" s="277"/>
      <c r="RXG26" s="277"/>
      <c r="RXH26" s="277"/>
      <c r="RXI26" s="277"/>
      <c r="RXJ26" s="277"/>
      <c r="RXK26" s="277"/>
      <c r="RXL26" s="277"/>
      <c r="RXM26" s="277"/>
      <c r="RXN26" s="277"/>
      <c r="RXO26" s="277"/>
      <c r="RXP26" s="277"/>
      <c r="RXQ26" s="277"/>
      <c r="RXR26" s="277"/>
      <c r="RXS26" s="277"/>
      <c r="RXT26" s="277"/>
      <c r="RXU26" s="277"/>
      <c r="RXV26" s="277"/>
      <c r="RXW26" s="277"/>
      <c r="RXX26" s="277"/>
      <c r="RXY26" s="277"/>
      <c r="RXZ26" s="277"/>
      <c r="RYA26" s="277"/>
      <c r="RYB26" s="277"/>
      <c r="RYC26" s="277"/>
      <c r="RYD26" s="277"/>
      <c r="RYE26" s="277"/>
      <c r="RYF26" s="277"/>
      <c r="RYG26" s="277"/>
      <c r="RYH26" s="277"/>
      <c r="RYI26" s="277"/>
      <c r="RYJ26" s="277"/>
      <c r="RYK26" s="277"/>
      <c r="RYL26" s="277"/>
      <c r="RYM26" s="277"/>
      <c r="RYN26" s="277"/>
      <c r="RYO26" s="277"/>
      <c r="RYP26" s="277"/>
      <c r="RYQ26" s="277"/>
      <c r="RYR26" s="277"/>
      <c r="RYS26" s="277"/>
      <c r="RYT26" s="277"/>
      <c r="RYU26" s="277"/>
      <c r="RYV26" s="277"/>
      <c r="RYW26" s="277"/>
      <c r="RYX26" s="277"/>
      <c r="RYY26" s="277"/>
      <c r="RYZ26" s="277"/>
      <c r="RZA26" s="277"/>
      <c r="RZB26" s="277"/>
      <c r="RZC26" s="277"/>
      <c r="RZD26" s="277"/>
      <c r="RZE26" s="277"/>
      <c r="RZF26" s="277"/>
      <c r="RZG26" s="277"/>
      <c r="RZH26" s="277"/>
      <c r="RZI26" s="277"/>
      <c r="RZJ26" s="277"/>
      <c r="RZK26" s="277"/>
      <c r="RZL26" s="277"/>
      <c r="RZM26" s="277"/>
      <c r="RZN26" s="277"/>
      <c r="RZO26" s="277"/>
      <c r="RZP26" s="277"/>
      <c r="RZQ26" s="277"/>
      <c r="RZR26" s="277"/>
      <c r="RZS26" s="277"/>
      <c r="RZT26" s="277"/>
      <c r="RZU26" s="277"/>
      <c r="RZV26" s="277"/>
      <c r="RZW26" s="277"/>
      <c r="RZX26" s="277"/>
      <c r="RZY26" s="277"/>
      <c r="RZZ26" s="277"/>
      <c r="SAA26" s="277"/>
      <c r="SAB26" s="277"/>
      <c r="SAC26" s="277"/>
      <c r="SAD26" s="277"/>
      <c r="SAE26" s="277"/>
      <c r="SAF26" s="277"/>
      <c r="SAG26" s="277"/>
      <c r="SAH26" s="277"/>
      <c r="SAI26" s="277"/>
      <c r="SAJ26" s="277"/>
      <c r="SAK26" s="277"/>
      <c r="SAL26" s="277"/>
      <c r="SAM26" s="277"/>
      <c r="SAN26" s="277"/>
      <c r="SAO26" s="277"/>
      <c r="SAP26" s="277"/>
      <c r="SAQ26" s="277"/>
      <c r="SAR26" s="277"/>
      <c r="SAS26" s="277"/>
      <c r="SAT26" s="277"/>
      <c r="SAU26" s="277"/>
      <c r="SAV26" s="277"/>
      <c r="SAW26" s="277"/>
      <c r="SAX26" s="277"/>
      <c r="SAY26" s="277"/>
      <c r="SAZ26" s="277"/>
      <c r="SBA26" s="277"/>
      <c r="SBB26" s="277"/>
      <c r="SBC26" s="277"/>
      <c r="SBD26" s="277"/>
      <c r="SBE26" s="277"/>
      <c r="SBF26" s="277"/>
      <c r="SBG26" s="277"/>
      <c r="SBH26" s="277"/>
      <c r="SBI26" s="277"/>
      <c r="SBJ26" s="277"/>
      <c r="SBK26" s="277"/>
      <c r="SBL26" s="277"/>
      <c r="SBM26" s="277"/>
      <c r="SBN26" s="277"/>
      <c r="SBO26" s="277"/>
      <c r="SBP26" s="277"/>
      <c r="SBQ26" s="277"/>
      <c r="SBR26" s="277"/>
      <c r="SBS26" s="277"/>
      <c r="SBT26" s="277"/>
      <c r="SBU26" s="277"/>
      <c r="SBV26" s="277"/>
      <c r="SBW26" s="277"/>
      <c r="SBX26" s="277"/>
      <c r="SBY26" s="277"/>
      <c r="SBZ26" s="277"/>
      <c r="SCA26" s="277"/>
      <c r="SCB26" s="277"/>
      <c r="SCC26" s="277"/>
      <c r="SCD26" s="277"/>
      <c r="SCE26" s="277"/>
      <c r="SCF26" s="277"/>
      <c r="SCG26" s="277"/>
      <c r="SCH26" s="277"/>
      <c r="SCI26" s="277"/>
      <c r="SCJ26" s="277"/>
      <c r="SCK26" s="277"/>
      <c r="SCL26" s="277"/>
      <c r="SCM26" s="277"/>
      <c r="SCN26" s="277"/>
      <c r="SCO26" s="277"/>
      <c r="SCP26" s="277"/>
      <c r="SCQ26" s="277"/>
      <c r="SCR26" s="277"/>
      <c r="SCS26" s="277"/>
      <c r="SCT26" s="277"/>
      <c r="SCU26" s="277"/>
      <c r="SCV26" s="277"/>
      <c r="SCW26" s="277"/>
      <c r="SCX26" s="277"/>
      <c r="SCY26" s="277"/>
      <c r="SCZ26" s="277"/>
      <c r="SDA26" s="277"/>
      <c r="SDB26" s="277"/>
      <c r="SDC26" s="277"/>
      <c r="SDD26" s="277"/>
      <c r="SDE26" s="277"/>
      <c r="SDF26" s="277"/>
      <c r="SDG26" s="277"/>
      <c r="SDH26" s="277"/>
      <c r="SDI26" s="277"/>
      <c r="SDJ26" s="277"/>
      <c r="SDK26" s="277"/>
      <c r="SDL26" s="277"/>
      <c r="SDM26" s="277"/>
      <c r="SDN26" s="277"/>
      <c r="SDO26" s="277"/>
      <c r="SDP26" s="277"/>
      <c r="SDQ26" s="277"/>
      <c r="SDR26" s="277"/>
      <c r="SDS26" s="277"/>
      <c r="SDT26" s="277"/>
      <c r="SDU26" s="277"/>
      <c r="SDV26" s="277"/>
      <c r="SDW26" s="277"/>
      <c r="SDX26" s="277"/>
      <c r="SDY26" s="277"/>
      <c r="SDZ26" s="277"/>
      <c r="SEA26" s="277"/>
      <c r="SEB26" s="277"/>
      <c r="SEC26" s="277"/>
      <c r="SED26" s="277"/>
      <c r="SEE26" s="277"/>
      <c r="SEF26" s="277"/>
      <c r="SEG26" s="277"/>
      <c r="SEH26" s="277"/>
      <c r="SEI26" s="277"/>
      <c r="SEJ26" s="277"/>
      <c r="SEK26" s="277"/>
      <c r="SEL26" s="277"/>
      <c r="SEM26" s="277"/>
      <c r="SEN26" s="277"/>
      <c r="SEO26" s="277"/>
      <c r="SEP26" s="277"/>
      <c r="SEQ26" s="277"/>
      <c r="SER26" s="277"/>
      <c r="SES26" s="277"/>
      <c r="SET26" s="277"/>
      <c r="SEU26" s="277"/>
      <c r="SEV26" s="277"/>
      <c r="SEW26" s="277"/>
      <c r="SEX26" s="277"/>
      <c r="SEY26" s="277"/>
      <c r="SEZ26" s="277"/>
      <c r="SFA26" s="277"/>
      <c r="SFB26" s="277"/>
      <c r="SFC26" s="277"/>
      <c r="SFD26" s="277"/>
      <c r="SFE26" s="277"/>
      <c r="SFF26" s="277"/>
      <c r="SFG26" s="277"/>
      <c r="SFH26" s="277"/>
      <c r="SFI26" s="277"/>
      <c r="SFJ26" s="277"/>
      <c r="SFK26" s="277"/>
      <c r="SFL26" s="277"/>
      <c r="SFM26" s="277"/>
      <c r="SFN26" s="277"/>
      <c r="SFO26" s="277"/>
      <c r="SFP26" s="277"/>
      <c r="SFQ26" s="277"/>
      <c r="SFR26" s="277"/>
      <c r="SFS26" s="277"/>
      <c r="SFT26" s="277"/>
      <c r="SFU26" s="277"/>
      <c r="SFV26" s="277"/>
      <c r="SFW26" s="277"/>
      <c r="SFX26" s="277"/>
      <c r="SFY26" s="277"/>
      <c r="SFZ26" s="277"/>
      <c r="SGA26" s="277"/>
      <c r="SGB26" s="277"/>
      <c r="SGC26" s="277"/>
      <c r="SGD26" s="277"/>
      <c r="SGE26" s="277"/>
      <c r="SGF26" s="277"/>
      <c r="SGG26" s="277"/>
      <c r="SGH26" s="277"/>
      <c r="SGI26" s="277"/>
      <c r="SGJ26" s="277"/>
      <c r="SGK26" s="277"/>
      <c r="SGL26" s="277"/>
      <c r="SGM26" s="277"/>
      <c r="SGN26" s="277"/>
      <c r="SGO26" s="277"/>
      <c r="SGP26" s="277"/>
      <c r="SGQ26" s="277"/>
      <c r="SGR26" s="277"/>
      <c r="SGS26" s="277"/>
      <c r="SGT26" s="277"/>
      <c r="SGU26" s="277"/>
      <c r="SGV26" s="277"/>
      <c r="SGW26" s="277"/>
      <c r="SGX26" s="277"/>
      <c r="SGY26" s="277"/>
      <c r="SGZ26" s="277"/>
      <c r="SHA26" s="277"/>
      <c r="SHB26" s="277"/>
      <c r="SHC26" s="277"/>
      <c r="SHD26" s="277"/>
      <c r="SHE26" s="277"/>
      <c r="SHF26" s="277"/>
      <c r="SHG26" s="277"/>
      <c r="SHH26" s="277"/>
      <c r="SHI26" s="277"/>
      <c r="SHJ26" s="277"/>
      <c r="SHK26" s="277"/>
      <c r="SHL26" s="277"/>
      <c r="SHM26" s="277"/>
      <c r="SHN26" s="277"/>
      <c r="SHO26" s="277"/>
      <c r="SHP26" s="277"/>
      <c r="SHQ26" s="277"/>
      <c r="SHR26" s="277"/>
      <c r="SHS26" s="277"/>
      <c r="SHT26" s="277"/>
      <c r="SHU26" s="277"/>
      <c r="SHV26" s="277"/>
      <c r="SHW26" s="277"/>
      <c r="SHX26" s="277"/>
      <c r="SHY26" s="277"/>
      <c r="SHZ26" s="277"/>
      <c r="SIA26" s="277"/>
      <c r="SIB26" s="277"/>
      <c r="SIC26" s="277"/>
      <c r="SID26" s="277"/>
      <c r="SIE26" s="277"/>
      <c r="SIF26" s="277"/>
      <c r="SIG26" s="277"/>
      <c r="SIH26" s="277"/>
      <c r="SII26" s="277"/>
      <c r="SIJ26" s="277"/>
      <c r="SIK26" s="277"/>
      <c r="SIL26" s="277"/>
      <c r="SIM26" s="277"/>
      <c r="SIN26" s="277"/>
      <c r="SIO26" s="277"/>
      <c r="SIP26" s="277"/>
      <c r="SIQ26" s="277"/>
      <c r="SIR26" s="277"/>
      <c r="SIS26" s="277"/>
      <c r="SIT26" s="277"/>
      <c r="SIU26" s="277"/>
      <c r="SIV26" s="277"/>
      <c r="SIW26" s="277"/>
      <c r="SIX26" s="277"/>
      <c r="SIY26" s="277"/>
      <c r="SIZ26" s="277"/>
      <c r="SJA26" s="277"/>
      <c r="SJB26" s="277"/>
      <c r="SJC26" s="277"/>
      <c r="SJD26" s="277"/>
      <c r="SJE26" s="277"/>
      <c r="SJF26" s="277"/>
      <c r="SJG26" s="277"/>
      <c r="SJH26" s="277"/>
      <c r="SJI26" s="277"/>
      <c r="SJJ26" s="277"/>
      <c r="SJK26" s="277"/>
      <c r="SJL26" s="277"/>
      <c r="SJM26" s="277"/>
      <c r="SJN26" s="277"/>
      <c r="SJO26" s="277"/>
      <c r="SJP26" s="277"/>
      <c r="SJQ26" s="277"/>
      <c r="SJR26" s="277"/>
      <c r="SJS26" s="277"/>
      <c r="SJT26" s="277"/>
      <c r="SJU26" s="277"/>
      <c r="SJV26" s="277"/>
      <c r="SJW26" s="277"/>
      <c r="SJX26" s="277"/>
      <c r="SJY26" s="277"/>
      <c r="SJZ26" s="277"/>
      <c r="SKA26" s="277"/>
      <c r="SKB26" s="277"/>
      <c r="SKC26" s="277"/>
      <c r="SKD26" s="277"/>
      <c r="SKE26" s="277"/>
      <c r="SKF26" s="277"/>
      <c r="SKG26" s="277"/>
      <c r="SKH26" s="277"/>
      <c r="SKI26" s="277"/>
      <c r="SKJ26" s="277"/>
      <c r="SKK26" s="277"/>
      <c r="SKL26" s="277"/>
      <c r="SKM26" s="277"/>
      <c r="SKN26" s="277"/>
      <c r="SKO26" s="277"/>
      <c r="SKP26" s="277"/>
      <c r="SKQ26" s="277"/>
      <c r="SKR26" s="277"/>
      <c r="SKS26" s="277"/>
      <c r="SKT26" s="277"/>
      <c r="SKU26" s="277"/>
      <c r="SKV26" s="277"/>
      <c r="SKW26" s="277"/>
      <c r="SKX26" s="277"/>
      <c r="SKY26" s="277"/>
      <c r="SKZ26" s="277"/>
      <c r="SLA26" s="277"/>
      <c r="SLB26" s="277"/>
      <c r="SLC26" s="277"/>
      <c r="SLD26" s="277"/>
      <c r="SLE26" s="277"/>
      <c r="SLF26" s="277"/>
      <c r="SLG26" s="277"/>
      <c r="SLH26" s="277"/>
      <c r="SLI26" s="277"/>
      <c r="SLJ26" s="277"/>
      <c r="SLK26" s="277"/>
      <c r="SLL26" s="277"/>
      <c r="SLM26" s="277"/>
      <c r="SLN26" s="277"/>
      <c r="SLO26" s="277"/>
      <c r="SLP26" s="277"/>
      <c r="SLQ26" s="277"/>
      <c r="SLR26" s="277"/>
      <c r="SLS26" s="277"/>
      <c r="SLT26" s="277"/>
      <c r="SLU26" s="277"/>
      <c r="SLV26" s="277"/>
      <c r="SLW26" s="277"/>
      <c r="SLX26" s="277"/>
      <c r="SLY26" s="277"/>
      <c r="SLZ26" s="277"/>
      <c r="SMA26" s="277"/>
      <c r="SMB26" s="277"/>
      <c r="SMC26" s="277"/>
      <c r="SMD26" s="277"/>
      <c r="SME26" s="277"/>
      <c r="SMF26" s="277"/>
      <c r="SMG26" s="277"/>
      <c r="SMH26" s="277"/>
      <c r="SMI26" s="277"/>
      <c r="SMJ26" s="277"/>
      <c r="SMK26" s="277"/>
      <c r="SML26" s="277"/>
      <c r="SMM26" s="277"/>
      <c r="SMN26" s="277"/>
      <c r="SMO26" s="277"/>
      <c r="SMP26" s="277"/>
      <c r="SMQ26" s="277"/>
      <c r="SMR26" s="277"/>
      <c r="SMS26" s="277"/>
      <c r="SMT26" s="277"/>
      <c r="SMU26" s="277"/>
      <c r="SMV26" s="277"/>
      <c r="SMW26" s="277"/>
      <c r="SMX26" s="277"/>
      <c r="SMY26" s="277"/>
      <c r="SMZ26" s="277"/>
      <c r="SNA26" s="277"/>
      <c r="SNB26" s="277"/>
      <c r="SNC26" s="277"/>
      <c r="SND26" s="277"/>
      <c r="SNE26" s="277"/>
      <c r="SNF26" s="277"/>
      <c r="SNG26" s="277"/>
      <c r="SNH26" s="277"/>
      <c r="SNI26" s="277"/>
      <c r="SNJ26" s="277"/>
      <c r="SNK26" s="277"/>
      <c r="SNL26" s="277"/>
      <c r="SNM26" s="277"/>
      <c r="SNN26" s="277"/>
      <c r="SNO26" s="277"/>
      <c r="SNP26" s="277"/>
      <c r="SNQ26" s="277"/>
      <c r="SNR26" s="277"/>
      <c r="SNS26" s="277"/>
      <c r="SNT26" s="277"/>
      <c r="SNU26" s="277"/>
      <c r="SNV26" s="277"/>
      <c r="SNW26" s="277"/>
      <c r="SNX26" s="277"/>
      <c r="SNY26" s="277"/>
      <c r="SNZ26" s="277"/>
      <c r="SOA26" s="277"/>
      <c r="SOB26" s="277"/>
      <c r="SOC26" s="277"/>
      <c r="SOD26" s="277"/>
      <c r="SOE26" s="277"/>
      <c r="SOF26" s="277"/>
      <c r="SOG26" s="277"/>
      <c r="SOH26" s="277"/>
      <c r="SOI26" s="277"/>
      <c r="SOJ26" s="277"/>
      <c r="SOK26" s="277"/>
      <c r="SOL26" s="277"/>
      <c r="SOM26" s="277"/>
      <c r="SON26" s="277"/>
      <c r="SOO26" s="277"/>
      <c r="SOP26" s="277"/>
      <c r="SOQ26" s="277"/>
      <c r="SOR26" s="277"/>
      <c r="SOS26" s="277"/>
      <c r="SOT26" s="277"/>
      <c r="SOU26" s="277"/>
      <c r="SOV26" s="277"/>
      <c r="SOW26" s="277"/>
      <c r="SOX26" s="277"/>
      <c r="SOY26" s="277"/>
      <c r="SOZ26" s="277"/>
      <c r="SPA26" s="277"/>
      <c r="SPB26" s="277"/>
      <c r="SPC26" s="277"/>
      <c r="SPD26" s="277"/>
      <c r="SPE26" s="277"/>
      <c r="SPF26" s="277"/>
      <c r="SPG26" s="277"/>
      <c r="SPH26" s="277"/>
      <c r="SPI26" s="277"/>
      <c r="SPJ26" s="277"/>
      <c r="SPK26" s="277"/>
      <c r="SPL26" s="277"/>
      <c r="SPM26" s="277"/>
      <c r="SPN26" s="277"/>
      <c r="SPO26" s="277"/>
      <c r="SPP26" s="277"/>
      <c r="SPQ26" s="277"/>
      <c r="SPR26" s="277"/>
      <c r="SPS26" s="277"/>
      <c r="SPT26" s="277"/>
      <c r="SPU26" s="277"/>
      <c r="SPV26" s="277"/>
      <c r="SPW26" s="277"/>
      <c r="SPX26" s="277"/>
      <c r="SPY26" s="277"/>
      <c r="SPZ26" s="277"/>
      <c r="SQA26" s="277"/>
      <c r="SQB26" s="277"/>
      <c r="SQC26" s="277"/>
      <c r="SQD26" s="277"/>
      <c r="SQE26" s="277"/>
      <c r="SQF26" s="277"/>
      <c r="SQG26" s="277"/>
      <c r="SQH26" s="277"/>
      <c r="SQI26" s="277"/>
      <c r="SQJ26" s="277"/>
      <c r="SQK26" s="277"/>
      <c r="SQL26" s="277"/>
      <c r="SQM26" s="277"/>
      <c r="SQN26" s="277"/>
      <c r="SQO26" s="277"/>
      <c r="SQP26" s="277"/>
      <c r="SQQ26" s="277"/>
      <c r="SQR26" s="277"/>
      <c r="SQS26" s="277"/>
      <c r="SQT26" s="277"/>
      <c r="SQU26" s="277"/>
      <c r="SQV26" s="277"/>
      <c r="SQW26" s="277"/>
      <c r="SQX26" s="277"/>
      <c r="SQY26" s="277"/>
      <c r="SQZ26" s="277"/>
      <c r="SRA26" s="277"/>
      <c r="SRB26" s="277"/>
      <c r="SRC26" s="277"/>
      <c r="SRD26" s="277"/>
      <c r="SRE26" s="277"/>
      <c r="SRF26" s="277"/>
      <c r="SRG26" s="277"/>
      <c r="SRH26" s="277"/>
      <c r="SRI26" s="277"/>
      <c r="SRJ26" s="277"/>
      <c r="SRK26" s="277"/>
      <c r="SRL26" s="277"/>
      <c r="SRM26" s="277"/>
      <c r="SRN26" s="277"/>
      <c r="SRO26" s="277"/>
      <c r="SRP26" s="277"/>
      <c r="SRQ26" s="277"/>
      <c r="SRR26" s="277"/>
      <c r="SRS26" s="277"/>
      <c r="SRT26" s="277"/>
      <c r="SRU26" s="277"/>
      <c r="SRV26" s="277"/>
      <c r="SRW26" s="277"/>
      <c r="SRX26" s="277"/>
      <c r="SRY26" s="277"/>
      <c r="SRZ26" s="277"/>
      <c r="SSA26" s="277"/>
      <c r="SSB26" s="277"/>
      <c r="SSC26" s="277"/>
      <c r="SSD26" s="277"/>
      <c r="SSE26" s="277"/>
      <c r="SSF26" s="277"/>
      <c r="SSG26" s="277"/>
      <c r="SSH26" s="277"/>
      <c r="SSI26" s="277"/>
      <c r="SSJ26" s="277"/>
      <c r="SSK26" s="277"/>
      <c r="SSL26" s="277"/>
      <c r="SSM26" s="277"/>
      <c r="SSN26" s="277"/>
      <c r="SSO26" s="277"/>
      <c r="SSP26" s="277"/>
      <c r="SSQ26" s="277"/>
      <c r="SSR26" s="277"/>
      <c r="SSS26" s="277"/>
      <c r="SST26" s="277"/>
      <c r="SSU26" s="277"/>
      <c r="SSV26" s="277"/>
      <c r="SSW26" s="277"/>
      <c r="SSX26" s="277"/>
      <c r="SSY26" s="277"/>
      <c r="SSZ26" s="277"/>
      <c r="STA26" s="277"/>
      <c r="STB26" s="277"/>
      <c r="STC26" s="277"/>
      <c r="STD26" s="277"/>
      <c r="STE26" s="277"/>
      <c r="STF26" s="277"/>
      <c r="STG26" s="277"/>
      <c r="STH26" s="277"/>
      <c r="STI26" s="277"/>
      <c r="STJ26" s="277"/>
      <c r="STK26" s="277"/>
      <c r="STL26" s="277"/>
      <c r="STM26" s="277"/>
      <c r="STN26" s="277"/>
      <c r="STO26" s="277"/>
      <c r="STP26" s="277"/>
      <c r="STQ26" s="277"/>
      <c r="STR26" s="277"/>
      <c r="STS26" s="277"/>
      <c r="STT26" s="277"/>
      <c r="STU26" s="277"/>
      <c r="STV26" s="277"/>
      <c r="STW26" s="277"/>
      <c r="STX26" s="277"/>
      <c r="STY26" s="277"/>
      <c r="STZ26" s="277"/>
      <c r="SUA26" s="277"/>
      <c r="SUB26" s="277"/>
      <c r="SUC26" s="277"/>
      <c r="SUD26" s="277"/>
      <c r="SUE26" s="277"/>
      <c r="SUF26" s="277"/>
      <c r="SUG26" s="277"/>
      <c r="SUH26" s="277"/>
      <c r="SUI26" s="277"/>
      <c r="SUJ26" s="277"/>
      <c r="SUK26" s="277"/>
      <c r="SUL26" s="277"/>
      <c r="SUM26" s="277"/>
      <c r="SUN26" s="277"/>
      <c r="SUO26" s="277"/>
      <c r="SUP26" s="277"/>
      <c r="SUQ26" s="277"/>
      <c r="SUR26" s="277"/>
      <c r="SUS26" s="277"/>
      <c r="SUT26" s="277"/>
      <c r="SUU26" s="277"/>
      <c r="SUV26" s="277"/>
      <c r="SUW26" s="277"/>
      <c r="SUX26" s="277"/>
      <c r="SUY26" s="277"/>
      <c r="SUZ26" s="277"/>
      <c r="SVA26" s="277"/>
      <c r="SVB26" s="277"/>
      <c r="SVC26" s="277"/>
      <c r="SVD26" s="277"/>
      <c r="SVE26" s="277"/>
      <c r="SVF26" s="277"/>
      <c r="SVG26" s="277"/>
      <c r="SVH26" s="277"/>
      <c r="SVI26" s="277"/>
      <c r="SVJ26" s="277"/>
      <c r="SVK26" s="277"/>
      <c r="SVL26" s="277"/>
      <c r="SVM26" s="277"/>
      <c r="SVN26" s="277"/>
      <c r="SVO26" s="277"/>
      <c r="SVP26" s="277"/>
      <c r="SVQ26" s="277"/>
      <c r="SVR26" s="277"/>
      <c r="SVS26" s="277"/>
      <c r="SVT26" s="277"/>
      <c r="SVU26" s="277"/>
      <c r="SVV26" s="277"/>
      <c r="SVW26" s="277"/>
      <c r="SVX26" s="277"/>
      <c r="SVY26" s="277"/>
      <c r="SVZ26" s="277"/>
      <c r="SWA26" s="277"/>
      <c r="SWB26" s="277"/>
      <c r="SWC26" s="277"/>
      <c r="SWD26" s="277"/>
      <c r="SWE26" s="277"/>
      <c r="SWF26" s="277"/>
      <c r="SWG26" s="277"/>
      <c r="SWH26" s="277"/>
      <c r="SWI26" s="277"/>
      <c r="SWJ26" s="277"/>
      <c r="SWK26" s="277"/>
      <c r="SWL26" s="277"/>
      <c r="SWM26" s="277"/>
      <c r="SWN26" s="277"/>
      <c r="SWO26" s="277"/>
      <c r="SWP26" s="277"/>
      <c r="SWQ26" s="277"/>
      <c r="SWR26" s="277"/>
      <c r="SWS26" s="277"/>
      <c r="SWT26" s="277"/>
      <c r="SWU26" s="277"/>
      <c r="SWV26" s="277"/>
      <c r="SWW26" s="277"/>
      <c r="SWX26" s="277"/>
      <c r="SWY26" s="277"/>
      <c r="SWZ26" s="277"/>
      <c r="SXA26" s="277"/>
      <c r="SXB26" s="277"/>
      <c r="SXC26" s="277"/>
      <c r="SXD26" s="277"/>
      <c r="SXE26" s="277"/>
      <c r="SXF26" s="277"/>
      <c r="SXG26" s="277"/>
      <c r="SXH26" s="277"/>
      <c r="SXI26" s="277"/>
      <c r="SXJ26" s="277"/>
      <c r="SXK26" s="277"/>
      <c r="SXL26" s="277"/>
      <c r="SXM26" s="277"/>
      <c r="SXN26" s="277"/>
      <c r="SXO26" s="277"/>
      <c r="SXP26" s="277"/>
      <c r="SXQ26" s="277"/>
      <c r="SXR26" s="277"/>
      <c r="SXS26" s="277"/>
      <c r="SXT26" s="277"/>
      <c r="SXU26" s="277"/>
      <c r="SXV26" s="277"/>
      <c r="SXW26" s="277"/>
      <c r="SXX26" s="277"/>
      <c r="SXY26" s="277"/>
      <c r="SXZ26" s="277"/>
      <c r="SYA26" s="277"/>
      <c r="SYB26" s="277"/>
      <c r="SYC26" s="277"/>
      <c r="SYD26" s="277"/>
      <c r="SYE26" s="277"/>
      <c r="SYF26" s="277"/>
      <c r="SYG26" s="277"/>
      <c r="SYH26" s="277"/>
      <c r="SYI26" s="277"/>
      <c r="SYJ26" s="277"/>
      <c r="SYK26" s="277"/>
      <c r="SYL26" s="277"/>
      <c r="SYM26" s="277"/>
      <c r="SYN26" s="277"/>
      <c r="SYO26" s="277"/>
      <c r="SYP26" s="277"/>
      <c r="SYQ26" s="277"/>
      <c r="SYR26" s="277"/>
      <c r="SYS26" s="277"/>
      <c r="SYT26" s="277"/>
      <c r="SYU26" s="277"/>
      <c r="SYV26" s="277"/>
      <c r="SYW26" s="277"/>
      <c r="SYX26" s="277"/>
      <c r="SYY26" s="277"/>
      <c r="SYZ26" s="277"/>
      <c r="SZA26" s="277"/>
      <c r="SZB26" s="277"/>
      <c r="SZC26" s="277"/>
      <c r="SZD26" s="277"/>
      <c r="SZE26" s="277"/>
      <c r="SZF26" s="277"/>
      <c r="SZG26" s="277"/>
      <c r="SZH26" s="277"/>
      <c r="SZI26" s="277"/>
      <c r="SZJ26" s="277"/>
      <c r="SZK26" s="277"/>
      <c r="SZL26" s="277"/>
      <c r="SZM26" s="277"/>
      <c r="SZN26" s="277"/>
      <c r="SZO26" s="277"/>
      <c r="SZP26" s="277"/>
      <c r="SZQ26" s="277"/>
      <c r="SZR26" s="277"/>
      <c r="SZS26" s="277"/>
      <c r="SZT26" s="277"/>
      <c r="SZU26" s="277"/>
      <c r="SZV26" s="277"/>
      <c r="SZW26" s="277"/>
      <c r="SZX26" s="277"/>
      <c r="SZY26" s="277"/>
      <c r="SZZ26" s="277"/>
      <c r="TAA26" s="277"/>
      <c r="TAB26" s="277"/>
      <c r="TAC26" s="277"/>
      <c r="TAD26" s="277"/>
      <c r="TAE26" s="277"/>
      <c r="TAF26" s="277"/>
      <c r="TAG26" s="277"/>
      <c r="TAH26" s="277"/>
      <c r="TAI26" s="277"/>
      <c r="TAJ26" s="277"/>
      <c r="TAK26" s="277"/>
      <c r="TAL26" s="277"/>
      <c r="TAM26" s="277"/>
      <c r="TAN26" s="277"/>
      <c r="TAO26" s="277"/>
      <c r="TAP26" s="277"/>
      <c r="TAQ26" s="277"/>
      <c r="TAR26" s="277"/>
      <c r="TAS26" s="277"/>
      <c r="TAT26" s="277"/>
      <c r="TAU26" s="277"/>
      <c r="TAV26" s="277"/>
      <c r="TAW26" s="277"/>
      <c r="TAX26" s="277"/>
      <c r="TAY26" s="277"/>
      <c r="TAZ26" s="277"/>
      <c r="TBA26" s="277"/>
      <c r="TBB26" s="277"/>
      <c r="TBC26" s="277"/>
      <c r="TBD26" s="277"/>
      <c r="TBE26" s="277"/>
      <c r="TBF26" s="277"/>
      <c r="TBG26" s="277"/>
      <c r="TBH26" s="277"/>
      <c r="TBI26" s="277"/>
      <c r="TBJ26" s="277"/>
      <c r="TBK26" s="277"/>
      <c r="TBL26" s="277"/>
      <c r="TBM26" s="277"/>
      <c r="TBN26" s="277"/>
      <c r="TBO26" s="277"/>
      <c r="TBP26" s="277"/>
      <c r="TBQ26" s="277"/>
      <c r="TBR26" s="277"/>
      <c r="TBS26" s="277"/>
      <c r="TBT26" s="277"/>
      <c r="TBU26" s="277"/>
      <c r="TBV26" s="277"/>
      <c r="TBW26" s="277"/>
      <c r="TBX26" s="277"/>
      <c r="TBY26" s="277"/>
      <c r="TBZ26" s="277"/>
      <c r="TCA26" s="277"/>
      <c r="TCB26" s="277"/>
      <c r="TCC26" s="277"/>
      <c r="TCD26" s="277"/>
      <c r="TCE26" s="277"/>
      <c r="TCF26" s="277"/>
      <c r="TCG26" s="277"/>
      <c r="TCH26" s="277"/>
      <c r="TCI26" s="277"/>
      <c r="TCJ26" s="277"/>
      <c r="TCK26" s="277"/>
      <c r="TCL26" s="277"/>
      <c r="TCM26" s="277"/>
      <c r="TCN26" s="277"/>
      <c r="TCO26" s="277"/>
      <c r="TCP26" s="277"/>
      <c r="TCQ26" s="277"/>
      <c r="TCR26" s="277"/>
      <c r="TCS26" s="277"/>
      <c r="TCT26" s="277"/>
      <c r="TCU26" s="277"/>
      <c r="TCV26" s="277"/>
      <c r="TCW26" s="277"/>
      <c r="TCX26" s="277"/>
      <c r="TCY26" s="277"/>
      <c r="TCZ26" s="277"/>
      <c r="TDA26" s="277"/>
      <c r="TDB26" s="277"/>
      <c r="TDC26" s="277"/>
      <c r="TDD26" s="277"/>
      <c r="TDE26" s="277"/>
      <c r="TDF26" s="277"/>
      <c r="TDG26" s="277"/>
      <c r="TDH26" s="277"/>
      <c r="TDI26" s="277"/>
      <c r="TDJ26" s="277"/>
      <c r="TDK26" s="277"/>
      <c r="TDL26" s="277"/>
      <c r="TDM26" s="277"/>
      <c r="TDN26" s="277"/>
      <c r="TDO26" s="277"/>
      <c r="TDP26" s="277"/>
      <c r="TDQ26" s="277"/>
      <c r="TDR26" s="277"/>
      <c r="TDS26" s="277"/>
      <c r="TDT26" s="277"/>
      <c r="TDU26" s="277"/>
      <c r="TDV26" s="277"/>
      <c r="TDW26" s="277"/>
      <c r="TDX26" s="277"/>
      <c r="TDY26" s="277"/>
      <c r="TDZ26" s="277"/>
      <c r="TEA26" s="277"/>
      <c r="TEB26" s="277"/>
      <c r="TEC26" s="277"/>
      <c r="TED26" s="277"/>
      <c r="TEE26" s="277"/>
      <c r="TEF26" s="277"/>
      <c r="TEG26" s="277"/>
      <c r="TEH26" s="277"/>
      <c r="TEI26" s="277"/>
      <c r="TEJ26" s="277"/>
      <c r="TEK26" s="277"/>
      <c r="TEL26" s="277"/>
      <c r="TEM26" s="277"/>
      <c r="TEN26" s="277"/>
      <c r="TEO26" s="277"/>
      <c r="TEP26" s="277"/>
      <c r="TEQ26" s="277"/>
      <c r="TER26" s="277"/>
      <c r="TES26" s="277"/>
      <c r="TET26" s="277"/>
      <c r="TEU26" s="277"/>
      <c r="TEV26" s="277"/>
      <c r="TEW26" s="277"/>
      <c r="TEX26" s="277"/>
      <c r="TEY26" s="277"/>
      <c r="TEZ26" s="277"/>
      <c r="TFA26" s="277"/>
      <c r="TFB26" s="277"/>
      <c r="TFC26" s="277"/>
      <c r="TFD26" s="277"/>
      <c r="TFE26" s="277"/>
      <c r="TFF26" s="277"/>
      <c r="TFG26" s="277"/>
      <c r="TFH26" s="277"/>
      <c r="TFI26" s="277"/>
      <c r="TFJ26" s="277"/>
      <c r="TFK26" s="277"/>
      <c r="TFL26" s="277"/>
      <c r="TFM26" s="277"/>
      <c r="TFN26" s="277"/>
      <c r="TFO26" s="277"/>
      <c r="TFP26" s="277"/>
      <c r="TFQ26" s="277"/>
      <c r="TFR26" s="277"/>
      <c r="TFS26" s="277"/>
      <c r="TFT26" s="277"/>
      <c r="TFU26" s="277"/>
      <c r="TFV26" s="277"/>
      <c r="TFW26" s="277"/>
      <c r="TFX26" s="277"/>
      <c r="TFY26" s="277"/>
      <c r="TFZ26" s="277"/>
      <c r="TGA26" s="277"/>
      <c r="TGB26" s="277"/>
      <c r="TGC26" s="277"/>
      <c r="TGD26" s="277"/>
      <c r="TGE26" s="277"/>
      <c r="TGF26" s="277"/>
      <c r="TGG26" s="277"/>
      <c r="TGH26" s="277"/>
      <c r="TGI26" s="277"/>
      <c r="TGJ26" s="277"/>
      <c r="TGK26" s="277"/>
      <c r="TGL26" s="277"/>
      <c r="TGM26" s="277"/>
      <c r="TGN26" s="277"/>
      <c r="TGO26" s="277"/>
      <c r="TGP26" s="277"/>
      <c r="TGQ26" s="277"/>
      <c r="TGR26" s="277"/>
      <c r="TGS26" s="277"/>
      <c r="TGT26" s="277"/>
      <c r="TGU26" s="277"/>
      <c r="TGV26" s="277"/>
      <c r="TGW26" s="277"/>
      <c r="TGX26" s="277"/>
      <c r="TGY26" s="277"/>
      <c r="TGZ26" s="277"/>
      <c r="THA26" s="277"/>
      <c r="THB26" s="277"/>
      <c r="THC26" s="277"/>
      <c r="THD26" s="277"/>
      <c r="THE26" s="277"/>
      <c r="THF26" s="277"/>
      <c r="THG26" s="277"/>
      <c r="THH26" s="277"/>
      <c r="THI26" s="277"/>
      <c r="THJ26" s="277"/>
      <c r="THK26" s="277"/>
      <c r="THL26" s="277"/>
      <c r="THM26" s="277"/>
      <c r="THN26" s="277"/>
      <c r="THO26" s="277"/>
      <c r="THP26" s="277"/>
      <c r="THQ26" s="277"/>
      <c r="THR26" s="277"/>
      <c r="THS26" s="277"/>
      <c r="THT26" s="277"/>
      <c r="THU26" s="277"/>
      <c r="THV26" s="277"/>
      <c r="THW26" s="277"/>
      <c r="THX26" s="277"/>
      <c r="THY26" s="277"/>
      <c r="THZ26" s="277"/>
      <c r="TIA26" s="277"/>
      <c r="TIB26" s="277"/>
      <c r="TIC26" s="277"/>
      <c r="TID26" s="277"/>
      <c r="TIE26" s="277"/>
      <c r="TIF26" s="277"/>
      <c r="TIG26" s="277"/>
      <c r="TIH26" s="277"/>
      <c r="TII26" s="277"/>
      <c r="TIJ26" s="277"/>
      <c r="TIK26" s="277"/>
      <c r="TIL26" s="277"/>
      <c r="TIM26" s="277"/>
      <c r="TIN26" s="277"/>
      <c r="TIO26" s="277"/>
      <c r="TIP26" s="277"/>
      <c r="TIQ26" s="277"/>
      <c r="TIR26" s="277"/>
      <c r="TIS26" s="277"/>
      <c r="TIT26" s="277"/>
      <c r="TIU26" s="277"/>
      <c r="TIV26" s="277"/>
      <c r="TIW26" s="277"/>
      <c r="TIX26" s="277"/>
      <c r="TIY26" s="277"/>
      <c r="TIZ26" s="277"/>
      <c r="TJA26" s="277"/>
      <c r="TJB26" s="277"/>
      <c r="TJC26" s="277"/>
      <c r="TJD26" s="277"/>
      <c r="TJE26" s="277"/>
      <c r="TJF26" s="277"/>
      <c r="TJG26" s="277"/>
      <c r="TJH26" s="277"/>
      <c r="TJI26" s="277"/>
      <c r="TJJ26" s="277"/>
      <c r="TJK26" s="277"/>
      <c r="TJL26" s="277"/>
      <c r="TJM26" s="277"/>
      <c r="TJN26" s="277"/>
      <c r="TJO26" s="277"/>
      <c r="TJP26" s="277"/>
      <c r="TJQ26" s="277"/>
      <c r="TJR26" s="277"/>
      <c r="TJS26" s="277"/>
      <c r="TJT26" s="277"/>
      <c r="TJU26" s="277"/>
      <c r="TJV26" s="277"/>
      <c r="TJW26" s="277"/>
      <c r="TJX26" s="277"/>
      <c r="TJY26" s="277"/>
      <c r="TJZ26" s="277"/>
      <c r="TKA26" s="277"/>
      <c r="TKB26" s="277"/>
      <c r="TKC26" s="277"/>
      <c r="TKD26" s="277"/>
      <c r="TKE26" s="277"/>
      <c r="TKF26" s="277"/>
      <c r="TKG26" s="277"/>
      <c r="TKH26" s="277"/>
      <c r="TKI26" s="277"/>
      <c r="TKJ26" s="277"/>
      <c r="TKK26" s="277"/>
      <c r="TKL26" s="277"/>
      <c r="TKM26" s="277"/>
      <c r="TKN26" s="277"/>
      <c r="TKO26" s="277"/>
      <c r="TKP26" s="277"/>
      <c r="TKQ26" s="277"/>
      <c r="TKR26" s="277"/>
      <c r="TKS26" s="277"/>
      <c r="TKT26" s="277"/>
      <c r="TKU26" s="277"/>
      <c r="TKV26" s="277"/>
      <c r="TKW26" s="277"/>
      <c r="TKX26" s="277"/>
      <c r="TKY26" s="277"/>
      <c r="TKZ26" s="277"/>
      <c r="TLA26" s="277"/>
      <c r="TLB26" s="277"/>
      <c r="TLC26" s="277"/>
      <c r="TLD26" s="277"/>
      <c r="TLE26" s="277"/>
      <c r="TLF26" s="277"/>
      <c r="TLG26" s="277"/>
      <c r="TLH26" s="277"/>
      <c r="TLI26" s="277"/>
      <c r="TLJ26" s="277"/>
      <c r="TLK26" s="277"/>
      <c r="TLL26" s="277"/>
      <c r="TLM26" s="277"/>
      <c r="TLN26" s="277"/>
      <c r="TLO26" s="277"/>
      <c r="TLP26" s="277"/>
      <c r="TLQ26" s="277"/>
      <c r="TLR26" s="277"/>
      <c r="TLS26" s="277"/>
      <c r="TLT26" s="277"/>
      <c r="TLU26" s="277"/>
      <c r="TLV26" s="277"/>
      <c r="TLW26" s="277"/>
      <c r="TLX26" s="277"/>
      <c r="TLY26" s="277"/>
      <c r="TLZ26" s="277"/>
      <c r="TMA26" s="277"/>
      <c r="TMB26" s="277"/>
      <c r="TMC26" s="277"/>
      <c r="TMD26" s="277"/>
      <c r="TME26" s="277"/>
      <c r="TMF26" s="277"/>
      <c r="TMG26" s="277"/>
      <c r="TMH26" s="277"/>
      <c r="TMI26" s="277"/>
      <c r="TMJ26" s="277"/>
      <c r="TMK26" s="277"/>
      <c r="TML26" s="277"/>
      <c r="TMM26" s="277"/>
      <c r="TMN26" s="277"/>
      <c r="TMO26" s="277"/>
      <c r="TMP26" s="277"/>
      <c r="TMQ26" s="277"/>
      <c r="TMR26" s="277"/>
      <c r="TMS26" s="277"/>
      <c r="TMT26" s="277"/>
      <c r="TMU26" s="277"/>
      <c r="TMV26" s="277"/>
      <c r="TMW26" s="277"/>
      <c r="TMX26" s="277"/>
      <c r="TMY26" s="277"/>
      <c r="TMZ26" s="277"/>
      <c r="TNA26" s="277"/>
      <c r="TNB26" s="277"/>
      <c r="TNC26" s="277"/>
      <c r="TND26" s="277"/>
      <c r="TNE26" s="277"/>
      <c r="TNF26" s="277"/>
      <c r="TNG26" s="277"/>
      <c r="TNH26" s="277"/>
      <c r="TNI26" s="277"/>
      <c r="TNJ26" s="277"/>
      <c r="TNK26" s="277"/>
      <c r="TNL26" s="277"/>
      <c r="TNM26" s="277"/>
      <c r="TNN26" s="277"/>
      <c r="TNO26" s="277"/>
      <c r="TNP26" s="277"/>
      <c r="TNQ26" s="277"/>
      <c r="TNR26" s="277"/>
      <c r="TNS26" s="277"/>
      <c r="TNT26" s="277"/>
      <c r="TNU26" s="277"/>
      <c r="TNV26" s="277"/>
      <c r="TNW26" s="277"/>
      <c r="TNX26" s="277"/>
      <c r="TNY26" s="277"/>
      <c r="TNZ26" s="277"/>
      <c r="TOA26" s="277"/>
      <c r="TOB26" s="277"/>
      <c r="TOC26" s="277"/>
      <c r="TOD26" s="277"/>
      <c r="TOE26" s="277"/>
      <c r="TOF26" s="277"/>
      <c r="TOG26" s="277"/>
      <c r="TOH26" s="277"/>
      <c r="TOI26" s="277"/>
      <c r="TOJ26" s="277"/>
      <c r="TOK26" s="277"/>
      <c r="TOL26" s="277"/>
      <c r="TOM26" s="277"/>
      <c r="TON26" s="277"/>
      <c r="TOO26" s="277"/>
      <c r="TOP26" s="277"/>
      <c r="TOQ26" s="277"/>
      <c r="TOR26" s="277"/>
      <c r="TOS26" s="277"/>
      <c r="TOT26" s="277"/>
      <c r="TOU26" s="277"/>
      <c r="TOV26" s="277"/>
      <c r="TOW26" s="277"/>
      <c r="TOX26" s="277"/>
      <c r="TOY26" s="277"/>
      <c r="TOZ26" s="277"/>
      <c r="TPA26" s="277"/>
      <c r="TPB26" s="277"/>
      <c r="TPC26" s="277"/>
      <c r="TPD26" s="277"/>
      <c r="TPE26" s="277"/>
      <c r="TPF26" s="277"/>
      <c r="TPG26" s="277"/>
      <c r="TPH26" s="277"/>
      <c r="TPI26" s="277"/>
      <c r="TPJ26" s="277"/>
      <c r="TPK26" s="277"/>
      <c r="TPL26" s="277"/>
      <c r="TPM26" s="277"/>
      <c r="TPN26" s="277"/>
      <c r="TPO26" s="277"/>
      <c r="TPP26" s="277"/>
      <c r="TPQ26" s="277"/>
      <c r="TPR26" s="277"/>
      <c r="TPS26" s="277"/>
      <c r="TPT26" s="277"/>
      <c r="TPU26" s="277"/>
      <c r="TPV26" s="277"/>
      <c r="TPW26" s="277"/>
      <c r="TPX26" s="277"/>
      <c r="TPY26" s="277"/>
      <c r="TPZ26" s="277"/>
      <c r="TQA26" s="277"/>
      <c r="TQB26" s="277"/>
      <c r="TQC26" s="277"/>
      <c r="TQD26" s="277"/>
      <c r="TQE26" s="277"/>
      <c r="TQF26" s="277"/>
      <c r="TQG26" s="277"/>
      <c r="TQH26" s="277"/>
      <c r="TQI26" s="277"/>
      <c r="TQJ26" s="277"/>
      <c r="TQK26" s="277"/>
      <c r="TQL26" s="277"/>
      <c r="TQM26" s="277"/>
      <c r="TQN26" s="277"/>
      <c r="TQO26" s="277"/>
      <c r="TQP26" s="277"/>
      <c r="TQQ26" s="277"/>
      <c r="TQR26" s="277"/>
      <c r="TQS26" s="277"/>
      <c r="TQT26" s="277"/>
      <c r="TQU26" s="277"/>
      <c r="TQV26" s="277"/>
      <c r="TQW26" s="277"/>
      <c r="TQX26" s="277"/>
      <c r="TQY26" s="277"/>
      <c r="TQZ26" s="277"/>
      <c r="TRA26" s="277"/>
      <c r="TRB26" s="277"/>
      <c r="TRC26" s="277"/>
      <c r="TRD26" s="277"/>
      <c r="TRE26" s="277"/>
      <c r="TRF26" s="277"/>
      <c r="TRG26" s="277"/>
      <c r="TRH26" s="277"/>
      <c r="TRI26" s="277"/>
      <c r="TRJ26" s="277"/>
      <c r="TRK26" s="277"/>
      <c r="TRL26" s="277"/>
      <c r="TRM26" s="277"/>
      <c r="TRN26" s="277"/>
      <c r="TRO26" s="277"/>
      <c r="TRP26" s="277"/>
      <c r="TRQ26" s="277"/>
      <c r="TRR26" s="277"/>
      <c r="TRS26" s="277"/>
      <c r="TRT26" s="277"/>
      <c r="TRU26" s="277"/>
      <c r="TRV26" s="277"/>
      <c r="TRW26" s="277"/>
      <c r="TRX26" s="277"/>
      <c r="TRY26" s="277"/>
      <c r="TRZ26" s="277"/>
      <c r="TSA26" s="277"/>
      <c r="TSB26" s="277"/>
      <c r="TSC26" s="277"/>
      <c r="TSD26" s="277"/>
      <c r="TSE26" s="277"/>
      <c r="TSF26" s="277"/>
      <c r="TSG26" s="277"/>
      <c r="TSH26" s="277"/>
      <c r="TSI26" s="277"/>
      <c r="TSJ26" s="277"/>
      <c r="TSK26" s="277"/>
      <c r="TSL26" s="277"/>
      <c r="TSM26" s="277"/>
      <c r="TSN26" s="277"/>
      <c r="TSO26" s="277"/>
      <c r="TSP26" s="277"/>
      <c r="TSQ26" s="277"/>
      <c r="TSR26" s="277"/>
      <c r="TSS26" s="277"/>
      <c r="TST26" s="277"/>
      <c r="TSU26" s="277"/>
      <c r="TSV26" s="277"/>
      <c r="TSW26" s="277"/>
      <c r="TSX26" s="277"/>
      <c r="TSY26" s="277"/>
      <c r="TSZ26" s="277"/>
      <c r="TTA26" s="277"/>
      <c r="TTB26" s="277"/>
      <c r="TTC26" s="277"/>
      <c r="TTD26" s="277"/>
      <c r="TTE26" s="277"/>
      <c r="TTF26" s="277"/>
      <c r="TTG26" s="277"/>
      <c r="TTH26" s="277"/>
      <c r="TTI26" s="277"/>
      <c r="TTJ26" s="277"/>
      <c r="TTK26" s="277"/>
      <c r="TTL26" s="277"/>
      <c r="TTM26" s="277"/>
      <c r="TTN26" s="277"/>
      <c r="TTO26" s="277"/>
      <c r="TTP26" s="277"/>
      <c r="TTQ26" s="277"/>
      <c r="TTR26" s="277"/>
      <c r="TTS26" s="277"/>
      <c r="TTT26" s="277"/>
      <c r="TTU26" s="277"/>
      <c r="TTV26" s="277"/>
      <c r="TTW26" s="277"/>
      <c r="TTX26" s="277"/>
      <c r="TTY26" s="277"/>
      <c r="TTZ26" s="277"/>
      <c r="TUA26" s="277"/>
      <c r="TUB26" s="277"/>
      <c r="TUC26" s="277"/>
      <c r="TUD26" s="277"/>
      <c r="TUE26" s="277"/>
      <c r="TUF26" s="277"/>
      <c r="TUG26" s="277"/>
      <c r="TUH26" s="277"/>
      <c r="TUI26" s="277"/>
      <c r="TUJ26" s="277"/>
      <c r="TUK26" s="277"/>
      <c r="TUL26" s="277"/>
      <c r="TUM26" s="277"/>
      <c r="TUN26" s="277"/>
      <c r="TUO26" s="277"/>
      <c r="TUP26" s="277"/>
      <c r="TUQ26" s="277"/>
      <c r="TUR26" s="277"/>
      <c r="TUS26" s="277"/>
      <c r="TUT26" s="277"/>
      <c r="TUU26" s="277"/>
      <c r="TUV26" s="277"/>
      <c r="TUW26" s="277"/>
      <c r="TUX26" s="277"/>
      <c r="TUY26" s="277"/>
      <c r="TUZ26" s="277"/>
      <c r="TVA26" s="277"/>
      <c r="TVB26" s="277"/>
      <c r="TVC26" s="277"/>
      <c r="TVD26" s="277"/>
      <c r="TVE26" s="277"/>
      <c r="TVF26" s="277"/>
      <c r="TVG26" s="277"/>
      <c r="TVH26" s="277"/>
      <c r="TVI26" s="277"/>
      <c r="TVJ26" s="277"/>
      <c r="TVK26" s="277"/>
      <c r="TVL26" s="277"/>
      <c r="TVM26" s="277"/>
      <c r="TVN26" s="277"/>
      <c r="TVO26" s="277"/>
      <c r="TVP26" s="277"/>
      <c r="TVQ26" s="277"/>
      <c r="TVR26" s="277"/>
      <c r="TVS26" s="277"/>
      <c r="TVT26" s="277"/>
      <c r="TVU26" s="277"/>
      <c r="TVV26" s="277"/>
      <c r="TVW26" s="277"/>
      <c r="TVX26" s="277"/>
      <c r="TVY26" s="277"/>
      <c r="TVZ26" s="277"/>
      <c r="TWA26" s="277"/>
      <c r="TWB26" s="277"/>
      <c r="TWC26" s="277"/>
      <c r="TWD26" s="277"/>
      <c r="TWE26" s="277"/>
      <c r="TWF26" s="277"/>
      <c r="TWG26" s="277"/>
      <c r="TWH26" s="277"/>
      <c r="TWI26" s="277"/>
      <c r="TWJ26" s="277"/>
      <c r="TWK26" s="277"/>
      <c r="TWL26" s="277"/>
      <c r="TWM26" s="277"/>
      <c r="TWN26" s="277"/>
      <c r="TWO26" s="277"/>
      <c r="TWP26" s="277"/>
      <c r="TWQ26" s="277"/>
      <c r="TWR26" s="277"/>
      <c r="TWS26" s="277"/>
      <c r="TWT26" s="277"/>
      <c r="TWU26" s="277"/>
      <c r="TWV26" s="277"/>
      <c r="TWW26" s="277"/>
      <c r="TWX26" s="277"/>
      <c r="TWY26" s="277"/>
      <c r="TWZ26" s="277"/>
      <c r="TXA26" s="277"/>
      <c r="TXB26" s="277"/>
      <c r="TXC26" s="277"/>
      <c r="TXD26" s="277"/>
      <c r="TXE26" s="277"/>
      <c r="TXF26" s="277"/>
      <c r="TXG26" s="277"/>
      <c r="TXH26" s="277"/>
      <c r="TXI26" s="277"/>
      <c r="TXJ26" s="277"/>
      <c r="TXK26" s="277"/>
      <c r="TXL26" s="277"/>
      <c r="TXM26" s="277"/>
      <c r="TXN26" s="277"/>
      <c r="TXO26" s="277"/>
      <c r="TXP26" s="277"/>
      <c r="TXQ26" s="277"/>
      <c r="TXR26" s="277"/>
      <c r="TXS26" s="277"/>
      <c r="TXT26" s="277"/>
      <c r="TXU26" s="277"/>
      <c r="TXV26" s="277"/>
      <c r="TXW26" s="277"/>
      <c r="TXX26" s="277"/>
      <c r="TXY26" s="277"/>
      <c r="TXZ26" s="277"/>
      <c r="TYA26" s="277"/>
      <c r="TYB26" s="277"/>
      <c r="TYC26" s="277"/>
      <c r="TYD26" s="277"/>
      <c r="TYE26" s="277"/>
      <c r="TYF26" s="277"/>
      <c r="TYG26" s="277"/>
      <c r="TYH26" s="277"/>
      <c r="TYI26" s="277"/>
      <c r="TYJ26" s="277"/>
      <c r="TYK26" s="277"/>
      <c r="TYL26" s="277"/>
      <c r="TYM26" s="277"/>
      <c r="TYN26" s="277"/>
      <c r="TYO26" s="277"/>
      <c r="TYP26" s="277"/>
      <c r="TYQ26" s="277"/>
      <c r="TYR26" s="277"/>
      <c r="TYS26" s="277"/>
      <c r="TYT26" s="277"/>
      <c r="TYU26" s="277"/>
      <c r="TYV26" s="277"/>
      <c r="TYW26" s="277"/>
      <c r="TYX26" s="277"/>
      <c r="TYY26" s="277"/>
      <c r="TYZ26" s="277"/>
      <c r="TZA26" s="277"/>
      <c r="TZB26" s="277"/>
      <c r="TZC26" s="277"/>
      <c r="TZD26" s="277"/>
      <c r="TZE26" s="277"/>
      <c r="TZF26" s="277"/>
      <c r="TZG26" s="277"/>
      <c r="TZH26" s="277"/>
      <c r="TZI26" s="277"/>
      <c r="TZJ26" s="277"/>
      <c r="TZK26" s="277"/>
      <c r="TZL26" s="277"/>
      <c r="TZM26" s="277"/>
      <c r="TZN26" s="277"/>
      <c r="TZO26" s="277"/>
      <c r="TZP26" s="277"/>
      <c r="TZQ26" s="277"/>
      <c r="TZR26" s="277"/>
      <c r="TZS26" s="277"/>
      <c r="TZT26" s="277"/>
      <c r="TZU26" s="277"/>
      <c r="TZV26" s="277"/>
      <c r="TZW26" s="277"/>
      <c r="TZX26" s="277"/>
      <c r="TZY26" s="277"/>
      <c r="TZZ26" s="277"/>
      <c r="UAA26" s="277"/>
      <c r="UAB26" s="277"/>
      <c r="UAC26" s="277"/>
      <c r="UAD26" s="277"/>
      <c r="UAE26" s="277"/>
      <c r="UAF26" s="277"/>
      <c r="UAG26" s="277"/>
      <c r="UAH26" s="277"/>
      <c r="UAI26" s="277"/>
      <c r="UAJ26" s="277"/>
      <c r="UAK26" s="277"/>
      <c r="UAL26" s="277"/>
      <c r="UAM26" s="277"/>
      <c r="UAN26" s="277"/>
      <c r="UAO26" s="277"/>
      <c r="UAP26" s="277"/>
      <c r="UAQ26" s="277"/>
      <c r="UAR26" s="277"/>
      <c r="UAS26" s="277"/>
      <c r="UAT26" s="277"/>
      <c r="UAU26" s="277"/>
      <c r="UAV26" s="277"/>
      <c r="UAW26" s="277"/>
      <c r="UAX26" s="277"/>
      <c r="UAY26" s="277"/>
      <c r="UAZ26" s="277"/>
      <c r="UBA26" s="277"/>
      <c r="UBB26" s="277"/>
      <c r="UBC26" s="277"/>
      <c r="UBD26" s="277"/>
      <c r="UBE26" s="277"/>
      <c r="UBF26" s="277"/>
      <c r="UBG26" s="277"/>
      <c r="UBH26" s="277"/>
      <c r="UBI26" s="277"/>
      <c r="UBJ26" s="277"/>
      <c r="UBK26" s="277"/>
      <c r="UBL26" s="277"/>
      <c r="UBM26" s="277"/>
      <c r="UBN26" s="277"/>
      <c r="UBO26" s="277"/>
      <c r="UBP26" s="277"/>
      <c r="UBQ26" s="277"/>
      <c r="UBR26" s="277"/>
      <c r="UBS26" s="277"/>
      <c r="UBT26" s="277"/>
      <c r="UBU26" s="277"/>
      <c r="UBV26" s="277"/>
      <c r="UBW26" s="277"/>
      <c r="UBX26" s="277"/>
      <c r="UBY26" s="277"/>
      <c r="UBZ26" s="277"/>
      <c r="UCA26" s="277"/>
      <c r="UCB26" s="277"/>
      <c r="UCC26" s="277"/>
      <c r="UCD26" s="277"/>
      <c r="UCE26" s="277"/>
      <c r="UCF26" s="277"/>
      <c r="UCG26" s="277"/>
      <c r="UCH26" s="277"/>
      <c r="UCI26" s="277"/>
      <c r="UCJ26" s="277"/>
      <c r="UCK26" s="277"/>
      <c r="UCL26" s="277"/>
      <c r="UCM26" s="277"/>
      <c r="UCN26" s="277"/>
      <c r="UCO26" s="277"/>
      <c r="UCP26" s="277"/>
      <c r="UCQ26" s="277"/>
      <c r="UCR26" s="277"/>
      <c r="UCS26" s="277"/>
      <c r="UCT26" s="277"/>
      <c r="UCU26" s="277"/>
      <c r="UCV26" s="277"/>
      <c r="UCW26" s="277"/>
      <c r="UCX26" s="277"/>
      <c r="UCY26" s="277"/>
      <c r="UCZ26" s="277"/>
      <c r="UDA26" s="277"/>
      <c r="UDB26" s="277"/>
      <c r="UDC26" s="277"/>
      <c r="UDD26" s="277"/>
      <c r="UDE26" s="277"/>
      <c r="UDF26" s="277"/>
      <c r="UDG26" s="277"/>
      <c r="UDH26" s="277"/>
      <c r="UDI26" s="277"/>
      <c r="UDJ26" s="277"/>
      <c r="UDK26" s="277"/>
      <c r="UDL26" s="277"/>
      <c r="UDM26" s="277"/>
      <c r="UDN26" s="277"/>
      <c r="UDO26" s="277"/>
      <c r="UDP26" s="277"/>
      <c r="UDQ26" s="277"/>
      <c r="UDR26" s="277"/>
      <c r="UDS26" s="277"/>
      <c r="UDT26" s="277"/>
      <c r="UDU26" s="277"/>
      <c r="UDV26" s="277"/>
      <c r="UDW26" s="277"/>
      <c r="UDX26" s="277"/>
      <c r="UDY26" s="277"/>
      <c r="UDZ26" s="277"/>
      <c r="UEA26" s="277"/>
      <c r="UEB26" s="277"/>
      <c r="UEC26" s="277"/>
      <c r="UED26" s="277"/>
      <c r="UEE26" s="277"/>
      <c r="UEF26" s="277"/>
      <c r="UEG26" s="277"/>
      <c r="UEH26" s="277"/>
      <c r="UEI26" s="277"/>
      <c r="UEJ26" s="277"/>
      <c r="UEK26" s="277"/>
      <c r="UEL26" s="277"/>
      <c r="UEM26" s="277"/>
      <c r="UEN26" s="277"/>
      <c r="UEO26" s="277"/>
      <c r="UEP26" s="277"/>
      <c r="UEQ26" s="277"/>
      <c r="UER26" s="277"/>
      <c r="UES26" s="277"/>
      <c r="UET26" s="277"/>
      <c r="UEU26" s="277"/>
      <c r="UEV26" s="277"/>
      <c r="UEW26" s="277"/>
      <c r="UEX26" s="277"/>
      <c r="UEY26" s="277"/>
      <c r="UEZ26" s="277"/>
      <c r="UFA26" s="277"/>
      <c r="UFB26" s="277"/>
      <c r="UFC26" s="277"/>
      <c r="UFD26" s="277"/>
      <c r="UFE26" s="277"/>
      <c r="UFF26" s="277"/>
      <c r="UFG26" s="277"/>
      <c r="UFH26" s="277"/>
      <c r="UFI26" s="277"/>
      <c r="UFJ26" s="277"/>
      <c r="UFK26" s="277"/>
      <c r="UFL26" s="277"/>
      <c r="UFM26" s="277"/>
      <c r="UFN26" s="277"/>
      <c r="UFO26" s="277"/>
      <c r="UFP26" s="277"/>
      <c r="UFQ26" s="277"/>
      <c r="UFR26" s="277"/>
      <c r="UFS26" s="277"/>
      <c r="UFT26" s="277"/>
      <c r="UFU26" s="277"/>
      <c r="UFV26" s="277"/>
      <c r="UFW26" s="277"/>
      <c r="UFX26" s="277"/>
      <c r="UFY26" s="277"/>
      <c r="UFZ26" s="277"/>
      <c r="UGA26" s="277"/>
      <c r="UGB26" s="277"/>
      <c r="UGC26" s="277"/>
      <c r="UGD26" s="277"/>
      <c r="UGE26" s="277"/>
      <c r="UGF26" s="277"/>
      <c r="UGG26" s="277"/>
      <c r="UGH26" s="277"/>
      <c r="UGI26" s="277"/>
      <c r="UGJ26" s="277"/>
      <c r="UGK26" s="277"/>
      <c r="UGL26" s="277"/>
      <c r="UGM26" s="277"/>
      <c r="UGN26" s="277"/>
      <c r="UGO26" s="277"/>
      <c r="UGP26" s="277"/>
      <c r="UGQ26" s="277"/>
      <c r="UGR26" s="277"/>
      <c r="UGS26" s="277"/>
      <c r="UGT26" s="277"/>
      <c r="UGU26" s="277"/>
      <c r="UGV26" s="277"/>
      <c r="UGW26" s="277"/>
      <c r="UGX26" s="277"/>
      <c r="UGY26" s="277"/>
      <c r="UGZ26" s="277"/>
      <c r="UHA26" s="277"/>
      <c r="UHB26" s="277"/>
      <c r="UHC26" s="277"/>
      <c r="UHD26" s="277"/>
      <c r="UHE26" s="277"/>
      <c r="UHF26" s="277"/>
      <c r="UHG26" s="277"/>
      <c r="UHH26" s="277"/>
      <c r="UHI26" s="277"/>
      <c r="UHJ26" s="277"/>
      <c r="UHK26" s="277"/>
      <c r="UHL26" s="277"/>
      <c r="UHM26" s="277"/>
      <c r="UHN26" s="277"/>
      <c r="UHO26" s="277"/>
      <c r="UHP26" s="277"/>
      <c r="UHQ26" s="277"/>
      <c r="UHR26" s="277"/>
      <c r="UHS26" s="277"/>
      <c r="UHT26" s="277"/>
      <c r="UHU26" s="277"/>
      <c r="UHV26" s="277"/>
      <c r="UHW26" s="277"/>
      <c r="UHX26" s="277"/>
      <c r="UHY26" s="277"/>
      <c r="UHZ26" s="277"/>
      <c r="UIA26" s="277"/>
      <c r="UIB26" s="277"/>
      <c r="UIC26" s="277"/>
      <c r="UID26" s="277"/>
      <c r="UIE26" s="277"/>
      <c r="UIF26" s="277"/>
      <c r="UIG26" s="277"/>
      <c r="UIH26" s="277"/>
      <c r="UII26" s="277"/>
      <c r="UIJ26" s="277"/>
      <c r="UIK26" s="277"/>
      <c r="UIL26" s="277"/>
      <c r="UIM26" s="277"/>
      <c r="UIN26" s="277"/>
      <c r="UIO26" s="277"/>
      <c r="UIP26" s="277"/>
      <c r="UIQ26" s="277"/>
      <c r="UIR26" s="277"/>
      <c r="UIS26" s="277"/>
      <c r="UIT26" s="277"/>
      <c r="UIU26" s="277"/>
      <c r="UIV26" s="277"/>
      <c r="UIW26" s="277"/>
      <c r="UIX26" s="277"/>
      <c r="UIY26" s="277"/>
      <c r="UIZ26" s="277"/>
      <c r="UJA26" s="277"/>
      <c r="UJB26" s="277"/>
      <c r="UJC26" s="277"/>
      <c r="UJD26" s="277"/>
      <c r="UJE26" s="277"/>
      <c r="UJF26" s="277"/>
      <c r="UJG26" s="277"/>
      <c r="UJH26" s="277"/>
      <c r="UJI26" s="277"/>
      <c r="UJJ26" s="277"/>
      <c r="UJK26" s="277"/>
      <c r="UJL26" s="277"/>
      <c r="UJM26" s="277"/>
      <c r="UJN26" s="277"/>
      <c r="UJO26" s="277"/>
      <c r="UJP26" s="277"/>
      <c r="UJQ26" s="277"/>
      <c r="UJR26" s="277"/>
      <c r="UJS26" s="277"/>
      <c r="UJT26" s="277"/>
      <c r="UJU26" s="277"/>
      <c r="UJV26" s="277"/>
      <c r="UJW26" s="277"/>
      <c r="UJX26" s="277"/>
      <c r="UJY26" s="277"/>
      <c r="UJZ26" s="277"/>
      <c r="UKA26" s="277"/>
      <c r="UKB26" s="277"/>
      <c r="UKC26" s="277"/>
      <c r="UKD26" s="277"/>
      <c r="UKE26" s="277"/>
      <c r="UKF26" s="277"/>
      <c r="UKG26" s="277"/>
      <c r="UKH26" s="277"/>
      <c r="UKI26" s="277"/>
      <c r="UKJ26" s="277"/>
      <c r="UKK26" s="277"/>
      <c r="UKL26" s="277"/>
      <c r="UKM26" s="277"/>
      <c r="UKN26" s="277"/>
      <c r="UKO26" s="277"/>
      <c r="UKP26" s="277"/>
      <c r="UKQ26" s="277"/>
      <c r="UKR26" s="277"/>
      <c r="UKS26" s="277"/>
      <c r="UKT26" s="277"/>
      <c r="UKU26" s="277"/>
      <c r="UKV26" s="277"/>
      <c r="UKW26" s="277"/>
      <c r="UKX26" s="277"/>
      <c r="UKY26" s="277"/>
      <c r="UKZ26" s="277"/>
      <c r="ULA26" s="277"/>
      <c r="ULB26" s="277"/>
      <c r="ULC26" s="277"/>
      <c r="ULD26" s="277"/>
      <c r="ULE26" s="277"/>
      <c r="ULF26" s="277"/>
      <c r="ULG26" s="277"/>
      <c r="ULH26" s="277"/>
      <c r="ULI26" s="277"/>
      <c r="ULJ26" s="277"/>
      <c r="ULK26" s="277"/>
      <c r="ULL26" s="277"/>
      <c r="ULM26" s="277"/>
      <c r="ULN26" s="277"/>
      <c r="ULO26" s="277"/>
      <c r="ULP26" s="277"/>
      <c r="ULQ26" s="277"/>
      <c r="ULR26" s="277"/>
      <c r="ULS26" s="277"/>
      <c r="ULT26" s="277"/>
      <c r="ULU26" s="277"/>
      <c r="ULV26" s="277"/>
      <c r="ULW26" s="277"/>
      <c r="ULX26" s="277"/>
      <c r="ULY26" s="277"/>
      <c r="ULZ26" s="277"/>
      <c r="UMA26" s="277"/>
      <c r="UMB26" s="277"/>
      <c r="UMC26" s="277"/>
      <c r="UMD26" s="277"/>
      <c r="UME26" s="277"/>
      <c r="UMF26" s="277"/>
      <c r="UMG26" s="277"/>
      <c r="UMH26" s="277"/>
      <c r="UMI26" s="277"/>
      <c r="UMJ26" s="277"/>
      <c r="UMK26" s="277"/>
      <c r="UML26" s="277"/>
      <c r="UMM26" s="277"/>
      <c r="UMN26" s="277"/>
      <c r="UMO26" s="277"/>
      <c r="UMP26" s="277"/>
      <c r="UMQ26" s="277"/>
      <c r="UMR26" s="277"/>
      <c r="UMS26" s="277"/>
      <c r="UMT26" s="277"/>
      <c r="UMU26" s="277"/>
      <c r="UMV26" s="277"/>
      <c r="UMW26" s="277"/>
      <c r="UMX26" s="277"/>
      <c r="UMY26" s="277"/>
      <c r="UMZ26" s="277"/>
      <c r="UNA26" s="277"/>
      <c r="UNB26" s="277"/>
      <c r="UNC26" s="277"/>
      <c r="UND26" s="277"/>
      <c r="UNE26" s="277"/>
      <c r="UNF26" s="277"/>
      <c r="UNG26" s="277"/>
      <c r="UNH26" s="277"/>
      <c r="UNI26" s="277"/>
      <c r="UNJ26" s="277"/>
      <c r="UNK26" s="277"/>
      <c r="UNL26" s="277"/>
      <c r="UNM26" s="277"/>
      <c r="UNN26" s="277"/>
      <c r="UNO26" s="277"/>
      <c r="UNP26" s="277"/>
      <c r="UNQ26" s="277"/>
      <c r="UNR26" s="277"/>
      <c r="UNS26" s="277"/>
      <c r="UNT26" s="277"/>
      <c r="UNU26" s="277"/>
      <c r="UNV26" s="277"/>
      <c r="UNW26" s="277"/>
      <c r="UNX26" s="277"/>
      <c r="UNY26" s="277"/>
      <c r="UNZ26" s="277"/>
      <c r="UOA26" s="277"/>
      <c r="UOB26" s="277"/>
      <c r="UOC26" s="277"/>
      <c r="UOD26" s="277"/>
      <c r="UOE26" s="277"/>
      <c r="UOF26" s="277"/>
      <c r="UOG26" s="277"/>
      <c r="UOH26" s="277"/>
      <c r="UOI26" s="277"/>
      <c r="UOJ26" s="277"/>
      <c r="UOK26" s="277"/>
      <c r="UOL26" s="277"/>
      <c r="UOM26" s="277"/>
      <c r="UON26" s="277"/>
      <c r="UOO26" s="277"/>
      <c r="UOP26" s="277"/>
      <c r="UOQ26" s="277"/>
      <c r="UOR26" s="277"/>
      <c r="UOS26" s="277"/>
      <c r="UOT26" s="277"/>
      <c r="UOU26" s="277"/>
      <c r="UOV26" s="277"/>
      <c r="UOW26" s="277"/>
      <c r="UOX26" s="277"/>
      <c r="UOY26" s="277"/>
      <c r="UOZ26" s="277"/>
      <c r="UPA26" s="277"/>
      <c r="UPB26" s="277"/>
      <c r="UPC26" s="277"/>
      <c r="UPD26" s="277"/>
      <c r="UPE26" s="277"/>
      <c r="UPF26" s="277"/>
      <c r="UPG26" s="277"/>
      <c r="UPH26" s="277"/>
      <c r="UPI26" s="277"/>
      <c r="UPJ26" s="277"/>
      <c r="UPK26" s="277"/>
      <c r="UPL26" s="277"/>
      <c r="UPM26" s="277"/>
      <c r="UPN26" s="277"/>
      <c r="UPO26" s="277"/>
      <c r="UPP26" s="277"/>
      <c r="UPQ26" s="277"/>
      <c r="UPR26" s="277"/>
      <c r="UPS26" s="277"/>
      <c r="UPT26" s="277"/>
      <c r="UPU26" s="277"/>
      <c r="UPV26" s="277"/>
      <c r="UPW26" s="277"/>
      <c r="UPX26" s="277"/>
      <c r="UPY26" s="277"/>
      <c r="UPZ26" s="277"/>
      <c r="UQA26" s="277"/>
      <c r="UQB26" s="277"/>
      <c r="UQC26" s="277"/>
      <c r="UQD26" s="277"/>
      <c r="UQE26" s="277"/>
      <c r="UQF26" s="277"/>
      <c r="UQG26" s="277"/>
      <c r="UQH26" s="277"/>
      <c r="UQI26" s="277"/>
      <c r="UQJ26" s="277"/>
      <c r="UQK26" s="277"/>
      <c r="UQL26" s="277"/>
      <c r="UQM26" s="277"/>
      <c r="UQN26" s="277"/>
      <c r="UQO26" s="277"/>
      <c r="UQP26" s="277"/>
      <c r="UQQ26" s="277"/>
      <c r="UQR26" s="277"/>
      <c r="UQS26" s="277"/>
      <c r="UQT26" s="277"/>
      <c r="UQU26" s="277"/>
      <c r="UQV26" s="277"/>
      <c r="UQW26" s="277"/>
      <c r="UQX26" s="277"/>
      <c r="UQY26" s="277"/>
      <c r="UQZ26" s="277"/>
      <c r="URA26" s="277"/>
      <c r="URB26" s="277"/>
      <c r="URC26" s="277"/>
      <c r="URD26" s="277"/>
      <c r="URE26" s="277"/>
      <c r="URF26" s="277"/>
      <c r="URG26" s="277"/>
      <c r="URH26" s="277"/>
      <c r="URI26" s="277"/>
      <c r="URJ26" s="277"/>
      <c r="URK26" s="277"/>
      <c r="URL26" s="277"/>
      <c r="URM26" s="277"/>
      <c r="URN26" s="277"/>
      <c r="URO26" s="277"/>
      <c r="URP26" s="277"/>
      <c r="URQ26" s="277"/>
      <c r="URR26" s="277"/>
      <c r="URS26" s="277"/>
      <c r="URT26" s="277"/>
      <c r="URU26" s="277"/>
      <c r="URV26" s="277"/>
      <c r="URW26" s="277"/>
      <c r="URX26" s="277"/>
      <c r="URY26" s="277"/>
      <c r="URZ26" s="277"/>
      <c r="USA26" s="277"/>
      <c r="USB26" s="277"/>
      <c r="USC26" s="277"/>
      <c r="USD26" s="277"/>
      <c r="USE26" s="277"/>
      <c r="USF26" s="277"/>
      <c r="USG26" s="277"/>
      <c r="USH26" s="277"/>
      <c r="USI26" s="277"/>
      <c r="USJ26" s="277"/>
      <c r="USK26" s="277"/>
      <c r="USL26" s="277"/>
      <c r="USM26" s="277"/>
      <c r="USN26" s="277"/>
      <c r="USO26" s="277"/>
      <c r="USP26" s="277"/>
      <c r="USQ26" s="277"/>
      <c r="USR26" s="277"/>
      <c r="USS26" s="277"/>
      <c r="UST26" s="277"/>
      <c r="USU26" s="277"/>
      <c r="USV26" s="277"/>
      <c r="USW26" s="277"/>
      <c r="USX26" s="277"/>
      <c r="USY26" s="277"/>
      <c r="USZ26" s="277"/>
      <c r="UTA26" s="277"/>
      <c r="UTB26" s="277"/>
      <c r="UTC26" s="277"/>
      <c r="UTD26" s="277"/>
      <c r="UTE26" s="277"/>
      <c r="UTF26" s="277"/>
      <c r="UTG26" s="277"/>
      <c r="UTH26" s="277"/>
      <c r="UTI26" s="277"/>
      <c r="UTJ26" s="277"/>
      <c r="UTK26" s="277"/>
      <c r="UTL26" s="277"/>
      <c r="UTM26" s="277"/>
      <c r="UTN26" s="277"/>
      <c r="UTO26" s="277"/>
      <c r="UTP26" s="277"/>
      <c r="UTQ26" s="277"/>
      <c r="UTR26" s="277"/>
      <c r="UTS26" s="277"/>
      <c r="UTT26" s="277"/>
      <c r="UTU26" s="277"/>
      <c r="UTV26" s="277"/>
      <c r="UTW26" s="277"/>
      <c r="UTX26" s="277"/>
      <c r="UTY26" s="277"/>
      <c r="UTZ26" s="277"/>
      <c r="UUA26" s="277"/>
      <c r="UUB26" s="277"/>
      <c r="UUC26" s="277"/>
      <c r="UUD26" s="277"/>
      <c r="UUE26" s="277"/>
      <c r="UUF26" s="277"/>
      <c r="UUG26" s="277"/>
      <c r="UUH26" s="277"/>
      <c r="UUI26" s="277"/>
      <c r="UUJ26" s="277"/>
      <c r="UUK26" s="277"/>
      <c r="UUL26" s="277"/>
      <c r="UUM26" s="277"/>
      <c r="UUN26" s="277"/>
      <c r="UUO26" s="277"/>
      <c r="UUP26" s="277"/>
      <c r="UUQ26" s="277"/>
      <c r="UUR26" s="277"/>
      <c r="UUS26" s="277"/>
      <c r="UUT26" s="277"/>
      <c r="UUU26" s="277"/>
      <c r="UUV26" s="277"/>
      <c r="UUW26" s="277"/>
      <c r="UUX26" s="277"/>
      <c r="UUY26" s="277"/>
      <c r="UUZ26" s="277"/>
      <c r="UVA26" s="277"/>
      <c r="UVB26" s="277"/>
      <c r="UVC26" s="277"/>
      <c r="UVD26" s="277"/>
      <c r="UVE26" s="277"/>
      <c r="UVF26" s="277"/>
      <c r="UVG26" s="277"/>
      <c r="UVH26" s="277"/>
      <c r="UVI26" s="277"/>
      <c r="UVJ26" s="277"/>
      <c r="UVK26" s="277"/>
      <c r="UVL26" s="277"/>
      <c r="UVM26" s="277"/>
      <c r="UVN26" s="277"/>
      <c r="UVO26" s="277"/>
      <c r="UVP26" s="277"/>
      <c r="UVQ26" s="277"/>
      <c r="UVR26" s="277"/>
      <c r="UVS26" s="277"/>
      <c r="UVT26" s="277"/>
      <c r="UVU26" s="277"/>
      <c r="UVV26" s="277"/>
      <c r="UVW26" s="277"/>
      <c r="UVX26" s="277"/>
      <c r="UVY26" s="277"/>
      <c r="UVZ26" s="277"/>
      <c r="UWA26" s="277"/>
      <c r="UWB26" s="277"/>
      <c r="UWC26" s="277"/>
      <c r="UWD26" s="277"/>
      <c r="UWE26" s="277"/>
      <c r="UWF26" s="277"/>
      <c r="UWG26" s="277"/>
      <c r="UWH26" s="277"/>
      <c r="UWI26" s="277"/>
      <c r="UWJ26" s="277"/>
      <c r="UWK26" s="277"/>
      <c r="UWL26" s="277"/>
      <c r="UWM26" s="277"/>
      <c r="UWN26" s="277"/>
      <c r="UWO26" s="277"/>
      <c r="UWP26" s="277"/>
      <c r="UWQ26" s="277"/>
      <c r="UWR26" s="277"/>
      <c r="UWS26" s="277"/>
      <c r="UWT26" s="277"/>
      <c r="UWU26" s="277"/>
      <c r="UWV26" s="277"/>
      <c r="UWW26" s="277"/>
      <c r="UWX26" s="277"/>
      <c r="UWY26" s="277"/>
      <c r="UWZ26" s="277"/>
      <c r="UXA26" s="277"/>
      <c r="UXB26" s="277"/>
      <c r="UXC26" s="277"/>
      <c r="UXD26" s="277"/>
      <c r="UXE26" s="277"/>
      <c r="UXF26" s="277"/>
      <c r="UXG26" s="277"/>
      <c r="UXH26" s="277"/>
      <c r="UXI26" s="277"/>
      <c r="UXJ26" s="277"/>
      <c r="UXK26" s="277"/>
      <c r="UXL26" s="277"/>
      <c r="UXM26" s="277"/>
      <c r="UXN26" s="277"/>
      <c r="UXO26" s="277"/>
      <c r="UXP26" s="277"/>
      <c r="UXQ26" s="277"/>
      <c r="UXR26" s="277"/>
      <c r="UXS26" s="277"/>
      <c r="UXT26" s="277"/>
      <c r="UXU26" s="277"/>
      <c r="UXV26" s="277"/>
      <c r="UXW26" s="277"/>
      <c r="UXX26" s="277"/>
      <c r="UXY26" s="277"/>
      <c r="UXZ26" s="277"/>
      <c r="UYA26" s="277"/>
      <c r="UYB26" s="277"/>
      <c r="UYC26" s="277"/>
      <c r="UYD26" s="277"/>
      <c r="UYE26" s="277"/>
      <c r="UYF26" s="277"/>
      <c r="UYG26" s="277"/>
      <c r="UYH26" s="277"/>
      <c r="UYI26" s="277"/>
      <c r="UYJ26" s="277"/>
      <c r="UYK26" s="277"/>
      <c r="UYL26" s="277"/>
      <c r="UYM26" s="277"/>
      <c r="UYN26" s="277"/>
      <c r="UYO26" s="277"/>
      <c r="UYP26" s="277"/>
      <c r="UYQ26" s="277"/>
      <c r="UYR26" s="277"/>
      <c r="UYS26" s="277"/>
      <c r="UYT26" s="277"/>
      <c r="UYU26" s="277"/>
      <c r="UYV26" s="277"/>
      <c r="UYW26" s="277"/>
      <c r="UYX26" s="277"/>
      <c r="UYY26" s="277"/>
      <c r="UYZ26" s="277"/>
      <c r="UZA26" s="277"/>
      <c r="UZB26" s="277"/>
      <c r="UZC26" s="277"/>
      <c r="UZD26" s="277"/>
      <c r="UZE26" s="277"/>
      <c r="UZF26" s="277"/>
      <c r="UZG26" s="277"/>
      <c r="UZH26" s="277"/>
      <c r="UZI26" s="277"/>
      <c r="UZJ26" s="277"/>
      <c r="UZK26" s="277"/>
      <c r="UZL26" s="277"/>
      <c r="UZM26" s="277"/>
      <c r="UZN26" s="277"/>
      <c r="UZO26" s="277"/>
      <c r="UZP26" s="277"/>
      <c r="UZQ26" s="277"/>
      <c r="UZR26" s="277"/>
      <c r="UZS26" s="277"/>
      <c r="UZT26" s="277"/>
      <c r="UZU26" s="277"/>
      <c r="UZV26" s="277"/>
      <c r="UZW26" s="277"/>
      <c r="UZX26" s="277"/>
      <c r="UZY26" s="277"/>
      <c r="UZZ26" s="277"/>
      <c r="VAA26" s="277"/>
      <c r="VAB26" s="277"/>
      <c r="VAC26" s="277"/>
      <c r="VAD26" s="277"/>
      <c r="VAE26" s="277"/>
      <c r="VAF26" s="277"/>
      <c r="VAG26" s="277"/>
      <c r="VAH26" s="277"/>
      <c r="VAI26" s="277"/>
      <c r="VAJ26" s="277"/>
      <c r="VAK26" s="277"/>
      <c r="VAL26" s="277"/>
      <c r="VAM26" s="277"/>
      <c r="VAN26" s="277"/>
      <c r="VAO26" s="277"/>
      <c r="VAP26" s="277"/>
      <c r="VAQ26" s="277"/>
      <c r="VAR26" s="277"/>
      <c r="VAS26" s="277"/>
      <c r="VAT26" s="277"/>
      <c r="VAU26" s="277"/>
      <c r="VAV26" s="277"/>
      <c r="VAW26" s="277"/>
      <c r="VAX26" s="277"/>
      <c r="VAY26" s="277"/>
      <c r="VAZ26" s="277"/>
      <c r="VBA26" s="277"/>
      <c r="VBB26" s="277"/>
      <c r="VBC26" s="277"/>
      <c r="VBD26" s="277"/>
      <c r="VBE26" s="277"/>
      <c r="VBF26" s="277"/>
      <c r="VBG26" s="277"/>
      <c r="VBH26" s="277"/>
      <c r="VBI26" s="277"/>
      <c r="VBJ26" s="277"/>
      <c r="VBK26" s="277"/>
      <c r="VBL26" s="277"/>
      <c r="VBM26" s="277"/>
      <c r="VBN26" s="277"/>
      <c r="VBO26" s="277"/>
      <c r="VBP26" s="277"/>
      <c r="VBQ26" s="277"/>
      <c r="VBR26" s="277"/>
      <c r="VBS26" s="277"/>
      <c r="VBT26" s="277"/>
      <c r="VBU26" s="277"/>
      <c r="VBV26" s="277"/>
      <c r="VBW26" s="277"/>
      <c r="VBX26" s="277"/>
      <c r="VBY26" s="277"/>
      <c r="VBZ26" s="277"/>
      <c r="VCA26" s="277"/>
      <c r="VCB26" s="277"/>
      <c r="VCC26" s="277"/>
      <c r="VCD26" s="277"/>
      <c r="VCE26" s="277"/>
      <c r="VCF26" s="277"/>
      <c r="VCG26" s="277"/>
      <c r="VCH26" s="277"/>
      <c r="VCI26" s="277"/>
      <c r="VCJ26" s="277"/>
      <c r="VCK26" s="277"/>
      <c r="VCL26" s="277"/>
      <c r="VCM26" s="277"/>
      <c r="VCN26" s="277"/>
      <c r="VCO26" s="277"/>
      <c r="VCP26" s="277"/>
      <c r="VCQ26" s="277"/>
      <c r="VCR26" s="277"/>
      <c r="VCS26" s="277"/>
      <c r="VCT26" s="277"/>
      <c r="VCU26" s="277"/>
      <c r="VCV26" s="277"/>
      <c r="VCW26" s="277"/>
      <c r="VCX26" s="277"/>
      <c r="VCY26" s="277"/>
      <c r="VCZ26" s="277"/>
      <c r="VDA26" s="277"/>
      <c r="VDB26" s="277"/>
      <c r="VDC26" s="277"/>
      <c r="VDD26" s="277"/>
      <c r="VDE26" s="277"/>
      <c r="VDF26" s="277"/>
      <c r="VDG26" s="277"/>
      <c r="VDH26" s="277"/>
      <c r="VDI26" s="277"/>
      <c r="VDJ26" s="277"/>
      <c r="VDK26" s="277"/>
      <c r="VDL26" s="277"/>
      <c r="VDM26" s="277"/>
      <c r="VDN26" s="277"/>
      <c r="VDO26" s="277"/>
      <c r="VDP26" s="277"/>
      <c r="VDQ26" s="277"/>
      <c r="VDR26" s="277"/>
      <c r="VDS26" s="277"/>
      <c r="VDT26" s="277"/>
      <c r="VDU26" s="277"/>
      <c r="VDV26" s="277"/>
      <c r="VDW26" s="277"/>
      <c r="VDX26" s="277"/>
      <c r="VDY26" s="277"/>
      <c r="VDZ26" s="277"/>
      <c r="VEA26" s="277"/>
      <c r="VEB26" s="277"/>
      <c r="VEC26" s="277"/>
      <c r="VED26" s="277"/>
      <c r="VEE26" s="277"/>
      <c r="VEF26" s="277"/>
      <c r="VEG26" s="277"/>
      <c r="VEH26" s="277"/>
      <c r="VEI26" s="277"/>
      <c r="VEJ26" s="277"/>
      <c r="VEK26" s="277"/>
      <c r="VEL26" s="277"/>
      <c r="VEM26" s="277"/>
      <c r="VEN26" s="277"/>
      <c r="VEO26" s="277"/>
      <c r="VEP26" s="277"/>
      <c r="VEQ26" s="277"/>
      <c r="VER26" s="277"/>
      <c r="VES26" s="277"/>
      <c r="VET26" s="277"/>
      <c r="VEU26" s="277"/>
      <c r="VEV26" s="277"/>
      <c r="VEW26" s="277"/>
      <c r="VEX26" s="277"/>
      <c r="VEY26" s="277"/>
      <c r="VEZ26" s="277"/>
      <c r="VFA26" s="277"/>
      <c r="VFB26" s="277"/>
      <c r="VFC26" s="277"/>
      <c r="VFD26" s="277"/>
      <c r="VFE26" s="277"/>
      <c r="VFF26" s="277"/>
      <c r="VFG26" s="277"/>
      <c r="VFH26" s="277"/>
      <c r="VFI26" s="277"/>
      <c r="VFJ26" s="277"/>
      <c r="VFK26" s="277"/>
      <c r="VFL26" s="277"/>
      <c r="VFM26" s="277"/>
      <c r="VFN26" s="277"/>
      <c r="VFO26" s="277"/>
      <c r="VFP26" s="277"/>
      <c r="VFQ26" s="277"/>
      <c r="VFR26" s="277"/>
      <c r="VFS26" s="277"/>
      <c r="VFT26" s="277"/>
      <c r="VFU26" s="277"/>
      <c r="VFV26" s="277"/>
      <c r="VFW26" s="277"/>
      <c r="VFX26" s="277"/>
      <c r="VFY26" s="277"/>
      <c r="VFZ26" s="277"/>
      <c r="VGA26" s="277"/>
      <c r="VGB26" s="277"/>
      <c r="VGC26" s="277"/>
      <c r="VGD26" s="277"/>
      <c r="VGE26" s="277"/>
      <c r="VGF26" s="277"/>
      <c r="VGG26" s="277"/>
      <c r="VGH26" s="277"/>
      <c r="VGI26" s="277"/>
      <c r="VGJ26" s="277"/>
      <c r="VGK26" s="277"/>
      <c r="VGL26" s="277"/>
      <c r="VGM26" s="277"/>
      <c r="VGN26" s="277"/>
      <c r="VGO26" s="277"/>
      <c r="VGP26" s="277"/>
      <c r="VGQ26" s="277"/>
      <c r="VGR26" s="277"/>
      <c r="VGS26" s="277"/>
      <c r="VGT26" s="277"/>
      <c r="VGU26" s="277"/>
      <c r="VGV26" s="277"/>
      <c r="VGW26" s="277"/>
      <c r="VGX26" s="277"/>
      <c r="VGY26" s="277"/>
      <c r="VGZ26" s="277"/>
      <c r="VHA26" s="277"/>
      <c r="VHB26" s="277"/>
      <c r="VHC26" s="277"/>
      <c r="VHD26" s="277"/>
      <c r="VHE26" s="277"/>
      <c r="VHF26" s="277"/>
      <c r="VHG26" s="277"/>
      <c r="VHH26" s="277"/>
      <c r="VHI26" s="277"/>
      <c r="VHJ26" s="277"/>
      <c r="VHK26" s="277"/>
      <c r="VHL26" s="277"/>
      <c r="VHM26" s="277"/>
      <c r="VHN26" s="277"/>
      <c r="VHO26" s="277"/>
      <c r="VHP26" s="277"/>
      <c r="VHQ26" s="277"/>
      <c r="VHR26" s="277"/>
      <c r="VHS26" s="277"/>
      <c r="VHT26" s="277"/>
      <c r="VHU26" s="277"/>
      <c r="VHV26" s="277"/>
      <c r="VHW26" s="277"/>
      <c r="VHX26" s="277"/>
      <c r="VHY26" s="277"/>
      <c r="VHZ26" s="277"/>
      <c r="VIA26" s="277"/>
      <c r="VIB26" s="277"/>
      <c r="VIC26" s="277"/>
      <c r="VID26" s="277"/>
      <c r="VIE26" s="277"/>
      <c r="VIF26" s="277"/>
      <c r="VIG26" s="277"/>
      <c r="VIH26" s="277"/>
      <c r="VII26" s="277"/>
      <c r="VIJ26" s="277"/>
      <c r="VIK26" s="277"/>
      <c r="VIL26" s="277"/>
      <c r="VIM26" s="277"/>
      <c r="VIN26" s="277"/>
      <c r="VIO26" s="277"/>
      <c r="VIP26" s="277"/>
      <c r="VIQ26" s="277"/>
      <c r="VIR26" s="277"/>
      <c r="VIS26" s="277"/>
      <c r="VIT26" s="277"/>
      <c r="VIU26" s="277"/>
      <c r="VIV26" s="277"/>
      <c r="VIW26" s="277"/>
      <c r="VIX26" s="277"/>
      <c r="VIY26" s="277"/>
      <c r="VIZ26" s="277"/>
      <c r="VJA26" s="277"/>
      <c r="VJB26" s="277"/>
      <c r="VJC26" s="277"/>
      <c r="VJD26" s="277"/>
      <c r="VJE26" s="277"/>
      <c r="VJF26" s="277"/>
      <c r="VJG26" s="277"/>
      <c r="VJH26" s="277"/>
      <c r="VJI26" s="277"/>
      <c r="VJJ26" s="277"/>
      <c r="VJK26" s="277"/>
      <c r="VJL26" s="277"/>
      <c r="VJM26" s="277"/>
      <c r="VJN26" s="277"/>
      <c r="VJO26" s="277"/>
      <c r="VJP26" s="277"/>
      <c r="VJQ26" s="277"/>
      <c r="VJR26" s="277"/>
      <c r="VJS26" s="277"/>
      <c r="VJT26" s="277"/>
      <c r="VJU26" s="277"/>
      <c r="VJV26" s="277"/>
      <c r="VJW26" s="277"/>
      <c r="VJX26" s="277"/>
      <c r="VJY26" s="277"/>
      <c r="VJZ26" s="277"/>
      <c r="VKA26" s="277"/>
      <c r="VKB26" s="277"/>
      <c r="VKC26" s="277"/>
      <c r="VKD26" s="277"/>
      <c r="VKE26" s="277"/>
      <c r="VKF26" s="277"/>
      <c r="VKG26" s="277"/>
      <c r="VKH26" s="277"/>
      <c r="VKI26" s="277"/>
      <c r="VKJ26" s="277"/>
      <c r="VKK26" s="277"/>
      <c r="VKL26" s="277"/>
      <c r="VKM26" s="277"/>
      <c r="VKN26" s="277"/>
      <c r="VKO26" s="277"/>
      <c r="VKP26" s="277"/>
      <c r="VKQ26" s="277"/>
      <c r="VKR26" s="277"/>
      <c r="VKS26" s="277"/>
      <c r="VKT26" s="277"/>
      <c r="VKU26" s="277"/>
      <c r="VKV26" s="277"/>
      <c r="VKW26" s="277"/>
      <c r="VKX26" s="277"/>
      <c r="VKY26" s="277"/>
      <c r="VKZ26" s="277"/>
      <c r="VLA26" s="277"/>
      <c r="VLB26" s="277"/>
      <c r="VLC26" s="277"/>
      <c r="VLD26" s="277"/>
      <c r="VLE26" s="277"/>
      <c r="VLF26" s="277"/>
      <c r="VLG26" s="277"/>
      <c r="VLH26" s="277"/>
      <c r="VLI26" s="277"/>
      <c r="VLJ26" s="277"/>
      <c r="VLK26" s="277"/>
      <c r="VLL26" s="277"/>
      <c r="VLM26" s="277"/>
      <c r="VLN26" s="277"/>
      <c r="VLO26" s="277"/>
      <c r="VLP26" s="277"/>
      <c r="VLQ26" s="277"/>
      <c r="VLR26" s="277"/>
      <c r="VLS26" s="277"/>
      <c r="VLT26" s="277"/>
      <c r="VLU26" s="277"/>
      <c r="VLV26" s="277"/>
      <c r="VLW26" s="277"/>
      <c r="VLX26" s="277"/>
      <c r="VLY26" s="277"/>
      <c r="VLZ26" s="277"/>
      <c r="VMA26" s="277"/>
      <c r="VMB26" s="277"/>
      <c r="VMC26" s="277"/>
      <c r="VMD26" s="277"/>
      <c r="VME26" s="277"/>
      <c r="VMF26" s="277"/>
      <c r="VMG26" s="277"/>
      <c r="VMH26" s="277"/>
      <c r="VMI26" s="277"/>
      <c r="VMJ26" s="277"/>
      <c r="VMK26" s="277"/>
      <c r="VML26" s="277"/>
      <c r="VMM26" s="277"/>
      <c r="VMN26" s="277"/>
      <c r="VMO26" s="277"/>
      <c r="VMP26" s="277"/>
      <c r="VMQ26" s="277"/>
      <c r="VMR26" s="277"/>
      <c r="VMS26" s="277"/>
      <c r="VMT26" s="277"/>
      <c r="VMU26" s="277"/>
      <c r="VMV26" s="277"/>
      <c r="VMW26" s="277"/>
      <c r="VMX26" s="277"/>
      <c r="VMY26" s="277"/>
      <c r="VMZ26" s="277"/>
      <c r="VNA26" s="277"/>
      <c r="VNB26" s="277"/>
      <c r="VNC26" s="277"/>
      <c r="VND26" s="277"/>
      <c r="VNE26" s="277"/>
      <c r="VNF26" s="277"/>
      <c r="VNG26" s="277"/>
      <c r="VNH26" s="277"/>
      <c r="VNI26" s="277"/>
      <c r="VNJ26" s="277"/>
      <c r="VNK26" s="277"/>
      <c r="VNL26" s="277"/>
      <c r="VNM26" s="277"/>
      <c r="VNN26" s="277"/>
      <c r="VNO26" s="277"/>
      <c r="VNP26" s="277"/>
      <c r="VNQ26" s="277"/>
      <c r="VNR26" s="277"/>
      <c r="VNS26" s="277"/>
      <c r="VNT26" s="277"/>
      <c r="VNU26" s="277"/>
      <c r="VNV26" s="277"/>
      <c r="VNW26" s="277"/>
      <c r="VNX26" s="277"/>
      <c r="VNY26" s="277"/>
      <c r="VNZ26" s="277"/>
      <c r="VOA26" s="277"/>
      <c r="VOB26" s="277"/>
      <c r="VOC26" s="277"/>
      <c r="VOD26" s="277"/>
      <c r="VOE26" s="277"/>
      <c r="VOF26" s="277"/>
      <c r="VOG26" s="277"/>
      <c r="VOH26" s="277"/>
      <c r="VOI26" s="277"/>
      <c r="VOJ26" s="277"/>
      <c r="VOK26" s="277"/>
      <c r="VOL26" s="277"/>
      <c r="VOM26" s="277"/>
      <c r="VON26" s="277"/>
      <c r="VOO26" s="277"/>
      <c r="VOP26" s="277"/>
      <c r="VOQ26" s="277"/>
      <c r="VOR26" s="277"/>
      <c r="VOS26" s="277"/>
      <c r="VOT26" s="277"/>
      <c r="VOU26" s="277"/>
      <c r="VOV26" s="277"/>
      <c r="VOW26" s="277"/>
      <c r="VOX26" s="277"/>
      <c r="VOY26" s="277"/>
      <c r="VOZ26" s="277"/>
      <c r="VPA26" s="277"/>
      <c r="VPB26" s="277"/>
      <c r="VPC26" s="277"/>
      <c r="VPD26" s="277"/>
      <c r="VPE26" s="277"/>
      <c r="VPF26" s="277"/>
      <c r="VPG26" s="277"/>
      <c r="VPH26" s="277"/>
      <c r="VPI26" s="277"/>
      <c r="VPJ26" s="277"/>
      <c r="VPK26" s="277"/>
      <c r="VPL26" s="277"/>
      <c r="VPM26" s="277"/>
      <c r="VPN26" s="277"/>
      <c r="VPO26" s="277"/>
      <c r="VPP26" s="277"/>
      <c r="VPQ26" s="277"/>
      <c r="VPR26" s="277"/>
      <c r="VPS26" s="277"/>
      <c r="VPT26" s="277"/>
      <c r="VPU26" s="277"/>
      <c r="VPV26" s="277"/>
      <c r="VPW26" s="277"/>
      <c r="VPX26" s="277"/>
      <c r="VPY26" s="277"/>
      <c r="VPZ26" s="277"/>
      <c r="VQA26" s="277"/>
      <c r="VQB26" s="277"/>
      <c r="VQC26" s="277"/>
      <c r="VQD26" s="277"/>
      <c r="VQE26" s="277"/>
      <c r="VQF26" s="277"/>
      <c r="VQG26" s="277"/>
      <c r="VQH26" s="277"/>
      <c r="VQI26" s="277"/>
      <c r="VQJ26" s="277"/>
      <c r="VQK26" s="277"/>
      <c r="VQL26" s="277"/>
      <c r="VQM26" s="277"/>
      <c r="VQN26" s="277"/>
      <c r="VQO26" s="277"/>
      <c r="VQP26" s="277"/>
      <c r="VQQ26" s="277"/>
      <c r="VQR26" s="277"/>
      <c r="VQS26" s="277"/>
      <c r="VQT26" s="277"/>
      <c r="VQU26" s="277"/>
      <c r="VQV26" s="277"/>
      <c r="VQW26" s="277"/>
      <c r="VQX26" s="277"/>
      <c r="VQY26" s="277"/>
      <c r="VQZ26" s="277"/>
      <c r="VRA26" s="277"/>
      <c r="VRB26" s="277"/>
      <c r="VRC26" s="277"/>
      <c r="VRD26" s="277"/>
      <c r="VRE26" s="277"/>
      <c r="VRF26" s="277"/>
      <c r="VRG26" s="277"/>
      <c r="VRH26" s="277"/>
      <c r="VRI26" s="277"/>
      <c r="VRJ26" s="277"/>
      <c r="VRK26" s="277"/>
      <c r="VRL26" s="277"/>
      <c r="VRM26" s="277"/>
      <c r="VRN26" s="277"/>
      <c r="VRO26" s="277"/>
      <c r="VRP26" s="277"/>
      <c r="VRQ26" s="277"/>
      <c r="VRR26" s="277"/>
      <c r="VRS26" s="277"/>
      <c r="VRT26" s="277"/>
      <c r="VRU26" s="277"/>
      <c r="VRV26" s="277"/>
      <c r="VRW26" s="277"/>
      <c r="VRX26" s="277"/>
      <c r="VRY26" s="277"/>
      <c r="VRZ26" s="277"/>
      <c r="VSA26" s="277"/>
      <c r="VSB26" s="277"/>
      <c r="VSC26" s="277"/>
      <c r="VSD26" s="277"/>
      <c r="VSE26" s="277"/>
      <c r="VSF26" s="277"/>
      <c r="VSG26" s="277"/>
      <c r="VSH26" s="277"/>
      <c r="VSI26" s="277"/>
      <c r="VSJ26" s="277"/>
      <c r="VSK26" s="277"/>
      <c r="VSL26" s="277"/>
      <c r="VSM26" s="277"/>
      <c r="VSN26" s="277"/>
      <c r="VSO26" s="277"/>
      <c r="VSP26" s="277"/>
      <c r="VSQ26" s="277"/>
      <c r="VSR26" s="277"/>
      <c r="VSS26" s="277"/>
      <c r="VST26" s="277"/>
      <c r="VSU26" s="277"/>
      <c r="VSV26" s="277"/>
      <c r="VSW26" s="277"/>
      <c r="VSX26" s="277"/>
      <c r="VSY26" s="277"/>
      <c r="VSZ26" s="277"/>
      <c r="VTA26" s="277"/>
      <c r="VTB26" s="277"/>
      <c r="VTC26" s="277"/>
      <c r="VTD26" s="277"/>
      <c r="VTE26" s="277"/>
      <c r="VTF26" s="277"/>
      <c r="VTG26" s="277"/>
      <c r="VTH26" s="277"/>
      <c r="VTI26" s="277"/>
      <c r="VTJ26" s="277"/>
      <c r="VTK26" s="277"/>
      <c r="VTL26" s="277"/>
      <c r="VTM26" s="277"/>
      <c r="VTN26" s="277"/>
      <c r="VTO26" s="277"/>
      <c r="VTP26" s="277"/>
      <c r="VTQ26" s="277"/>
      <c r="VTR26" s="277"/>
      <c r="VTS26" s="277"/>
      <c r="VTT26" s="277"/>
      <c r="VTU26" s="277"/>
      <c r="VTV26" s="277"/>
      <c r="VTW26" s="277"/>
      <c r="VTX26" s="277"/>
      <c r="VTY26" s="277"/>
      <c r="VTZ26" s="277"/>
      <c r="VUA26" s="277"/>
      <c r="VUB26" s="277"/>
      <c r="VUC26" s="277"/>
      <c r="VUD26" s="277"/>
      <c r="VUE26" s="277"/>
      <c r="VUF26" s="277"/>
      <c r="VUG26" s="277"/>
      <c r="VUH26" s="277"/>
      <c r="VUI26" s="277"/>
      <c r="VUJ26" s="277"/>
      <c r="VUK26" s="277"/>
      <c r="VUL26" s="277"/>
      <c r="VUM26" s="277"/>
      <c r="VUN26" s="277"/>
      <c r="VUO26" s="277"/>
      <c r="VUP26" s="277"/>
      <c r="VUQ26" s="277"/>
      <c r="VUR26" s="277"/>
      <c r="VUS26" s="277"/>
      <c r="VUT26" s="277"/>
      <c r="VUU26" s="277"/>
      <c r="VUV26" s="277"/>
      <c r="VUW26" s="277"/>
      <c r="VUX26" s="277"/>
      <c r="VUY26" s="277"/>
      <c r="VUZ26" s="277"/>
      <c r="VVA26" s="277"/>
      <c r="VVB26" s="277"/>
      <c r="VVC26" s="277"/>
      <c r="VVD26" s="277"/>
      <c r="VVE26" s="277"/>
      <c r="VVF26" s="277"/>
      <c r="VVG26" s="277"/>
      <c r="VVH26" s="277"/>
      <c r="VVI26" s="277"/>
      <c r="VVJ26" s="277"/>
      <c r="VVK26" s="277"/>
      <c r="VVL26" s="277"/>
      <c r="VVM26" s="277"/>
      <c r="VVN26" s="277"/>
      <c r="VVO26" s="277"/>
      <c r="VVP26" s="277"/>
      <c r="VVQ26" s="277"/>
      <c r="VVR26" s="277"/>
      <c r="VVS26" s="277"/>
      <c r="VVT26" s="277"/>
      <c r="VVU26" s="277"/>
      <c r="VVV26" s="277"/>
      <c r="VVW26" s="277"/>
      <c r="VVX26" s="277"/>
      <c r="VVY26" s="277"/>
      <c r="VVZ26" s="277"/>
      <c r="VWA26" s="277"/>
      <c r="VWB26" s="277"/>
      <c r="VWC26" s="277"/>
      <c r="VWD26" s="277"/>
      <c r="VWE26" s="277"/>
      <c r="VWF26" s="277"/>
      <c r="VWG26" s="277"/>
      <c r="VWH26" s="277"/>
      <c r="VWI26" s="277"/>
      <c r="VWJ26" s="277"/>
      <c r="VWK26" s="277"/>
      <c r="VWL26" s="277"/>
      <c r="VWM26" s="277"/>
      <c r="VWN26" s="277"/>
      <c r="VWO26" s="277"/>
      <c r="VWP26" s="277"/>
      <c r="VWQ26" s="277"/>
      <c r="VWR26" s="277"/>
      <c r="VWS26" s="277"/>
      <c r="VWT26" s="277"/>
      <c r="VWU26" s="277"/>
      <c r="VWV26" s="277"/>
      <c r="VWW26" s="277"/>
      <c r="VWX26" s="277"/>
      <c r="VWY26" s="277"/>
      <c r="VWZ26" s="277"/>
      <c r="VXA26" s="277"/>
      <c r="VXB26" s="277"/>
      <c r="VXC26" s="277"/>
      <c r="VXD26" s="277"/>
      <c r="VXE26" s="277"/>
      <c r="VXF26" s="277"/>
      <c r="VXG26" s="277"/>
      <c r="VXH26" s="277"/>
      <c r="VXI26" s="277"/>
      <c r="VXJ26" s="277"/>
      <c r="VXK26" s="277"/>
      <c r="VXL26" s="277"/>
      <c r="VXM26" s="277"/>
      <c r="VXN26" s="277"/>
      <c r="VXO26" s="277"/>
      <c r="VXP26" s="277"/>
      <c r="VXQ26" s="277"/>
      <c r="VXR26" s="277"/>
      <c r="VXS26" s="277"/>
      <c r="VXT26" s="277"/>
      <c r="VXU26" s="277"/>
      <c r="VXV26" s="277"/>
      <c r="VXW26" s="277"/>
      <c r="VXX26" s="277"/>
      <c r="VXY26" s="277"/>
      <c r="VXZ26" s="277"/>
      <c r="VYA26" s="277"/>
      <c r="VYB26" s="277"/>
      <c r="VYC26" s="277"/>
      <c r="VYD26" s="277"/>
      <c r="VYE26" s="277"/>
      <c r="VYF26" s="277"/>
      <c r="VYG26" s="277"/>
      <c r="VYH26" s="277"/>
      <c r="VYI26" s="277"/>
      <c r="VYJ26" s="277"/>
      <c r="VYK26" s="277"/>
      <c r="VYL26" s="277"/>
      <c r="VYM26" s="277"/>
      <c r="VYN26" s="277"/>
      <c r="VYO26" s="277"/>
      <c r="VYP26" s="277"/>
      <c r="VYQ26" s="277"/>
      <c r="VYR26" s="277"/>
      <c r="VYS26" s="277"/>
      <c r="VYT26" s="277"/>
      <c r="VYU26" s="277"/>
      <c r="VYV26" s="277"/>
      <c r="VYW26" s="277"/>
      <c r="VYX26" s="277"/>
      <c r="VYY26" s="277"/>
      <c r="VYZ26" s="277"/>
      <c r="VZA26" s="277"/>
      <c r="VZB26" s="277"/>
      <c r="VZC26" s="277"/>
      <c r="VZD26" s="277"/>
      <c r="VZE26" s="277"/>
      <c r="VZF26" s="277"/>
      <c r="VZG26" s="277"/>
      <c r="VZH26" s="277"/>
      <c r="VZI26" s="277"/>
      <c r="VZJ26" s="277"/>
      <c r="VZK26" s="277"/>
      <c r="VZL26" s="277"/>
      <c r="VZM26" s="277"/>
      <c r="VZN26" s="277"/>
      <c r="VZO26" s="277"/>
      <c r="VZP26" s="277"/>
      <c r="VZQ26" s="277"/>
      <c r="VZR26" s="277"/>
      <c r="VZS26" s="277"/>
      <c r="VZT26" s="277"/>
      <c r="VZU26" s="277"/>
      <c r="VZV26" s="277"/>
      <c r="VZW26" s="277"/>
      <c r="VZX26" s="277"/>
      <c r="VZY26" s="277"/>
      <c r="VZZ26" s="277"/>
      <c r="WAA26" s="277"/>
      <c r="WAB26" s="277"/>
      <c r="WAC26" s="277"/>
      <c r="WAD26" s="277"/>
      <c r="WAE26" s="277"/>
      <c r="WAF26" s="277"/>
      <c r="WAG26" s="277"/>
      <c r="WAH26" s="277"/>
      <c r="WAI26" s="277"/>
      <c r="WAJ26" s="277"/>
      <c r="WAK26" s="277"/>
      <c r="WAL26" s="277"/>
      <c r="WAM26" s="277"/>
      <c r="WAN26" s="277"/>
      <c r="WAO26" s="277"/>
      <c r="WAP26" s="277"/>
      <c r="WAQ26" s="277"/>
      <c r="WAR26" s="277"/>
      <c r="WAS26" s="277"/>
      <c r="WAT26" s="277"/>
      <c r="WAU26" s="277"/>
      <c r="WAV26" s="277"/>
      <c r="WAW26" s="277"/>
      <c r="WAX26" s="277"/>
      <c r="WAY26" s="277"/>
      <c r="WAZ26" s="277"/>
      <c r="WBA26" s="277"/>
      <c r="WBB26" s="277"/>
      <c r="WBC26" s="277"/>
      <c r="WBD26" s="277"/>
      <c r="WBE26" s="277"/>
      <c r="WBF26" s="277"/>
      <c r="WBG26" s="277"/>
      <c r="WBH26" s="277"/>
      <c r="WBI26" s="277"/>
      <c r="WBJ26" s="277"/>
      <c r="WBK26" s="277"/>
      <c r="WBL26" s="277"/>
      <c r="WBM26" s="277"/>
      <c r="WBN26" s="277"/>
      <c r="WBO26" s="277"/>
      <c r="WBP26" s="277"/>
      <c r="WBQ26" s="277"/>
      <c r="WBR26" s="277"/>
      <c r="WBS26" s="277"/>
      <c r="WBT26" s="277"/>
      <c r="WBU26" s="277"/>
      <c r="WBV26" s="277"/>
      <c r="WBW26" s="277"/>
      <c r="WBX26" s="277"/>
      <c r="WBY26" s="277"/>
      <c r="WBZ26" s="277"/>
      <c r="WCA26" s="277"/>
      <c r="WCB26" s="277"/>
      <c r="WCC26" s="277"/>
      <c r="WCD26" s="277"/>
      <c r="WCE26" s="277"/>
      <c r="WCF26" s="277"/>
      <c r="WCG26" s="277"/>
      <c r="WCH26" s="277"/>
      <c r="WCI26" s="277"/>
      <c r="WCJ26" s="277"/>
      <c r="WCK26" s="277"/>
      <c r="WCL26" s="277"/>
      <c r="WCM26" s="277"/>
      <c r="WCN26" s="277"/>
      <c r="WCO26" s="277"/>
      <c r="WCP26" s="277"/>
      <c r="WCQ26" s="277"/>
      <c r="WCR26" s="277"/>
      <c r="WCS26" s="277"/>
      <c r="WCT26" s="277"/>
      <c r="WCU26" s="277"/>
      <c r="WCV26" s="277"/>
      <c r="WCW26" s="277"/>
      <c r="WCX26" s="277"/>
      <c r="WCY26" s="277"/>
      <c r="WCZ26" s="277"/>
      <c r="WDA26" s="277"/>
      <c r="WDB26" s="277"/>
      <c r="WDC26" s="277"/>
      <c r="WDD26" s="277"/>
      <c r="WDE26" s="277"/>
      <c r="WDF26" s="277"/>
      <c r="WDG26" s="277"/>
      <c r="WDH26" s="277"/>
      <c r="WDI26" s="277"/>
      <c r="WDJ26" s="277"/>
      <c r="WDK26" s="277"/>
      <c r="WDL26" s="277"/>
      <c r="WDM26" s="277"/>
      <c r="WDN26" s="277"/>
      <c r="WDO26" s="277"/>
      <c r="WDP26" s="277"/>
      <c r="WDQ26" s="277"/>
      <c r="WDR26" s="277"/>
      <c r="WDS26" s="277"/>
      <c r="WDT26" s="277"/>
      <c r="WDU26" s="277"/>
      <c r="WDV26" s="277"/>
      <c r="WDW26" s="277"/>
      <c r="WDX26" s="277"/>
      <c r="WDY26" s="277"/>
      <c r="WDZ26" s="277"/>
      <c r="WEA26" s="277"/>
      <c r="WEB26" s="277"/>
      <c r="WEC26" s="277"/>
      <c r="WED26" s="277"/>
      <c r="WEE26" s="277"/>
      <c r="WEF26" s="277"/>
      <c r="WEG26" s="277"/>
      <c r="WEH26" s="277"/>
      <c r="WEI26" s="277"/>
      <c r="WEJ26" s="277"/>
      <c r="WEK26" s="277"/>
      <c r="WEL26" s="277"/>
      <c r="WEM26" s="277"/>
      <c r="WEN26" s="277"/>
      <c r="WEO26" s="277"/>
      <c r="WEP26" s="277"/>
      <c r="WEQ26" s="277"/>
      <c r="WER26" s="277"/>
      <c r="WES26" s="277"/>
      <c r="WET26" s="277"/>
      <c r="WEU26" s="277"/>
      <c r="WEV26" s="277"/>
      <c r="WEW26" s="277"/>
      <c r="WEX26" s="277"/>
      <c r="WEY26" s="277"/>
      <c r="WEZ26" s="277"/>
      <c r="WFA26" s="277"/>
      <c r="WFB26" s="277"/>
      <c r="WFC26" s="277"/>
      <c r="WFD26" s="277"/>
      <c r="WFE26" s="277"/>
      <c r="WFF26" s="277"/>
      <c r="WFG26" s="277"/>
      <c r="WFH26" s="277"/>
      <c r="WFI26" s="277"/>
      <c r="WFJ26" s="277"/>
      <c r="WFK26" s="277"/>
      <c r="WFL26" s="277"/>
      <c r="WFM26" s="277"/>
      <c r="WFN26" s="277"/>
      <c r="WFO26" s="277"/>
      <c r="WFP26" s="277"/>
      <c r="WFQ26" s="277"/>
      <c r="WFR26" s="277"/>
      <c r="WFS26" s="277"/>
      <c r="WFT26" s="277"/>
      <c r="WFU26" s="277"/>
      <c r="WFV26" s="277"/>
      <c r="WFW26" s="277"/>
      <c r="WFX26" s="277"/>
      <c r="WFY26" s="277"/>
      <c r="WFZ26" s="277"/>
      <c r="WGA26" s="277"/>
      <c r="WGB26" s="277"/>
      <c r="WGC26" s="277"/>
      <c r="WGD26" s="277"/>
      <c r="WGE26" s="277"/>
      <c r="WGF26" s="277"/>
      <c r="WGG26" s="277"/>
      <c r="WGH26" s="277"/>
      <c r="WGI26" s="277"/>
      <c r="WGJ26" s="277"/>
      <c r="WGK26" s="277"/>
      <c r="WGL26" s="277"/>
      <c r="WGM26" s="277"/>
      <c r="WGN26" s="277"/>
      <c r="WGO26" s="277"/>
      <c r="WGP26" s="277"/>
      <c r="WGQ26" s="277"/>
      <c r="WGR26" s="277"/>
      <c r="WGS26" s="277"/>
      <c r="WGT26" s="277"/>
      <c r="WGU26" s="277"/>
      <c r="WGV26" s="277"/>
      <c r="WGW26" s="277"/>
      <c r="WGX26" s="277"/>
      <c r="WGY26" s="277"/>
      <c r="WGZ26" s="277"/>
      <c r="WHA26" s="277"/>
      <c r="WHB26" s="277"/>
      <c r="WHC26" s="277"/>
      <c r="WHD26" s="277"/>
      <c r="WHE26" s="277"/>
      <c r="WHF26" s="277"/>
      <c r="WHG26" s="277"/>
      <c r="WHH26" s="277"/>
      <c r="WHI26" s="277"/>
      <c r="WHJ26" s="277"/>
      <c r="WHK26" s="277"/>
      <c r="WHL26" s="277"/>
      <c r="WHM26" s="277"/>
      <c r="WHN26" s="277"/>
      <c r="WHO26" s="277"/>
      <c r="WHP26" s="277"/>
      <c r="WHQ26" s="277"/>
      <c r="WHR26" s="277"/>
      <c r="WHS26" s="277"/>
      <c r="WHT26" s="277"/>
      <c r="WHU26" s="277"/>
      <c r="WHV26" s="277"/>
      <c r="WHW26" s="277"/>
      <c r="WHX26" s="277"/>
      <c r="WHY26" s="277"/>
      <c r="WHZ26" s="277"/>
      <c r="WIA26" s="277"/>
      <c r="WIB26" s="277"/>
      <c r="WIC26" s="277"/>
      <c r="WID26" s="277"/>
      <c r="WIE26" s="277"/>
      <c r="WIF26" s="277"/>
      <c r="WIG26" s="277"/>
      <c r="WIH26" s="277"/>
      <c r="WII26" s="277"/>
      <c r="WIJ26" s="277"/>
      <c r="WIK26" s="277"/>
      <c r="WIL26" s="277"/>
      <c r="WIM26" s="277"/>
      <c r="WIN26" s="277"/>
      <c r="WIO26" s="277"/>
      <c r="WIP26" s="277"/>
      <c r="WIQ26" s="277"/>
      <c r="WIR26" s="277"/>
      <c r="WIS26" s="277"/>
      <c r="WIT26" s="277"/>
      <c r="WIU26" s="277"/>
      <c r="WIV26" s="277"/>
      <c r="WIW26" s="277"/>
      <c r="WIX26" s="277"/>
      <c r="WIY26" s="277"/>
      <c r="WIZ26" s="277"/>
      <c r="WJA26" s="277"/>
      <c r="WJB26" s="277"/>
      <c r="WJC26" s="277"/>
      <c r="WJD26" s="277"/>
      <c r="WJE26" s="277"/>
      <c r="WJF26" s="277"/>
      <c r="WJG26" s="277"/>
      <c r="WJH26" s="277"/>
      <c r="WJI26" s="277"/>
      <c r="WJJ26" s="277"/>
      <c r="WJK26" s="277"/>
      <c r="WJL26" s="277"/>
      <c r="WJM26" s="277"/>
      <c r="WJN26" s="277"/>
      <c r="WJO26" s="277"/>
      <c r="WJP26" s="277"/>
      <c r="WJQ26" s="277"/>
      <c r="WJR26" s="277"/>
      <c r="WJS26" s="277"/>
      <c r="WJT26" s="277"/>
      <c r="WJU26" s="277"/>
      <c r="WJV26" s="277"/>
      <c r="WJW26" s="277"/>
      <c r="WJX26" s="277"/>
      <c r="WJY26" s="277"/>
      <c r="WJZ26" s="277"/>
      <c r="WKA26" s="277"/>
      <c r="WKB26" s="277"/>
      <c r="WKC26" s="277"/>
      <c r="WKD26" s="277"/>
      <c r="WKE26" s="277"/>
      <c r="WKF26" s="277"/>
      <c r="WKG26" s="277"/>
      <c r="WKH26" s="277"/>
      <c r="WKI26" s="277"/>
      <c r="WKJ26" s="277"/>
      <c r="WKK26" s="277"/>
      <c r="WKL26" s="277"/>
      <c r="WKM26" s="277"/>
      <c r="WKN26" s="277"/>
      <c r="WKO26" s="277"/>
      <c r="WKP26" s="277"/>
      <c r="WKQ26" s="277"/>
      <c r="WKR26" s="277"/>
      <c r="WKS26" s="277"/>
      <c r="WKT26" s="277"/>
      <c r="WKU26" s="277"/>
      <c r="WKV26" s="277"/>
      <c r="WKW26" s="277"/>
      <c r="WKX26" s="277"/>
      <c r="WKY26" s="277"/>
      <c r="WKZ26" s="277"/>
      <c r="WLA26" s="277"/>
      <c r="WLB26" s="277"/>
      <c r="WLC26" s="277"/>
      <c r="WLD26" s="277"/>
      <c r="WLE26" s="277"/>
      <c r="WLF26" s="277"/>
      <c r="WLG26" s="277"/>
      <c r="WLH26" s="277"/>
      <c r="WLI26" s="277"/>
      <c r="WLJ26" s="277"/>
      <c r="WLK26" s="277"/>
      <c r="WLL26" s="277"/>
      <c r="WLM26" s="277"/>
      <c r="WLN26" s="277"/>
      <c r="WLO26" s="277"/>
      <c r="WLP26" s="277"/>
      <c r="WLQ26" s="277"/>
      <c r="WLR26" s="277"/>
      <c r="WLS26" s="277"/>
      <c r="WLT26" s="277"/>
      <c r="WLU26" s="277"/>
      <c r="WLV26" s="277"/>
      <c r="WLW26" s="277"/>
      <c r="WLX26" s="277"/>
      <c r="WLY26" s="277"/>
      <c r="WLZ26" s="277"/>
      <c r="WMA26" s="277"/>
      <c r="WMB26" s="277"/>
      <c r="WMC26" s="277"/>
      <c r="WMD26" s="277"/>
      <c r="WME26" s="277"/>
      <c r="WMF26" s="277"/>
      <c r="WMG26" s="277"/>
      <c r="WMH26" s="277"/>
      <c r="WMI26" s="277"/>
      <c r="WMJ26" s="277"/>
      <c r="WMK26" s="277"/>
      <c r="WML26" s="277"/>
      <c r="WMM26" s="277"/>
      <c r="WMN26" s="277"/>
      <c r="WMO26" s="277"/>
      <c r="WMP26" s="277"/>
      <c r="WMQ26" s="277"/>
      <c r="WMR26" s="277"/>
      <c r="WMS26" s="277"/>
      <c r="WMT26" s="277"/>
      <c r="WMU26" s="277"/>
      <c r="WMV26" s="277"/>
      <c r="WMW26" s="277"/>
      <c r="WMX26" s="277"/>
      <c r="WMY26" s="277"/>
      <c r="WMZ26" s="277"/>
      <c r="WNA26" s="277"/>
      <c r="WNB26" s="277"/>
      <c r="WNC26" s="277"/>
      <c r="WND26" s="277"/>
      <c r="WNE26" s="277"/>
      <c r="WNF26" s="277"/>
      <c r="WNG26" s="277"/>
      <c r="WNH26" s="277"/>
      <c r="WNI26" s="277"/>
      <c r="WNJ26" s="277"/>
      <c r="WNK26" s="277"/>
      <c r="WNL26" s="277"/>
      <c r="WNM26" s="277"/>
      <c r="WNN26" s="277"/>
      <c r="WNO26" s="277"/>
      <c r="WNP26" s="277"/>
      <c r="WNQ26" s="277"/>
      <c r="WNR26" s="277"/>
      <c r="WNS26" s="277"/>
      <c r="WNT26" s="277"/>
      <c r="WNU26" s="277"/>
      <c r="WNV26" s="277"/>
      <c r="WNW26" s="277"/>
      <c r="WNX26" s="277"/>
      <c r="WNY26" s="277"/>
      <c r="WNZ26" s="277"/>
      <c r="WOA26" s="277"/>
      <c r="WOB26" s="277"/>
      <c r="WOC26" s="277"/>
      <c r="WOD26" s="277"/>
      <c r="WOE26" s="277"/>
      <c r="WOF26" s="277"/>
      <c r="WOG26" s="277"/>
      <c r="WOH26" s="277"/>
      <c r="WOI26" s="277"/>
      <c r="WOJ26" s="277"/>
      <c r="WOK26" s="277"/>
      <c r="WOL26" s="277"/>
      <c r="WOM26" s="277"/>
      <c r="WON26" s="277"/>
      <c r="WOO26" s="277"/>
      <c r="WOP26" s="277"/>
      <c r="WOQ26" s="277"/>
      <c r="WOR26" s="277"/>
      <c r="WOS26" s="277"/>
      <c r="WOT26" s="277"/>
      <c r="WOU26" s="277"/>
      <c r="WOV26" s="277"/>
      <c r="WOW26" s="277"/>
      <c r="WOX26" s="277"/>
      <c r="WOY26" s="277"/>
      <c r="WOZ26" s="277"/>
      <c r="WPA26" s="277"/>
      <c r="WPB26" s="277"/>
      <c r="WPC26" s="277"/>
      <c r="WPD26" s="277"/>
      <c r="WPE26" s="277"/>
      <c r="WPF26" s="277"/>
      <c r="WPG26" s="277"/>
      <c r="WPH26" s="277"/>
      <c r="WPI26" s="277"/>
      <c r="WPJ26" s="277"/>
      <c r="WPK26" s="277"/>
      <c r="WPL26" s="277"/>
      <c r="WPM26" s="277"/>
      <c r="WPN26" s="277"/>
      <c r="WPO26" s="277"/>
      <c r="WPP26" s="277"/>
      <c r="WPQ26" s="277"/>
      <c r="WPR26" s="277"/>
      <c r="WPS26" s="277"/>
      <c r="WPT26" s="277"/>
      <c r="WPU26" s="277"/>
      <c r="WPV26" s="277"/>
      <c r="WPW26" s="277"/>
      <c r="WPX26" s="277"/>
      <c r="WPY26" s="277"/>
      <c r="WPZ26" s="277"/>
      <c r="WQA26" s="277"/>
      <c r="WQB26" s="277"/>
      <c r="WQC26" s="277"/>
      <c r="WQD26" s="277"/>
      <c r="WQE26" s="277"/>
      <c r="WQF26" s="277"/>
      <c r="WQG26" s="277"/>
      <c r="WQH26" s="277"/>
      <c r="WQI26" s="277"/>
      <c r="WQJ26" s="277"/>
      <c r="WQK26" s="277"/>
      <c r="WQL26" s="277"/>
      <c r="WQM26" s="277"/>
      <c r="WQN26" s="277"/>
      <c r="WQO26" s="277"/>
      <c r="WQP26" s="277"/>
      <c r="WQQ26" s="277"/>
      <c r="WQR26" s="277"/>
      <c r="WQS26" s="277"/>
      <c r="WQT26" s="277"/>
      <c r="WQU26" s="277"/>
      <c r="WQV26" s="277"/>
      <c r="WQW26" s="277"/>
      <c r="WQX26" s="277"/>
      <c r="WQY26" s="277"/>
      <c r="WQZ26" s="277"/>
      <c r="WRA26" s="277"/>
      <c r="WRB26" s="277"/>
      <c r="WRC26" s="277"/>
      <c r="WRD26" s="277"/>
      <c r="WRE26" s="277"/>
      <c r="WRF26" s="277"/>
      <c r="WRG26" s="277"/>
      <c r="WRH26" s="277"/>
      <c r="WRI26" s="277"/>
      <c r="WRJ26" s="277"/>
      <c r="WRK26" s="277"/>
      <c r="WRL26" s="277"/>
      <c r="WRM26" s="277"/>
      <c r="WRN26" s="277"/>
      <c r="WRO26" s="277"/>
      <c r="WRP26" s="277"/>
      <c r="WRQ26" s="277"/>
      <c r="WRR26" s="277"/>
      <c r="WRS26" s="277"/>
      <c r="WRT26" s="277"/>
      <c r="WRU26" s="277"/>
      <c r="WRV26" s="277"/>
      <c r="WRW26" s="277"/>
      <c r="WRX26" s="277"/>
      <c r="WRY26" s="277"/>
      <c r="WRZ26" s="277"/>
      <c r="WSA26" s="277"/>
      <c r="WSB26" s="277"/>
      <c r="WSC26" s="277"/>
      <c r="WSD26" s="277"/>
      <c r="WSE26" s="277"/>
      <c r="WSF26" s="277"/>
      <c r="WSG26" s="277"/>
      <c r="WSH26" s="277"/>
      <c r="WSI26" s="277"/>
      <c r="WSJ26" s="277"/>
      <c r="WSK26" s="277"/>
      <c r="WSL26" s="277"/>
      <c r="WSM26" s="277"/>
      <c r="WSN26" s="277"/>
      <c r="WSO26" s="277"/>
      <c r="WSP26" s="277"/>
      <c r="WSQ26" s="277"/>
      <c r="WSR26" s="277"/>
      <c r="WSS26" s="277"/>
      <c r="WST26" s="277"/>
      <c r="WSU26" s="277"/>
      <c r="WSV26" s="277"/>
      <c r="WSW26" s="277"/>
      <c r="WSX26" s="277"/>
      <c r="WSY26" s="277"/>
      <c r="WSZ26" s="277"/>
      <c r="WTA26" s="277"/>
      <c r="WTB26" s="277"/>
      <c r="WTC26" s="277"/>
      <c r="WTD26" s="277"/>
      <c r="WTE26" s="277"/>
      <c r="WTF26" s="277"/>
      <c r="WTG26" s="277"/>
      <c r="WTH26" s="277"/>
      <c r="WTI26" s="277"/>
      <c r="WTJ26" s="277"/>
      <c r="WTK26" s="277"/>
      <c r="WTL26" s="277"/>
      <c r="WTM26" s="277"/>
      <c r="WTN26" s="277"/>
      <c r="WTO26" s="277"/>
      <c r="WTP26" s="277"/>
      <c r="WTQ26" s="277"/>
      <c r="WTR26" s="277"/>
      <c r="WTS26" s="277"/>
      <c r="WTT26" s="277"/>
      <c r="WTU26" s="277"/>
      <c r="WTV26" s="277"/>
      <c r="WTW26" s="277"/>
      <c r="WTX26" s="277"/>
      <c r="WTY26" s="277"/>
      <c r="WTZ26" s="277"/>
      <c r="WUA26" s="277"/>
      <c r="WUB26" s="277"/>
      <c r="WUC26" s="277"/>
      <c r="WUD26" s="277"/>
      <c r="WUE26" s="277"/>
      <c r="WUF26" s="277"/>
      <c r="WUG26" s="277"/>
      <c r="WUH26" s="277"/>
      <c r="WUI26" s="277"/>
      <c r="WUJ26" s="277"/>
      <c r="WUK26" s="277"/>
      <c r="WUL26" s="277"/>
      <c r="WUM26" s="277"/>
      <c r="WUN26" s="277"/>
      <c r="WUO26" s="277"/>
      <c r="WUP26" s="277"/>
      <c r="WUQ26" s="277"/>
      <c r="WUR26" s="277"/>
      <c r="WUS26" s="277"/>
      <c r="WUT26" s="277"/>
      <c r="WUU26" s="277"/>
      <c r="WUV26" s="277"/>
      <c r="WUW26" s="277"/>
      <c r="WUX26" s="277"/>
      <c r="WUY26" s="277"/>
      <c r="WUZ26" s="277"/>
      <c r="WVA26" s="277"/>
      <c r="WVB26" s="277"/>
      <c r="WVC26" s="277"/>
      <c r="WVD26" s="277"/>
      <c r="WVE26" s="277"/>
      <c r="WVF26" s="277"/>
      <c r="WVG26" s="277"/>
      <c r="WVH26" s="277"/>
      <c r="WVI26" s="277"/>
      <c r="WVJ26" s="277"/>
      <c r="WVK26" s="277"/>
      <c r="WVL26" s="277"/>
      <c r="WVM26" s="277"/>
      <c r="WVN26" s="277"/>
      <c r="WVO26" s="277"/>
      <c r="WVP26" s="277"/>
      <c r="WVQ26" s="277"/>
      <c r="WVR26" s="277"/>
      <c r="WVS26" s="277"/>
      <c r="WVT26" s="277"/>
      <c r="WVU26" s="277"/>
      <c r="WVV26" s="277"/>
      <c r="WVW26" s="277"/>
      <c r="WVX26" s="277"/>
      <c r="WVY26" s="277"/>
    </row>
    <row r="27" spans="1:16145" s="302" customFormat="1" ht="24" customHeight="1">
      <c r="A27" s="295" t="s">
        <v>40</v>
      </c>
      <c r="B27" s="296">
        <v>67176</v>
      </c>
      <c r="C27" s="297">
        <v>66416</v>
      </c>
      <c r="D27" s="298">
        <v>70582</v>
      </c>
      <c r="E27" s="299">
        <v>57656</v>
      </c>
      <c r="F27" s="334">
        <v>51354</v>
      </c>
      <c r="G27" s="334">
        <v>72469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31</v>
      </c>
      <c r="B28" s="296">
        <v>59651</v>
      </c>
      <c r="C28" s="297">
        <v>51347</v>
      </c>
      <c r="D28" s="298">
        <v>37427</v>
      </c>
      <c r="E28" s="299">
        <v>47999</v>
      </c>
      <c r="F28" s="334">
        <v>50857</v>
      </c>
      <c r="G28" s="334">
        <v>64424</v>
      </c>
      <c r="H28" s="277"/>
      <c r="I28" s="282"/>
      <c r="J28" s="300"/>
      <c r="K28" s="300"/>
      <c r="L28" s="300"/>
      <c r="M28" s="300"/>
      <c r="N28" s="300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  <c r="AMK28" s="277"/>
      <c r="AML28" s="277"/>
      <c r="AMM28" s="277"/>
      <c r="AMN28" s="277"/>
      <c r="AMO28" s="277"/>
      <c r="AMP28" s="277"/>
      <c r="AMQ28" s="277"/>
      <c r="AMR28" s="277"/>
      <c r="AMS28" s="277"/>
      <c r="AMT28" s="277"/>
      <c r="AMU28" s="277"/>
      <c r="AMV28" s="277"/>
      <c r="AMW28" s="277"/>
      <c r="AMX28" s="277"/>
      <c r="AMY28" s="277"/>
      <c r="AMZ28" s="277"/>
      <c r="ANA28" s="277"/>
      <c r="ANB28" s="277"/>
      <c r="ANC28" s="277"/>
      <c r="AND28" s="277"/>
      <c r="ANE28" s="277"/>
      <c r="ANF28" s="277"/>
      <c r="ANG28" s="277"/>
      <c r="ANH28" s="277"/>
      <c r="ANI28" s="277"/>
      <c r="ANJ28" s="277"/>
      <c r="ANK28" s="277"/>
      <c r="ANL28" s="277"/>
      <c r="ANM28" s="277"/>
      <c r="ANN28" s="277"/>
      <c r="ANO28" s="277"/>
      <c r="ANP28" s="277"/>
      <c r="ANQ28" s="277"/>
      <c r="ANR28" s="277"/>
      <c r="ANS28" s="277"/>
      <c r="ANT28" s="277"/>
      <c r="ANU28" s="277"/>
      <c r="ANV28" s="277"/>
      <c r="ANW28" s="277"/>
      <c r="ANX28" s="277"/>
      <c r="ANY28" s="277"/>
      <c r="ANZ28" s="277"/>
      <c r="AOA28" s="277"/>
      <c r="AOB28" s="277"/>
      <c r="AOC28" s="277"/>
      <c r="AOD28" s="277"/>
      <c r="AOE28" s="277"/>
      <c r="AOF28" s="277"/>
      <c r="AOG28" s="277"/>
      <c r="AOH28" s="277"/>
      <c r="AOI28" s="277"/>
      <c r="AOJ28" s="277"/>
      <c r="AOK28" s="277"/>
      <c r="AOL28" s="277"/>
      <c r="AOM28" s="277"/>
      <c r="AON28" s="277"/>
      <c r="AOO28" s="277"/>
      <c r="AOP28" s="277"/>
      <c r="AOQ28" s="277"/>
      <c r="AOR28" s="277"/>
      <c r="AOS28" s="277"/>
      <c r="AOT28" s="277"/>
      <c r="AOU28" s="277"/>
      <c r="AOV28" s="277"/>
      <c r="AOW28" s="277"/>
      <c r="AOX28" s="277"/>
      <c r="AOY28" s="277"/>
      <c r="AOZ28" s="277"/>
      <c r="APA28" s="277"/>
      <c r="APB28" s="277"/>
      <c r="APC28" s="277"/>
      <c r="APD28" s="277"/>
      <c r="APE28" s="277"/>
      <c r="APF28" s="277"/>
      <c r="APG28" s="277"/>
      <c r="APH28" s="277"/>
      <c r="API28" s="277"/>
      <c r="APJ28" s="277"/>
      <c r="APK28" s="277"/>
      <c r="APL28" s="277"/>
      <c r="APM28" s="277"/>
      <c r="APN28" s="277"/>
      <c r="APO28" s="277"/>
      <c r="APP28" s="277"/>
      <c r="APQ28" s="277"/>
      <c r="APR28" s="277"/>
      <c r="APS28" s="277"/>
      <c r="APT28" s="277"/>
      <c r="APU28" s="277"/>
      <c r="APV28" s="277"/>
      <c r="APW28" s="277"/>
      <c r="APX28" s="277"/>
      <c r="APY28" s="277"/>
      <c r="APZ28" s="277"/>
      <c r="AQA28" s="277"/>
      <c r="AQB28" s="277"/>
      <c r="AQC28" s="277"/>
      <c r="AQD28" s="277"/>
      <c r="AQE28" s="277"/>
      <c r="AQF28" s="277"/>
      <c r="AQG28" s="277"/>
      <c r="AQH28" s="277"/>
      <c r="AQI28" s="277"/>
      <c r="AQJ28" s="277"/>
      <c r="AQK28" s="277"/>
      <c r="AQL28" s="277"/>
      <c r="AQM28" s="277"/>
      <c r="AQN28" s="277"/>
      <c r="AQO28" s="277"/>
      <c r="AQP28" s="277"/>
      <c r="AQQ28" s="277"/>
      <c r="AQR28" s="277"/>
      <c r="AQS28" s="277"/>
      <c r="AQT28" s="277"/>
      <c r="AQU28" s="277"/>
      <c r="AQV28" s="277"/>
      <c r="AQW28" s="277"/>
      <c r="AQX28" s="277"/>
      <c r="AQY28" s="277"/>
      <c r="AQZ28" s="277"/>
      <c r="ARA28" s="277"/>
      <c r="ARB28" s="277"/>
      <c r="ARC28" s="277"/>
      <c r="ARD28" s="277"/>
      <c r="ARE28" s="277"/>
      <c r="ARF28" s="277"/>
      <c r="ARG28" s="277"/>
      <c r="ARH28" s="277"/>
      <c r="ARI28" s="277"/>
      <c r="ARJ28" s="277"/>
      <c r="ARK28" s="277"/>
      <c r="ARL28" s="277"/>
      <c r="ARM28" s="277"/>
      <c r="ARN28" s="277"/>
      <c r="ARO28" s="277"/>
      <c r="ARP28" s="277"/>
      <c r="ARQ28" s="277"/>
      <c r="ARR28" s="277"/>
      <c r="ARS28" s="277"/>
      <c r="ART28" s="277"/>
      <c r="ARU28" s="277"/>
      <c r="ARV28" s="277"/>
      <c r="ARW28" s="277"/>
      <c r="ARX28" s="277"/>
      <c r="ARY28" s="277"/>
      <c r="ARZ28" s="277"/>
      <c r="ASA28" s="277"/>
      <c r="ASB28" s="277"/>
      <c r="ASC28" s="277"/>
      <c r="ASD28" s="277"/>
      <c r="ASE28" s="277"/>
      <c r="ASF28" s="277"/>
      <c r="ASG28" s="277"/>
      <c r="ASH28" s="277"/>
      <c r="ASI28" s="277"/>
      <c r="ASJ28" s="277"/>
      <c r="ASK28" s="277"/>
      <c r="ASL28" s="277"/>
      <c r="ASM28" s="277"/>
      <c r="ASN28" s="277"/>
      <c r="ASO28" s="277"/>
      <c r="ASP28" s="277"/>
      <c r="ASQ28" s="277"/>
      <c r="ASR28" s="277"/>
      <c r="ASS28" s="277"/>
      <c r="AST28" s="277"/>
      <c r="ASU28" s="277"/>
      <c r="ASV28" s="277"/>
      <c r="ASW28" s="277"/>
      <c r="ASX28" s="277"/>
      <c r="ASY28" s="277"/>
      <c r="ASZ28" s="277"/>
      <c r="ATA28" s="277"/>
      <c r="ATB28" s="277"/>
      <c r="ATC28" s="277"/>
      <c r="ATD28" s="277"/>
      <c r="ATE28" s="277"/>
      <c r="ATF28" s="277"/>
      <c r="ATG28" s="277"/>
      <c r="ATH28" s="277"/>
      <c r="ATI28" s="277"/>
      <c r="ATJ28" s="277"/>
      <c r="ATK28" s="277"/>
      <c r="ATL28" s="277"/>
      <c r="ATM28" s="277"/>
      <c r="ATN28" s="277"/>
      <c r="ATO28" s="277"/>
      <c r="ATP28" s="277"/>
      <c r="ATQ28" s="277"/>
      <c r="ATR28" s="277"/>
      <c r="ATS28" s="277"/>
      <c r="ATT28" s="277"/>
      <c r="ATU28" s="277"/>
      <c r="ATV28" s="277"/>
      <c r="ATW28" s="277"/>
      <c r="ATX28" s="277"/>
      <c r="ATY28" s="277"/>
      <c r="ATZ28" s="277"/>
      <c r="AUA28" s="277"/>
      <c r="AUB28" s="277"/>
      <c r="AUC28" s="277"/>
      <c r="AUD28" s="277"/>
      <c r="AUE28" s="277"/>
      <c r="AUF28" s="277"/>
      <c r="AUG28" s="277"/>
      <c r="AUH28" s="277"/>
      <c r="AUI28" s="277"/>
      <c r="AUJ28" s="277"/>
      <c r="AUK28" s="277"/>
      <c r="AUL28" s="277"/>
      <c r="AUM28" s="277"/>
      <c r="AUN28" s="277"/>
      <c r="AUO28" s="277"/>
      <c r="AUP28" s="277"/>
      <c r="AUQ28" s="277"/>
      <c r="AUR28" s="277"/>
      <c r="AUS28" s="277"/>
      <c r="AUT28" s="277"/>
      <c r="AUU28" s="277"/>
      <c r="AUV28" s="277"/>
      <c r="AUW28" s="277"/>
      <c r="AUX28" s="277"/>
      <c r="AUY28" s="277"/>
      <c r="AUZ28" s="277"/>
      <c r="AVA28" s="277"/>
      <c r="AVB28" s="277"/>
      <c r="AVC28" s="277"/>
      <c r="AVD28" s="277"/>
      <c r="AVE28" s="277"/>
      <c r="AVF28" s="277"/>
      <c r="AVG28" s="277"/>
      <c r="AVH28" s="277"/>
      <c r="AVI28" s="277"/>
      <c r="AVJ28" s="277"/>
      <c r="AVK28" s="277"/>
      <c r="AVL28" s="277"/>
      <c r="AVM28" s="277"/>
      <c r="AVN28" s="277"/>
      <c r="AVO28" s="277"/>
      <c r="AVP28" s="277"/>
      <c r="AVQ28" s="277"/>
      <c r="AVR28" s="277"/>
      <c r="AVS28" s="277"/>
      <c r="AVT28" s="277"/>
      <c r="AVU28" s="277"/>
      <c r="AVV28" s="277"/>
      <c r="AVW28" s="277"/>
      <c r="AVX28" s="277"/>
      <c r="AVY28" s="277"/>
      <c r="AVZ28" s="277"/>
      <c r="AWA28" s="277"/>
      <c r="AWB28" s="277"/>
      <c r="AWC28" s="277"/>
      <c r="AWD28" s="277"/>
      <c r="AWE28" s="277"/>
      <c r="AWF28" s="277"/>
      <c r="AWG28" s="277"/>
      <c r="AWH28" s="277"/>
      <c r="AWI28" s="277"/>
      <c r="AWJ28" s="277"/>
      <c r="AWK28" s="277"/>
      <c r="AWL28" s="277"/>
      <c r="AWM28" s="277"/>
      <c r="AWN28" s="277"/>
      <c r="AWO28" s="277"/>
      <c r="AWP28" s="277"/>
      <c r="AWQ28" s="277"/>
      <c r="AWR28" s="277"/>
      <c r="AWS28" s="277"/>
      <c r="AWT28" s="277"/>
      <c r="AWU28" s="277"/>
      <c r="AWV28" s="277"/>
      <c r="AWW28" s="277"/>
      <c r="AWX28" s="277"/>
      <c r="AWY28" s="277"/>
      <c r="AWZ28" s="277"/>
      <c r="AXA28" s="277"/>
      <c r="AXB28" s="277"/>
      <c r="AXC28" s="277"/>
      <c r="AXD28" s="277"/>
      <c r="AXE28" s="277"/>
      <c r="AXF28" s="277"/>
      <c r="AXG28" s="277"/>
      <c r="AXH28" s="277"/>
      <c r="AXI28" s="277"/>
      <c r="AXJ28" s="277"/>
      <c r="AXK28" s="277"/>
      <c r="AXL28" s="277"/>
      <c r="AXM28" s="277"/>
      <c r="AXN28" s="277"/>
      <c r="AXO28" s="277"/>
      <c r="AXP28" s="277"/>
      <c r="AXQ28" s="277"/>
      <c r="AXR28" s="277"/>
      <c r="AXS28" s="277"/>
      <c r="AXT28" s="277"/>
      <c r="AXU28" s="277"/>
      <c r="AXV28" s="277"/>
      <c r="AXW28" s="277"/>
      <c r="AXX28" s="277"/>
      <c r="AXY28" s="277"/>
      <c r="AXZ28" s="277"/>
      <c r="AYA28" s="277"/>
      <c r="AYB28" s="277"/>
      <c r="AYC28" s="277"/>
      <c r="AYD28" s="277"/>
      <c r="AYE28" s="277"/>
      <c r="AYF28" s="277"/>
      <c r="AYG28" s="277"/>
      <c r="AYH28" s="277"/>
      <c r="AYI28" s="277"/>
      <c r="AYJ28" s="277"/>
      <c r="AYK28" s="277"/>
      <c r="AYL28" s="277"/>
      <c r="AYM28" s="277"/>
      <c r="AYN28" s="277"/>
      <c r="AYO28" s="277"/>
      <c r="AYP28" s="277"/>
      <c r="AYQ28" s="277"/>
      <c r="AYR28" s="277"/>
      <c r="AYS28" s="277"/>
      <c r="AYT28" s="277"/>
      <c r="AYU28" s="277"/>
      <c r="AYV28" s="277"/>
      <c r="AYW28" s="277"/>
      <c r="AYX28" s="277"/>
      <c r="AYY28" s="277"/>
      <c r="AYZ28" s="277"/>
      <c r="AZA28" s="277"/>
      <c r="AZB28" s="277"/>
      <c r="AZC28" s="277"/>
      <c r="AZD28" s="277"/>
      <c r="AZE28" s="277"/>
      <c r="AZF28" s="277"/>
      <c r="AZG28" s="277"/>
      <c r="AZH28" s="277"/>
      <c r="AZI28" s="277"/>
      <c r="AZJ28" s="277"/>
      <c r="AZK28" s="277"/>
      <c r="AZL28" s="277"/>
      <c r="AZM28" s="277"/>
      <c r="AZN28" s="277"/>
      <c r="AZO28" s="277"/>
      <c r="AZP28" s="277"/>
      <c r="AZQ28" s="277"/>
      <c r="AZR28" s="277"/>
      <c r="AZS28" s="277"/>
      <c r="AZT28" s="277"/>
      <c r="AZU28" s="277"/>
      <c r="AZV28" s="277"/>
      <c r="AZW28" s="277"/>
      <c r="AZX28" s="277"/>
      <c r="AZY28" s="277"/>
      <c r="AZZ28" s="277"/>
      <c r="BAA28" s="277"/>
      <c r="BAB28" s="277"/>
      <c r="BAC28" s="277"/>
      <c r="BAD28" s="277"/>
      <c r="BAE28" s="277"/>
      <c r="BAF28" s="277"/>
      <c r="BAG28" s="277"/>
      <c r="BAH28" s="277"/>
      <c r="BAI28" s="277"/>
      <c r="BAJ28" s="277"/>
      <c r="BAK28" s="277"/>
      <c r="BAL28" s="277"/>
      <c r="BAM28" s="277"/>
      <c r="BAN28" s="277"/>
      <c r="BAO28" s="277"/>
      <c r="BAP28" s="277"/>
      <c r="BAQ28" s="277"/>
      <c r="BAR28" s="277"/>
      <c r="BAS28" s="277"/>
      <c r="BAT28" s="277"/>
      <c r="BAU28" s="277"/>
      <c r="BAV28" s="277"/>
      <c r="BAW28" s="277"/>
      <c r="BAX28" s="277"/>
      <c r="BAY28" s="277"/>
      <c r="BAZ28" s="277"/>
      <c r="BBA28" s="277"/>
      <c r="BBB28" s="277"/>
      <c r="BBC28" s="277"/>
      <c r="BBD28" s="277"/>
      <c r="BBE28" s="277"/>
      <c r="BBF28" s="277"/>
      <c r="BBG28" s="277"/>
      <c r="BBH28" s="277"/>
      <c r="BBI28" s="277"/>
      <c r="BBJ28" s="277"/>
      <c r="BBK28" s="277"/>
      <c r="BBL28" s="277"/>
      <c r="BBM28" s="277"/>
      <c r="BBN28" s="277"/>
      <c r="BBO28" s="277"/>
      <c r="BBP28" s="277"/>
      <c r="BBQ28" s="277"/>
      <c r="BBR28" s="277"/>
      <c r="BBS28" s="277"/>
      <c r="BBT28" s="277"/>
      <c r="BBU28" s="277"/>
      <c r="BBV28" s="277"/>
      <c r="BBW28" s="277"/>
      <c r="BBX28" s="277"/>
      <c r="BBY28" s="277"/>
      <c r="BBZ28" s="277"/>
      <c r="BCA28" s="277"/>
      <c r="BCB28" s="277"/>
      <c r="BCC28" s="277"/>
      <c r="BCD28" s="277"/>
      <c r="BCE28" s="277"/>
      <c r="BCF28" s="277"/>
      <c r="BCG28" s="277"/>
      <c r="BCH28" s="277"/>
      <c r="BCI28" s="277"/>
      <c r="BCJ28" s="277"/>
      <c r="BCK28" s="277"/>
      <c r="BCL28" s="277"/>
      <c r="BCM28" s="277"/>
      <c r="BCN28" s="277"/>
      <c r="BCO28" s="277"/>
      <c r="BCP28" s="277"/>
      <c r="BCQ28" s="277"/>
      <c r="BCR28" s="277"/>
      <c r="BCS28" s="277"/>
      <c r="BCT28" s="277"/>
      <c r="BCU28" s="277"/>
      <c r="BCV28" s="277"/>
      <c r="BCW28" s="277"/>
      <c r="BCX28" s="277"/>
      <c r="BCY28" s="277"/>
      <c r="BCZ28" s="277"/>
      <c r="BDA28" s="277"/>
      <c r="BDB28" s="277"/>
      <c r="BDC28" s="277"/>
      <c r="BDD28" s="277"/>
      <c r="BDE28" s="277"/>
      <c r="BDF28" s="277"/>
      <c r="BDG28" s="277"/>
      <c r="BDH28" s="277"/>
      <c r="BDI28" s="277"/>
      <c r="BDJ28" s="277"/>
      <c r="BDK28" s="277"/>
      <c r="BDL28" s="277"/>
      <c r="BDM28" s="277"/>
      <c r="BDN28" s="277"/>
      <c r="BDO28" s="277"/>
      <c r="BDP28" s="277"/>
      <c r="BDQ28" s="277"/>
      <c r="BDR28" s="277"/>
      <c r="BDS28" s="277"/>
      <c r="BDT28" s="277"/>
      <c r="BDU28" s="277"/>
      <c r="BDV28" s="277"/>
      <c r="BDW28" s="277"/>
      <c r="BDX28" s="277"/>
      <c r="BDY28" s="277"/>
      <c r="BDZ28" s="277"/>
      <c r="BEA28" s="277"/>
      <c r="BEB28" s="277"/>
      <c r="BEC28" s="277"/>
      <c r="BED28" s="277"/>
      <c r="BEE28" s="277"/>
      <c r="BEF28" s="277"/>
      <c r="BEG28" s="277"/>
      <c r="BEH28" s="277"/>
      <c r="BEI28" s="277"/>
      <c r="BEJ28" s="277"/>
      <c r="BEK28" s="277"/>
      <c r="BEL28" s="277"/>
      <c r="BEM28" s="277"/>
      <c r="BEN28" s="277"/>
      <c r="BEO28" s="277"/>
      <c r="BEP28" s="277"/>
      <c r="BEQ28" s="277"/>
      <c r="BER28" s="277"/>
      <c r="BES28" s="277"/>
      <c r="BET28" s="277"/>
      <c r="BEU28" s="277"/>
      <c r="BEV28" s="277"/>
      <c r="BEW28" s="277"/>
      <c r="BEX28" s="277"/>
      <c r="BEY28" s="277"/>
      <c r="BEZ28" s="277"/>
      <c r="BFA28" s="277"/>
      <c r="BFB28" s="277"/>
      <c r="BFC28" s="277"/>
      <c r="BFD28" s="277"/>
      <c r="BFE28" s="277"/>
      <c r="BFF28" s="277"/>
      <c r="BFG28" s="277"/>
      <c r="BFH28" s="277"/>
      <c r="BFI28" s="277"/>
      <c r="BFJ28" s="277"/>
      <c r="BFK28" s="277"/>
      <c r="BFL28" s="277"/>
      <c r="BFM28" s="277"/>
      <c r="BFN28" s="277"/>
      <c r="BFO28" s="277"/>
      <c r="BFP28" s="277"/>
      <c r="BFQ28" s="277"/>
      <c r="BFR28" s="277"/>
      <c r="BFS28" s="277"/>
      <c r="BFT28" s="277"/>
      <c r="BFU28" s="277"/>
      <c r="BFV28" s="277"/>
      <c r="BFW28" s="277"/>
      <c r="BFX28" s="277"/>
      <c r="BFY28" s="277"/>
      <c r="BFZ28" s="277"/>
      <c r="BGA28" s="277"/>
      <c r="BGB28" s="277"/>
      <c r="BGC28" s="277"/>
      <c r="BGD28" s="277"/>
      <c r="BGE28" s="277"/>
      <c r="BGF28" s="277"/>
      <c r="BGG28" s="277"/>
      <c r="BGH28" s="277"/>
      <c r="BGI28" s="277"/>
      <c r="BGJ28" s="277"/>
      <c r="BGK28" s="277"/>
      <c r="BGL28" s="277"/>
      <c r="BGM28" s="277"/>
      <c r="BGN28" s="277"/>
      <c r="BGO28" s="277"/>
      <c r="BGP28" s="277"/>
      <c r="BGQ28" s="277"/>
      <c r="BGR28" s="277"/>
      <c r="BGS28" s="277"/>
      <c r="BGT28" s="277"/>
      <c r="BGU28" s="277"/>
      <c r="BGV28" s="277"/>
      <c r="BGW28" s="277"/>
      <c r="BGX28" s="277"/>
      <c r="BGY28" s="277"/>
      <c r="BGZ28" s="277"/>
      <c r="BHA28" s="277"/>
      <c r="BHB28" s="277"/>
      <c r="BHC28" s="277"/>
      <c r="BHD28" s="277"/>
      <c r="BHE28" s="277"/>
      <c r="BHF28" s="277"/>
      <c r="BHG28" s="277"/>
      <c r="BHH28" s="277"/>
      <c r="BHI28" s="277"/>
      <c r="BHJ28" s="277"/>
      <c r="BHK28" s="277"/>
      <c r="BHL28" s="277"/>
      <c r="BHM28" s="277"/>
      <c r="BHN28" s="277"/>
      <c r="BHO28" s="277"/>
      <c r="BHP28" s="277"/>
      <c r="BHQ28" s="277"/>
      <c r="BHR28" s="277"/>
      <c r="BHS28" s="277"/>
      <c r="BHT28" s="277"/>
      <c r="BHU28" s="277"/>
      <c r="BHV28" s="277"/>
      <c r="BHW28" s="277"/>
      <c r="BHX28" s="277"/>
      <c r="BHY28" s="277"/>
      <c r="BHZ28" s="277"/>
      <c r="BIA28" s="277"/>
      <c r="BIB28" s="277"/>
      <c r="BIC28" s="277"/>
      <c r="BID28" s="277"/>
      <c r="BIE28" s="277"/>
      <c r="BIF28" s="277"/>
      <c r="BIG28" s="277"/>
      <c r="BIH28" s="277"/>
      <c r="BII28" s="277"/>
      <c r="BIJ28" s="277"/>
      <c r="BIK28" s="277"/>
      <c r="BIL28" s="277"/>
      <c r="BIM28" s="277"/>
      <c r="BIN28" s="277"/>
      <c r="BIO28" s="277"/>
      <c r="BIP28" s="277"/>
      <c r="BIQ28" s="277"/>
      <c r="BIR28" s="277"/>
      <c r="BIS28" s="277"/>
      <c r="BIT28" s="277"/>
      <c r="BIU28" s="277"/>
      <c r="BIV28" s="277"/>
      <c r="BIW28" s="277"/>
      <c r="BIX28" s="277"/>
      <c r="BIY28" s="277"/>
      <c r="BIZ28" s="277"/>
      <c r="BJA28" s="277"/>
      <c r="BJB28" s="277"/>
      <c r="BJC28" s="277"/>
      <c r="BJD28" s="277"/>
      <c r="BJE28" s="277"/>
      <c r="BJF28" s="277"/>
      <c r="BJG28" s="277"/>
      <c r="BJH28" s="277"/>
      <c r="BJI28" s="277"/>
      <c r="BJJ28" s="277"/>
      <c r="BJK28" s="277"/>
      <c r="BJL28" s="277"/>
      <c r="BJM28" s="277"/>
      <c r="BJN28" s="277"/>
      <c r="BJO28" s="277"/>
      <c r="BJP28" s="277"/>
      <c r="BJQ28" s="277"/>
      <c r="BJR28" s="277"/>
      <c r="BJS28" s="277"/>
      <c r="BJT28" s="277"/>
      <c r="BJU28" s="277"/>
      <c r="BJV28" s="277"/>
      <c r="BJW28" s="277"/>
      <c r="BJX28" s="277"/>
      <c r="BJY28" s="277"/>
      <c r="BJZ28" s="277"/>
      <c r="BKA28" s="277"/>
      <c r="BKB28" s="277"/>
      <c r="BKC28" s="277"/>
      <c r="BKD28" s="277"/>
      <c r="BKE28" s="277"/>
      <c r="BKF28" s="277"/>
      <c r="BKG28" s="277"/>
      <c r="BKH28" s="277"/>
      <c r="BKI28" s="277"/>
      <c r="BKJ28" s="277"/>
      <c r="BKK28" s="277"/>
      <c r="BKL28" s="277"/>
      <c r="BKM28" s="277"/>
      <c r="BKN28" s="277"/>
      <c r="BKO28" s="277"/>
      <c r="BKP28" s="277"/>
      <c r="BKQ28" s="277"/>
      <c r="BKR28" s="277"/>
      <c r="BKS28" s="277"/>
      <c r="BKT28" s="277"/>
      <c r="BKU28" s="277"/>
      <c r="BKV28" s="277"/>
      <c r="BKW28" s="277"/>
      <c r="BKX28" s="277"/>
      <c r="BKY28" s="277"/>
      <c r="BKZ28" s="277"/>
      <c r="BLA28" s="277"/>
      <c r="BLB28" s="277"/>
      <c r="BLC28" s="277"/>
      <c r="BLD28" s="277"/>
      <c r="BLE28" s="277"/>
      <c r="BLF28" s="277"/>
      <c r="BLG28" s="277"/>
      <c r="BLH28" s="277"/>
      <c r="BLI28" s="277"/>
      <c r="BLJ28" s="277"/>
      <c r="BLK28" s="277"/>
      <c r="BLL28" s="277"/>
      <c r="BLM28" s="277"/>
      <c r="BLN28" s="277"/>
      <c r="BLO28" s="277"/>
      <c r="BLP28" s="277"/>
      <c r="BLQ28" s="277"/>
      <c r="BLR28" s="277"/>
      <c r="BLS28" s="277"/>
      <c r="BLT28" s="277"/>
      <c r="BLU28" s="277"/>
      <c r="BLV28" s="277"/>
      <c r="BLW28" s="277"/>
      <c r="BLX28" s="277"/>
      <c r="BLY28" s="277"/>
      <c r="BLZ28" s="277"/>
      <c r="BMA28" s="277"/>
      <c r="BMB28" s="277"/>
      <c r="BMC28" s="277"/>
      <c r="BMD28" s="277"/>
      <c r="BME28" s="277"/>
      <c r="BMF28" s="277"/>
      <c r="BMG28" s="277"/>
      <c r="BMH28" s="277"/>
      <c r="BMI28" s="277"/>
      <c r="BMJ28" s="277"/>
      <c r="BMK28" s="277"/>
      <c r="BML28" s="277"/>
      <c r="BMM28" s="277"/>
      <c r="BMN28" s="277"/>
      <c r="BMO28" s="277"/>
      <c r="BMP28" s="277"/>
      <c r="BMQ28" s="277"/>
      <c r="BMR28" s="277"/>
      <c r="BMS28" s="277"/>
      <c r="BMT28" s="277"/>
      <c r="BMU28" s="277"/>
      <c r="BMV28" s="277"/>
      <c r="BMW28" s="277"/>
      <c r="BMX28" s="277"/>
      <c r="BMY28" s="277"/>
      <c r="BMZ28" s="277"/>
      <c r="BNA28" s="277"/>
      <c r="BNB28" s="277"/>
      <c r="BNC28" s="277"/>
      <c r="BND28" s="277"/>
      <c r="BNE28" s="277"/>
      <c r="BNF28" s="277"/>
      <c r="BNG28" s="277"/>
      <c r="BNH28" s="277"/>
      <c r="BNI28" s="277"/>
      <c r="BNJ28" s="277"/>
      <c r="BNK28" s="277"/>
      <c r="BNL28" s="277"/>
      <c r="BNM28" s="277"/>
      <c r="BNN28" s="277"/>
      <c r="BNO28" s="277"/>
      <c r="BNP28" s="277"/>
      <c r="BNQ28" s="277"/>
      <c r="BNR28" s="277"/>
      <c r="BNS28" s="277"/>
      <c r="BNT28" s="277"/>
      <c r="BNU28" s="277"/>
      <c r="BNV28" s="277"/>
      <c r="BNW28" s="277"/>
      <c r="BNX28" s="277"/>
      <c r="BNY28" s="277"/>
      <c r="BNZ28" s="277"/>
      <c r="BOA28" s="277"/>
      <c r="BOB28" s="277"/>
      <c r="BOC28" s="277"/>
      <c r="BOD28" s="277"/>
      <c r="BOE28" s="277"/>
      <c r="BOF28" s="277"/>
      <c r="BOG28" s="277"/>
      <c r="BOH28" s="277"/>
      <c r="BOI28" s="277"/>
      <c r="BOJ28" s="277"/>
      <c r="BOK28" s="277"/>
      <c r="BOL28" s="277"/>
      <c r="BOM28" s="277"/>
      <c r="BON28" s="277"/>
      <c r="BOO28" s="277"/>
      <c r="BOP28" s="277"/>
      <c r="BOQ28" s="277"/>
      <c r="BOR28" s="277"/>
      <c r="BOS28" s="277"/>
      <c r="BOT28" s="277"/>
      <c r="BOU28" s="277"/>
      <c r="BOV28" s="277"/>
      <c r="BOW28" s="277"/>
      <c r="BOX28" s="277"/>
      <c r="BOY28" s="277"/>
      <c r="BOZ28" s="277"/>
      <c r="BPA28" s="277"/>
      <c r="BPB28" s="277"/>
      <c r="BPC28" s="277"/>
      <c r="BPD28" s="277"/>
      <c r="BPE28" s="277"/>
      <c r="BPF28" s="277"/>
      <c r="BPG28" s="277"/>
      <c r="BPH28" s="277"/>
      <c r="BPI28" s="277"/>
      <c r="BPJ28" s="277"/>
      <c r="BPK28" s="277"/>
      <c r="BPL28" s="277"/>
      <c r="BPM28" s="277"/>
      <c r="BPN28" s="277"/>
      <c r="BPO28" s="277"/>
      <c r="BPP28" s="277"/>
      <c r="BPQ28" s="277"/>
      <c r="BPR28" s="277"/>
      <c r="BPS28" s="277"/>
      <c r="BPT28" s="277"/>
      <c r="BPU28" s="277"/>
      <c r="BPV28" s="277"/>
      <c r="BPW28" s="277"/>
      <c r="BPX28" s="277"/>
      <c r="BPY28" s="277"/>
      <c r="BPZ28" s="277"/>
      <c r="BQA28" s="277"/>
      <c r="BQB28" s="277"/>
      <c r="BQC28" s="277"/>
      <c r="BQD28" s="277"/>
      <c r="BQE28" s="277"/>
      <c r="BQF28" s="277"/>
      <c r="BQG28" s="277"/>
      <c r="BQH28" s="277"/>
      <c r="BQI28" s="277"/>
      <c r="BQJ28" s="277"/>
      <c r="BQK28" s="277"/>
      <c r="BQL28" s="277"/>
      <c r="BQM28" s="277"/>
      <c r="BQN28" s="277"/>
      <c r="BQO28" s="277"/>
      <c r="BQP28" s="277"/>
      <c r="BQQ28" s="277"/>
      <c r="BQR28" s="277"/>
      <c r="BQS28" s="277"/>
      <c r="BQT28" s="277"/>
      <c r="BQU28" s="277"/>
      <c r="BQV28" s="277"/>
      <c r="BQW28" s="277"/>
      <c r="BQX28" s="277"/>
      <c r="BQY28" s="277"/>
      <c r="BQZ28" s="277"/>
      <c r="BRA28" s="277"/>
      <c r="BRB28" s="277"/>
      <c r="BRC28" s="277"/>
      <c r="BRD28" s="277"/>
      <c r="BRE28" s="277"/>
      <c r="BRF28" s="277"/>
      <c r="BRG28" s="277"/>
      <c r="BRH28" s="277"/>
      <c r="BRI28" s="277"/>
      <c r="BRJ28" s="277"/>
      <c r="BRK28" s="277"/>
      <c r="BRL28" s="277"/>
      <c r="BRM28" s="277"/>
      <c r="BRN28" s="277"/>
      <c r="BRO28" s="277"/>
      <c r="BRP28" s="277"/>
      <c r="BRQ28" s="277"/>
      <c r="BRR28" s="277"/>
      <c r="BRS28" s="277"/>
      <c r="BRT28" s="277"/>
      <c r="BRU28" s="277"/>
      <c r="BRV28" s="277"/>
      <c r="BRW28" s="277"/>
      <c r="BRX28" s="277"/>
      <c r="BRY28" s="277"/>
      <c r="BRZ28" s="277"/>
      <c r="BSA28" s="277"/>
      <c r="BSB28" s="277"/>
      <c r="BSC28" s="277"/>
      <c r="BSD28" s="277"/>
      <c r="BSE28" s="277"/>
      <c r="BSF28" s="277"/>
      <c r="BSG28" s="277"/>
      <c r="BSH28" s="277"/>
      <c r="BSI28" s="277"/>
      <c r="BSJ28" s="277"/>
      <c r="BSK28" s="277"/>
      <c r="BSL28" s="277"/>
      <c r="BSM28" s="277"/>
      <c r="BSN28" s="277"/>
      <c r="BSO28" s="277"/>
      <c r="BSP28" s="277"/>
      <c r="BSQ28" s="277"/>
      <c r="BSR28" s="277"/>
      <c r="BSS28" s="277"/>
      <c r="BST28" s="277"/>
      <c r="BSU28" s="277"/>
      <c r="BSV28" s="277"/>
      <c r="BSW28" s="277"/>
      <c r="BSX28" s="277"/>
      <c r="BSY28" s="277"/>
      <c r="BSZ28" s="277"/>
      <c r="BTA28" s="277"/>
      <c r="BTB28" s="277"/>
      <c r="BTC28" s="277"/>
      <c r="BTD28" s="277"/>
      <c r="BTE28" s="277"/>
      <c r="BTF28" s="277"/>
      <c r="BTG28" s="277"/>
      <c r="BTH28" s="277"/>
      <c r="BTI28" s="277"/>
      <c r="BTJ28" s="277"/>
      <c r="BTK28" s="277"/>
      <c r="BTL28" s="277"/>
      <c r="BTM28" s="277"/>
      <c r="BTN28" s="277"/>
      <c r="BTO28" s="277"/>
      <c r="BTP28" s="277"/>
      <c r="BTQ28" s="277"/>
      <c r="BTR28" s="277"/>
      <c r="BTS28" s="277"/>
      <c r="BTT28" s="277"/>
      <c r="BTU28" s="277"/>
      <c r="BTV28" s="277"/>
      <c r="BTW28" s="277"/>
      <c r="BTX28" s="277"/>
      <c r="BTY28" s="277"/>
      <c r="BTZ28" s="277"/>
      <c r="BUA28" s="277"/>
      <c r="BUB28" s="277"/>
      <c r="BUC28" s="277"/>
      <c r="BUD28" s="277"/>
      <c r="BUE28" s="277"/>
      <c r="BUF28" s="277"/>
      <c r="BUG28" s="277"/>
      <c r="BUH28" s="277"/>
      <c r="BUI28" s="277"/>
      <c r="BUJ28" s="277"/>
      <c r="BUK28" s="277"/>
      <c r="BUL28" s="277"/>
      <c r="BUM28" s="277"/>
      <c r="BUN28" s="277"/>
      <c r="BUO28" s="277"/>
      <c r="BUP28" s="277"/>
      <c r="BUQ28" s="277"/>
      <c r="BUR28" s="277"/>
      <c r="BUS28" s="277"/>
      <c r="BUT28" s="277"/>
      <c r="BUU28" s="277"/>
      <c r="BUV28" s="277"/>
      <c r="BUW28" s="277"/>
      <c r="BUX28" s="277"/>
      <c r="BUY28" s="277"/>
      <c r="BUZ28" s="277"/>
      <c r="BVA28" s="277"/>
      <c r="BVB28" s="277"/>
      <c r="BVC28" s="277"/>
      <c r="BVD28" s="277"/>
      <c r="BVE28" s="277"/>
      <c r="BVF28" s="277"/>
      <c r="BVG28" s="277"/>
      <c r="BVH28" s="277"/>
      <c r="BVI28" s="277"/>
      <c r="BVJ28" s="277"/>
      <c r="BVK28" s="277"/>
      <c r="BVL28" s="277"/>
      <c r="BVM28" s="277"/>
      <c r="BVN28" s="277"/>
      <c r="BVO28" s="277"/>
      <c r="BVP28" s="277"/>
      <c r="BVQ28" s="277"/>
      <c r="BVR28" s="277"/>
      <c r="BVS28" s="277"/>
      <c r="BVT28" s="277"/>
      <c r="BVU28" s="277"/>
      <c r="BVV28" s="277"/>
      <c r="BVW28" s="277"/>
      <c r="BVX28" s="277"/>
      <c r="BVY28" s="277"/>
      <c r="BVZ28" s="277"/>
      <c r="BWA28" s="277"/>
      <c r="BWB28" s="277"/>
      <c r="BWC28" s="277"/>
      <c r="BWD28" s="277"/>
      <c r="BWE28" s="277"/>
      <c r="BWF28" s="277"/>
      <c r="BWG28" s="277"/>
      <c r="BWH28" s="277"/>
      <c r="BWI28" s="277"/>
      <c r="BWJ28" s="277"/>
      <c r="BWK28" s="277"/>
      <c r="BWL28" s="277"/>
      <c r="BWM28" s="277"/>
      <c r="BWN28" s="277"/>
      <c r="BWO28" s="277"/>
      <c r="BWP28" s="277"/>
      <c r="BWQ28" s="277"/>
      <c r="BWR28" s="277"/>
      <c r="BWS28" s="277"/>
      <c r="BWT28" s="277"/>
      <c r="BWU28" s="277"/>
      <c r="BWV28" s="277"/>
      <c r="BWW28" s="277"/>
      <c r="BWX28" s="277"/>
      <c r="BWY28" s="277"/>
      <c r="BWZ28" s="277"/>
      <c r="BXA28" s="277"/>
      <c r="BXB28" s="277"/>
      <c r="BXC28" s="277"/>
      <c r="BXD28" s="277"/>
      <c r="BXE28" s="277"/>
      <c r="BXF28" s="277"/>
      <c r="BXG28" s="277"/>
      <c r="BXH28" s="277"/>
      <c r="BXI28" s="277"/>
      <c r="BXJ28" s="277"/>
      <c r="BXK28" s="277"/>
      <c r="BXL28" s="277"/>
      <c r="BXM28" s="277"/>
      <c r="BXN28" s="277"/>
      <c r="BXO28" s="277"/>
      <c r="BXP28" s="277"/>
      <c r="BXQ28" s="277"/>
      <c r="BXR28" s="277"/>
      <c r="BXS28" s="277"/>
      <c r="BXT28" s="277"/>
      <c r="BXU28" s="277"/>
      <c r="BXV28" s="277"/>
      <c r="BXW28" s="277"/>
      <c r="BXX28" s="277"/>
      <c r="BXY28" s="277"/>
      <c r="BXZ28" s="277"/>
      <c r="BYA28" s="277"/>
      <c r="BYB28" s="277"/>
      <c r="BYC28" s="277"/>
      <c r="BYD28" s="277"/>
      <c r="BYE28" s="277"/>
      <c r="BYF28" s="277"/>
      <c r="BYG28" s="277"/>
      <c r="BYH28" s="277"/>
      <c r="BYI28" s="277"/>
      <c r="BYJ28" s="277"/>
      <c r="BYK28" s="277"/>
      <c r="BYL28" s="277"/>
      <c r="BYM28" s="277"/>
      <c r="BYN28" s="277"/>
      <c r="BYO28" s="277"/>
      <c r="BYP28" s="277"/>
      <c r="BYQ28" s="277"/>
      <c r="BYR28" s="277"/>
      <c r="BYS28" s="277"/>
      <c r="BYT28" s="277"/>
      <c r="BYU28" s="277"/>
      <c r="BYV28" s="277"/>
      <c r="BYW28" s="277"/>
      <c r="BYX28" s="277"/>
      <c r="BYY28" s="277"/>
      <c r="BYZ28" s="277"/>
      <c r="BZA28" s="277"/>
      <c r="BZB28" s="277"/>
      <c r="BZC28" s="277"/>
      <c r="BZD28" s="277"/>
      <c r="BZE28" s="277"/>
      <c r="BZF28" s="277"/>
      <c r="BZG28" s="277"/>
      <c r="BZH28" s="277"/>
      <c r="BZI28" s="277"/>
      <c r="BZJ28" s="277"/>
      <c r="BZK28" s="277"/>
      <c r="BZL28" s="277"/>
      <c r="BZM28" s="277"/>
      <c r="BZN28" s="277"/>
      <c r="BZO28" s="277"/>
      <c r="BZP28" s="277"/>
      <c r="BZQ28" s="277"/>
      <c r="BZR28" s="277"/>
      <c r="BZS28" s="277"/>
      <c r="BZT28" s="277"/>
      <c r="BZU28" s="277"/>
      <c r="BZV28" s="277"/>
      <c r="BZW28" s="277"/>
      <c r="BZX28" s="277"/>
      <c r="BZY28" s="277"/>
      <c r="BZZ28" s="277"/>
      <c r="CAA28" s="277"/>
      <c r="CAB28" s="277"/>
      <c r="CAC28" s="277"/>
      <c r="CAD28" s="277"/>
      <c r="CAE28" s="277"/>
      <c r="CAF28" s="277"/>
      <c r="CAG28" s="277"/>
      <c r="CAH28" s="277"/>
      <c r="CAI28" s="277"/>
      <c r="CAJ28" s="277"/>
      <c r="CAK28" s="277"/>
      <c r="CAL28" s="277"/>
      <c r="CAM28" s="277"/>
      <c r="CAN28" s="277"/>
      <c r="CAO28" s="277"/>
      <c r="CAP28" s="277"/>
      <c r="CAQ28" s="277"/>
      <c r="CAR28" s="277"/>
      <c r="CAS28" s="277"/>
      <c r="CAT28" s="277"/>
      <c r="CAU28" s="277"/>
      <c r="CAV28" s="277"/>
      <c r="CAW28" s="277"/>
      <c r="CAX28" s="277"/>
      <c r="CAY28" s="277"/>
      <c r="CAZ28" s="277"/>
      <c r="CBA28" s="277"/>
      <c r="CBB28" s="277"/>
      <c r="CBC28" s="277"/>
      <c r="CBD28" s="277"/>
      <c r="CBE28" s="277"/>
      <c r="CBF28" s="277"/>
      <c r="CBG28" s="277"/>
      <c r="CBH28" s="277"/>
      <c r="CBI28" s="277"/>
      <c r="CBJ28" s="277"/>
      <c r="CBK28" s="277"/>
      <c r="CBL28" s="277"/>
      <c r="CBM28" s="277"/>
      <c r="CBN28" s="277"/>
      <c r="CBO28" s="277"/>
      <c r="CBP28" s="277"/>
      <c r="CBQ28" s="277"/>
      <c r="CBR28" s="277"/>
      <c r="CBS28" s="277"/>
      <c r="CBT28" s="277"/>
      <c r="CBU28" s="277"/>
      <c r="CBV28" s="277"/>
      <c r="CBW28" s="277"/>
      <c r="CBX28" s="277"/>
      <c r="CBY28" s="277"/>
      <c r="CBZ28" s="277"/>
      <c r="CCA28" s="277"/>
      <c r="CCB28" s="277"/>
      <c r="CCC28" s="277"/>
      <c r="CCD28" s="277"/>
      <c r="CCE28" s="277"/>
      <c r="CCF28" s="277"/>
      <c r="CCG28" s="277"/>
      <c r="CCH28" s="277"/>
      <c r="CCI28" s="277"/>
      <c r="CCJ28" s="277"/>
      <c r="CCK28" s="277"/>
      <c r="CCL28" s="277"/>
      <c r="CCM28" s="277"/>
      <c r="CCN28" s="277"/>
      <c r="CCO28" s="277"/>
      <c r="CCP28" s="277"/>
      <c r="CCQ28" s="277"/>
      <c r="CCR28" s="277"/>
      <c r="CCS28" s="277"/>
      <c r="CCT28" s="277"/>
      <c r="CCU28" s="277"/>
      <c r="CCV28" s="277"/>
      <c r="CCW28" s="277"/>
      <c r="CCX28" s="277"/>
      <c r="CCY28" s="277"/>
      <c r="CCZ28" s="277"/>
      <c r="CDA28" s="277"/>
      <c r="CDB28" s="277"/>
      <c r="CDC28" s="277"/>
      <c r="CDD28" s="277"/>
      <c r="CDE28" s="277"/>
      <c r="CDF28" s="277"/>
      <c r="CDG28" s="277"/>
      <c r="CDH28" s="277"/>
      <c r="CDI28" s="277"/>
      <c r="CDJ28" s="277"/>
      <c r="CDK28" s="277"/>
      <c r="CDL28" s="277"/>
      <c r="CDM28" s="277"/>
      <c r="CDN28" s="277"/>
      <c r="CDO28" s="277"/>
      <c r="CDP28" s="277"/>
      <c r="CDQ28" s="277"/>
      <c r="CDR28" s="277"/>
      <c r="CDS28" s="277"/>
      <c r="CDT28" s="277"/>
      <c r="CDU28" s="277"/>
      <c r="CDV28" s="277"/>
      <c r="CDW28" s="277"/>
      <c r="CDX28" s="277"/>
      <c r="CDY28" s="277"/>
      <c r="CDZ28" s="277"/>
      <c r="CEA28" s="277"/>
      <c r="CEB28" s="277"/>
      <c r="CEC28" s="277"/>
      <c r="CED28" s="277"/>
      <c r="CEE28" s="277"/>
      <c r="CEF28" s="277"/>
      <c r="CEG28" s="277"/>
      <c r="CEH28" s="277"/>
      <c r="CEI28" s="277"/>
      <c r="CEJ28" s="277"/>
      <c r="CEK28" s="277"/>
      <c r="CEL28" s="277"/>
      <c r="CEM28" s="277"/>
      <c r="CEN28" s="277"/>
      <c r="CEO28" s="277"/>
      <c r="CEP28" s="277"/>
      <c r="CEQ28" s="277"/>
      <c r="CER28" s="277"/>
      <c r="CES28" s="277"/>
      <c r="CET28" s="277"/>
      <c r="CEU28" s="277"/>
      <c r="CEV28" s="277"/>
      <c r="CEW28" s="277"/>
      <c r="CEX28" s="277"/>
      <c r="CEY28" s="277"/>
      <c r="CEZ28" s="277"/>
      <c r="CFA28" s="277"/>
      <c r="CFB28" s="277"/>
      <c r="CFC28" s="277"/>
      <c r="CFD28" s="277"/>
      <c r="CFE28" s="277"/>
      <c r="CFF28" s="277"/>
      <c r="CFG28" s="277"/>
      <c r="CFH28" s="277"/>
      <c r="CFI28" s="277"/>
      <c r="CFJ28" s="277"/>
      <c r="CFK28" s="277"/>
      <c r="CFL28" s="277"/>
      <c r="CFM28" s="277"/>
      <c r="CFN28" s="277"/>
      <c r="CFO28" s="277"/>
      <c r="CFP28" s="277"/>
      <c r="CFQ28" s="277"/>
      <c r="CFR28" s="277"/>
      <c r="CFS28" s="277"/>
      <c r="CFT28" s="277"/>
      <c r="CFU28" s="277"/>
      <c r="CFV28" s="277"/>
      <c r="CFW28" s="277"/>
      <c r="CFX28" s="277"/>
      <c r="CFY28" s="277"/>
      <c r="CFZ28" s="277"/>
      <c r="CGA28" s="277"/>
      <c r="CGB28" s="277"/>
      <c r="CGC28" s="277"/>
      <c r="CGD28" s="277"/>
      <c r="CGE28" s="277"/>
      <c r="CGF28" s="277"/>
      <c r="CGG28" s="277"/>
      <c r="CGH28" s="277"/>
      <c r="CGI28" s="277"/>
      <c r="CGJ28" s="277"/>
      <c r="CGK28" s="277"/>
      <c r="CGL28" s="277"/>
      <c r="CGM28" s="277"/>
      <c r="CGN28" s="277"/>
      <c r="CGO28" s="277"/>
      <c r="CGP28" s="277"/>
      <c r="CGQ28" s="277"/>
      <c r="CGR28" s="277"/>
      <c r="CGS28" s="277"/>
      <c r="CGT28" s="277"/>
      <c r="CGU28" s="277"/>
      <c r="CGV28" s="277"/>
      <c r="CGW28" s="277"/>
      <c r="CGX28" s="277"/>
      <c r="CGY28" s="277"/>
      <c r="CGZ28" s="277"/>
      <c r="CHA28" s="277"/>
      <c r="CHB28" s="277"/>
      <c r="CHC28" s="277"/>
      <c r="CHD28" s="277"/>
      <c r="CHE28" s="277"/>
      <c r="CHF28" s="277"/>
      <c r="CHG28" s="277"/>
      <c r="CHH28" s="277"/>
      <c r="CHI28" s="277"/>
      <c r="CHJ28" s="277"/>
      <c r="CHK28" s="277"/>
      <c r="CHL28" s="277"/>
      <c r="CHM28" s="277"/>
      <c r="CHN28" s="277"/>
      <c r="CHO28" s="277"/>
      <c r="CHP28" s="277"/>
      <c r="CHQ28" s="277"/>
      <c r="CHR28" s="277"/>
      <c r="CHS28" s="277"/>
      <c r="CHT28" s="277"/>
      <c r="CHU28" s="277"/>
      <c r="CHV28" s="277"/>
      <c r="CHW28" s="277"/>
      <c r="CHX28" s="277"/>
      <c r="CHY28" s="277"/>
      <c r="CHZ28" s="277"/>
      <c r="CIA28" s="277"/>
      <c r="CIB28" s="277"/>
      <c r="CIC28" s="277"/>
      <c r="CID28" s="277"/>
      <c r="CIE28" s="277"/>
      <c r="CIF28" s="277"/>
      <c r="CIG28" s="277"/>
      <c r="CIH28" s="277"/>
      <c r="CII28" s="277"/>
      <c r="CIJ28" s="277"/>
      <c r="CIK28" s="277"/>
      <c r="CIL28" s="277"/>
      <c r="CIM28" s="277"/>
      <c r="CIN28" s="277"/>
      <c r="CIO28" s="277"/>
      <c r="CIP28" s="277"/>
      <c r="CIQ28" s="277"/>
      <c r="CIR28" s="277"/>
      <c r="CIS28" s="277"/>
      <c r="CIT28" s="277"/>
      <c r="CIU28" s="277"/>
      <c r="CIV28" s="277"/>
      <c r="CIW28" s="277"/>
      <c r="CIX28" s="277"/>
      <c r="CIY28" s="277"/>
      <c r="CIZ28" s="277"/>
      <c r="CJA28" s="277"/>
      <c r="CJB28" s="277"/>
      <c r="CJC28" s="277"/>
      <c r="CJD28" s="277"/>
      <c r="CJE28" s="277"/>
      <c r="CJF28" s="277"/>
      <c r="CJG28" s="277"/>
      <c r="CJH28" s="277"/>
      <c r="CJI28" s="277"/>
      <c r="CJJ28" s="277"/>
      <c r="CJK28" s="277"/>
      <c r="CJL28" s="277"/>
      <c r="CJM28" s="277"/>
      <c r="CJN28" s="277"/>
      <c r="CJO28" s="277"/>
      <c r="CJP28" s="277"/>
      <c r="CJQ28" s="277"/>
      <c r="CJR28" s="277"/>
      <c r="CJS28" s="277"/>
      <c r="CJT28" s="277"/>
      <c r="CJU28" s="277"/>
      <c r="CJV28" s="277"/>
      <c r="CJW28" s="277"/>
      <c r="CJX28" s="277"/>
      <c r="CJY28" s="277"/>
      <c r="CJZ28" s="277"/>
      <c r="CKA28" s="277"/>
      <c r="CKB28" s="277"/>
      <c r="CKC28" s="277"/>
      <c r="CKD28" s="277"/>
      <c r="CKE28" s="277"/>
      <c r="CKF28" s="277"/>
      <c r="CKG28" s="277"/>
      <c r="CKH28" s="277"/>
      <c r="CKI28" s="277"/>
      <c r="CKJ28" s="277"/>
      <c r="CKK28" s="277"/>
      <c r="CKL28" s="277"/>
      <c r="CKM28" s="277"/>
      <c r="CKN28" s="277"/>
      <c r="CKO28" s="277"/>
      <c r="CKP28" s="277"/>
      <c r="CKQ28" s="277"/>
      <c r="CKR28" s="277"/>
      <c r="CKS28" s="277"/>
      <c r="CKT28" s="277"/>
      <c r="CKU28" s="277"/>
      <c r="CKV28" s="277"/>
      <c r="CKW28" s="277"/>
      <c r="CKX28" s="277"/>
      <c r="CKY28" s="277"/>
      <c r="CKZ28" s="277"/>
      <c r="CLA28" s="277"/>
      <c r="CLB28" s="277"/>
      <c r="CLC28" s="277"/>
      <c r="CLD28" s="277"/>
      <c r="CLE28" s="277"/>
      <c r="CLF28" s="277"/>
      <c r="CLG28" s="277"/>
      <c r="CLH28" s="277"/>
      <c r="CLI28" s="277"/>
      <c r="CLJ28" s="277"/>
      <c r="CLK28" s="277"/>
      <c r="CLL28" s="277"/>
      <c r="CLM28" s="277"/>
      <c r="CLN28" s="277"/>
      <c r="CLO28" s="277"/>
      <c r="CLP28" s="277"/>
      <c r="CLQ28" s="277"/>
      <c r="CLR28" s="277"/>
      <c r="CLS28" s="277"/>
      <c r="CLT28" s="277"/>
      <c r="CLU28" s="277"/>
      <c r="CLV28" s="277"/>
      <c r="CLW28" s="277"/>
      <c r="CLX28" s="277"/>
      <c r="CLY28" s="277"/>
      <c r="CLZ28" s="277"/>
      <c r="CMA28" s="277"/>
      <c r="CMB28" s="277"/>
      <c r="CMC28" s="277"/>
      <c r="CMD28" s="277"/>
      <c r="CME28" s="277"/>
      <c r="CMF28" s="277"/>
      <c r="CMG28" s="277"/>
      <c r="CMH28" s="277"/>
      <c r="CMI28" s="277"/>
      <c r="CMJ28" s="277"/>
      <c r="CMK28" s="277"/>
      <c r="CML28" s="277"/>
      <c r="CMM28" s="277"/>
      <c r="CMN28" s="277"/>
      <c r="CMO28" s="277"/>
      <c r="CMP28" s="277"/>
      <c r="CMQ28" s="277"/>
      <c r="CMR28" s="277"/>
      <c r="CMS28" s="277"/>
      <c r="CMT28" s="277"/>
      <c r="CMU28" s="277"/>
      <c r="CMV28" s="277"/>
      <c r="CMW28" s="277"/>
      <c r="CMX28" s="277"/>
      <c r="CMY28" s="277"/>
      <c r="CMZ28" s="277"/>
      <c r="CNA28" s="277"/>
      <c r="CNB28" s="277"/>
      <c r="CNC28" s="277"/>
      <c r="CND28" s="277"/>
      <c r="CNE28" s="277"/>
      <c r="CNF28" s="277"/>
      <c r="CNG28" s="277"/>
      <c r="CNH28" s="277"/>
      <c r="CNI28" s="277"/>
      <c r="CNJ28" s="277"/>
      <c r="CNK28" s="277"/>
      <c r="CNL28" s="277"/>
      <c r="CNM28" s="277"/>
      <c r="CNN28" s="277"/>
      <c r="CNO28" s="277"/>
      <c r="CNP28" s="277"/>
      <c r="CNQ28" s="277"/>
      <c r="CNR28" s="277"/>
      <c r="CNS28" s="277"/>
      <c r="CNT28" s="277"/>
      <c r="CNU28" s="277"/>
      <c r="CNV28" s="277"/>
      <c r="CNW28" s="277"/>
      <c r="CNX28" s="277"/>
      <c r="CNY28" s="277"/>
      <c r="CNZ28" s="277"/>
      <c r="COA28" s="277"/>
      <c r="COB28" s="277"/>
      <c r="COC28" s="277"/>
      <c r="COD28" s="277"/>
      <c r="COE28" s="277"/>
      <c r="COF28" s="277"/>
      <c r="COG28" s="277"/>
      <c r="COH28" s="277"/>
      <c r="COI28" s="277"/>
      <c r="COJ28" s="277"/>
      <c r="COK28" s="277"/>
      <c r="COL28" s="277"/>
      <c r="COM28" s="277"/>
      <c r="CON28" s="277"/>
      <c r="COO28" s="277"/>
      <c r="COP28" s="277"/>
      <c r="COQ28" s="277"/>
      <c r="COR28" s="277"/>
      <c r="COS28" s="277"/>
      <c r="COT28" s="277"/>
      <c r="COU28" s="277"/>
      <c r="COV28" s="277"/>
      <c r="COW28" s="277"/>
      <c r="COX28" s="277"/>
      <c r="COY28" s="277"/>
      <c r="COZ28" s="277"/>
      <c r="CPA28" s="277"/>
      <c r="CPB28" s="277"/>
      <c r="CPC28" s="277"/>
      <c r="CPD28" s="277"/>
      <c r="CPE28" s="277"/>
      <c r="CPF28" s="277"/>
      <c r="CPG28" s="277"/>
      <c r="CPH28" s="277"/>
      <c r="CPI28" s="277"/>
      <c r="CPJ28" s="277"/>
      <c r="CPK28" s="277"/>
      <c r="CPL28" s="277"/>
      <c r="CPM28" s="277"/>
      <c r="CPN28" s="277"/>
      <c r="CPO28" s="277"/>
      <c r="CPP28" s="277"/>
      <c r="CPQ28" s="277"/>
      <c r="CPR28" s="277"/>
      <c r="CPS28" s="277"/>
      <c r="CPT28" s="277"/>
      <c r="CPU28" s="277"/>
      <c r="CPV28" s="277"/>
      <c r="CPW28" s="277"/>
      <c r="CPX28" s="277"/>
      <c r="CPY28" s="277"/>
      <c r="CPZ28" s="277"/>
      <c r="CQA28" s="277"/>
      <c r="CQB28" s="277"/>
      <c r="CQC28" s="277"/>
      <c r="CQD28" s="277"/>
      <c r="CQE28" s="277"/>
      <c r="CQF28" s="277"/>
      <c r="CQG28" s="277"/>
      <c r="CQH28" s="277"/>
      <c r="CQI28" s="277"/>
      <c r="CQJ28" s="277"/>
      <c r="CQK28" s="277"/>
      <c r="CQL28" s="277"/>
      <c r="CQM28" s="277"/>
      <c r="CQN28" s="277"/>
      <c r="CQO28" s="277"/>
      <c r="CQP28" s="277"/>
      <c r="CQQ28" s="277"/>
      <c r="CQR28" s="277"/>
      <c r="CQS28" s="277"/>
      <c r="CQT28" s="277"/>
      <c r="CQU28" s="277"/>
      <c r="CQV28" s="277"/>
      <c r="CQW28" s="277"/>
      <c r="CQX28" s="277"/>
      <c r="CQY28" s="277"/>
      <c r="CQZ28" s="277"/>
      <c r="CRA28" s="277"/>
      <c r="CRB28" s="277"/>
      <c r="CRC28" s="277"/>
      <c r="CRD28" s="277"/>
      <c r="CRE28" s="277"/>
      <c r="CRF28" s="277"/>
      <c r="CRG28" s="277"/>
      <c r="CRH28" s="277"/>
      <c r="CRI28" s="277"/>
      <c r="CRJ28" s="277"/>
      <c r="CRK28" s="277"/>
      <c r="CRL28" s="277"/>
      <c r="CRM28" s="277"/>
      <c r="CRN28" s="277"/>
      <c r="CRO28" s="277"/>
      <c r="CRP28" s="277"/>
      <c r="CRQ28" s="277"/>
      <c r="CRR28" s="277"/>
      <c r="CRS28" s="277"/>
      <c r="CRT28" s="277"/>
      <c r="CRU28" s="277"/>
      <c r="CRV28" s="277"/>
      <c r="CRW28" s="277"/>
      <c r="CRX28" s="277"/>
      <c r="CRY28" s="277"/>
      <c r="CRZ28" s="277"/>
      <c r="CSA28" s="277"/>
      <c r="CSB28" s="277"/>
      <c r="CSC28" s="277"/>
      <c r="CSD28" s="277"/>
      <c r="CSE28" s="277"/>
      <c r="CSF28" s="277"/>
      <c r="CSG28" s="277"/>
      <c r="CSH28" s="277"/>
      <c r="CSI28" s="277"/>
      <c r="CSJ28" s="277"/>
      <c r="CSK28" s="277"/>
      <c r="CSL28" s="277"/>
      <c r="CSM28" s="277"/>
      <c r="CSN28" s="277"/>
      <c r="CSO28" s="277"/>
      <c r="CSP28" s="277"/>
      <c r="CSQ28" s="277"/>
      <c r="CSR28" s="277"/>
      <c r="CSS28" s="277"/>
      <c r="CST28" s="277"/>
      <c r="CSU28" s="277"/>
      <c r="CSV28" s="277"/>
      <c r="CSW28" s="277"/>
      <c r="CSX28" s="277"/>
      <c r="CSY28" s="277"/>
      <c r="CSZ28" s="277"/>
      <c r="CTA28" s="277"/>
      <c r="CTB28" s="277"/>
      <c r="CTC28" s="277"/>
      <c r="CTD28" s="277"/>
      <c r="CTE28" s="277"/>
      <c r="CTF28" s="277"/>
      <c r="CTG28" s="277"/>
      <c r="CTH28" s="277"/>
      <c r="CTI28" s="277"/>
      <c r="CTJ28" s="277"/>
      <c r="CTK28" s="277"/>
      <c r="CTL28" s="277"/>
      <c r="CTM28" s="277"/>
      <c r="CTN28" s="277"/>
      <c r="CTO28" s="277"/>
      <c r="CTP28" s="277"/>
      <c r="CTQ28" s="277"/>
      <c r="CTR28" s="277"/>
      <c r="CTS28" s="277"/>
      <c r="CTT28" s="277"/>
      <c r="CTU28" s="277"/>
      <c r="CTV28" s="277"/>
      <c r="CTW28" s="277"/>
      <c r="CTX28" s="277"/>
      <c r="CTY28" s="277"/>
      <c r="CTZ28" s="277"/>
      <c r="CUA28" s="277"/>
      <c r="CUB28" s="277"/>
      <c r="CUC28" s="277"/>
      <c r="CUD28" s="277"/>
      <c r="CUE28" s="277"/>
      <c r="CUF28" s="277"/>
      <c r="CUG28" s="277"/>
      <c r="CUH28" s="277"/>
      <c r="CUI28" s="277"/>
      <c r="CUJ28" s="277"/>
      <c r="CUK28" s="277"/>
      <c r="CUL28" s="277"/>
      <c r="CUM28" s="277"/>
      <c r="CUN28" s="277"/>
      <c r="CUO28" s="277"/>
      <c r="CUP28" s="277"/>
      <c r="CUQ28" s="277"/>
      <c r="CUR28" s="277"/>
      <c r="CUS28" s="277"/>
      <c r="CUT28" s="277"/>
      <c r="CUU28" s="277"/>
      <c r="CUV28" s="277"/>
      <c r="CUW28" s="277"/>
      <c r="CUX28" s="277"/>
      <c r="CUY28" s="277"/>
      <c r="CUZ28" s="277"/>
      <c r="CVA28" s="277"/>
      <c r="CVB28" s="277"/>
      <c r="CVC28" s="277"/>
      <c r="CVD28" s="277"/>
      <c r="CVE28" s="277"/>
      <c r="CVF28" s="277"/>
      <c r="CVG28" s="277"/>
      <c r="CVH28" s="277"/>
      <c r="CVI28" s="277"/>
      <c r="CVJ28" s="277"/>
      <c r="CVK28" s="277"/>
      <c r="CVL28" s="277"/>
      <c r="CVM28" s="277"/>
      <c r="CVN28" s="277"/>
      <c r="CVO28" s="277"/>
      <c r="CVP28" s="277"/>
      <c r="CVQ28" s="277"/>
      <c r="CVR28" s="277"/>
      <c r="CVS28" s="277"/>
      <c r="CVT28" s="277"/>
      <c r="CVU28" s="277"/>
      <c r="CVV28" s="277"/>
      <c r="CVW28" s="277"/>
      <c r="CVX28" s="277"/>
      <c r="CVY28" s="277"/>
      <c r="CVZ28" s="277"/>
      <c r="CWA28" s="277"/>
      <c r="CWB28" s="277"/>
      <c r="CWC28" s="277"/>
      <c r="CWD28" s="277"/>
      <c r="CWE28" s="277"/>
      <c r="CWF28" s="277"/>
      <c r="CWG28" s="277"/>
      <c r="CWH28" s="277"/>
      <c r="CWI28" s="277"/>
      <c r="CWJ28" s="277"/>
      <c r="CWK28" s="277"/>
      <c r="CWL28" s="277"/>
      <c r="CWM28" s="277"/>
      <c r="CWN28" s="277"/>
      <c r="CWO28" s="277"/>
      <c r="CWP28" s="277"/>
      <c r="CWQ28" s="277"/>
      <c r="CWR28" s="277"/>
      <c r="CWS28" s="277"/>
      <c r="CWT28" s="277"/>
      <c r="CWU28" s="277"/>
      <c r="CWV28" s="277"/>
      <c r="CWW28" s="277"/>
      <c r="CWX28" s="277"/>
      <c r="CWY28" s="277"/>
      <c r="CWZ28" s="277"/>
      <c r="CXA28" s="277"/>
      <c r="CXB28" s="277"/>
      <c r="CXC28" s="277"/>
      <c r="CXD28" s="277"/>
      <c r="CXE28" s="277"/>
      <c r="CXF28" s="277"/>
      <c r="CXG28" s="277"/>
      <c r="CXH28" s="277"/>
      <c r="CXI28" s="277"/>
      <c r="CXJ28" s="277"/>
      <c r="CXK28" s="277"/>
      <c r="CXL28" s="277"/>
      <c r="CXM28" s="277"/>
      <c r="CXN28" s="277"/>
      <c r="CXO28" s="277"/>
      <c r="CXP28" s="277"/>
      <c r="CXQ28" s="277"/>
      <c r="CXR28" s="277"/>
      <c r="CXS28" s="277"/>
      <c r="CXT28" s="277"/>
      <c r="CXU28" s="277"/>
      <c r="CXV28" s="277"/>
      <c r="CXW28" s="277"/>
      <c r="CXX28" s="277"/>
      <c r="CXY28" s="277"/>
      <c r="CXZ28" s="277"/>
      <c r="CYA28" s="277"/>
      <c r="CYB28" s="277"/>
      <c r="CYC28" s="277"/>
      <c r="CYD28" s="277"/>
      <c r="CYE28" s="277"/>
      <c r="CYF28" s="277"/>
      <c r="CYG28" s="277"/>
      <c r="CYH28" s="277"/>
      <c r="CYI28" s="277"/>
      <c r="CYJ28" s="277"/>
      <c r="CYK28" s="277"/>
      <c r="CYL28" s="277"/>
      <c r="CYM28" s="277"/>
      <c r="CYN28" s="277"/>
      <c r="CYO28" s="277"/>
      <c r="CYP28" s="277"/>
      <c r="CYQ28" s="277"/>
      <c r="CYR28" s="277"/>
      <c r="CYS28" s="277"/>
      <c r="CYT28" s="277"/>
      <c r="CYU28" s="277"/>
      <c r="CYV28" s="277"/>
      <c r="CYW28" s="277"/>
      <c r="CYX28" s="277"/>
      <c r="CYY28" s="277"/>
      <c r="CYZ28" s="277"/>
      <c r="CZA28" s="277"/>
      <c r="CZB28" s="277"/>
      <c r="CZC28" s="277"/>
      <c r="CZD28" s="277"/>
      <c r="CZE28" s="277"/>
      <c r="CZF28" s="277"/>
      <c r="CZG28" s="277"/>
      <c r="CZH28" s="277"/>
      <c r="CZI28" s="277"/>
      <c r="CZJ28" s="277"/>
      <c r="CZK28" s="277"/>
      <c r="CZL28" s="277"/>
      <c r="CZM28" s="277"/>
      <c r="CZN28" s="277"/>
      <c r="CZO28" s="277"/>
      <c r="CZP28" s="277"/>
      <c r="CZQ28" s="277"/>
      <c r="CZR28" s="277"/>
      <c r="CZS28" s="277"/>
      <c r="CZT28" s="277"/>
      <c r="CZU28" s="277"/>
      <c r="CZV28" s="277"/>
      <c r="CZW28" s="277"/>
      <c r="CZX28" s="277"/>
      <c r="CZY28" s="277"/>
      <c r="CZZ28" s="277"/>
      <c r="DAA28" s="277"/>
      <c r="DAB28" s="277"/>
      <c r="DAC28" s="277"/>
      <c r="DAD28" s="277"/>
      <c r="DAE28" s="277"/>
      <c r="DAF28" s="277"/>
      <c r="DAG28" s="277"/>
      <c r="DAH28" s="277"/>
      <c r="DAI28" s="277"/>
      <c r="DAJ28" s="277"/>
      <c r="DAK28" s="277"/>
      <c r="DAL28" s="277"/>
      <c r="DAM28" s="277"/>
      <c r="DAN28" s="277"/>
      <c r="DAO28" s="277"/>
      <c r="DAP28" s="277"/>
      <c r="DAQ28" s="277"/>
      <c r="DAR28" s="277"/>
      <c r="DAS28" s="277"/>
      <c r="DAT28" s="277"/>
      <c r="DAU28" s="277"/>
      <c r="DAV28" s="277"/>
      <c r="DAW28" s="277"/>
      <c r="DAX28" s="277"/>
      <c r="DAY28" s="277"/>
      <c r="DAZ28" s="277"/>
      <c r="DBA28" s="277"/>
      <c r="DBB28" s="277"/>
      <c r="DBC28" s="277"/>
      <c r="DBD28" s="277"/>
      <c r="DBE28" s="277"/>
      <c r="DBF28" s="277"/>
      <c r="DBG28" s="277"/>
      <c r="DBH28" s="277"/>
      <c r="DBI28" s="277"/>
      <c r="DBJ28" s="277"/>
      <c r="DBK28" s="277"/>
      <c r="DBL28" s="277"/>
      <c r="DBM28" s="277"/>
      <c r="DBN28" s="277"/>
      <c r="DBO28" s="277"/>
      <c r="DBP28" s="277"/>
      <c r="DBQ28" s="277"/>
      <c r="DBR28" s="277"/>
      <c r="DBS28" s="277"/>
      <c r="DBT28" s="277"/>
      <c r="DBU28" s="277"/>
      <c r="DBV28" s="277"/>
      <c r="DBW28" s="277"/>
      <c r="DBX28" s="277"/>
      <c r="DBY28" s="277"/>
      <c r="DBZ28" s="277"/>
      <c r="DCA28" s="277"/>
      <c r="DCB28" s="277"/>
      <c r="DCC28" s="277"/>
      <c r="DCD28" s="277"/>
      <c r="DCE28" s="277"/>
      <c r="DCF28" s="277"/>
      <c r="DCG28" s="277"/>
      <c r="DCH28" s="277"/>
      <c r="DCI28" s="277"/>
      <c r="DCJ28" s="277"/>
      <c r="DCK28" s="277"/>
      <c r="DCL28" s="277"/>
      <c r="DCM28" s="277"/>
      <c r="DCN28" s="277"/>
      <c r="DCO28" s="277"/>
      <c r="DCP28" s="277"/>
      <c r="DCQ28" s="277"/>
      <c r="DCR28" s="277"/>
      <c r="DCS28" s="277"/>
      <c r="DCT28" s="277"/>
      <c r="DCU28" s="277"/>
      <c r="DCV28" s="277"/>
      <c r="DCW28" s="277"/>
      <c r="DCX28" s="277"/>
      <c r="DCY28" s="277"/>
      <c r="DCZ28" s="277"/>
      <c r="DDA28" s="277"/>
      <c r="DDB28" s="277"/>
      <c r="DDC28" s="277"/>
      <c r="DDD28" s="277"/>
      <c r="DDE28" s="277"/>
      <c r="DDF28" s="277"/>
      <c r="DDG28" s="277"/>
      <c r="DDH28" s="277"/>
      <c r="DDI28" s="277"/>
      <c r="DDJ28" s="277"/>
      <c r="DDK28" s="277"/>
      <c r="DDL28" s="277"/>
      <c r="DDM28" s="277"/>
      <c r="DDN28" s="277"/>
      <c r="DDO28" s="277"/>
      <c r="DDP28" s="277"/>
      <c r="DDQ28" s="277"/>
      <c r="DDR28" s="277"/>
      <c r="DDS28" s="277"/>
      <c r="DDT28" s="277"/>
      <c r="DDU28" s="277"/>
      <c r="DDV28" s="277"/>
      <c r="DDW28" s="277"/>
      <c r="DDX28" s="277"/>
      <c r="DDY28" s="277"/>
      <c r="DDZ28" s="277"/>
      <c r="DEA28" s="277"/>
      <c r="DEB28" s="277"/>
      <c r="DEC28" s="277"/>
      <c r="DED28" s="277"/>
      <c r="DEE28" s="277"/>
      <c r="DEF28" s="277"/>
      <c r="DEG28" s="277"/>
      <c r="DEH28" s="277"/>
      <c r="DEI28" s="277"/>
      <c r="DEJ28" s="277"/>
      <c r="DEK28" s="277"/>
      <c r="DEL28" s="277"/>
      <c r="DEM28" s="277"/>
      <c r="DEN28" s="277"/>
      <c r="DEO28" s="277"/>
      <c r="DEP28" s="277"/>
      <c r="DEQ28" s="277"/>
      <c r="DER28" s="277"/>
      <c r="DES28" s="277"/>
      <c r="DET28" s="277"/>
      <c r="DEU28" s="277"/>
      <c r="DEV28" s="277"/>
      <c r="DEW28" s="277"/>
      <c r="DEX28" s="277"/>
      <c r="DEY28" s="277"/>
      <c r="DEZ28" s="277"/>
      <c r="DFA28" s="277"/>
      <c r="DFB28" s="277"/>
      <c r="DFC28" s="277"/>
      <c r="DFD28" s="277"/>
      <c r="DFE28" s="277"/>
      <c r="DFF28" s="277"/>
      <c r="DFG28" s="277"/>
      <c r="DFH28" s="277"/>
      <c r="DFI28" s="277"/>
      <c r="DFJ28" s="277"/>
      <c r="DFK28" s="277"/>
      <c r="DFL28" s="277"/>
      <c r="DFM28" s="277"/>
      <c r="DFN28" s="277"/>
      <c r="DFO28" s="277"/>
      <c r="DFP28" s="277"/>
      <c r="DFQ28" s="277"/>
      <c r="DFR28" s="277"/>
      <c r="DFS28" s="277"/>
      <c r="DFT28" s="277"/>
      <c r="DFU28" s="277"/>
      <c r="DFV28" s="277"/>
      <c r="DFW28" s="277"/>
      <c r="DFX28" s="277"/>
      <c r="DFY28" s="277"/>
      <c r="DFZ28" s="277"/>
      <c r="DGA28" s="277"/>
      <c r="DGB28" s="277"/>
      <c r="DGC28" s="277"/>
      <c r="DGD28" s="277"/>
      <c r="DGE28" s="277"/>
      <c r="DGF28" s="277"/>
      <c r="DGG28" s="277"/>
      <c r="DGH28" s="277"/>
      <c r="DGI28" s="277"/>
      <c r="DGJ28" s="277"/>
      <c r="DGK28" s="277"/>
      <c r="DGL28" s="277"/>
      <c r="DGM28" s="277"/>
      <c r="DGN28" s="277"/>
      <c r="DGO28" s="277"/>
      <c r="DGP28" s="277"/>
      <c r="DGQ28" s="277"/>
      <c r="DGR28" s="277"/>
      <c r="DGS28" s="277"/>
      <c r="DGT28" s="277"/>
      <c r="DGU28" s="277"/>
      <c r="DGV28" s="277"/>
      <c r="DGW28" s="277"/>
      <c r="DGX28" s="277"/>
      <c r="DGY28" s="277"/>
      <c r="DGZ28" s="277"/>
      <c r="DHA28" s="277"/>
      <c r="DHB28" s="277"/>
      <c r="DHC28" s="277"/>
      <c r="DHD28" s="277"/>
      <c r="DHE28" s="277"/>
      <c r="DHF28" s="277"/>
      <c r="DHG28" s="277"/>
      <c r="DHH28" s="277"/>
      <c r="DHI28" s="277"/>
      <c r="DHJ28" s="277"/>
      <c r="DHK28" s="277"/>
      <c r="DHL28" s="277"/>
      <c r="DHM28" s="277"/>
      <c r="DHN28" s="277"/>
      <c r="DHO28" s="277"/>
      <c r="DHP28" s="277"/>
      <c r="DHQ28" s="277"/>
      <c r="DHR28" s="277"/>
      <c r="DHS28" s="277"/>
      <c r="DHT28" s="277"/>
      <c r="DHU28" s="277"/>
      <c r="DHV28" s="277"/>
      <c r="DHW28" s="277"/>
      <c r="DHX28" s="277"/>
      <c r="DHY28" s="277"/>
      <c r="DHZ28" s="277"/>
      <c r="DIA28" s="277"/>
      <c r="DIB28" s="277"/>
      <c r="DIC28" s="277"/>
      <c r="DID28" s="277"/>
      <c r="DIE28" s="277"/>
      <c r="DIF28" s="277"/>
      <c r="DIG28" s="277"/>
      <c r="DIH28" s="277"/>
      <c r="DII28" s="277"/>
      <c r="DIJ28" s="277"/>
      <c r="DIK28" s="277"/>
      <c r="DIL28" s="277"/>
      <c r="DIM28" s="277"/>
      <c r="DIN28" s="277"/>
      <c r="DIO28" s="277"/>
      <c r="DIP28" s="277"/>
      <c r="DIQ28" s="277"/>
      <c r="DIR28" s="277"/>
      <c r="DIS28" s="277"/>
      <c r="DIT28" s="277"/>
      <c r="DIU28" s="277"/>
      <c r="DIV28" s="277"/>
      <c r="DIW28" s="277"/>
      <c r="DIX28" s="277"/>
      <c r="DIY28" s="277"/>
      <c r="DIZ28" s="277"/>
      <c r="DJA28" s="277"/>
      <c r="DJB28" s="277"/>
      <c r="DJC28" s="277"/>
      <c r="DJD28" s="277"/>
      <c r="DJE28" s="277"/>
      <c r="DJF28" s="277"/>
      <c r="DJG28" s="277"/>
      <c r="DJH28" s="277"/>
      <c r="DJI28" s="277"/>
      <c r="DJJ28" s="277"/>
      <c r="DJK28" s="277"/>
      <c r="DJL28" s="277"/>
      <c r="DJM28" s="277"/>
      <c r="DJN28" s="277"/>
      <c r="DJO28" s="277"/>
      <c r="DJP28" s="277"/>
      <c r="DJQ28" s="277"/>
      <c r="DJR28" s="277"/>
      <c r="DJS28" s="277"/>
      <c r="DJT28" s="277"/>
      <c r="DJU28" s="277"/>
      <c r="DJV28" s="277"/>
      <c r="DJW28" s="277"/>
      <c r="DJX28" s="277"/>
      <c r="DJY28" s="277"/>
      <c r="DJZ28" s="277"/>
      <c r="DKA28" s="277"/>
      <c r="DKB28" s="277"/>
      <c r="DKC28" s="277"/>
      <c r="DKD28" s="277"/>
      <c r="DKE28" s="277"/>
      <c r="DKF28" s="277"/>
      <c r="DKG28" s="277"/>
      <c r="DKH28" s="277"/>
      <c r="DKI28" s="277"/>
      <c r="DKJ28" s="277"/>
      <c r="DKK28" s="277"/>
      <c r="DKL28" s="277"/>
      <c r="DKM28" s="277"/>
      <c r="DKN28" s="277"/>
      <c r="DKO28" s="277"/>
      <c r="DKP28" s="277"/>
      <c r="DKQ28" s="277"/>
      <c r="DKR28" s="277"/>
      <c r="DKS28" s="277"/>
      <c r="DKT28" s="277"/>
      <c r="DKU28" s="277"/>
      <c r="DKV28" s="277"/>
      <c r="DKW28" s="277"/>
      <c r="DKX28" s="277"/>
      <c r="DKY28" s="277"/>
      <c r="DKZ28" s="277"/>
      <c r="DLA28" s="277"/>
      <c r="DLB28" s="277"/>
      <c r="DLC28" s="277"/>
      <c r="DLD28" s="277"/>
      <c r="DLE28" s="277"/>
      <c r="DLF28" s="277"/>
      <c r="DLG28" s="277"/>
      <c r="DLH28" s="277"/>
      <c r="DLI28" s="277"/>
      <c r="DLJ28" s="277"/>
      <c r="DLK28" s="277"/>
      <c r="DLL28" s="277"/>
      <c r="DLM28" s="277"/>
      <c r="DLN28" s="277"/>
      <c r="DLO28" s="277"/>
      <c r="DLP28" s="277"/>
      <c r="DLQ28" s="277"/>
      <c r="DLR28" s="277"/>
      <c r="DLS28" s="277"/>
      <c r="DLT28" s="277"/>
      <c r="DLU28" s="277"/>
      <c r="DLV28" s="277"/>
      <c r="DLW28" s="277"/>
      <c r="DLX28" s="277"/>
      <c r="DLY28" s="277"/>
      <c r="DLZ28" s="277"/>
      <c r="DMA28" s="277"/>
      <c r="DMB28" s="277"/>
      <c r="DMC28" s="277"/>
      <c r="DMD28" s="277"/>
      <c r="DME28" s="277"/>
      <c r="DMF28" s="277"/>
      <c r="DMG28" s="277"/>
      <c r="DMH28" s="277"/>
      <c r="DMI28" s="277"/>
      <c r="DMJ28" s="277"/>
      <c r="DMK28" s="277"/>
      <c r="DML28" s="277"/>
      <c r="DMM28" s="277"/>
      <c r="DMN28" s="277"/>
      <c r="DMO28" s="277"/>
      <c r="DMP28" s="277"/>
      <c r="DMQ28" s="277"/>
      <c r="DMR28" s="277"/>
      <c r="DMS28" s="277"/>
      <c r="DMT28" s="277"/>
      <c r="DMU28" s="277"/>
      <c r="DMV28" s="277"/>
      <c r="DMW28" s="277"/>
      <c r="DMX28" s="277"/>
      <c r="DMY28" s="277"/>
      <c r="DMZ28" s="277"/>
      <c r="DNA28" s="277"/>
      <c r="DNB28" s="277"/>
      <c r="DNC28" s="277"/>
      <c r="DND28" s="277"/>
      <c r="DNE28" s="277"/>
      <c r="DNF28" s="277"/>
      <c r="DNG28" s="277"/>
      <c r="DNH28" s="277"/>
      <c r="DNI28" s="277"/>
      <c r="DNJ28" s="277"/>
      <c r="DNK28" s="277"/>
      <c r="DNL28" s="277"/>
      <c r="DNM28" s="277"/>
      <c r="DNN28" s="277"/>
      <c r="DNO28" s="277"/>
      <c r="DNP28" s="277"/>
      <c r="DNQ28" s="277"/>
      <c r="DNR28" s="277"/>
      <c r="DNS28" s="277"/>
      <c r="DNT28" s="277"/>
      <c r="DNU28" s="277"/>
      <c r="DNV28" s="277"/>
      <c r="DNW28" s="277"/>
      <c r="DNX28" s="277"/>
      <c r="DNY28" s="277"/>
      <c r="DNZ28" s="277"/>
      <c r="DOA28" s="277"/>
      <c r="DOB28" s="277"/>
      <c r="DOC28" s="277"/>
      <c r="DOD28" s="277"/>
      <c r="DOE28" s="277"/>
      <c r="DOF28" s="277"/>
      <c r="DOG28" s="277"/>
      <c r="DOH28" s="277"/>
      <c r="DOI28" s="277"/>
      <c r="DOJ28" s="277"/>
      <c r="DOK28" s="277"/>
      <c r="DOL28" s="277"/>
      <c r="DOM28" s="277"/>
      <c r="DON28" s="277"/>
      <c r="DOO28" s="277"/>
      <c r="DOP28" s="277"/>
      <c r="DOQ28" s="277"/>
      <c r="DOR28" s="277"/>
      <c r="DOS28" s="277"/>
      <c r="DOT28" s="277"/>
      <c r="DOU28" s="277"/>
      <c r="DOV28" s="277"/>
      <c r="DOW28" s="277"/>
      <c r="DOX28" s="277"/>
      <c r="DOY28" s="277"/>
      <c r="DOZ28" s="277"/>
      <c r="DPA28" s="277"/>
      <c r="DPB28" s="277"/>
      <c r="DPC28" s="277"/>
      <c r="DPD28" s="277"/>
      <c r="DPE28" s="277"/>
      <c r="DPF28" s="277"/>
      <c r="DPG28" s="277"/>
      <c r="DPH28" s="277"/>
      <c r="DPI28" s="277"/>
      <c r="DPJ28" s="277"/>
      <c r="DPK28" s="277"/>
      <c r="DPL28" s="277"/>
      <c r="DPM28" s="277"/>
      <c r="DPN28" s="277"/>
      <c r="DPO28" s="277"/>
      <c r="DPP28" s="277"/>
      <c r="DPQ28" s="277"/>
      <c r="DPR28" s="277"/>
      <c r="DPS28" s="277"/>
      <c r="DPT28" s="277"/>
      <c r="DPU28" s="277"/>
      <c r="DPV28" s="277"/>
      <c r="DPW28" s="277"/>
      <c r="DPX28" s="277"/>
      <c r="DPY28" s="277"/>
      <c r="DPZ28" s="277"/>
      <c r="DQA28" s="277"/>
      <c r="DQB28" s="277"/>
      <c r="DQC28" s="277"/>
      <c r="DQD28" s="277"/>
      <c r="DQE28" s="277"/>
      <c r="DQF28" s="277"/>
      <c r="DQG28" s="277"/>
      <c r="DQH28" s="277"/>
      <c r="DQI28" s="277"/>
      <c r="DQJ28" s="277"/>
      <c r="DQK28" s="277"/>
      <c r="DQL28" s="277"/>
      <c r="DQM28" s="277"/>
      <c r="DQN28" s="277"/>
      <c r="DQO28" s="277"/>
      <c r="DQP28" s="277"/>
      <c r="DQQ28" s="277"/>
      <c r="DQR28" s="277"/>
      <c r="DQS28" s="277"/>
      <c r="DQT28" s="277"/>
      <c r="DQU28" s="277"/>
      <c r="DQV28" s="277"/>
      <c r="DQW28" s="277"/>
      <c r="DQX28" s="277"/>
      <c r="DQY28" s="277"/>
      <c r="DQZ28" s="277"/>
      <c r="DRA28" s="277"/>
      <c r="DRB28" s="277"/>
      <c r="DRC28" s="277"/>
      <c r="DRD28" s="277"/>
      <c r="DRE28" s="277"/>
      <c r="DRF28" s="277"/>
      <c r="DRG28" s="277"/>
      <c r="DRH28" s="277"/>
      <c r="DRI28" s="277"/>
      <c r="DRJ28" s="277"/>
      <c r="DRK28" s="277"/>
      <c r="DRL28" s="277"/>
      <c r="DRM28" s="277"/>
      <c r="DRN28" s="277"/>
      <c r="DRO28" s="277"/>
      <c r="DRP28" s="277"/>
      <c r="DRQ28" s="277"/>
      <c r="DRR28" s="277"/>
      <c r="DRS28" s="277"/>
      <c r="DRT28" s="277"/>
      <c r="DRU28" s="277"/>
      <c r="DRV28" s="277"/>
      <c r="DRW28" s="277"/>
      <c r="DRX28" s="277"/>
      <c r="DRY28" s="277"/>
      <c r="DRZ28" s="277"/>
      <c r="DSA28" s="277"/>
      <c r="DSB28" s="277"/>
      <c r="DSC28" s="277"/>
      <c r="DSD28" s="277"/>
      <c r="DSE28" s="277"/>
      <c r="DSF28" s="277"/>
      <c r="DSG28" s="277"/>
      <c r="DSH28" s="277"/>
      <c r="DSI28" s="277"/>
      <c r="DSJ28" s="277"/>
      <c r="DSK28" s="277"/>
      <c r="DSL28" s="277"/>
      <c r="DSM28" s="277"/>
      <c r="DSN28" s="277"/>
      <c r="DSO28" s="277"/>
      <c r="DSP28" s="277"/>
      <c r="DSQ28" s="277"/>
      <c r="DSR28" s="277"/>
      <c r="DSS28" s="277"/>
      <c r="DST28" s="277"/>
      <c r="DSU28" s="277"/>
      <c r="DSV28" s="277"/>
      <c r="DSW28" s="277"/>
      <c r="DSX28" s="277"/>
      <c r="DSY28" s="277"/>
      <c r="DSZ28" s="277"/>
      <c r="DTA28" s="277"/>
      <c r="DTB28" s="277"/>
      <c r="DTC28" s="277"/>
      <c r="DTD28" s="277"/>
      <c r="DTE28" s="277"/>
      <c r="DTF28" s="277"/>
      <c r="DTG28" s="277"/>
      <c r="DTH28" s="277"/>
      <c r="DTI28" s="277"/>
      <c r="DTJ28" s="277"/>
      <c r="DTK28" s="277"/>
      <c r="DTL28" s="277"/>
      <c r="DTM28" s="277"/>
      <c r="DTN28" s="277"/>
      <c r="DTO28" s="277"/>
      <c r="DTP28" s="277"/>
      <c r="DTQ28" s="277"/>
      <c r="DTR28" s="277"/>
      <c r="DTS28" s="277"/>
      <c r="DTT28" s="277"/>
      <c r="DTU28" s="277"/>
      <c r="DTV28" s="277"/>
      <c r="DTW28" s="277"/>
      <c r="DTX28" s="277"/>
      <c r="DTY28" s="277"/>
      <c r="DTZ28" s="277"/>
      <c r="DUA28" s="277"/>
      <c r="DUB28" s="277"/>
      <c r="DUC28" s="277"/>
      <c r="DUD28" s="277"/>
      <c r="DUE28" s="277"/>
      <c r="DUF28" s="277"/>
      <c r="DUG28" s="277"/>
      <c r="DUH28" s="277"/>
      <c r="DUI28" s="277"/>
      <c r="DUJ28" s="277"/>
      <c r="DUK28" s="277"/>
      <c r="DUL28" s="277"/>
      <c r="DUM28" s="277"/>
      <c r="DUN28" s="277"/>
      <c r="DUO28" s="277"/>
      <c r="DUP28" s="277"/>
      <c r="DUQ28" s="277"/>
      <c r="DUR28" s="277"/>
      <c r="DUS28" s="277"/>
      <c r="DUT28" s="277"/>
      <c r="DUU28" s="277"/>
      <c r="DUV28" s="277"/>
      <c r="DUW28" s="277"/>
      <c r="DUX28" s="277"/>
      <c r="DUY28" s="277"/>
      <c r="DUZ28" s="277"/>
      <c r="DVA28" s="277"/>
      <c r="DVB28" s="277"/>
      <c r="DVC28" s="277"/>
      <c r="DVD28" s="277"/>
      <c r="DVE28" s="277"/>
      <c r="DVF28" s="277"/>
      <c r="DVG28" s="277"/>
      <c r="DVH28" s="277"/>
      <c r="DVI28" s="277"/>
      <c r="DVJ28" s="277"/>
      <c r="DVK28" s="277"/>
      <c r="DVL28" s="277"/>
      <c r="DVM28" s="277"/>
      <c r="DVN28" s="277"/>
      <c r="DVO28" s="277"/>
      <c r="DVP28" s="277"/>
      <c r="DVQ28" s="277"/>
      <c r="DVR28" s="277"/>
      <c r="DVS28" s="277"/>
      <c r="DVT28" s="277"/>
      <c r="DVU28" s="277"/>
      <c r="DVV28" s="277"/>
      <c r="DVW28" s="277"/>
      <c r="DVX28" s="277"/>
      <c r="DVY28" s="277"/>
      <c r="DVZ28" s="277"/>
      <c r="DWA28" s="277"/>
      <c r="DWB28" s="277"/>
      <c r="DWC28" s="277"/>
      <c r="DWD28" s="277"/>
      <c r="DWE28" s="277"/>
      <c r="DWF28" s="277"/>
      <c r="DWG28" s="277"/>
      <c r="DWH28" s="277"/>
      <c r="DWI28" s="277"/>
      <c r="DWJ28" s="277"/>
      <c r="DWK28" s="277"/>
      <c r="DWL28" s="277"/>
      <c r="DWM28" s="277"/>
      <c r="DWN28" s="277"/>
      <c r="DWO28" s="277"/>
      <c r="DWP28" s="277"/>
      <c r="DWQ28" s="277"/>
      <c r="DWR28" s="277"/>
      <c r="DWS28" s="277"/>
      <c r="DWT28" s="277"/>
      <c r="DWU28" s="277"/>
      <c r="DWV28" s="277"/>
      <c r="DWW28" s="277"/>
      <c r="DWX28" s="277"/>
      <c r="DWY28" s="277"/>
      <c r="DWZ28" s="277"/>
      <c r="DXA28" s="277"/>
      <c r="DXB28" s="277"/>
      <c r="DXC28" s="277"/>
      <c r="DXD28" s="277"/>
      <c r="DXE28" s="277"/>
      <c r="DXF28" s="277"/>
      <c r="DXG28" s="277"/>
      <c r="DXH28" s="277"/>
      <c r="DXI28" s="277"/>
      <c r="DXJ28" s="277"/>
      <c r="DXK28" s="277"/>
      <c r="DXL28" s="277"/>
      <c r="DXM28" s="277"/>
      <c r="DXN28" s="277"/>
      <c r="DXO28" s="277"/>
      <c r="DXP28" s="277"/>
      <c r="DXQ28" s="277"/>
      <c r="DXR28" s="277"/>
      <c r="DXS28" s="277"/>
      <c r="DXT28" s="277"/>
      <c r="DXU28" s="277"/>
      <c r="DXV28" s="277"/>
      <c r="DXW28" s="277"/>
      <c r="DXX28" s="277"/>
      <c r="DXY28" s="277"/>
      <c r="DXZ28" s="277"/>
      <c r="DYA28" s="277"/>
      <c r="DYB28" s="277"/>
      <c r="DYC28" s="277"/>
      <c r="DYD28" s="277"/>
      <c r="DYE28" s="277"/>
      <c r="DYF28" s="277"/>
      <c r="DYG28" s="277"/>
      <c r="DYH28" s="277"/>
      <c r="DYI28" s="277"/>
      <c r="DYJ28" s="277"/>
      <c r="DYK28" s="277"/>
      <c r="DYL28" s="277"/>
      <c r="DYM28" s="277"/>
      <c r="DYN28" s="277"/>
      <c r="DYO28" s="277"/>
      <c r="DYP28" s="277"/>
      <c r="DYQ28" s="277"/>
      <c r="DYR28" s="277"/>
      <c r="DYS28" s="277"/>
      <c r="DYT28" s="277"/>
      <c r="DYU28" s="277"/>
      <c r="DYV28" s="277"/>
      <c r="DYW28" s="277"/>
      <c r="DYX28" s="277"/>
      <c r="DYY28" s="277"/>
      <c r="DYZ28" s="277"/>
      <c r="DZA28" s="277"/>
      <c r="DZB28" s="277"/>
      <c r="DZC28" s="277"/>
      <c r="DZD28" s="277"/>
      <c r="DZE28" s="277"/>
      <c r="DZF28" s="277"/>
      <c r="DZG28" s="277"/>
      <c r="DZH28" s="277"/>
      <c r="DZI28" s="277"/>
      <c r="DZJ28" s="277"/>
      <c r="DZK28" s="277"/>
      <c r="DZL28" s="277"/>
      <c r="DZM28" s="277"/>
      <c r="DZN28" s="277"/>
      <c r="DZO28" s="277"/>
      <c r="DZP28" s="277"/>
      <c r="DZQ28" s="277"/>
      <c r="DZR28" s="277"/>
      <c r="DZS28" s="277"/>
      <c r="DZT28" s="277"/>
      <c r="DZU28" s="277"/>
      <c r="DZV28" s="277"/>
      <c r="DZW28" s="277"/>
      <c r="DZX28" s="277"/>
      <c r="DZY28" s="277"/>
      <c r="DZZ28" s="277"/>
      <c r="EAA28" s="277"/>
      <c r="EAB28" s="277"/>
      <c r="EAC28" s="277"/>
      <c r="EAD28" s="277"/>
      <c r="EAE28" s="277"/>
      <c r="EAF28" s="277"/>
      <c r="EAG28" s="277"/>
      <c r="EAH28" s="277"/>
      <c r="EAI28" s="277"/>
      <c r="EAJ28" s="277"/>
      <c r="EAK28" s="277"/>
      <c r="EAL28" s="277"/>
      <c r="EAM28" s="277"/>
      <c r="EAN28" s="277"/>
      <c r="EAO28" s="277"/>
      <c r="EAP28" s="277"/>
      <c r="EAQ28" s="277"/>
      <c r="EAR28" s="277"/>
      <c r="EAS28" s="277"/>
      <c r="EAT28" s="277"/>
      <c r="EAU28" s="277"/>
      <c r="EAV28" s="277"/>
      <c r="EAW28" s="277"/>
      <c r="EAX28" s="277"/>
      <c r="EAY28" s="277"/>
      <c r="EAZ28" s="277"/>
      <c r="EBA28" s="277"/>
      <c r="EBB28" s="277"/>
      <c r="EBC28" s="277"/>
      <c r="EBD28" s="277"/>
      <c r="EBE28" s="277"/>
      <c r="EBF28" s="277"/>
      <c r="EBG28" s="277"/>
      <c r="EBH28" s="277"/>
      <c r="EBI28" s="277"/>
      <c r="EBJ28" s="277"/>
      <c r="EBK28" s="277"/>
      <c r="EBL28" s="277"/>
      <c r="EBM28" s="277"/>
      <c r="EBN28" s="277"/>
      <c r="EBO28" s="277"/>
      <c r="EBP28" s="277"/>
      <c r="EBQ28" s="277"/>
      <c r="EBR28" s="277"/>
      <c r="EBS28" s="277"/>
      <c r="EBT28" s="277"/>
      <c r="EBU28" s="277"/>
      <c r="EBV28" s="277"/>
      <c r="EBW28" s="277"/>
      <c r="EBX28" s="277"/>
      <c r="EBY28" s="277"/>
      <c r="EBZ28" s="277"/>
      <c r="ECA28" s="277"/>
      <c r="ECB28" s="277"/>
      <c r="ECC28" s="277"/>
      <c r="ECD28" s="277"/>
      <c r="ECE28" s="277"/>
      <c r="ECF28" s="277"/>
      <c r="ECG28" s="277"/>
      <c r="ECH28" s="277"/>
      <c r="ECI28" s="277"/>
      <c r="ECJ28" s="277"/>
      <c r="ECK28" s="277"/>
      <c r="ECL28" s="277"/>
      <c r="ECM28" s="277"/>
      <c r="ECN28" s="277"/>
      <c r="ECO28" s="277"/>
      <c r="ECP28" s="277"/>
      <c r="ECQ28" s="277"/>
      <c r="ECR28" s="277"/>
      <c r="ECS28" s="277"/>
      <c r="ECT28" s="277"/>
      <c r="ECU28" s="277"/>
      <c r="ECV28" s="277"/>
      <c r="ECW28" s="277"/>
      <c r="ECX28" s="277"/>
      <c r="ECY28" s="277"/>
      <c r="ECZ28" s="277"/>
      <c r="EDA28" s="277"/>
      <c r="EDB28" s="277"/>
      <c r="EDC28" s="277"/>
      <c r="EDD28" s="277"/>
      <c r="EDE28" s="277"/>
      <c r="EDF28" s="277"/>
      <c r="EDG28" s="277"/>
      <c r="EDH28" s="277"/>
      <c r="EDI28" s="277"/>
      <c r="EDJ28" s="277"/>
      <c r="EDK28" s="277"/>
      <c r="EDL28" s="277"/>
      <c r="EDM28" s="277"/>
      <c r="EDN28" s="277"/>
      <c r="EDO28" s="277"/>
      <c r="EDP28" s="277"/>
      <c r="EDQ28" s="277"/>
      <c r="EDR28" s="277"/>
      <c r="EDS28" s="277"/>
      <c r="EDT28" s="277"/>
      <c r="EDU28" s="277"/>
      <c r="EDV28" s="277"/>
      <c r="EDW28" s="277"/>
      <c r="EDX28" s="277"/>
      <c r="EDY28" s="277"/>
      <c r="EDZ28" s="277"/>
      <c r="EEA28" s="277"/>
      <c r="EEB28" s="277"/>
      <c r="EEC28" s="277"/>
      <c r="EED28" s="277"/>
      <c r="EEE28" s="277"/>
      <c r="EEF28" s="277"/>
      <c r="EEG28" s="277"/>
      <c r="EEH28" s="277"/>
      <c r="EEI28" s="277"/>
      <c r="EEJ28" s="277"/>
      <c r="EEK28" s="277"/>
      <c r="EEL28" s="277"/>
      <c r="EEM28" s="277"/>
      <c r="EEN28" s="277"/>
      <c r="EEO28" s="277"/>
      <c r="EEP28" s="277"/>
      <c r="EEQ28" s="277"/>
      <c r="EER28" s="277"/>
      <c r="EES28" s="277"/>
      <c r="EET28" s="277"/>
      <c r="EEU28" s="277"/>
      <c r="EEV28" s="277"/>
      <c r="EEW28" s="277"/>
      <c r="EEX28" s="277"/>
      <c r="EEY28" s="277"/>
      <c r="EEZ28" s="277"/>
      <c r="EFA28" s="277"/>
      <c r="EFB28" s="277"/>
      <c r="EFC28" s="277"/>
      <c r="EFD28" s="277"/>
      <c r="EFE28" s="277"/>
      <c r="EFF28" s="277"/>
      <c r="EFG28" s="277"/>
      <c r="EFH28" s="277"/>
      <c r="EFI28" s="277"/>
      <c r="EFJ28" s="277"/>
      <c r="EFK28" s="277"/>
      <c r="EFL28" s="277"/>
      <c r="EFM28" s="277"/>
      <c r="EFN28" s="277"/>
      <c r="EFO28" s="277"/>
      <c r="EFP28" s="277"/>
      <c r="EFQ28" s="277"/>
      <c r="EFR28" s="277"/>
      <c r="EFS28" s="277"/>
      <c r="EFT28" s="277"/>
      <c r="EFU28" s="277"/>
      <c r="EFV28" s="277"/>
      <c r="EFW28" s="277"/>
      <c r="EFX28" s="277"/>
      <c r="EFY28" s="277"/>
      <c r="EFZ28" s="277"/>
      <c r="EGA28" s="277"/>
      <c r="EGB28" s="277"/>
      <c r="EGC28" s="277"/>
      <c r="EGD28" s="277"/>
      <c r="EGE28" s="277"/>
      <c r="EGF28" s="277"/>
      <c r="EGG28" s="277"/>
      <c r="EGH28" s="277"/>
      <c r="EGI28" s="277"/>
      <c r="EGJ28" s="277"/>
      <c r="EGK28" s="277"/>
      <c r="EGL28" s="277"/>
      <c r="EGM28" s="277"/>
      <c r="EGN28" s="277"/>
      <c r="EGO28" s="277"/>
      <c r="EGP28" s="277"/>
      <c r="EGQ28" s="277"/>
      <c r="EGR28" s="277"/>
      <c r="EGS28" s="277"/>
      <c r="EGT28" s="277"/>
      <c r="EGU28" s="277"/>
      <c r="EGV28" s="277"/>
      <c r="EGW28" s="277"/>
      <c r="EGX28" s="277"/>
      <c r="EGY28" s="277"/>
      <c r="EGZ28" s="277"/>
      <c r="EHA28" s="277"/>
      <c r="EHB28" s="277"/>
      <c r="EHC28" s="277"/>
      <c r="EHD28" s="277"/>
      <c r="EHE28" s="277"/>
      <c r="EHF28" s="277"/>
      <c r="EHG28" s="277"/>
      <c r="EHH28" s="277"/>
      <c r="EHI28" s="277"/>
      <c r="EHJ28" s="277"/>
      <c r="EHK28" s="277"/>
      <c r="EHL28" s="277"/>
      <c r="EHM28" s="277"/>
      <c r="EHN28" s="277"/>
      <c r="EHO28" s="277"/>
      <c r="EHP28" s="277"/>
      <c r="EHQ28" s="277"/>
      <c r="EHR28" s="277"/>
      <c r="EHS28" s="277"/>
      <c r="EHT28" s="277"/>
      <c r="EHU28" s="277"/>
      <c r="EHV28" s="277"/>
      <c r="EHW28" s="277"/>
      <c r="EHX28" s="277"/>
      <c r="EHY28" s="277"/>
      <c r="EHZ28" s="277"/>
      <c r="EIA28" s="277"/>
      <c r="EIB28" s="277"/>
      <c r="EIC28" s="277"/>
      <c r="EID28" s="277"/>
      <c r="EIE28" s="277"/>
      <c r="EIF28" s="277"/>
      <c r="EIG28" s="277"/>
      <c r="EIH28" s="277"/>
      <c r="EII28" s="277"/>
      <c r="EIJ28" s="277"/>
      <c r="EIK28" s="277"/>
      <c r="EIL28" s="277"/>
      <c r="EIM28" s="277"/>
      <c r="EIN28" s="277"/>
      <c r="EIO28" s="277"/>
      <c r="EIP28" s="277"/>
      <c r="EIQ28" s="277"/>
      <c r="EIR28" s="277"/>
      <c r="EIS28" s="277"/>
      <c r="EIT28" s="277"/>
      <c r="EIU28" s="277"/>
      <c r="EIV28" s="277"/>
      <c r="EIW28" s="277"/>
      <c r="EIX28" s="277"/>
      <c r="EIY28" s="277"/>
      <c r="EIZ28" s="277"/>
      <c r="EJA28" s="277"/>
      <c r="EJB28" s="277"/>
      <c r="EJC28" s="277"/>
      <c r="EJD28" s="277"/>
      <c r="EJE28" s="277"/>
      <c r="EJF28" s="277"/>
      <c r="EJG28" s="277"/>
      <c r="EJH28" s="277"/>
      <c r="EJI28" s="277"/>
      <c r="EJJ28" s="277"/>
      <c r="EJK28" s="277"/>
      <c r="EJL28" s="277"/>
      <c r="EJM28" s="277"/>
      <c r="EJN28" s="277"/>
      <c r="EJO28" s="277"/>
      <c r="EJP28" s="277"/>
      <c r="EJQ28" s="277"/>
      <c r="EJR28" s="277"/>
      <c r="EJS28" s="277"/>
      <c r="EJT28" s="277"/>
      <c r="EJU28" s="277"/>
      <c r="EJV28" s="277"/>
      <c r="EJW28" s="277"/>
      <c r="EJX28" s="277"/>
      <c r="EJY28" s="277"/>
      <c r="EJZ28" s="277"/>
      <c r="EKA28" s="277"/>
      <c r="EKB28" s="277"/>
      <c r="EKC28" s="277"/>
      <c r="EKD28" s="277"/>
      <c r="EKE28" s="277"/>
      <c r="EKF28" s="277"/>
      <c r="EKG28" s="277"/>
      <c r="EKH28" s="277"/>
      <c r="EKI28" s="277"/>
      <c r="EKJ28" s="277"/>
      <c r="EKK28" s="277"/>
      <c r="EKL28" s="277"/>
      <c r="EKM28" s="277"/>
      <c r="EKN28" s="277"/>
      <c r="EKO28" s="277"/>
      <c r="EKP28" s="277"/>
      <c r="EKQ28" s="277"/>
      <c r="EKR28" s="277"/>
      <c r="EKS28" s="277"/>
      <c r="EKT28" s="277"/>
      <c r="EKU28" s="277"/>
      <c r="EKV28" s="277"/>
      <c r="EKW28" s="277"/>
      <c r="EKX28" s="277"/>
      <c r="EKY28" s="277"/>
      <c r="EKZ28" s="277"/>
      <c r="ELA28" s="277"/>
      <c r="ELB28" s="277"/>
      <c r="ELC28" s="277"/>
      <c r="ELD28" s="277"/>
      <c r="ELE28" s="277"/>
      <c r="ELF28" s="277"/>
      <c r="ELG28" s="277"/>
      <c r="ELH28" s="277"/>
      <c r="ELI28" s="277"/>
      <c r="ELJ28" s="277"/>
      <c r="ELK28" s="277"/>
      <c r="ELL28" s="277"/>
      <c r="ELM28" s="277"/>
      <c r="ELN28" s="277"/>
      <c r="ELO28" s="277"/>
      <c r="ELP28" s="277"/>
      <c r="ELQ28" s="277"/>
      <c r="ELR28" s="277"/>
      <c r="ELS28" s="277"/>
      <c r="ELT28" s="277"/>
      <c r="ELU28" s="277"/>
      <c r="ELV28" s="277"/>
      <c r="ELW28" s="277"/>
      <c r="ELX28" s="277"/>
      <c r="ELY28" s="277"/>
      <c r="ELZ28" s="277"/>
      <c r="EMA28" s="277"/>
      <c r="EMB28" s="277"/>
      <c r="EMC28" s="277"/>
      <c r="EMD28" s="277"/>
      <c r="EME28" s="277"/>
      <c r="EMF28" s="277"/>
      <c r="EMG28" s="277"/>
      <c r="EMH28" s="277"/>
      <c r="EMI28" s="277"/>
      <c r="EMJ28" s="277"/>
      <c r="EMK28" s="277"/>
      <c r="EML28" s="277"/>
      <c r="EMM28" s="277"/>
      <c r="EMN28" s="277"/>
      <c r="EMO28" s="277"/>
      <c r="EMP28" s="277"/>
      <c r="EMQ28" s="277"/>
      <c r="EMR28" s="277"/>
      <c r="EMS28" s="277"/>
      <c r="EMT28" s="277"/>
      <c r="EMU28" s="277"/>
      <c r="EMV28" s="277"/>
      <c r="EMW28" s="277"/>
      <c r="EMX28" s="277"/>
      <c r="EMY28" s="277"/>
      <c r="EMZ28" s="277"/>
      <c r="ENA28" s="277"/>
      <c r="ENB28" s="277"/>
      <c r="ENC28" s="277"/>
      <c r="END28" s="277"/>
      <c r="ENE28" s="277"/>
      <c r="ENF28" s="277"/>
      <c r="ENG28" s="277"/>
      <c r="ENH28" s="277"/>
      <c r="ENI28" s="277"/>
      <c r="ENJ28" s="277"/>
      <c r="ENK28" s="277"/>
      <c r="ENL28" s="277"/>
      <c r="ENM28" s="277"/>
      <c r="ENN28" s="277"/>
      <c r="ENO28" s="277"/>
      <c r="ENP28" s="277"/>
      <c r="ENQ28" s="277"/>
      <c r="ENR28" s="277"/>
      <c r="ENS28" s="277"/>
      <c r="ENT28" s="277"/>
      <c r="ENU28" s="277"/>
      <c r="ENV28" s="277"/>
      <c r="ENW28" s="277"/>
      <c r="ENX28" s="277"/>
      <c r="ENY28" s="277"/>
      <c r="ENZ28" s="277"/>
      <c r="EOA28" s="277"/>
      <c r="EOB28" s="277"/>
      <c r="EOC28" s="277"/>
      <c r="EOD28" s="277"/>
      <c r="EOE28" s="277"/>
      <c r="EOF28" s="277"/>
      <c r="EOG28" s="277"/>
      <c r="EOH28" s="277"/>
      <c r="EOI28" s="277"/>
      <c r="EOJ28" s="277"/>
      <c r="EOK28" s="277"/>
      <c r="EOL28" s="277"/>
      <c r="EOM28" s="277"/>
      <c r="EON28" s="277"/>
      <c r="EOO28" s="277"/>
      <c r="EOP28" s="277"/>
      <c r="EOQ28" s="277"/>
      <c r="EOR28" s="277"/>
      <c r="EOS28" s="277"/>
      <c r="EOT28" s="277"/>
      <c r="EOU28" s="277"/>
      <c r="EOV28" s="277"/>
      <c r="EOW28" s="277"/>
      <c r="EOX28" s="277"/>
      <c r="EOY28" s="277"/>
      <c r="EOZ28" s="277"/>
      <c r="EPA28" s="277"/>
      <c r="EPB28" s="277"/>
      <c r="EPC28" s="277"/>
      <c r="EPD28" s="277"/>
      <c r="EPE28" s="277"/>
      <c r="EPF28" s="277"/>
      <c r="EPG28" s="277"/>
      <c r="EPH28" s="277"/>
      <c r="EPI28" s="277"/>
      <c r="EPJ28" s="277"/>
      <c r="EPK28" s="277"/>
      <c r="EPL28" s="277"/>
      <c r="EPM28" s="277"/>
      <c r="EPN28" s="277"/>
      <c r="EPO28" s="277"/>
      <c r="EPP28" s="277"/>
      <c r="EPQ28" s="277"/>
      <c r="EPR28" s="277"/>
      <c r="EPS28" s="277"/>
      <c r="EPT28" s="277"/>
      <c r="EPU28" s="277"/>
      <c r="EPV28" s="277"/>
      <c r="EPW28" s="277"/>
      <c r="EPX28" s="277"/>
      <c r="EPY28" s="277"/>
      <c r="EPZ28" s="277"/>
      <c r="EQA28" s="277"/>
      <c r="EQB28" s="277"/>
      <c r="EQC28" s="277"/>
      <c r="EQD28" s="277"/>
      <c r="EQE28" s="277"/>
      <c r="EQF28" s="277"/>
      <c r="EQG28" s="277"/>
      <c r="EQH28" s="277"/>
      <c r="EQI28" s="277"/>
      <c r="EQJ28" s="277"/>
      <c r="EQK28" s="277"/>
      <c r="EQL28" s="277"/>
      <c r="EQM28" s="277"/>
      <c r="EQN28" s="277"/>
      <c r="EQO28" s="277"/>
      <c r="EQP28" s="277"/>
      <c r="EQQ28" s="277"/>
      <c r="EQR28" s="277"/>
      <c r="EQS28" s="277"/>
      <c r="EQT28" s="277"/>
      <c r="EQU28" s="277"/>
      <c r="EQV28" s="277"/>
      <c r="EQW28" s="277"/>
      <c r="EQX28" s="277"/>
      <c r="EQY28" s="277"/>
      <c r="EQZ28" s="277"/>
      <c r="ERA28" s="277"/>
      <c r="ERB28" s="277"/>
      <c r="ERC28" s="277"/>
      <c r="ERD28" s="277"/>
      <c r="ERE28" s="277"/>
      <c r="ERF28" s="277"/>
      <c r="ERG28" s="277"/>
      <c r="ERH28" s="277"/>
      <c r="ERI28" s="277"/>
      <c r="ERJ28" s="277"/>
      <c r="ERK28" s="277"/>
      <c r="ERL28" s="277"/>
      <c r="ERM28" s="277"/>
      <c r="ERN28" s="277"/>
      <c r="ERO28" s="277"/>
      <c r="ERP28" s="277"/>
      <c r="ERQ28" s="277"/>
      <c r="ERR28" s="277"/>
      <c r="ERS28" s="277"/>
      <c r="ERT28" s="277"/>
      <c r="ERU28" s="277"/>
      <c r="ERV28" s="277"/>
      <c r="ERW28" s="277"/>
      <c r="ERX28" s="277"/>
      <c r="ERY28" s="277"/>
      <c r="ERZ28" s="277"/>
      <c r="ESA28" s="277"/>
      <c r="ESB28" s="277"/>
      <c r="ESC28" s="277"/>
      <c r="ESD28" s="277"/>
      <c r="ESE28" s="277"/>
      <c r="ESF28" s="277"/>
      <c r="ESG28" s="277"/>
      <c r="ESH28" s="277"/>
      <c r="ESI28" s="277"/>
      <c r="ESJ28" s="277"/>
      <c r="ESK28" s="277"/>
      <c r="ESL28" s="277"/>
      <c r="ESM28" s="277"/>
      <c r="ESN28" s="277"/>
      <c r="ESO28" s="277"/>
      <c r="ESP28" s="277"/>
      <c r="ESQ28" s="277"/>
      <c r="ESR28" s="277"/>
      <c r="ESS28" s="277"/>
      <c r="EST28" s="277"/>
      <c r="ESU28" s="277"/>
      <c r="ESV28" s="277"/>
      <c r="ESW28" s="277"/>
      <c r="ESX28" s="277"/>
      <c r="ESY28" s="277"/>
      <c r="ESZ28" s="277"/>
      <c r="ETA28" s="277"/>
      <c r="ETB28" s="277"/>
      <c r="ETC28" s="277"/>
      <c r="ETD28" s="277"/>
      <c r="ETE28" s="277"/>
      <c r="ETF28" s="277"/>
      <c r="ETG28" s="277"/>
      <c r="ETH28" s="277"/>
      <c r="ETI28" s="277"/>
      <c r="ETJ28" s="277"/>
      <c r="ETK28" s="277"/>
      <c r="ETL28" s="277"/>
      <c r="ETM28" s="277"/>
      <c r="ETN28" s="277"/>
      <c r="ETO28" s="277"/>
      <c r="ETP28" s="277"/>
      <c r="ETQ28" s="277"/>
      <c r="ETR28" s="277"/>
      <c r="ETS28" s="277"/>
      <c r="ETT28" s="277"/>
      <c r="ETU28" s="277"/>
      <c r="ETV28" s="277"/>
      <c r="ETW28" s="277"/>
      <c r="ETX28" s="277"/>
      <c r="ETY28" s="277"/>
      <c r="ETZ28" s="277"/>
      <c r="EUA28" s="277"/>
      <c r="EUB28" s="277"/>
      <c r="EUC28" s="277"/>
      <c r="EUD28" s="277"/>
      <c r="EUE28" s="277"/>
      <c r="EUF28" s="277"/>
      <c r="EUG28" s="277"/>
      <c r="EUH28" s="277"/>
      <c r="EUI28" s="277"/>
      <c r="EUJ28" s="277"/>
      <c r="EUK28" s="277"/>
      <c r="EUL28" s="277"/>
      <c r="EUM28" s="277"/>
      <c r="EUN28" s="277"/>
      <c r="EUO28" s="277"/>
      <c r="EUP28" s="277"/>
      <c r="EUQ28" s="277"/>
      <c r="EUR28" s="277"/>
      <c r="EUS28" s="277"/>
      <c r="EUT28" s="277"/>
      <c r="EUU28" s="277"/>
      <c r="EUV28" s="277"/>
      <c r="EUW28" s="277"/>
      <c r="EUX28" s="277"/>
      <c r="EUY28" s="277"/>
      <c r="EUZ28" s="277"/>
      <c r="EVA28" s="277"/>
      <c r="EVB28" s="277"/>
      <c r="EVC28" s="277"/>
      <c r="EVD28" s="277"/>
      <c r="EVE28" s="277"/>
      <c r="EVF28" s="277"/>
      <c r="EVG28" s="277"/>
      <c r="EVH28" s="277"/>
      <c r="EVI28" s="277"/>
      <c r="EVJ28" s="277"/>
      <c r="EVK28" s="277"/>
      <c r="EVL28" s="277"/>
      <c r="EVM28" s="277"/>
      <c r="EVN28" s="277"/>
      <c r="EVO28" s="277"/>
      <c r="EVP28" s="277"/>
      <c r="EVQ28" s="277"/>
      <c r="EVR28" s="277"/>
      <c r="EVS28" s="277"/>
      <c r="EVT28" s="277"/>
      <c r="EVU28" s="277"/>
      <c r="EVV28" s="277"/>
      <c r="EVW28" s="277"/>
      <c r="EVX28" s="277"/>
      <c r="EVY28" s="277"/>
      <c r="EVZ28" s="277"/>
      <c r="EWA28" s="277"/>
      <c r="EWB28" s="277"/>
      <c r="EWC28" s="277"/>
      <c r="EWD28" s="277"/>
      <c r="EWE28" s="277"/>
      <c r="EWF28" s="277"/>
      <c r="EWG28" s="277"/>
      <c r="EWH28" s="277"/>
      <c r="EWI28" s="277"/>
      <c r="EWJ28" s="277"/>
      <c r="EWK28" s="277"/>
      <c r="EWL28" s="277"/>
      <c r="EWM28" s="277"/>
      <c r="EWN28" s="277"/>
      <c r="EWO28" s="277"/>
      <c r="EWP28" s="277"/>
      <c r="EWQ28" s="277"/>
      <c r="EWR28" s="277"/>
      <c r="EWS28" s="277"/>
      <c r="EWT28" s="277"/>
      <c r="EWU28" s="277"/>
      <c r="EWV28" s="277"/>
      <c r="EWW28" s="277"/>
      <c r="EWX28" s="277"/>
      <c r="EWY28" s="277"/>
      <c r="EWZ28" s="277"/>
      <c r="EXA28" s="277"/>
      <c r="EXB28" s="277"/>
      <c r="EXC28" s="277"/>
      <c r="EXD28" s="277"/>
      <c r="EXE28" s="277"/>
      <c r="EXF28" s="277"/>
      <c r="EXG28" s="277"/>
      <c r="EXH28" s="277"/>
      <c r="EXI28" s="277"/>
      <c r="EXJ28" s="277"/>
      <c r="EXK28" s="277"/>
      <c r="EXL28" s="277"/>
      <c r="EXM28" s="277"/>
      <c r="EXN28" s="277"/>
      <c r="EXO28" s="277"/>
      <c r="EXP28" s="277"/>
      <c r="EXQ28" s="277"/>
      <c r="EXR28" s="277"/>
      <c r="EXS28" s="277"/>
      <c r="EXT28" s="277"/>
      <c r="EXU28" s="277"/>
      <c r="EXV28" s="277"/>
      <c r="EXW28" s="277"/>
      <c r="EXX28" s="277"/>
      <c r="EXY28" s="277"/>
      <c r="EXZ28" s="277"/>
      <c r="EYA28" s="277"/>
      <c r="EYB28" s="277"/>
      <c r="EYC28" s="277"/>
      <c r="EYD28" s="277"/>
      <c r="EYE28" s="277"/>
      <c r="EYF28" s="277"/>
      <c r="EYG28" s="277"/>
      <c r="EYH28" s="277"/>
      <c r="EYI28" s="277"/>
      <c r="EYJ28" s="277"/>
      <c r="EYK28" s="277"/>
      <c r="EYL28" s="277"/>
      <c r="EYM28" s="277"/>
      <c r="EYN28" s="277"/>
      <c r="EYO28" s="277"/>
      <c r="EYP28" s="277"/>
      <c r="EYQ28" s="277"/>
      <c r="EYR28" s="277"/>
      <c r="EYS28" s="277"/>
      <c r="EYT28" s="277"/>
      <c r="EYU28" s="277"/>
      <c r="EYV28" s="277"/>
      <c r="EYW28" s="277"/>
      <c r="EYX28" s="277"/>
      <c r="EYY28" s="277"/>
      <c r="EYZ28" s="277"/>
      <c r="EZA28" s="277"/>
      <c r="EZB28" s="277"/>
      <c r="EZC28" s="277"/>
      <c r="EZD28" s="277"/>
      <c r="EZE28" s="277"/>
      <c r="EZF28" s="277"/>
      <c r="EZG28" s="277"/>
      <c r="EZH28" s="277"/>
      <c r="EZI28" s="277"/>
      <c r="EZJ28" s="277"/>
      <c r="EZK28" s="277"/>
      <c r="EZL28" s="277"/>
      <c r="EZM28" s="277"/>
      <c r="EZN28" s="277"/>
      <c r="EZO28" s="277"/>
      <c r="EZP28" s="277"/>
      <c r="EZQ28" s="277"/>
      <c r="EZR28" s="277"/>
      <c r="EZS28" s="277"/>
      <c r="EZT28" s="277"/>
      <c r="EZU28" s="277"/>
      <c r="EZV28" s="277"/>
      <c r="EZW28" s="277"/>
      <c r="EZX28" s="277"/>
      <c r="EZY28" s="277"/>
      <c r="EZZ28" s="277"/>
      <c r="FAA28" s="277"/>
      <c r="FAB28" s="277"/>
      <c r="FAC28" s="277"/>
      <c r="FAD28" s="277"/>
      <c r="FAE28" s="277"/>
      <c r="FAF28" s="277"/>
      <c r="FAG28" s="277"/>
      <c r="FAH28" s="277"/>
      <c r="FAI28" s="277"/>
      <c r="FAJ28" s="277"/>
      <c r="FAK28" s="277"/>
      <c r="FAL28" s="277"/>
      <c r="FAM28" s="277"/>
      <c r="FAN28" s="277"/>
      <c r="FAO28" s="277"/>
      <c r="FAP28" s="277"/>
      <c r="FAQ28" s="277"/>
      <c r="FAR28" s="277"/>
      <c r="FAS28" s="277"/>
      <c r="FAT28" s="277"/>
      <c r="FAU28" s="277"/>
      <c r="FAV28" s="277"/>
      <c r="FAW28" s="277"/>
      <c r="FAX28" s="277"/>
      <c r="FAY28" s="277"/>
      <c r="FAZ28" s="277"/>
      <c r="FBA28" s="277"/>
      <c r="FBB28" s="277"/>
      <c r="FBC28" s="277"/>
      <c r="FBD28" s="277"/>
      <c r="FBE28" s="277"/>
      <c r="FBF28" s="277"/>
      <c r="FBG28" s="277"/>
      <c r="FBH28" s="277"/>
      <c r="FBI28" s="277"/>
      <c r="FBJ28" s="277"/>
      <c r="FBK28" s="277"/>
      <c r="FBL28" s="277"/>
      <c r="FBM28" s="277"/>
      <c r="FBN28" s="277"/>
      <c r="FBO28" s="277"/>
      <c r="FBP28" s="277"/>
      <c r="FBQ28" s="277"/>
      <c r="FBR28" s="277"/>
      <c r="FBS28" s="277"/>
      <c r="FBT28" s="277"/>
      <c r="FBU28" s="277"/>
      <c r="FBV28" s="277"/>
      <c r="FBW28" s="277"/>
      <c r="FBX28" s="277"/>
      <c r="FBY28" s="277"/>
      <c r="FBZ28" s="277"/>
      <c r="FCA28" s="277"/>
      <c r="FCB28" s="277"/>
      <c r="FCC28" s="277"/>
      <c r="FCD28" s="277"/>
      <c r="FCE28" s="277"/>
      <c r="FCF28" s="277"/>
      <c r="FCG28" s="277"/>
      <c r="FCH28" s="277"/>
      <c r="FCI28" s="277"/>
      <c r="FCJ28" s="277"/>
      <c r="FCK28" s="277"/>
      <c r="FCL28" s="277"/>
      <c r="FCM28" s="277"/>
      <c r="FCN28" s="277"/>
      <c r="FCO28" s="277"/>
      <c r="FCP28" s="277"/>
      <c r="FCQ28" s="277"/>
      <c r="FCR28" s="277"/>
      <c r="FCS28" s="277"/>
      <c r="FCT28" s="277"/>
      <c r="FCU28" s="277"/>
      <c r="FCV28" s="277"/>
      <c r="FCW28" s="277"/>
      <c r="FCX28" s="277"/>
      <c r="FCY28" s="277"/>
      <c r="FCZ28" s="277"/>
      <c r="FDA28" s="277"/>
      <c r="FDB28" s="277"/>
      <c r="FDC28" s="277"/>
      <c r="FDD28" s="277"/>
      <c r="FDE28" s="277"/>
      <c r="FDF28" s="277"/>
      <c r="FDG28" s="277"/>
      <c r="FDH28" s="277"/>
      <c r="FDI28" s="277"/>
      <c r="FDJ28" s="277"/>
      <c r="FDK28" s="277"/>
      <c r="FDL28" s="277"/>
      <c r="FDM28" s="277"/>
      <c r="FDN28" s="277"/>
      <c r="FDO28" s="277"/>
      <c r="FDP28" s="277"/>
      <c r="FDQ28" s="277"/>
      <c r="FDR28" s="277"/>
      <c r="FDS28" s="277"/>
      <c r="FDT28" s="277"/>
      <c r="FDU28" s="277"/>
      <c r="FDV28" s="277"/>
      <c r="FDW28" s="277"/>
      <c r="FDX28" s="277"/>
      <c r="FDY28" s="277"/>
      <c r="FDZ28" s="277"/>
      <c r="FEA28" s="277"/>
      <c r="FEB28" s="277"/>
      <c r="FEC28" s="277"/>
      <c r="FED28" s="277"/>
      <c r="FEE28" s="277"/>
      <c r="FEF28" s="277"/>
      <c r="FEG28" s="277"/>
      <c r="FEH28" s="277"/>
      <c r="FEI28" s="277"/>
      <c r="FEJ28" s="277"/>
      <c r="FEK28" s="277"/>
      <c r="FEL28" s="277"/>
      <c r="FEM28" s="277"/>
      <c r="FEN28" s="277"/>
      <c r="FEO28" s="277"/>
      <c r="FEP28" s="277"/>
      <c r="FEQ28" s="277"/>
      <c r="FER28" s="277"/>
      <c r="FES28" s="277"/>
      <c r="FET28" s="277"/>
      <c r="FEU28" s="277"/>
      <c r="FEV28" s="277"/>
      <c r="FEW28" s="277"/>
      <c r="FEX28" s="277"/>
      <c r="FEY28" s="277"/>
      <c r="FEZ28" s="277"/>
      <c r="FFA28" s="277"/>
      <c r="FFB28" s="277"/>
      <c r="FFC28" s="277"/>
      <c r="FFD28" s="277"/>
      <c r="FFE28" s="277"/>
      <c r="FFF28" s="277"/>
      <c r="FFG28" s="277"/>
      <c r="FFH28" s="277"/>
      <c r="FFI28" s="277"/>
      <c r="FFJ28" s="277"/>
      <c r="FFK28" s="277"/>
      <c r="FFL28" s="277"/>
      <c r="FFM28" s="277"/>
      <c r="FFN28" s="277"/>
      <c r="FFO28" s="277"/>
      <c r="FFP28" s="277"/>
      <c r="FFQ28" s="277"/>
      <c r="FFR28" s="277"/>
      <c r="FFS28" s="277"/>
      <c r="FFT28" s="277"/>
      <c r="FFU28" s="277"/>
      <c r="FFV28" s="277"/>
      <c r="FFW28" s="277"/>
      <c r="FFX28" s="277"/>
      <c r="FFY28" s="277"/>
      <c r="FFZ28" s="277"/>
      <c r="FGA28" s="277"/>
      <c r="FGB28" s="277"/>
      <c r="FGC28" s="277"/>
      <c r="FGD28" s="277"/>
      <c r="FGE28" s="277"/>
      <c r="FGF28" s="277"/>
      <c r="FGG28" s="277"/>
      <c r="FGH28" s="277"/>
      <c r="FGI28" s="277"/>
      <c r="FGJ28" s="277"/>
      <c r="FGK28" s="277"/>
      <c r="FGL28" s="277"/>
      <c r="FGM28" s="277"/>
      <c r="FGN28" s="277"/>
      <c r="FGO28" s="277"/>
      <c r="FGP28" s="277"/>
      <c r="FGQ28" s="277"/>
      <c r="FGR28" s="277"/>
      <c r="FGS28" s="277"/>
      <c r="FGT28" s="277"/>
      <c r="FGU28" s="277"/>
      <c r="FGV28" s="277"/>
      <c r="FGW28" s="277"/>
      <c r="FGX28" s="277"/>
      <c r="FGY28" s="277"/>
      <c r="FGZ28" s="277"/>
      <c r="FHA28" s="277"/>
      <c r="FHB28" s="277"/>
      <c r="FHC28" s="277"/>
      <c r="FHD28" s="277"/>
      <c r="FHE28" s="277"/>
      <c r="FHF28" s="277"/>
      <c r="FHG28" s="277"/>
      <c r="FHH28" s="277"/>
      <c r="FHI28" s="277"/>
      <c r="FHJ28" s="277"/>
      <c r="FHK28" s="277"/>
      <c r="FHL28" s="277"/>
      <c r="FHM28" s="277"/>
      <c r="FHN28" s="277"/>
      <c r="FHO28" s="277"/>
      <c r="FHP28" s="277"/>
      <c r="FHQ28" s="277"/>
      <c r="FHR28" s="277"/>
      <c r="FHS28" s="277"/>
      <c r="FHT28" s="277"/>
      <c r="FHU28" s="277"/>
      <c r="FHV28" s="277"/>
      <c r="FHW28" s="277"/>
      <c r="FHX28" s="277"/>
      <c r="FHY28" s="277"/>
      <c r="FHZ28" s="277"/>
      <c r="FIA28" s="277"/>
      <c r="FIB28" s="277"/>
      <c r="FIC28" s="277"/>
      <c r="FID28" s="277"/>
      <c r="FIE28" s="277"/>
      <c r="FIF28" s="277"/>
      <c r="FIG28" s="277"/>
      <c r="FIH28" s="277"/>
      <c r="FII28" s="277"/>
      <c r="FIJ28" s="277"/>
      <c r="FIK28" s="277"/>
      <c r="FIL28" s="277"/>
      <c r="FIM28" s="277"/>
      <c r="FIN28" s="277"/>
      <c r="FIO28" s="277"/>
      <c r="FIP28" s="277"/>
      <c r="FIQ28" s="277"/>
      <c r="FIR28" s="277"/>
      <c r="FIS28" s="277"/>
      <c r="FIT28" s="277"/>
      <c r="FIU28" s="277"/>
      <c r="FIV28" s="277"/>
      <c r="FIW28" s="277"/>
      <c r="FIX28" s="277"/>
      <c r="FIY28" s="277"/>
      <c r="FIZ28" s="277"/>
      <c r="FJA28" s="277"/>
      <c r="FJB28" s="277"/>
      <c r="FJC28" s="277"/>
      <c r="FJD28" s="277"/>
      <c r="FJE28" s="277"/>
      <c r="FJF28" s="277"/>
      <c r="FJG28" s="277"/>
      <c r="FJH28" s="277"/>
      <c r="FJI28" s="277"/>
      <c r="FJJ28" s="277"/>
      <c r="FJK28" s="277"/>
      <c r="FJL28" s="277"/>
      <c r="FJM28" s="277"/>
      <c r="FJN28" s="277"/>
      <c r="FJO28" s="277"/>
      <c r="FJP28" s="277"/>
      <c r="FJQ28" s="277"/>
      <c r="FJR28" s="277"/>
      <c r="FJS28" s="277"/>
      <c r="FJT28" s="277"/>
      <c r="FJU28" s="277"/>
      <c r="FJV28" s="277"/>
      <c r="FJW28" s="277"/>
      <c r="FJX28" s="277"/>
      <c r="FJY28" s="277"/>
      <c r="FJZ28" s="277"/>
      <c r="FKA28" s="277"/>
      <c r="FKB28" s="277"/>
      <c r="FKC28" s="277"/>
      <c r="FKD28" s="277"/>
      <c r="FKE28" s="277"/>
      <c r="FKF28" s="277"/>
      <c r="FKG28" s="277"/>
      <c r="FKH28" s="277"/>
      <c r="FKI28" s="277"/>
      <c r="FKJ28" s="277"/>
      <c r="FKK28" s="277"/>
      <c r="FKL28" s="277"/>
      <c r="FKM28" s="277"/>
      <c r="FKN28" s="277"/>
      <c r="FKO28" s="277"/>
      <c r="FKP28" s="277"/>
      <c r="FKQ28" s="277"/>
      <c r="FKR28" s="277"/>
      <c r="FKS28" s="277"/>
      <c r="FKT28" s="277"/>
      <c r="FKU28" s="277"/>
      <c r="FKV28" s="277"/>
      <c r="FKW28" s="277"/>
      <c r="FKX28" s="277"/>
      <c r="FKY28" s="277"/>
      <c r="FKZ28" s="277"/>
      <c r="FLA28" s="277"/>
      <c r="FLB28" s="277"/>
      <c r="FLC28" s="277"/>
      <c r="FLD28" s="277"/>
      <c r="FLE28" s="277"/>
      <c r="FLF28" s="277"/>
      <c r="FLG28" s="277"/>
      <c r="FLH28" s="277"/>
      <c r="FLI28" s="277"/>
      <c r="FLJ28" s="277"/>
      <c r="FLK28" s="277"/>
      <c r="FLL28" s="277"/>
      <c r="FLM28" s="277"/>
      <c r="FLN28" s="277"/>
      <c r="FLO28" s="277"/>
      <c r="FLP28" s="277"/>
      <c r="FLQ28" s="277"/>
      <c r="FLR28" s="277"/>
      <c r="FLS28" s="277"/>
      <c r="FLT28" s="277"/>
      <c r="FLU28" s="277"/>
      <c r="FLV28" s="277"/>
      <c r="FLW28" s="277"/>
      <c r="FLX28" s="277"/>
      <c r="FLY28" s="277"/>
      <c r="FLZ28" s="277"/>
      <c r="FMA28" s="277"/>
      <c r="FMB28" s="277"/>
      <c r="FMC28" s="277"/>
      <c r="FMD28" s="277"/>
      <c r="FME28" s="277"/>
      <c r="FMF28" s="277"/>
      <c r="FMG28" s="277"/>
      <c r="FMH28" s="277"/>
      <c r="FMI28" s="277"/>
      <c r="FMJ28" s="277"/>
      <c r="FMK28" s="277"/>
      <c r="FML28" s="277"/>
      <c r="FMM28" s="277"/>
      <c r="FMN28" s="277"/>
      <c r="FMO28" s="277"/>
      <c r="FMP28" s="277"/>
      <c r="FMQ28" s="277"/>
      <c r="FMR28" s="277"/>
      <c r="FMS28" s="277"/>
      <c r="FMT28" s="277"/>
      <c r="FMU28" s="277"/>
      <c r="FMV28" s="277"/>
      <c r="FMW28" s="277"/>
      <c r="FMX28" s="277"/>
      <c r="FMY28" s="277"/>
      <c r="FMZ28" s="277"/>
      <c r="FNA28" s="277"/>
      <c r="FNB28" s="277"/>
      <c r="FNC28" s="277"/>
      <c r="FND28" s="277"/>
      <c r="FNE28" s="277"/>
      <c r="FNF28" s="277"/>
      <c r="FNG28" s="277"/>
      <c r="FNH28" s="277"/>
      <c r="FNI28" s="277"/>
      <c r="FNJ28" s="277"/>
      <c r="FNK28" s="277"/>
      <c r="FNL28" s="277"/>
      <c r="FNM28" s="277"/>
      <c r="FNN28" s="277"/>
      <c r="FNO28" s="277"/>
      <c r="FNP28" s="277"/>
      <c r="FNQ28" s="277"/>
      <c r="FNR28" s="277"/>
      <c r="FNS28" s="277"/>
      <c r="FNT28" s="277"/>
      <c r="FNU28" s="277"/>
      <c r="FNV28" s="277"/>
      <c r="FNW28" s="277"/>
      <c r="FNX28" s="277"/>
      <c r="FNY28" s="277"/>
      <c r="FNZ28" s="277"/>
      <c r="FOA28" s="277"/>
      <c r="FOB28" s="277"/>
      <c r="FOC28" s="277"/>
      <c r="FOD28" s="277"/>
      <c r="FOE28" s="277"/>
      <c r="FOF28" s="277"/>
      <c r="FOG28" s="277"/>
      <c r="FOH28" s="277"/>
      <c r="FOI28" s="277"/>
      <c r="FOJ28" s="277"/>
      <c r="FOK28" s="277"/>
      <c r="FOL28" s="277"/>
      <c r="FOM28" s="277"/>
      <c r="FON28" s="277"/>
      <c r="FOO28" s="277"/>
      <c r="FOP28" s="277"/>
      <c r="FOQ28" s="277"/>
      <c r="FOR28" s="277"/>
      <c r="FOS28" s="277"/>
      <c r="FOT28" s="277"/>
      <c r="FOU28" s="277"/>
      <c r="FOV28" s="277"/>
      <c r="FOW28" s="277"/>
      <c r="FOX28" s="277"/>
      <c r="FOY28" s="277"/>
      <c r="FOZ28" s="277"/>
      <c r="FPA28" s="277"/>
      <c r="FPB28" s="277"/>
      <c r="FPC28" s="277"/>
      <c r="FPD28" s="277"/>
      <c r="FPE28" s="277"/>
      <c r="FPF28" s="277"/>
      <c r="FPG28" s="277"/>
      <c r="FPH28" s="277"/>
      <c r="FPI28" s="277"/>
      <c r="FPJ28" s="277"/>
      <c r="FPK28" s="277"/>
      <c r="FPL28" s="277"/>
      <c r="FPM28" s="277"/>
      <c r="FPN28" s="277"/>
      <c r="FPO28" s="277"/>
      <c r="FPP28" s="277"/>
      <c r="FPQ28" s="277"/>
      <c r="FPR28" s="277"/>
      <c r="FPS28" s="277"/>
      <c r="FPT28" s="277"/>
      <c r="FPU28" s="277"/>
      <c r="FPV28" s="277"/>
      <c r="FPW28" s="277"/>
      <c r="FPX28" s="277"/>
      <c r="FPY28" s="277"/>
      <c r="FPZ28" s="277"/>
      <c r="FQA28" s="277"/>
      <c r="FQB28" s="277"/>
      <c r="FQC28" s="277"/>
      <c r="FQD28" s="277"/>
      <c r="FQE28" s="277"/>
      <c r="FQF28" s="277"/>
      <c r="FQG28" s="277"/>
      <c r="FQH28" s="277"/>
      <c r="FQI28" s="277"/>
      <c r="FQJ28" s="277"/>
      <c r="FQK28" s="277"/>
      <c r="FQL28" s="277"/>
      <c r="FQM28" s="277"/>
      <c r="FQN28" s="277"/>
      <c r="FQO28" s="277"/>
      <c r="FQP28" s="277"/>
      <c r="FQQ28" s="277"/>
      <c r="FQR28" s="277"/>
      <c r="FQS28" s="277"/>
      <c r="FQT28" s="277"/>
      <c r="FQU28" s="277"/>
      <c r="FQV28" s="277"/>
      <c r="FQW28" s="277"/>
      <c r="FQX28" s="277"/>
      <c r="FQY28" s="277"/>
      <c r="FQZ28" s="277"/>
      <c r="FRA28" s="277"/>
      <c r="FRB28" s="277"/>
      <c r="FRC28" s="277"/>
      <c r="FRD28" s="277"/>
      <c r="FRE28" s="277"/>
      <c r="FRF28" s="277"/>
      <c r="FRG28" s="277"/>
      <c r="FRH28" s="277"/>
      <c r="FRI28" s="277"/>
      <c r="FRJ28" s="277"/>
      <c r="FRK28" s="277"/>
      <c r="FRL28" s="277"/>
      <c r="FRM28" s="277"/>
      <c r="FRN28" s="277"/>
      <c r="FRO28" s="277"/>
      <c r="FRP28" s="277"/>
      <c r="FRQ28" s="277"/>
      <c r="FRR28" s="277"/>
      <c r="FRS28" s="277"/>
      <c r="FRT28" s="277"/>
      <c r="FRU28" s="277"/>
      <c r="FRV28" s="277"/>
      <c r="FRW28" s="277"/>
      <c r="FRX28" s="277"/>
      <c r="FRY28" s="277"/>
      <c r="FRZ28" s="277"/>
      <c r="FSA28" s="277"/>
      <c r="FSB28" s="277"/>
      <c r="FSC28" s="277"/>
      <c r="FSD28" s="277"/>
      <c r="FSE28" s="277"/>
      <c r="FSF28" s="277"/>
      <c r="FSG28" s="277"/>
      <c r="FSH28" s="277"/>
      <c r="FSI28" s="277"/>
      <c r="FSJ28" s="277"/>
      <c r="FSK28" s="277"/>
      <c r="FSL28" s="277"/>
      <c r="FSM28" s="277"/>
      <c r="FSN28" s="277"/>
      <c r="FSO28" s="277"/>
      <c r="FSP28" s="277"/>
      <c r="FSQ28" s="277"/>
      <c r="FSR28" s="277"/>
      <c r="FSS28" s="277"/>
      <c r="FST28" s="277"/>
      <c r="FSU28" s="277"/>
      <c r="FSV28" s="277"/>
      <c r="FSW28" s="277"/>
      <c r="FSX28" s="277"/>
      <c r="FSY28" s="277"/>
      <c r="FSZ28" s="277"/>
      <c r="FTA28" s="277"/>
      <c r="FTB28" s="277"/>
      <c r="FTC28" s="277"/>
      <c r="FTD28" s="277"/>
      <c r="FTE28" s="277"/>
      <c r="FTF28" s="277"/>
      <c r="FTG28" s="277"/>
      <c r="FTH28" s="277"/>
      <c r="FTI28" s="277"/>
      <c r="FTJ28" s="277"/>
      <c r="FTK28" s="277"/>
      <c r="FTL28" s="277"/>
      <c r="FTM28" s="277"/>
      <c r="FTN28" s="277"/>
      <c r="FTO28" s="277"/>
      <c r="FTP28" s="277"/>
      <c r="FTQ28" s="277"/>
      <c r="FTR28" s="277"/>
      <c r="FTS28" s="277"/>
      <c r="FTT28" s="277"/>
      <c r="FTU28" s="277"/>
      <c r="FTV28" s="277"/>
      <c r="FTW28" s="277"/>
      <c r="FTX28" s="277"/>
      <c r="FTY28" s="277"/>
      <c r="FTZ28" s="277"/>
      <c r="FUA28" s="277"/>
      <c r="FUB28" s="277"/>
      <c r="FUC28" s="277"/>
      <c r="FUD28" s="277"/>
      <c r="FUE28" s="277"/>
      <c r="FUF28" s="277"/>
      <c r="FUG28" s="277"/>
      <c r="FUH28" s="277"/>
      <c r="FUI28" s="277"/>
      <c r="FUJ28" s="277"/>
      <c r="FUK28" s="277"/>
      <c r="FUL28" s="277"/>
      <c r="FUM28" s="277"/>
      <c r="FUN28" s="277"/>
      <c r="FUO28" s="277"/>
      <c r="FUP28" s="277"/>
      <c r="FUQ28" s="277"/>
      <c r="FUR28" s="277"/>
      <c r="FUS28" s="277"/>
      <c r="FUT28" s="277"/>
      <c r="FUU28" s="277"/>
      <c r="FUV28" s="277"/>
      <c r="FUW28" s="277"/>
      <c r="FUX28" s="277"/>
      <c r="FUY28" s="277"/>
      <c r="FUZ28" s="277"/>
      <c r="FVA28" s="277"/>
      <c r="FVB28" s="277"/>
      <c r="FVC28" s="277"/>
      <c r="FVD28" s="277"/>
      <c r="FVE28" s="277"/>
      <c r="FVF28" s="277"/>
      <c r="FVG28" s="277"/>
      <c r="FVH28" s="277"/>
      <c r="FVI28" s="277"/>
      <c r="FVJ28" s="277"/>
      <c r="FVK28" s="277"/>
      <c r="FVL28" s="277"/>
      <c r="FVM28" s="277"/>
      <c r="FVN28" s="277"/>
      <c r="FVO28" s="277"/>
      <c r="FVP28" s="277"/>
      <c r="FVQ28" s="277"/>
      <c r="FVR28" s="277"/>
      <c r="FVS28" s="277"/>
      <c r="FVT28" s="277"/>
      <c r="FVU28" s="277"/>
      <c r="FVV28" s="277"/>
      <c r="FVW28" s="277"/>
      <c r="FVX28" s="277"/>
      <c r="FVY28" s="277"/>
      <c r="FVZ28" s="277"/>
      <c r="FWA28" s="277"/>
      <c r="FWB28" s="277"/>
      <c r="FWC28" s="277"/>
      <c r="FWD28" s="277"/>
      <c r="FWE28" s="277"/>
      <c r="FWF28" s="277"/>
      <c r="FWG28" s="277"/>
      <c r="FWH28" s="277"/>
      <c r="FWI28" s="277"/>
      <c r="FWJ28" s="277"/>
      <c r="FWK28" s="277"/>
      <c r="FWL28" s="277"/>
      <c r="FWM28" s="277"/>
      <c r="FWN28" s="277"/>
      <c r="FWO28" s="277"/>
      <c r="FWP28" s="277"/>
      <c r="FWQ28" s="277"/>
      <c r="FWR28" s="277"/>
      <c r="FWS28" s="277"/>
      <c r="FWT28" s="277"/>
      <c r="FWU28" s="277"/>
      <c r="FWV28" s="277"/>
      <c r="FWW28" s="277"/>
      <c r="FWX28" s="277"/>
      <c r="FWY28" s="277"/>
      <c r="FWZ28" s="277"/>
      <c r="FXA28" s="277"/>
      <c r="FXB28" s="277"/>
      <c r="FXC28" s="277"/>
      <c r="FXD28" s="277"/>
      <c r="FXE28" s="277"/>
      <c r="FXF28" s="277"/>
      <c r="FXG28" s="277"/>
      <c r="FXH28" s="277"/>
      <c r="FXI28" s="277"/>
      <c r="FXJ28" s="277"/>
      <c r="FXK28" s="277"/>
      <c r="FXL28" s="277"/>
      <c r="FXM28" s="277"/>
      <c r="FXN28" s="277"/>
      <c r="FXO28" s="277"/>
      <c r="FXP28" s="277"/>
      <c r="FXQ28" s="277"/>
      <c r="FXR28" s="277"/>
      <c r="FXS28" s="277"/>
      <c r="FXT28" s="277"/>
      <c r="FXU28" s="277"/>
      <c r="FXV28" s="277"/>
      <c r="FXW28" s="277"/>
      <c r="FXX28" s="277"/>
      <c r="FXY28" s="277"/>
      <c r="FXZ28" s="277"/>
      <c r="FYA28" s="277"/>
      <c r="FYB28" s="277"/>
      <c r="FYC28" s="277"/>
      <c r="FYD28" s="277"/>
      <c r="FYE28" s="277"/>
      <c r="FYF28" s="277"/>
      <c r="FYG28" s="277"/>
      <c r="FYH28" s="277"/>
      <c r="FYI28" s="277"/>
      <c r="FYJ28" s="277"/>
      <c r="FYK28" s="277"/>
      <c r="FYL28" s="277"/>
      <c r="FYM28" s="277"/>
      <c r="FYN28" s="277"/>
      <c r="FYO28" s="277"/>
      <c r="FYP28" s="277"/>
      <c r="FYQ28" s="277"/>
      <c r="FYR28" s="277"/>
      <c r="FYS28" s="277"/>
      <c r="FYT28" s="277"/>
      <c r="FYU28" s="277"/>
      <c r="FYV28" s="277"/>
      <c r="FYW28" s="277"/>
      <c r="FYX28" s="277"/>
      <c r="FYY28" s="277"/>
      <c r="FYZ28" s="277"/>
      <c r="FZA28" s="277"/>
      <c r="FZB28" s="277"/>
      <c r="FZC28" s="277"/>
      <c r="FZD28" s="277"/>
      <c r="FZE28" s="277"/>
      <c r="FZF28" s="277"/>
      <c r="FZG28" s="277"/>
      <c r="FZH28" s="277"/>
      <c r="FZI28" s="277"/>
      <c r="FZJ28" s="277"/>
      <c r="FZK28" s="277"/>
      <c r="FZL28" s="277"/>
      <c r="FZM28" s="277"/>
      <c r="FZN28" s="277"/>
      <c r="FZO28" s="277"/>
      <c r="FZP28" s="277"/>
      <c r="FZQ28" s="277"/>
      <c r="FZR28" s="277"/>
      <c r="FZS28" s="277"/>
      <c r="FZT28" s="277"/>
      <c r="FZU28" s="277"/>
      <c r="FZV28" s="277"/>
      <c r="FZW28" s="277"/>
      <c r="FZX28" s="277"/>
      <c r="FZY28" s="277"/>
      <c r="FZZ28" s="277"/>
      <c r="GAA28" s="277"/>
      <c r="GAB28" s="277"/>
      <c r="GAC28" s="277"/>
      <c r="GAD28" s="277"/>
      <c r="GAE28" s="277"/>
      <c r="GAF28" s="277"/>
      <c r="GAG28" s="277"/>
      <c r="GAH28" s="277"/>
      <c r="GAI28" s="277"/>
      <c r="GAJ28" s="277"/>
      <c r="GAK28" s="277"/>
      <c r="GAL28" s="277"/>
      <c r="GAM28" s="277"/>
      <c r="GAN28" s="277"/>
      <c r="GAO28" s="277"/>
      <c r="GAP28" s="277"/>
      <c r="GAQ28" s="277"/>
      <c r="GAR28" s="277"/>
      <c r="GAS28" s="277"/>
      <c r="GAT28" s="277"/>
      <c r="GAU28" s="277"/>
      <c r="GAV28" s="277"/>
      <c r="GAW28" s="277"/>
      <c r="GAX28" s="277"/>
      <c r="GAY28" s="277"/>
      <c r="GAZ28" s="277"/>
      <c r="GBA28" s="277"/>
      <c r="GBB28" s="277"/>
      <c r="GBC28" s="277"/>
      <c r="GBD28" s="277"/>
      <c r="GBE28" s="277"/>
      <c r="GBF28" s="277"/>
      <c r="GBG28" s="277"/>
      <c r="GBH28" s="277"/>
      <c r="GBI28" s="277"/>
      <c r="GBJ28" s="277"/>
      <c r="GBK28" s="277"/>
      <c r="GBL28" s="277"/>
      <c r="GBM28" s="277"/>
      <c r="GBN28" s="277"/>
      <c r="GBO28" s="277"/>
      <c r="GBP28" s="277"/>
      <c r="GBQ28" s="277"/>
      <c r="GBR28" s="277"/>
      <c r="GBS28" s="277"/>
      <c r="GBT28" s="277"/>
      <c r="GBU28" s="277"/>
      <c r="GBV28" s="277"/>
      <c r="GBW28" s="277"/>
      <c r="GBX28" s="277"/>
      <c r="GBY28" s="277"/>
      <c r="GBZ28" s="277"/>
      <c r="GCA28" s="277"/>
      <c r="GCB28" s="277"/>
      <c r="GCC28" s="277"/>
      <c r="GCD28" s="277"/>
      <c r="GCE28" s="277"/>
      <c r="GCF28" s="277"/>
      <c r="GCG28" s="277"/>
      <c r="GCH28" s="277"/>
      <c r="GCI28" s="277"/>
      <c r="GCJ28" s="277"/>
      <c r="GCK28" s="277"/>
      <c r="GCL28" s="277"/>
      <c r="GCM28" s="277"/>
      <c r="GCN28" s="277"/>
      <c r="GCO28" s="277"/>
      <c r="GCP28" s="277"/>
      <c r="GCQ28" s="277"/>
      <c r="GCR28" s="277"/>
      <c r="GCS28" s="277"/>
      <c r="GCT28" s="277"/>
      <c r="GCU28" s="277"/>
      <c r="GCV28" s="277"/>
      <c r="GCW28" s="277"/>
      <c r="GCX28" s="277"/>
      <c r="GCY28" s="277"/>
      <c r="GCZ28" s="277"/>
      <c r="GDA28" s="277"/>
      <c r="GDB28" s="277"/>
      <c r="GDC28" s="277"/>
      <c r="GDD28" s="277"/>
      <c r="GDE28" s="277"/>
      <c r="GDF28" s="277"/>
      <c r="GDG28" s="277"/>
      <c r="GDH28" s="277"/>
      <c r="GDI28" s="277"/>
      <c r="GDJ28" s="277"/>
      <c r="GDK28" s="277"/>
      <c r="GDL28" s="277"/>
      <c r="GDM28" s="277"/>
      <c r="GDN28" s="277"/>
      <c r="GDO28" s="277"/>
      <c r="GDP28" s="277"/>
      <c r="GDQ28" s="277"/>
      <c r="GDR28" s="277"/>
      <c r="GDS28" s="277"/>
      <c r="GDT28" s="277"/>
      <c r="GDU28" s="277"/>
      <c r="GDV28" s="277"/>
      <c r="GDW28" s="277"/>
      <c r="GDX28" s="277"/>
      <c r="GDY28" s="277"/>
      <c r="GDZ28" s="277"/>
      <c r="GEA28" s="277"/>
      <c r="GEB28" s="277"/>
      <c r="GEC28" s="277"/>
      <c r="GED28" s="277"/>
      <c r="GEE28" s="277"/>
      <c r="GEF28" s="277"/>
      <c r="GEG28" s="277"/>
      <c r="GEH28" s="277"/>
      <c r="GEI28" s="277"/>
      <c r="GEJ28" s="277"/>
      <c r="GEK28" s="277"/>
      <c r="GEL28" s="277"/>
      <c r="GEM28" s="277"/>
      <c r="GEN28" s="277"/>
      <c r="GEO28" s="277"/>
      <c r="GEP28" s="277"/>
      <c r="GEQ28" s="277"/>
      <c r="GER28" s="277"/>
      <c r="GES28" s="277"/>
      <c r="GET28" s="277"/>
      <c r="GEU28" s="277"/>
      <c r="GEV28" s="277"/>
      <c r="GEW28" s="277"/>
      <c r="GEX28" s="277"/>
      <c r="GEY28" s="277"/>
      <c r="GEZ28" s="277"/>
      <c r="GFA28" s="277"/>
      <c r="GFB28" s="277"/>
      <c r="GFC28" s="277"/>
      <c r="GFD28" s="277"/>
      <c r="GFE28" s="277"/>
      <c r="GFF28" s="277"/>
      <c r="GFG28" s="277"/>
      <c r="GFH28" s="277"/>
      <c r="GFI28" s="277"/>
      <c r="GFJ28" s="277"/>
      <c r="GFK28" s="277"/>
      <c r="GFL28" s="277"/>
      <c r="GFM28" s="277"/>
      <c r="GFN28" s="277"/>
      <c r="GFO28" s="277"/>
      <c r="GFP28" s="277"/>
      <c r="GFQ28" s="277"/>
      <c r="GFR28" s="277"/>
      <c r="GFS28" s="277"/>
      <c r="GFT28" s="277"/>
      <c r="GFU28" s="277"/>
      <c r="GFV28" s="277"/>
      <c r="GFW28" s="277"/>
      <c r="GFX28" s="277"/>
      <c r="GFY28" s="277"/>
      <c r="GFZ28" s="277"/>
      <c r="GGA28" s="277"/>
      <c r="GGB28" s="277"/>
      <c r="GGC28" s="277"/>
      <c r="GGD28" s="277"/>
      <c r="GGE28" s="277"/>
      <c r="GGF28" s="277"/>
      <c r="GGG28" s="277"/>
      <c r="GGH28" s="277"/>
      <c r="GGI28" s="277"/>
      <c r="GGJ28" s="277"/>
      <c r="GGK28" s="277"/>
      <c r="GGL28" s="277"/>
      <c r="GGM28" s="277"/>
      <c r="GGN28" s="277"/>
      <c r="GGO28" s="277"/>
      <c r="GGP28" s="277"/>
      <c r="GGQ28" s="277"/>
      <c r="GGR28" s="277"/>
      <c r="GGS28" s="277"/>
      <c r="GGT28" s="277"/>
      <c r="GGU28" s="277"/>
      <c r="GGV28" s="277"/>
      <c r="GGW28" s="277"/>
      <c r="GGX28" s="277"/>
      <c r="GGY28" s="277"/>
      <c r="GGZ28" s="277"/>
      <c r="GHA28" s="277"/>
      <c r="GHB28" s="277"/>
      <c r="GHC28" s="277"/>
      <c r="GHD28" s="277"/>
      <c r="GHE28" s="277"/>
      <c r="GHF28" s="277"/>
      <c r="GHG28" s="277"/>
      <c r="GHH28" s="277"/>
      <c r="GHI28" s="277"/>
      <c r="GHJ28" s="277"/>
      <c r="GHK28" s="277"/>
      <c r="GHL28" s="277"/>
      <c r="GHM28" s="277"/>
      <c r="GHN28" s="277"/>
      <c r="GHO28" s="277"/>
      <c r="GHP28" s="277"/>
      <c r="GHQ28" s="277"/>
      <c r="GHR28" s="277"/>
      <c r="GHS28" s="277"/>
      <c r="GHT28" s="277"/>
      <c r="GHU28" s="277"/>
      <c r="GHV28" s="277"/>
      <c r="GHW28" s="277"/>
      <c r="GHX28" s="277"/>
      <c r="GHY28" s="277"/>
      <c r="GHZ28" s="277"/>
      <c r="GIA28" s="277"/>
      <c r="GIB28" s="277"/>
      <c r="GIC28" s="277"/>
      <c r="GID28" s="277"/>
      <c r="GIE28" s="277"/>
      <c r="GIF28" s="277"/>
      <c r="GIG28" s="277"/>
      <c r="GIH28" s="277"/>
      <c r="GII28" s="277"/>
      <c r="GIJ28" s="277"/>
      <c r="GIK28" s="277"/>
      <c r="GIL28" s="277"/>
      <c r="GIM28" s="277"/>
      <c r="GIN28" s="277"/>
      <c r="GIO28" s="277"/>
      <c r="GIP28" s="277"/>
      <c r="GIQ28" s="277"/>
      <c r="GIR28" s="277"/>
      <c r="GIS28" s="277"/>
      <c r="GIT28" s="277"/>
      <c r="GIU28" s="277"/>
      <c r="GIV28" s="277"/>
      <c r="GIW28" s="277"/>
      <c r="GIX28" s="277"/>
      <c r="GIY28" s="277"/>
      <c r="GIZ28" s="277"/>
      <c r="GJA28" s="277"/>
      <c r="GJB28" s="277"/>
      <c r="GJC28" s="277"/>
      <c r="GJD28" s="277"/>
      <c r="GJE28" s="277"/>
      <c r="GJF28" s="277"/>
      <c r="GJG28" s="277"/>
      <c r="GJH28" s="277"/>
      <c r="GJI28" s="277"/>
      <c r="GJJ28" s="277"/>
      <c r="GJK28" s="277"/>
      <c r="GJL28" s="277"/>
      <c r="GJM28" s="277"/>
      <c r="GJN28" s="277"/>
      <c r="GJO28" s="277"/>
      <c r="GJP28" s="277"/>
      <c r="GJQ28" s="277"/>
      <c r="GJR28" s="277"/>
      <c r="GJS28" s="277"/>
      <c r="GJT28" s="277"/>
      <c r="GJU28" s="277"/>
      <c r="GJV28" s="277"/>
      <c r="GJW28" s="277"/>
      <c r="GJX28" s="277"/>
      <c r="GJY28" s="277"/>
      <c r="GJZ28" s="277"/>
      <c r="GKA28" s="277"/>
      <c r="GKB28" s="277"/>
      <c r="GKC28" s="277"/>
      <c r="GKD28" s="277"/>
      <c r="GKE28" s="277"/>
      <c r="GKF28" s="277"/>
      <c r="GKG28" s="277"/>
      <c r="GKH28" s="277"/>
      <c r="GKI28" s="277"/>
      <c r="GKJ28" s="277"/>
      <c r="GKK28" s="277"/>
      <c r="GKL28" s="277"/>
      <c r="GKM28" s="277"/>
      <c r="GKN28" s="277"/>
      <c r="GKO28" s="277"/>
      <c r="GKP28" s="277"/>
      <c r="GKQ28" s="277"/>
      <c r="GKR28" s="277"/>
      <c r="GKS28" s="277"/>
      <c r="GKT28" s="277"/>
      <c r="GKU28" s="277"/>
      <c r="GKV28" s="277"/>
      <c r="GKW28" s="277"/>
      <c r="GKX28" s="277"/>
      <c r="GKY28" s="277"/>
      <c r="GKZ28" s="277"/>
      <c r="GLA28" s="277"/>
      <c r="GLB28" s="277"/>
      <c r="GLC28" s="277"/>
      <c r="GLD28" s="277"/>
      <c r="GLE28" s="277"/>
      <c r="GLF28" s="277"/>
      <c r="GLG28" s="277"/>
      <c r="GLH28" s="277"/>
      <c r="GLI28" s="277"/>
      <c r="GLJ28" s="277"/>
      <c r="GLK28" s="277"/>
      <c r="GLL28" s="277"/>
      <c r="GLM28" s="277"/>
      <c r="GLN28" s="277"/>
      <c r="GLO28" s="277"/>
      <c r="GLP28" s="277"/>
      <c r="GLQ28" s="277"/>
      <c r="GLR28" s="277"/>
      <c r="GLS28" s="277"/>
      <c r="GLT28" s="277"/>
      <c r="GLU28" s="277"/>
      <c r="GLV28" s="277"/>
      <c r="GLW28" s="277"/>
      <c r="GLX28" s="277"/>
      <c r="GLY28" s="277"/>
      <c r="GLZ28" s="277"/>
      <c r="GMA28" s="277"/>
      <c r="GMB28" s="277"/>
      <c r="GMC28" s="277"/>
      <c r="GMD28" s="277"/>
      <c r="GME28" s="277"/>
      <c r="GMF28" s="277"/>
      <c r="GMG28" s="277"/>
      <c r="GMH28" s="277"/>
      <c r="GMI28" s="277"/>
      <c r="GMJ28" s="277"/>
      <c r="GMK28" s="277"/>
      <c r="GML28" s="277"/>
      <c r="GMM28" s="277"/>
      <c r="GMN28" s="277"/>
      <c r="GMO28" s="277"/>
      <c r="GMP28" s="277"/>
      <c r="GMQ28" s="277"/>
      <c r="GMR28" s="277"/>
      <c r="GMS28" s="277"/>
      <c r="GMT28" s="277"/>
      <c r="GMU28" s="277"/>
      <c r="GMV28" s="277"/>
      <c r="GMW28" s="277"/>
      <c r="GMX28" s="277"/>
      <c r="GMY28" s="277"/>
      <c r="GMZ28" s="277"/>
      <c r="GNA28" s="277"/>
      <c r="GNB28" s="277"/>
      <c r="GNC28" s="277"/>
      <c r="GND28" s="277"/>
      <c r="GNE28" s="277"/>
      <c r="GNF28" s="277"/>
      <c r="GNG28" s="277"/>
      <c r="GNH28" s="277"/>
      <c r="GNI28" s="277"/>
      <c r="GNJ28" s="277"/>
      <c r="GNK28" s="277"/>
      <c r="GNL28" s="277"/>
      <c r="GNM28" s="277"/>
      <c r="GNN28" s="277"/>
      <c r="GNO28" s="277"/>
      <c r="GNP28" s="277"/>
      <c r="GNQ28" s="277"/>
      <c r="GNR28" s="277"/>
      <c r="GNS28" s="277"/>
      <c r="GNT28" s="277"/>
      <c r="GNU28" s="277"/>
      <c r="GNV28" s="277"/>
      <c r="GNW28" s="277"/>
      <c r="GNX28" s="277"/>
      <c r="GNY28" s="277"/>
      <c r="GNZ28" s="277"/>
      <c r="GOA28" s="277"/>
      <c r="GOB28" s="277"/>
      <c r="GOC28" s="277"/>
      <c r="GOD28" s="277"/>
      <c r="GOE28" s="277"/>
      <c r="GOF28" s="277"/>
      <c r="GOG28" s="277"/>
      <c r="GOH28" s="277"/>
      <c r="GOI28" s="277"/>
      <c r="GOJ28" s="277"/>
      <c r="GOK28" s="277"/>
      <c r="GOL28" s="277"/>
      <c r="GOM28" s="277"/>
      <c r="GON28" s="277"/>
      <c r="GOO28" s="277"/>
      <c r="GOP28" s="277"/>
      <c r="GOQ28" s="277"/>
      <c r="GOR28" s="277"/>
      <c r="GOS28" s="277"/>
      <c r="GOT28" s="277"/>
      <c r="GOU28" s="277"/>
      <c r="GOV28" s="277"/>
      <c r="GOW28" s="277"/>
      <c r="GOX28" s="277"/>
      <c r="GOY28" s="277"/>
      <c r="GOZ28" s="277"/>
      <c r="GPA28" s="277"/>
      <c r="GPB28" s="277"/>
      <c r="GPC28" s="277"/>
      <c r="GPD28" s="277"/>
      <c r="GPE28" s="277"/>
      <c r="GPF28" s="277"/>
      <c r="GPG28" s="277"/>
      <c r="GPH28" s="277"/>
      <c r="GPI28" s="277"/>
      <c r="GPJ28" s="277"/>
      <c r="GPK28" s="277"/>
      <c r="GPL28" s="277"/>
      <c r="GPM28" s="277"/>
      <c r="GPN28" s="277"/>
      <c r="GPO28" s="277"/>
      <c r="GPP28" s="277"/>
      <c r="GPQ28" s="277"/>
      <c r="GPR28" s="277"/>
      <c r="GPS28" s="277"/>
      <c r="GPT28" s="277"/>
      <c r="GPU28" s="277"/>
      <c r="GPV28" s="277"/>
      <c r="GPW28" s="277"/>
      <c r="GPX28" s="277"/>
      <c r="GPY28" s="277"/>
      <c r="GPZ28" s="277"/>
      <c r="GQA28" s="277"/>
      <c r="GQB28" s="277"/>
      <c r="GQC28" s="277"/>
      <c r="GQD28" s="277"/>
      <c r="GQE28" s="277"/>
      <c r="GQF28" s="277"/>
      <c r="GQG28" s="277"/>
      <c r="GQH28" s="277"/>
      <c r="GQI28" s="277"/>
      <c r="GQJ28" s="277"/>
      <c r="GQK28" s="277"/>
      <c r="GQL28" s="277"/>
      <c r="GQM28" s="277"/>
      <c r="GQN28" s="277"/>
      <c r="GQO28" s="277"/>
      <c r="GQP28" s="277"/>
      <c r="GQQ28" s="277"/>
      <c r="GQR28" s="277"/>
      <c r="GQS28" s="277"/>
      <c r="GQT28" s="277"/>
      <c r="GQU28" s="277"/>
      <c r="GQV28" s="277"/>
      <c r="GQW28" s="277"/>
      <c r="GQX28" s="277"/>
      <c r="GQY28" s="277"/>
      <c r="GQZ28" s="277"/>
      <c r="GRA28" s="277"/>
      <c r="GRB28" s="277"/>
      <c r="GRC28" s="277"/>
      <c r="GRD28" s="277"/>
      <c r="GRE28" s="277"/>
      <c r="GRF28" s="277"/>
      <c r="GRG28" s="277"/>
      <c r="GRH28" s="277"/>
      <c r="GRI28" s="277"/>
      <c r="GRJ28" s="277"/>
      <c r="GRK28" s="277"/>
      <c r="GRL28" s="277"/>
      <c r="GRM28" s="277"/>
      <c r="GRN28" s="277"/>
      <c r="GRO28" s="277"/>
      <c r="GRP28" s="277"/>
      <c r="GRQ28" s="277"/>
      <c r="GRR28" s="277"/>
      <c r="GRS28" s="277"/>
      <c r="GRT28" s="277"/>
      <c r="GRU28" s="277"/>
      <c r="GRV28" s="277"/>
      <c r="GRW28" s="277"/>
      <c r="GRX28" s="277"/>
      <c r="GRY28" s="277"/>
      <c r="GRZ28" s="277"/>
      <c r="GSA28" s="277"/>
      <c r="GSB28" s="277"/>
      <c r="GSC28" s="277"/>
      <c r="GSD28" s="277"/>
      <c r="GSE28" s="277"/>
      <c r="GSF28" s="277"/>
      <c r="GSG28" s="277"/>
      <c r="GSH28" s="277"/>
      <c r="GSI28" s="277"/>
      <c r="GSJ28" s="277"/>
      <c r="GSK28" s="277"/>
      <c r="GSL28" s="277"/>
      <c r="GSM28" s="277"/>
      <c r="GSN28" s="277"/>
      <c r="GSO28" s="277"/>
      <c r="GSP28" s="277"/>
      <c r="GSQ28" s="277"/>
      <c r="GSR28" s="277"/>
      <c r="GSS28" s="277"/>
      <c r="GST28" s="277"/>
      <c r="GSU28" s="277"/>
      <c r="GSV28" s="277"/>
      <c r="GSW28" s="277"/>
      <c r="GSX28" s="277"/>
      <c r="GSY28" s="277"/>
      <c r="GSZ28" s="277"/>
      <c r="GTA28" s="277"/>
      <c r="GTB28" s="277"/>
      <c r="GTC28" s="277"/>
      <c r="GTD28" s="277"/>
      <c r="GTE28" s="277"/>
      <c r="GTF28" s="277"/>
      <c r="GTG28" s="277"/>
      <c r="GTH28" s="277"/>
      <c r="GTI28" s="277"/>
      <c r="GTJ28" s="277"/>
      <c r="GTK28" s="277"/>
      <c r="GTL28" s="277"/>
      <c r="GTM28" s="277"/>
      <c r="GTN28" s="277"/>
      <c r="GTO28" s="277"/>
      <c r="GTP28" s="277"/>
      <c r="GTQ28" s="277"/>
      <c r="GTR28" s="277"/>
      <c r="GTS28" s="277"/>
      <c r="GTT28" s="277"/>
      <c r="GTU28" s="277"/>
      <c r="GTV28" s="277"/>
      <c r="GTW28" s="277"/>
      <c r="GTX28" s="277"/>
      <c r="GTY28" s="277"/>
      <c r="GTZ28" s="277"/>
      <c r="GUA28" s="277"/>
      <c r="GUB28" s="277"/>
      <c r="GUC28" s="277"/>
      <c r="GUD28" s="277"/>
      <c r="GUE28" s="277"/>
      <c r="GUF28" s="277"/>
      <c r="GUG28" s="277"/>
      <c r="GUH28" s="277"/>
      <c r="GUI28" s="277"/>
      <c r="GUJ28" s="277"/>
      <c r="GUK28" s="277"/>
      <c r="GUL28" s="277"/>
      <c r="GUM28" s="277"/>
      <c r="GUN28" s="277"/>
      <c r="GUO28" s="277"/>
      <c r="GUP28" s="277"/>
      <c r="GUQ28" s="277"/>
      <c r="GUR28" s="277"/>
      <c r="GUS28" s="277"/>
      <c r="GUT28" s="277"/>
      <c r="GUU28" s="277"/>
      <c r="GUV28" s="277"/>
      <c r="GUW28" s="277"/>
      <c r="GUX28" s="277"/>
      <c r="GUY28" s="277"/>
      <c r="GUZ28" s="277"/>
      <c r="GVA28" s="277"/>
      <c r="GVB28" s="277"/>
      <c r="GVC28" s="277"/>
      <c r="GVD28" s="277"/>
      <c r="GVE28" s="277"/>
      <c r="GVF28" s="277"/>
      <c r="GVG28" s="277"/>
      <c r="GVH28" s="277"/>
      <c r="GVI28" s="277"/>
      <c r="GVJ28" s="277"/>
      <c r="GVK28" s="277"/>
      <c r="GVL28" s="277"/>
      <c r="GVM28" s="277"/>
      <c r="GVN28" s="277"/>
      <c r="GVO28" s="277"/>
      <c r="GVP28" s="277"/>
      <c r="GVQ28" s="277"/>
      <c r="GVR28" s="277"/>
      <c r="GVS28" s="277"/>
      <c r="GVT28" s="277"/>
      <c r="GVU28" s="277"/>
      <c r="GVV28" s="277"/>
      <c r="GVW28" s="277"/>
      <c r="GVX28" s="277"/>
      <c r="GVY28" s="277"/>
      <c r="GVZ28" s="277"/>
      <c r="GWA28" s="277"/>
      <c r="GWB28" s="277"/>
      <c r="GWC28" s="277"/>
      <c r="GWD28" s="277"/>
      <c r="GWE28" s="277"/>
      <c r="GWF28" s="277"/>
      <c r="GWG28" s="277"/>
      <c r="GWH28" s="277"/>
      <c r="GWI28" s="277"/>
      <c r="GWJ28" s="277"/>
      <c r="GWK28" s="277"/>
      <c r="GWL28" s="277"/>
      <c r="GWM28" s="277"/>
      <c r="GWN28" s="277"/>
      <c r="GWO28" s="277"/>
      <c r="GWP28" s="277"/>
      <c r="GWQ28" s="277"/>
      <c r="GWR28" s="277"/>
      <c r="GWS28" s="277"/>
      <c r="GWT28" s="277"/>
      <c r="GWU28" s="277"/>
      <c r="GWV28" s="277"/>
      <c r="GWW28" s="277"/>
      <c r="GWX28" s="277"/>
      <c r="GWY28" s="277"/>
      <c r="GWZ28" s="277"/>
      <c r="GXA28" s="277"/>
      <c r="GXB28" s="277"/>
      <c r="GXC28" s="277"/>
      <c r="GXD28" s="277"/>
      <c r="GXE28" s="277"/>
      <c r="GXF28" s="277"/>
      <c r="GXG28" s="277"/>
      <c r="GXH28" s="277"/>
      <c r="GXI28" s="277"/>
      <c r="GXJ28" s="277"/>
      <c r="GXK28" s="277"/>
      <c r="GXL28" s="277"/>
      <c r="GXM28" s="277"/>
      <c r="GXN28" s="277"/>
      <c r="GXO28" s="277"/>
      <c r="GXP28" s="277"/>
      <c r="GXQ28" s="277"/>
      <c r="GXR28" s="277"/>
      <c r="GXS28" s="277"/>
      <c r="GXT28" s="277"/>
      <c r="GXU28" s="277"/>
      <c r="GXV28" s="277"/>
      <c r="GXW28" s="277"/>
      <c r="GXX28" s="277"/>
      <c r="GXY28" s="277"/>
      <c r="GXZ28" s="277"/>
      <c r="GYA28" s="277"/>
      <c r="GYB28" s="277"/>
      <c r="GYC28" s="277"/>
      <c r="GYD28" s="277"/>
      <c r="GYE28" s="277"/>
      <c r="GYF28" s="277"/>
      <c r="GYG28" s="277"/>
      <c r="GYH28" s="277"/>
      <c r="GYI28" s="277"/>
      <c r="GYJ28" s="277"/>
      <c r="GYK28" s="277"/>
      <c r="GYL28" s="277"/>
      <c r="GYM28" s="277"/>
      <c r="GYN28" s="277"/>
      <c r="GYO28" s="277"/>
      <c r="GYP28" s="277"/>
      <c r="GYQ28" s="277"/>
      <c r="GYR28" s="277"/>
      <c r="GYS28" s="277"/>
      <c r="GYT28" s="277"/>
      <c r="GYU28" s="277"/>
      <c r="GYV28" s="277"/>
      <c r="GYW28" s="277"/>
      <c r="GYX28" s="277"/>
      <c r="GYY28" s="277"/>
      <c r="GYZ28" s="277"/>
      <c r="GZA28" s="277"/>
      <c r="GZB28" s="277"/>
      <c r="GZC28" s="277"/>
      <c r="GZD28" s="277"/>
      <c r="GZE28" s="277"/>
      <c r="GZF28" s="277"/>
      <c r="GZG28" s="277"/>
      <c r="GZH28" s="277"/>
      <c r="GZI28" s="277"/>
      <c r="GZJ28" s="277"/>
      <c r="GZK28" s="277"/>
      <c r="GZL28" s="277"/>
      <c r="GZM28" s="277"/>
      <c r="GZN28" s="277"/>
      <c r="GZO28" s="277"/>
      <c r="GZP28" s="277"/>
      <c r="GZQ28" s="277"/>
      <c r="GZR28" s="277"/>
      <c r="GZS28" s="277"/>
      <c r="GZT28" s="277"/>
      <c r="GZU28" s="277"/>
      <c r="GZV28" s="277"/>
      <c r="GZW28" s="277"/>
      <c r="GZX28" s="277"/>
      <c r="GZY28" s="277"/>
      <c r="GZZ28" s="277"/>
      <c r="HAA28" s="277"/>
      <c r="HAB28" s="277"/>
      <c r="HAC28" s="277"/>
      <c r="HAD28" s="277"/>
      <c r="HAE28" s="277"/>
      <c r="HAF28" s="277"/>
      <c r="HAG28" s="277"/>
      <c r="HAH28" s="277"/>
      <c r="HAI28" s="277"/>
      <c r="HAJ28" s="277"/>
      <c r="HAK28" s="277"/>
      <c r="HAL28" s="277"/>
      <c r="HAM28" s="277"/>
      <c r="HAN28" s="277"/>
      <c r="HAO28" s="277"/>
      <c r="HAP28" s="277"/>
      <c r="HAQ28" s="277"/>
      <c r="HAR28" s="277"/>
      <c r="HAS28" s="277"/>
      <c r="HAT28" s="277"/>
      <c r="HAU28" s="277"/>
      <c r="HAV28" s="277"/>
      <c r="HAW28" s="277"/>
      <c r="HAX28" s="277"/>
      <c r="HAY28" s="277"/>
      <c r="HAZ28" s="277"/>
      <c r="HBA28" s="277"/>
      <c r="HBB28" s="277"/>
      <c r="HBC28" s="277"/>
      <c r="HBD28" s="277"/>
      <c r="HBE28" s="277"/>
      <c r="HBF28" s="277"/>
      <c r="HBG28" s="277"/>
      <c r="HBH28" s="277"/>
      <c r="HBI28" s="277"/>
      <c r="HBJ28" s="277"/>
      <c r="HBK28" s="277"/>
      <c r="HBL28" s="277"/>
      <c r="HBM28" s="277"/>
      <c r="HBN28" s="277"/>
      <c r="HBO28" s="277"/>
      <c r="HBP28" s="277"/>
      <c r="HBQ28" s="277"/>
      <c r="HBR28" s="277"/>
      <c r="HBS28" s="277"/>
      <c r="HBT28" s="277"/>
      <c r="HBU28" s="277"/>
      <c r="HBV28" s="277"/>
      <c r="HBW28" s="277"/>
      <c r="HBX28" s="277"/>
      <c r="HBY28" s="277"/>
      <c r="HBZ28" s="277"/>
      <c r="HCA28" s="277"/>
      <c r="HCB28" s="277"/>
      <c r="HCC28" s="277"/>
      <c r="HCD28" s="277"/>
      <c r="HCE28" s="277"/>
      <c r="HCF28" s="277"/>
      <c r="HCG28" s="277"/>
      <c r="HCH28" s="277"/>
      <c r="HCI28" s="277"/>
      <c r="HCJ28" s="277"/>
      <c r="HCK28" s="277"/>
      <c r="HCL28" s="277"/>
      <c r="HCM28" s="277"/>
      <c r="HCN28" s="277"/>
      <c r="HCO28" s="277"/>
      <c r="HCP28" s="277"/>
      <c r="HCQ28" s="277"/>
      <c r="HCR28" s="277"/>
      <c r="HCS28" s="277"/>
      <c r="HCT28" s="277"/>
      <c r="HCU28" s="277"/>
      <c r="HCV28" s="277"/>
      <c r="HCW28" s="277"/>
      <c r="HCX28" s="277"/>
      <c r="HCY28" s="277"/>
      <c r="HCZ28" s="277"/>
      <c r="HDA28" s="277"/>
      <c r="HDB28" s="277"/>
      <c r="HDC28" s="277"/>
      <c r="HDD28" s="277"/>
      <c r="HDE28" s="277"/>
      <c r="HDF28" s="277"/>
      <c r="HDG28" s="277"/>
      <c r="HDH28" s="277"/>
      <c r="HDI28" s="277"/>
      <c r="HDJ28" s="277"/>
      <c r="HDK28" s="277"/>
      <c r="HDL28" s="277"/>
      <c r="HDM28" s="277"/>
      <c r="HDN28" s="277"/>
      <c r="HDO28" s="277"/>
      <c r="HDP28" s="277"/>
      <c r="HDQ28" s="277"/>
      <c r="HDR28" s="277"/>
      <c r="HDS28" s="277"/>
      <c r="HDT28" s="277"/>
      <c r="HDU28" s="277"/>
      <c r="HDV28" s="277"/>
      <c r="HDW28" s="277"/>
      <c r="HDX28" s="277"/>
      <c r="HDY28" s="277"/>
      <c r="HDZ28" s="277"/>
      <c r="HEA28" s="277"/>
      <c r="HEB28" s="277"/>
      <c r="HEC28" s="277"/>
      <c r="HED28" s="277"/>
      <c r="HEE28" s="277"/>
      <c r="HEF28" s="277"/>
      <c r="HEG28" s="277"/>
      <c r="HEH28" s="277"/>
      <c r="HEI28" s="277"/>
      <c r="HEJ28" s="277"/>
      <c r="HEK28" s="277"/>
      <c r="HEL28" s="277"/>
      <c r="HEM28" s="277"/>
      <c r="HEN28" s="277"/>
      <c r="HEO28" s="277"/>
      <c r="HEP28" s="277"/>
      <c r="HEQ28" s="277"/>
      <c r="HER28" s="277"/>
      <c r="HES28" s="277"/>
      <c r="HET28" s="277"/>
      <c r="HEU28" s="277"/>
      <c r="HEV28" s="277"/>
      <c r="HEW28" s="277"/>
      <c r="HEX28" s="277"/>
      <c r="HEY28" s="277"/>
      <c r="HEZ28" s="277"/>
      <c r="HFA28" s="277"/>
      <c r="HFB28" s="277"/>
      <c r="HFC28" s="277"/>
      <c r="HFD28" s="277"/>
      <c r="HFE28" s="277"/>
      <c r="HFF28" s="277"/>
      <c r="HFG28" s="277"/>
      <c r="HFH28" s="277"/>
      <c r="HFI28" s="277"/>
      <c r="HFJ28" s="277"/>
      <c r="HFK28" s="277"/>
      <c r="HFL28" s="277"/>
      <c r="HFM28" s="277"/>
      <c r="HFN28" s="277"/>
      <c r="HFO28" s="277"/>
      <c r="HFP28" s="277"/>
      <c r="HFQ28" s="277"/>
      <c r="HFR28" s="277"/>
      <c r="HFS28" s="277"/>
      <c r="HFT28" s="277"/>
      <c r="HFU28" s="277"/>
      <c r="HFV28" s="277"/>
      <c r="HFW28" s="277"/>
      <c r="HFX28" s="277"/>
      <c r="HFY28" s="277"/>
      <c r="HFZ28" s="277"/>
      <c r="HGA28" s="277"/>
      <c r="HGB28" s="277"/>
      <c r="HGC28" s="277"/>
      <c r="HGD28" s="277"/>
      <c r="HGE28" s="277"/>
      <c r="HGF28" s="277"/>
      <c r="HGG28" s="277"/>
      <c r="HGH28" s="277"/>
      <c r="HGI28" s="277"/>
      <c r="HGJ28" s="277"/>
      <c r="HGK28" s="277"/>
      <c r="HGL28" s="277"/>
      <c r="HGM28" s="277"/>
      <c r="HGN28" s="277"/>
      <c r="HGO28" s="277"/>
      <c r="HGP28" s="277"/>
      <c r="HGQ28" s="277"/>
      <c r="HGR28" s="277"/>
      <c r="HGS28" s="277"/>
      <c r="HGT28" s="277"/>
      <c r="HGU28" s="277"/>
      <c r="HGV28" s="277"/>
      <c r="HGW28" s="277"/>
      <c r="HGX28" s="277"/>
      <c r="HGY28" s="277"/>
      <c r="HGZ28" s="277"/>
      <c r="HHA28" s="277"/>
      <c r="HHB28" s="277"/>
      <c r="HHC28" s="277"/>
      <c r="HHD28" s="277"/>
      <c r="HHE28" s="277"/>
      <c r="HHF28" s="277"/>
      <c r="HHG28" s="277"/>
      <c r="HHH28" s="277"/>
      <c r="HHI28" s="277"/>
      <c r="HHJ28" s="277"/>
      <c r="HHK28" s="277"/>
      <c r="HHL28" s="277"/>
      <c r="HHM28" s="277"/>
      <c r="HHN28" s="277"/>
      <c r="HHO28" s="277"/>
      <c r="HHP28" s="277"/>
      <c r="HHQ28" s="277"/>
      <c r="HHR28" s="277"/>
      <c r="HHS28" s="277"/>
      <c r="HHT28" s="277"/>
      <c r="HHU28" s="277"/>
      <c r="HHV28" s="277"/>
      <c r="HHW28" s="277"/>
      <c r="HHX28" s="277"/>
      <c r="HHY28" s="277"/>
      <c r="HHZ28" s="277"/>
      <c r="HIA28" s="277"/>
      <c r="HIB28" s="277"/>
      <c r="HIC28" s="277"/>
      <c r="HID28" s="277"/>
      <c r="HIE28" s="277"/>
      <c r="HIF28" s="277"/>
      <c r="HIG28" s="277"/>
      <c r="HIH28" s="277"/>
      <c r="HII28" s="277"/>
      <c r="HIJ28" s="277"/>
      <c r="HIK28" s="277"/>
      <c r="HIL28" s="277"/>
      <c r="HIM28" s="277"/>
      <c r="HIN28" s="277"/>
      <c r="HIO28" s="277"/>
      <c r="HIP28" s="277"/>
      <c r="HIQ28" s="277"/>
      <c r="HIR28" s="277"/>
      <c r="HIS28" s="277"/>
      <c r="HIT28" s="277"/>
      <c r="HIU28" s="277"/>
      <c r="HIV28" s="277"/>
      <c r="HIW28" s="277"/>
      <c r="HIX28" s="277"/>
      <c r="HIY28" s="277"/>
      <c r="HIZ28" s="277"/>
      <c r="HJA28" s="277"/>
      <c r="HJB28" s="277"/>
      <c r="HJC28" s="277"/>
      <c r="HJD28" s="277"/>
      <c r="HJE28" s="277"/>
      <c r="HJF28" s="277"/>
      <c r="HJG28" s="277"/>
      <c r="HJH28" s="277"/>
      <c r="HJI28" s="277"/>
      <c r="HJJ28" s="277"/>
      <c r="HJK28" s="277"/>
      <c r="HJL28" s="277"/>
      <c r="HJM28" s="277"/>
      <c r="HJN28" s="277"/>
      <c r="HJO28" s="277"/>
      <c r="HJP28" s="277"/>
      <c r="HJQ28" s="277"/>
      <c r="HJR28" s="277"/>
      <c r="HJS28" s="277"/>
      <c r="HJT28" s="277"/>
      <c r="HJU28" s="277"/>
      <c r="HJV28" s="277"/>
      <c r="HJW28" s="277"/>
      <c r="HJX28" s="277"/>
      <c r="HJY28" s="277"/>
      <c r="HJZ28" s="277"/>
      <c r="HKA28" s="277"/>
      <c r="HKB28" s="277"/>
      <c r="HKC28" s="277"/>
      <c r="HKD28" s="277"/>
      <c r="HKE28" s="277"/>
      <c r="HKF28" s="277"/>
      <c r="HKG28" s="277"/>
      <c r="HKH28" s="277"/>
      <c r="HKI28" s="277"/>
      <c r="HKJ28" s="277"/>
      <c r="HKK28" s="277"/>
      <c r="HKL28" s="277"/>
      <c r="HKM28" s="277"/>
      <c r="HKN28" s="277"/>
      <c r="HKO28" s="277"/>
      <c r="HKP28" s="277"/>
      <c r="HKQ28" s="277"/>
      <c r="HKR28" s="277"/>
      <c r="HKS28" s="277"/>
      <c r="HKT28" s="277"/>
      <c r="HKU28" s="277"/>
      <c r="HKV28" s="277"/>
      <c r="HKW28" s="277"/>
      <c r="HKX28" s="277"/>
      <c r="HKY28" s="277"/>
      <c r="HKZ28" s="277"/>
      <c r="HLA28" s="277"/>
      <c r="HLB28" s="277"/>
      <c r="HLC28" s="277"/>
      <c r="HLD28" s="277"/>
      <c r="HLE28" s="277"/>
      <c r="HLF28" s="277"/>
      <c r="HLG28" s="277"/>
      <c r="HLH28" s="277"/>
      <c r="HLI28" s="277"/>
      <c r="HLJ28" s="277"/>
      <c r="HLK28" s="277"/>
      <c r="HLL28" s="277"/>
      <c r="HLM28" s="277"/>
      <c r="HLN28" s="277"/>
      <c r="HLO28" s="277"/>
      <c r="HLP28" s="277"/>
      <c r="HLQ28" s="277"/>
      <c r="HLR28" s="277"/>
      <c r="HLS28" s="277"/>
      <c r="HLT28" s="277"/>
      <c r="HLU28" s="277"/>
      <c r="HLV28" s="277"/>
      <c r="HLW28" s="277"/>
      <c r="HLX28" s="277"/>
      <c r="HLY28" s="277"/>
      <c r="HLZ28" s="277"/>
      <c r="HMA28" s="277"/>
      <c r="HMB28" s="277"/>
      <c r="HMC28" s="277"/>
      <c r="HMD28" s="277"/>
      <c r="HME28" s="277"/>
      <c r="HMF28" s="277"/>
      <c r="HMG28" s="277"/>
      <c r="HMH28" s="277"/>
      <c r="HMI28" s="277"/>
      <c r="HMJ28" s="277"/>
      <c r="HMK28" s="277"/>
      <c r="HML28" s="277"/>
      <c r="HMM28" s="277"/>
      <c r="HMN28" s="277"/>
      <c r="HMO28" s="277"/>
      <c r="HMP28" s="277"/>
      <c r="HMQ28" s="277"/>
      <c r="HMR28" s="277"/>
      <c r="HMS28" s="277"/>
      <c r="HMT28" s="277"/>
      <c r="HMU28" s="277"/>
      <c r="HMV28" s="277"/>
      <c r="HMW28" s="277"/>
      <c r="HMX28" s="277"/>
      <c r="HMY28" s="277"/>
      <c r="HMZ28" s="277"/>
      <c r="HNA28" s="277"/>
      <c r="HNB28" s="277"/>
      <c r="HNC28" s="277"/>
      <c r="HND28" s="277"/>
      <c r="HNE28" s="277"/>
      <c r="HNF28" s="277"/>
      <c r="HNG28" s="277"/>
      <c r="HNH28" s="277"/>
      <c r="HNI28" s="277"/>
      <c r="HNJ28" s="277"/>
      <c r="HNK28" s="277"/>
      <c r="HNL28" s="277"/>
      <c r="HNM28" s="277"/>
      <c r="HNN28" s="277"/>
      <c r="HNO28" s="277"/>
      <c r="HNP28" s="277"/>
      <c r="HNQ28" s="277"/>
      <c r="HNR28" s="277"/>
      <c r="HNS28" s="277"/>
      <c r="HNT28" s="277"/>
      <c r="HNU28" s="277"/>
      <c r="HNV28" s="277"/>
      <c r="HNW28" s="277"/>
      <c r="HNX28" s="277"/>
      <c r="HNY28" s="277"/>
      <c r="HNZ28" s="277"/>
      <c r="HOA28" s="277"/>
      <c r="HOB28" s="277"/>
      <c r="HOC28" s="277"/>
      <c r="HOD28" s="277"/>
      <c r="HOE28" s="277"/>
      <c r="HOF28" s="277"/>
      <c r="HOG28" s="277"/>
      <c r="HOH28" s="277"/>
      <c r="HOI28" s="277"/>
      <c r="HOJ28" s="277"/>
      <c r="HOK28" s="277"/>
      <c r="HOL28" s="277"/>
      <c r="HOM28" s="277"/>
      <c r="HON28" s="277"/>
      <c r="HOO28" s="277"/>
      <c r="HOP28" s="277"/>
      <c r="HOQ28" s="277"/>
      <c r="HOR28" s="277"/>
      <c r="HOS28" s="277"/>
      <c r="HOT28" s="277"/>
      <c r="HOU28" s="277"/>
      <c r="HOV28" s="277"/>
      <c r="HOW28" s="277"/>
      <c r="HOX28" s="277"/>
      <c r="HOY28" s="277"/>
      <c r="HOZ28" s="277"/>
      <c r="HPA28" s="277"/>
      <c r="HPB28" s="277"/>
      <c r="HPC28" s="277"/>
      <c r="HPD28" s="277"/>
      <c r="HPE28" s="277"/>
      <c r="HPF28" s="277"/>
      <c r="HPG28" s="277"/>
      <c r="HPH28" s="277"/>
      <c r="HPI28" s="277"/>
      <c r="HPJ28" s="277"/>
      <c r="HPK28" s="277"/>
      <c r="HPL28" s="277"/>
      <c r="HPM28" s="277"/>
      <c r="HPN28" s="277"/>
      <c r="HPO28" s="277"/>
      <c r="HPP28" s="277"/>
      <c r="HPQ28" s="277"/>
      <c r="HPR28" s="277"/>
      <c r="HPS28" s="277"/>
      <c r="HPT28" s="277"/>
      <c r="HPU28" s="277"/>
      <c r="HPV28" s="277"/>
      <c r="HPW28" s="277"/>
      <c r="HPX28" s="277"/>
      <c r="HPY28" s="277"/>
      <c r="HPZ28" s="277"/>
      <c r="HQA28" s="277"/>
      <c r="HQB28" s="277"/>
      <c r="HQC28" s="277"/>
      <c r="HQD28" s="277"/>
      <c r="HQE28" s="277"/>
      <c r="HQF28" s="277"/>
      <c r="HQG28" s="277"/>
      <c r="HQH28" s="277"/>
      <c r="HQI28" s="277"/>
      <c r="HQJ28" s="277"/>
      <c r="HQK28" s="277"/>
      <c r="HQL28" s="277"/>
      <c r="HQM28" s="277"/>
      <c r="HQN28" s="277"/>
      <c r="HQO28" s="277"/>
      <c r="HQP28" s="277"/>
      <c r="HQQ28" s="277"/>
      <c r="HQR28" s="277"/>
      <c r="HQS28" s="277"/>
      <c r="HQT28" s="277"/>
      <c r="HQU28" s="277"/>
      <c r="HQV28" s="277"/>
      <c r="HQW28" s="277"/>
      <c r="HQX28" s="277"/>
      <c r="HQY28" s="277"/>
      <c r="HQZ28" s="277"/>
      <c r="HRA28" s="277"/>
      <c r="HRB28" s="277"/>
      <c r="HRC28" s="277"/>
      <c r="HRD28" s="277"/>
      <c r="HRE28" s="277"/>
      <c r="HRF28" s="277"/>
      <c r="HRG28" s="277"/>
      <c r="HRH28" s="277"/>
      <c r="HRI28" s="277"/>
      <c r="HRJ28" s="277"/>
      <c r="HRK28" s="277"/>
      <c r="HRL28" s="277"/>
      <c r="HRM28" s="277"/>
      <c r="HRN28" s="277"/>
      <c r="HRO28" s="277"/>
      <c r="HRP28" s="277"/>
      <c r="HRQ28" s="277"/>
      <c r="HRR28" s="277"/>
      <c r="HRS28" s="277"/>
      <c r="HRT28" s="277"/>
      <c r="HRU28" s="277"/>
      <c r="HRV28" s="277"/>
      <c r="HRW28" s="277"/>
      <c r="HRX28" s="277"/>
      <c r="HRY28" s="277"/>
      <c r="HRZ28" s="277"/>
      <c r="HSA28" s="277"/>
      <c r="HSB28" s="277"/>
      <c r="HSC28" s="277"/>
      <c r="HSD28" s="277"/>
      <c r="HSE28" s="277"/>
      <c r="HSF28" s="277"/>
      <c r="HSG28" s="277"/>
      <c r="HSH28" s="277"/>
      <c r="HSI28" s="277"/>
      <c r="HSJ28" s="277"/>
      <c r="HSK28" s="277"/>
      <c r="HSL28" s="277"/>
      <c r="HSM28" s="277"/>
      <c r="HSN28" s="277"/>
      <c r="HSO28" s="277"/>
      <c r="HSP28" s="277"/>
      <c r="HSQ28" s="277"/>
      <c r="HSR28" s="277"/>
      <c r="HSS28" s="277"/>
      <c r="HST28" s="277"/>
      <c r="HSU28" s="277"/>
      <c r="HSV28" s="277"/>
      <c r="HSW28" s="277"/>
      <c r="HSX28" s="277"/>
      <c r="HSY28" s="277"/>
      <c r="HSZ28" s="277"/>
      <c r="HTA28" s="277"/>
      <c r="HTB28" s="277"/>
      <c r="HTC28" s="277"/>
      <c r="HTD28" s="277"/>
      <c r="HTE28" s="277"/>
      <c r="HTF28" s="277"/>
      <c r="HTG28" s="277"/>
      <c r="HTH28" s="277"/>
      <c r="HTI28" s="277"/>
      <c r="HTJ28" s="277"/>
      <c r="HTK28" s="277"/>
      <c r="HTL28" s="277"/>
      <c r="HTM28" s="277"/>
      <c r="HTN28" s="277"/>
      <c r="HTO28" s="277"/>
      <c r="HTP28" s="277"/>
      <c r="HTQ28" s="277"/>
      <c r="HTR28" s="277"/>
      <c r="HTS28" s="277"/>
      <c r="HTT28" s="277"/>
      <c r="HTU28" s="277"/>
      <c r="HTV28" s="277"/>
      <c r="HTW28" s="277"/>
      <c r="HTX28" s="277"/>
      <c r="HTY28" s="277"/>
      <c r="HTZ28" s="277"/>
      <c r="HUA28" s="277"/>
      <c r="HUB28" s="277"/>
      <c r="HUC28" s="277"/>
      <c r="HUD28" s="277"/>
      <c r="HUE28" s="277"/>
      <c r="HUF28" s="277"/>
      <c r="HUG28" s="277"/>
      <c r="HUH28" s="277"/>
      <c r="HUI28" s="277"/>
      <c r="HUJ28" s="277"/>
      <c r="HUK28" s="277"/>
      <c r="HUL28" s="277"/>
      <c r="HUM28" s="277"/>
      <c r="HUN28" s="277"/>
      <c r="HUO28" s="277"/>
      <c r="HUP28" s="277"/>
      <c r="HUQ28" s="277"/>
      <c r="HUR28" s="277"/>
      <c r="HUS28" s="277"/>
      <c r="HUT28" s="277"/>
      <c r="HUU28" s="277"/>
      <c r="HUV28" s="277"/>
      <c r="HUW28" s="277"/>
      <c r="HUX28" s="277"/>
      <c r="HUY28" s="277"/>
      <c r="HUZ28" s="277"/>
      <c r="HVA28" s="277"/>
      <c r="HVB28" s="277"/>
      <c r="HVC28" s="277"/>
      <c r="HVD28" s="277"/>
      <c r="HVE28" s="277"/>
      <c r="HVF28" s="277"/>
      <c r="HVG28" s="277"/>
      <c r="HVH28" s="277"/>
      <c r="HVI28" s="277"/>
      <c r="HVJ28" s="277"/>
      <c r="HVK28" s="277"/>
      <c r="HVL28" s="277"/>
      <c r="HVM28" s="277"/>
      <c r="HVN28" s="277"/>
      <c r="HVO28" s="277"/>
      <c r="HVP28" s="277"/>
      <c r="HVQ28" s="277"/>
      <c r="HVR28" s="277"/>
      <c r="HVS28" s="277"/>
      <c r="HVT28" s="277"/>
      <c r="HVU28" s="277"/>
      <c r="HVV28" s="277"/>
      <c r="HVW28" s="277"/>
      <c r="HVX28" s="277"/>
      <c r="HVY28" s="277"/>
      <c r="HVZ28" s="277"/>
      <c r="HWA28" s="277"/>
      <c r="HWB28" s="277"/>
      <c r="HWC28" s="277"/>
      <c r="HWD28" s="277"/>
      <c r="HWE28" s="277"/>
      <c r="HWF28" s="277"/>
      <c r="HWG28" s="277"/>
      <c r="HWH28" s="277"/>
      <c r="HWI28" s="277"/>
      <c r="HWJ28" s="277"/>
      <c r="HWK28" s="277"/>
      <c r="HWL28" s="277"/>
      <c r="HWM28" s="277"/>
      <c r="HWN28" s="277"/>
      <c r="HWO28" s="277"/>
      <c r="HWP28" s="277"/>
      <c r="HWQ28" s="277"/>
      <c r="HWR28" s="277"/>
      <c r="HWS28" s="277"/>
      <c r="HWT28" s="277"/>
      <c r="HWU28" s="277"/>
      <c r="HWV28" s="277"/>
      <c r="HWW28" s="277"/>
      <c r="HWX28" s="277"/>
      <c r="HWY28" s="277"/>
      <c r="HWZ28" s="277"/>
      <c r="HXA28" s="277"/>
      <c r="HXB28" s="277"/>
      <c r="HXC28" s="277"/>
      <c r="HXD28" s="277"/>
      <c r="HXE28" s="277"/>
      <c r="HXF28" s="277"/>
      <c r="HXG28" s="277"/>
      <c r="HXH28" s="277"/>
      <c r="HXI28" s="277"/>
      <c r="HXJ28" s="277"/>
      <c r="HXK28" s="277"/>
      <c r="HXL28" s="277"/>
      <c r="HXM28" s="277"/>
      <c r="HXN28" s="277"/>
      <c r="HXO28" s="277"/>
      <c r="HXP28" s="277"/>
      <c r="HXQ28" s="277"/>
      <c r="HXR28" s="277"/>
      <c r="HXS28" s="277"/>
      <c r="HXT28" s="277"/>
      <c r="HXU28" s="277"/>
      <c r="HXV28" s="277"/>
      <c r="HXW28" s="277"/>
      <c r="HXX28" s="277"/>
      <c r="HXY28" s="277"/>
      <c r="HXZ28" s="277"/>
      <c r="HYA28" s="277"/>
      <c r="HYB28" s="277"/>
      <c r="HYC28" s="277"/>
      <c r="HYD28" s="277"/>
      <c r="HYE28" s="277"/>
      <c r="HYF28" s="277"/>
      <c r="HYG28" s="277"/>
      <c r="HYH28" s="277"/>
      <c r="HYI28" s="277"/>
      <c r="HYJ28" s="277"/>
      <c r="HYK28" s="277"/>
      <c r="HYL28" s="277"/>
      <c r="HYM28" s="277"/>
      <c r="HYN28" s="277"/>
      <c r="HYO28" s="277"/>
      <c r="HYP28" s="277"/>
      <c r="HYQ28" s="277"/>
      <c r="HYR28" s="277"/>
      <c r="HYS28" s="277"/>
      <c r="HYT28" s="277"/>
      <c r="HYU28" s="277"/>
      <c r="HYV28" s="277"/>
      <c r="HYW28" s="277"/>
      <c r="HYX28" s="277"/>
      <c r="HYY28" s="277"/>
      <c r="HYZ28" s="277"/>
      <c r="HZA28" s="277"/>
      <c r="HZB28" s="277"/>
      <c r="HZC28" s="277"/>
      <c r="HZD28" s="277"/>
      <c r="HZE28" s="277"/>
      <c r="HZF28" s="277"/>
      <c r="HZG28" s="277"/>
      <c r="HZH28" s="277"/>
      <c r="HZI28" s="277"/>
      <c r="HZJ28" s="277"/>
      <c r="HZK28" s="277"/>
      <c r="HZL28" s="277"/>
      <c r="HZM28" s="277"/>
      <c r="HZN28" s="277"/>
      <c r="HZO28" s="277"/>
      <c r="HZP28" s="277"/>
      <c r="HZQ28" s="277"/>
      <c r="HZR28" s="277"/>
      <c r="HZS28" s="277"/>
      <c r="HZT28" s="277"/>
      <c r="HZU28" s="277"/>
      <c r="HZV28" s="277"/>
      <c r="HZW28" s="277"/>
      <c r="HZX28" s="277"/>
      <c r="HZY28" s="277"/>
      <c r="HZZ28" s="277"/>
      <c r="IAA28" s="277"/>
      <c r="IAB28" s="277"/>
      <c r="IAC28" s="277"/>
      <c r="IAD28" s="277"/>
      <c r="IAE28" s="277"/>
      <c r="IAF28" s="277"/>
      <c r="IAG28" s="277"/>
      <c r="IAH28" s="277"/>
      <c r="IAI28" s="277"/>
      <c r="IAJ28" s="277"/>
      <c r="IAK28" s="277"/>
      <c r="IAL28" s="277"/>
      <c r="IAM28" s="277"/>
      <c r="IAN28" s="277"/>
      <c r="IAO28" s="277"/>
      <c r="IAP28" s="277"/>
      <c r="IAQ28" s="277"/>
      <c r="IAR28" s="277"/>
      <c r="IAS28" s="277"/>
      <c r="IAT28" s="277"/>
      <c r="IAU28" s="277"/>
      <c r="IAV28" s="277"/>
      <c r="IAW28" s="277"/>
      <c r="IAX28" s="277"/>
      <c r="IAY28" s="277"/>
      <c r="IAZ28" s="277"/>
      <c r="IBA28" s="277"/>
      <c r="IBB28" s="277"/>
      <c r="IBC28" s="277"/>
      <c r="IBD28" s="277"/>
      <c r="IBE28" s="277"/>
      <c r="IBF28" s="277"/>
      <c r="IBG28" s="277"/>
      <c r="IBH28" s="277"/>
      <c r="IBI28" s="277"/>
      <c r="IBJ28" s="277"/>
      <c r="IBK28" s="277"/>
      <c r="IBL28" s="277"/>
      <c r="IBM28" s="277"/>
      <c r="IBN28" s="277"/>
      <c r="IBO28" s="277"/>
      <c r="IBP28" s="277"/>
      <c r="IBQ28" s="277"/>
      <c r="IBR28" s="277"/>
      <c r="IBS28" s="277"/>
      <c r="IBT28" s="277"/>
      <c r="IBU28" s="277"/>
      <c r="IBV28" s="277"/>
      <c r="IBW28" s="277"/>
      <c r="IBX28" s="277"/>
      <c r="IBY28" s="277"/>
      <c r="IBZ28" s="277"/>
      <c r="ICA28" s="277"/>
      <c r="ICB28" s="277"/>
      <c r="ICC28" s="277"/>
      <c r="ICD28" s="277"/>
      <c r="ICE28" s="277"/>
      <c r="ICF28" s="277"/>
      <c r="ICG28" s="277"/>
      <c r="ICH28" s="277"/>
      <c r="ICI28" s="277"/>
      <c r="ICJ28" s="277"/>
      <c r="ICK28" s="277"/>
      <c r="ICL28" s="277"/>
      <c r="ICM28" s="277"/>
      <c r="ICN28" s="277"/>
      <c r="ICO28" s="277"/>
      <c r="ICP28" s="277"/>
      <c r="ICQ28" s="277"/>
      <c r="ICR28" s="277"/>
      <c r="ICS28" s="277"/>
      <c r="ICT28" s="277"/>
      <c r="ICU28" s="277"/>
      <c r="ICV28" s="277"/>
      <c r="ICW28" s="277"/>
      <c r="ICX28" s="277"/>
      <c r="ICY28" s="277"/>
      <c r="ICZ28" s="277"/>
      <c r="IDA28" s="277"/>
      <c r="IDB28" s="277"/>
      <c r="IDC28" s="277"/>
      <c r="IDD28" s="277"/>
      <c r="IDE28" s="277"/>
      <c r="IDF28" s="277"/>
      <c r="IDG28" s="277"/>
      <c r="IDH28" s="277"/>
      <c r="IDI28" s="277"/>
      <c r="IDJ28" s="277"/>
      <c r="IDK28" s="277"/>
      <c r="IDL28" s="277"/>
      <c r="IDM28" s="277"/>
      <c r="IDN28" s="277"/>
      <c r="IDO28" s="277"/>
      <c r="IDP28" s="277"/>
      <c r="IDQ28" s="277"/>
      <c r="IDR28" s="277"/>
      <c r="IDS28" s="277"/>
      <c r="IDT28" s="277"/>
      <c r="IDU28" s="277"/>
      <c r="IDV28" s="277"/>
      <c r="IDW28" s="277"/>
      <c r="IDX28" s="277"/>
      <c r="IDY28" s="277"/>
      <c r="IDZ28" s="277"/>
      <c r="IEA28" s="277"/>
      <c r="IEB28" s="277"/>
      <c r="IEC28" s="277"/>
      <c r="IED28" s="277"/>
      <c r="IEE28" s="277"/>
      <c r="IEF28" s="277"/>
      <c r="IEG28" s="277"/>
      <c r="IEH28" s="277"/>
      <c r="IEI28" s="277"/>
      <c r="IEJ28" s="277"/>
      <c r="IEK28" s="277"/>
      <c r="IEL28" s="277"/>
      <c r="IEM28" s="277"/>
      <c r="IEN28" s="277"/>
      <c r="IEO28" s="277"/>
      <c r="IEP28" s="277"/>
      <c r="IEQ28" s="277"/>
      <c r="IER28" s="277"/>
      <c r="IES28" s="277"/>
      <c r="IET28" s="277"/>
      <c r="IEU28" s="277"/>
      <c r="IEV28" s="277"/>
      <c r="IEW28" s="277"/>
      <c r="IEX28" s="277"/>
      <c r="IEY28" s="277"/>
      <c r="IEZ28" s="277"/>
      <c r="IFA28" s="277"/>
      <c r="IFB28" s="277"/>
      <c r="IFC28" s="277"/>
      <c r="IFD28" s="277"/>
      <c r="IFE28" s="277"/>
      <c r="IFF28" s="277"/>
      <c r="IFG28" s="277"/>
      <c r="IFH28" s="277"/>
      <c r="IFI28" s="277"/>
      <c r="IFJ28" s="277"/>
      <c r="IFK28" s="277"/>
      <c r="IFL28" s="277"/>
      <c r="IFM28" s="277"/>
      <c r="IFN28" s="277"/>
      <c r="IFO28" s="277"/>
      <c r="IFP28" s="277"/>
      <c r="IFQ28" s="277"/>
      <c r="IFR28" s="277"/>
      <c r="IFS28" s="277"/>
      <c r="IFT28" s="277"/>
      <c r="IFU28" s="277"/>
      <c r="IFV28" s="277"/>
      <c r="IFW28" s="277"/>
      <c r="IFX28" s="277"/>
      <c r="IFY28" s="277"/>
      <c r="IFZ28" s="277"/>
      <c r="IGA28" s="277"/>
      <c r="IGB28" s="277"/>
      <c r="IGC28" s="277"/>
      <c r="IGD28" s="277"/>
      <c r="IGE28" s="277"/>
      <c r="IGF28" s="277"/>
      <c r="IGG28" s="277"/>
      <c r="IGH28" s="277"/>
      <c r="IGI28" s="277"/>
      <c r="IGJ28" s="277"/>
      <c r="IGK28" s="277"/>
      <c r="IGL28" s="277"/>
      <c r="IGM28" s="277"/>
      <c r="IGN28" s="277"/>
      <c r="IGO28" s="277"/>
      <c r="IGP28" s="277"/>
      <c r="IGQ28" s="277"/>
      <c r="IGR28" s="277"/>
      <c r="IGS28" s="277"/>
      <c r="IGT28" s="277"/>
      <c r="IGU28" s="277"/>
      <c r="IGV28" s="277"/>
      <c r="IGW28" s="277"/>
      <c r="IGX28" s="277"/>
      <c r="IGY28" s="277"/>
      <c r="IGZ28" s="277"/>
      <c r="IHA28" s="277"/>
      <c r="IHB28" s="277"/>
      <c r="IHC28" s="277"/>
      <c r="IHD28" s="277"/>
      <c r="IHE28" s="277"/>
      <c r="IHF28" s="277"/>
      <c r="IHG28" s="277"/>
      <c r="IHH28" s="277"/>
      <c r="IHI28" s="277"/>
      <c r="IHJ28" s="277"/>
      <c r="IHK28" s="277"/>
      <c r="IHL28" s="277"/>
      <c r="IHM28" s="277"/>
      <c r="IHN28" s="277"/>
      <c r="IHO28" s="277"/>
      <c r="IHP28" s="277"/>
      <c r="IHQ28" s="277"/>
      <c r="IHR28" s="277"/>
      <c r="IHS28" s="277"/>
      <c r="IHT28" s="277"/>
      <c r="IHU28" s="277"/>
      <c r="IHV28" s="277"/>
      <c r="IHW28" s="277"/>
      <c r="IHX28" s="277"/>
      <c r="IHY28" s="277"/>
      <c r="IHZ28" s="277"/>
      <c r="IIA28" s="277"/>
      <c r="IIB28" s="277"/>
      <c r="IIC28" s="277"/>
      <c r="IID28" s="277"/>
      <c r="IIE28" s="277"/>
      <c r="IIF28" s="277"/>
      <c r="IIG28" s="277"/>
      <c r="IIH28" s="277"/>
      <c r="III28" s="277"/>
      <c r="IIJ28" s="277"/>
      <c r="IIK28" s="277"/>
      <c r="IIL28" s="277"/>
      <c r="IIM28" s="277"/>
      <c r="IIN28" s="277"/>
      <c r="IIO28" s="277"/>
      <c r="IIP28" s="277"/>
      <c r="IIQ28" s="277"/>
      <c r="IIR28" s="277"/>
      <c r="IIS28" s="277"/>
      <c r="IIT28" s="277"/>
      <c r="IIU28" s="277"/>
      <c r="IIV28" s="277"/>
      <c r="IIW28" s="277"/>
      <c r="IIX28" s="277"/>
      <c r="IIY28" s="277"/>
      <c r="IIZ28" s="277"/>
      <c r="IJA28" s="277"/>
      <c r="IJB28" s="277"/>
      <c r="IJC28" s="277"/>
      <c r="IJD28" s="277"/>
      <c r="IJE28" s="277"/>
      <c r="IJF28" s="277"/>
      <c r="IJG28" s="277"/>
      <c r="IJH28" s="277"/>
      <c r="IJI28" s="277"/>
      <c r="IJJ28" s="277"/>
      <c r="IJK28" s="277"/>
      <c r="IJL28" s="277"/>
      <c r="IJM28" s="277"/>
      <c r="IJN28" s="277"/>
      <c r="IJO28" s="277"/>
      <c r="IJP28" s="277"/>
      <c r="IJQ28" s="277"/>
      <c r="IJR28" s="277"/>
      <c r="IJS28" s="277"/>
      <c r="IJT28" s="277"/>
      <c r="IJU28" s="277"/>
      <c r="IJV28" s="277"/>
      <c r="IJW28" s="277"/>
      <c r="IJX28" s="277"/>
      <c r="IJY28" s="277"/>
      <c r="IJZ28" s="277"/>
      <c r="IKA28" s="277"/>
      <c r="IKB28" s="277"/>
      <c r="IKC28" s="277"/>
      <c r="IKD28" s="277"/>
      <c r="IKE28" s="277"/>
      <c r="IKF28" s="277"/>
      <c r="IKG28" s="277"/>
      <c r="IKH28" s="277"/>
      <c r="IKI28" s="277"/>
      <c r="IKJ28" s="277"/>
      <c r="IKK28" s="277"/>
      <c r="IKL28" s="277"/>
      <c r="IKM28" s="277"/>
      <c r="IKN28" s="277"/>
      <c r="IKO28" s="277"/>
      <c r="IKP28" s="277"/>
      <c r="IKQ28" s="277"/>
      <c r="IKR28" s="277"/>
      <c r="IKS28" s="277"/>
      <c r="IKT28" s="277"/>
      <c r="IKU28" s="277"/>
      <c r="IKV28" s="277"/>
      <c r="IKW28" s="277"/>
      <c r="IKX28" s="277"/>
      <c r="IKY28" s="277"/>
      <c r="IKZ28" s="277"/>
      <c r="ILA28" s="277"/>
      <c r="ILB28" s="277"/>
      <c r="ILC28" s="277"/>
      <c r="ILD28" s="277"/>
      <c r="ILE28" s="277"/>
      <c r="ILF28" s="277"/>
      <c r="ILG28" s="277"/>
      <c r="ILH28" s="277"/>
      <c r="ILI28" s="277"/>
      <c r="ILJ28" s="277"/>
      <c r="ILK28" s="277"/>
      <c r="ILL28" s="277"/>
      <c r="ILM28" s="277"/>
      <c r="ILN28" s="277"/>
      <c r="ILO28" s="277"/>
      <c r="ILP28" s="277"/>
      <c r="ILQ28" s="277"/>
      <c r="ILR28" s="277"/>
      <c r="ILS28" s="277"/>
      <c r="ILT28" s="277"/>
      <c r="ILU28" s="277"/>
      <c r="ILV28" s="277"/>
      <c r="ILW28" s="277"/>
      <c r="ILX28" s="277"/>
      <c r="ILY28" s="277"/>
      <c r="ILZ28" s="277"/>
      <c r="IMA28" s="277"/>
      <c r="IMB28" s="277"/>
      <c r="IMC28" s="277"/>
      <c r="IMD28" s="277"/>
      <c r="IME28" s="277"/>
      <c r="IMF28" s="277"/>
      <c r="IMG28" s="277"/>
      <c r="IMH28" s="277"/>
      <c r="IMI28" s="277"/>
      <c r="IMJ28" s="277"/>
      <c r="IMK28" s="277"/>
      <c r="IML28" s="277"/>
      <c r="IMM28" s="277"/>
      <c r="IMN28" s="277"/>
      <c r="IMO28" s="277"/>
      <c r="IMP28" s="277"/>
      <c r="IMQ28" s="277"/>
      <c r="IMR28" s="277"/>
      <c r="IMS28" s="277"/>
      <c r="IMT28" s="277"/>
      <c r="IMU28" s="277"/>
      <c r="IMV28" s="277"/>
      <c r="IMW28" s="277"/>
      <c r="IMX28" s="277"/>
      <c r="IMY28" s="277"/>
      <c r="IMZ28" s="277"/>
      <c r="INA28" s="277"/>
      <c r="INB28" s="277"/>
      <c r="INC28" s="277"/>
      <c r="IND28" s="277"/>
      <c r="INE28" s="277"/>
      <c r="INF28" s="277"/>
      <c r="ING28" s="277"/>
      <c r="INH28" s="277"/>
      <c r="INI28" s="277"/>
      <c r="INJ28" s="277"/>
      <c r="INK28" s="277"/>
      <c r="INL28" s="277"/>
      <c r="INM28" s="277"/>
      <c r="INN28" s="277"/>
      <c r="INO28" s="277"/>
      <c r="INP28" s="277"/>
      <c r="INQ28" s="277"/>
      <c r="INR28" s="277"/>
      <c r="INS28" s="277"/>
      <c r="INT28" s="277"/>
      <c r="INU28" s="277"/>
      <c r="INV28" s="277"/>
      <c r="INW28" s="277"/>
      <c r="INX28" s="277"/>
      <c r="INY28" s="277"/>
      <c r="INZ28" s="277"/>
      <c r="IOA28" s="277"/>
      <c r="IOB28" s="277"/>
      <c r="IOC28" s="277"/>
      <c r="IOD28" s="277"/>
      <c r="IOE28" s="277"/>
      <c r="IOF28" s="277"/>
      <c r="IOG28" s="277"/>
      <c r="IOH28" s="277"/>
      <c r="IOI28" s="277"/>
      <c r="IOJ28" s="277"/>
      <c r="IOK28" s="277"/>
      <c r="IOL28" s="277"/>
      <c r="IOM28" s="277"/>
      <c r="ION28" s="277"/>
      <c r="IOO28" s="277"/>
      <c r="IOP28" s="277"/>
      <c r="IOQ28" s="277"/>
      <c r="IOR28" s="277"/>
      <c r="IOS28" s="277"/>
      <c r="IOT28" s="277"/>
      <c r="IOU28" s="277"/>
      <c r="IOV28" s="277"/>
      <c r="IOW28" s="277"/>
      <c r="IOX28" s="277"/>
      <c r="IOY28" s="277"/>
      <c r="IOZ28" s="277"/>
      <c r="IPA28" s="277"/>
      <c r="IPB28" s="277"/>
      <c r="IPC28" s="277"/>
      <c r="IPD28" s="277"/>
      <c r="IPE28" s="277"/>
      <c r="IPF28" s="277"/>
      <c r="IPG28" s="277"/>
      <c r="IPH28" s="277"/>
      <c r="IPI28" s="277"/>
      <c r="IPJ28" s="277"/>
      <c r="IPK28" s="277"/>
      <c r="IPL28" s="277"/>
      <c r="IPM28" s="277"/>
      <c r="IPN28" s="277"/>
      <c r="IPO28" s="277"/>
      <c r="IPP28" s="277"/>
      <c r="IPQ28" s="277"/>
      <c r="IPR28" s="277"/>
      <c r="IPS28" s="277"/>
      <c r="IPT28" s="277"/>
      <c r="IPU28" s="277"/>
      <c r="IPV28" s="277"/>
      <c r="IPW28" s="277"/>
      <c r="IPX28" s="277"/>
      <c r="IPY28" s="277"/>
      <c r="IPZ28" s="277"/>
      <c r="IQA28" s="277"/>
      <c r="IQB28" s="277"/>
      <c r="IQC28" s="277"/>
      <c r="IQD28" s="277"/>
      <c r="IQE28" s="277"/>
      <c r="IQF28" s="277"/>
      <c r="IQG28" s="277"/>
      <c r="IQH28" s="277"/>
      <c r="IQI28" s="277"/>
      <c r="IQJ28" s="277"/>
      <c r="IQK28" s="277"/>
      <c r="IQL28" s="277"/>
      <c r="IQM28" s="277"/>
      <c r="IQN28" s="277"/>
      <c r="IQO28" s="277"/>
      <c r="IQP28" s="277"/>
      <c r="IQQ28" s="277"/>
      <c r="IQR28" s="277"/>
      <c r="IQS28" s="277"/>
      <c r="IQT28" s="277"/>
      <c r="IQU28" s="277"/>
      <c r="IQV28" s="277"/>
      <c r="IQW28" s="277"/>
      <c r="IQX28" s="277"/>
      <c r="IQY28" s="277"/>
      <c r="IQZ28" s="277"/>
      <c r="IRA28" s="277"/>
      <c r="IRB28" s="277"/>
      <c r="IRC28" s="277"/>
      <c r="IRD28" s="277"/>
      <c r="IRE28" s="277"/>
      <c r="IRF28" s="277"/>
      <c r="IRG28" s="277"/>
      <c r="IRH28" s="277"/>
      <c r="IRI28" s="277"/>
      <c r="IRJ28" s="277"/>
      <c r="IRK28" s="277"/>
      <c r="IRL28" s="277"/>
      <c r="IRM28" s="277"/>
      <c r="IRN28" s="277"/>
      <c r="IRO28" s="277"/>
      <c r="IRP28" s="277"/>
      <c r="IRQ28" s="277"/>
      <c r="IRR28" s="277"/>
      <c r="IRS28" s="277"/>
      <c r="IRT28" s="277"/>
      <c r="IRU28" s="277"/>
      <c r="IRV28" s="277"/>
      <c r="IRW28" s="277"/>
      <c r="IRX28" s="277"/>
      <c r="IRY28" s="277"/>
      <c r="IRZ28" s="277"/>
      <c r="ISA28" s="277"/>
      <c r="ISB28" s="277"/>
      <c r="ISC28" s="277"/>
      <c r="ISD28" s="277"/>
      <c r="ISE28" s="277"/>
      <c r="ISF28" s="277"/>
      <c r="ISG28" s="277"/>
      <c r="ISH28" s="277"/>
      <c r="ISI28" s="277"/>
      <c r="ISJ28" s="277"/>
      <c r="ISK28" s="277"/>
      <c r="ISL28" s="277"/>
      <c r="ISM28" s="277"/>
      <c r="ISN28" s="277"/>
      <c r="ISO28" s="277"/>
      <c r="ISP28" s="277"/>
      <c r="ISQ28" s="277"/>
      <c r="ISR28" s="277"/>
      <c r="ISS28" s="277"/>
      <c r="IST28" s="277"/>
      <c r="ISU28" s="277"/>
      <c r="ISV28" s="277"/>
      <c r="ISW28" s="277"/>
      <c r="ISX28" s="277"/>
      <c r="ISY28" s="277"/>
      <c r="ISZ28" s="277"/>
      <c r="ITA28" s="277"/>
      <c r="ITB28" s="277"/>
      <c r="ITC28" s="277"/>
      <c r="ITD28" s="277"/>
      <c r="ITE28" s="277"/>
      <c r="ITF28" s="277"/>
      <c r="ITG28" s="277"/>
      <c r="ITH28" s="277"/>
      <c r="ITI28" s="277"/>
      <c r="ITJ28" s="277"/>
      <c r="ITK28" s="277"/>
      <c r="ITL28" s="277"/>
      <c r="ITM28" s="277"/>
      <c r="ITN28" s="277"/>
      <c r="ITO28" s="277"/>
      <c r="ITP28" s="277"/>
      <c r="ITQ28" s="277"/>
      <c r="ITR28" s="277"/>
      <c r="ITS28" s="277"/>
      <c r="ITT28" s="277"/>
      <c r="ITU28" s="277"/>
      <c r="ITV28" s="277"/>
      <c r="ITW28" s="277"/>
      <c r="ITX28" s="277"/>
      <c r="ITY28" s="277"/>
      <c r="ITZ28" s="277"/>
      <c r="IUA28" s="277"/>
      <c r="IUB28" s="277"/>
      <c r="IUC28" s="277"/>
      <c r="IUD28" s="277"/>
      <c r="IUE28" s="277"/>
      <c r="IUF28" s="277"/>
      <c r="IUG28" s="277"/>
      <c r="IUH28" s="277"/>
      <c r="IUI28" s="277"/>
      <c r="IUJ28" s="277"/>
      <c r="IUK28" s="277"/>
      <c r="IUL28" s="277"/>
      <c r="IUM28" s="277"/>
      <c r="IUN28" s="277"/>
      <c r="IUO28" s="277"/>
      <c r="IUP28" s="277"/>
      <c r="IUQ28" s="277"/>
      <c r="IUR28" s="277"/>
      <c r="IUS28" s="277"/>
      <c r="IUT28" s="277"/>
      <c r="IUU28" s="277"/>
      <c r="IUV28" s="277"/>
      <c r="IUW28" s="277"/>
      <c r="IUX28" s="277"/>
      <c r="IUY28" s="277"/>
      <c r="IUZ28" s="277"/>
      <c r="IVA28" s="277"/>
      <c r="IVB28" s="277"/>
      <c r="IVC28" s="277"/>
      <c r="IVD28" s="277"/>
      <c r="IVE28" s="277"/>
      <c r="IVF28" s="277"/>
      <c r="IVG28" s="277"/>
      <c r="IVH28" s="277"/>
      <c r="IVI28" s="277"/>
      <c r="IVJ28" s="277"/>
      <c r="IVK28" s="277"/>
      <c r="IVL28" s="277"/>
      <c r="IVM28" s="277"/>
      <c r="IVN28" s="277"/>
      <c r="IVO28" s="277"/>
      <c r="IVP28" s="277"/>
      <c r="IVQ28" s="277"/>
      <c r="IVR28" s="277"/>
      <c r="IVS28" s="277"/>
      <c r="IVT28" s="277"/>
      <c r="IVU28" s="277"/>
      <c r="IVV28" s="277"/>
      <c r="IVW28" s="277"/>
      <c r="IVX28" s="277"/>
      <c r="IVY28" s="277"/>
      <c r="IVZ28" s="277"/>
      <c r="IWA28" s="277"/>
      <c r="IWB28" s="277"/>
      <c r="IWC28" s="277"/>
      <c r="IWD28" s="277"/>
      <c r="IWE28" s="277"/>
      <c r="IWF28" s="277"/>
      <c r="IWG28" s="277"/>
      <c r="IWH28" s="277"/>
      <c r="IWI28" s="277"/>
      <c r="IWJ28" s="277"/>
      <c r="IWK28" s="277"/>
      <c r="IWL28" s="277"/>
      <c r="IWM28" s="277"/>
      <c r="IWN28" s="277"/>
      <c r="IWO28" s="277"/>
      <c r="IWP28" s="277"/>
      <c r="IWQ28" s="277"/>
      <c r="IWR28" s="277"/>
      <c r="IWS28" s="277"/>
      <c r="IWT28" s="277"/>
      <c r="IWU28" s="277"/>
      <c r="IWV28" s="277"/>
      <c r="IWW28" s="277"/>
      <c r="IWX28" s="277"/>
      <c r="IWY28" s="277"/>
      <c r="IWZ28" s="277"/>
      <c r="IXA28" s="277"/>
      <c r="IXB28" s="277"/>
      <c r="IXC28" s="277"/>
      <c r="IXD28" s="277"/>
      <c r="IXE28" s="277"/>
      <c r="IXF28" s="277"/>
      <c r="IXG28" s="277"/>
      <c r="IXH28" s="277"/>
      <c r="IXI28" s="277"/>
      <c r="IXJ28" s="277"/>
      <c r="IXK28" s="277"/>
      <c r="IXL28" s="277"/>
      <c r="IXM28" s="277"/>
      <c r="IXN28" s="277"/>
      <c r="IXO28" s="277"/>
      <c r="IXP28" s="277"/>
      <c r="IXQ28" s="277"/>
      <c r="IXR28" s="277"/>
      <c r="IXS28" s="277"/>
      <c r="IXT28" s="277"/>
      <c r="IXU28" s="277"/>
      <c r="IXV28" s="277"/>
      <c r="IXW28" s="277"/>
      <c r="IXX28" s="277"/>
      <c r="IXY28" s="277"/>
      <c r="IXZ28" s="277"/>
      <c r="IYA28" s="277"/>
      <c r="IYB28" s="277"/>
      <c r="IYC28" s="277"/>
      <c r="IYD28" s="277"/>
      <c r="IYE28" s="277"/>
      <c r="IYF28" s="277"/>
      <c r="IYG28" s="277"/>
      <c r="IYH28" s="277"/>
      <c r="IYI28" s="277"/>
      <c r="IYJ28" s="277"/>
      <c r="IYK28" s="277"/>
      <c r="IYL28" s="277"/>
      <c r="IYM28" s="277"/>
      <c r="IYN28" s="277"/>
      <c r="IYO28" s="277"/>
      <c r="IYP28" s="277"/>
      <c r="IYQ28" s="277"/>
      <c r="IYR28" s="277"/>
      <c r="IYS28" s="277"/>
      <c r="IYT28" s="277"/>
      <c r="IYU28" s="277"/>
      <c r="IYV28" s="277"/>
      <c r="IYW28" s="277"/>
      <c r="IYX28" s="277"/>
      <c r="IYY28" s="277"/>
      <c r="IYZ28" s="277"/>
      <c r="IZA28" s="277"/>
      <c r="IZB28" s="277"/>
      <c r="IZC28" s="277"/>
      <c r="IZD28" s="277"/>
      <c r="IZE28" s="277"/>
      <c r="IZF28" s="277"/>
      <c r="IZG28" s="277"/>
      <c r="IZH28" s="277"/>
      <c r="IZI28" s="277"/>
      <c r="IZJ28" s="277"/>
      <c r="IZK28" s="277"/>
      <c r="IZL28" s="277"/>
      <c r="IZM28" s="277"/>
      <c r="IZN28" s="277"/>
      <c r="IZO28" s="277"/>
      <c r="IZP28" s="277"/>
      <c r="IZQ28" s="277"/>
      <c r="IZR28" s="277"/>
      <c r="IZS28" s="277"/>
      <c r="IZT28" s="277"/>
      <c r="IZU28" s="277"/>
      <c r="IZV28" s="277"/>
      <c r="IZW28" s="277"/>
      <c r="IZX28" s="277"/>
      <c r="IZY28" s="277"/>
      <c r="IZZ28" s="277"/>
      <c r="JAA28" s="277"/>
      <c r="JAB28" s="277"/>
      <c r="JAC28" s="277"/>
      <c r="JAD28" s="277"/>
      <c r="JAE28" s="277"/>
      <c r="JAF28" s="277"/>
      <c r="JAG28" s="277"/>
      <c r="JAH28" s="277"/>
      <c r="JAI28" s="277"/>
      <c r="JAJ28" s="277"/>
      <c r="JAK28" s="277"/>
      <c r="JAL28" s="277"/>
      <c r="JAM28" s="277"/>
      <c r="JAN28" s="277"/>
      <c r="JAO28" s="277"/>
      <c r="JAP28" s="277"/>
      <c r="JAQ28" s="277"/>
      <c r="JAR28" s="277"/>
      <c r="JAS28" s="277"/>
      <c r="JAT28" s="277"/>
      <c r="JAU28" s="277"/>
      <c r="JAV28" s="277"/>
      <c r="JAW28" s="277"/>
      <c r="JAX28" s="277"/>
      <c r="JAY28" s="277"/>
      <c r="JAZ28" s="277"/>
      <c r="JBA28" s="277"/>
      <c r="JBB28" s="277"/>
      <c r="JBC28" s="277"/>
      <c r="JBD28" s="277"/>
      <c r="JBE28" s="277"/>
      <c r="JBF28" s="277"/>
      <c r="JBG28" s="277"/>
      <c r="JBH28" s="277"/>
      <c r="JBI28" s="277"/>
      <c r="JBJ28" s="277"/>
      <c r="JBK28" s="277"/>
      <c r="JBL28" s="277"/>
      <c r="JBM28" s="277"/>
      <c r="JBN28" s="277"/>
      <c r="JBO28" s="277"/>
      <c r="JBP28" s="277"/>
      <c r="JBQ28" s="277"/>
      <c r="JBR28" s="277"/>
      <c r="JBS28" s="277"/>
      <c r="JBT28" s="277"/>
      <c r="JBU28" s="277"/>
      <c r="JBV28" s="277"/>
      <c r="JBW28" s="277"/>
      <c r="JBX28" s="277"/>
      <c r="JBY28" s="277"/>
      <c r="JBZ28" s="277"/>
      <c r="JCA28" s="277"/>
      <c r="JCB28" s="277"/>
      <c r="JCC28" s="277"/>
      <c r="JCD28" s="277"/>
      <c r="JCE28" s="277"/>
      <c r="JCF28" s="277"/>
      <c r="JCG28" s="277"/>
      <c r="JCH28" s="277"/>
      <c r="JCI28" s="277"/>
      <c r="JCJ28" s="277"/>
      <c r="JCK28" s="277"/>
      <c r="JCL28" s="277"/>
      <c r="JCM28" s="277"/>
      <c r="JCN28" s="277"/>
      <c r="JCO28" s="277"/>
      <c r="JCP28" s="277"/>
      <c r="JCQ28" s="277"/>
      <c r="JCR28" s="277"/>
      <c r="JCS28" s="277"/>
      <c r="JCT28" s="277"/>
      <c r="JCU28" s="277"/>
      <c r="JCV28" s="277"/>
      <c r="JCW28" s="277"/>
      <c r="JCX28" s="277"/>
      <c r="JCY28" s="277"/>
      <c r="JCZ28" s="277"/>
      <c r="JDA28" s="277"/>
      <c r="JDB28" s="277"/>
      <c r="JDC28" s="277"/>
      <c r="JDD28" s="277"/>
      <c r="JDE28" s="277"/>
      <c r="JDF28" s="277"/>
      <c r="JDG28" s="277"/>
      <c r="JDH28" s="277"/>
      <c r="JDI28" s="277"/>
      <c r="JDJ28" s="277"/>
      <c r="JDK28" s="277"/>
      <c r="JDL28" s="277"/>
      <c r="JDM28" s="277"/>
      <c r="JDN28" s="277"/>
      <c r="JDO28" s="277"/>
      <c r="JDP28" s="277"/>
      <c r="JDQ28" s="277"/>
      <c r="JDR28" s="277"/>
      <c r="JDS28" s="277"/>
      <c r="JDT28" s="277"/>
      <c r="JDU28" s="277"/>
      <c r="JDV28" s="277"/>
      <c r="JDW28" s="277"/>
      <c r="JDX28" s="277"/>
      <c r="JDY28" s="277"/>
      <c r="JDZ28" s="277"/>
      <c r="JEA28" s="277"/>
      <c r="JEB28" s="277"/>
      <c r="JEC28" s="277"/>
      <c r="JED28" s="277"/>
      <c r="JEE28" s="277"/>
      <c r="JEF28" s="277"/>
      <c r="JEG28" s="277"/>
      <c r="JEH28" s="277"/>
      <c r="JEI28" s="277"/>
      <c r="JEJ28" s="277"/>
      <c r="JEK28" s="277"/>
      <c r="JEL28" s="277"/>
      <c r="JEM28" s="277"/>
      <c r="JEN28" s="277"/>
      <c r="JEO28" s="277"/>
      <c r="JEP28" s="277"/>
      <c r="JEQ28" s="277"/>
      <c r="JER28" s="277"/>
      <c r="JES28" s="277"/>
      <c r="JET28" s="277"/>
      <c r="JEU28" s="277"/>
      <c r="JEV28" s="277"/>
      <c r="JEW28" s="277"/>
      <c r="JEX28" s="277"/>
      <c r="JEY28" s="277"/>
      <c r="JEZ28" s="277"/>
      <c r="JFA28" s="277"/>
      <c r="JFB28" s="277"/>
      <c r="JFC28" s="277"/>
      <c r="JFD28" s="277"/>
      <c r="JFE28" s="277"/>
      <c r="JFF28" s="277"/>
      <c r="JFG28" s="277"/>
      <c r="JFH28" s="277"/>
      <c r="JFI28" s="277"/>
      <c r="JFJ28" s="277"/>
      <c r="JFK28" s="277"/>
      <c r="JFL28" s="277"/>
      <c r="JFM28" s="277"/>
      <c r="JFN28" s="277"/>
      <c r="JFO28" s="277"/>
      <c r="JFP28" s="277"/>
      <c r="JFQ28" s="277"/>
      <c r="JFR28" s="277"/>
      <c r="JFS28" s="277"/>
      <c r="JFT28" s="277"/>
      <c r="JFU28" s="277"/>
      <c r="JFV28" s="277"/>
      <c r="JFW28" s="277"/>
      <c r="JFX28" s="277"/>
      <c r="JFY28" s="277"/>
      <c r="JFZ28" s="277"/>
      <c r="JGA28" s="277"/>
      <c r="JGB28" s="277"/>
      <c r="JGC28" s="277"/>
      <c r="JGD28" s="277"/>
      <c r="JGE28" s="277"/>
      <c r="JGF28" s="277"/>
      <c r="JGG28" s="277"/>
      <c r="JGH28" s="277"/>
      <c r="JGI28" s="277"/>
      <c r="JGJ28" s="277"/>
      <c r="JGK28" s="277"/>
      <c r="JGL28" s="277"/>
      <c r="JGM28" s="277"/>
      <c r="JGN28" s="277"/>
      <c r="JGO28" s="277"/>
      <c r="JGP28" s="277"/>
      <c r="JGQ28" s="277"/>
      <c r="JGR28" s="277"/>
      <c r="JGS28" s="277"/>
      <c r="JGT28" s="277"/>
      <c r="JGU28" s="277"/>
      <c r="JGV28" s="277"/>
      <c r="JGW28" s="277"/>
      <c r="JGX28" s="277"/>
      <c r="JGY28" s="277"/>
      <c r="JGZ28" s="277"/>
      <c r="JHA28" s="277"/>
      <c r="JHB28" s="277"/>
      <c r="JHC28" s="277"/>
      <c r="JHD28" s="277"/>
      <c r="JHE28" s="277"/>
      <c r="JHF28" s="277"/>
      <c r="JHG28" s="277"/>
      <c r="JHH28" s="277"/>
      <c r="JHI28" s="277"/>
      <c r="JHJ28" s="277"/>
      <c r="JHK28" s="277"/>
      <c r="JHL28" s="277"/>
      <c r="JHM28" s="277"/>
      <c r="JHN28" s="277"/>
      <c r="JHO28" s="277"/>
      <c r="JHP28" s="277"/>
      <c r="JHQ28" s="277"/>
      <c r="JHR28" s="277"/>
      <c r="JHS28" s="277"/>
      <c r="JHT28" s="277"/>
      <c r="JHU28" s="277"/>
      <c r="JHV28" s="277"/>
      <c r="JHW28" s="277"/>
      <c r="JHX28" s="277"/>
      <c r="JHY28" s="277"/>
      <c r="JHZ28" s="277"/>
      <c r="JIA28" s="277"/>
      <c r="JIB28" s="277"/>
      <c r="JIC28" s="277"/>
      <c r="JID28" s="277"/>
      <c r="JIE28" s="277"/>
      <c r="JIF28" s="277"/>
      <c r="JIG28" s="277"/>
      <c r="JIH28" s="277"/>
      <c r="JII28" s="277"/>
      <c r="JIJ28" s="277"/>
      <c r="JIK28" s="277"/>
      <c r="JIL28" s="277"/>
      <c r="JIM28" s="277"/>
      <c r="JIN28" s="277"/>
      <c r="JIO28" s="277"/>
      <c r="JIP28" s="277"/>
      <c r="JIQ28" s="277"/>
      <c r="JIR28" s="277"/>
      <c r="JIS28" s="277"/>
      <c r="JIT28" s="277"/>
      <c r="JIU28" s="277"/>
      <c r="JIV28" s="277"/>
      <c r="JIW28" s="277"/>
      <c r="JIX28" s="277"/>
      <c r="JIY28" s="277"/>
      <c r="JIZ28" s="277"/>
      <c r="JJA28" s="277"/>
      <c r="JJB28" s="277"/>
      <c r="JJC28" s="277"/>
      <c r="JJD28" s="277"/>
      <c r="JJE28" s="277"/>
      <c r="JJF28" s="277"/>
      <c r="JJG28" s="277"/>
      <c r="JJH28" s="277"/>
      <c r="JJI28" s="277"/>
      <c r="JJJ28" s="277"/>
      <c r="JJK28" s="277"/>
      <c r="JJL28" s="277"/>
      <c r="JJM28" s="277"/>
      <c r="JJN28" s="277"/>
      <c r="JJO28" s="277"/>
      <c r="JJP28" s="277"/>
      <c r="JJQ28" s="277"/>
      <c r="JJR28" s="277"/>
      <c r="JJS28" s="277"/>
      <c r="JJT28" s="277"/>
      <c r="JJU28" s="277"/>
      <c r="JJV28" s="277"/>
      <c r="JJW28" s="277"/>
      <c r="JJX28" s="277"/>
      <c r="JJY28" s="277"/>
      <c r="JJZ28" s="277"/>
      <c r="JKA28" s="277"/>
      <c r="JKB28" s="277"/>
      <c r="JKC28" s="277"/>
      <c r="JKD28" s="277"/>
      <c r="JKE28" s="277"/>
      <c r="JKF28" s="277"/>
      <c r="JKG28" s="277"/>
      <c r="JKH28" s="277"/>
      <c r="JKI28" s="277"/>
      <c r="JKJ28" s="277"/>
      <c r="JKK28" s="277"/>
      <c r="JKL28" s="277"/>
      <c r="JKM28" s="277"/>
      <c r="JKN28" s="277"/>
      <c r="JKO28" s="277"/>
      <c r="JKP28" s="277"/>
      <c r="JKQ28" s="277"/>
      <c r="JKR28" s="277"/>
      <c r="JKS28" s="277"/>
      <c r="JKT28" s="277"/>
      <c r="JKU28" s="277"/>
      <c r="JKV28" s="277"/>
      <c r="JKW28" s="277"/>
      <c r="JKX28" s="277"/>
      <c r="JKY28" s="277"/>
      <c r="JKZ28" s="277"/>
      <c r="JLA28" s="277"/>
      <c r="JLB28" s="277"/>
      <c r="JLC28" s="277"/>
      <c r="JLD28" s="277"/>
      <c r="JLE28" s="277"/>
      <c r="JLF28" s="277"/>
      <c r="JLG28" s="277"/>
      <c r="JLH28" s="277"/>
      <c r="JLI28" s="277"/>
      <c r="JLJ28" s="277"/>
      <c r="JLK28" s="277"/>
      <c r="JLL28" s="277"/>
      <c r="JLM28" s="277"/>
      <c r="JLN28" s="277"/>
      <c r="JLO28" s="277"/>
      <c r="JLP28" s="277"/>
      <c r="JLQ28" s="277"/>
      <c r="JLR28" s="277"/>
      <c r="JLS28" s="277"/>
      <c r="JLT28" s="277"/>
      <c r="JLU28" s="277"/>
      <c r="JLV28" s="277"/>
      <c r="JLW28" s="277"/>
      <c r="JLX28" s="277"/>
      <c r="JLY28" s="277"/>
      <c r="JLZ28" s="277"/>
      <c r="JMA28" s="277"/>
      <c r="JMB28" s="277"/>
      <c r="JMC28" s="277"/>
      <c r="JMD28" s="277"/>
      <c r="JME28" s="277"/>
      <c r="JMF28" s="277"/>
      <c r="JMG28" s="277"/>
      <c r="JMH28" s="277"/>
      <c r="JMI28" s="277"/>
      <c r="JMJ28" s="277"/>
      <c r="JMK28" s="277"/>
      <c r="JML28" s="277"/>
      <c r="JMM28" s="277"/>
      <c r="JMN28" s="277"/>
      <c r="JMO28" s="277"/>
      <c r="JMP28" s="277"/>
      <c r="JMQ28" s="277"/>
      <c r="JMR28" s="277"/>
      <c r="JMS28" s="277"/>
      <c r="JMT28" s="277"/>
      <c r="JMU28" s="277"/>
      <c r="JMV28" s="277"/>
      <c r="JMW28" s="277"/>
      <c r="JMX28" s="277"/>
      <c r="JMY28" s="277"/>
      <c r="JMZ28" s="277"/>
      <c r="JNA28" s="277"/>
      <c r="JNB28" s="277"/>
      <c r="JNC28" s="277"/>
      <c r="JND28" s="277"/>
      <c r="JNE28" s="277"/>
      <c r="JNF28" s="277"/>
      <c r="JNG28" s="277"/>
      <c r="JNH28" s="277"/>
      <c r="JNI28" s="277"/>
      <c r="JNJ28" s="277"/>
      <c r="JNK28" s="277"/>
      <c r="JNL28" s="277"/>
      <c r="JNM28" s="277"/>
      <c r="JNN28" s="277"/>
      <c r="JNO28" s="277"/>
      <c r="JNP28" s="277"/>
      <c r="JNQ28" s="277"/>
      <c r="JNR28" s="277"/>
      <c r="JNS28" s="277"/>
      <c r="JNT28" s="277"/>
      <c r="JNU28" s="277"/>
      <c r="JNV28" s="277"/>
      <c r="JNW28" s="277"/>
      <c r="JNX28" s="277"/>
      <c r="JNY28" s="277"/>
      <c r="JNZ28" s="277"/>
      <c r="JOA28" s="277"/>
      <c r="JOB28" s="277"/>
      <c r="JOC28" s="277"/>
      <c r="JOD28" s="277"/>
      <c r="JOE28" s="277"/>
      <c r="JOF28" s="277"/>
      <c r="JOG28" s="277"/>
      <c r="JOH28" s="277"/>
      <c r="JOI28" s="277"/>
      <c r="JOJ28" s="277"/>
      <c r="JOK28" s="277"/>
      <c r="JOL28" s="277"/>
      <c r="JOM28" s="277"/>
      <c r="JON28" s="277"/>
      <c r="JOO28" s="277"/>
      <c r="JOP28" s="277"/>
      <c r="JOQ28" s="277"/>
      <c r="JOR28" s="277"/>
      <c r="JOS28" s="277"/>
      <c r="JOT28" s="277"/>
      <c r="JOU28" s="277"/>
      <c r="JOV28" s="277"/>
      <c r="JOW28" s="277"/>
      <c r="JOX28" s="277"/>
      <c r="JOY28" s="277"/>
      <c r="JOZ28" s="277"/>
      <c r="JPA28" s="277"/>
      <c r="JPB28" s="277"/>
      <c r="JPC28" s="277"/>
      <c r="JPD28" s="277"/>
      <c r="JPE28" s="277"/>
      <c r="JPF28" s="277"/>
      <c r="JPG28" s="277"/>
      <c r="JPH28" s="277"/>
      <c r="JPI28" s="277"/>
      <c r="JPJ28" s="277"/>
      <c r="JPK28" s="277"/>
      <c r="JPL28" s="277"/>
      <c r="JPM28" s="277"/>
      <c r="JPN28" s="277"/>
      <c r="JPO28" s="277"/>
      <c r="JPP28" s="277"/>
      <c r="JPQ28" s="277"/>
      <c r="JPR28" s="277"/>
      <c r="JPS28" s="277"/>
      <c r="JPT28" s="277"/>
      <c r="JPU28" s="277"/>
      <c r="JPV28" s="277"/>
      <c r="JPW28" s="277"/>
      <c r="JPX28" s="277"/>
      <c r="JPY28" s="277"/>
      <c r="JPZ28" s="277"/>
      <c r="JQA28" s="277"/>
      <c r="JQB28" s="277"/>
      <c r="JQC28" s="277"/>
      <c r="JQD28" s="277"/>
      <c r="JQE28" s="277"/>
      <c r="JQF28" s="277"/>
      <c r="JQG28" s="277"/>
      <c r="JQH28" s="277"/>
      <c r="JQI28" s="277"/>
      <c r="JQJ28" s="277"/>
      <c r="JQK28" s="277"/>
      <c r="JQL28" s="277"/>
      <c r="JQM28" s="277"/>
      <c r="JQN28" s="277"/>
      <c r="JQO28" s="277"/>
      <c r="JQP28" s="277"/>
      <c r="JQQ28" s="277"/>
      <c r="JQR28" s="277"/>
      <c r="JQS28" s="277"/>
      <c r="JQT28" s="277"/>
      <c r="JQU28" s="277"/>
      <c r="JQV28" s="277"/>
      <c r="JQW28" s="277"/>
      <c r="JQX28" s="277"/>
      <c r="JQY28" s="277"/>
      <c r="JQZ28" s="277"/>
      <c r="JRA28" s="277"/>
      <c r="JRB28" s="277"/>
      <c r="JRC28" s="277"/>
      <c r="JRD28" s="277"/>
      <c r="JRE28" s="277"/>
      <c r="JRF28" s="277"/>
      <c r="JRG28" s="277"/>
      <c r="JRH28" s="277"/>
      <c r="JRI28" s="277"/>
      <c r="JRJ28" s="277"/>
      <c r="JRK28" s="277"/>
      <c r="JRL28" s="277"/>
      <c r="JRM28" s="277"/>
      <c r="JRN28" s="277"/>
      <c r="JRO28" s="277"/>
      <c r="JRP28" s="277"/>
      <c r="JRQ28" s="277"/>
      <c r="JRR28" s="277"/>
      <c r="JRS28" s="277"/>
      <c r="JRT28" s="277"/>
      <c r="JRU28" s="277"/>
      <c r="JRV28" s="277"/>
      <c r="JRW28" s="277"/>
      <c r="JRX28" s="277"/>
      <c r="JRY28" s="277"/>
      <c r="JRZ28" s="277"/>
      <c r="JSA28" s="277"/>
      <c r="JSB28" s="277"/>
      <c r="JSC28" s="277"/>
      <c r="JSD28" s="277"/>
      <c r="JSE28" s="277"/>
      <c r="JSF28" s="277"/>
      <c r="JSG28" s="277"/>
      <c r="JSH28" s="277"/>
      <c r="JSI28" s="277"/>
      <c r="JSJ28" s="277"/>
      <c r="JSK28" s="277"/>
      <c r="JSL28" s="277"/>
      <c r="JSM28" s="277"/>
      <c r="JSN28" s="277"/>
      <c r="JSO28" s="277"/>
      <c r="JSP28" s="277"/>
      <c r="JSQ28" s="277"/>
      <c r="JSR28" s="277"/>
      <c r="JSS28" s="277"/>
      <c r="JST28" s="277"/>
      <c r="JSU28" s="277"/>
      <c r="JSV28" s="277"/>
      <c r="JSW28" s="277"/>
      <c r="JSX28" s="277"/>
      <c r="JSY28" s="277"/>
      <c r="JSZ28" s="277"/>
      <c r="JTA28" s="277"/>
      <c r="JTB28" s="277"/>
      <c r="JTC28" s="277"/>
      <c r="JTD28" s="277"/>
      <c r="JTE28" s="277"/>
      <c r="JTF28" s="277"/>
      <c r="JTG28" s="277"/>
      <c r="JTH28" s="277"/>
      <c r="JTI28" s="277"/>
      <c r="JTJ28" s="277"/>
      <c r="JTK28" s="277"/>
      <c r="JTL28" s="277"/>
      <c r="JTM28" s="277"/>
      <c r="JTN28" s="277"/>
      <c r="JTO28" s="277"/>
      <c r="JTP28" s="277"/>
      <c r="JTQ28" s="277"/>
      <c r="JTR28" s="277"/>
      <c r="JTS28" s="277"/>
      <c r="JTT28" s="277"/>
      <c r="JTU28" s="277"/>
      <c r="JTV28" s="277"/>
      <c r="JTW28" s="277"/>
      <c r="JTX28" s="277"/>
      <c r="JTY28" s="277"/>
      <c r="JTZ28" s="277"/>
      <c r="JUA28" s="277"/>
      <c r="JUB28" s="277"/>
      <c r="JUC28" s="277"/>
      <c r="JUD28" s="277"/>
      <c r="JUE28" s="277"/>
      <c r="JUF28" s="277"/>
      <c r="JUG28" s="277"/>
      <c r="JUH28" s="277"/>
      <c r="JUI28" s="277"/>
      <c r="JUJ28" s="277"/>
      <c r="JUK28" s="277"/>
      <c r="JUL28" s="277"/>
      <c r="JUM28" s="277"/>
      <c r="JUN28" s="277"/>
      <c r="JUO28" s="277"/>
      <c r="JUP28" s="277"/>
      <c r="JUQ28" s="277"/>
      <c r="JUR28" s="277"/>
      <c r="JUS28" s="277"/>
      <c r="JUT28" s="277"/>
      <c r="JUU28" s="277"/>
      <c r="JUV28" s="277"/>
      <c r="JUW28" s="277"/>
      <c r="JUX28" s="277"/>
      <c r="JUY28" s="277"/>
      <c r="JUZ28" s="277"/>
      <c r="JVA28" s="277"/>
      <c r="JVB28" s="277"/>
      <c r="JVC28" s="277"/>
      <c r="JVD28" s="277"/>
      <c r="JVE28" s="277"/>
      <c r="JVF28" s="277"/>
      <c r="JVG28" s="277"/>
      <c r="JVH28" s="277"/>
      <c r="JVI28" s="277"/>
      <c r="JVJ28" s="277"/>
      <c r="JVK28" s="277"/>
      <c r="JVL28" s="277"/>
      <c r="JVM28" s="277"/>
      <c r="JVN28" s="277"/>
      <c r="JVO28" s="277"/>
      <c r="JVP28" s="277"/>
      <c r="JVQ28" s="277"/>
      <c r="JVR28" s="277"/>
      <c r="JVS28" s="277"/>
      <c r="JVT28" s="277"/>
      <c r="JVU28" s="277"/>
      <c r="JVV28" s="277"/>
      <c r="JVW28" s="277"/>
      <c r="JVX28" s="277"/>
      <c r="JVY28" s="277"/>
      <c r="JVZ28" s="277"/>
      <c r="JWA28" s="277"/>
      <c r="JWB28" s="277"/>
      <c r="JWC28" s="277"/>
      <c r="JWD28" s="277"/>
      <c r="JWE28" s="277"/>
      <c r="JWF28" s="277"/>
      <c r="JWG28" s="277"/>
      <c r="JWH28" s="277"/>
      <c r="JWI28" s="277"/>
      <c r="JWJ28" s="277"/>
      <c r="JWK28" s="277"/>
      <c r="JWL28" s="277"/>
      <c r="JWM28" s="277"/>
      <c r="JWN28" s="277"/>
      <c r="JWO28" s="277"/>
      <c r="JWP28" s="277"/>
      <c r="JWQ28" s="277"/>
      <c r="JWR28" s="277"/>
      <c r="JWS28" s="277"/>
      <c r="JWT28" s="277"/>
      <c r="JWU28" s="277"/>
      <c r="JWV28" s="277"/>
      <c r="JWW28" s="277"/>
      <c r="JWX28" s="277"/>
      <c r="JWY28" s="277"/>
      <c r="JWZ28" s="277"/>
      <c r="JXA28" s="277"/>
      <c r="JXB28" s="277"/>
      <c r="JXC28" s="277"/>
      <c r="JXD28" s="277"/>
      <c r="JXE28" s="277"/>
      <c r="JXF28" s="277"/>
      <c r="JXG28" s="277"/>
      <c r="JXH28" s="277"/>
      <c r="JXI28" s="277"/>
      <c r="JXJ28" s="277"/>
      <c r="JXK28" s="277"/>
      <c r="JXL28" s="277"/>
      <c r="JXM28" s="277"/>
      <c r="JXN28" s="277"/>
      <c r="JXO28" s="277"/>
      <c r="JXP28" s="277"/>
      <c r="JXQ28" s="277"/>
      <c r="JXR28" s="277"/>
      <c r="JXS28" s="277"/>
      <c r="JXT28" s="277"/>
      <c r="JXU28" s="277"/>
      <c r="JXV28" s="277"/>
      <c r="JXW28" s="277"/>
      <c r="JXX28" s="277"/>
      <c r="JXY28" s="277"/>
      <c r="JXZ28" s="277"/>
      <c r="JYA28" s="277"/>
      <c r="JYB28" s="277"/>
      <c r="JYC28" s="277"/>
      <c r="JYD28" s="277"/>
      <c r="JYE28" s="277"/>
      <c r="JYF28" s="277"/>
      <c r="JYG28" s="277"/>
      <c r="JYH28" s="277"/>
      <c r="JYI28" s="277"/>
      <c r="JYJ28" s="277"/>
      <c r="JYK28" s="277"/>
      <c r="JYL28" s="277"/>
      <c r="JYM28" s="277"/>
      <c r="JYN28" s="277"/>
      <c r="JYO28" s="277"/>
      <c r="JYP28" s="277"/>
      <c r="JYQ28" s="277"/>
      <c r="JYR28" s="277"/>
      <c r="JYS28" s="277"/>
      <c r="JYT28" s="277"/>
      <c r="JYU28" s="277"/>
      <c r="JYV28" s="277"/>
      <c r="JYW28" s="277"/>
      <c r="JYX28" s="277"/>
      <c r="JYY28" s="277"/>
      <c r="JYZ28" s="277"/>
      <c r="JZA28" s="277"/>
      <c r="JZB28" s="277"/>
      <c r="JZC28" s="277"/>
      <c r="JZD28" s="277"/>
      <c r="JZE28" s="277"/>
      <c r="JZF28" s="277"/>
      <c r="JZG28" s="277"/>
      <c r="JZH28" s="277"/>
      <c r="JZI28" s="277"/>
      <c r="JZJ28" s="277"/>
      <c r="JZK28" s="277"/>
      <c r="JZL28" s="277"/>
      <c r="JZM28" s="277"/>
      <c r="JZN28" s="277"/>
      <c r="JZO28" s="277"/>
      <c r="JZP28" s="277"/>
      <c r="JZQ28" s="277"/>
      <c r="JZR28" s="277"/>
      <c r="JZS28" s="277"/>
      <c r="JZT28" s="277"/>
      <c r="JZU28" s="277"/>
      <c r="JZV28" s="277"/>
      <c r="JZW28" s="277"/>
      <c r="JZX28" s="277"/>
      <c r="JZY28" s="277"/>
      <c r="JZZ28" s="277"/>
      <c r="KAA28" s="277"/>
      <c r="KAB28" s="277"/>
      <c r="KAC28" s="277"/>
      <c r="KAD28" s="277"/>
      <c r="KAE28" s="277"/>
      <c r="KAF28" s="277"/>
      <c r="KAG28" s="277"/>
      <c r="KAH28" s="277"/>
      <c r="KAI28" s="277"/>
      <c r="KAJ28" s="277"/>
      <c r="KAK28" s="277"/>
      <c r="KAL28" s="277"/>
      <c r="KAM28" s="277"/>
      <c r="KAN28" s="277"/>
      <c r="KAO28" s="277"/>
      <c r="KAP28" s="277"/>
      <c r="KAQ28" s="277"/>
      <c r="KAR28" s="277"/>
      <c r="KAS28" s="277"/>
      <c r="KAT28" s="277"/>
      <c r="KAU28" s="277"/>
      <c r="KAV28" s="277"/>
      <c r="KAW28" s="277"/>
      <c r="KAX28" s="277"/>
      <c r="KAY28" s="277"/>
      <c r="KAZ28" s="277"/>
      <c r="KBA28" s="277"/>
      <c r="KBB28" s="277"/>
      <c r="KBC28" s="277"/>
      <c r="KBD28" s="277"/>
      <c r="KBE28" s="277"/>
      <c r="KBF28" s="277"/>
      <c r="KBG28" s="277"/>
      <c r="KBH28" s="277"/>
      <c r="KBI28" s="277"/>
      <c r="KBJ28" s="277"/>
      <c r="KBK28" s="277"/>
      <c r="KBL28" s="277"/>
      <c r="KBM28" s="277"/>
      <c r="KBN28" s="277"/>
      <c r="KBO28" s="277"/>
      <c r="KBP28" s="277"/>
      <c r="KBQ28" s="277"/>
      <c r="KBR28" s="277"/>
      <c r="KBS28" s="277"/>
      <c r="KBT28" s="277"/>
      <c r="KBU28" s="277"/>
      <c r="KBV28" s="277"/>
      <c r="KBW28" s="277"/>
      <c r="KBX28" s="277"/>
      <c r="KBY28" s="277"/>
      <c r="KBZ28" s="277"/>
      <c r="KCA28" s="277"/>
      <c r="KCB28" s="277"/>
      <c r="KCC28" s="277"/>
      <c r="KCD28" s="277"/>
      <c r="KCE28" s="277"/>
      <c r="KCF28" s="277"/>
      <c r="KCG28" s="277"/>
      <c r="KCH28" s="277"/>
      <c r="KCI28" s="277"/>
      <c r="KCJ28" s="277"/>
      <c r="KCK28" s="277"/>
      <c r="KCL28" s="277"/>
      <c r="KCM28" s="277"/>
      <c r="KCN28" s="277"/>
      <c r="KCO28" s="277"/>
      <c r="KCP28" s="277"/>
      <c r="KCQ28" s="277"/>
      <c r="KCR28" s="277"/>
      <c r="KCS28" s="277"/>
      <c r="KCT28" s="277"/>
      <c r="KCU28" s="277"/>
      <c r="KCV28" s="277"/>
      <c r="KCW28" s="277"/>
      <c r="KCX28" s="277"/>
      <c r="KCY28" s="277"/>
      <c r="KCZ28" s="277"/>
      <c r="KDA28" s="277"/>
      <c r="KDB28" s="277"/>
      <c r="KDC28" s="277"/>
      <c r="KDD28" s="277"/>
      <c r="KDE28" s="277"/>
      <c r="KDF28" s="277"/>
      <c r="KDG28" s="277"/>
      <c r="KDH28" s="277"/>
      <c r="KDI28" s="277"/>
      <c r="KDJ28" s="277"/>
      <c r="KDK28" s="277"/>
      <c r="KDL28" s="277"/>
      <c r="KDM28" s="277"/>
      <c r="KDN28" s="277"/>
      <c r="KDO28" s="277"/>
      <c r="KDP28" s="277"/>
      <c r="KDQ28" s="277"/>
      <c r="KDR28" s="277"/>
      <c r="KDS28" s="277"/>
      <c r="KDT28" s="277"/>
      <c r="KDU28" s="277"/>
      <c r="KDV28" s="277"/>
      <c r="KDW28" s="277"/>
      <c r="KDX28" s="277"/>
      <c r="KDY28" s="277"/>
      <c r="KDZ28" s="277"/>
      <c r="KEA28" s="277"/>
      <c r="KEB28" s="277"/>
      <c r="KEC28" s="277"/>
      <c r="KED28" s="277"/>
      <c r="KEE28" s="277"/>
      <c r="KEF28" s="277"/>
      <c r="KEG28" s="277"/>
      <c r="KEH28" s="277"/>
      <c r="KEI28" s="277"/>
      <c r="KEJ28" s="277"/>
      <c r="KEK28" s="277"/>
      <c r="KEL28" s="277"/>
      <c r="KEM28" s="277"/>
      <c r="KEN28" s="277"/>
      <c r="KEO28" s="277"/>
      <c r="KEP28" s="277"/>
      <c r="KEQ28" s="277"/>
      <c r="KER28" s="277"/>
      <c r="KES28" s="277"/>
      <c r="KET28" s="277"/>
      <c r="KEU28" s="277"/>
      <c r="KEV28" s="277"/>
      <c r="KEW28" s="277"/>
      <c r="KEX28" s="277"/>
      <c r="KEY28" s="277"/>
      <c r="KEZ28" s="277"/>
      <c r="KFA28" s="277"/>
      <c r="KFB28" s="277"/>
      <c r="KFC28" s="277"/>
      <c r="KFD28" s="277"/>
      <c r="KFE28" s="277"/>
      <c r="KFF28" s="277"/>
      <c r="KFG28" s="277"/>
      <c r="KFH28" s="277"/>
      <c r="KFI28" s="277"/>
      <c r="KFJ28" s="277"/>
      <c r="KFK28" s="277"/>
      <c r="KFL28" s="277"/>
      <c r="KFM28" s="277"/>
      <c r="KFN28" s="277"/>
      <c r="KFO28" s="277"/>
      <c r="KFP28" s="277"/>
      <c r="KFQ28" s="277"/>
      <c r="KFR28" s="277"/>
      <c r="KFS28" s="277"/>
      <c r="KFT28" s="277"/>
      <c r="KFU28" s="277"/>
      <c r="KFV28" s="277"/>
      <c r="KFW28" s="277"/>
      <c r="KFX28" s="277"/>
      <c r="KFY28" s="277"/>
      <c r="KFZ28" s="277"/>
      <c r="KGA28" s="277"/>
      <c r="KGB28" s="277"/>
      <c r="KGC28" s="277"/>
      <c r="KGD28" s="277"/>
      <c r="KGE28" s="277"/>
      <c r="KGF28" s="277"/>
      <c r="KGG28" s="277"/>
      <c r="KGH28" s="277"/>
      <c r="KGI28" s="277"/>
      <c r="KGJ28" s="277"/>
      <c r="KGK28" s="277"/>
      <c r="KGL28" s="277"/>
      <c r="KGM28" s="277"/>
      <c r="KGN28" s="277"/>
      <c r="KGO28" s="277"/>
      <c r="KGP28" s="277"/>
      <c r="KGQ28" s="277"/>
      <c r="KGR28" s="277"/>
      <c r="KGS28" s="277"/>
      <c r="KGT28" s="277"/>
      <c r="KGU28" s="277"/>
      <c r="KGV28" s="277"/>
      <c r="KGW28" s="277"/>
      <c r="KGX28" s="277"/>
      <c r="KGY28" s="277"/>
      <c r="KGZ28" s="277"/>
      <c r="KHA28" s="277"/>
      <c r="KHB28" s="277"/>
      <c r="KHC28" s="277"/>
      <c r="KHD28" s="277"/>
      <c r="KHE28" s="277"/>
      <c r="KHF28" s="277"/>
      <c r="KHG28" s="277"/>
      <c r="KHH28" s="277"/>
      <c r="KHI28" s="277"/>
      <c r="KHJ28" s="277"/>
      <c r="KHK28" s="277"/>
      <c r="KHL28" s="277"/>
      <c r="KHM28" s="277"/>
      <c r="KHN28" s="277"/>
      <c r="KHO28" s="277"/>
      <c r="KHP28" s="277"/>
      <c r="KHQ28" s="277"/>
      <c r="KHR28" s="277"/>
      <c r="KHS28" s="277"/>
      <c r="KHT28" s="277"/>
      <c r="KHU28" s="277"/>
      <c r="KHV28" s="277"/>
      <c r="KHW28" s="277"/>
      <c r="KHX28" s="277"/>
      <c r="KHY28" s="277"/>
      <c r="KHZ28" s="277"/>
      <c r="KIA28" s="277"/>
      <c r="KIB28" s="277"/>
      <c r="KIC28" s="277"/>
      <c r="KID28" s="277"/>
      <c r="KIE28" s="277"/>
      <c r="KIF28" s="277"/>
      <c r="KIG28" s="277"/>
      <c r="KIH28" s="277"/>
      <c r="KII28" s="277"/>
      <c r="KIJ28" s="277"/>
      <c r="KIK28" s="277"/>
      <c r="KIL28" s="277"/>
      <c r="KIM28" s="277"/>
      <c r="KIN28" s="277"/>
      <c r="KIO28" s="277"/>
      <c r="KIP28" s="277"/>
      <c r="KIQ28" s="277"/>
      <c r="KIR28" s="277"/>
      <c r="KIS28" s="277"/>
      <c r="KIT28" s="277"/>
      <c r="KIU28" s="277"/>
      <c r="KIV28" s="277"/>
      <c r="KIW28" s="277"/>
      <c r="KIX28" s="277"/>
      <c r="KIY28" s="277"/>
      <c r="KIZ28" s="277"/>
      <c r="KJA28" s="277"/>
      <c r="KJB28" s="277"/>
      <c r="KJC28" s="277"/>
      <c r="KJD28" s="277"/>
      <c r="KJE28" s="277"/>
      <c r="KJF28" s="277"/>
      <c r="KJG28" s="277"/>
      <c r="KJH28" s="277"/>
      <c r="KJI28" s="277"/>
      <c r="KJJ28" s="277"/>
      <c r="KJK28" s="277"/>
      <c r="KJL28" s="277"/>
      <c r="KJM28" s="277"/>
      <c r="KJN28" s="277"/>
      <c r="KJO28" s="277"/>
      <c r="KJP28" s="277"/>
      <c r="KJQ28" s="277"/>
      <c r="KJR28" s="277"/>
      <c r="KJS28" s="277"/>
      <c r="KJT28" s="277"/>
      <c r="KJU28" s="277"/>
      <c r="KJV28" s="277"/>
      <c r="KJW28" s="277"/>
      <c r="KJX28" s="277"/>
      <c r="KJY28" s="277"/>
      <c r="KJZ28" s="277"/>
      <c r="KKA28" s="277"/>
      <c r="KKB28" s="277"/>
      <c r="KKC28" s="277"/>
      <c r="KKD28" s="277"/>
      <c r="KKE28" s="277"/>
      <c r="KKF28" s="277"/>
      <c r="KKG28" s="277"/>
      <c r="KKH28" s="277"/>
      <c r="KKI28" s="277"/>
      <c r="KKJ28" s="277"/>
      <c r="KKK28" s="277"/>
      <c r="KKL28" s="277"/>
      <c r="KKM28" s="277"/>
      <c r="KKN28" s="277"/>
      <c r="KKO28" s="277"/>
      <c r="KKP28" s="277"/>
      <c r="KKQ28" s="277"/>
      <c r="KKR28" s="277"/>
      <c r="KKS28" s="277"/>
      <c r="KKT28" s="277"/>
      <c r="KKU28" s="277"/>
      <c r="KKV28" s="277"/>
      <c r="KKW28" s="277"/>
      <c r="KKX28" s="277"/>
      <c r="KKY28" s="277"/>
      <c r="KKZ28" s="277"/>
      <c r="KLA28" s="277"/>
      <c r="KLB28" s="277"/>
      <c r="KLC28" s="277"/>
      <c r="KLD28" s="277"/>
      <c r="KLE28" s="277"/>
      <c r="KLF28" s="277"/>
      <c r="KLG28" s="277"/>
      <c r="KLH28" s="277"/>
      <c r="KLI28" s="277"/>
      <c r="KLJ28" s="277"/>
      <c r="KLK28" s="277"/>
      <c r="KLL28" s="277"/>
      <c r="KLM28" s="277"/>
      <c r="KLN28" s="277"/>
      <c r="KLO28" s="277"/>
      <c r="KLP28" s="277"/>
      <c r="KLQ28" s="277"/>
      <c r="KLR28" s="277"/>
      <c r="KLS28" s="277"/>
      <c r="KLT28" s="277"/>
      <c r="KLU28" s="277"/>
      <c r="KLV28" s="277"/>
      <c r="KLW28" s="277"/>
      <c r="KLX28" s="277"/>
      <c r="KLY28" s="277"/>
      <c r="KLZ28" s="277"/>
      <c r="KMA28" s="277"/>
      <c r="KMB28" s="277"/>
      <c r="KMC28" s="277"/>
      <c r="KMD28" s="277"/>
      <c r="KME28" s="277"/>
      <c r="KMF28" s="277"/>
      <c r="KMG28" s="277"/>
      <c r="KMH28" s="277"/>
      <c r="KMI28" s="277"/>
      <c r="KMJ28" s="277"/>
      <c r="KMK28" s="277"/>
      <c r="KML28" s="277"/>
      <c r="KMM28" s="277"/>
      <c r="KMN28" s="277"/>
      <c r="KMO28" s="277"/>
      <c r="KMP28" s="277"/>
      <c r="KMQ28" s="277"/>
      <c r="KMR28" s="277"/>
      <c r="KMS28" s="277"/>
      <c r="KMT28" s="277"/>
      <c r="KMU28" s="277"/>
      <c r="KMV28" s="277"/>
      <c r="KMW28" s="277"/>
      <c r="KMX28" s="277"/>
      <c r="KMY28" s="277"/>
      <c r="KMZ28" s="277"/>
      <c r="KNA28" s="277"/>
      <c r="KNB28" s="277"/>
      <c r="KNC28" s="277"/>
      <c r="KND28" s="277"/>
      <c r="KNE28" s="277"/>
      <c r="KNF28" s="277"/>
      <c r="KNG28" s="277"/>
      <c r="KNH28" s="277"/>
      <c r="KNI28" s="277"/>
      <c r="KNJ28" s="277"/>
      <c r="KNK28" s="277"/>
      <c r="KNL28" s="277"/>
      <c r="KNM28" s="277"/>
      <c r="KNN28" s="277"/>
      <c r="KNO28" s="277"/>
      <c r="KNP28" s="277"/>
      <c r="KNQ28" s="277"/>
      <c r="KNR28" s="277"/>
      <c r="KNS28" s="277"/>
      <c r="KNT28" s="277"/>
      <c r="KNU28" s="277"/>
      <c r="KNV28" s="277"/>
      <c r="KNW28" s="277"/>
      <c r="KNX28" s="277"/>
      <c r="KNY28" s="277"/>
      <c r="KNZ28" s="277"/>
      <c r="KOA28" s="277"/>
      <c r="KOB28" s="277"/>
      <c r="KOC28" s="277"/>
      <c r="KOD28" s="277"/>
      <c r="KOE28" s="277"/>
      <c r="KOF28" s="277"/>
      <c r="KOG28" s="277"/>
      <c r="KOH28" s="277"/>
      <c r="KOI28" s="277"/>
      <c r="KOJ28" s="277"/>
      <c r="KOK28" s="277"/>
      <c r="KOL28" s="277"/>
      <c r="KOM28" s="277"/>
      <c r="KON28" s="277"/>
      <c r="KOO28" s="277"/>
      <c r="KOP28" s="277"/>
      <c r="KOQ28" s="277"/>
      <c r="KOR28" s="277"/>
      <c r="KOS28" s="277"/>
      <c r="KOT28" s="277"/>
      <c r="KOU28" s="277"/>
      <c r="KOV28" s="277"/>
      <c r="KOW28" s="277"/>
      <c r="KOX28" s="277"/>
      <c r="KOY28" s="277"/>
      <c r="KOZ28" s="277"/>
      <c r="KPA28" s="277"/>
      <c r="KPB28" s="277"/>
      <c r="KPC28" s="277"/>
      <c r="KPD28" s="277"/>
      <c r="KPE28" s="277"/>
      <c r="KPF28" s="277"/>
      <c r="KPG28" s="277"/>
      <c r="KPH28" s="277"/>
      <c r="KPI28" s="277"/>
      <c r="KPJ28" s="277"/>
      <c r="KPK28" s="277"/>
      <c r="KPL28" s="277"/>
      <c r="KPM28" s="277"/>
      <c r="KPN28" s="277"/>
      <c r="KPO28" s="277"/>
      <c r="KPP28" s="277"/>
      <c r="KPQ28" s="277"/>
      <c r="KPR28" s="277"/>
      <c r="KPS28" s="277"/>
      <c r="KPT28" s="277"/>
      <c r="KPU28" s="277"/>
      <c r="KPV28" s="277"/>
      <c r="KPW28" s="277"/>
      <c r="KPX28" s="277"/>
      <c r="KPY28" s="277"/>
      <c r="KPZ28" s="277"/>
      <c r="KQA28" s="277"/>
      <c r="KQB28" s="277"/>
      <c r="KQC28" s="277"/>
      <c r="KQD28" s="277"/>
      <c r="KQE28" s="277"/>
      <c r="KQF28" s="277"/>
      <c r="KQG28" s="277"/>
      <c r="KQH28" s="277"/>
      <c r="KQI28" s="277"/>
      <c r="KQJ28" s="277"/>
      <c r="KQK28" s="277"/>
      <c r="KQL28" s="277"/>
      <c r="KQM28" s="277"/>
      <c r="KQN28" s="277"/>
      <c r="KQO28" s="277"/>
      <c r="KQP28" s="277"/>
      <c r="KQQ28" s="277"/>
      <c r="KQR28" s="277"/>
      <c r="KQS28" s="277"/>
      <c r="KQT28" s="277"/>
      <c r="KQU28" s="277"/>
      <c r="KQV28" s="277"/>
      <c r="KQW28" s="277"/>
      <c r="KQX28" s="277"/>
      <c r="KQY28" s="277"/>
      <c r="KQZ28" s="277"/>
      <c r="KRA28" s="277"/>
      <c r="KRB28" s="277"/>
      <c r="KRC28" s="277"/>
      <c r="KRD28" s="277"/>
      <c r="KRE28" s="277"/>
      <c r="KRF28" s="277"/>
      <c r="KRG28" s="277"/>
      <c r="KRH28" s="277"/>
      <c r="KRI28" s="277"/>
      <c r="KRJ28" s="277"/>
      <c r="KRK28" s="277"/>
      <c r="KRL28" s="277"/>
      <c r="KRM28" s="277"/>
      <c r="KRN28" s="277"/>
      <c r="KRO28" s="277"/>
      <c r="KRP28" s="277"/>
      <c r="KRQ28" s="277"/>
      <c r="KRR28" s="277"/>
      <c r="KRS28" s="277"/>
      <c r="KRT28" s="277"/>
      <c r="KRU28" s="277"/>
      <c r="KRV28" s="277"/>
      <c r="KRW28" s="277"/>
      <c r="KRX28" s="277"/>
      <c r="KRY28" s="277"/>
      <c r="KRZ28" s="277"/>
      <c r="KSA28" s="277"/>
      <c r="KSB28" s="277"/>
      <c r="KSC28" s="277"/>
      <c r="KSD28" s="277"/>
      <c r="KSE28" s="277"/>
      <c r="KSF28" s="277"/>
      <c r="KSG28" s="277"/>
      <c r="KSH28" s="277"/>
      <c r="KSI28" s="277"/>
      <c r="KSJ28" s="277"/>
      <c r="KSK28" s="277"/>
      <c r="KSL28" s="277"/>
      <c r="KSM28" s="277"/>
      <c r="KSN28" s="277"/>
      <c r="KSO28" s="277"/>
      <c r="KSP28" s="277"/>
      <c r="KSQ28" s="277"/>
      <c r="KSR28" s="277"/>
      <c r="KSS28" s="277"/>
      <c r="KST28" s="277"/>
      <c r="KSU28" s="277"/>
      <c r="KSV28" s="277"/>
      <c r="KSW28" s="277"/>
      <c r="KSX28" s="277"/>
      <c r="KSY28" s="277"/>
      <c r="KSZ28" s="277"/>
      <c r="KTA28" s="277"/>
      <c r="KTB28" s="277"/>
      <c r="KTC28" s="277"/>
      <c r="KTD28" s="277"/>
      <c r="KTE28" s="277"/>
      <c r="KTF28" s="277"/>
      <c r="KTG28" s="277"/>
      <c r="KTH28" s="277"/>
      <c r="KTI28" s="277"/>
      <c r="KTJ28" s="277"/>
      <c r="KTK28" s="277"/>
      <c r="KTL28" s="277"/>
      <c r="KTM28" s="277"/>
      <c r="KTN28" s="277"/>
      <c r="KTO28" s="277"/>
      <c r="KTP28" s="277"/>
      <c r="KTQ28" s="277"/>
      <c r="KTR28" s="277"/>
      <c r="KTS28" s="277"/>
      <c r="KTT28" s="277"/>
      <c r="KTU28" s="277"/>
      <c r="KTV28" s="277"/>
      <c r="KTW28" s="277"/>
      <c r="KTX28" s="277"/>
      <c r="KTY28" s="277"/>
      <c r="KTZ28" s="277"/>
      <c r="KUA28" s="277"/>
      <c r="KUB28" s="277"/>
      <c r="KUC28" s="277"/>
      <c r="KUD28" s="277"/>
      <c r="KUE28" s="277"/>
      <c r="KUF28" s="277"/>
      <c r="KUG28" s="277"/>
      <c r="KUH28" s="277"/>
      <c r="KUI28" s="277"/>
      <c r="KUJ28" s="277"/>
      <c r="KUK28" s="277"/>
      <c r="KUL28" s="277"/>
      <c r="KUM28" s="277"/>
      <c r="KUN28" s="277"/>
      <c r="KUO28" s="277"/>
      <c r="KUP28" s="277"/>
      <c r="KUQ28" s="277"/>
      <c r="KUR28" s="277"/>
      <c r="KUS28" s="277"/>
      <c r="KUT28" s="277"/>
      <c r="KUU28" s="277"/>
      <c r="KUV28" s="277"/>
      <c r="KUW28" s="277"/>
      <c r="KUX28" s="277"/>
      <c r="KUY28" s="277"/>
      <c r="KUZ28" s="277"/>
      <c r="KVA28" s="277"/>
      <c r="KVB28" s="277"/>
      <c r="KVC28" s="277"/>
      <c r="KVD28" s="277"/>
      <c r="KVE28" s="277"/>
      <c r="KVF28" s="277"/>
      <c r="KVG28" s="277"/>
      <c r="KVH28" s="277"/>
      <c r="KVI28" s="277"/>
      <c r="KVJ28" s="277"/>
      <c r="KVK28" s="277"/>
      <c r="KVL28" s="277"/>
      <c r="KVM28" s="277"/>
      <c r="KVN28" s="277"/>
      <c r="KVO28" s="277"/>
      <c r="KVP28" s="277"/>
      <c r="KVQ28" s="277"/>
      <c r="KVR28" s="277"/>
      <c r="KVS28" s="277"/>
      <c r="KVT28" s="277"/>
      <c r="KVU28" s="277"/>
      <c r="KVV28" s="277"/>
      <c r="KVW28" s="277"/>
      <c r="KVX28" s="277"/>
      <c r="KVY28" s="277"/>
      <c r="KVZ28" s="277"/>
      <c r="KWA28" s="277"/>
      <c r="KWB28" s="277"/>
      <c r="KWC28" s="277"/>
      <c r="KWD28" s="277"/>
      <c r="KWE28" s="277"/>
      <c r="KWF28" s="277"/>
      <c r="KWG28" s="277"/>
      <c r="KWH28" s="277"/>
      <c r="KWI28" s="277"/>
      <c r="KWJ28" s="277"/>
      <c r="KWK28" s="277"/>
      <c r="KWL28" s="277"/>
      <c r="KWM28" s="277"/>
      <c r="KWN28" s="277"/>
      <c r="KWO28" s="277"/>
      <c r="KWP28" s="277"/>
      <c r="KWQ28" s="277"/>
      <c r="KWR28" s="277"/>
      <c r="KWS28" s="277"/>
      <c r="KWT28" s="277"/>
      <c r="KWU28" s="277"/>
      <c r="KWV28" s="277"/>
      <c r="KWW28" s="277"/>
      <c r="KWX28" s="277"/>
      <c r="KWY28" s="277"/>
      <c r="KWZ28" s="277"/>
      <c r="KXA28" s="277"/>
      <c r="KXB28" s="277"/>
      <c r="KXC28" s="277"/>
      <c r="KXD28" s="277"/>
      <c r="KXE28" s="277"/>
      <c r="KXF28" s="277"/>
      <c r="KXG28" s="277"/>
      <c r="KXH28" s="277"/>
      <c r="KXI28" s="277"/>
      <c r="KXJ28" s="277"/>
      <c r="KXK28" s="277"/>
      <c r="KXL28" s="277"/>
      <c r="KXM28" s="277"/>
      <c r="KXN28" s="277"/>
      <c r="KXO28" s="277"/>
      <c r="KXP28" s="277"/>
      <c r="KXQ28" s="277"/>
      <c r="KXR28" s="277"/>
      <c r="KXS28" s="277"/>
      <c r="KXT28" s="277"/>
      <c r="KXU28" s="277"/>
      <c r="KXV28" s="277"/>
      <c r="KXW28" s="277"/>
      <c r="KXX28" s="277"/>
      <c r="KXY28" s="277"/>
      <c r="KXZ28" s="277"/>
      <c r="KYA28" s="277"/>
      <c r="KYB28" s="277"/>
      <c r="KYC28" s="277"/>
      <c r="KYD28" s="277"/>
      <c r="KYE28" s="277"/>
      <c r="KYF28" s="277"/>
      <c r="KYG28" s="277"/>
      <c r="KYH28" s="277"/>
      <c r="KYI28" s="277"/>
      <c r="KYJ28" s="277"/>
      <c r="KYK28" s="277"/>
      <c r="KYL28" s="277"/>
      <c r="KYM28" s="277"/>
      <c r="KYN28" s="277"/>
      <c r="KYO28" s="277"/>
      <c r="KYP28" s="277"/>
      <c r="KYQ28" s="277"/>
      <c r="KYR28" s="277"/>
      <c r="KYS28" s="277"/>
      <c r="KYT28" s="277"/>
      <c r="KYU28" s="277"/>
      <c r="KYV28" s="277"/>
      <c r="KYW28" s="277"/>
      <c r="KYX28" s="277"/>
      <c r="KYY28" s="277"/>
      <c r="KYZ28" s="277"/>
      <c r="KZA28" s="277"/>
      <c r="KZB28" s="277"/>
      <c r="KZC28" s="277"/>
      <c r="KZD28" s="277"/>
      <c r="KZE28" s="277"/>
      <c r="KZF28" s="277"/>
      <c r="KZG28" s="277"/>
      <c r="KZH28" s="277"/>
      <c r="KZI28" s="277"/>
      <c r="KZJ28" s="277"/>
      <c r="KZK28" s="277"/>
      <c r="KZL28" s="277"/>
      <c r="KZM28" s="277"/>
      <c r="KZN28" s="277"/>
      <c r="KZO28" s="277"/>
      <c r="KZP28" s="277"/>
      <c r="KZQ28" s="277"/>
      <c r="KZR28" s="277"/>
      <c r="KZS28" s="277"/>
      <c r="KZT28" s="277"/>
      <c r="KZU28" s="277"/>
      <c r="KZV28" s="277"/>
      <c r="KZW28" s="277"/>
      <c r="KZX28" s="277"/>
      <c r="KZY28" s="277"/>
      <c r="KZZ28" s="277"/>
      <c r="LAA28" s="277"/>
      <c r="LAB28" s="277"/>
      <c r="LAC28" s="277"/>
      <c r="LAD28" s="277"/>
      <c r="LAE28" s="277"/>
      <c r="LAF28" s="277"/>
      <c r="LAG28" s="277"/>
      <c r="LAH28" s="277"/>
      <c r="LAI28" s="277"/>
      <c r="LAJ28" s="277"/>
      <c r="LAK28" s="277"/>
      <c r="LAL28" s="277"/>
      <c r="LAM28" s="277"/>
      <c r="LAN28" s="277"/>
      <c r="LAO28" s="277"/>
      <c r="LAP28" s="277"/>
      <c r="LAQ28" s="277"/>
      <c r="LAR28" s="277"/>
      <c r="LAS28" s="277"/>
      <c r="LAT28" s="277"/>
      <c r="LAU28" s="277"/>
      <c r="LAV28" s="277"/>
      <c r="LAW28" s="277"/>
      <c r="LAX28" s="277"/>
      <c r="LAY28" s="277"/>
      <c r="LAZ28" s="277"/>
      <c r="LBA28" s="277"/>
      <c r="LBB28" s="277"/>
      <c r="LBC28" s="277"/>
      <c r="LBD28" s="277"/>
      <c r="LBE28" s="277"/>
      <c r="LBF28" s="277"/>
      <c r="LBG28" s="277"/>
      <c r="LBH28" s="277"/>
      <c r="LBI28" s="277"/>
      <c r="LBJ28" s="277"/>
      <c r="LBK28" s="277"/>
      <c r="LBL28" s="277"/>
      <c r="LBM28" s="277"/>
      <c r="LBN28" s="277"/>
      <c r="LBO28" s="277"/>
      <c r="LBP28" s="277"/>
      <c r="LBQ28" s="277"/>
      <c r="LBR28" s="277"/>
      <c r="LBS28" s="277"/>
      <c r="LBT28" s="277"/>
      <c r="LBU28" s="277"/>
      <c r="LBV28" s="277"/>
      <c r="LBW28" s="277"/>
      <c r="LBX28" s="277"/>
      <c r="LBY28" s="277"/>
      <c r="LBZ28" s="277"/>
      <c r="LCA28" s="277"/>
      <c r="LCB28" s="277"/>
      <c r="LCC28" s="277"/>
      <c r="LCD28" s="277"/>
      <c r="LCE28" s="277"/>
      <c r="LCF28" s="277"/>
      <c r="LCG28" s="277"/>
      <c r="LCH28" s="277"/>
      <c r="LCI28" s="277"/>
      <c r="LCJ28" s="277"/>
      <c r="LCK28" s="277"/>
      <c r="LCL28" s="277"/>
      <c r="LCM28" s="277"/>
      <c r="LCN28" s="277"/>
      <c r="LCO28" s="277"/>
      <c r="LCP28" s="277"/>
      <c r="LCQ28" s="277"/>
      <c r="LCR28" s="277"/>
      <c r="LCS28" s="277"/>
      <c r="LCT28" s="277"/>
      <c r="LCU28" s="277"/>
      <c r="LCV28" s="277"/>
      <c r="LCW28" s="277"/>
      <c r="LCX28" s="277"/>
      <c r="LCY28" s="277"/>
      <c r="LCZ28" s="277"/>
      <c r="LDA28" s="277"/>
      <c r="LDB28" s="277"/>
      <c r="LDC28" s="277"/>
      <c r="LDD28" s="277"/>
      <c r="LDE28" s="277"/>
      <c r="LDF28" s="277"/>
      <c r="LDG28" s="277"/>
      <c r="LDH28" s="277"/>
      <c r="LDI28" s="277"/>
      <c r="LDJ28" s="277"/>
      <c r="LDK28" s="277"/>
      <c r="LDL28" s="277"/>
      <c r="LDM28" s="277"/>
      <c r="LDN28" s="277"/>
      <c r="LDO28" s="277"/>
      <c r="LDP28" s="277"/>
      <c r="LDQ28" s="277"/>
      <c r="LDR28" s="277"/>
      <c r="LDS28" s="277"/>
      <c r="LDT28" s="277"/>
      <c r="LDU28" s="277"/>
      <c r="LDV28" s="277"/>
      <c r="LDW28" s="277"/>
      <c r="LDX28" s="277"/>
      <c r="LDY28" s="277"/>
      <c r="LDZ28" s="277"/>
      <c r="LEA28" s="277"/>
      <c r="LEB28" s="277"/>
      <c r="LEC28" s="277"/>
      <c r="LED28" s="277"/>
      <c r="LEE28" s="277"/>
      <c r="LEF28" s="277"/>
      <c r="LEG28" s="277"/>
      <c r="LEH28" s="277"/>
      <c r="LEI28" s="277"/>
      <c r="LEJ28" s="277"/>
      <c r="LEK28" s="277"/>
      <c r="LEL28" s="277"/>
      <c r="LEM28" s="277"/>
      <c r="LEN28" s="277"/>
      <c r="LEO28" s="277"/>
      <c r="LEP28" s="277"/>
      <c r="LEQ28" s="277"/>
      <c r="LER28" s="277"/>
      <c r="LES28" s="277"/>
      <c r="LET28" s="277"/>
      <c r="LEU28" s="277"/>
      <c r="LEV28" s="277"/>
      <c r="LEW28" s="277"/>
      <c r="LEX28" s="277"/>
      <c r="LEY28" s="277"/>
      <c r="LEZ28" s="277"/>
      <c r="LFA28" s="277"/>
      <c r="LFB28" s="277"/>
      <c r="LFC28" s="277"/>
      <c r="LFD28" s="277"/>
      <c r="LFE28" s="277"/>
      <c r="LFF28" s="277"/>
      <c r="LFG28" s="277"/>
      <c r="LFH28" s="277"/>
      <c r="LFI28" s="277"/>
      <c r="LFJ28" s="277"/>
      <c r="LFK28" s="277"/>
      <c r="LFL28" s="277"/>
      <c r="LFM28" s="277"/>
      <c r="LFN28" s="277"/>
      <c r="LFO28" s="277"/>
      <c r="LFP28" s="277"/>
      <c r="LFQ28" s="277"/>
      <c r="LFR28" s="277"/>
      <c r="LFS28" s="277"/>
      <c r="LFT28" s="277"/>
      <c r="LFU28" s="277"/>
      <c r="LFV28" s="277"/>
      <c r="LFW28" s="277"/>
      <c r="LFX28" s="277"/>
      <c r="LFY28" s="277"/>
      <c r="LFZ28" s="277"/>
      <c r="LGA28" s="277"/>
      <c r="LGB28" s="277"/>
      <c r="LGC28" s="277"/>
      <c r="LGD28" s="277"/>
      <c r="LGE28" s="277"/>
      <c r="LGF28" s="277"/>
      <c r="LGG28" s="277"/>
      <c r="LGH28" s="277"/>
      <c r="LGI28" s="277"/>
      <c r="LGJ28" s="277"/>
      <c r="LGK28" s="277"/>
      <c r="LGL28" s="277"/>
      <c r="LGM28" s="277"/>
      <c r="LGN28" s="277"/>
      <c r="LGO28" s="277"/>
      <c r="LGP28" s="277"/>
      <c r="LGQ28" s="277"/>
      <c r="LGR28" s="277"/>
      <c r="LGS28" s="277"/>
      <c r="LGT28" s="277"/>
      <c r="LGU28" s="277"/>
      <c r="LGV28" s="277"/>
      <c r="LGW28" s="277"/>
      <c r="LGX28" s="277"/>
      <c r="LGY28" s="277"/>
      <c r="LGZ28" s="277"/>
      <c r="LHA28" s="277"/>
      <c r="LHB28" s="277"/>
      <c r="LHC28" s="277"/>
      <c r="LHD28" s="277"/>
      <c r="LHE28" s="277"/>
      <c r="LHF28" s="277"/>
      <c r="LHG28" s="277"/>
      <c r="LHH28" s="277"/>
      <c r="LHI28" s="277"/>
      <c r="LHJ28" s="277"/>
      <c r="LHK28" s="277"/>
      <c r="LHL28" s="277"/>
      <c r="LHM28" s="277"/>
      <c r="LHN28" s="277"/>
      <c r="LHO28" s="277"/>
      <c r="LHP28" s="277"/>
      <c r="LHQ28" s="277"/>
      <c r="LHR28" s="277"/>
      <c r="LHS28" s="277"/>
      <c r="LHT28" s="277"/>
      <c r="LHU28" s="277"/>
      <c r="LHV28" s="277"/>
      <c r="LHW28" s="277"/>
      <c r="LHX28" s="277"/>
      <c r="LHY28" s="277"/>
      <c r="LHZ28" s="277"/>
      <c r="LIA28" s="277"/>
      <c r="LIB28" s="277"/>
      <c r="LIC28" s="277"/>
      <c r="LID28" s="277"/>
      <c r="LIE28" s="277"/>
      <c r="LIF28" s="277"/>
      <c r="LIG28" s="277"/>
      <c r="LIH28" s="277"/>
      <c r="LII28" s="277"/>
      <c r="LIJ28" s="277"/>
      <c r="LIK28" s="277"/>
      <c r="LIL28" s="277"/>
      <c r="LIM28" s="277"/>
      <c r="LIN28" s="277"/>
      <c r="LIO28" s="277"/>
      <c r="LIP28" s="277"/>
      <c r="LIQ28" s="277"/>
      <c r="LIR28" s="277"/>
      <c r="LIS28" s="277"/>
      <c r="LIT28" s="277"/>
      <c r="LIU28" s="277"/>
      <c r="LIV28" s="277"/>
      <c r="LIW28" s="277"/>
      <c r="LIX28" s="277"/>
      <c r="LIY28" s="277"/>
      <c r="LIZ28" s="277"/>
      <c r="LJA28" s="277"/>
      <c r="LJB28" s="277"/>
      <c r="LJC28" s="277"/>
      <c r="LJD28" s="277"/>
      <c r="LJE28" s="277"/>
      <c r="LJF28" s="277"/>
      <c r="LJG28" s="277"/>
      <c r="LJH28" s="277"/>
      <c r="LJI28" s="277"/>
      <c r="LJJ28" s="277"/>
      <c r="LJK28" s="277"/>
      <c r="LJL28" s="277"/>
      <c r="LJM28" s="277"/>
      <c r="LJN28" s="277"/>
      <c r="LJO28" s="277"/>
      <c r="LJP28" s="277"/>
      <c r="LJQ28" s="277"/>
      <c r="LJR28" s="277"/>
      <c r="LJS28" s="277"/>
      <c r="LJT28" s="277"/>
      <c r="LJU28" s="277"/>
      <c r="LJV28" s="277"/>
      <c r="LJW28" s="277"/>
      <c r="LJX28" s="277"/>
      <c r="LJY28" s="277"/>
      <c r="LJZ28" s="277"/>
      <c r="LKA28" s="277"/>
      <c r="LKB28" s="277"/>
      <c r="LKC28" s="277"/>
      <c r="LKD28" s="277"/>
      <c r="LKE28" s="277"/>
      <c r="LKF28" s="277"/>
      <c r="LKG28" s="277"/>
      <c r="LKH28" s="277"/>
      <c r="LKI28" s="277"/>
      <c r="LKJ28" s="277"/>
      <c r="LKK28" s="277"/>
      <c r="LKL28" s="277"/>
      <c r="LKM28" s="277"/>
      <c r="LKN28" s="277"/>
      <c r="LKO28" s="277"/>
      <c r="LKP28" s="277"/>
      <c r="LKQ28" s="277"/>
      <c r="LKR28" s="277"/>
      <c r="LKS28" s="277"/>
      <c r="LKT28" s="277"/>
      <c r="LKU28" s="277"/>
      <c r="LKV28" s="277"/>
      <c r="LKW28" s="277"/>
      <c r="LKX28" s="277"/>
      <c r="LKY28" s="277"/>
      <c r="LKZ28" s="277"/>
      <c r="LLA28" s="277"/>
      <c r="LLB28" s="277"/>
      <c r="LLC28" s="277"/>
      <c r="LLD28" s="277"/>
      <c r="LLE28" s="277"/>
      <c r="LLF28" s="277"/>
      <c r="LLG28" s="277"/>
      <c r="LLH28" s="277"/>
      <c r="LLI28" s="277"/>
      <c r="LLJ28" s="277"/>
      <c r="LLK28" s="277"/>
      <c r="LLL28" s="277"/>
      <c r="LLM28" s="277"/>
      <c r="LLN28" s="277"/>
      <c r="LLO28" s="277"/>
      <c r="LLP28" s="277"/>
      <c r="LLQ28" s="277"/>
      <c r="LLR28" s="277"/>
      <c r="LLS28" s="277"/>
      <c r="LLT28" s="277"/>
      <c r="LLU28" s="277"/>
      <c r="LLV28" s="277"/>
      <c r="LLW28" s="277"/>
      <c r="LLX28" s="277"/>
      <c r="LLY28" s="277"/>
      <c r="LLZ28" s="277"/>
      <c r="LMA28" s="277"/>
      <c r="LMB28" s="277"/>
      <c r="LMC28" s="277"/>
      <c r="LMD28" s="277"/>
      <c r="LME28" s="277"/>
      <c r="LMF28" s="277"/>
      <c r="LMG28" s="277"/>
      <c r="LMH28" s="277"/>
      <c r="LMI28" s="277"/>
      <c r="LMJ28" s="277"/>
      <c r="LMK28" s="277"/>
      <c r="LML28" s="277"/>
      <c r="LMM28" s="277"/>
      <c r="LMN28" s="277"/>
      <c r="LMO28" s="277"/>
      <c r="LMP28" s="277"/>
      <c r="LMQ28" s="277"/>
      <c r="LMR28" s="277"/>
      <c r="LMS28" s="277"/>
      <c r="LMT28" s="277"/>
      <c r="LMU28" s="277"/>
      <c r="LMV28" s="277"/>
      <c r="LMW28" s="277"/>
      <c r="LMX28" s="277"/>
      <c r="LMY28" s="277"/>
      <c r="LMZ28" s="277"/>
      <c r="LNA28" s="277"/>
      <c r="LNB28" s="277"/>
      <c r="LNC28" s="277"/>
      <c r="LND28" s="277"/>
      <c r="LNE28" s="277"/>
      <c r="LNF28" s="277"/>
      <c r="LNG28" s="277"/>
      <c r="LNH28" s="277"/>
      <c r="LNI28" s="277"/>
      <c r="LNJ28" s="277"/>
      <c r="LNK28" s="277"/>
      <c r="LNL28" s="277"/>
      <c r="LNM28" s="277"/>
      <c r="LNN28" s="277"/>
      <c r="LNO28" s="277"/>
      <c r="LNP28" s="277"/>
      <c r="LNQ28" s="277"/>
      <c r="LNR28" s="277"/>
      <c r="LNS28" s="277"/>
      <c r="LNT28" s="277"/>
      <c r="LNU28" s="277"/>
      <c r="LNV28" s="277"/>
      <c r="LNW28" s="277"/>
      <c r="LNX28" s="277"/>
      <c r="LNY28" s="277"/>
      <c r="LNZ28" s="277"/>
      <c r="LOA28" s="277"/>
      <c r="LOB28" s="277"/>
      <c r="LOC28" s="277"/>
      <c r="LOD28" s="277"/>
      <c r="LOE28" s="277"/>
      <c r="LOF28" s="277"/>
      <c r="LOG28" s="277"/>
      <c r="LOH28" s="277"/>
      <c r="LOI28" s="277"/>
      <c r="LOJ28" s="277"/>
      <c r="LOK28" s="277"/>
      <c r="LOL28" s="277"/>
      <c r="LOM28" s="277"/>
      <c r="LON28" s="277"/>
      <c r="LOO28" s="277"/>
      <c r="LOP28" s="277"/>
      <c r="LOQ28" s="277"/>
      <c r="LOR28" s="277"/>
      <c r="LOS28" s="277"/>
      <c r="LOT28" s="277"/>
      <c r="LOU28" s="277"/>
      <c r="LOV28" s="277"/>
      <c r="LOW28" s="277"/>
      <c r="LOX28" s="277"/>
      <c r="LOY28" s="277"/>
      <c r="LOZ28" s="277"/>
      <c r="LPA28" s="277"/>
      <c r="LPB28" s="277"/>
      <c r="LPC28" s="277"/>
      <c r="LPD28" s="277"/>
      <c r="LPE28" s="277"/>
      <c r="LPF28" s="277"/>
      <c r="LPG28" s="277"/>
      <c r="LPH28" s="277"/>
      <c r="LPI28" s="277"/>
      <c r="LPJ28" s="277"/>
      <c r="LPK28" s="277"/>
      <c r="LPL28" s="277"/>
      <c r="LPM28" s="277"/>
      <c r="LPN28" s="277"/>
      <c r="LPO28" s="277"/>
      <c r="LPP28" s="277"/>
      <c r="LPQ28" s="277"/>
      <c r="LPR28" s="277"/>
      <c r="LPS28" s="277"/>
      <c r="LPT28" s="277"/>
      <c r="LPU28" s="277"/>
      <c r="LPV28" s="277"/>
      <c r="LPW28" s="277"/>
      <c r="LPX28" s="277"/>
      <c r="LPY28" s="277"/>
      <c r="LPZ28" s="277"/>
      <c r="LQA28" s="277"/>
      <c r="LQB28" s="277"/>
      <c r="LQC28" s="277"/>
      <c r="LQD28" s="277"/>
      <c r="LQE28" s="277"/>
      <c r="LQF28" s="277"/>
      <c r="LQG28" s="277"/>
      <c r="LQH28" s="277"/>
      <c r="LQI28" s="277"/>
      <c r="LQJ28" s="277"/>
      <c r="LQK28" s="277"/>
      <c r="LQL28" s="277"/>
      <c r="LQM28" s="277"/>
      <c r="LQN28" s="277"/>
      <c r="LQO28" s="277"/>
      <c r="LQP28" s="277"/>
      <c r="LQQ28" s="277"/>
      <c r="LQR28" s="277"/>
      <c r="LQS28" s="277"/>
      <c r="LQT28" s="277"/>
      <c r="LQU28" s="277"/>
      <c r="LQV28" s="277"/>
      <c r="LQW28" s="277"/>
      <c r="LQX28" s="277"/>
      <c r="LQY28" s="277"/>
      <c r="LQZ28" s="277"/>
      <c r="LRA28" s="277"/>
      <c r="LRB28" s="277"/>
      <c r="LRC28" s="277"/>
      <c r="LRD28" s="277"/>
      <c r="LRE28" s="277"/>
      <c r="LRF28" s="277"/>
      <c r="LRG28" s="277"/>
      <c r="LRH28" s="277"/>
      <c r="LRI28" s="277"/>
      <c r="LRJ28" s="277"/>
      <c r="LRK28" s="277"/>
      <c r="LRL28" s="277"/>
      <c r="LRM28" s="277"/>
      <c r="LRN28" s="277"/>
      <c r="LRO28" s="277"/>
      <c r="LRP28" s="277"/>
      <c r="LRQ28" s="277"/>
      <c r="LRR28" s="277"/>
      <c r="LRS28" s="277"/>
      <c r="LRT28" s="277"/>
      <c r="LRU28" s="277"/>
      <c r="LRV28" s="277"/>
      <c r="LRW28" s="277"/>
      <c r="LRX28" s="277"/>
      <c r="LRY28" s="277"/>
      <c r="LRZ28" s="277"/>
      <c r="LSA28" s="277"/>
      <c r="LSB28" s="277"/>
      <c r="LSC28" s="277"/>
      <c r="LSD28" s="277"/>
      <c r="LSE28" s="277"/>
      <c r="LSF28" s="277"/>
      <c r="LSG28" s="277"/>
      <c r="LSH28" s="277"/>
      <c r="LSI28" s="277"/>
      <c r="LSJ28" s="277"/>
      <c r="LSK28" s="277"/>
      <c r="LSL28" s="277"/>
      <c r="LSM28" s="277"/>
      <c r="LSN28" s="277"/>
      <c r="LSO28" s="277"/>
      <c r="LSP28" s="277"/>
      <c r="LSQ28" s="277"/>
      <c r="LSR28" s="277"/>
      <c r="LSS28" s="277"/>
      <c r="LST28" s="277"/>
      <c r="LSU28" s="277"/>
      <c r="LSV28" s="277"/>
      <c r="LSW28" s="277"/>
      <c r="LSX28" s="277"/>
      <c r="LSY28" s="277"/>
      <c r="LSZ28" s="277"/>
      <c r="LTA28" s="277"/>
      <c r="LTB28" s="277"/>
      <c r="LTC28" s="277"/>
      <c r="LTD28" s="277"/>
      <c r="LTE28" s="277"/>
      <c r="LTF28" s="277"/>
      <c r="LTG28" s="277"/>
      <c r="LTH28" s="277"/>
      <c r="LTI28" s="277"/>
      <c r="LTJ28" s="277"/>
      <c r="LTK28" s="277"/>
      <c r="LTL28" s="277"/>
      <c r="LTM28" s="277"/>
      <c r="LTN28" s="277"/>
      <c r="LTO28" s="277"/>
      <c r="LTP28" s="277"/>
      <c r="LTQ28" s="277"/>
      <c r="LTR28" s="277"/>
      <c r="LTS28" s="277"/>
      <c r="LTT28" s="277"/>
      <c r="LTU28" s="277"/>
      <c r="LTV28" s="277"/>
      <c r="LTW28" s="277"/>
      <c r="LTX28" s="277"/>
      <c r="LTY28" s="277"/>
      <c r="LTZ28" s="277"/>
      <c r="LUA28" s="277"/>
      <c r="LUB28" s="277"/>
      <c r="LUC28" s="277"/>
      <c r="LUD28" s="277"/>
      <c r="LUE28" s="277"/>
      <c r="LUF28" s="277"/>
      <c r="LUG28" s="277"/>
      <c r="LUH28" s="277"/>
      <c r="LUI28" s="277"/>
      <c r="LUJ28" s="277"/>
      <c r="LUK28" s="277"/>
      <c r="LUL28" s="277"/>
      <c r="LUM28" s="277"/>
      <c r="LUN28" s="277"/>
      <c r="LUO28" s="277"/>
      <c r="LUP28" s="277"/>
      <c r="LUQ28" s="277"/>
      <c r="LUR28" s="277"/>
      <c r="LUS28" s="277"/>
      <c r="LUT28" s="277"/>
      <c r="LUU28" s="277"/>
      <c r="LUV28" s="277"/>
      <c r="LUW28" s="277"/>
      <c r="LUX28" s="277"/>
      <c r="LUY28" s="277"/>
      <c r="LUZ28" s="277"/>
      <c r="LVA28" s="277"/>
      <c r="LVB28" s="277"/>
      <c r="LVC28" s="277"/>
      <c r="LVD28" s="277"/>
      <c r="LVE28" s="277"/>
      <c r="LVF28" s="277"/>
      <c r="LVG28" s="277"/>
      <c r="LVH28" s="277"/>
      <c r="LVI28" s="277"/>
      <c r="LVJ28" s="277"/>
      <c r="LVK28" s="277"/>
      <c r="LVL28" s="277"/>
      <c r="LVM28" s="277"/>
      <c r="LVN28" s="277"/>
      <c r="LVO28" s="277"/>
      <c r="LVP28" s="277"/>
      <c r="LVQ28" s="277"/>
      <c r="LVR28" s="277"/>
      <c r="LVS28" s="277"/>
      <c r="LVT28" s="277"/>
      <c r="LVU28" s="277"/>
      <c r="LVV28" s="277"/>
      <c r="LVW28" s="277"/>
      <c r="LVX28" s="277"/>
      <c r="LVY28" s="277"/>
      <c r="LVZ28" s="277"/>
      <c r="LWA28" s="277"/>
      <c r="LWB28" s="277"/>
      <c r="LWC28" s="277"/>
      <c r="LWD28" s="277"/>
      <c r="LWE28" s="277"/>
      <c r="LWF28" s="277"/>
      <c r="LWG28" s="277"/>
      <c r="LWH28" s="277"/>
      <c r="LWI28" s="277"/>
      <c r="LWJ28" s="277"/>
      <c r="LWK28" s="277"/>
      <c r="LWL28" s="277"/>
      <c r="LWM28" s="277"/>
      <c r="LWN28" s="277"/>
      <c r="LWO28" s="277"/>
      <c r="LWP28" s="277"/>
      <c r="LWQ28" s="277"/>
      <c r="LWR28" s="277"/>
      <c r="LWS28" s="277"/>
      <c r="LWT28" s="277"/>
      <c r="LWU28" s="277"/>
      <c r="LWV28" s="277"/>
      <c r="LWW28" s="277"/>
      <c r="LWX28" s="277"/>
      <c r="LWY28" s="277"/>
      <c r="LWZ28" s="277"/>
      <c r="LXA28" s="277"/>
      <c r="LXB28" s="277"/>
      <c r="LXC28" s="277"/>
      <c r="LXD28" s="277"/>
      <c r="LXE28" s="277"/>
      <c r="LXF28" s="277"/>
      <c r="LXG28" s="277"/>
      <c r="LXH28" s="277"/>
      <c r="LXI28" s="277"/>
      <c r="LXJ28" s="277"/>
      <c r="LXK28" s="277"/>
      <c r="LXL28" s="277"/>
      <c r="LXM28" s="277"/>
      <c r="LXN28" s="277"/>
      <c r="LXO28" s="277"/>
      <c r="LXP28" s="277"/>
      <c r="LXQ28" s="277"/>
      <c r="LXR28" s="277"/>
      <c r="LXS28" s="277"/>
      <c r="LXT28" s="277"/>
      <c r="LXU28" s="277"/>
      <c r="LXV28" s="277"/>
      <c r="LXW28" s="277"/>
      <c r="LXX28" s="277"/>
      <c r="LXY28" s="277"/>
      <c r="LXZ28" s="277"/>
      <c r="LYA28" s="277"/>
      <c r="LYB28" s="277"/>
      <c r="LYC28" s="277"/>
      <c r="LYD28" s="277"/>
      <c r="LYE28" s="277"/>
      <c r="LYF28" s="277"/>
      <c r="LYG28" s="277"/>
      <c r="LYH28" s="277"/>
      <c r="LYI28" s="277"/>
      <c r="LYJ28" s="277"/>
      <c r="LYK28" s="277"/>
      <c r="LYL28" s="277"/>
      <c r="LYM28" s="277"/>
      <c r="LYN28" s="277"/>
      <c r="LYO28" s="277"/>
      <c r="LYP28" s="277"/>
      <c r="LYQ28" s="277"/>
      <c r="LYR28" s="277"/>
      <c r="LYS28" s="277"/>
      <c r="LYT28" s="277"/>
      <c r="LYU28" s="277"/>
      <c r="LYV28" s="277"/>
      <c r="LYW28" s="277"/>
      <c r="LYX28" s="277"/>
      <c r="LYY28" s="277"/>
      <c r="LYZ28" s="277"/>
      <c r="LZA28" s="277"/>
      <c r="LZB28" s="277"/>
      <c r="LZC28" s="277"/>
      <c r="LZD28" s="277"/>
      <c r="LZE28" s="277"/>
      <c r="LZF28" s="277"/>
      <c r="LZG28" s="277"/>
      <c r="LZH28" s="277"/>
      <c r="LZI28" s="277"/>
      <c r="LZJ28" s="277"/>
      <c r="LZK28" s="277"/>
      <c r="LZL28" s="277"/>
      <c r="LZM28" s="277"/>
      <c r="LZN28" s="277"/>
      <c r="LZO28" s="277"/>
      <c r="LZP28" s="277"/>
      <c r="LZQ28" s="277"/>
      <c r="LZR28" s="277"/>
      <c r="LZS28" s="277"/>
      <c r="LZT28" s="277"/>
      <c r="LZU28" s="277"/>
      <c r="LZV28" s="277"/>
      <c r="LZW28" s="277"/>
      <c r="LZX28" s="277"/>
      <c r="LZY28" s="277"/>
      <c r="LZZ28" s="277"/>
      <c r="MAA28" s="277"/>
      <c r="MAB28" s="277"/>
      <c r="MAC28" s="277"/>
      <c r="MAD28" s="277"/>
      <c r="MAE28" s="277"/>
      <c r="MAF28" s="277"/>
      <c r="MAG28" s="277"/>
      <c r="MAH28" s="277"/>
      <c r="MAI28" s="277"/>
      <c r="MAJ28" s="277"/>
      <c r="MAK28" s="277"/>
      <c r="MAL28" s="277"/>
      <c r="MAM28" s="277"/>
      <c r="MAN28" s="277"/>
      <c r="MAO28" s="277"/>
      <c r="MAP28" s="277"/>
      <c r="MAQ28" s="277"/>
      <c r="MAR28" s="277"/>
      <c r="MAS28" s="277"/>
      <c r="MAT28" s="277"/>
      <c r="MAU28" s="277"/>
      <c r="MAV28" s="277"/>
      <c r="MAW28" s="277"/>
      <c r="MAX28" s="277"/>
      <c r="MAY28" s="277"/>
      <c r="MAZ28" s="277"/>
      <c r="MBA28" s="277"/>
      <c r="MBB28" s="277"/>
      <c r="MBC28" s="277"/>
      <c r="MBD28" s="277"/>
      <c r="MBE28" s="277"/>
      <c r="MBF28" s="277"/>
      <c r="MBG28" s="277"/>
      <c r="MBH28" s="277"/>
      <c r="MBI28" s="277"/>
      <c r="MBJ28" s="277"/>
      <c r="MBK28" s="277"/>
      <c r="MBL28" s="277"/>
      <c r="MBM28" s="277"/>
      <c r="MBN28" s="277"/>
      <c r="MBO28" s="277"/>
      <c r="MBP28" s="277"/>
      <c r="MBQ28" s="277"/>
      <c r="MBR28" s="277"/>
      <c r="MBS28" s="277"/>
      <c r="MBT28" s="277"/>
      <c r="MBU28" s="277"/>
      <c r="MBV28" s="277"/>
      <c r="MBW28" s="277"/>
      <c r="MBX28" s="277"/>
      <c r="MBY28" s="277"/>
      <c r="MBZ28" s="277"/>
      <c r="MCA28" s="277"/>
      <c r="MCB28" s="277"/>
      <c r="MCC28" s="277"/>
      <c r="MCD28" s="277"/>
      <c r="MCE28" s="277"/>
      <c r="MCF28" s="277"/>
      <c r="MCG28" s="277"/>
      <c r="MCH28" s="277"/>
      <c r="MCI28" s="277"/>
      <c r="MCJ28" s="277"/>
      <c r="MCK28" s="277"/>
      <c r="MCL28" s="277"/>
      <c r="MCM28" s="277"/>
      <c r="MCN28" s="277"/>
      <c r="MCO28" s="277"/>
      <c r="MCP28" s="277"/>
      <c r="MCQ28" s="277"/>
      <c r="MCR28" s="277"/>
      <c r="MCS28" s="277"/>
      <c r="MCT28" s="277"/>
      <c r="MCU28" s="277"/>
      <c r="MCV28" s="277"/>
      <c r="MCW28" s="277"/>
      <c r="MCX28" s="277"/>
      <c r="MCY28" s="277"/>
      <c r="MCZ28" s="277"/>
      <c r="MDA28" s="277"/>
      <c r="MDB28" s="277"/>
      <c r="MDC28" s="277"/>
      <c r="MDD28" s="277"/>
      <c r="MDE28" s="277"/>
      <c r="MDF28" s="277"/>
      <c r="MDG28" s="277"/>
      <c r="MDH28" s="277"/>
      <c r="MDI28" s="277"/>
      <c r="MDJ28" s="277"/>
      <c r="MDK28" s="277"/>
      <c r="MDL28" s="277"/>
      <c r="MDM28" s="277"/>
      <c r="MDN28" s="277"/>
      <c r="MDO28" s="277"/>
      <c r="MDP28" s="277"/>
      <c r="MDQ28" s="277"/>
      <c r="MDR28" s="277"/>
      <c r="MDS28" s="277"/>
      <c r="MDT28" s="277"/>
      <c r="MDU28" s="277"/>
      <c r="MDV28" s="277"/>
      <c r="MDW28" s="277"/>
      <c r="MDX28" s="277"/>
      <c r="MDY28" s="277"/>
      <c r="MDZ28" s="277"/>
      <c r="MEA28" s="277"/>
      <c r="MEB28" s="277"/>
      <c r="MEC28" s="277"/>
      <c r="MED28" s="277"/>
      <c r="MEE28" s="277"/>
      <c r="MEF28" s="277"/>
      <c r="MEG28" s="277"/>
      <c r="MEH28" s="277"/>
      <c r="MEI28" s="277"/>
      <c r="MEJ28" s="277"/>
      <c r="MEK28" s="277"/>
      <c r="MEL28" s="277"/>
      <c r="MEM28" s="277"/>
      <c r="MEN28" s="277"/>
      <c r="MEO28" s="277"/>
      <c r="MEP28" s="277"/>
      <c r="MEQ28" s="277"/>
      <c r="MER28" s="277"/>
      <c r="MES28" s="277"/>
      <c r="MET28" s="277"/>
      <c r="MEU28" s="277"/>
      <c r="MEV28" s="277"/>
      <c r="MEW28" s="277"/>
      <c r="MEX28" s="277"/>
      <c r="MEY28" s="277"/>
      <c r="MEZ28" s="277"/>
      <c r="MFA28" s="277"/>
      <c r="MFB28" s="277"/>
      <c r="MFC28" s="277"/>
      <c r="MFD28" s="277"/>
      <c r="MFE28" s="277"/>
      <c r="MFF28" s="277"/>
      <c r="MFG28" s="277"/>
      <c r="MFH28" s="277"/>
      <c r="MFI28" s="277"/>
      <c r="MFJ28" s="277"/>
      <c r="MFK28" s="277"/>
      <c r="MFL28" s="277"/>
      <c r="MFM28" s="277"/>
      <c r="MFN28" s="277"/>
      <c r="MFO28" s="277"/>
      <c r="MFP28" s="277"/>
      <c r="MFQ28" s="277"/>
      <c r="MFR28" s="277"/>
      <c r="MFS28" s="277"/>
      <c r="MFT28" s="277"/>
      <c r="MFU28" s="277"/>
      <c r="MFV28" s="277"/>
      <c r="MFW28" s="277"/>
      <c r="MFX28" s="277"/>
      <c r="MFY28" s="277"/>
      <c r="MFZ28" s="277"/>
      <c r="MGA28" s="277"/>
      <c r="MGB28" s="277"/>
      <c r="MGC28" s="277"/>
      <c r="MGD28" s="277"/>
      <c r="MGE28" s="277"/>
      <c r="MGF28" s="277"/>
      <c r="MGG28" s="277"/>
      <c r="MGH28" s="277"/>
      <c r="MGI28" s="277"/>
      <c r="MGJ28" s="277"/>
      <c r="MGK28" s="277"/>
      <c r="MGL28" s="277"/>
      <c r="MGM28" s="277"/>
      <c r="MGN28" s="277"/>
      <c r="MGO28" s="277"/>
      <c r="MGP28" s="277"/>
      <c r="MGQ28" s="277"/>
      <c r="MGR28" s="277"/>
      <c r="MGS28" s="277"/>
      <c r="MGT28" s="277"/>
      <c r="MGU28" s="277"/>
      <c r="MGV28" s="277"/>
      <c r="MGW28" s="277"/>
      <c r="MGX28" s="277"/>
      <c r="MGY28" s="277"/>
      <c r="MGZ28" s="277"/>
      <c r="MHA28" s="277"/>
      <c r="MHB28" s="277"/>
      <c r="MHC28" s="277"/>
      <c r="MHD28" s="277"/>
      <c r="MHE28" s="277"/>
      <c r="MHF28" s="277"/>
      <c r="MHG28" s="277"/>
      <c r="MHH28" s="277"/>
      <c r="MHI28" s="277"/>
      <c r="MHJ28" s="277"/>
      <c r="MHK28" s="277"/>
      <c r="MHL28" s="277"/>
      <c r="MHM28" s="277"/>
      <c r="MHN28" s="277"/>
      <c r="MHO28" s="277"/>
      <c r="MHP28" s="277"/>
      <c r="MHQ28" s="277"/>
      <c r="MHR28" s="277"/>
      <c r="MHS28" s="277"/>
      <c r="MHT28" s="277"/>
      <c r="MHU28" s="277"/>
      <c r="MHV28" s="277"/>
      <c r="MHW28" s="277"/>
      <c r="MHX28" s="277"/>
      <c r="MHY28" s="277"/>
      <c r="MHZ28" s="277"/>
      <c r="MIA28" s="277"/>
      <c r="MIB28" s="277"/>
      <c r="MIC28" s="277"/>
      <c r="MID28" s="277"/>
      <c r="MIE28" s="277"/>
      <c r="MIF28" s="277"/>
      <c r="MIG28" s="277"/>
      <c r="MIH28" s="277"/>
      <c r="MII28" s="277"/>
      <c r="MIJ28" s="277"/>
      <c r="MIK28" s="277"/>
      <c r="MIL28" s="277"/>
      <c r="MIM28" s="277"/>
      <c r="MIN28" s="277"/>
      <c r="MIO28" s="277"/>
      <c r="MIP28" s="277"/>
      <c r="MIQ28" s="277"/>
      <c r="MIR28" s="277"/>
      <c r="MIS28" s="277"/>
      <c r="MIT28" s="277"/>
      <c r="MIU28" s="277"/>
      <c r="MIV28" s="277"/>
      <c r="MIW28" s="277"/>
      <c r="MIX28" s="277"/>
      <c r="MIY28" s="277"/>
      <c r="MIZ28" s="277"/>
      <c r="MJA28" s="277"/>
      <c r="MJB28" s="277"/>
      <c r="MJC28" s="277"/>
      <c r="MJD28" s="277"/>
      <c r="MJE28" s="277"/>
      <c r="MJF28" s="277"/>
      <c r="MJG28" s="277"/>
      <c r="MJH28" s="277"/>
      <c r="MJI28" s="277"/>
      <c r="MJJ28" s="277"/>
      <c r="MJK28" s="277"/>
      <c r="MJL28" s="277"/>
      <c r="MJM28" s="277"/>
      <c r="MJN28" s="277"/>
      <c r="MJO28" s="277"/>
      <c r="MJP28" s="277"/>
      <c r="MJQ28" s="277"/>
      <c r="MJR28" s="277"/>
      <c r="MJS28" s="277"/>
      <c r="MJT28" s="277"/>
      <c r="MJU28" s="277"/>
      <c r="MJV28" s="277"/>
      <c r="MJW28" s="277"/>
      <c r="MJX28" s="277"/>
      <c r="MJY28" s="277"/>
      <c r="MJZ28" s="277"/>
      <c r="MKA28" s="277"/>
      <c r="MKB28" s="277"/>
      <c r="MKC28" s="277"/>
      <c r="MKD28" s="277"/>
      <c r="MKE28" s="277"/>
      <c r="MKF28" s="277"/>
      <c r="MKG28" s="277"/>
      <c r="MKH28" s="277"/>
      <c r="MKI28" s="277"/>
      <c r="MKJ28" s="277"/>
      <c r="MKK28" s="277"/>
      <c r="MKL28" s="277"/>
      <c r="MKM28" s="277"/>
      <c r="MKN28" s="277"/>
      <c r="MKO28" s="277"/>
      <c r="MKP28" s="277"/>
      <c r="MKQ28" s="277"/>
      <c r="MKR28" s="277"/>
      <c r="MKS28" s="277"/>
      <c r="MKT28" s="277"/>
      <c r="MKU28" s="277"/>
      <c r="MKV28" s="277"/>
      <c r="MKW28" s="277"/>
      <c r="MKX28" s="277"/>
      <c r="MKY28" s="277"/>
      <c r="MKZ28" s="277"/>
      <c r="MLA28" s="277"/>
      <c r="MLB28" s="277"/>
      <c r="MLC28" s="277"/>
      <c r="MLD28" s="277"/>
      <c r="MLE28" s="277"/>
      <c r="MLF28" s="277"/>
      <c r="MLG28" s="277"/>
      <c r="MLH28" s="277"/>
      <c r="MLI28" s="277"/>
      <c r="MLJ28" s="277"/>
      <c r="MLK28" s="277"/>
      <c r="MLL28" s="277"/>
      <c r="MLM28" s="277"/>
      <c r="MLN28" s="277"/>
      <c r="MLO28" s="277"/>
      <c r="MLP28" s="277"/>
      <c r="MLQ28" s="277"/>
      <c r="MLR28" s="277"/>
      <c r="MLS28" s="277"/>
      <c r="MLT28" s="277"/>
      <c r="MLU28" s="277"/>
      <c r="MLV28" s="277"/>
      <c r="MLW28" s="277"/>
      <c r="MLX28" s="277"/>
      <c r="MLY28" s="277"/>
      <c r="MLZ28" s="277"/>
      <c r="MMA28" s="277"/>
      <c r="MMB28" s="277"/>
      <c r="MMC28" s="277"/>
      <c r="MMD28" s="277"/>
      <c r="MME28" s="277"/>
      <c r="MMF28" s="277"/>
      <c r="MMG28" s="277"/>
      <c r="MMH28" s="277"/>
      <c r="MMI28" s="277"/>
      <c r="MMJ28" s="277"/>
      <c r="MMK28" s="277"/>
      <c r="MML28" s="277"/>
      <c r="MMM28" s="277"/>
      <c r="MMN28" s="277"/>
      <c r="MMO28" s="277"/>
      <c r="MMP28" s="277"/>
      <c r="MMQ28" s="277"/>
      <c r="MMR28" s="277"/>
      <c r="MMS28" s="277"/>
      <c r="MMT28" s="277"/>
      <c r="MMU28" s="277"/>
      <c r="MMV28" s="277"/>
      <c r="MMW28" s="277"/>
      <c r="MMX28" s="277"/>
      <c r="MMY28" s="277"/>
      <c r="MMZ28" s="277"/>
      <c r="MNA28" s="277"/>
      <c r="MNB28" s="277"/>
      <c r="MNC28" s="277"/>
      <c r="MND28" s="277"/>
      <c r="MNE28" s="277"/>
      <c r="MNF28" s="277"/>
      <c r="MNG28" s="277"/>
      <c r="MNH28" s="277"/>
      <c r="MNI28" s="277"/>
      <c r="MNJ28" s="277"/>
      <c r="MNK28" s="277"/>
      <c r="MNL28" s="277"/>
      <c r="MNM28" s="277"/>
      <c r="MNN28" s="277"/>
      <c r="MNO28" s="277"/>
      <c r="MNP28" s="277"/>
      <c r="MNQ28" s="277"/>
      <c r="MNR28" s="277"/>
      <c r="MNS28" s="277"/>
      <c r="MNT28" s="277"/>
      <c r="MNU28" s="277"/>
      <c r="MNV28" s="277"/>
      <c r="MNW28" s="277"/>
      <c r="MNX28" s="277"/>
      <c r="MNY28" s="277"/>
      <c r="MNZ28" s="277"/>
      <c r="MOA28" s="277"/>
      <c r="MOB28" s="277"/>
      <c r="MOC28" s="277"/>
      <c r="MOD28" s="277"/>
      <c r="MOE28" s="277"/>
      <c r="MOF28" s="277"/>
      <c r="MOG28" s="277"/>
      <c r="MOH28" s="277"/>
      <c r="MOI28" s="277"/>
      <c r="MOJ28" s="277"/>
      <c r="MOK28" s="277"/>
      <c r="MOL28" s="277"/>
      <c r="MOM28" s="277"/>
      <c r="MON28" s="277"/>
      <c r="MOO28" s="277"/>
      <c r="MOP28" s="277"/>
      <c r="MOQ28" s="277"/>
      <c r="MOR28" s="277"/>
      <c r="MOS28" s="277"/>
      <c r="MOT28" s="277"/>
      <c r="MOU28" s="277"/>
      <c r="MOV28" s="277"/>
      <c r="MOW28" s="277"/>
      <c r="MOX28" s="277"/>
      <c r="MOY28" s="277"/>
      <c r="MOZ28" s="277"/>
      <c r="MPA28" s="277"/>
      <c r="MPB28" s="277"/>
      <c r="MPC28" s="277"/>
      <c r="MPD28" s="277"/>
      <c r="MPE28" s="277"/>
      <c r="MPF28" s="277"/>
      <c r="MPG28" s="277"/>
      <c r="MPH28" s="277"/>
      <c r="MPI28" s="277"/>
      <c r="MPJ28" s="277"/>
      <c r="MPK28" s="277"/>
      <c r="MPL28" s="277"/>
      <c r="MPM28" s="277"/>
      <c r="MPN28" s="277"/>
      <c r="MPO28" s="277"/>
      <c r="MPP28" s="277"/>
      <c r="MPQ28" s="277"/>
      <c r="MPR28" s="277"/>
      <c r="MPS28" s="277"/>
      <c r="MPT28" s="277"/>
      <c r="MPU28" s="277"/>
      <c r="MPV28" s="277"/>
      <c r="MPW28" s="277"/>
      <c r="MPX28" s="277"/>
      <c r="MPY28" s="277"/>
      <c r="MPZ28" s="277"/>
      <c r="MQA28" s="277"/>
      <c r="MQB28" s="277"/>
      <c r="MQC28" s="277"/>
      <c r="MQD28" s="277"/>
      <c r="MQE28" s="277"/>
      <c r="MQF28" s="277"/>
      <c r="MQG28" s="277"/>
      <c r="MQH28" s="277"/>
      <c r="MQI28" s="277"/>
      <c r="MQJ28" s="277"/>
      <c r="MQK28" s="277"/>
      <c r="MQL28" s="277"/>
      <c r="MQM28" s="277"/>
      <c r="MQN28" s="277"/>
      <c r="MQO28" s="277"/>
      <c r="MQP28" s="277"/>
      <c r="MQQ28" s="277"/>
      <c r="MQR28" s="277"/>
      <c r="MQS28" s="277"/>
      <c r="MQT28" s="277"/>
      <c r="MQU28" s="277"/>
      <c r="MQV28" s="277"/>
      <c r="MQW28" s="277"/>
      <c r="MQX28" s="277"/>
      <c r="MQY28" s="277"/>
      <c r="MQZ28" s="277"/>
      <c r="MRA28" s="277"/>
      <c r="MRB28" s="277"/>
      <c r="MRC28" s="277"/>
      <c r="MRD28" s="277"/>
      <c r="MRE28" s="277"/>
      <c r="MRF28" s="277"/>
      <c r="MRG28" s="277"/>
      <c r="MRH28" s="277"/>
      <c r="MRI28" s="277"/>
      <c r="MRJ28" s="277"/>
      <c r="MRK28" s="277"/>
      <c r="MRL28" s="277"/>
      <c r="MRM28" s="277"/>
      <c r="MRN28" s="277"/>
      <c r="MRO28" s="277"/>
      <c r="MRP28" s="277"/>
      <c r="MRQ28" s="277"/>
      <c r="MRR28" s="277"/>
      <c r="MRS28" s="277"/>
      <c r="MRT28" s="277"/>
      <c r="MRU28" s="277"/>
      <c r="MRV28" s="277"/>
      <c r="MRW28" s="277"/>
      <c r="MRX28" s="277"/>
      <c r="MRY28" s="277"/>
      <c r="MRZ28" s="277"/>
      <c r="MSA28" s="277"/>
      <c r="MSB28" s="277"/>
      <c r="MSC28" s="277"/>
      <c r="MSD28" s="277"/>
      <c r="MSE28" s="277"/>
      <c r="MSF28" s="277"/>
      <c r="MSG28" s="277"/>
      <c r="MSH28" s="277"/>
      <c r="MSI28" s="277"/>
      <c r="MSJ28" s="277"/>
      <c r="MSK28" s="277"/>
      <c r="MSL28" s="277"/>
      <c r="MSM28" s="277"/>
      <c r="MSN28" s="277"/>
      <c r="MSO28" s="277"/>
      <c r="MSP28" s="277"/>
      <c r="MSQ28" s="277"/>
      <c r="MSR28" s="277"/>
      <c r="MSS28" s="277"/>
      <c r="MST28" s="277"/>
      <c r="MSU28" s="277"/>
      <c r="MSV28" s="277"/>
      <c r="MSW28" s="277"/>
      <c r="MSX28" s="277"/>
      <c r="MSY28" s="277"/>
      <c r="MSZ28" s="277"/>
      <c r="MTA28" s="277"/>
      <c r="MTB28" s="277"/>
      <c r="MTC28" s="277"/>
      <c r="MTD28" s="277"/>
      <c r="MTE28" s="277"/>
      <c r="MTF28" s="277"/>
      <c r="MTG28" s="277"/>
      <c r="MTH28" s="277"/>
      <c r="MTI28" s="277"/>
      <c r="MTJ28" s="277"/>
      <c r="MTK28" s="277"/>
      <c r="MTL28" s="277"/>
      <c r="MTM28" s="277"/>
      <c r="MTN28" s="277"/>
      <c r="MTO28" s="277"/>
      <c r="MTP28" s="277"/>
      <c r="MTQ28" s="277"/>
      <c r="MTR28" s="277"/>
      <c r="MTS28" s="277"/>
      <c r="MTT28" s="277"/>
      <c r="MTU28" s="277"/>
      <c r="MTV28" s="277"/>
      <c r="MTW28" s="277"/>
      <c r="MTX28" s="277"/>
      <c r="MTY28" s="277"/>
      <c r="MTZ28" s="277"/>
      <c r="MUA28" s="277"/>
      <c r="MUB28" s="277"/>
      <c r="MUC28" s="277"/>
      <c r="MUD28" s="277"/>
      <c r="MUE28" s="277"/>
      <c r="MUF28" s="277"/>
      <c r="MUG28" s="277"/>
      <c r="MUH28" s="277"/>
      <c r="MUI28" s="277"/>
      <c r="MUJ28" s="277"/>
      <c r="MUK28" s="277"/>
      <c r="MUL28" s="277"/>
      <c r="MUM28" s="277"/>
      <c r="MUN28" s="277"/>
      <c r="MUO28" s="277"/>
      <c r="MUP28" s="277"/>
      <c r="MUQ28" s="277"/>
      <c r="MUR28" s="277"/>
      <c r="MUS28" s="277"/>
      <c r="MUT28" s="277"/>
      <c r="MUU28" s="277"/>
      <c r="MUV28" s="277"/>
      <c r="MUW28" s="277"/>
      <c r="MUX28" s="277"/>
      <c r="MUY28" s="277"/>
      <c r="MUZ28" s="277"/>
      <c r="MVA28" s="277"/>
      <c r="MVB28" s="277"/>
      <c r="MVC28" s="277"/>
      <c r="MVD28" s="277"/>
      <c r="MVE28" s="277"/>
      <c r="MVF28" s="277"/>
      <c r="MVG28" s="277"/>
      <c r="MVH28" s="277"/>
      <c r="MVI28" s="277"/>
      <c r="MVJ28" s="277"/>
      <c r="MVK28" s="277"/>
      <c r="MVL28" s="277"/>
      <c r="MVM28" s="277"/>
      <c r="MVN28" s="277"/>
      <c r="MVO28" s="277"/>
      <c r="MVP28" s="277"/>
      <c r="MVQ28" s="277"/>
      <c r="MVR28" s="277"/>
      <c r="MVS28" s="277"/>
      <c r="MVT28" s="277"/>
      <c r="MVU28" s="277"/>
      <c r="MVV28" s="277"/>
      <c r="MVW28" s="277"/>
      <c r="MVX28" s="277"/>
      <c r="MVY28" s="277"/>
      <c r="MVZ28" s="277"/>
      <c r="MWA28" s="277"/>
      <c r="MWB28" s="277"/>
      <c r="MWC28" s="277"/>
      <c r="MWD28" s="277"/>
      <c r="MWE28" s="277"/>
      <c r="MWF28" s="277"/>
      <c r="MWG28" s="277"/>
      <c r="MWH28" s="277"/>
      <c r="MWI28" s="277"/>
      <c r="MWJ28" s="277"/>
      <c r="MWK28" s="277"/>
      <c r="MWL28" s="277"/>
      <c r="MWM28" s="277"/>
      <c r="MWN28" s="277"/>
      <c r="MWO28" s="277"/>
      <c r="MWP28" s="277"/>
      <c r="MWQ28" s="277"/>
      <c r="MWR28" s="277"/>
      <c r="MWS28" s="277"/>
      <c r="MWT28" s="277"/>
      <c r="MWU28" s="277"/>
      <c r="MWV28" s="277"/>
      <c r="MWW28" s="277"/>
      <c r="MWX28" s="277"/>
      <c r="MWY28" s="277"/>
      <c r="MWZ28" s="277"/>
      <c r="MXA28" s="277"/>
      <c r="MXB28" s="277"/>
      <c r="MXC28" s="277"/>
      <c r="MXD28" s="277"/>
      <c r="MXE28" s="277"/>
      <c r="MXF28" s="277"/>
      <c r="MXG28" s="277"/>
      <c r="MXH28" s="277"/>
      <c r="MXI28" s="277"/>
      <c r="MXJ28" s="277"/>
      <c r="MXK28" s="277"/>
      <c r="MXL28" s="277"/>
      <c r="MXM28" s="277"/>
      <c r="MXN28" s="277"/>
      <c r="MXO28" s="277"/>
      <c r="MXP28" s="277"/>
      <c r="MXQ28" s="277"/>
      <c r="MXR28" s="277"/>
      <c r="MXS28" s="277"/>
      <c r="MXT28" s="277"/>
      <c r="MXU28" s="277"/>
      <c r="MXV28" s="277"/>
      <c r="MXW28" s="277"/>
      <c r="MXX28" s="277"/>
      <c r="MXY28" s="277"/>
      <c r="MXZ28" s="277"/>
      <c r="MYA28" s="277"/>
      <c r="MYB28" s="277"/>
      <c r="MYC28" s="277"/>
      <c r="MYD28" s="277"/>
      <c r="MYE28" s="277"/>
      <c r="MYF28" s="277"/>
      <c r="MYG28" s="277"/>
      <c r="MYH28" s="277"/>
      <c r="MYI28" s="277"/>
      <c r="MYJ28" s="277"/>
      <c r="MYK28" s="277"/>
      <c r="MYL28" s="277"/>
      <c r="MYM28" s="277"/>
      <c r="MYN28" s="277"/>
      <c r="MYO28" s="277"/>
      <c r="MYP28" s="277"/>
      <c r="MYQ28" s="277"/>
      <c r="MYR28" s="277"/>
      <c r="MYS28" s="277"/>
      <c r="MYT28" s="277"/>
      <c r="MYU28" s="277"/>
      <c r="MYV28" s="277"/>
      <c r="MYW28" s="277"/>
      <c r="MYX28" s="277"/>
      <c r="MYY28" s="277"/>
      <c r="MYZ28" s="277"/>
      <c r="MZA28" s="277"/>
      <c r="MZB28" s="277"/>
      <c r="MZC28" s="277"/>
      <c r="MZD28" s="277"/>
      <c r="MZE28" s="277"/>
      <c r="MZF28" s="277"/>
      <c r="MZG28" s="277"/>
      <c r="MZH28" s="277"/>
      <c r="MZI28" s="277"/>
      <c r="MZJ28" s="277"/>
      <c r="MZK28" s="277"/>
      <c r="MZL28" s="277"/>
      <c r="MZM28" s="277"/>
      <c r="MZN28" s="277"/>
      <c r="MZO28" s="277"/>
      <c r="MZP28" s="277"/>
      <c r="MZQ28" s="277"/>
      <c r="MZR28" s="277"/>
      <c r="MZS28" s="277"/>
      <c r="MZT28" s="277"/>
      <c r="MZU28" s="277"/>
      <c r="MZV28" s="277"/>
      <c r="MZW28" s="277"/>
      <c r="MZX28" s="277"/>
      <c r="MZY28" s="277"/>
      <c r="MZZ28" s="277"/>
      <c r="NAA28" s="277"/>
      <c r="NAB28" s="277"/>
      <c r="NAC28" s="277"/>
      <c r="NAD28" s="277"/>
      <c r="NAE28" s="277"/>
      <c r="NAF28" s="277"/>
      <c r="NAG28" s="277"/>
      <c r="NAH28" s="277"/>
      <c r="NAI28" s="277"/>
      <c r="NAJ28" s="277"/>
      <c r="NAK28" s="277"/>
      <c r="NAL28" s="277"/>
      <c r="NAM28" s="277"/>
      <c r="NAN28" s="277"/>
      <c r="NAO28" s="277"/>
      <c r="NAP28" s="277"/>
      <c r="NAQ28" s="277"/>
      <c r="NAR28" s="277"/>
      <c r="NAS28" s="277"/>
      <c r="NAT28" s="277"/>
      <c r="NAU28" s="277"/>
      <c r="NAV28" s="277"/>
      <c r="NAW28" s="277"/>
      <c r="NAX28" s="277"/>
      <c r="NAY28" s="277"/>
      <c r="NAZ28" s="277"/>
      <c r="NBA28" s="277"/>
      <c r="NBB28" s="277"/>
      <c r="NBC28" s="277"/>
      <c r="NBD28" s="277"/>
      <c r="NBE28" s="277"/>
      <c r="NBF28" s="277"/>
      <c r="NBG28" s="277"/>
      <c r="NBH28" s="277"/>
      <c r="NBI28" s="277"/>
      <c r="NBJ28" s="277"/>
      <c r="NBK28" s="277"/>
      <c r="NBL28" s="277"/>
      <c r="NBM28" s="277"/>
      <c r="NBN28" s="277"/>
      <c r="NBO28" s="277"/>
      <c r="NBP28" s="277"/>
      <c r="NBQ28" s="277"/>
      <c r="NBR28" s="277"/>
      <c r="NBS28" s="277"/>
      <c r="NBT28" s="277"/>
      <c r="NBU28" s="277"/>
      <c r="NBV28" s="277"/>
      <c r="NBW28" s="277"/>
      <c r="NBX28" s="277"/>
      <c r="NBY28" s="277"/>
      <c r="NBZ28" s="277"/>
      <c r="NCA28" s="277"/>
      <c r="NCB28" s="277"/>
      <c r="NCC28" s="277"/>
      <c r="NCD28" s="277"/>
      <c r="NCE28" s="277"/>
      <c r="NCF28" s="277"/>
      <c r="NCG28" s="277"/>
      <c r="NCH28" s="277"/>
      <c r="NCI28" s="277"/>
      <c r="NCJ28" s="277"/>
      <c r="NCK28" s="277"/>
      <c r="NCL28" s="277"/>
      <c r="NCM28" s="277"/>
      <c r="NCN28" s="277"/>
      <c r="NCO28" s="277"/>
      <c r="NCP28" s="277"/>
      <c r="NCQ28" s="277"/>
      <c r="NCR28" s="277"/>
      <c r="NCS28" s="277"/>
      <c r="NCT28" s="277"/>
      <c r="NCU28" s="277"/>
      <c r="NCV28" s="277"/>
      <c r="NCW28" s="277"/>
      <c r="NCX28" s="277"/>
      <c r="NCY28" s="277"/>
      <c r="NCZ28" s="277"/>
      <c r="NDA28" s="277"/>
      <c r="NDB28" s="277"/>
      <c r="NDC28" s="277"/>
      <c r="NDD28" s="277"/>
      <c r="NDE28" s="277"/>
      <c r="NDF28" s="277"/>
      <c r="NDG28" s="277"/>
      <c r="NDH28" s="277"/>
      <c r="NDI28" s="277"/>
      <c r="NDJ28" s="277"/>
      <c r="NDK28" s="277"/>
      <c r="NDL28" s="277"/>
      <c r="NDM28" s="277"/>
      <c r="NDN28" s="277"/>
      <c r="NDO28" s="277"/>
      <c r="NDP28" s="277"/>
      <c r="NDQ28" s="277"/>
      <c r="NDR28" s="277"/>
      <c r="NDS28" s="277"/>
      <c r="NDT28" s="277"/>
      <c r="NDU28" s="277"/>
      <c r="NDV28" s="277"/>
      <c r="NDW28" s="277"/>
      <c r="NDX28" s="277"/>
      <c r="NDY28" s="277"/>
      <c r="NDZ28" s="277"/>
      <c r="NEA28" s="277"/>
      <c r="NEB28" s="277"/>
      <c r="NEC28" s="277"/>
      <c r="NED28" s="277"/>
      <c r="NEE28" s="277"/>
      <c r="NEF28" s="277"/>
      <c r="NEG28" s="277"/>
      <c r="NEH28" s="277"/>
      <c r="NEI28" s="277"/>
      <c r="NEJ28" s="277"/>
      <c r="NEK28" s="277"/>
      <c r="NEL28" s="277"/>
      <c r="NEM28" s="277"/>
      <c r="NEN28" s="277"/>
      <c r="NEO28" s="277"/>
      <c r="NEP28" s="277"/>
      <c r="NEQ28" s="277"/>
      <c r="NER28" s="277"/>
      <c r="NES28" s="277"/>
      <c r="NET28" s="277"/>
      <c r="NEU28" s="277"/>
      <c r="NEV28" s="277"/>
      <c r="NEW28" s="277"/>
      <c r="NEX28" s="277"/>
      <c r="NEY28" s="277"/>
      <c r="NEZ28" s="277"/>
      <c r="NFA28" s="277"/>
      <c r="NFB28" s="277"/>
      <c r="NFC28" s="277"/>
      <c r="NFD28" s="277"/>
      <c r="NFE28" s="277"/>
      <c r="NFF28" s="277"/>
      <c r="NFG28" s="277"/>
      <c r="NFH28" s="277"/>
      <c r="NFI28" s="277"/>
      <c r="NFJ28" s="277"/>
      <c r="NFK28" s="277"/>
      <c r="NFL28" s="277"/>
      <c r="NFM28" s="277"/>
      <c r="NFN28" s="277"/>
      <c r="NFO28" s="277"/>
      <c r="NFP28" s="277"/>
      <c r="NFQ28" s="277"/>
      <c r="NFR28" s="277"/>
      <c r="NFS28" s="277"/>
      <c r="NFT28" s="277"/>
      <c r="NFU28" s="277"/>
      <c r="NFV28" s="277"/>
      <c r="NFW28" s="277"/>
      <c r="NFX28" s="277"/>
      <c r="NFY28" s="277"/>
      <c r="NFZ28" s="277"/>
      <c r="NGA28" s="277"/>
      <c r="NGB28" s="277"/>
      <c r="NGC28" s="277"/>
      <c r="NGD28" s="277"/>
      <c r="NGE28" s="277"/>
      <c r="NGF28" s="277"/>
      <c r="NGG28" s="277"/>
      <c r="NGH28" s="277"/>
      <c r="NGI28" s="277"/>
      <c r="NGJ28" s="277"/>
      <c r="NGK28" s="277"/>
      <c r="NGL28" s="277"/>
      <c r="NGM28" s="277"/>
      <c r="NGN28" s="277"/>
      <c r="NGO28" s="277"/>
      <c r="NGP28" s="277"/>
      <c r="NGQ28" s="277"/>
      <c r="NGR28" s="277"/>
      <c r="NGS28" s="277"/>
      <c r="NGT28" s="277"/>
      <c r="NGU28" s="277"/>
      <c r="NGV28" s="277"/>
      <c r="NGW28" s="277"/>
      <c r="NGX28" s="277"/>
      <c r="NGY28" s="277"/>
      <c r="NGZ28" s="277"/>
      <c r="NHA28" s="277"/>
      <c r="NHB28" s="277"/>
      <c r="NHC28" s="277"/>
      <c r="NHD28" s="277"/>
      <c r="NHE28" s="277"/>
      <c r="NHF28" s="277"/>
      <c r="NHG28" s="277"/>
      <c r="NHH28" s="277"/>
      <c r="NHI28" s="277"/>
      <c r="NHJ28" s="277"/>
      <c r="NHK28" s="277"/>
      <c r="NHL28" s="277"/>
      <c r="NHM28" s="277"/>
      <c r="NHN28" s="277"/>
      <c r="NHO28" s="277"/>
      <c r="NHP28" s="277"/>
      <c r="NHQ28" s="277"/>
      <c r="NHR28" s="277"/>
      <c r="NHS28" s="277"/>
      <c r="NHT28" s="277"/>
      <c r="NHU28" s="277"/>
      <c r="NHV28" s="277"/>
      <c r="NHW28" s="277"/>
      <c r="NHX28" s="277"/>
      <c r="NHY28" s="277"/>
      <c r="NHZ28" s="277"/>
      <c r="NIA28" s="277"/>
      <c r="NIB28" s="277"/>
      <c r="NIC28" s="277"/>
      <c r="NID28" s="277"/>
      <c r="NIE28" s="277"/>
      <c r="NIF28" s="277"/>
      <c r="NIG28" s="277"/>
      <c r="NIH28" s="277"/>
      <c r="NII28" s="277"/>
      <c r="NIJ28" s="277"/>
      <c r="NIK28" s="277"/>
      <c r="NIL28" s="277"/>
      <c r="NIM28" s="277"/>
      <c r="NIN28" s="277"/>
      <c r="NIO28" s="277"/>
      <c r="NIP28" s="277"/>
      <c r="NIQ28" s="277"/>
      <c r="NIR28" s="277"/>
      <c r="NIS28" s="277"/>
      <c r="NIT28" s="277"/>
      <c r="NIU28" s="277"/>
      <c r="NIV28" s="277"/>
      <c r="NIW28" s="277"/>
      <c r="NIX28" s="277"/>
      <c r="NIY28" s="277"/>
      <c r="NIZ28" s="277"/>
      <c r="NJA28" s="277"/>
      <c r="NJB28" s="277"/>
      <c r="NJC28" s="277"/>
      <c r="NJD28" s="277"/>
      <c r="NJE28" s="277"/>
      <c r="NJF28" s="277"/>
      <c r="NJG28" s="277"/>
      <c r="NJH28" s="277"/>
      <c r="NJI28" s="277"/>
      <c r="NJJ28" s="277"/>
      <c r="NJK28" s="277"/>
      <c r="NJL28" s="277"/>
      <c r="NJM28" s="277"/>
      <c r="NJN28" s="277"/>
      <c r="NJO28" s="277"/>
      <c r="NJP28" s="277"/>
      <c r="NJQ28" s="277"/>
      <c r="NJR28" s="277"/>
      <c r="NJS28" s="277"/>
      <c r="NJT28" s="277"/>
      <c r="NJU28" s="277"/>
      <c r="NJV28" s="277"/>
      <c r="NJW28" s="277"/>
      <c r="NJX28" s="277"/>
      <c r="NJY28" s="277"/>
      <c r="NJZ28" s="277"/>
      <c r="NKA28" s="277"/>
      <c r="NKB28" s="277"/>
      <c r="NKC28" s="277"/>
      <c r="NKD28" s="277"/>
      <c r="NKE28" s="277"/>
      <c r="NKF28" s="277"/>
      <c r="NKG28" s="277"/>
      <c r="NKH28" s="277"/>
      <c r="NKI28" s="277"/>
      <c r="NKJ28" s="277"/>
      <c r="NKK28" s="277"/>
      <c r="NKL28" s="277"/>
      <c r="NKM28" s="277"/>
      <c r="NKN28" s="277"/>
      <c r="NKO28" s="277"/>
      <c r="NKP28" s="277"/>
      <c r="NKQ28" s="277"/>
      <c r="NKR28" s="277"/>
      <c r="NKS28" s="277"/>
      <c r="NKT28" s="277"/>
      <c r="NKU28" s="277"/>
      <c r="NKV28" s="277"/>
      <c r="NKW28" s="277"/>
      <c r="NKX28" s="277"/>
      <c r="NKY28" s="277"/>
      <c r="NKZ28" s="277"/>
      <c r="NLA28" s="277"/>
      <c r="NLB28" s="277"/>
      <c r="NLC28" s="277"/>
      <c r="NLD28" s="277"/>
      <c r="NLE28" s="277"/>
      <c r="NLF28" s="277"/>
      <c r="NLG28" s="277"/>
      <c r="NLH28" s="277"/>
      <c r="NLI28" s="277"/>
      <c r="NLJ28" s="277"/>
      <c r="NLK28" s="277"/>
      <c r="NLL28" s="277"/>
      <c r="NLM28" s="277"/>
      <c r="NLN28" s="277"/>
      <c r="NLO28" s="277"/>
      <c r="NLP28" s="277"/>
      <c r="NLQ28" s="277"/>
      <c r="NLR28" s="277"/>
      <c r="NLS28" s="277"/>
      <c r="NLT28" s="277"/>
      <c r="NLU28" s="277"/>
      <c r="NLV28" s="277"/>
      <c r="NLW28" s="277"/>
      <c r="NLX28" s="277"/>
      <c r="NLY28" s="277"/>
      <c r="NLZ28" s="277"/>
      <c r="NMA28" s="277"/>
      <c r="NMB28" s="277"/>
      <c r="NMC28" s="277"/>
      <c r="NMD28" s="277"/>
      <c r="NME28" s="277"/>
      <c r="NMF28" s="277"/>
      <c r="NMG28" s="277"/>
      <c r="NMH28" s="277"/>
      <c r="NMI28" s="277"/>
      <c r="NMJ28" s="277"/>
      <c r="NMK28" s="277"/>
      <c r="NML28" s="277"/>
      <c r="NMM28" s="277"/>
      <c r="NMN28" s="277"/>
      <c r="NMO28" s="277"/>
      <c r="NMP28" s="277"/>
      <c r="NMQ28" s="277"/>
      <c r="NMR28" s="277"/>
      <c r="NMS28" s="277"/>
      <c r="NMT28" s="277"/>
      <c r="NMU28" s="277"/>
      <c r="NMV28" s="277"/>
      <c r="NMW28" s="277"/>
      <c r="NMX28" s="277"/>
      <c r="NMY28" s="277"/>
      <c r="NMZ28" s="277"/>
      <c r="NNA28" s="277"/>
      <c r="NNB28" s="277"/>
      <c r="NNC28" s="277"/>
      <c r="NND28" s="277"/>
      <c r="NNE28" s="277"/>
      <c r="NNF28" s="277"/>
      <c r="NNG28" s="277"/>
      <c r="NNH28" s="277"/>
      <c r="NNI28" s="277"/>
      <c r="NNJ28" s="277"/>
      <c r="NNK28" s="277"/>
      <c r="NNL28" s="277"/>
      <c r="NNM28" s="277"/>
      <c r="NNN28" s="277"/>
      <c r="NNO28" s="277"/>
      <c r="NNP28" s="277"/>
      <c r="NNQ28" s="277"/>
      <c r="NNR28" s="277"/>
      <c r="NNS28" s="277"/>
      <c r="NNT28" s="277"/>
      <c r="NNU28" s="277"/>
      <c r="NNV28" s="277"/>
      <c r="NNW28" s="277"/>
      <c r="NNX28" s="277"/>
      <c r="NNY28" s="277"/>
      <c r="NNZ28" s="277"/>
      <c r="NOA28" s="277"/>
      <c r="NOB28" s="277"/>
      <c r="NOC28" s="277"/>
      <c r="NOD28" s="277"/>
      <c r="NOE28" s="277"/>
      <c r="NOF28" s="277"/>
      <c r="NOG28" s="277"/>
      <c r="NOH28" s="277"/>
      <c r="NOI28" s="277"/>
      <c r="NOJ28" s="277"/>
      <c r="NOK28" s="277"/>
      <c r="NOL28" s="277"/>
      <c r="NOM28" s="277"/>
      <c r="NON28" s="277"/>
      <c r="NOO28" s="277"/>
      <c r="NOP28" s="277"/>
      <c r="NOQ28" s="277"/>
      <c r="NOR28" s="277"/>
      <c r="NOS28" s="277"/>
      <c r="NOT28" s="277"/>
      <c r="NOU28" s="277"/>
      <c r="NOV28" s="277"/>
      <c r="NOW28" s="277"/>
      <c r="NOX28" s="277"/>
      <c r="NOY28" s="277"/>
      <c r="NOZ28" s="277"/>
      <c r="NPA28" s="277"/>
      <c r="NPB28" s="277"/>
      <c r="NPC28" s="277"/>
      <c r="NPD28" s="277"/>
      <c r="NPE28" s="277"/>
      <c r="NPF28" s="277"/>
      <c r="NPG28" s="277"/>
      <c r="NPH28" s="277"/>
      <c r="NPI28" s="277"/>
      <c r="NPJ28" s="277"/>
      <c r="NPK28" s="277"/>
      <c r="NPL28" s="277"/>
      <c r="NPM28" s="277"/>
      <c r="NPN28" s="277"/>
      <c r="NPO28" s="277"/>
      <c r="NPP28" s="277"/>
      <c r="NPQ28" s="277"/>
      <c r="NPR28" s="277"/>
      <c r="NPS28" s="277"/>
      <c r="NPT28" s="277"/>
      <c r="NPU28" s="277"/>
      <c r="NPV28" s="277"/>
      <c r="NPW28" s="277"/>
      <c r="NPX28" s="277"/>
      <c r="NPY28" s="277"/>
      <c r="NPZ28" s="277"/>
      <c r="NQA28" s="277"/>
      <c r="NQB28" s="277"/>
      <c r="NQC28" s="277"/>
      <c r="NQD28" s="277"/>
      <c r="NQE28" s="277"/>
      <c r="NQF28" s="277"/>
      <c r="NQG28" s="277"/>
      <c r="NQH28" s="277"/>
      <c r="NQI28" s="277"/>
      <c r="NQJ28" s="277"/>
      <c r="NQK28" s="277"/>
      <c r="NQL28" s="277"/>
      <c r="NQM28" s="277"/>
      <c r="NQN28" s="277"/>
      <c r="NQO28" s="277"/>
      <c r="NQP28" s="277"/>
      <c r="NQQ28" s="277"/>
      <c r="NQR28" s="277"/>
      <c r="NQS28" s="277"/>
      <c r="NQT28" s="277"/>
      <c r="NQU28" s="277"/>
      <c r="NQV28" s="277"/>
      <c r="NQW28" s="277"/>
      <c r="NQX28" s="277"/>
      <c r="NQY28" s="277"/>
      <c r="NQZ28" s="277"/>
      <c r="NRA28" s="277"/>
      <c r="NRB28" s="277"/>
      <c r="NRC28" s="277"/>
      <c r="NRD28" s="277"/>
      <c r="NRE28" s="277"/>
      <c r="NRF28" s="277"/>
      <c r="NRG28" s="277"/>
      <c r="NRH28" s="277"/>
      <c r="NRI28" s="277"/>
      <c r="NRJ28" s="277"/>
      <c r="NRK28" s="277"/>
      <c r="NRL28" s="277"/>
      <c r="NRM28" s="277"/>
      <c r="NRN28" s="277"/>
      <c r="NRO28" s="277"/>
      <c r="NRP28" s="277"/>
      <c r="NRQ28" s="277"/>
      <c r="NRR28" s="277"/>
      <c r="NRS28" s="277"/>
      <c r="NRT28" s="277"/>
      <c r="NRU28" s="277"/>
      <c r="NRV28" s="277"/>
      <c r="NRW28" s="277"/>
      <c r="NRX28" s="277"/>
      <c r="NRY28" s="277"/>
      <c r="NRZ28" s="277"/>
      <c r="NSA28" s="277"/>
      <c r="NSB28" s="277"/>
      <c r="NSC28" s="277"/>
      <c r="NSD28" s="277"/>
      <c r="NSE28" s="277"/>
      <c r="NSF28" s="277"/>
      <c r="NSG28" s="277"/>
      <c r="NSH28" s="277"/>
      <c r="NSI28" s="277"/>
      <c r="NSJ28" s="277"/>
      <c r="NSK28" s="277"/>
      <c r="NSL28" s="277"/>
      <c r="NSM28" s="277"/>
      <c r="NSN28" s="277"/>
      <c r="NSO28" s="277"/>
      <c r="NSP28" s="277"/>
      <c r="NSQ28" s="277"/>
      <c r="NSR28" s="277"/>
      <c r="NSS28" s="277"/>
      <c r="NST28" s="277"/>
      <c r="NSU28" s="277"/>
      <c r="NSV28" s="277"/>
      <c r="NSW28" s="277"/>
      <c r="NSX28" s="277"/>
      <c r="NSY28" s="277"/>
      <c r="NSZ28" s="277"/>
      <c r="NTA28" s="277"/>
      <c r="NTB28" s="277"/>
      <c r="NTC28" s="277"/>
      <c r="NTD28" s="277"/>
      <c r="NTE28" s="277"/>
      <c r="NTF28" s="277"/>
      <c r="NTG28" s="277"/>
      <c r="NTH28" s="277"/>
      <c r="NTI28" s="277"/>
      <c r="NTJ28" s="277"/>
      <c r="NTK28" s="277"/>
      <c r="NTL28" s="277"/>
      <c r="NTM28" s="277"/>
      <c r="NTN28" s="277"/>
      <c r="NTO28" s="277"/>
      <c r="NTP28" s="277"/>
      <c r="NTQ28" s="277"/>
      <c r="NTR28" s="277"/>
      <c r="NTS28" s="277"/>
      <c r="NTT28" s="277"/>
      <c r="NTU28" s="277"/>
      <c r="NTV28" s="277"/>
      <c r="NTW28" s="277"/>
      <c r="NTX28" s="277"/>
      <c r="NTY28" s="277"/>
      <c r="NTZ28" s="277"/>
      <c r="NUA28" s="277"/>
      <c r="NUB28" s="277"/>
      <c r="NUC28" s="277"/>
      <c r="NUD28" s="277"/>
      <c r="NUE28" s="277"/>
      <c r="NUF28" s="277"/>
      <c r="NUG28" s="277"/>
      <c r="NUH28" s="277"/>
      <c r="NUI28" s="277"/>
      <c r="NUJ28" s="277"/>
      <c r="NUK28" s="277"/>
      <c r="NUL28" s="277"/>
      <c r="NUM28" s="277"/>
      <c r="NUN28" s="277"/>
      <c r="NUO28" s="277"/>
      <c r="NUP28" s="277"/>
      <c r="NUQ28" s="277"/>
      <c r="NUR28" s="277"/>
      <c r="NUS28" s="277"/>
      <c r="NUT28" s="277"/>
      <c r="NUU28" s="277"/>
      <c r="NUV28" s="277"/>
      <c r="NUW28" s="277"/>
      <c r="NUX28" s="277"/>
      <c r="NUY28" s="277"/>
      <c r="NUZ28" s="277"/>
      <c r="NVA28" s="277"/>
      <c r="NVB28" s="277"/>
      <c r="NVC28" s="277"/>
      <c r="NVD28" s="277"/>
      <c r="NVE28" s="277"/>
      <c r="NVF28" s="277"/>
      <c r="NVG28" s="277"/>
      <c r="NVH28" s="277"/>
      <c r="NVI28" s="277"/>
      <c r="NVJ28" s="277"/>
      <c r="NVK28" s="277"/>
      <c r="NVL28" s="277"/>
      <c r="NVM28" s="277"/>
      <c r="NVN28" s="277"/>
      <c r="NVO28" s="277"/>
      <c r="NVP28" s="277"/>
      <c r="NVQ28" s="277"/>
      <c r="NVR28" s="277"/>
      <c r="NVS28" s="277"/>
      <c r="NVT28" s="277"/>
      <c r="NVU28" s="277"/>
      <c r="NVV28" s="277"/>
      <c r="NVW28" s="277"/>
      <c r="NVX28" s="277"/>
      <c r="NVY28" s="277"/>
      <c r="NVZ28" s="277"/>
      <c r="NWA28" s="277"/>
      <c r="NWB28" s="277"/>
      <c r="NWC28" s="277"/>
      <c r="NWD28" s="277"/>
      <c r="NWE28" s="277"/>
      <c r="NWF28" s="277"/>
      <c r="NWG28" s="277"/>
      <c r="NWH28" s="277"/>
      <c r="NWI28" s="277"/>
      <c r="NWJ28" s="277"/>
      <c r="NWK28" s="277"/>
      <c r="NWL28" s="277"/>
      <c r="NWM28" s="277"/>
      <c r="NWN28" s="277"/>
      <c r="NWO28" s="277"/>
      <c r="NWP28" s="277"/>
      <c r="NWQ28" s="277"/>
      <c r="NWR28" s="277"/>
      <c r="NWS28" s="277"/>
      <c r="NWT28" s="277"/>
      <c r="NWU28" s="277"/>
      <c r="NWV28" s="277"/>
      <c r="NWW28" s="277"/>
      <c r="NWX28" s="277"/>
      <c r="NWY28" s="277"/>
      <c r="NWZ28" s="277"/>
      <c r="NXA28" s="277"/>
      <c r="NXB28" s="277"/>
      <c r="NXC28" s="277"/>
      <c r="NXD28" s="277"/>
      <c r="NXE28" s="277"/>
      <c r="NXF28" s="277"/>
      <c r="NXG28" s="277"/>
      <c r="NXH28" s="277"/>
      <c r="NXI28" s="277"/>
      <c r="NXJ28" s="277"/>
      <c r="NXK28" s="277"/>
      <c r="NXL28" s="277"/>
      <c r="NXM28" s="277"/>
      <c r="NXN28" s="277"/>
      <c r="NXO28" s="277"/>
      <c r="NXP28" s="277"/>
      <c r="NXQ28" s="277"/>
      <c r="NXR28" s="277"/>
      <c r="NXS28" s="277"/>
      <c r="NXT28" s="277"/>
      <c r="NXU28" s="277"/>
      <c r="NXV28" s="277"/>
      <c r="NXW28" s="277"/>
      <c r="NXX28" s="277"/>
      <c r="NXY28" s="277"/>
      <c r="NXZ28" s="277"/>
      <c r="NYA28" s="277"/>
      <c r="NYB28" s="277"/>
      <c r="NYC28" s="277"/>
      <c r="NYD28" s="277"/>
      <c r="NYE28" s="277"/>
      <c r="NYF28" s="277"/>
      <c r="NYG28" s="277"/>
      <c r="NYH28" s="277"/>
      <c r="NYI28" s="277"/>
      <c r="NYJ28" s="277"/>
      <c r="NYK28" s="277"/>
      <c r="NYL28" s="277"/>
      <c r="NYM28" s="277"/>
      <c r="NYN28" s="277"/>
      <c r="NYO28" s="277"/>
      <c r="NYP28" s="277"/>
      <c r="NYQ28" s="277"/>
      <c r="NYR28" s="277"/>
      <c r="NYS28" s="277"/>
      <c r="NYT28" s="277"/>
      <c r="NYU28" s="277"/>
      <c r="NYV28" s="277"/>
      <c r="NYW28" s="277"/>
      <c r="NYX28" s="277"/>
      <c r="NYY28" s="277"/>
      <c r="NYZ28" s="277"/>
      <c r="NZA28" s="277"/>
      <c r="NZB28" s="277"/>
      <c r="NZC28" s="277"/>
      <c r="NZD28" s="277"/>
      <c r="NZE28" s="277"/>
      <c r="NZF28" s="277"/>
      <c r="NZG28" s="277"/>
      <c r="NZH28" s="277"/>
      <c r="NZI28" s="277"/>
      <c r="NZJ28" s="277"/>
      <c r="NZK28" s="277"/>
      <c r="NZL28" s="277"/>
      <c r="NZM28" s="277"/>
      <c r="NZN28" s="277"/>
      <c r="NZO28" s="277"/>
      <c r="NZP28" s="277"/>
      <c r="NZQ28" s="277"/>
      <c r="NZR28" s="277"/>
      <c r="NZS28" s="277"/>
      <c r="NZT28" s="277"/>
      <c r="NZU28" s="277"/>
      <c r="NZV28" s="277"/>
      <c r="NZW28" s="277"/>
      <c r="NZX28" s="277"/>
      <c r="NZY28" s="277"/>
      <c r="NZZ28" s="277"/>
      <c r="OAA28" s="277"/>
      <c r="OAB28" s="277"/>
      <c r="OAC28" s="277"/>
      <c r="OAD28" s="277"/>
      <c r="OAE28" s="277"/>
      <c r="OAF28" s="277"/>
      <c r="OAG28" s="277"/>
      <c r="OAH28" s="277"/>
      <c r="OAI28" s="277"/>
      <c r="OAJ28" s="277"/>
      <c r="OAK28" s="277"/>
      <c r="OAL28" s="277"/>
      <c r="OAM28" s="277"/>
      <c r="OAN28" s="277"/>
      <c r="OAO28" s="277"/>
      <c r="OAP28" s="277"/>
      <c r="OAQ28" s="277"/>
      <c r="OAR28" s="277"/>
      <c r="OAS28" s="277"/>
      <c r="OAT28" s="277"/>
      <c r="OAU28" s="277"/>
      <c r="OAV28" s="277"/>
      <c r="OAW28" s="277"/>
      <c r="OAX28" s="277"/>
      <c r="OAY28" s="277"/>
      <c r="OAZ28" s="277"/>
      <c r="OBA28" s="277"/>
      <c r="OBB28" s="277"/>
      <c r="OBC28" s="277"/>
      <c r="OBD28" s="277"/>
      <c r="OBE28" s="277"/>
      <c r="OBF28" s="277"/>
      <c r="OBG28" s="277"/>
      <c r="OBH28" s="277"/>
      <c r="OBI28" s="277"/>
      <c r="OBJ28" s="277"/>
      <c r="OBK28" s="277"/>
      <c r="OBL28" s="277"/>
      <c r="OBM28" s="277"/>
      <c r="OBN28" s="277"/>
      <c r="OBO28" s="277"/>
      <c r="OBP28" s="277"/>
      <c r="OBQ28" s="277"/>
      <c r="OBR28" s="277"/>
      <c r="OBS28" s="277"/>
      <c r="OBT28" s="277"/>
      <c r="OBU28" s="277"/>
      <c r="OBV28" s="277"/>
      <c r="OBW28" s="277"/>
      <c r="OBX28" s="277"/>
      <c r="OBY28" s="277"/>
      <c r="OBZ28" s="277"/>
      <c r="OCA28" s="277"/>
      <c r="OCB28" s="277"/>
      <c r="OCC28" s="277"/>
      <c r="OCD28" s="277"/>
      <c r="OCE28" s="277"/>
      <c r="OCF28" s="277"/>
      <c r="OCG28" s="277"/>
      <c r="OCH28" s="277"/>
      <c r="OCI28" s="277"/>
      <c r="OCJ28" s="277"/>
      <c r="OCK28" s="277"/>
      <c r="OCL28" s="277"/>
      <c r="OCM28" s="277"/>
      <c r="OCN28" s="277"/>
      <c r="OCO28" s="277"/>
      <c r="OCP28" s="277"/>
      <c r="OCQ28" s="277"/>
      <c r="OCR28" s="277"/>
      <c r="OCS28" s="277"/>
      <c r="OCT28" s="277"/>
      <c r="OCU28" s="277"/>
      <c r="OCV28" s="277"/>
      <c r="OCW28" s="277"/>
      <c r="OCX28" s="277"/>
      <c r="OCY28" s="277"/>
      <c r="OCZ28" s="277"/>
      <c r="ODA28" s="277"/>
      <c r="ODB28" s="277"/>
      <c r="ODC28" s="277"/>
      <c r="ODD28" s="277"/>
      <c r="ODE28" s="277"/>
      <c r="ODF28" s="277"/>
      <c r="ODG28" s="277"/>
      <c r="ODH28" s="277"/>
      <c r="ODI28" s="277"/>
      <c r="ODJ28" s="277"/>
      <c r="ODK28" s="277"/>
      <c r="ODL28" s="277"/>
      <c r="ODM28" s="277"/>
      <c r="ODN28" s="277"/>
      <c r="ODO28" s="277"/>
      <c r="ODP28" s="277"/>
      <c r="ODQ28" s="277"/>
      <c r="ODR28" s="277"/>
      <c r="ODS28" s="277"/>
      <c r="ODT28" s="277"/>
      <c r="ODU28" s="277"/>
      <c r="ODV28" s="277"/>
      <c r="ODW28" s="277"/>
      <c r="ODX28" s="277"/>
      <c r="ODY28" s="277"/>
      <c r="ODZ28" s="277"/>
      <c r="OEA28" s="277"/>
      <c r="OEB28" s="277"/>
      <c r="OEC28" s="277"/>
      <c r="OED28" s="277"/>
      <c r="OEE28" s="277"/>
      <c r="OEF28" s="277"/>
      <c r="OEG28" s="277"/>
      <c r="OEH28" s="277"/>
      <c r="OEI28" s="277"/>
      <c r="OEJ28" s="277"/>
      <c r="OEK28" s="277"/>
      <c r="OEL28" s="277"/>
      <c r="OEM28" s="277"/>
      <c r="OEN28" s="277"/>
      <c r="OEO28" s="277"/>
      <c r="OEP28" s="277"/>
      <c r="OEQ28" s="277"/>
      <c r="OER28" s="277"/>
      <c r="OES28" s="277"/>
      <c r="OET28" s="277"/>
      <c r="OEU28" s="277"/>
      <c r="OEV28" s="277"/>
      <c r="OEW28" s="277"/>
      <c r="OEX28" s="277"/>
      <c r="OEY28" s="277"/>
      <c r="OEZ28" s="277"/>
      <c r="OFA28" s="277"/>
      <c r="OFB28" s="277"/>
      <c r="OFC28" s="277"/>
      <c r="OFD28" s="277"/>
      <c r="OFE28" s="277"/>
      <c r="OFF28" s="277"/>
      <c r="OFG28" s="277"/>
      <c r="OFH28" s="277"/>
      <c r="OFI28" s="277"/>
      <c r="OFJ28" s="277"/>
      <c r="OFK28" s="277"/>
      <c r="OFL28" s="277"/>
      <c r="OFM28" s="277"/>
      <c r="OFN28" s="277"/>
      <c r="OFO28" s="277"/>
      <c r="OFP28" s="277"/>
      <c r="OFQ28" s="277"/>
      <c r="OFR28" s="277"/>
      <c r="OFS28" s="277"/>
      <c r="OFT28" s="277"/>
      <c r="OFU28" s="277"/>
      <c r="OFV28" s="277"/>
      <c r="OFW28" s="277"/>
      <c r="OFX28" s="277"/>
      <c r="OFY28" s="277"/>
      <c r="OFZ28" s="277"/>
      <c r="OGA28" s="277"/>
      <c r="OGB28" s="277"/>
      <c r="OGC28" s="277"/>
      <c r="OGD28" s="277"/>
      <c r="OGE28" s="277"/>
      <c r="OGF28" s="277"/>
      <c r="OGG28" s="277"/>
      <c r="OGH28" s="277"/>
      <c r="OGI28" s="277"/>
      <c r="OGJ28" s="277"/>
      <c r="OGK28" s="277"/>
      <c r="OGL28" s="277"/>
      <c r="OGM28" s="277"/>
      <c r="OGN28" s="277"/>
      <c r="OGO28" s="277"/>
      <c r="OGP28" s="277"/>
      <c r="OGQ28" s="277"/>
      <c r="OGR28" s="277"/>
      <c r="OGS28" s="277"/>
      <c r="OGT28" s="277"/>
      <c r="OGU28" s="277"/>
      <c r="OGV28" s="277"/>
      <c r="OGW28" s="277"/>
      <c r="OGX28" s="277"/>
      <c r="OGY28" s="277"/>
      <c r="OGZ28" s="277"/>
      <c r="OHA28" s="277"/>
      <c r="OHB28" s="277"/>
      <c r="OHC28" s="277"/>
      <c r="OHD28" s="277"/>
      <c r="OHE28" s="277"/>
      <c r="OHF28" s="277"/>
      <c r="OHG28" s="277"/>
      <c r="OHH28" s="277"/>
      <c r="OHI28" s="277"/>
      <c r="OHJ28" s="277"/>
      <c r="OHK28" s="277"/>
      <c r="OHL28" s="277"/>
      <c r="OHM28" s="277"/>
      <c r="OHN28" s="277"/>
      <c r="OHO28" s="277"/>
      <c r="OHP28" s="277"/>
      <c r="OHQ28" s="277"/>
      <c r="OHR28" s="277"/>
      <c r="OHS28" s="277"/>
      <c r="OHT28" s="277"/>
      <c r="OHU28" s="277"/>
      <c r="OHV28" s="277"/>
      <c r="OHW28" s="277"/>
      <c r="OHX28" s="277"/>
      <c r="OHY28" s="277"/>
      <c r="OHZ28" s="277"/>
      <c r="OIA28" s="277"/>
      <c r="OIB28" s="277"/>
      <c r="OIC28" s="277"/>
      <c r="OID28" s="277"/>
      <c r="OIE28" s="277"/>
      <c r="OIF28" s="277"/>
      <c r="OIG28" s="277"/>
      <c r="OIH28" s="277"/>
      <c r="OII28" s="277"/>
      <c r="OIJ28" s="277"/>
      <c r="OIK28" s="277"/>
      <c r="OIL28" s="277"/>
      <c r="OIM28" s="277"/>
      <c r="OIN28" s="277"/>
      <c r="OIO28" s="277"/>
      <c r="OIP28" s="277"/>
      <c r="OIQ28" s="277"/>
      <c r="OIR28" s="277"/>
      <c r="OIS28" s="277"/>
      <c r="OIT28" s="277"/>
      <c r="OIU28" s="277"/>
      <c r="OIV28" s="277"/>
      <c r="OIW28" s="277"/>
      <c r="OIX28" s="277"/>
      <c r="OIY28" s="277"/>
      <c r="OIZ28" s="277"/>
      <c r="OJA28" s="277"/>
      <c r="OJB28" s="277"/>
      <c r="OJC28" s="277"/>
      <c r="OJD28" s="277"/>
      <c r="OJE28" s="277"/>
      <c r="OJF28" s="277"/>
      <c r="OJG28" s="277"/>
      <c r="OJH28" s="277"/>
      <c r="OJI28" s="277"/>
      <c r="OJJ28" s="277"/>
      <c r="OJK28" s="277"/>
      <c r="OJL28" s="277"/>
      <c r="OJM28" s="277"/>
      <c r="OJN28" s="277"/>
      <c r="OJO28" s="277"/>
      <c r="OJP28" s="277"/>
      <c r="OJQ28" s="277"/>
      <c r="OJR28" s="277"/>
      <c r="OJS28" s="277"/>
      <c r="OJT28" s="277"/>
      <c r="OJU28" s="277"/>
      <c r="OJV28" s="277"/>
      <c r="OJW28" s="277"/>
      <c r="OJX28" s="277"/>
      <c r="OJY28" s="277"/>
      <c r="OJZ28" s="277"/>
      <c r="OKA28" s="277"/>
      <c r="OKB28" s="277"/>
      <c r="OKC28" s="277"/>
      <c r="OKD28" s="277"/>
      <c r="OKE28" s="277"/>
      <c r="OKF28" s="277"/>
      <c r="OKG28" s="277"/>
      <c r="OKH28" s="277"/>
      <c r="OKI28" s="277"/>
      <c r="OKJ28" s="277"/>
      <c r="OKK28" s="277"/>
      <c r="OKL28" s="277"/>
      <c r="OKM28" s="277"/>
      <c r="OKN28" s="277"/>
      <c r="OKO28" s="277"/>
      <c r="OKP28" s="277"/>
      <c r="OKQ28" s="277"/>
      <c r="OKR28" s="277"/>
      <c r="OKS28" s="277"/>
      <c r="OKT28" s="277"/>
      <c r="OKU28" s="277"/>
      <c r="OKV28" s="277"/>
      <c r="OKW28" s="277"/>
      <c r="OKX28" s="277"/>
      <c r="OKY28" s="277"/>
      <c r="OKZ28" s="277"/>
      <c r="OLA28" s="277"/>
      <c r="OLB28" s="277"/>
      <c r="OLC28" s="277"/>
      <c r="OLD28" s="277"/>
      <c r="OLE28" s="277"/>
      <c r="OLF28" s="277"/>
      <c r="OLG28" s="277"/>
      <c r="OLH28" s="277"/>
      <c r="OLI28" s="277"/>
      <c r="OLJ28" s="277"/>
      <c r="OLK28" s="277"/>
      <c r="OLL28" s="277"/>
      <c r="OLM28" s="277"/>
      <c r="OLN28" s="277"/>
      <c r="OLO28" s="277"/>
      <c r="OLP28" s="277"/>
      <c r="OLQ28" s="277"/>
      <c r="OLR28" s="277"/>
      <c r="OLS28" s="277"/>
      <c r="OLT28" s="277"/>
      <c r="OLU28" s="277"/>
      <c r="OLV28" s="277"/>
      <c r="OLW28" s="277"/>
      <c r="OLX28" s="277"/>
      <c r="OLY28" s="277"/>
      <c r="OLZ28" s="277"/>
      <c r="OMA28" s="277"/>
      <c r="OMB28" s="277"/>
      <c r="OMC28" s="277"/>
      <c r="OMD28" s="277"/>
      <c r="OME28" s="277"/>
      <c r="OMF28" s="277"/>
      <c r="OMG28" s="277"/>
      <c r="OMH28" s="277"/>
      <c r="OMI28" s="277"/>
      <c r="OMJ28" s="277"/>
      <c r="OMK28" s="277"/>
      <c r="OML28" s="277"/>
      <c r="OMM28" s="277"/>
      <c r="OMN28" s="277"/>
      <c r="OMO28" s="277"/>
      <c r="OMP28" s="277"/>
      <c r="OMQ28" s="277"/>
      <c r="OMR28" s="277"/>
      <c r="OMS28" s="277"/>
      <c r="OMT28" s="277"/>
      <c r="OMU28" s="277"/>
      <c r="OMV28" s="277"/>
      <c r="OMW28" s="277"/>
      <c r="OMX28" s="277"/>
      <c r="OMY28" s="277"/>
      <c r="OMZ28" s="277"/>
      <c r="ONA28" s="277"/>
      <c r="ONB28" s="277"/>
      <c r="ONC28" s="277"/>
      <c r="OND28" s="277"/>
      <c r="ONE28" s="277"/>
      <c r="ONF28" s="277"/>
      <c r="ONG28" s="277"/>
      <c r="ONH28" s="277"/>
      <c r="ONI28" s="277"/>
      <c r="ONJ28" s="277"/>
      <c r="ONK28" s="277"/>
      <c r="ONL28" s="277"/>
      <c r="ONM28" s="277"/>
      <c r="ONN28" s="277"/>
      <c r="ONO28" s="277"/>
      <c r="ONP28" s="277"/>
      <c r="ONQ28" s="277"/>
      <c r="ONR28" s="277"/>
      <c r="ONS28" s="277"/>
      <c r="ONT28" s="277"/>
      <c r="ONU28" s="277"/>
      <c r="ONV28" s="277"/>
      <c r="ONW28" s="277"/>
      <c r="ONX28" s="277"/>
      <c r="ONY28" s="277"/>
      <c r="ONZ28" s="277"/>
      <c r="OOA28" s="277"/>
      <c r="OOB28" s="277"/>
      <c r="OOC28" s="277"/>
      <c r="OOD28" s="277"/>
      <c r="OOE28" s="277"/>
      <c r="OOF28" s="277"/>
      <c r="OOG28" s="277"/>
      <c r="OOH28" s="277"/>
      <c r="OOI28" s="277"/>
      <c r="OOJ28" s="277"/>
      <c r="OOK28" s="277"/>
      <c r="OOL28" s="277"/>
      <c r="OOM28" s="277"/>
      <c r="OON28" s="277"/>
      <c r="OOO28" s="277"/>
      <c r="OOP28" s="277"/>
      <c r="OOQ28" s="277"/>
      <c r="OOR28" s="277"/>
      <c r="OOS28" s="277"/>
      <c r="OOT28" s="277"/>
      <c r="OOU28" s="277"/>
      <c r="OOV28" s="277"/>
      <c r="OOW28" s="277"/>
      <c r="OOX28" s="277"/>
      <c r="OOY28" s="277"/>
      <c r="OOZ28" s="277"/>
      <c r="OPA28" s="277"/>
      <c r="OPB28" s="277"/>
      <c r="OPC28" s="277"/>
      <c r="OPD28" s="277"/>
      <c r="OPE28" s="277"/>
      <c r="OPF28" s="277"/>
      <c r="OPG28" s="277"/>
      <c r="OPH28" s="277"/>
      <c r="OPI28" s="277"/>
      <c r="OPJ28" s="277"/>
      <c r="OPK28" s="277"/>
      <c r="OPL28" s="277"/>
      <c r="OPM28" s="277"/>
      <c r="OPN28" s="277"/>
      <c r="OPO28" s="277"/>
      <c r="OPP28" s="277"/>
      <c r="OPQ28" s="277"/>
      <c r="OPR28" s="277"/>
      <c r="OPS28" s="277"/>
      <c r="OPT28" s="277"/>
      <c r="OPU28" s="277"/>
      <c r="OPV28" s="277"/>
      <c r="OPW28" s="277"/>
      <c r="OPX28" s="277"/>
      <c r="OPY28" s="277"/>
      <c r="OPZ28" s="277"/>
      <c r="OQA28" s="277"/>
      <c r="OQB28" s="277"/>
      <c r="OQC28" s="277"/>
      <c r="OQD28" s="277"/>
      <c r="OQE28" s="277"/>
      <c r="OQF28" s="277"/>
      <c r="OQG28" s="277"/>
      <c r="OQH28" s="277"/>
      <c r="OQI28" s="277"/>
      <c r="OQJ28" s="277"/>
      <c r="OQK28" s="277"/>
      <c r="OQL28" s="277"/>
      <c r="OQM28" s="277"/>
      <c r="OQN28" s="277"/>
      <c r="OQO28" s="277"/>
      <c r="OQP28" s="277"/>
      <c r="OQQ28" s="277"/>
      <c r="OQR28" s="277"/>
      <c r="OQS28" s="277"/>
      <c r="OQT28" s="277"/>
      <c r="OQU28" s="277"/>
      <c r="OQV28" s="277"/>
      <c r="OQW28" s="277"/>
      <c r="OQX28" s="277"/>
      <c r="OQY28" s="277"/>
      <c r="OQZ28" s="277"/>
      <c r="ORA28" s="277"/>
      <c r="ORB28" s="277"/>
      <c r="ORC28" s="277"/>
      <c r="ORD28" s="277"/>
      <c r="ORE28" s="277"/>
      <c r="ORF28" s="277"/>
      <c r="ORG28" s="277"/>
      <c r="ORH28" s="277"/>
      <c r="ORI28" s="277"/>
      <c r="ORJ28" s="277"/>
      <c r="ORK28" s="277"/>
      <c r="ORL28" s="277"/>
      <c r="ORM28" s="277"/>
      <c r="ORN28" s="277"/>
      <c r="ORO28" s="277"/>
      <c r="ORP28" s="277"/>
      <c r="ORQ28" s="277"/>
      <c r="ORR28" s="277"/>
      <c r="ORS28" s="277"/>
      <c r="ORT28" s="277"/>
      <c r="ORU28" s="277"/>
      <c r="ORV28" s="277"/>
      <c r="ORW28" s="277"/>
      <c r="ORX28" s="277"/>
      <c r="ORY28" s="277"/>
      <c r="ORZ28" s="277"/>
      <c r="OSA28" s="277"/>
      <c r="OSB28" s="277"/>
      <c r="OSC28" s="277"/>
      <c r="OSD28" s="277"/>
      <c r="OSE28" s="277"/>
      <c r="OSF28" s="277"/>
      <c r="OSG28" s="277"/>
      <c r="OSH28" s="277"/>
      <c r="OSI28" s="277"/>
      <c r="OSJ28" s="277"/>
      <c r="OSK28" s="277"/>
      <c r="OSL28" s="277"/>
      <c r="OSM28" s="277"/>
      <c r="OSN28" s="277"/>
      <c r="OSO28" s="277"/>
      <c r="OSP28" s="277"/>
      <c r="OSQ28" s="277"/>
      <c r="OSR28" s="277"/>
      <c r="OSS28" s="277"/>
      <c r="OST28" s="277"/>
      <c r="OSU28" s="277"/>
      <c r="OSV28" s="277"/>
      <c r="OSW28" s="277"/>
      <c r="OSX28" s="277"/>
      <c r="OSY28" s="277"/>
      <c r="OSZ28" s="277"/>
      <c r="OTA28" s="277"/>
      <c r="OTB28" s="277"/>
      <c r="OTC28" s="277"/>
      <c r="OTD28" s="277"/>
      <c r="OTE28" s="277"/>
      <c r="OTF28" s="277"/>
      <c r="OTG28" s="277"/>
      <c r="OTH28" s="277"/>
      <c r="OTI28" s="277"/>
      <c r="OTJ28" s="277"/>
      <c r="OTK28" s="277"/>
      <c r="OTL28" s="277"/>
      <c r="OTM28" s="277"/>
      <c r="OTN28" s="277"/>
      <c r="OTO28" s="277"/>
      <c r="OTP28" s="277"/>
      <c r="OTQ28" s="277"/>
      <c r="OTR28" s="277"/>
      <c r="OTS28" s="277"/>
      <c r="OTT28" s="277"/>
      <c r="OTU28" s="277"/>
      <c r="OTV28" s="277"/>
      <c r="OTW28" s="277"/>
      <c r="OTX28" s="277"/>
      <c r="OTY28" s="277"/>
      <c r="OTZ28" s="277"/>
      <c r="OUA28" s="277"/>
      <c r="OUB28" s="277"/>
      <c r="OUC28" s="277"/>
      <c r="OUD28" s="277"/>
      <c r="OUE28" s="277"/>
      <c r="OUF28" s="277"/>
      <c r="OUG28" s="277"/>
      <c r="OUH28" s="277"/>
      <c r="OUI28" s="277"/>
      <c r="OUJ28" s="277"/>
      <c r="OUK28" s="277"/>
      <c r="OUL28" s="277"/>
      <c r="OUM28" s="277"/>
      <c r="OUN28" s="277"/>
      <c r="OUO28" s="277"/>
      <c r="OUP28" s="277"/>
      <c r="OUQ28" s="277"/>
      <c r="OUR28" s="277"/>
      <c r="OUS28" s="277"/>
      <c r="OUT28" s="277"/>
      <c r="OUU28" s="277"/>
      <c r="OUV28" s="277"/>
      <c r="OUW28" s="277"/>
      <c r="OUX28" s="277"/>
      <c r="OUY28" s="277"/>
      <c r="OUZ28" s="277"/>
      <c r="OVA28" s="277"/>
      <c r="OVB28" s="277"/>
      <c r="OVC28" s="277"/>
      <c r="OVD28" s="277"/>
      <c r="OVE28" s="277"/>
      <c r="OVF28" s="277"/>
      <c r="OVG28" s="277"/>
      <c r="OVH28" s="277"/>
      <c r="OVI28" s="277"/>
      <c r="OVJ28" s="277"/>
      <c r="OVK28" s="277"/>
      <c r="OVL28" s="277"/>
      <c r="OVM28" s="277"/>
      <c r="OVN28" s="277"/>
      <c r="OVO28" s="277"/>
      <c r="OVP28" s="277"/>
      <c r="OVQ28" s="277"/>
      <c r="OVR28" s="277"/>
      <c r="OVS28" s="277"/>
      <c r="OVT28" s="277"/>
      <c r="OVU28" s="277"/>
      <c r="OVV28" s="277"/>
      <c r="OVW28" s="277"/>
      <c r="OVX28" s="277"/>
      <c r="OVY28" s="277"/>
      <c r="OVZ28" s="277"/>
      <c r="OWA28" s="277"/>
      <c r="OWB28" s="277"/>
      <c r="OWC28" s="277"/>
      <c r="OWD28" s="277"/>
      <c r="OWE28" s="277"/>
      <c r="OWF28" s="277"/>
      <c r="OWG28" s="277"/>
      <c r="OWH28" s="277"/>
      <c r="OWI28" s="277"/>
      <c r="OWJ28" s="277"/>
      <c r="OWK28" s="277"/>
      <c r="OWL28" s="277"/>
      <c r="OWM28" s="277"/>
      <c r="OWN28" s="277"/>
      <c r="OWO28" s="277"/>
      <c r="OWP28" s="277"/>
      <c r="OWQ28" s="277"/>
      <c r="OWR28" s="277"/>
      <c r="OWS28" s="277"/>
      <c r="OWT28" s="277"/>
      <c r="OWU28" s="277"/>
      <c r="OWV28" s="277"/>
      <c r="OWW28" s="277"/>
      <c r="OWX28" s="277"/>
      <c r="OWY28" s="277"/>
      <c r="OWZ28" s="277"/>
      <c r="OXA28" s="277"/>
      <c r="OXB28" s="277"/>
      <c r="OXC28" s="277"/>
      <c r="OXD28" s="277"/>
      <c r="OXE28" s="277"/>
      <c r="OXF28" s="277"/>
      <c r="OXG28" s="277"/>
      <c r="OXH28" s="277"/>
      <c r="OXI28" s="277"/>
      <c r="OXJ28" s="277"/>
      <c r="OXK28" s="277"/>
      <c r="OXL28" s="277"/>
      <c r="OXM28" s="277"/>
      <c r="OXN28" s="277"/>
      <c r="OXO28" s="277"/>
      <c r="OXP28" s="277"/>
      <c r="OXQ28" s="277"/>
      <c r="OXR28" s="277"/>
      <c r="OXS28" s="277"/>
      <c r="OXT28" s="277"/>
      <c r="OXU28" s="277"/>
      <c r="OXV28" s="277"/>
      <c r="OXW28" s="277"/>
      <c r="OXX28" s="277"/>
      <c r="OXY28" s="277"/>
      <c r="OXZ28" s="277"/>
      <c r="OYA28" s="277"/>
      <c r="OYB28" s="277"/>
      <c r="OYC28" s="277"/>
      <c r="OYD28" s="277"/>
      <c r="OYE28" s="277"/>
      <c r="OYF28" s="277"/>
      <c r="OYG28" s="277"/>
      <c r="OYH28" s="277"/>
      <c r="OYI28" s="277"/>
      <c r="OYJ28" s="277"/>
      <c r="OYK28" s="277"/>
      <c r="OYL28" s="277"/>
      <c r="OYM28" s="277"/>
      <c r="OYN28" s="277"/>
      <c r="OYO28" s="277"/>
      <c r="OYP28" s="277"/>
      <c r="OYQ28" s="277"/>
      <c r="OYR28" s="277"/>
      <c r="OYS28" s="277"/>
      <c r="OYT28" s="277"/>
      <c r="OYU28" s="277"/>
      <c r="OYV28" s="277"/>
      <c r="OYW28" s="277"/>
      <c r="OYX28" s="277"/>
      <c r="OYY28" s="277"/>
      <c r="OYZ28" s="277"/>
      <c r="OZA28" s="277"/>
      <c r="OZB28" s="277"/>
      <c r="OZC28" s="277"/>
      <c r="OZD28" s="277"/>
      <c r="OZE28" s="277"/>
      <c r="OZF28" s="277"/>
      <c r="OZG28" s="277"/>
      <c r="OZH28" s="277"/>
      <c r="OZI28" s="277"/>
      <c r="OZJ28" s="277"/>
      <c r="OZK28" s="277"/>
      <c r="OZL28" s="277"/>
      <c r="OZM28" s="277"/>
      <c r="OZN28" s="277"/>
      <c r="OZO28" s="277"/>
      <c r="OZP28" s="277"/>
      <c r="OZQ28" s="277"/>
      <c r="OZR28" s="277"/>
      <c r="OZS28" s="277"/>
      <c r="OZT28" s="277"/>
      <c r="OZU28" s="277"/>
      <c r="OZV28" s="277"/>
      <c r="OZW28" s="277"/>
      <c r="OZX28" s="277"/>
      <c r="OZY28" s="277"/>
      <c r="OZZ28" s="277"/>
      <c r="PAA28" s="277"/>
      <c r="PAB28" s="277"/>
      <c r="PAC28" s="277"/>
      <c r="PAD28" s="277"/>
      <c r="PAE28" s="277"/>
      <c r="PAF28" s="277"/>
      <c r="PAG28" s="277"/>
      <c r="PAH28" s="277"/>
      <c r="PAI28" s="277"/>
      <c r="PAJ28" s="277"/>
      <c r="PAK28" s="277"/>
      <c r="PAL28" s="277"/>
      <c r="PAM28" s="277"/>
      <c r="PAN28" s="277"/>
      <c r="PAO28" s="277"/>
      <c r="PAP28" s="277"/>
      <c r="PAQ28" s="277"/>
      <c r="PAR28" s="277"/>
      <c r="PAS28" s="277"/>
      <c r="PAT28" s="277"/>
      <c r="PAU28" s="277"/>
      <c r="PAV28" s="277"/>
      <c r="PAW28" s="277"/>
      <c r="PAX28" s="277"/>
      <c r="PAY28" s="277"/>
      <c r="PAZ28" s="277"/>
      <c r="PBA28" s="277"/>
      <c r="PBB28" s="277"/>
      <c r="PBC28" s="277"/>
      <c r="PBD28" s="277"/>
      <c r="PBE28" s="277"/>
      <c r="PBF28" s="277"/>
      <c r="PBG28" s="277"/>
      <c r="PBH28" s="277"/>
      <c r="PBI28" s="277"/>
      <c r="PBJ28" s="277"/>
      <c r="PBK28" s="277"/>
      <c r="PBL28" s="277"/>
      <c r="PBM28" s="277"/>
      <c r="PBN28" s="277"/>
      <c r="PBO28" s="277"/>
      <c r="PBP28" s="277"/>
      <c r="PBQ28" s="277"/>
      <c r="PBR28" s="277"/>
      <c r="PBS28" s="277"/>
      <c r="PBT28" s="277"/>
      <c r="PBU28" s="277"/>
      <c r="PBV28" s="277"/>
      <c r="PBW28" s="277"/>
      <c r="PBX28" s="277"/>
      <c r="PBY28" s="277"/>
      <c r="PBZ28" s="277"/>
      <c r="PCA28" s="277"/>
      <c r="PCB28" s="277"/>
      <c r="PCC28" s="277"/>
      <c r="PCD28" s="277"/>
      <c r="PCE28" s="277"/>
      <c r="PCF28" s="277"/>
      <c r="PCG28" s="277"/>
      <c r="PCH28" s="277"/>
      <c r="PCI28" s="277"/>
      <c r="PCJ28" s="277"/>
      <c r="PCK28" s="277"/>
      <c r="PCL28" s="277"/>
      <c r="PCM28" s="277"/>
      <c r="PCN28" s="277"/>
      <c r="PCO28" s="277"/>
      <c r="PCP28" s="277"/>
      <c r="PCQ28" s="277"/>
      <c r="PCR28" s="277"/>
      <c r="PCS28" s="277"/>
      <c r="PCT28" s="277"/>
      <c r="PCU28" s="277"/>
      <c r="PCV28" s="277"/>
      <c r="PCW28" s="277"/>
      <c r="PCX28" s="277"/>
      <c r="PCY28" s="277"/>
      <c r="PCZ28" s="277"/>
      <c r="PDA28" s="277"/>
      <c r="PDB28" s="277"/>
      <c r="PDC28" s="277"/>
      <c r="PDD28" s="277"/>
      <c r="PDE28" s="277"/>
      <c r="PDF28" s="277"/>
      <c r="PDG28" s="277"/>
      <c r="PDH28" s="277"/>
      <c r="PDI28" s="277"/>
      <c r="PDJ28" s="277"/>
      <c r="PDK28" s="277"/>
      <c r="PDL28" s="277"/>
      <c r="PDM28" s="277"/>
      <c r="PDN28" s="277"/>
      <c r="PDO28" s="277"/>
      <c r="PDP28" s="277"/>
      <c r="PDQ28" s="277"/>
      <c r="PDR28" s="277"/>
      <c r="PDS28" s="277"/>
      <c r="PDT28" s="277"/>
      <c r="PDU28" s="277"/>
      <c r="PDV28" s="277"/>
      <c r="PDW28" s="277"/>
      <c r="PDX28" s="277"/>
      <c r="PDY28" s="277"/>
      <c r="PDZ28" s="277"/>
      <c r="PEA28" s="277"/>
      <c r="PEB28" s="277"/>
      <c r="PEC28" s="277"/>
      <c r="PED28" s="277"/>
      <c r="PEE28" s="277"/>
      <c r="PEF28" s="277"/>
      <c r="PEG28" s="277"/>
      <c r="PEH28" s="277"/>
      <c r="PEI28" s="277"/>
      <c r="PEJ28" s="277"/>
      <c r="PEK28" s="277"/>
      <c r="PEL28" s="277"/>
      <c r="PEM28" s="277"/>
      <c r="PEN28" s="277"/>
      <c r="PEO28" s="277"/>
      <c r="PEP28" s="277"/>
      <c r="PEQ28" s="277"/>
      <c r="PER28" s="277"/>
      <c r="PES28" s="277"/>
      <c r="PET28" s="277"/>
      <c r="PEU28" s="277"/>
      <c r="PEV28" s="277"/>
      <c r="PEW28" s="277"/>
      <c r="PEX28" s="277"/>
      <c r="PEY28" s="277"/>
      <c r="PEZ28" s="277"/>
      <c r="PFA28" s="277"/>
      <c r="PFB28" s="277"/>
      <c r="PFC28" s="277"/>
      <c r="PFD28" s="277"/>
      <c r="PFE28" s="277"/>
      <c r="PFF28" s="277"/>
      <c r="PFG28" s="277"/>
      <c r="PFH28" s="277"/>
      <c r="PFI28" s="277"/>
      <c r="PFJ28" s="277"/>
      <c r="PFK28" s="277"/>
      <c r="PFL28" s="277"/>
      <c r="PFM28" s="277"/>
      <c r="PFN28" s="277"/>
      <c r="PFO28" s="277"/>
      <c r="PFP28" s="277"/>
      <c r="PFQ28" s="277"/>
      <c r="PFR28" s="277"/>
      <c r="PFS28" s="277"/>
      <c r="PFT28" s="277"/>
      <c r="PFU28" s="277"/>
      <c r="PFV28" s="277"/>
      <c r="PFW28" s="277"/>
      <c r="PFX28" s="277"/>
      <c r="PFY28" s="277"/>
      <c r="PFZ28" s="277"/>
      <c r="PGA28" s="277"/>
      <c r="PGB28" s="277"/>
      <c r="PGC28" s="277"/>
      <c r="PGD28" s="277"/>
      <c r="PGE28" s="277"/>
      <c r="PGF28" s="277"/>
      <c r="PGG28" s="277"/>
      <c r="PGH28" s="277"/>
      <c r="PGI28" s="277"/>
      <c r="PGJ28" s="277"/>
      <c r="PGK28" s="277"/>
      <c r="PGL28" s="277"/>
      <c r="PGM28" s="277"/>
      <c r="PGN28" s="277"/>
      <c r="PGO28" s="277"/>
      <c r="PGP28" s="277"/>
      <c r="PGQ28" s="277"/>
      <c r="PGR28" s="277"/>
      <c r="PGS28" s="277"/>
      <c r="PGT28" s="277"/>
      <c r="PGU28" s="277"/>
      <c r="PGV28" s="277"/>
      <c r="PGW28" s="277"/>
      <c r="PGX28" s="277"/>
      <c r="PGY28" s="277"/>
      <c r="PGZ28" s="277"/>
      <c r="PHA28" s="277"/>
      <c r="PHB28" s="277"/>
      <c r="PHC28" s="277"/>
      <c r="PHD28" s="277"/>
      <c r="PHE28" s="277"/>
      <c r="PHF28" s="277"/>
      <c r="PHG28" s="277"/>
      <c r="PHH28" s="277"/>
      <c r="PHI28" s="277"/>
      <c r="PHJ28" s="277"/>
      <c r="PHK28" s="277"/>
      <c r="PHL28" s="277"/>
      <c r="PHM28" s="277"/>
      <c r="PHN28" s="277"/>
      <c r="PHO28" s="277"/>
      <c r="PHP28" s="277"/>
      <c r="PHQ28" s="277"/>
      <c r="PHR28" s="277"/>
      <c r="PHS28" s="277"/>
      <c r="PHT28" s="277"/>
      <c r="PHU28" s="277"/>
      <c r="PHV28" s="277"/>
      <c r="PHW28" s="277"/>
      <c r="PHX28" s="277"/>
      <c r="PHY28" s="277"/>
      <c r="PHZ28" s="277"/>
      <c r="PIA28" s="277"/>
      <c r="PIB28" s="277"/>
      <c r="PIC28" s="277"/>
      <c r="PID28" s="277"/>
      <c r="PIE28" s="277"/>
      <c r="PIF28" s="277"/>
      <c r="PIG28" s="277"/>
      <c r="PIH28" s="277"/>
      <c r="PII28" s="277"/>
      <c r="PIJ28" s="277"/>
      <c r="PIK28" s="277"/>
      <c r="PIL28" s="277"/>
      <c r="PIM28" s="277"/>
      <c r="PIN28" s="277"/>
      <c r="PIO28" s="277"/>
      <c r="PIP28" s="277"/>
      <c r="PIQ28" s="277"/>
      <c r="PIR28" s="277"/>
      <c r="PIS28" s="277"/>
      <c r="PIT28" s="277"/>
      <c r="PIU28" s="277"/>
      <c r="PIV28" s="277"/>
      <c r="PIW28" s="277"/>
      <c r="PIX28" s="277"/>
      <c r="PIY28" s="277"/>
      <c r="PIZ28" s="277"/>
      <c r="PJA28" s="277"/>
      <c r="PJB28" s="277"/>
      <c r="PJC28" s="277"/>
      <c r="PJD28" s="277"/>
      <c r="PJE28" s="277"/>
      <c r="PJF28" s="277"/>
      <c r="PJG28" s="277"/>
      <c r="PJH28" s="277"/>
      <c r="PJI28" s="277"/>
      <c r="PJJ28" s="277"/>
      <c r="PJK28" s="277"/>
      <c r="PJL28" s="277"/>
      <c r="PJM28" s="277"/>
      <c r="PJN28" s="277"/>
      <c r="PJO28" s="277"/>
      <c r="PJP28" s="277"/>
      <c r="PJQ28" s="277"/>
      <c r="PJR28" s="277"/>
      <c r="PJS28" s="277"/>
      <c r="PJT28" s="277"/>
      <c r="PJU28" s="277"/>
      <c r="PJV28" s="277"/>
      <c r="PJW28" s="277"/>
      <c r="PJX28" s="277"/>
      <c r="PJY28" s="277"/>
      <c r="PJZ28" s="277"/>
      <c r="PKA28" s="277"/>
      <c r="PKB28" s="277"/>
      <c r="PKC28" s="277"/>
      <c r="PKD28" s="277"/>
      <c r="PKE28" s="277"/>
      <c r="PKF28" s="277"/>
      <c r="PKG28" s="277"/>
      <c r="PKH28" s="277"/>
      <c r="PKI28" s="277"/>
      <c r="PKJ28" s="277"/>
      <c r="PKK28" s="277"/>
      <c r="PKL28" s="277"/>
      <c r="PKM28" s="277"/>
      <c r="PKN28" s="277"/>
      <c r="PKO28" s="277"/>
      <c r="PKP28" s="277"/>
      <c r="PKQ28" s="277"/>
      <c r="PKR28" s="277"/>
      <c r="PKS28" s="277"/>
      <c r="PKT28" s="277"/>
      <c r="PKU28" s="277"/>
      <c r="PKV28" s="277"/>
      <c r="PKW28" s="277"/>
      <c r="PKX28" s="277"/>
      <c r="PKY28" s="277"/>
      <c r="PKZ28" s="277"/>
      <c r="PLA28" s="277"/>
      <c r="PLB28" s="277"/>
      <c r="PLC28" s="277"/>
      <c r="PLD28" s="277"/>
      <c r="PLE28" s="277"/>
      <c r="PLF28" s="277"/>
      <c r="PLG28" s="277"/>
      <c r="PLH28" s="277"/>
      <c r="PLI28" s="277"/>
      <c r="PLJ28" s="277"/>
      <c r="PLK28" s="277"/>
      <c r="PLL28" s="277"/>
      <c r="PLM28" s="277"/>
      <c r="PLN28" s="277"/>
      <c r="PLO28" s="277"/>
      <c r="PLP28" s="277"/>
      <c r="PLQ28" s="277"/>
      <c r="PLR28" s="277"/>
      <c r="PLS28" s="277"/>
      <c r="PLT28" s="277"/>
      <c r="PLU28" s="277"/>
      <c r="PLV28" s="277"/>
      <c r="PLW28" s="277"/>
      <c r="PLX28" s="277"/>
      <c r="PLY28" s="277"/>
      <c r="PLZ28" s="277"/>
      <c r="PMA28" s="277"/>
      <c r="PMB28" s="277"/>
      <c r="PMC28" s="277"/>
      <c r="PMD28" s="277"/>
      <c r="PME28" s="277"/>
      <c r="PMF28" s="277"/>
      <c r="PMG28" s="277"/>
      <c r="PMH28" s="277"/>
      <c r="PMI28" s="277"/>
      <c r="PMJ28" s="277"/>
      <c r="PMK28" s="277"/>
      <c r="PML28" s="277"/>
      <c r="PMM28" s="277"/>
      <c r="PMN28" s="277"/>
      <c r="PMO28" s="277"/>
      <c r="PMP28" s="277"/>
      <c r="PMQ28" s="277"/>
      <c r="PMR28" s="277"/>
      <c r="PMS28" s="277"/>
      <c r="PMT28" s="277"/>
      <c r="PMU28" s="277"/>
      <c r="PMV28" s="277"/>
      <c r="PMW28" s="277"/>
      <c r="PMX28" s="277"/>
      <c r="PMY28" s="277"/>
      <c r="PMZ28" s="277"/>
      <c r="PNA28" s="277"/>
      <c r="PNB28" s="277"/>
      <c r="PNC28" s="277"/>
      <c r="PND28" s="277"/>
      <c r="PNE28" s="277"/>
      <c r="PNF28" s="277"/>
      <c r="PNG28" s="277"/>
      <c r="PNH28" s="277"/>
      <c r="PNI28" s="277"/>
      <c r="PNJ28" s="277"/>
      <c r="PNK28" s="277"/>
      <c r="PNL28" s="277"/>
      <c r="PNM28" s="277"/>
      <c r="PNN28" s="277"/>
      <c r="PNO28" s="277"/>
      <c r="PNP28" s="277"/>
      <c r="PNQ28" s="277"/>
      <c r="PNR28" s="277"/>
      <c r="PNS28" s="277"/>
      <c r="PNT28" s="277"/>
      <c r="PNU28" s="277"/>
      <c r="PNV28" s="277"/>
      <c r="PNW28" s="277"/>
      <c r="PNX28" s="277"/>
      <c r="PNY28" s="277"/>
      <c r="PNZ28" s="277"/>
      <c r="POA28" s="277"/>
      <c r="POB28" s="277"/>
      <c r="POC28" s="277"/>
      <c r="POD28" s="277"/>
      <c r="POE28" s="277"/>
      <c r="POF28" s="277"/>
      <c r="POG28" s="277"/>
      <c r="POH28" s="277"/>
      <c r="POI28" s="277"/>
      <c r="POJ28" s="277"/>
      <c r="POK28" s="277"/>
      <c r="POL28" s="277"/>
      <c r="POM28" s="277"/>
      <c r="PON28" s="277"/>
      <c r="POO28" s="277"/>
      <c r="POP28" s="277"/>
      <c r="POQ28" s="277"/>
      <c r="POR28" s="277"/>
      <c r="POS28" s="277"/>
      <c r="POT28" s="277"/>
      <c r="POU28" s="277"/>
      <c r="POV28" s="277"/>
      <c r="POW28" s="277"/>
      <c r="POX28" s="277"/>
      <c r="POY28" s="277"/>
      <c r="POZ28" s="277"/>
      <c r="PPA28" s="277"/>
      <c r="PPB28" s="277"/>
      <c r="PPC28" s="277"/>
      <c r="PPD28" s="277"/>
      <c r="PPE28" s="277"/>
      <c r="PPF28" s="277"/>
      <c r="PPG28" s="277"/>
      <c r="PPH28" s="277"/>
      <c r="PPI28" s="277"/>
      <c r="PPJ28" s="277"/>
      <c r="PPK28" s="277"/>
      <c r="PPL28" s="277"/>
      <c r="PPM28" s="277"/>
      <c r="PPN28" s="277"/>
      <c r="PPO28" s="277"/>
      <c r="PPP28" s="277"/>
      <c r="PPQ28" s="277"/>
      <c r="PPR28" s="277"/>
      <c r="PPS28" s="277"/>
      <c r="PPT28" s="277"/>
      <c r="PPU28" s="277"/>
      <c r="PPV28" s="277"/>
      <c r="PPW28" s="277"/>
      <c r="PPX28" s="277"/>
      <c r="PPY28" s="277"/>
      <c r="PPZ28" s="277"/>
      <c r="PQA28" s="277"/>
      <c r="PQB28" s="277"/>
      <c r="PQC28" s="277"/>
      <c r="PQD28" s="277"/>
      <c r="PQE28" s="277"/>
      <c r="PQF28" s="277"/>
      <c r="PQG28" s="277"/>
      <c r="PQH28" s="277"/>
      <c r="PQI28" s="277"/>
      <c r="PQJ28" s="277"/>
      <c r="PQK28" s="277"/>
      <c r="PQL28" s="277"/>
      <c r="PQM28" s="277"/>
      <c r="PQN28" s="277"/>
      <c r="PQO28" s="277"/>
      <c r="PQP28" s="277"/>
      <c r="PQQ28" s="277"/>
      <c r="PQR28" s="277"/>
      <c r="PQS28" s="277"/>
      <c r="PQT28" s="277"/>
      <c r="PQU28" s="277"/>
      <c r="PQV28" s="277"/>
      <c r="PQW28" s="277"/>
      <c r="PQX28" s="277"/>
      <c r="PQY28" s="277"/>
      <c r="PQZ28" s="277"/>
      <c r="PRA28" s="277"/>
      <c r="PRB28" s="277"/>
      <c r="PRC28" s="277"/>
      <c r="PRD28" s="277"/>
      <c r="PRE28" s="277"/>
      <c r="PRF28" s="277"/>
      <c r="PRG28" s="277"/>
      <c r="PRH28" s="277"/>
      <c r="PRI28" s="277"/>
      <c r="PRJ28" s="277"/>
      <c r="PRK28" s="277"/>
      <c r="PRL28" s="277"/>
      <c r="PRM28" s="277"/>
      <c r="PRN28" s="277"/>
      <c r="PRO28" s="277"/>
      <c r="PRP28" s="277"/>
      <c r="PRQ28" s="277"/>
      <c r="PRR28" s="277"/>
      <c r="PRS28" s="277"/>
      <c r="PRT28" s="277"/>
      <c r="PRU28" s="277"/>
      <c r="PRV28" s="277"/>
      <c r="PRW28" s="277"/>
      <c r="PRX28" s="277"/>
      <c r="PRY28" s="277"/>
      <c r="PRZ28" s="277"/>
      <c r="PSA28" s="277"/>
      <c r="PSB28" s="277"/>
      <c r="PSC28" s="277"/>
      <c r="PSD28" s="277"/>
      <c r="PSE28" s="277"/>
      <c r="PSF28" s="277"/>
      <c r="PSG28" s="277"/>
      <c r="PSH28" s="277"/>
      <c r="PSI28" s="277"/>
      <c r="PSJ28" s="277"/>
      <c r="PSK28" s="277"/>
      <c r="PSL28" s="277"/>
      <c r="PSM28" s="277"/>
      <c r="PSN28" s="277"/>
      <c r="PSO28" s="277"/>
      <c r="PSP28" s="277"/>
      <c r="PSQ28" s="277"/>
      <c r="PSR28" s="277"/>
      <c r="PSS28" s="277"/>
      <c r="PST28" s="277"/>
      <c r="PSU28" s="277"/>
      <c r="PSV28" s="277"/>
      <c r="PSW28" s="277"/>
      <c r="PSX28" s="277"/>
      <c r="PSY28" s="277"/>
      <c r="PSZ28" s="277"/>
      <c r="PTA28" s="277"/>
      <c r="PTB28" s="277"/>
      <c r="PTC28" s="277"/>
      <c r="PTD28" s="277"/>
      <c r="PTE28" s="277"/>
      <c r="PTF28" s="277"/>
      <c r="PTG28" s="277"/>
      <c r="PTH28" s="277"/>
      <c r="PTI28" s="277"/>
      <c r="PTJ28" s="277"/>
      <c r="PTK28" s="277"/>
      <c r="PTL28" s="277"/>
      <c r="PTM28" s="277"/>
      <c r="PTN28" s="277"/>
      <c r="PTO28" s="277"/>
      <c r="PTP28" s="277"/>
      <c r="PTQ28" s="277"/>
      <c r="PTR28" s="277"/>
      <c r="PTS28" s="277"/>
      <c r="PTT28" s="277"/>
      <c r="PTU28" s="277"/>
      <c r="PTV28" s="277"/>
      <c r="PTW28" s="277"/>
      <c r="PTX28" s="277"/>
      <c r="PTY28" s="277"/>
      <c r="PTZ28" s="277"/>
      <c r="PUA28" s="277"/>
      <c r="PUB28" s="277"/>
      <c r="PUC28" s="277"/>
      <c r="PUD28" s="277"/>
      <c r="PUE28" s="277"/>
      <c r="PUF28" s="277"/>
      <c r="PUG28" s="277"/>
      <c r="PUH28" s="277"/>
      <c r="PUI28" s="277"/>
      <c r="PUJ28" s="277"/>
      <c r="PUK28" s="277"/>
      <c r="PUL28" s="277"/>
      <c r="PUM28" s="277"/>
      <c r="PUN28" s="277"/>
      <c r="PUO28" s="277"/>
      <c r="PUP28" s="277"/>
      <c r="PUQ28" s="277"/>
      <c r="PUR28" s="277"/>
      <c r="PUS28" s="277"/>
      <c r="PUT28" s="277"/>
      <c r="PUU28" s="277"/>
      <c r="PUV28" s="277"/>
      <c r="PUW28" s="277"/>
      <c r="PUX28" s="277"/>
      <c r="PUY28" s="277"/>
      <c r="PUZ28" s="277"/>
      <c r="PVA28" s="277"/>
      <c r="PVB28" s="277"/>
      <c r="PVC28" s="277"/>
      <c r="PVD28" s="277"/>
      <c r="PVE28" s="277"/>
      <c r="PVF28" s="277"/>
      <c r="PVG28" s="277"/>
      <c r="PVH28" s="277"/>
      <c r="PVI28" s="277"/>
      <c r="PVJ28" s="277"/>
      <c r="PVK28" s="277"/>
      <c r="PVL28" s="277"/>
      <c r="PVM28" s="277"/>
      <c r="PVN28" s="277"/>
      <c r="PVO28" s="277"/>
      <c r="PVP28" s="277"/>
      <c r="PVQ28" s="277"/>
      <c r="PVR28" s="277"/>
      <c r="PVS28" s="277"/>
      <c r="PVT28" s="277"/>
      <c r="PVU28" s="277"/>
      <c r="PVV28" s="277"/>
      <c r="PVW28" s="277"/>
      <c r="PVX28" s="277"/>
      <c r="PVY28" s="277"/>
      <c r="PVZ28" s="277"/>
      <c r="PWA28" s="277"/>
      <c r="PWB28" s="277"/>
      <c r="PWC28" s="277"/>
      <c r="PWD28" s="277"/>
      <c r="PWE28" s="277"/>
      <c r="PWF28" s="277"/>
      <c r="PWG28" s="277"/>
      <c r="PWH28" s="277"/>
      <c r="PWI28" s="277"/>
      <c r="PWJ28" s="277"/>
      <c r="PWK28" s="277"/>
      <c r="PWL28" s="277"/>
      <c r="PWM28" s="277"/>
      <c r="PWN28" s="277"/>
      <c r="PWO28" s="277"/>
      <c r="PWP28" s="277"/>
      <c r="PWQ28" s="277"/>
      <c r="PWR28" s="277"/>
      <c r="PWS28" s="277"/>
      <c r="PWT28" s="277"/>
      <c r="PWU28" s="277"/>
      <c r="PWV28" s="277"/>
      <c r="PWW28" s="277"/>
      <c r="PWX28" s="277"/>
      <c r="PWY28" s="277"/>
      <c r="PWZ28" s="277"/>
      <c r="PXA28" s="277"/>
      <c r="PXB28" s="277"/>
      <c r="PXC28" s="277"/>
      <c r="PXD28" s="277"/>
      <c r="PXE28" s="277"/>
      <c r="PXF28" s="277"/>
      <c r="PXG28" s="277"/>
      <c r="PXH28" s="277"/>
      <c r="PXI28" s="277"/>
      <c r="PXJ28" s="277"/>
      <c r="PXK28" s="277"/>
      <c r="PXL28" s="277"/>
      <c r="PXM28" s="277"/>
      <c r="PXN28" s="277"/>
      <c r="PXO28" s="277"/>
      <c r="PXP28" s="277"/>
      <c r="PXQ28" s="277"/>
      <c r="PXR28" s="277"/>
      <c r="PXS28" s="277"/>
      <c r="PXT28" s="277"/>
      <c r="PXU28" s="277"/>
      <c r="PXV28" s="277"/>
      <c r="PXW28" s="277"/>
      <c r="PXX28" s="277"/>
      <c r="PXY28" s="277"/>
      <c r="PXZ28" s="277"/>
      <c r="PYA28" s="277"/>
      <c r="PYB28" s="277"/>
      <c r="PYC28" s="277"/>
      <c r="PYD28" s="277"/>
      <c r="PYE28" s="277"/>
      <c r="PYF28" s="277"/>
      <c r="PYG28" s="277"/>
      <c r="PYH28" s="277"/>
      <c r="PYI28" s="277"/>
      <c r="PYJ28" s="277"/>
      <c r="PYK28" s="277"/>
      <c r="PYL28" s="277"/>
      <c r="PYM28" s="277"/>
      <c r="PYN28" s="277"/>
      <c r="PYO28" s="277"/>
      <c r="PYP28" s="277"/>
      <c r="PYQ28" s="277"/>
      <c r="PYR28" s="277"/>
      <c r="PYS28" s="277"/>
      <c r="PYT28" s="277"/>
      <c r="PYU28" s="277"/>
      <c r="PYV28" s="277"/>
      <c r="PYW28" s="277"/>
      <c r="PYX28" s="277"/>
      <c r="PYY28" s="277"/>
      <c r="PYZ28" s="277"/>
      <c r="PZA28" s="277"/>
      <c r="PZB28" s="277"/>
      <c r="PZC28" s="277"/>
      <c r="PZD28" s="277"/>
      <c r="PZE28" s="277"/>
      <c r="PZF28" s="277"/>
      <c r="PZG28" s="277"/>
      <c r="PZH28" s="277"/>
      <c r="PZI28" s="277"/>
      <c r="PZJ28" s="277"/>
      <c r="PZK28" s="277"/>
      <c r="PZL28" s="277"/>
      <c r="PZM28" s="277"/>
      <c r="PZN28" s="277"/>
      <c r="PZO28" s="277"/>
      <c r="PZP28" s="277"/>
      <c r="PZQ28" s="277"/>
      <c r="PZR28" s="277"/>
      <c r="PZS28" s="277"/>
      <c r="PZT28" s="277"/>
      <c r="PZU28" s="277"/>
      <c r="PZV28" s="277"/>
      <c r="PZW28" s="277"/>
      <c r="PZX28" s="277"/>
      <c r="PZY28" s="277"/>
      <c r="PZZ28" s="277"/>
      <c r="QAA28" s="277"/>
      <c r="QAB28" s="277"/>
      <c r="QAC28" s="277"/>
      <c r="QAD28" s="277"/>
      <c r="QAE28" s="277"/>
      <c r="QAF28" s="277"/>
      <c r="QAG28" s="277"/>
      <c r="QAH28" s="277"/>
      <c r="QAI28" s="277"/>
      <c r="QAJ28" s="277"/>
      <c r="QAK28" s="277"/>
      <c r="QAL28" s="277"/>
      <c r="QAM28" s="277"/>
      <c r="QAN28" s="277"/>
      <c r="QAO28" s="277"/>
      <c r="QAP28" s="277"/>
      <c r="QAQ28" s="277"/>
      <c r="QAR28" s="277"/>
      <c r="QAS28" s="277"/>
      <c r="QAT28" s="277"/>
      <c r="QAU28" s="277"/>
      <c r="QAV28" s="277"/>
      <c r="QAW28" s="277"/>
      <c r="QAX28" s="277"/>
      <c r="QAY28" s="277"/>
      <c r="QAZ28" s="277"/>
      <c r="QBA28" s="277"/>
      <c r="QBB28" s="277"/>
      <c r="QBC28" s="277"/>
      <c r="QBD28" s="277"/>
      <c r="QBE28" s="277"/>
      <c r="QBF28" s="277"/>
      <c r="QBG28" s="277"/>
      <c r="QBH28" s="277"/>
      <c r="QBI28" s="277"/>
      <c r="QBJ28" s="277"/>
      <c r="QBK28" s="277"/>
      <c r="QBL28" s="277"/>
      <c r="QBM28" s="277"/>
      <c r="QBN28" s="277"/>
      <c r="QBO28" s="277"/>
      <c r="QBP28" s="277"/>
      <c r="QBQ28" s="277"/>
      <c r="QBR28" s="277"/>
      <c r="QBS28" s="277"/>
      <c r="QBT28" s="277"/>
      <c r="QBU28" s="277"/>
      <c r="QBV28" s="277"/>
      <c r="QBW28" s="277"/>
      <c r="QBX28" s="277"/>
      <c r="QBY28" s="277"/>
      <c r="QBZ28" s="277"/>
      <c r="QCA28" s="277"/>
      <c r="QCB28" s="277"/>
      <c r="QCC28" s="277"/>
      <c r="QCD28" s="277"/>
      <c r="QCE28" s="277"/>
      <c r="QCF28" s="277"/>
      <c r="QCG28" s="277"/>
      <c r="QCH28" s="277"/>
      <c r="QCI28" s="277"/>
      <c r="QCJ28" s="277"/>
      <c r="QCK28" s="277"/>
      <c r="QCL28" s="277"/>
      <c r="QCM28" s="277"/>
      <c r="QCN28" s="277"/>
      <c r="QCO28" s="277"/>
      <c r="QCP28" s="277"/>
      <c r="QCQ28" s="277"/>
      <c r="QCR28" s="277"/>
      <c r="QCS28" s="277"/>
      <c r="QCT28" s="277"/>
      <c r="QCU28" s="277"/>
      <c r="QCV28" s="277"/>
      <c r="QCW28" s="277"/>
      <c r="QCX28" s="277"/>
      <c r="QCY28" s="277"/>
      <c r="QCZ28" s="277"/>
      <c r="QDA28" s="277"/>
      <c r="QDB28" s="277"/>
      <c r="QDC28" s="277"/>
      <c r="QDD28" s="277"/>
      <c r="QDE28" s="277"/>
      <c r="QDF28" s="277"/>
      <c r="QDG28" s="277"/>
      <c r="QDH28" s="277"/>
      <c r="QDI28" s="277"/>
      <c r="QDJ28" s="277"/>
      <c r="QDK28" s="277"/>
      <c r="QDL28" s="277"/>
      <c r="QDM28" s="277"/>
      <c r="QDN28" s="277"/>
      <c r="QDO28" s="277"/>
      <c r="QDP28" s="277"/>
      <c r="QDQ28" s="277"/>
      <c r="QDR28" s="277"/>
      <c r="QDS28" s="277"/>
      <c r="QDT28" s="277"/>
      <c r="QDU28" s="277"/>
      <c r="QDV28" s="277"/>
      <c r="QDW28" s="277"/>
      <c r="QDX28" s="277"/>
      <c r="QDY28" s="277"/>
      <c r="QDZ28" s="277"/>
      <c r="QEA28" s="277"/>
      <c r="QEB28" s="277"/>
      <c r="QEC28" s="277"/>
      <c r="QED28" s="277"/>
      <c r="QEE28" s="277"/>
      <c r="QEF28" s="277"/>
      <c r="QEG28" s="277"/>
      <c r="QEH28" s="277"/>
      <c r="QEI28" s="277"/>
      <c r="QEJ28" s="277"/>
      <c r="QEK28" s="277"/>
      <c r="QEL28" s="277"/>
      <c r="QEM28" s="277"/>
      <c r="QEN28" s="277"/>
      <c r="QEO28" s="277"/>
      <c r="QEP28" s="277"/>
      <c r="QEQ28" s="277"/>
      <c r="QER28" s="277"/>
      <c r="QES28" s="277"/>
      <c r="QET28" s="277"/>
      <c r="QEU28" s="277"/>
      <c r="QEV28" s="277"/>
      <c r="QEW28" s="277"/>
      <c r="QEX28" s="277"/>
      <c r="QEY28" s="277"/>
      <c r="QEZ28" s="277"/>
      <c r="QFA28" s="277"/>
      <c r="QFB28" s="277"/>
      <c r="QFC28" s="277"/>
      <c r="QFD28" s="277"/>
      <c r="QFE28" s="277"/>
      <c r="QFF28" s="277"/>
      <c r="QFG28" s="277"/>
      <c r="QFH28" s="277"/>
      <c r="QFI28" s="277"/>
      <c r="QFJ28" s="277"/>
      <c r="QFK28" s="277"/>
      <c r="QFL28" s="277"/>
      <c r="QFM28" s="277"/>
      <c r="QFN28" s="277"/>
      <c r="QFO28" s="277"/>
      <c r="QFP28" s="277"/>
      <c r="QFQ28" s="277"/>
      <c r="QFR28" s="277"/>
      <c r="QFS28" s="277"/>
      <c r="QFT28" s="277"/>
      <c r="QFU28" s="277"/>
      <c r="QFV28" s="277"/>
      <c r="QFW28" s="277"/>
      <c r="QFX28" s="277"/>
      <c r="QFY28" s="277"/>
      <c r="QFZ28" s="277"/>
      <c r="QGA28" s="277"/>
      <c r="QGB28" s="277"/>
      <c r="QGC28" s="277"/>
      <c r="QGD28" s="277"/>
      <c r="QGE28" s="277"/>
      <c r="QGF28" s="277"/>
      <c r="QGG28" s="277"/>
      <c r="QGH28" s="277"/>
      <c r="QGI28" s="277"/>
      <c r="QGJ28" s="277"/>
      <c r="QGK28" s="277"/>
      <c r="QGL28" s="277"/>
      <c r="QGM28" s="277"/>
      <c r="QGN28" s="277"/>
      <c r="QGO28" s="277"/>
      <c r="QGP28" s="277"/>
      <c r="QGQ28" s="277"/>
      <c r="QGR28" s="277"/>
      <c r="QGS28" s="277"/>
      <c r="QGT28" s="277"/>
      <c r="QGU28" s="277"/>
      <c r="QGV28" s="277"/>
      <c r="QGW28" s="277"/>
      <c r="QGX28" s="277"/>
      <c r="QGY28" s="277"/>
      <c r="QGZ28" s="277"/>
      <c r="QHA28" s="277"/>
      <c r="QHB28" s="277"/>
      <c r="QHC28" s="277"/>
      <c r="QHD28" s="277"/>
      <c r="QHE28" s="277"/>
      <c r="QHF28" s="277"/>
      <c r="QHG28" s="277"/>
      <c r="QHH28" s="277"/>
      <c r="QHI28" s="277"/>
      <c r="QHJ28" s="277"/>
      <c r="QHK28" s="277"/>
      <c r="QHL28" s="277"/>
      <c r="QHM28" s="277"/>
      <c r="QHN28" s="277"/>
      <c r="QHO28" s="277"/>
      <c r="QHP28" s="277"/>
      <c r="QHQ28" s="277"/>
      <c r="QHR28" s="277"/>
      <c r="QHS28" s="277"/>
      <c r="QHT28" s="277"/>
      <c r="QHU28" s="277"/>
      <c r="QHV28" s="277"/>
      <c r="QHW28" s="277"/>
      <c r="QHX28" s="277"/>
      <c r="QHY28" s="277"/>
      <c r="QHZ28" s="277"/>
      <c r="QIA28" s="277"/>
      <c r="QIB28" s="277"/>
      <c r="QIC28" s="277"/>
      <c r="QID28" s="277"/>
      <c r="QIE28" s="277"/>
      <c r="QIF28" s="277"/>
      <c r="QIG28" s="277"/>
      <c r="QIH28" s="277"/>
      <c r="QII28" s="277"/>
      <c r="QIJ28" s="277"/>
      <c r="QIK28" s="277"/>
      <c r="QIL28" s="277"/>
      <c r="QIM28" s="277"/>
      <c r="QIN28" s="277"/>
      <c r="QIO28" s="277"/>
      <c r="QIP28" s="277"/>
      <c r="QIQ28" s="277"/>
      <c r="QIR28" s="277"/>
      <c r="QIS28" s="277"/>
      <c r="QIT28" s="277"/>
      <c r="QIU28" s="277"/>
      <c r="QIV28" s="277"/>
      <c r="QIW28" s="277"/>
      <c r="QIX28" s="277"/>
      <c r="QIY28" s="277"/>
      <c r="QIZ28" s="277"/>
      <c r="QJA28" s="277"/>
      <c r="QJB28" s="277"/>
      <c r="QJC28" s="277"/>
      <c r="QJD28" s="277"/>
      <c r="QJE28" s="277"/>
      <c r="QJF28" s="277"/>
      <c r="QJG28" s="277"/>
      <c r="QJH28" s="277"/>
      <c r="QJI28" s="277"/>
      <c r="QJJ28" s="277"/>
      <c r="QJK28" s="277"/>
      <c r="QJL28" s="277"/>
      <c r="QJM28" s="277"/>
      <c r="QJN28" s="277"/>
      <c r="QJO28" s="277"/>
      <c r="QJP28" s="277"/>
      <c r="QJQ28" s="277"/>
      <c r="QJR28" s="277"/>
      <c r="QJS28" s="277"/>
      <c r="QJT28" s="277"/>
      <c r="QJU28" s="277"/>
      <c r="QJV28" s="277"/>
      <c r="QJW28" s="277"/>
      <c r="QJX28" s="277"/>
      <c r="QJY28" s="277"/>
      <c r="QJZ28" s="277"/>
      <c r="QKA28" s="277"/>
      <c r="QKB28" s="277"/>
      <c r="QKC28" s="277"/>
      <c r="QKD28" s="277"/>
      <c r="QKE28" s="277"/>
      <c r="QKF28" s="277"/>
      <c r="QKG28" s="277"/>
      <c r="QKH28" s="277"/>
      <c r="QKI28" s="277"/>
      <c r="QKJ28" s="277"/>
      <c r="QKK28" s="277"/>
      <c r="QKL28" s="277"/>
      <c r="QKM28" s="277"/>
      <c r="QKN28" s="277"/>
      <c r="QKO28" s="277"/>
      <c r="QKP28" s="277"/>
      <c r="QKQ28" s="277"/>
      <c r="QKR28" s="277"/>
      <c r="QKS28" s="277"/>
      <c r="QKT28" s="277"/>
      <c r="QKU28" s="277"/>
      <c r="QKV28" s="277"/>
      <c r="QKW28" s="277"/>
      <c r="QKX28" s="277"/>
      <c r="QKY28" s="277"/>
      <c r="QKZ28" s="277"/>
      <c r="QLA28" s="277"/>
      <c r="QLB28" s="277"/>
      <c r="QLC28" s="277"/>
      <c r="QLD28" s="277"/>
      <c r="QLE28" s="277"/>
      <c r="QLF28" s="277"/>
      <c r="QLG28" s="277"/>
      <c r="QLH28" s="277"/>
      <c r="QLI28" s="277"/>
      <c r="QLJ28" s="277"/>
      <c r="QLK28" s="277"/>
      <c r="QLL28" s="277"/>
      <c r="QLM28" s="277"/>
      <c r="QLN28" s="277"/>
      <c r="QLO28" s="277"/>
      <c r="QLP28" s="277"/>
      <c r="QLQ28" s="277"/>
      <c r="QLR28" s="277"/>
      <c r="QLS28" s="277"/>
      <c r="QLT28" s="277"/>
      <c r="QLU28" s="277"/>
      <c r="QLV28" s="277"/>
      <c r="QLW28" s="277"/>
      <c r="QLX28" s="277"/>
      <c r="QLY28" s="277"/>
      <c r="QLZ28" s="277"/>
      <c r="QMA28" s="277"/>
      <c r="QMB28" s="277"/>
      <c r="QMC28" s="277"/>
      <c r="QMD28" s="277"/>
      <c r="QME28" s="277"/>
      <c r="QMF28" s="277"/>
      <c r="QMG28" s="277"/>
      <c r="QMH28" s="277"/>
      <c r="QMI28" s="277"/>
      <c r="QMJ28" s="277"/>
      <c r="QMK28" s="277"/>
      <c r="QML28" s="277"/>
      <c r="QMM28" s="277"/>
      <c r="QMN28" s="277"/>
      <c r="QMO28" s="277"/>
      <c r="QMP28" s="277"/>
      <c r="QMQ28" s="277"/>
      <c r="QMR28" s="277"/>
      <c r="QMS28" s="277"/>
      <c r="QMT28" s="277"/>
      <c r="QMU28" s="277"/>
      <c r="QMV28" s="277"/>
      <c r="QMW28" s="277"/>
      <c r="QMX28" s="277"/>
      <c r="QMY28" s="277"/>
      <c r="QMZ28" s="277"/>
      <c r="QNA28" s="277"/>
      <c r="QNB28" s="277"/>
      <c r="QNC28" s="277"/>
      <c r="QND28" s="277"/>
      <c r="QNE28" s="277"/>
      <c r="QNF28" s="277"/>
      <c r="QNG28" s="277"/>
      <c r="QNH28" s="277"/>
      <c r="QNI28" s="277"/>
      <c r="QNJ28" s="277"/>
      <c r="QNK28" s="277"/>
      <c r="QNL28" s="277"/>
      <c r="QNM28" s="277"/>
      <c r="QNN28" s="277"/>
      <c r="QNO28" s="277"/>
      <c r="QNP28" s="277"/>
      <c r="QNQ28" s="277"/>
      <c r="QNR28" s="277"/>
      <c r="QNS28" s="277"/>
      <c r="QNT28" s="277"/>
      <c r="QNU28" s="277"/>
      <c r="QNV28" s="277"/>
      <c r="QNW28" s="277"/>
      <c r="QNX28" s="277"/>
      <c r="QNY28" s="277"/>
      <c r="QNZ28" s="277"/>
      <c r="QOA28" s="277"/>
      <c r="QOB28" s="277"/>
      <c r="QOC28" s="277"/>
      <c r="QOD28" s="277"/>
      <c r="QOE28" s="277"/>
      <c r="QOF28" s="277"/>
      <c r="QOG28" s="277"/>
      <c r="QOH28" s="277"/>
      <c r="QOI28" s="277"/>
      <c r="QOJ28" s="277"/>
      <c r="QOK28" s="277"/>
      <c r="QOL28" s="277"/>
      <c r="QOM28" s="277"/>
      <c r="QON28" s="277"/>
      <c r="QOO28" s="277"/>
      <c r="QOP28" s="277"/>
      <c r="QOQ28" s="277"/>
      <c r="QOR28" s="277"/>
      <c r="QOS28" s="277"/>
      <c r="QOT28" s="277"/>
      <c r="QOU28" s="277"/>
      <c r="QOV28" s="277"/>
      <c r="QOW28" s="277"/>
      <c r="QOX28" s="277"/>
      <c r="QOY28" s="277"/>
      <c r="QOZ28" s="277"/>
      <c r="QPA28" s="277"/>
      <c r="QPB28" s="277"/>
      <c r="QPC28" s="277"/>
      <c r="QPD28" s="277"/>
      <c r="QPE28" s="277"/>
      <c r="QPF28" s="277"/>
      <c r="QPG28" s="277"/>
      <c r="QPH28" s="277"/>
      <c r="QPI28" s="277"/>
      <c r="QPJ28" s="277"/>
      <c r="QPK28" s="277"/>
      <c r="QPL28" s="277"/>
      <c r="QPM28" s="277"/>
      <c r="QPN28" s="277"/>
      <c r="QPO28" s="277"/>
      <c r="QPP28" s="277"/>
      <c r="QPQ28" s="277"/>
      <c r="QPR28" s="277"/>
      <c r="QPS28" s="277"/>
      <c r="QPT28" s="277"/>
      <c r="QPU28" s="277"/>
      <c r="QPV28" s="277"/>
      <c r="QPW28" s="277"/>
      <c r="QPX28" s="277"/>
      <c r="QPY28" s="277"/>
      <c r="QPZ28" s="277"/>
      <c r="QQA28" s="277"/>
      <c r="QQB28" s="277"/>
      <c r="QQC28" s="277"/>
      <c r="QQD28" s="277"/>
      <c r="QQE28" s="277"/>
      <c r="QQF28" s="277"/>
      <c r="QQG28" s="277"/>
      <c r="QQH28" s="277"/>
      <c r="QQI28" s="277"/>
      <c r="QQJ28" s="277"/>
      <c r="QQK28" s="277"/>
      <c r="QQL28" s="277"/>
      <c r="QQM28" s="277"/>
      <c r="QQN28" s="277"/>
      <c r="QQO28" s="277"/>
      <c r="QQP28" s="277"/>
      <c r="QQQ28" s="277"/>
      <c r="QQR28" s="277"/>
      <c r="QQS28" s="277"/>
      <c r="QQT28" s="277"/>
      <c r="QQU28" s="277"/>
      <c r="QQV28" s="277"/>
      <c r="QQW28" s="277"/>
      <c r="QQX28" s="277"/>
      <c r="QQY28" s="277"/>
      <c r="QQZ28" s="277"/>
      <c r="QRA28" s="277"/>
      <c r="QRB28" s="277"/>
      <c r="QRC28" s="277"/>
      <c r="QRD28" s="277"/>
      <c r="QRE28" s="277"/>
      <c r="QRF28" s="277"/>
      <c r="QRG28" s="277"/>
      <c r="QRH28" s="277"/>
      <c r="QRI28" s="277"/>
      <c r="QRJ28" s="277"/>
      <c r="QRK28" s="277"/>
      <c r="QRL28" s="277"/>
      <c r="QRM28" s="277"/>
      <c r="QRN28" s="277"/>
      <c r="QRO28" s="277"/>
      <c r="QRP28" s="277"/>
      <c r="QRQ28" s="277"/>
      <c r="QRR28" s="277"/>
      <c r="QRS28" s="277"/>
      <c r="QRT28" s="277"/>
      <c r="QRU28" s="277"/>
      <c r="QRV28" s="277"/>
      <c r="QRW28" s="277"/>
      <c r="QRX28" s="277"/>
      <c r="QRY28" s="277"/>
      <c r="QRZ28" s="277"/>
      <c r="QSA28" s="277"/>
      <c r="QSB28" s="277"/>
      <c r="QSC28" s="277"/>
      <c r="QSD28" s="277"/>
      <c r="QSE28" s="277"/>
      <c r="QSF28" s="277"/>
      <c r="QSG28" s="277"/>
      <c r="QSH28" s="277"/>
      <c r="QSI28" s="277"/>
      <c r="QSJ28" s="277"/>
      <c r="QSK28" s="277"/>
      <c r="QSL28" s="277"/>
      <c r="QSM28" s="277"/>
      <c r="QSN28" s="277"/>
      <c r="QSO28" s="277"/>
      <c r="QSP28" s="277"/>
      <c r="QSQ28" s="277"/>
      <c r="QSR28" s="277"/>
      <c r="QSS28" s="277"/>
      <c r="QST28" s="277"/>
      <c r="QSU28" s="277"/>
      <c r="QSV28" s="277"/>
      <c r="QSW28" s="277"/>
      <c r="QSX28" s="277"/>
      <c r="QSY28" s="277"/>
      <c r="QSZ28" s="277"/>
      <c r="QTA28" s="277"/>
      <c r="QTB28" s="277"/>
      <c r="QTC28" s="277"/>
      <c r="QTD28" s="277"/>
      <c r="QTE28" s="277"/>
      <c r="QTF28" s="277"/>
      <c r="QTG28" s="277"/>
      <c r="QTH28" s="277"/>
      <c r="QTI28" s="277"/>
      <c r="QTJ28" s="277"/>
      <c r="QTK28" s="277"/>
      <c r="QTL28" s="277"/>
      <c r="QTM28" s="277"/>
      <c r="QTN28" s="277"/>
      <c r="QTO28" s="277"/>
      <c r="QTP28" s="277"/>
      <c r="QTQ28" s="277"/>
      <c r="QTR28" s="277"/>
      <c r="QTS28" s="277"/>
      <c r="QTT28" s="277"/>
      <c r="QTU28" s="277"/>
      <c r="QTV28" s="277"/>
      <c r="QTW28" s="277"/>
      <c r="QTX28" s="277"/>
      <c r="QTY28" s="277"/>
      <c r="QTZ28" s="277"/>
      <c r="QUA28" s="277"/>
      <c r="QUB28" s="277"/>
      <c r="QUC28" s="277"/>
      <c r="QUD28" s="277"/>
      <c r="QUE28" s="277"/>
      <c r="QUF28" s="277"/>
      <c r="QUG28" s="277"/>
      <c r="QUH28" s="277"/>
      <c r="QUI28" s="277"/>
      <c r="QUJ28" s="277"/>
      <c r="QUK28" s="277"/>
      <c r="QUL28" s="277"/>
      <c r="QUM28" s="277"/>
      <c r="QUN28" s="277"/>
      <c r="QUO28" s="277"/>
      <c r="QUP28" s="277"/>
      <c r="QUQ28" s="277"/>
      <c r="QUR28" s="277"/>
      <c r="QUS28" s="277"/>
      <c r="QUT28" s="277"/>
      <c r="QUU28" s="277"/>
      <c r="QUV28" s="277"/>
      <c r="QUW28" s="277"/>
      <c r="QUX28" s="277"/>
      <c r="QUY28" s="277"/>
      <c r="QUZ28" s="277"/>
      <c r="QVA28" s="277"/>
      <c r="QVB28" s="277"/>
      <c r="QVC28" s="277"/>
      <c r="QVD28" s="277"/>
      <c r="QVE28" s="277"/>
      <c r="QVF28" s="277"/>
      <c r="QVG28" s="277"/>
      <c r="QVH28" s="277"/>
      <c r="QVI28" s="277"/>
      <c r="QVJ28" s="277"/>
      <c r="QVK28" s="277"/>
      <c r="QVL28" s="277"/>
      <c r="QVM28" s="277"/>
      <c r="QVN28" s="277"/>
      <c r="QVO28" s="277"/>
      <c r="QVP28" s="277"/>
      <c r="QVQ28" s="277"/>
      <c r="QVR28" s="277"/>
      <c r="QVS28" s="277"/>
      <c r="QVT28" s="277"/>
      <c r="QVU28" s="277"/>
      <c r="QVV28" s="277"/>
      <c r="QVW28" s="277"/>
      <c r="QVX28" s="277"/>
      <c r="QVY28" s="277"/>
      <c r="QVZ28" s="277"/>
      <c r="QWA28" s="277"/>
      <c r="QWB28" s="277"/>
      <c r="QWC28" s="277"/>
      <c r="QWD28" s="277"/>
      <c r="QWE28" s="277"/>
      <c r="QWF28" s="277"/>
      <c r="QWG28" s="277"/>
      <c r="QWH28" s="277"/>
      <c r="QWI28" s="277"/>
      <c r="QWJ28" s="277"/>
      <c r="QWK28" s="277"/>
      <c r="QWL28" s="277"/>
      <c r="QWM28" s="277"/>
      <c r="QWN28" s="277"/>
      <c r="QWO28" s="277"/>
      <c r="QWP28" s="277"/>
      <c r="QWQ28" s="277"/>
      <c r="QWR28" s="277"/>
      <c r="QWS28" s="277"/>
      <c r="QWT28" s="277"/>
      <c r="QWU28" s="277"/>
      <c r="QWV28" s="277"/>
      <c r="QWW28" s="277"/>
      <c r="QWX28" s="277"/>
      <c r="QWY28" s="277"/>
      <c r="QWZ28" s="277"/>
      <c r="QXA28" s="277"/>
      <c r="QXB28" s="277"/>
      <c r="QXC28" s="277"/>
      <c r="QXD28" s="277"/>
      <c r="QXE28" s="277"/>
      <c r="QXF28" s="277"/>
      <c r="QXG28" s="277"/>
      <c r="QXH28" s="277"/>
      <c r="QXI28" s="277"/>
      <c r="QXJ28" s="277"/>
      <c r="QXK28" s="277"/>
      <c r="QXL28" s="277"/>
      <c r="QXM28" s="277"/>
      <c r="QXN28" s="277"/>
      <c r="QXO28" s="277"/>
      <c r="QXP28" s="277"/>
      <c r="QXQ28" s="277"/>
      <c r="QXR28" s="277"/>
      <c r="QXS28" s="277"/>
      <c r="QXT28" s="277"/>
      <c r="QXU28" s="277"/>
      <c r="QXV28" s="277"/>
      <c r="QXW28" s="277"/>
      <c r="QXX28" s="277"/>
      <c r="QXY28" s="277"/>
      <c r="QXZ28" s="277"/>
      <c r="QYA28" s="277"/>
      <c r="QYB28" s="277"/>
      <c r="QYC28" s="277"/>
      <c r="QYD28" s="277"/>
      <c r="QYE28" s="277"/>
      <c r="QYF28" s="277"/>
      <c r="QYG28" s="277"/>
      <c r="QYH28" s="277"/>
      <c r="QYI28" s="277"/>
      <c r="QYJ28" s="277"/>
      <c r="QYK28" s="277"/>
      <c r="QYL28" s="277"/>
      <c r="QYM28" s="277"/>
      <c r="QYN28" s="277"/>
      <c r="QYO28" s="277"/>
      <c r="QYP28" s="277"/>
      <c r="QYQ28" s="277"/>
      <c r="QYR28" s="277"/>
      <c r="QYS28" s="277"/>
      <c r="QYT28" s="277"/>
      <c r="QYU28" s="277"/>
      <c r="QYV28" s="277"/>
      <c r="QYW28" s="277"/>
      <c r="QYX28" s="277"/>
      <c r="QYY28" s="277"/>
      <c r="QYZ28" s="277"/>
      <c r="QZA28" s="277"/>
      <c r="QZB28" s="277"/>
      <c r="QZC28" s="277"/>
      <c r="QZD28" s="277"/>
      <c r="QZE28" s="277"/>
      <c r="QZF28" s="277"/>
      <c r="QZG28" s="277"/>
      <c r="QZH28" s="277"/>
      <c r="QZI28" s="277"/>
      <c r="QZJ28" s="277"/>
      <c r="QZK28" s="277"/>
      <c r="QZL28" s="277"/>
      <c r="QZM28" s="277"/>
      <c r="QZN28" s="277"/>
      <c r="QZO28" s="277"/>
      <c r="QZP28" s="277"/>
      <c r="QZQ28" s="277"/>
      <c r="QZR28" s="277"/>
      <c r="QZS28" s="277"/>
      <c r="QZT28" s="277"/>
      <c r="QZU28" s="277"/>
      <c r="QZV28" s="277"/>
      <c r="QZW28" s="277"/>
      <c r="QZX28" s="277"/>
      <c r="QZY28" s="277"/>
      <c r="QZZ28" s="277"/>
      <c r="RAA28" s="277"/>
      <c r="RAB28" s="277"/>
      <c r="RAC28" s="277"/>
      <c r="RAD28" s="277"/>
      <c r="RAE28" s="277"/>
      <c r="RAF28" s="277"/>
      <c r="RAG28" s="277"/>
      <c r="RAH28" s="277"/>
      <c r="RAI28" s="277"/>
      <c r="RAJ28" s="277"/>
      <c r="RAK28" s="277"/>
      <c r="RAL28" s="277"/>
      <c r="RAM28" s="277"/>
      <c r="RAN28" s="277"/>
      <c r="RAO28" s="277"/>
      <c r="RAP28" s="277"/>
      <c r="RAQ28" s="277"/>
      <c r="RAR28" s="277"/>
      <c r="RAS28" s="277"/>
      <c r="RAT28" s="277"/>
      <c r="RAU28" s="277"/>
      <c r="RAV28" s="277"/>
      <c r="RAW28" s="277"/>
      <c r="RAX28" s="277"/>
      <c r="RAY28" s="277"/>
      <c r="RAZ28" s="277"/>
      <c r="RBA28" s="277"/>
      <c r="RBB28" s="277"/>
      <c r="RBC28" s="277"/>
      <c r="RBD28" s="277"/>
      <c r="RBE28" s="277"/>
      <c r="RBF28" s="277"/>
      <c r="RBG28" s="277"/>
      <c r="RBH28" s="277"/>
      <c r="RBI28" s="277"/>
      <c r="RBJ28" s="277"/>
      <c r="RBK28" s="277"/>
      <c r="RBL28" s="277"/>
      <c r="RBM28" s="277"/>
      <c r="RBN28" s="277"/>
      <c r="RBO28" s="277"/>
      <c r="RBP28" s="277"/>
      <c r="RBQ28" s="277"/>
      <c r="RBR28" s="277"/>
      <c r="RBS28" s="277"/>
      <c r="RBT28" s="277"/>
      <c r="RBU28" s="277"/>
      <c r="RBV28" s="277"/>
      <c r="RBW28" s="277"/>
      <c r="RBX28" s="277"/>
      <c r="RBY28" s="277"/>
      <c r="RBZ28" s="277"/>
      <c r="RCA28" s="277"/>
      <c r="RCB28" s="277"/>
      <c r="RCC28" s="277"/>
      <c r="RCD28" s="277"/>
      <c r="RCE28" s="277"/>
      <c r="RCF28" s="277"/>
      <c r="RCG28" s="277"/>
      <c r="RCH28" s="277"/>
      <c r="RCI28" s="277"/>
      <c r="RCJ28" s="277"/>
      <c r="RCK28" s="277"/>
      <c r="RCL28" s="277"/>
      <c r="RCM28" s="277"/>
      <c r="RCN28" s="277"/>
      <c r="RCO28" s="277"/>
      <c r="RCP28" s="277"/>
      <c r="RCQ28" s="277"/>
      <c r="RCR28" s="277"/>
      <c r="RCS28" s="277"/>
      <c r="RCT28" s="277"/>
      <c r="RCU28" s="277"/>
      <c r="RCV28" s="277"/>
      <c r="RCW28" s="277"/>
      <c r="RCX28" s="277"/>
      <c r="RCY28" s="277"/>
      <c r="RCZ28" s="277"/>
      <c r="RDA28" s="277"/>
      <c r="RDB28" s="277"/>
      <c r="RDC28" s="277"/>
      <c r="RDD28" s="277"/>
      <c r="RDE28" s="277"/>
      <c r="RDF28" s="277"/>
      <c r="RDG28" s="277"/>
      <c r="RDH28" s="277"/>
      <c r="RDI28" s="277"/>
      <c r="RDJ28" s="277"/>
      <c r="RDK28" s="277"/>
      <c r="RDL28" s="277"/>
      <c r="RDM28" s="277"/>
      <c r="RDN28" s="277"/>
      <c r="RDO28" s="277"/>
      <c r="RDP28" s="277"/>
      <c r="RDQ28" s="277"/>
      <c r="RDR28" s="277"/>
      <c r="RDS28" s="277"/>
      <c r="RDT28" s="277"/>
      <c r="RDU28" s="277"/>
      <c r="RDV28" s="277"/>
      <c r="RDW28" s="277"/>
      <c r="RDX28" s="277"/>
      <c r="RDY28" s="277"/>
      <c r="RDZ28" s="277"/>
      <c r="REA28" s="277"/>
      <c r="REB28" s="277"/>
      <c r="REC28" s="277"/>
      <c r="RED28" s="277"/>
      <c r="REE28" s="277"/>
      <c r="REF28" s="277"/>
      <c r="REG28" s="277"/>
      <c r="REH28" s="277"/>
      <c r="REI28" s="277"/>
      <c r="REJ28" s="277"/>
      <c r="REK28" s="277"/>
      <c r="REL28" s="277"/>
      <c r="REM28" s="277"/>
      <c r="REN28" s="277"/>
      <c r="REO28" s="277"/>
      <c r="REP28" s="277"/>
      <c r="REQ28" s="277"/>
      <c r="RER28" s="277"/>
      <c r="RES28" s="277"/>
      <c r="RET28" s="277"/>
      <c r="REU28" s="277"/>
      <c r="REV28" s="277"/>
      <c r="REW28" s="277"/>
      <c r="REX28" s="277"/>
      <c r="REY28" s="277"/>
      <c r="REZ28" s="277"/>
      <c r="RFA28" s="277"/>
      <c r="RFB28" s="277"/>
      <c r="RFC28" s="277"/>
      <c r="RFD28" s="277"/>
      <c r="RFE28" s="277"/>
      <c r="RFF28" s="277"/>
      <c r="RFG28" s="277"/>
      <c r="RFH28" s="277"/>
      <c r="RFI28" s="277"/>
      <c r="RFJ28" s="277"/>
      <c r="RFK28" s="277"/>
      <c r="RFL28" s="277"/>
      <c r="RFM28" s="277"/>
      <c r="RFN28" s="277"/>
      <c r="RFO28" s="277"/>
      <c r="RFP28" s="277"/>
      <c r="RFQ28" s="277"/>
      <c r="RFR28" s="277"/>
      <c r="RFS28" s="277"/>
      <c r="RFT28" s="277"/>
      <c r="RFU28" s="277"/>
      <c r="RFV28" s="277"/>
      <c r="RFW28" s="277"/>
      <c r="RFX28" s="277"/>
      <c r="RFY28" s="277"/>
      <c r="RFZ28" s="277"/>
      <c r="RGA28" s="277"/>
      <c r="RGB28" s="277"/>
      <c r="RGC28" s="277"/>
      <c r="RGD28" s="277"/>
      <c r="RGE28" s="277"/>
      <c r="RGF28" s="277"/>
      <c r="RGG28" s="277"/>
      <c r="RGH28" s="277"/>
      <c r="RGI28" s="277"/>
      <c r="RGJ28" s="277"/>
      <c r="RGK28" s="277"/>
      <c r="RGL28" s="277"/>
      <c r="RGM28" s="277"/>
      <c r="RGN28" s="277"/>
      <c r="RGO28" s="277"/>
      <c r="RGP28" s="277"/>
      <c r="RGQ28" s="277"/>
      <c r="RGR28" s="277"/>
      <c r="RGS28" s="277"/>
      <c r="RGT28" s="277"/>
      <c r="RGU28" s="277"/>
      <c r="RGV28" s="277"/>
      <c r="RGW28" s="277"/>
      <c r="RGX28" s="277"/>
      <c r="RGY28" s="277"/>
      <c r="RGZ28" s="277"/>
      <c r="RHA28" s="277"/>
      <c r="RHB28" s="277"/>
      <c r="RHC28" s="277"/>
      <c r="RHD28" s="277"/>
      <c r="RHE28" s="277"/>
      <c r="RHF28" s="277"/>
      <c r="RHG28" s="277"/>
      <c r="RHH28" s="277"/>
      <c r="RHI28" s="277"/>
      <c r="RHJ28" s="277"/>
      <c r="RHK28" s="277"/>
      <c r="RHL28" s="277"/>
      <c r="RHM28" s="277"/>
      <c r="RHN28" s="277"/>
      <c r="RHO28" s="277"/>
      <c r="RHP28" s="277"/>
      <c r="RHQ28" s="277"/>
      <c r="RHR28" s="277"/>
      <c r="RHS28" s="277"/>
      <c r="RHT28" s="277"/>
      <c r="RHU28" s="277"/>
      <c r="RHV28" s="277"/>
      <c r="RHW28" s="277"/>
      <c r="RHX28" s="277"/>
      <c r="RHY28" s="277"/>
      <c r="RHZ28" s="277"/>
      <c r="RIA28" s="277"/>
      <c r="RIB28" s="277"/>
      <c r="RIC28" s="277"/>
      <c r="RID28" s="277"/>
      <c r="RIE28" s="277"/>
      <c r="RIF28" s="277"/>
      <c r="RIG28" s="277"/>
      <c r="RIH28" s="277"/>
      <c r="RII28" s="277"/>
      <c r="RIJ28" s="277"/>
      <c r="RIK28" s="277"/>
      <c r="RIL28" s="277"/>
      <c r="RIM28" s="277"/>
      <c r="RIN28" s="277"/>
      <c r="RIO28" s="277"/>
      <c r="RIP28" s="277"/>
      <c r="RIQ28" s="277"/>
      <c r="RIR28" s="277"/>
      <c r="RIS28" s="277"/>
      <c r="RIT28" s="277"/>
      <c r="RIU28" s="277"/>
      <c r="RIV28" s="277"/>
      <c r="RIW28" s="277"/>
      <c r="RIX28" s="277"/>
      <c r="RIY28" s="277"/>
      <c r="RIZ28" s="277"/>
      <c r="RJA28" s="277"/>
      <c r="RJB28" s="277"/>
      <c r="RJC28" s="277"/>
      <c r="RJD28" s="277"/>
      <c r="RJE28" s="277"/>
      <c r="RJF28" s="277"/>
      <c r="RJG28" s="277"/>
      <c r="RJH28" s="277"/>
      <c r="RJI28" s="277"/>
      <c r="RJJ28" s="277"/>
      <c r="RJK28" s="277"/>
      <c r="RJL28" s="277"/>
      <c r="RJM28" s="277"/>
      <c r="RJN28" s="277"/>
      <c r="RJO28" s="277"/>
      <c r="RJP28" s="277"/>
      <c r="RJQ28" s="277"/>
      <c r="RJR28" s="277"/>
      <c r="RJS28" s="277"/>
      <c r="RJT28" s="277"/>
      <c r="RJU28" s="277"/>
      <c r="RJV28" s="277"/>
      <c r="RJW28" s="277"/>
      <c r="RJX28" s="277"/>
      <c r="RJY28" s="277"/>
      <c r="RJZ28" s="277"/>
      <c r="RKA28" s="277"/>
      <c r="RKB28" s="277"/>
      <c r="RKC28" s="277"/>
      <c r="RKD28" s="277"/>
      <c r="RKE28" s="277"/>
      <c r="RKF28" s="277"/>
      <c r="RKG28" s="277"/>
      <c r="RKH28" s="277"/>
      <c r="RKI28" s="277"/>
      <c r="RKJ28" s="277"/>
      <c r="RKK28" s="277"/>
      <c r="RKL28" s="277"/>
      <c r="RKM28" s="277"/>
      <c r="RKN28" s="277"/>
      <c r="RKO28" s="277"/>
      <c r="RKP28" s="277"/>
      <c r="RKQ28" s="277"/>
      <c r="RKR28" s="277"/>
      <c r="RKS28" s="277"/>
      <c r="RKT28" s="277"/>
      <c r="RKU28" s="277"/>
      <c r="RKV28" s="277"/>
      <c r="RKW28" s="277"/>
      <c r="RKX28" s="277"/>
      <c r="RKY28" s="277"/>
      <c r="RKZ28" s="277"/>
      <c r="RLA28" s="277"/>
      <c r="RLB28" s="277"/>
      <c r="RLC28" s="277"/>
      <c r="RLD28" s="277"/>
      <c r="RLE28" s="277"/>
      <c r="RLF28" s="277"/>
      <c r="RLG28" s="277"/>
      <c r="RLH28" s="277"/>
      <c r="RLI28" s="277"/>
      <c r="RLJ28" s="277"/>
      <c r="RLK28" s="277"/>
      <c r="RLL28" s="277"/>
      <c r="RLM28" s="277"/>
      <c r="RLN28" s="277"/>
      <c r="RLO28" s="277"/>
      <c r="RLP28" s="277"/>
      <c r="RLQ28" s="277"/>
      <c r="RLR28" s="277"/>
      <c r="RLS28" s="277"/>
      <c r="RLT28" s="277"/>
      <c r="RLU28" s="277"/>
      <c r="RLV28" s="277"/>
      <c r="RLW28" s="277"/>
      <c r="RLX28" s="277"/>
      <c r="RLY28" s="277"/>
      <c r="RLZ28" s="277"/>
      <c r="RMA28" s="277"/>
      <c r="RMB28" s="277"/>
      <c r="RMC28" s="277"/>
      <c r="RMD28" s="277"/>
      <c r="RME28" s="277"/>
      <c r="RMF28" s="277"/>
      <c r="RMG28" s="277"/>
      <c r="RMH28" s="277"/>
      <c r="RMI28" s="277"/>
      <c r="RMJ28" s="277"/>
      <c r="RMK28" s="277"/>
      <c r="RML28" s="277"/>
      <c r="RMM28" s="277"/>
      <c r="RMN28" s="277"/>
      <c r="RMO28" s="277"/>
      <c r="RMP28" s="277"/>
      <c r="RMQ28" s="277"/>
      <c r="RMR28" s="277"/>
      <c r="RMS28" s="277"/>
      <c r="RMT28" s="277"/>
      <c r="RMU28" s="277"/>
      <c r="RMV28" s="277"/>
      <c r="RMW28" s="277"/>
      <c r="RMX28" s="277"/>
      <c r="RMY28" s="277"/>
      <c r="RMZ28" s="277"/>
      <c r="RNA28" s="277"/>
      <c r="RNB28" s="277"/>
      <c r="RNC28" s="277"/>
      <c r="RND28" s="277"/>
      <c r="RNE28" s="277"/>
      <c r="RNF28" s="277"/>
      <c r="RNG28" s="277"/>
      <c r="RNH28" s="277"/>
      <c r="RNI28" s="277"/>
      <c r="RNJ28" s="277"/>
      <c r="RNK28" s="277"/>
      <c r="RNL28" s="277"/>
      <c r="RNM28" s="277"/>
      <c r="RNN28" s="277"/>
      <c r="RNO28" s="277"/>
      <c r="RNP28" s="277"/>
      <c r="RNQ28" s="277"/>
      <c r="RNR28" s="277"/>
      <c r="RNS28" s="277"/>
      <c r="RNT28" s="277"/>
      <c r="RNU28" s="277"/>
      <c r="RNV28" s="277"/>
      <c r="RNW28" s="277"/>
      <c r="RNX28" s="277"/>
      <c r="RNY28" s="277"/>
      <c r="RNZ28" s="277"/>
      <c r="ROA28" s="277"/>
      <c r="ROB28" s="277"/>
      <c r="ROC28" s="277"/>
      <c r="ROD28" s="277"/>
      <c r="ROE28" s="277"/>
      <c r="ROF28" s="277"/>
      <c r="ROG28" s="277"/>
      <c r="ROH28" s="277"/>
      <c r="ROI28" s="277"/>
      <c r="ROJ28" s="277"/>
      <c r="ROK28" s="277"/>
      <c r="ROL28" s="277"/>
      <c r="ROM28" s="277"/>
      <c r="RON28" s="277"/>
      <c r="ROO28" s="277"/>
      <c r="ROP28" s="277"/>
      <c r="ROQ28" s="277"/>
      <c r="ROR28" s="277"/>
      <c r="ROS28" s="277"/>
      <c r="ROT28" s="277"/>
      <c r="ROU28" s="277"/>
      <c r="ROV28" s="277"/>
      <c r="ROW28" s="277"/>
      <c r="ROX28" s="277"/>
      <c r="ROY28" s="277"/>
      <c r="ROZ28" s="277"/>
      <c r="RPA28" s="277"/>
      <c r="RPB28" s="277"/>
      <c r="RPC28" s="277"/>
      <c r="RPD28" s="277"/>
      <c r="RPE28" s="277"/>
      <c r="RPF28" s="277"/>
      <c r="RPG28" s="277"/>
      <c r="RPH28" s="277"/>
      <c r="RPI28" s="277"/>
      <c r="RPJ28" s="277"/>
      <c r="RPK28" s="277"/>
      <c r="RPL28" s="277"/>
      <c r="RPM28" s="277"/>
      <c r="RPN28" s="277"/>
      <c r="RPO28" s="277"/>
      <c r="RPP28" s="277"/>
      <c r="RPQ28" s="277"/>
      <c r="RPR28" s="277"/>
      <c r="RPS28" s="277"/>
      <c r="RPT28" s="277"/>
      <c r="RPU28" s="277"/>
      <c r="RPV28" s="277"/>
      <c r="RPW28" s="277"/>
      <c r="RPX28" s="277"/>
      <c r="RPY28" s="277"/>
      <c r="RPZ28" s="277"/>
      <c r="RQA28" s="277"/>
      <c r="RQB28" s="277"/>
      <c r="RQC28" s="277"/>
      <c r="RQD28" s="277"/>
      <c r="RQE28" s="277"/>
      <c r="RQF28" s="277"/>
      <c r="RQG28" s="277"/>
      <c r="RQH28" s="277"/>
      <c r="RQI28" s="277"/>
      <c r="RQJ28" s="277"/>
      <c r="RQK28" s="277"/>
      <c r="RQL28" s="277"/>
      <c r="RQM28" s="277"/>
      <c r="RQN28" s="277"/>
      <c r="RQO28" s="277"/>
      <c r="RQP28" s="277"/>
      <c r="RQQ28" s="277"/>
      <c r="RQR28" s="277"/>
      <c r="RQS28" s="277"/>
      <c r="RQT28" s="277"/>
      <c r="RQU28" s="277"/>
      <c r="RQV28" s="277"/>
      <c r="RQW28" s="277"/>
      <c r="RQX28" s="277"/>
      <c r="RQY28" s="277"/>
      <c r="RQZ28" s="277"/>
      <c r="RRA28" s="277"/>
      <c r="RRB28" s="277"/>
      <c r="RRC28" s="277"/>
      <c r="RRD28" s="277"/>
      <c r="RRE28" s="277"/>
      <c r="RRF28" s="277"/>
      <c r="RRG28" s="277"/>
      <c r="RRH28" s="277"/>
      <c r="RRI28" s="277"/>
      <c r="RRJ28" s="277"/>
      <c r="RRK28" s="277"/>
      <c r="RRL28" s="277"/>
      <c r="RRM28" s="277"/>
      <c r="RRN28" s="277"/>
      <c r="RRO28" s="277"/>
      <c r="RRP28" s="277"/>
      <c r="RRQ28" s="277"/>
      <c r="RRR28" s="277"/>
      <c r="RRS28" s="277"/>
      <c r="RRT28" s="277"/>
      <c r="RRU28" s="277"/>
      <c r="RRV28" s="277"/>
      <c r="RRW28" s="277"/>
      <c r="RRX28" s="277"/>
      <c r="RRY28" s="277"/>
      <c r="RRZ28" s="277"/>
      <c r="RSA28" s="277"/>
      <c r="RSB28" s="277"/>
      <c r="RSC28" s="277"/>
      <c r="RSD28" s="277"/>
      <c r="RSE28" s="277"/>
      <c r="RSF28" s="277"/>
      <c r="RSG28" s="277"/>
      <c r="RSH28" s="277"/>
      <c r="RSI28" s="277"/>
      <c r="RSJ28" s="277"/>
      <c r="RSK28" s="277"/>
      <c r="RSL28" s="277"/>
      <c r="RSM28" s="277"/>
      <c r="RSN28" s="277"/>
      <c r="RSO28" s="277"/>
      <c r="RSP28" s="277"/>
      <c r="RSQ28" s="277"/>
      <c r="RSR28" s="277"/>
      <c r="RSS28" s="277"/>
      <c r="RST28" s="277"/>
      <c r="RSU28" s="277"/>
      <c r="RSV28" s="277"/>
      <c r="RSW28" s="277"/>
      <c r="RSX28" s="277"/>
      <c r="RSY28" s="277"/>
      <c r="RSZ28" s="277"/>
      <c r="RTA28" s="277"/>
      <c r="RTB28" s="277"/>
      <c r="RTC28" s="277"/>
      <c r="RTD28" s="277"/>
      <c r="RTE28" s="277"/>
      <c r="RTF28" s="277"/>
      <c r="RTG28" s="277"/>
      <c r="RTH28" s="277"/>
      <c r="RTI28" s="277"/>
      <c r="RTJ28" s="277"/>
      <c r="RTK28" s="277"/>
      <c r="RTL28" s="277"/>
      <c r="RTM28" s="277"/>
      <c r="RTN28" s="277"/>
      <c r="RTO28" s="277"/>
      <c r="RTP28" s="277"/>
      <c r="RTQ28" s="277"/>
      <c r="RTR28" s="277"/>
      <c r="RTS28" s="277"/>
      <c r="RTT28" s="277"/>
      <c r="RTU28" s="277"/>
      <c r="RTV28" s="277"/>
      <c r="RTW28" s="277"/>
      <c r="RTX28" s="277"/>
      <c r="RTY28" s="277"/>
      <c r="RTZ28" s="277"/>
      <c r="RUA28" s="277"/>
      <c r="RUB28" s="277"/>
      <c r="RUC28" s="277"/>
      <c r="RUD28" s="277"/>
      <c r="RUE28" s="277"/>
      <c r="RUF28" s="277"/>
      <c r="RUG28" s="277"/>
      <c r="RUH28" s="277"/>
      <c r="RUI28" s="277"/>
      <c r="RUJ28" s="277"/>
      <c r="RUK28" s="277"/>
      <c r="RUL28" s="277"/>
      <c r="RUM28" s="277"/>
      <c r="RUN28" s="277"/>
      <c r="RUO28" s="277"/>
      <c r="RUP28" s="277"/>
      <c r="RUQ28" s="277"/>
      <c r="RUR28" s="277"/>
      <c r="RUS28" s="277"/>
      <c r="RUT28" s="277"/>
      <c r="RUU28" s="277"/>
      <c r="RUV28" s="277"/>
      <c r="RUW28" s="277"/>
      <c r="RUX28" s="277"/>
      <c r="RUY28" s="277"/>
      <c r="RUZ28" s="277"/>
      <c r="RVA28" s="277"/>
      <c r="RVB28" s="277"/>
      <c r="RVC28" s="277"/>
      <c r="RVD28" s="277"/>
      <c r="RVE28" s="277"/>
      <c r="RVF28" s="277"/>
      <c r="RVG28" s="277"/>
      <c r="RVH28" s="277"/>
      <c r="RVI28" s="277"/>
      <c r="RVJ28" s="277"/>
      <c r="RVK28" s="277"/>
      <c r="RVL28" s="277"/>
      <c r="RVM28" s="277"/>
      <c r="RVN28" s="277"/>
      <c r="RVO28" s="277"/>
      <c r="RVP28" s="277"/>
      <c r="RVQ28" s="277"/>
      <c r="RVR28" s="277"/>
      <c r="RVS28" s="277"/>
      <c r="RVT28" s="277"/>
      <c r="RVU28" s="277"/>
      <c r="RVV28" s="277"/>
      <c r="RVW28" s="277"/>
      <c r="RVX28" s="277"/>
      <c r="RVY28" s="277"/>
      <c r="RVZ28" s="277"/>
      <c r="RWA28" s="277"/>
      <c r="RWB28" s="277"/>
      <c r="RWC28" s="277"/>
      <c r="RWD28" s="277"/>
      <c r="RWE28" s="277"/>
      <c r="RWF28" s="277"/>
      <c r="RWG28" s="277"/>
      <c r="RWH28" s="277"/>
      <c r="RWI28" s="277"/>
      <c r="RWJ28" s="277"/>
      <c r="RWK28" s="277"/>
      <c r="RWL28" s="277"/>
      <c r="RWM28" s="277"/>
      <c r="RWN28" s="277"/>
      <c r="RWO28" s="277"/>
      <c r="RWP28" s="277"/>
      <c r="RWQ28" s="277"/>
      <c r="RWR28" s="277"/>
      <c r="RWS28" s="277"/>
      <c r="RWT28" s="277"/>
      <c r="RWU28" s="277"/>
      <c r="RWV28" s="277"/>
      <c r="RWW28" s="277"/>
      <c r="RWX28" s="277"/>
      <c r="RWY28" s="277"/>
      <c r="RWZ28" s="277"/>
      <c r="RXA28" s="277"/>
      <c r="RXB28" s="277"/>
      <c r="RXC28" s="277"/>
      <c r="RXD28" s="277"/>
      <c r="RXE28" s="277"/>
      <c r="RXF28" s="277"/>
      <c r="RXG28" s="277"/>
      <c r="RXH28" s="277"/>
      <c r="RXI28" s="277"/>
      <c r="RXJ28" s="277"/>
      <c r="RXK28" s="277"/>
      <c r="RXL28" s="277"/>
      <c r="RXM28" s="277"/>
      <c r="RXN28" s="277"/>
      <c r="RXO28" s="277"/>
      <c r="RXP28" s="277"/>
      <c r="RXQ28" s="277"/>
      <c r="RXR28" s="277"/>
      <c r="RXS28" s="277"/>
      <c r="RXT28" s="277"/>
      <c r="RXU28" s="277"/>
      <c r="RXV28" s="277"/>
      <c r="RXW28" s="277"/>
      <c r="RXX28" s="277"/>
      <c r="RXY28" s="277"/>
      <c r="RXZ28" s="277"/>
      <c r="RYA28" s="277"/>
      <c r="RYB28" s="277"/>
      <c r="RYC28" s="277"/>
      <c r="RYD28" s="277"/>
      <c r="RYE28" s="277"/>
      <c r="RYF28" s="277"/>
      <c r="RYG28" s="277"/>
      <c r="RYH28" s="277"/>
      <c r="RYI28" s="277"/>
      <c r="RYJ28" s="277"/>
      <c r="RYK28" s="277"/>
      <c r="RYL28" s="277"/>
      <c r="RYM28" s="277"/>
      <c r="RYN28" s="277"/>
      <c r="RYO28" s="277"/>
      <c r="RYP28" s="277"/>
      <c r="RYQ28" s="277"/>
      <c r="RYR28" s="277"/>
      <c r="RYS28" s="277"/>
      <c r="RYT28" s="277"/>
      <c r="RYU28" s="277"/>
      <c r="RYV28" s="277"/>
      <c r="RYW28" s="277"/>
      <c r="RYX28" s="277"/>
      <c r="RYY28" s="277"/>
      <c r="RYZ28" s="277"/>
      <c r="RZA28" s="277"/>
      <c r="RZB28" s="277"/>
      <c r="RZC28" s="277"/>
      <c r="RZD28" s="277"/>
      <c r="RZE28" s="277"/>
      <c r="RZF28" s="277"/>
      <c r="RZG28" s="277"/>
      <c r="RZH28" s="277"/>
      <c r="RZI28" s="277"/>
      <c r="RZJ28" s="277"/>
      <c r="RZK28" s="277"/>
      <c r="RZL28" s="277"/>
      <c r="RZM28" s="277"/>
      <c r="RZN28" s="277"/>
      <c r="RZO28" s="277"/>
      <c r="RZP28" s="277"/>
      <c r="RZQ28" s="277"/>
      <c r="RZR28" s="277"/>
      <c r="RZS28" s="277"/>
      <c r="RZT28" s="277"/>
      <c r="RZU28" s="277"/>
      <c r="RZV28" s="277"/>
      <c r="RZW28" s="277"/>
      <c r="RZX28" s="277"/>
      <c r="RZY28" s="277"/>
      <c r="RZZ28" s="277"/>
      <c r="SAA28" s="277"/>
      <c r="SAB28" s="277"/>
      <c r="SAC28" s="277"/>
      <c r="SAD28" s="277"/>
      <c r="SAE28" s="277"/>
      <c r="SAF28" s="277"/>
      <c r="SAG28" s="277"/>
      <c r="SAH28" s="277"/>
      <c r="SAI28" s="277"/>
      <c r="SAJ28" s="277"/>
      <c r="SAK28" s="277"/>
      <c r="SAL28" s="277"/>
      <c r="SAM28" s="277"/>
      <c r="SAN28" s="277"/>
      <c r="SAO28" s="277"/>
      <c r="SAP28" s="277"/>
      <c r="SAQ28" s="277"/>
      <c r="SAR28" s="277"/>
      <c r="SAS28" s="277"/>
      <c r="SAT28" s="277"/>
      <c r="SAU28" s="277"/>
      <c r="SAV28" s="277"/>
      <c r="SAW28" s="277"/>
      <c r="SAX28" s="277"/>
      <c r="SAY28" s="277"/>
      <c r="SAZ28" s="277"/>
      <c r="SBA28" s="277"/>
      <c r="SBB28" s="277"/>
      <c r="SBC28" s="277"/>
      <c r="SBD28" s="277"/>
      <c r="SBE28" s="277"/>
      <c r="SBF28" s="277"/>
      <c r="SBG28" s="277"/>
      <c r="SBH28" s="277"/>
      <c r="SBI28" s="277"/>
      <c r="SBJ28" s="277"/>
      <c r="SBK28" s="277"/>
      <c r="SBL28" s="277"/>
      <c r="SBM28" s="277"/>
      <c r="SBN28" s="277"/>
      <c r="SBO28" s="277"/>
      <c r="SBP28" s="277"/>
      <c r="SBQ28" s="277"/>
      <c r="SBR28" s="277"/>
      <c r="SBS28" s="277"/>
      <c r="SBT28" s="277"/>
      <c r="SBU28" s="277"/>
      <c r="SBV28" s="277"/>
      <c r="SBW28" s="277"/>
      <c r="SBX28" s="277"/>
      <c r="SBY28" s="277"/>
      <c r="SBZ28" s="277"/>
      <c r="SCA28" s="277"/>
      <c r="SCB28" s="277"/>
      <c r="SCC28" s="277"/>
      <c r="SCD28" s="277"/>
      <c r="SCE28" s="277"/>
      <c r="SCF28" s="277"/>
      <c r="SCG28" s="277"/>
      <c r="SCH28" s="277"/>
      <c r="SCI28" s="277"/>
      <c r="SCJ28" s="277"/>
      <c r="SCK28" s="277"/>
      <c r="SCL28" s="277"/>
      <c r="SCM28" s="277"/>
      <c r="SCN28" s="277"/>
      <c r="SCO28" s="277"/>
      <c r="SCP28" s="277"/>
      <c r="SCQ28" s="277"/>
      <c r="SCR28" s="277"/>
      <c r="SCS28" s="277"/>
      <c r="SCT28" s="277"/>
      <c r="SCU28" s="277"/>
      <c r="SCV28" s="277"/>
      <c r="SCW28" s="277"/>
      <c r="SCX28" s="277"/>
      <c r="SCY28" s="277"/>
      <c r="SCZ28" s="277"/>
      <c r="SDA28" s="277"/>
      <c r="SDB28" s="277"/>
      <c r="SDC28" s="277"/>
      <c r="SDD28" s="277"/>
      <c r="SDE28" s="277"/>
      <c r="SDF28" s="277"/>
      <c r="SDG28" s="277"/>
      <c r="SDH28" s="277"/>
      <c r="SDI28" s="277"/>
      <c r="SDJ28" s="277"/>
      <c r="SDK28" s="277"/>
      <c r="SDL28" s="277"/>
      <c r="SDM28" s="277"/>
      <c r="SDN28" s="277"/>
      <c r="SDO28" s="277"/>
      <c r="SDP28" s="277"/>
      <c r="SDQ28" s="277"/>
      <c r="SDR28" s="277"/>
      <c r="SDS28" s="277"/>
      <c r="SDT28" s="277"/>
      <c r="SDU28" s="277"/>
      <c r="SDV28" s="277"/>
      <c r="SDW28" s="277"/>
      <c r="SDX28" s="277"/>
      <c r="SDY28" s="277"/>
      <c r="SDZ28" s="277"/>
      <c r="SEA28" s="277"/>
      <c r="SEB28" s="277"/>
      <c r="SEC28" s="277"/>
      <c r="SED28" s="277"/>
      <c r="SEE28" s="277"/>
      <c r="SEF28" s="277"/>
      <c r="SEG28" s="277"/>
      <c r="SEH28" s="277"/>
      <c r="SEI28" s="277"/>
      <c r="SEJ28" s="277"/>
      <c r="SEK28" s="277"/>
      <c r="SEL28" s="277"/>
      <c r="SEM28" s="277"/>
      <c r="SEN28" s="277"/>
      <c r="SEO28" s="277"/>
      <c r="SEP28" s="277"/>
      <c r="SEQ28" s="277"/>
      <c r="SER28" s="277"/>
      <c r="SES28" s="277"/>
      <c r="SET28" s="277"/>
      <c r="SEU28" s="277"/>
      <c r="SEV28" s="277"/>
      <c r="SEW28" s="277"/>
      <c r="SEX28" s="277"/>
      <c r="SEY28" s="277"/>
      <c r="SEZ28" s="277"/>
      <c r="SFA28" s="277"/>
      <c r="SFB28" s="277"/>
      <c r="SFC28" s="277"/>
      <c r="SFD28" s="277"/>
      <c r="SFE28" s="277"/>
      <c r="SFF28" s="277"/>
      <c r="SFG28" s="277"/>
      <c r="SFH28" s="277"/>
      <c r="SFI28" s="277"/>
      <c r="SFJ28" s="277"/>
      <c r="SFK28" s="277"/>
      <c r="SFL28" s="277"/>
      <c r="SFM28" s="277"/>
      <c r="SFN28" s="277"/>
      <c r="SFO28" s="277"/>
      <c r="SFP28" s="277"/>
      <c r="SFQ28" s="277"/>
      <c r="SFR28" s="277"/>
      <c r="SFS28" s="277"/>
      <c r="SFT28" s="277"/>
      <c r="SFU28" s="277"/>
      <c r="SFV28" s="277"/>
      <c r="SFW28" s="277"/>
      <c r="SFX28" s="277"/>
      <c r="SFY28" s="277"/>
      <c r="SFZ28" s="277"/>
      <c r="SGA28" s="277"/>
      <c r="SGB28" s="277"/>
      <c r="SGC28" s="277"/>
      <c r="SGD28" s="277"/>
      <c r="SGE28" s="277"/>
      <c r="SGF28" s="277"/>
      <c r="SGG28" s="277"/>
      <c r="SGH28" s="277"/>
      <c r="SGI28" s="277"/>
      <c r="SGJ28" s="277"/>
      <c r="SGK28" s="277"/>
      <c r="SGL28" s="277"/>
      <c r="SGM28" s="277"/>
      <c r="SGN28" s="277"/>
      <c r="SGO28" s="277"/>
      <c r="SGP28" s="277"/>
      <c r="SGQ28" s="277"/>
      <c r="SGR28" s="277"/>
      <c r="SGS28" s="277"/>
      <c r="SGT28" s="277"/>
      <c r="SGU28" s="277"/>
      <c r="SGV28" s="277"/>
      <c r="SGW28" s="277"/>
      <c r="SGX28" s="277"/>
      <c r="SGY28" s="277"/>
      <c r="SGZ28" s="277"/>
      <c r="SHA28" s="277"/>
      <c r="SHB28" s="277"/>
      <c r="SHC28" s="277"/>
      <c r="SHD28" s="277"/>
      <c r="SHE28" s="277"/>
      <c r="SHF28" s="277"/>
      <c r="SHG28" s="277"/>
      <c r="SHH28" s="277"/>
      <c r="SHI28" s="277"/>
      <c r="SHJ28" s="277"/>
      <c r="SHK28" s="277"/>
      <c r="SHL28" s="277"/>
      <c r="SHM28" s="277"/>
      <c r="SHN28" s="277"/>
      <c r="SHO28" s="277"/>
      <c r="SHP28" s="277"/>
      <c r="SHQ28" s="277"/>
      <c r="SHR28" s="277"/>
      <c r="SHS28" s="277"/>
      <c r="SHT28" s="277"/>
      <c r="SHU28" s="277"/>
      <c r="SHV28" s="277"/>
      <c r="SHW28" s="277"/>
      <c r="SHX28" s="277"/>
      <c r="SHY28" s="277"/>
      <c r="SHZ28" s="277"/>
      <c r="SIA28" s="277"/>
      <c r="SIB28" s="277"/>
      <c r="SIC28" s="277"/>
      <c r="SID28" s="277"/>
      <c r="SIE28" s="277"/>
      <c r="SIF28" s="277"/>
      <c r="SIG28" s="277"/>
      <c r="SIH28" s="277"/>
      <c r="SII28" s="277"/>
      <c r="SIJ28" s="277"/>
      <c r="SIK28" s="277"/>
      <c r="SIL28" s="277"/>
      <c r="SIM28" s="277"/>
      <c r="SIN28" s="277"/>
      <c r="SIO28" s="277"/>
      <c r="SIP28" s="277"/>
      <c r="SIQ28" s="277"/>
      <c r="SIR28" s="277"/>
      <c r="SIS28" s="277"/>
      <c r="SIT28" s="277"/>
      <c r="SIU28" s="277"/>
      <c r="SIV28" s="277"/>
      <c r="SIW28" s="277"/>
      <c r="SIX28" s="277"/>
      <c r="SIY28" s="277"/>
      <c r="SIZ28" s="277"/>
      <c r="SJA28" s="277"/>
      <c r="SJB28" s="277"/>
      <c r="SJC28" s="277"/>
      <c r="SJD28" s="277"/>
      <c r="SJE28" s="277"/>
      <c r="SJF28" s="277"/>
      <c r="SJG28" s="277"/>
      <c r="SJH28" s="277"/>
      <c r="SJI28" s="277"/>
      <c r="SJJ28" s="277"/>
      <c r="SJK28" s="277"/>
      <c r="SJL28" s="277"/>
      <c r="SJM28" s="277"/>
      <c r="SJN28" s="277"/>
      <c r="SJO28" s="277"/>
      <c r="SJP28" s="277"/>
      <c r="SJQ28" s="277"/>
      <c r="SJR28" s="277"/>
      <c r="SJS28" s="277"/>
      <c r="SJT28" s="277"/>
      <c r="SJU28" s="277"/>
      <c r="SJV28" s="277"/>
      <c r="SJW28" s="277"/>
      <c r="SJX28" s="277"/>
      <c r="SJY28" s="277"/>
      <c r="SJZ28" s="277"/>
      <c r="SKA28" s="277"/>
      <c r="SKB28" s="277"/>
      <c r="SKC28" s="277"/>
      <c r="SKD28" s="277"/>
      <c r="SKE28" s="277"/>
      <c r="SKF28" s="277"/>
      <c r="SKG28" s="277"/>
      <c r="SKH28" s="277"/>
      <c r="SKI28" s="277"/>
      <c r="SKJ28" s="277"/>
      <c r="SKK28" s="277"/>
      <c r="SKL28" s="277"/>
      <c r="SKM28" s="277"/>
      <c r="SKN28" s="277"/>
      <c r="SKO28" s="277"/>
      <c r="SKP28" s="277"/>
      <c r="SKQ28" s="277"/>
      <c r="SKR28" s="277"/>
      <c r="SKS28" s="277"/>
      <c r="SKT28" s="277"/>
      <c r="SKU28" s="277"/>
      <c r="SKV28" s="277"/>
      <c r="SKW28" s="277"/>
      <c r="SKX28" s="277"/>
      <c r="SKY28" s="277"/>
      <c r="SKZ28" s="277"/>
      <c r="SLA28" s="277"/>
      <c r="SLB28" s="277"/>
      <c r="SLC28" s="277"/>
      <c r="SLD28" s="277"/>
      <c r="SLE28" s="277"/>
      <c r="SLF28" s="277"/>
      <c r="SLG28" s="277"/>
      <c r="SLH28" s="277"/>
      <c r="SLI28" s="277"/>
      <c r="SLJ28" s="277"/>
      <c r="SLK28" s="277"/>
      <c r="SLL28" s="277"/>
      <c r="SLM28" s="277"/>
      <c r="SLN28" s="277"/>
      <c r="SLO28" s="277"/>
      <c r="SLP28" s="277"/>
      <c r="SLQ28" s="277"/>
      <c r="SLR28" s="277"/>
      <c r="SLS28" s="277"/>
      <c r="SLT28" s="277"/>
      <c r="SLU28" s="277"/>
      <c r="SLV28" s="277"/>
      <c r="SLW28" s="277"/>
      <c r="SLX28" s="277"/>
      <c r="SLY28" s="277"/>
      <c r="SLZ28" s="277"/>
      <c r="SMA28" s="277"/>
      <c r="SMB28" s="277"/>
      <c r="SMC28" s="277"/>
      <c r="SMD28" s="277"/>
      <c r="SME28" s="277"/>
      <c r="SMF28" s="277"/>
      <c r="SMG28" s="277"/>
      <c r="SMH28" s="277"/>
      <c r="SMI28" s="277"/>
      <c r="SMJ28" s="277"/>
      <c r="SMK28" s="277"/>
      <c r="SML28" s="277"/>
      <c r="SMM28" s="277"/>
      <c r="SMN28" s="277"/>
      <c r="SMO28" s="277"/>
      <c r="SMP28" s="277"/>
      <c r="SMQ28" s="277"/>
      <c r="SMR28" s="277"/>
      <c r="SMS28" s="277"/>
      <c r="SMT28" s="277"/>
      <c r="SMU28" s="277"/>
      <c r="SMV28" s="277"/>
      <c r="SMW28" s="277"/>
      <c r="SMX28" s="277"/>
      <c r="SMY28" s="277"/>
      <c r="SMZ28" s="277"/>
      <c r="SNA28" s="277"/>
      <c r="SNB28" s="277"/>
      <c r="SNC28" s="277"/>
      <c r="SND28" s="277"/>
      <c r="SNE28" s="277"/>
      <c r="SNF28" s="277"/>
      <c r="SNG28" s="277"/>
      <c r="SNH28" s="277"/>
      <c r="SNI28" s="277"/>
      <c r="SNJ28" s="277"/>
      <c r="SNK28" s="277"/>
      <c r="SNL28" s="277"/>
      <c r="SNM28" s="277"/>
      <c r="SNN28" s="277"/>
      <c r="SNO28" s="277"/>
      <c r="SNP28" s="277"/>
      <c r="SNQ28" s="277"/>
      <c r="SNR28" s="277"/>
      <c r="SNS28" s="277"/>
      <c r="SNT28" s="277"/>
      <c r="SNU28" s="277"/>
      <c r="SNV28" s="277"/>
      <c r="SNW28" s="277"/>
      <c r="SNX28" s="277"/>
      <c r="SNY28" s="277"/>
      <c r="SNZ28" s="277"/>
      <c r="SOA28" s="277"/>
      <c r="SOB28" s="277"/>
      <c r="SOC28" s="277"/>
      <c r="SOD28" s="277"/>
      <c r="SOE28" s="277"/>
      <c r="SOF28" s="277"/>
      <c r="SOG28" s="277"/>
      <c r="SOH28" s="277"/>
      <c r="SOI28" s="277"/>
      <c r="SOJ28" s="277"/>
      <c r="SOK28" s="277"/>
      <c r="SOL28" s="277"/>
      <c r="SOM28" s="277"/>
      <c r="SON28" s="277"/>
      <c r="SOO28" s="277"/>
      <c r="SOP28" s="277"/>
      <c r="SOQ28" s="277"/>
      <c r="SOR28" s="277"/>
      <c r="SOS28" s="277"/>
      <c r="SOT28" s="277"/>
      <c r="SOU28" s="277"/>
      <c r="SOV28" s="277"/>
      <c r="SOW28" s="277"/>
      <c r="SOX28" s="277"/>
      <c r="SOY28" s="277"/>
      <c r="SOZ28" s="277"/>
      <c r="SPA28" s="277"/>
      <c r="SPB28" s="277"/>
      <c r="SPC28" s="277"/>
      <c r="SPD28" s="277"/>
      <c r="SPE28" s="277"/>
      <c r="SPF28" s="277"/>
      <c r="SPG28" s="277"/>
      <c r="SPH28" s="277"/>
      <c r="SPI28" s="277"/>
      <c r="SPJ28" s="277"/>
      <c r="SPK28" s="277"/>
      <c r="SPL28" s="277"/>
      <c r="SPM28" s="277"/>
      <c r="SPN28" s="277"/>
      <c r="SPO28" s="277"/>
      <c r="SPP28" s="277"/>
      <c r="SPQ28" s="277"/>
      <c r="SPR28" s="277"/>
      <c r="SPS28" s="277"/>
      <c r="SPT28" s="277"/>
      <c r="SPU28" s="277"/>
      <c r="SPV28" s="277"/>
      <c r="SPW28" s="277"/>
      <c r="SPX28" s="277"/>
      <c r="SPY28" s="277"/>
      <c r="SPZ28" s="277"/>
      <c r="SQA28" s="277"/>
      <c r="SQB28" s="277"/>
      <c r="SQC28" s="277"/>
      <c r="SQD28" s="277"/>
      <c r="SQE28" s="277"/>
      <c r="SQF28" s="277"/>
      <c r="SQG28" s="277"/>
      <c r="SQH28" s="277"/>
      <c r="SQI28" s="277"/>
      <c r="SQJ28" s="277"/>
      <c r="SQK28" s="277"/>
      <c r="SQL28" s="277"/>
      <c r="SQM28" s="277"/>
      <c r="SQN28" s="277"/>
      <c r="SQO28" s="277"/>
      <c r="SQP28" s="277"/>
      <c r="SQQ28" s="277"/>
      <c r="SQR28" s="277"/>
      <c r="SQS28" s="277"/>
      <c r="SQT28" s="277"/>
      <c r="SQU28" s="277"/>
      <c r="SQV28" s="277"/>
      <c r="SQW28" s="277"/>
      <c r="SQX28" s="277"/>
      <c r="SQY28" s="277"/>
      <c r="SQZ28" s="277"/>
      <c r="SRA28" s="277"/>
      <c r="SRB28" s="277"/>
      <c r="SRC28" s="277"/>
      <c r="SRD28" s="277"/>
      <c r="SRE28" s="277"/>
      <c r="SRF28" s="277"/>
      <c r="SRG28" s="277"/>
      <c r="SRH28" s="277"/>
      <c r="SRI28" s="277"/>
      <c r="SRJ28" s="277"/>
      <c r="SRK28" s="277"/>
      <c r="SRL28" s="277"/>
      <c r="SRM28" s="277"/>
      <c r="SRN28" s="277"/>
      <c r="SRO28" s="277"/>
      <c r="SRP28" s="277"/>
      <c r="SRQ28" s="277"/>
      <c r="SRR28" s="277"/>
      <c r="SRS28" s="277"/>
      <c r="SRT28" s="277"/>
      <c r="SRU28" s="277"/>
      <c r="SRV28" s="277"/>
      <c r="SRW28" s="277"/>
      <c r="SRX28" s="277"/>
      <c r="SRY28" s="277"/>
      <c r="SRZ28" s="277"/>
      <c r="SSA28" s="277"/>
      <c r="SSB28" s="277"/>
      <c r="SSC28" s="277"/>
      <c r="SSD28" s="277"/>
      <c r="SSE28" s="277"/>
      <c r="SSF28" s="277"/>
      <c r="SSG28" s="277"/>
      <c r="SSH28" s="277"/>
      <c r="SSI28" s="277"/>
      <c r="SSJ28" s="277"/>
      <c r="SSK28" s="277"/>
      <c r="SSL28" s="277"/>
      <c r="SSM28" s="277"/>
      <c r="SSN28" s="277"/>
      <c r="SSO28" s="277"/>
      <c r="SSP28" s="277"/>
      <c r="SSQ28" s="277"/>
      <c r="SSR28" s="277"/>
      <c r="SSS28" s="277"/>
      <c r="SST28" s="277"/>
      <c r="SSU28" s="277"/>
      <c r="SSV28" s="277"/>
      <c r="SSW28" s="277"/>
      <c r="SSX28" s="277"/>
      <c r="SSY28" s="277"/>
      <c r="SSZ28" s="277"/>
      <c r="STA28" s="277"/>
      <c r="STB28" s="277"/>
      <c r="STC28" s="277"/>
      <c r="STD28" s="277"/>
      <c r="STE28" s="277"/>
      <c r="STF28" s="277"/>
      <c r="STG28" s="277"/>
      <c r="STH28" s="277"/>
      <c r="STI28" s="277"/>
      <c r="STJ28" s="277"/>
      <c r="STK28" s="277"/>
      <c r="STL28" s="277"/>
      <c r="STM28" s="277"/>
      <c r="STN28" s="277"/>
      <c r="STO28" s="277"/>
      <c r="STP28" s="277"/>
      <c r="STQ28" s="277"/>
      <c r="STR28" s="277"/>
      <c r="STS28" s="277"/>
      <c r="STT28" s="277"/>
      <c r="STU28" s="277"/>
      <c r="STV28" s="277"/>
      <c r="STW28" s="277"/>
      <c r="STX28" s="277"/>
      <c r="STY28" s="277"/>
      <c r="STZ28" s="277"/>
      <c r="SUA28" s="277"/>
      <c r="SUB28" s="277"/>
      <c r="SUC28" s="277"/>
      <c r="SUD28" s="277"/>
      <c r="SUE28" s="277"/>
      <c r="SUF28" s="277"/>
      <c r="SUG28" s="277"/>
      <c r="SUH28" s="277"/>
      <c r="SUI28" s="277"/>
      <c r="SUJ28" s="277"/>
      <c r="SUK28" s="277"/>
      <c r="SUL28" s="277"/>
      <c r="SUM28" s="277"/>
      <c r="SUN28" s="277"/>
      <c r="SUO28" s="277"/>
      <c r="SUP28" s="277"/>
      <c r="SUQ28" s="277"/>
      <c r="SUR28" s="277"/>
      <c r="SUS28" s="277"/>
      <c r="SUT28" s="277"/>
      <c r="SUU28" s="277"/>
      <c r="SUV28" s="277"/>
      <c r="SUW28" s="277"/>
      <c r="SUX28" s="277"/>
      <c r="SUY28" s="277"/>
      <c r="SUZ28" s="277"/>
      <c r="SVA28" s="277"/>
      <c r="SVB28" s="277"/>
      <c r="SVC28" s="277"/>
      <c r="SVD28" s="277"/>
      <c r="SVE28" s="277"/>
      <c r="SVF28" s="277"/>
      <c r="SVG28" s="277"/>
      <c r="SVH28" s="277"/>
      <c r="SVI28" s="277"/>
      <c r="SVJ28" s="277"/>
      <c r="SVK28" s="277"/>
      <c r="SVL28" s="277"/>
      <c r="SVM28" s="277"/>
      <c r="SVN28" s="277"/>
      <c r="SVO28" s="277"/>
      <c r="SVP28" s="277"/>
      <c r="SVQ28" s="277"/>
      <c r="SVR28" s="277"/>
      <c r="SVS28" s="277"/>
      <c r="SVT28" s="277"/>
      <c r="SVU28" s="277"/>
      <c r="SVV28" s="277"/>
      <c r="SVW28" s="277"/>
      <c r="SVX28" s="277"/>
      <c r="SVY28" s="277"/>
      <c r="SVZ28" s="277"/>
      <c r="SWA28" s="277"/>
      <c r="SWB28" s="277"/>
      <c r="SWC28" s="277"/>
      <c r="SWD28" s="277"/>
      <c r="SWE28" s="277"/>
      <c r="SWF28" s="277"/>
      <c r="SWG28" s="277"/>
      <c r="SWH28" s="277"/>
      <c r="SWI28" s="277"/>
      <c r="SWJ28" s="277"/>
      <c r="SWK28" s="277"/>
      <c r="SWL28" s="277"/>
      <c r="SWM28" s="277"/>
      <c r="SWN28" s="277"/>
      <c r="SWO28" s="277"/>
      <c r="SWP28" s="277"/>
      <c r="SWQ28" s="277"/>
      <c r="SWR28" s="277"/>
      <c r="SWS28" s="277"/>
      <c r="SWT28" s="277"/>
      <c r="SWU28" s="277"/>
      <c r="SWV28" s="277"/>
      <c r="SWW28" s="277"/>
      <c r="SWX28" s="277"/>
      <c r="SWY28" s="277"/>
      <c r="SWZ28" s="277"/>
      <c r="SXA28" s="277"/>
      <c r="SXB28" s="277"/>
      <c r="SXC28" s="277"/>
      <c r="SXD28" s="277"/>
      <c r="SXE28" s="277"/>
      <c r="SXF28" s="277"/>
      <c r="SXG28" s="277"/>
      <c r="SXH28" s="277"/>
      <c r="SXI28" s="277"/>
      <c r="SXJ28" s="277"/>
      <c r="SXK28" s="277"/>
      <c r="SXL28" s="277"/>
      <c r="SXM28" s="277"/>
      <c r="SXN28" s="277"/>
      <c r="SXO28" s="277"/>
      <c r="SXP28" s="277"/>
      <c r="SXQ28" s="277"/>
      <c r="SXR28" s="277"/>
      <c r="SXS28" s="277"/>
      <c r="SXT28" s="277"/>
      <c r="SXU28" s="277"/>
      <c r="SXV28" s="277"/>
      <c r="SXW28" s="277"/>
      <c r="SXX28" s="277"/>
      <c r="SXY28" s="277"/>
      <c r="SXZ28" s="277"/>
      <c r="SYA28" s="277"/>
      <c r="SYB28" s="277"/>
      <c r="SYC28" s="277"/>
      <c r="SYD28" s="277"/>
      <c r="SYE28" s="277"/>
      <c r="SYF28" s="277"/>
      <c r="SYG28" s="277"/>
      <c r="SYH28" s="277"/>
      <c r="SYI28" s="277"/>
      <c r="SYJ28" s="277"/>
      <c r="SYK28" s="277"/>
      <c r="SYL28" s="277"/>
      <c r="SYM28" s="277"/>
      <c r="SYN28" s="277"/>
      <c r="SYO28" s="277"/>
      <c r="SYP28" s="277"/>
      <c r="SYQ28" s="277"/>
      <c r="SYR28" s="277"/>
      <c r="SYS28" s="277"/>
      <c r="SYT28" s="277"/>
      <c r="SYU28" s="277"/>
      <c r="SYV28" s="277"/>
      <c r="SYW28" s="277"/>
      <c r="SYX28" s="277"/>
      <c r="SYY28" s="277"/>
      <c r="SYZ28" s="277"/>
      <c r="SZA28" s="277"/>
      <c r="SZB28" s="277"/>
      <c r="SZC28" s="277"/>
      <c r="SZD28" s="277"/>
      <c r="SZE28" s="277"/>
      <c r="SZF28" s="277"/>
      <c r="SZG28" s="277"/>
      <c r="SZH28" s="277"/>
      <c r="SZI28" s="277"/>
      <c r="SZJ28" s="277"/>
      <c r="SZK28" s="277"/>
      <c r="SZL28" s="277"/>
      <c r="SZM28" s="277"/>
      <c r="SZN28" s="277"/>
      <c r="SZO28" s="277"/>
      <c r="SZP28" s="277"/>
      <c r="SZQ28" s="277"/>
      <c r="SZR28" s="277"/>
      <c r="SZS28" s="277"/>
      <c r="SZT28" s="277"/>
      <c r="SZU28" s="277"/>
      <c r="SZV28" s="277"/>
      <c r="SZW28" s="277"/>
      <c r="SZX28" s="277"/>
      <c r="SZY28" s="277"/>
      <c r="SZZ28" s="277"/>
      <c r="TAA28" s="277"/>
      <c r="TAB28" s="277"/>
      <c r="TAC28" s="277"/>
      <c r="TAD28" s="277"/>
      <c r="TAE28" s="277"/>
      <c r="TAF28" s="277"/>
      <c r="TAG28" s="277"/>
      <c r="TAH28" s="277"/>
      <c r="TAI28" s="277"/>
      <c r="TAJ28" s="277"/>
      <c r="TAK28" s="277"/>
      <c r="TAL28" s="277"/>
      <c r="TAM28" s="277"/>
      <c r="TAN28" s="277"/>
      <c r="TAO28" s="277"/>
      <c r="TAP28" s="277"/>
      <c r="TAQ28" s="277"/>
      <c r="TAR28" s="277"/>
      <c r="TAS28" s="277"/>
      <c r="TAT28" s="277"/>
      <c r="TAU28" s="277"/>
      <c r="TAV28" s="277"/>
      <c r="TAW28" s="277"/>
      <c r="TAX28" s="277"/>
      <c r="TAY28" s="277"/>
      <c r="TAZ28" s="277"/>
      <c r="TBA28" s="277"/>
      <c r="TBB28" s="277"/>
      <c r="TBC28" s="277"/>
      <c r="TBD28" s="277"/>
      <c r="TBE28" s="277"/>
      <c r="TBF28" s="277"/>
      <c r="TBG28" s="277"/>
      <c r="TBH28" s="277"/>
      <c r="TBI28" s="277"/>
      <c r="TBJ28" s="277"/>
      <c r="TBK28" s="277"/>
      <c r="TBL28" s="277"/>
      <c r="TBM28" s="277"/>
      <c r="TBN28" s="277"/>
      <c r="TBO28" s="277"/>
      <c r="TBP28" s="277"/>
      <c r="TBQ28" s="277"/>
      <c r="TBR28" s="277"/>
      <c r="TBS28" s="277"/>
      <c r="TBT28" s="277"/>
      <c r="TBU28" s="277"/>
      <c r="TBV28" s="277"/>
      <c r="TBW28" s="277"/>
      <c r="TBX28" s="277"/>
      <c r="TBY28" s="277"/>
      <c r="TBZ28" s="277"/>
      <c r="TCA28" s="277"/>
      <c r="TCB28" s="277"/>
      <c r="TCC28" s="277"/>
      <c r="TCD28" s="277"/>
      <c r="TCE28" s="277"/>
      <c r="TCF28" s="277"/>
      <c r="TCG28" s="277"/>
      <c r="TCH28" s="277"/>
      <c r="TCI28" s="277"/>
      <c r="TCJ28" s="277"/>
      <c r="TCK28" s="277"/>
      <c r="TCL28" s="277"/>
      <c r="TCM28" s="277"/>
      <c r="TCN28" s="277"/>
      <c r="TCO28" s="277"/>
      <c r="TCP28" s="277"/>
      <c r="TCQ28" s="277"/>
      <c r="TCR28" s="277"/>
      <c r="TCS28" s="277"/>
      <c r="TCT28" s="277"/>
      <c r="TCU28" s="277"/>
      <c r="TCV28" s="277"/>
      <c r="TCW28" s="277"/>
      <c r="TCX28" s="277"/>
      <c r="TCY28" s="277"/>
      <c r="TCZ28" s="277"/>
      <c r="TDA28" s="277"/>
      <c r="TDB28" s="277"/>
      <c r="TDC28" s="277"/>
      <c r="TDD28" s="277"/>
      <c r="TDE28" s="277"/>
      <c r="TDF28" s="277"/>
      <c r="TDG28" s="277"/>
      <c r="TDH28" s="277"/>
      <c r="TDI28" s="277"/>
      <c r="TDJ28" s="277"/>
      <c r="TDK28" s="277"/>
      <c r="TDL28" s="277"/>
      <c r="TDM28" s="277"/>
      <c r="TDN28" s="277"/>
      <c r="TDO28" s="277"/>
      <c r="TDP28" s="277"/>
      <c r="TDQ28" s="277"/>
      <c r="TDR28" s="277"/>
      <c r="TDS28" s="277"/>
      <c r="TDT28" s="277"/>
      <c r="TDU28" s="277"/>
      <c r="TDV28" s="277"/>
      <c r="TDW28" s="277"/>
      <c r="TDX28" s="277"/>
      <c r="TDY28" s="277"/>
      <c r="TDZ28" s="277"/>
      <c r="TEA28" s="277"/>
      <c r="TEB28" s="277"/>
      <c r="TEC28" s="277"/>
      <c r="TED28" s="277"/>
      <c r="TEE28" s="277"/>
      <c r="TEF28" s="277"/>
      <c r="TEG28" s="277"/>
      <c r="TEH28" s="277"/>
      <c r="TEI28" s="277"/>
      <c r="TEJ28" s="277"/>
      <c r="TEK28" s="277"/>
      <c r="TEL28" s="277"/>
      <c r="TEM28" s="277"/>
      <c r="TEN28" s="277"/>
      <c r="TEO28" s="277"/>
      <c r="TEP28" s="277"/>
      <c r="TEQ28" s="277"/>
      <c r="TER28" s="277"/>
      <c r="TES28" s="277"/>
      <c r="TET28" s="277"/>
      <c r="TEU28" s="277"/>
      <c r="TEV28" s="277"/>
      <c r="TEW28" s="277"/>
      <c r="TEX28" s="277"/>
      <c r="TEY28" s="277"/>
      <c r="TEZ28" s="277"/>
      <c r="TFA28" s="277"/>
      <c r="TFB28" s="277"/>
      <c r="TFC28" s="277"/>
      <c r="TFD28" s="277"/>
      <c r="TFE28" s="277"/>
      <c r="TFF28" s="277"/>
      <c r="TFG28" s="277"/>
      <c r="TFH28" s="277"/>
      <c r="TFI28" s="277"/>
      <c r="TFJ28" s="277"/>
      <c r="TFK28" s="277"/>
      <c r="TFL28" s="277"/>
      <c r="TFM28" s="277"/>
      <c r="TFN28" s="277"/>
      <c r="TFO28" s="277"/>
      <c r="TFP28" s="277"/>
      <c r="TFQ28" s="277"/>
      <c r="TFR28" s="277"/>
      <c r="TFS28" s="277"/>
      <c r="TFT28" s="277"/>
      <c r="TFU28" s="277"/>
      <c r="TFV28" s="277"/>
      <c r="TFW28" s="277"/>
      <c r="TFX28" s="277"/>
      <c r="TFY28" s="277"/>
      <c r="TFZ28" s="277"/>
      <c r="TGA28" s="277"/>
      <c r="TGB28" s="277"/>
      <c r="TGC28" s="277"/>
      <c r="TGD28" s="277"/>
      <c r="TGE28" s="277"/>
      <c r="TGF28" s="277"/>
      <c r="TGG28" s="277"/>
      <c r="TGH28" s="277"/>
      <c r="TGI28" s="277"/>
      <c r="TGJ28" s="277"/>
      <c r="TGK28" s="277"/>
      <c r="TGL28" s="277"/>
      <c r="TGM28" s="277"/>
      <c r="TGN28" s="277"/>
      <c r="TGO28" s="277"/>
      <c r="TGP28" s="277"/>
      <c r="TGQ28" s="277"/>
      <c r="TGR28" s="277"/>
      <c r="TGS28" s="277"/>
      <c r="TGT28" s="277"/>
      <c r="TGU28" s="277"/>
      <c r="TGV28" s="277"/>
      <c r="TGW28" s="277"/>
      <c r="TGX28" s="277"/>
      <c r="TGY28" s="277"/>
      <c r="TGZ28" s="277"/>
      <c r="THA28" s="277"/>
      <c r="THB28" s="277"/>
      <c r="THC28" s="277"/>
      <c r="THD28" s="277"/>
      <c r="THE28" s="277"/>
      <c r="THF28" s="277"/>
      <c r="THG28" s="277"/>
      <c r="THH28" s="277"/>
      <c r="THI28" s="277"/>
      <c r="THJ28" s="277"/>
      <c r="THK28" s="277"/>
      <c r="THL28" s="277"/>
      <c r="THM28" s="277"/>
      <c r="THN28" s="277"/>
      <c r="THO28" s="277"/>
      <c r="THP28" s="277"/>
      <c r="THQ28" s="277"/>
      <c r="THR28" s="277"/>
      <c r="THS28" s="277"/>
      <c r="THT28" s="277"/>
      <c r="THU28" s="277"/>
      <c r="THV28" s="277"/>
      <c r="THW28" s="277"/>
      <c r="THX28" s="277"/>
      <c r="THY28" s="277"/>
      <c r="THZ28" s="277"/>
      <c r="TIA28" s="277"/>
      <c r="TIB28" s="277"/>
      <c r="TIC28" s="277"/>
      <c r="TID28" s="277"/>
      <c r="TIE28" s="277"/>
      <c r="TIF28" s="277"/>
      <c r="TIG28" s="277"/>
      <c r="TIH28" s="277"/>
      <c r="TII28" s="277"/>
      <c r="TIJ28" s="277"/>
      <c r="TIK28" s="277"/>
      <c r="TIL28" s="277"/>
      <c r="TIM28" s="277"/>
      <c r="TIN28" s="277"/>
      <c r="TIO28" s="277"/>
      <c r="TIP28" s="277"/>
      <c r="TIQ28" s="277"/>
      <c r="TIR28" s="277"/>
      <c r="TIS28" s="277"/>
      <c r="TIT28" s="277"/>
      <c r="TIU28" s="277"/>
      <c r="TIV28" s="277"/>
      <c r="TIW28" s="277"/>
      <c r="TIX28" s="277"/>
      <c r="TIY28" s="277"/>
      <c r="TIZ28" s="277"/>
      <c r="TJA28" s="277"/>
      <c r="TJB28" s="277"/>
      <c r="TJC28" s="277"/>
      <c r="TJD28" s="277"/>
      <c r="TJE28" s="277"/>
      <c r="TJF28" s="277"/>
      <c r="TJG28" s="277"/>
      <c r="TJH28" s="277"/>
      <c r="TJI28" s="277"/>
      <c r="TJJ28" s="277"/>
      <c r="TJK28" s="277"/>
      <c r="TJL28" s="277"/>
      <c r="TJM28" s="277"/>
      <c r="TJN28" s="277"/>
      <c r="TJO28" s="277"/>
      <c r="TJP28" s="277"/>
      <c r="TJQ28" s="277"/>
      <c r="TJR28" s="277"/>
      <c r="TJS28" s="277"/>
      <c r="TJT28" s="277"/>
      <c r="TJU28" s="277"/>
      <c r="TJV28" s="277"/>
      <c r="TJW28" s="277"/>
      <c r="TJX28" s="277"/>
      <c r="TJY28" s="277"/>
      <c r="TJZ28" s="277"/>
      <c r="TKA28" s="277"/>
      <c r="TKB28" s="277"/>
      <c r="TKC28" s="277"/>
      <c r="TKD28" s="277"/>
      <c r="TKE28" s="277"/>
      <c r="TKF28" s="277"/>
      <c r="TKG28" s="277"/>
      <c r="TKH28" s="277"/>
      <c r="TKI28" s="277"/>
      <c r="TKJ28" s="277"/>
      <c r="TKK28" s="277"/>
      <c r="TKL28" s="277"/>
      <c r="TKM28" s="277"/>
      <c r="TKN28" s="277"/>
      <c r="TKO28" s="277"/>
      <c r="TKP28" s="277"/>
      <c r="TKQ28" s="277"/>
      <c r="TKR28" s="277"/>
      <c r="TKS28" s="277"/>
      <c r="TKT28" s="277"/>
      <c r="TKU28" s="277"/>
      <c r="TKV28" s="277"/>
      <c r="TKW28" s="277"/>
      <c r="TKX28" s="277"/>
      <c r="TKY28" s="277"/>
      <c r="TKZ28" s="277"/>
      <c r="TLA28" s="277"/>
      <c r="TLB28" s="277"/>
      <c r="TLC28" s="277"/>
      <c r="TLD28" s="277"/>
      <c r="TLE28" s="277"/>
      <c r="TLF28" s="277"/>
      <c r="TLG28" s="277"/>
      <c r="TLH28" s="277"/>
      <c r="TLI28" s="277"/>
      <c r="TLJ28" s="277"/>
      <c r="TLK28" s="277"/>
      <c r="TLL28" s="277"/>
      <c r="TLM28" s="277"/>
      <c r="TLN28" s="277"/>
      <c r="TLO28" s="277"/>
      <c r="TLP28" s="277"/>
      <c r="TLQ28" s="277"/>
      <c r="TLR28" s="277"/>
      <c r="TLS28" s="277"/>
      <c r="TLT28" s="277"/>
      <c r="TLU28" s="277"/>
      <c r="TLV28" s="277"/>
      <c r="TLW28" s="277"/>
      <c r="TLX28" s="277"/>
      <c r="TLY28" s="277"/>
      <c r="TLZ28" s="277"/>
      <c r="TMA28" s="277"/>
      <c r="TMB28" s="277"/>
      <c r="TMC28" s="277"/>
      <c r="TMD28" s="277"/>
      <c r="TME28" s="277"/>
      <c r="TMF28" s="277"/>
      <c r="TMG28" s="277"/>
      <c r="TMH28" s="277"/>
      <c r="TMI28" s="277"/>
      <c r="TMJ28" s="277"/>
      <c r="TMK28" s="277"/>
      <c r="TML28" s="277"/>
      <c r="TMM28" s="277"/>
      <c r="TMN28" s="277"/>
      <c r="TMO28" s="277"/>
      <c r="TMP28" s="277"/>
      <c r="TMQ28" s="277"/>
      <c r="TMR28" s="277"/>
      <c r="TMS28" s="277"/>
      <c r="TMT28" s="277"/>
      <c r="TMU28" s="277"/>
      <c r="TMV28" s="277"/>
      <c r="TMW28" s="277"/>
      <c r="TMX28" s="277"/>
      <c r="TMY28" s="277"/>
      <c r="TMZ28" s="277"/>
      <c r="TNA28" s="277"/>
      <c r="TNB28" s="277"/>
      <c r="TNC28" s="277"/>
      <c r="TND28" s="277"/>
      <c r="TNE28" s="277"/>
      <c r="TNF28" s="277"/>
      <c r="TNG28" s="277"/>
      <c r="TNH28" s="277"/>
      <c r="TNI28" s="277"/>
      <c r="TNJ28" s="277"/>
      <c r="TNK28" s="277"/>
      <c r="TNL28" s="277"/>
      <c r="TNM28" s="277"/>
      <c r="TNN28" s="277"/>
      <c r="TNO28" s="277"/>
      <c r="TNP28" s="277"/>
      <c r="TNQ28" s="277"/>
      <c r="TNR28" s="277"/>
      <c r="TNS28" s="277"/>
      <c r="TNT28" s="277"/>
      <c r="TNU28" s="277"/>
      <c r="TNV28" s="277"/>
      <c r="TNW28" s="277"/>
      <c r="TNX28" s="277"/>
      <c r="TNY28" s="277"/>
      <c r="TNZ28" s="277"/>
      <c r="TOA28" s="277"/>
      <c r="TOB28" s="277"/>
      <c r="TOC28" s="277"/>
      <c r="TOD28" s="277"/>
      <c r="TOE28" s="277"/>
      <c r="TOF28" s="277"/>
      <c r="TOG28" s="277"/>
      <c r="TOH28" s="277"/>
      <c r="TOI28" s="277"/>
      <c r="TOJ28" s="277"/>
      <c r="TOK28" s="277"/>
      <c r="TOL28" s="277"/>
      <c r="TOM28" s="277"/>
      <c r="TON28" s="277"/>
      <c r="TOO28" s="277"/>
      <c r="TOP28" s="277"/>
      <c r="TOQ28" s="277"/>
      <c r="TOR28" s="277"/>
      <c r="TOS28" s="277"/>
      <c r="TOT28" s="277"/>
      <c r="TOU28" s="277"/>
      <c r="TOV28" s="277"/>
      <c r="TOW28" s="277"/>
      <c r="TOX28" s="277"/>
      <c r="TOY28" s="277"/>
      <c r="TOZ28" s="277"/>
      <c r="TPA28" s="277"/>
      <c r="TPB28" s="277"/>
      <c r="TPC28" s="277"/>
      <c r="TPD28" s="277"/>
      <c r="TPE28" s="277"/>
      <c r="TPF28" s="277"/>
      <c r="TPG28" s="277"/>
      <c r="TPH28" s="277"/>
      <c r="TPI28" s="277"/>
      <c r="TPJ28" s="277"/>
      <c r="TPK28" s="277"/>
      <c r="TPL28" s="277"/>
      <c r="TPM28" s="277"/>
      <c r="TPN28" s="277"/>
      <c r="TPO28" s="277"/>
      <c r="TPP28" s="277"/>
      <c r="TPQ28" s="277"/>
      <c r="TPR28" s="277"/>
      <c r="TPS28" s="277"/>
      <c r="TPT28" s="277"/>
      <c r="TPU28" s="277"/>
      <c r="TPV28" s="277"/>
      <c r="TPW28" s="277"/>
      <c r="TPX28" s="277"/>
      <c r="TPY28" s="277"/>
      <c r="TPZ28" s="277"/>
      <c r="TQA28" s="277"/>
      <c r="TQB28" s="277"/>
      <c r="TQC28" s="277"/>
      <c r="TQD28" s="277"/>
      <c r="TQE28" s="277"/>
      <c r="TQF28" s="277"/>
      <c r="TQG28" s="277"/>
      <c r="TQH28" s="277"/>
      <c r="TQI28" s="277"/>
      <c r="TQJ28" s="277"/>
      <c r="TQK28" s="277"/>
      <c r="TQL28" s="277"/>
      <c r="TQM28" s="277"/>
      <c r="TQN28" s="277"/>
      <c r="TQO28" s="277"/>
      <c r="TQP28" s="277"/>
      <c r="TQQ28" s="277"/>
      <c r="TQR28" s="277"/>
      <c r="TQS28" s="277"/>
      <c r="TQT28" s="277"/>
      <c r="TQU28" s="277"/>
      <c r="TQV28" s="277"/>
      <c r="TQW28" s="277"/>
      <c r="TQX28" s="277"/>
      <c r="TQY28" s="277"/>
      <c r="TQZ28" s="277"/>
      <c r="TRA28" s="277"/>
      <c r="TRB28" s="277"/>
      <c r="TRC28" s="277"/>
      <c r="TRD28" s="277"/>
      <c r="TRE28" s="277"/>
      <c r="TRF28" s="277"/>
      <c r="TRG28" s="277"/>
      <c r="TRH28" s="277"/>
      <c r="TRI28" s="277"/>
      <c r="TRJ28" s="277"/>
      <c r="TRK28" s="277"/>
      <c r="TRL28" s="277"/>
      <c r="TRM28" s="277"/>
      <c r="TRN28" s="277"/>
      <c r="TRO28" s="277"/>
      <c r="TRP28" s="277"/>
      <c r="TRQ28" s="277"/>
      <c r="TRR28" s="277"/>
      <c r="TRS28" s="277"/>
      <c r="TRT28" s="277"/>
      <c r="TRU28" s="277"/>
      <c r="TRV28" s="277"/>
      <c r="TRW28" s="277"/>
      <c r="TRX28" s="277"/>
      <c r="TRY28" s="277"/>
      <c r="TRZ28" s="277"/>
      <c r="TSA28" s="277"/>
      <c r="TSB28" s="277"/>
      <c r="TSC28" s="277"/>
      <c r="TSD28" s="277"/>
      <c r="TSE28" s="277"/>
      <c r="TSF28" s="277"/>
      <c r="TSG28" s="277"/>
      <c r="TSH28" s="277"/>
      <c r="TSI28" s="277"/>
      <c r="TSJ28" s="277"/>
      <c r="TSK28" s="277"/>
      <c r="TSL28" s="277"/>
      <c r="TSM28" s="277"/>
      <c r="TSN28" s="277"/>
      <c r="TSO28" s="277"/>
      <c r="TSP28" s="277"/>
      <c r="TSQ28" s="277"/>
      <c r="TSR28" s="277"/>
      <c r="TSS28" s="277"/>
      <c r="TST28" s="277"/>
      <c r="TSU28" s="277"/>
      <c r="TSV28" s="277"/>
      <c r="TSW28" s="277"/>
      <c r="TSX28" s="277"/>
      <c r="TSY28" s="277"/>
      <c r="TSZ28" s="277"/>
      <c r="TTA28" s="277"/>
      <c r="TTB28" s="277"/>
      <c r="TTC28" s="277"/>
      <c r="TTD28" s="277"/>
      <c r="TTE28" s="277"/>
      <c r="TTF28" s="277"/>
      <c r="TTG28" s="277"/>
      <c r="TTH28" s="277"/>
      <c r="TTI28" s="277"/>
      <c r="TTJ28" s="277"/>
      <c r="TTK28" s="277"/>
      <c r="TTL28" s="277"/>
      <c r="TTM28" s="277"/>
      <c r="TTN28" s="277"/>
      <c r="TTO28" s="277"/>
      <c r="TTP28" s="277"/>
      <c r="TTQ28" s="277"/>
      <c r="TTR28" s="277"/>
      <c r="TTS28" s="277"/>
      <c r="TTT28" s="277"/>
      <c r="TTU28" s="277"/>
      <c r="TTV28" s="277"/>
      <c r="TTW28" s="277"/>
      <c r="TTX28" s="277"/>
      <c r="TTY28" s="277"/>
      <c r="TTZ28" s="277"/>
      <c r="TUA28" s="277"/>
      <c r="TUB28" s="277"/>
      <c r="TUC28" s="277"/>
      <c r="TUD28" s="277"/>
      <c r="TUE28" s="277"/>
      <c r="TUF28" s="277"/>
      <c r="TUG28" s="277"/>
      <c r="TUH28" s="277"/>
      <c r="TUI28" s="277"/>
      <c r="TUJ28" s="277"/>
      <c r="TUK28" s="277"/>
      <c r="TUL28" s="277"/>
      <c r="TUM28" s="277"/>
      <c r="TUN28" s="277"/>
      <c r="TUO28" s="277"/>
      <c r="TUP28" s="277"/>
      <c r="TUQ28" s="277"/>
      <c r="TUR28" s="277"/>
      <c r="TUS28" s="277"/>
      <c r="TUT28" s="277"/>
      <c r="TUU28" s="277"/>
      <c r="TUV28" s="277"/>
      <c r="TUW28" s="277"/>
      <c r="TUX28" s="277"/>
      <c r="TUY28" s="277"/>
      <c r="TUZ28" s="277"/>
      <c r="TVA28" s="277"/>
      <c r="TVB28" s="277"/>
      <c r="TVC28" s="277"/>
      <c r="TVD28" s="277"/>
      <c r="TVE28" s="277"/>
      <c r="TVF28" s="277"/>
      <c r="TVG28" s="277"/>
      <c r="TVH28" s="277"/>
      <c r="TVI28" s="277"/>
      <c r="TVJ28" s="277"/>
      <c r="TVK28" s="277"/>
      <c r="TVL28" s="277"/>
      <c r="TVM28" s="277"/>
      <c r="TVN28" s="277"/>
      <c r="TVO28" s="277"/>
      <c r="TVP28" s="277"/>
      <c r="TVQ28" s="277"/>
      <c r="TVR28" s="277"/>
      <c r="TVS28" s="277"/>
      <c r="TVT28" s="277"/>
      <c r="TVU28" s="277"/>
      <c r="TVV28" s="277"/>
      <c r="TVW28" s="277"/>
      <c r="TVX28" s="277"/>
      <c r="TVY28" s="277"/>
      <c r="TVZ28" s="277"/>
      <c r="TWA28" s="277"/>
      <c r="TWB28" s="277"/>
      <c r="TWC28" s="277"/>
      <c r="TWD28" s="277"/>
      <c r="TWE28" s="277"/>
      <c r="TWF28" s="277"/>
      <c r="TWG28" s="277"/>
      <c r="TWH28" s="277"/>
      <c r="TWI28" s="277"/>
      <c r="TWJ28" s="277"/>
      <c r="TWK28" s="277"/>
      <c r="TWL28" s="277"/>
      <c r="TWM28" s="277"/>
      <c r="TWN28" s="277"/>
      <c r="TWO28" s="277"/>
      <c r="TWP28" s="277"/>
      <c r="TWQ28" s="277"/>
      <c r="TWR28" s="277"/>
      <c r="TWS28" s="277"/>
      <c r="TWT28" s="277"/>
      <c r="TWU28" s="277"/>
      <c r="TWV28" s="277"/>
      <c r="TWW28" s="277"/>
      <c r="TWX28" s="277"/>
      <c r="TWY28" s="277"/>
      <c r="TWZ28" s="277"/>
      <c r="TXA28" s="277"/>
      <c r="TXB28" s="277"/>
      <c r="TXC28" s="277"/>
      <c r="TXD28" s="277"/>
      <c r="TXE28" s="277"/>
      <c r="TXF28" s="277"/>
      <c r="TXG28" s="277"/>
      <c r="TXH28" s="277"/>
      <c r="TXI28" s="277"/>
      <c r="TXJ28" s="277"/>
      <c r="TXK28" s="277"/>
      <c r="TXL28" s="277"/>
      <c r="TXM28" s="277"/>
      <c r="TXN28" s="277"/>
      <c r="TXO28" s="277"/>
      <c r="TXP28" s="277"/>
      <c r="TXQ28" s="277"/>
      <c r="TXR28" s="277"/>
      <c r="TXS28" s="277"/>
      <c r="TXT28" s="277"/>
      <c r="TXU28" s="277"/>
      <c r="TXV28" s="277"/>
      <c r="TXW28" s="277"/>
      <c r="TXX28" s="277"/>
      <c r="TXY28" s="277"/>
      <c r="TXZ28" s="277"/>
      <c r="TYA28" s="277"/>
      <c r="TYB28" s="277"/>
      <c r="TYC28" s="277"/>
      <c r="TYD28" s="277"/>
      <c r="TYE28" s="277"/>
      <c r="TYF28" s="277"/>
      <c r="TYG28" s="277"/>
      <c r="TYH28" s="277"/>
      <c r="TYI28" s="277"/>
      <c r="TYJ28" s="277"/>
      <c r="TYK28" s="277"/>
      <c r="TYL28" s="277"/>
      <c r="TYM28" s="277"/>
      <c r="TYN28" s="277"/>
      <c r="TYO28" s="277"/>
      <c r="TYP28" s="277"/>
      <c r="TYQ28" s="277"/>
      <c r="TYR28" s="277"/>
      <c r="TYS28" s="277"/>
      <c r="TYT28" s="277"/>
      <c r="TYU28" s="277"/>
      <c r="TYV28" s="277"/>
      <c r="TYW28" s="277"/>
      <c r="TYX28" s="277"/>
      <c r="TYY28" s="277"/>
      <c r="TYZ28" s="277"/>
      <c r="TZA28" s="277"/>
      <c r="TZB28" s="277"/>
      <c r="TZC28" s="277"/>
      <c r="TZD28" s="277"/>
      <c r="TZE28" s="277"/>
      <c r="TZF28" s="277"/>
      <c r="TZG28" s="277"/>
      <c r="TZH28" s="277"/>
      <c r="TZI28" s="277"/>
      <c r="TZJ28" s="277"/>
      <c r="TZK28" s="277"/>
      <c r="TZL28" s="277"/>
      <c r="TZM28" s="277"/>
      <c r="TZN28" s="277"/>
      <c r="TZO28" s="277"/>
      <c r="TZP28" s="277"/>
      <c r="TZQ28" s="277"/>
      <c r="TZR28" s="277"/>
      <c r="TZS28" s="277"/>
      <c r="TZT28" s="277"/>
      <c r="TZU28" s="277"/>
      <c r="TZV28" s="277"/>
      <c r="TZW28" s="277"/>
      <c r="TZX28" s="277"/>
      <c r="TZY28" s="277"/>
      <c r="TZZ28" s="277"/>
      <c r="UAA28" s="277"/>
      <c r="UAB28" s="277"/>
      <c r="UAC28" s="277"/>
      <c r="UAD28" s="277"/>
      <c r="UAE28" s="277"/>
      <c r="UAF28" s="277"/>
      <c r="UAG28" s="277"/>
      <c r="UAH28" s="277"/>
      <c r="UAI28" s="277"/>
      <c r="UAJ28" s="277"/>
      <c r="UAK28" s="277"/>
      <c r="UAL28" s="277"/>
      <c r="UAM28" s="277"/>
      <c r="UAN28" s="277"/>
      <c r="UAO28" s="277"/>
      <c r="UAP28" s="277"/>
      <c r="UAQ28" s="277"/>
      <c r="UAR28" s="277"/>
      <c r="UAS28" s="277"/>
      <c r="UAT28" s="277"/>
      <c r="UAU28" s="277"/>
      <c r="UAV28" s="277"/>
      <c r="UAW28" s="277"/>
      <c r="UAX28" s="277"/>
      <c r="UAY28" s="277"/>
      <c r="UAZ28" s="277"/>
      <c r="UBA28" s="277"/>
      <c r="UBB28" s="277"/>
      <c r="UBC28" s="277"/>
      <c r="UBD28" s="277"/>
      <c r="UBE28" s="277"/>
      <c r="UBF28" s="277"/>
      <c r="UBG28" s="277"/>
      <c r="UBH28" s="277"/>
      <c r="UBI28" s="277"/>
      <c r="UBJ28" s="277"/>
      <c r="UBK28" s="277"/>
      <c r="UBL28" s="277"/>
      <c r="UBM28" s="277"/>
      <c r="UBN28" s="277"/>
      <c r="UBO28" s="277"/>
      <c r="UBP28" s="277"/>
      <c r="UBQ28" s="277"/>
      <c r="UBR28" s="277"/>
      <c r="UBS28" s="277"/>
      <c r="UBT28" s="277"/>
      <c r="UBU28" s="277"/>
      <c r="UBV28" s="277"/>
      <c r="UBW28" s="277"/>
      <c r="UBX28" s="277"/>
      <c r="UBY28" s="277"/>
      <c r="UBZ28" s="277"/>
      <c r="UCA28" s="277"/>
      <c r="UCB28" s="277"/>
      <c r="UCC28" s="277"/>
      <c r="UCD28" s="277"/>
      <c r="UCE28" s="277"/>
      <c r="UCF28" s="277"/>
      <c r="UCG28" s="277"/>
      <c r="UCH28" s="277"/>
      <c r="UCI28" s="277"/>
      <c r="UCJ28" s="277"/>
      <c r="UCK28" s="277"/>
      <c r="UCL28" s="277"/>
      <c r="UCM28" s="277"/>
      <c r="UCN28" s="277"/>
      <c r="UCO28" s="277"/>
      <c r="UCP28" s="277"/>
      <c r="UCQ28" s="277"/>
      <c r="UCR28" s="277"/>
      <c r="UCS28" s="277"/>
      <c r="UCT28" s="277"/>
      <c r="UCU28" s="277"/>
      <c r="UCV28" s="277"/>
      <c r="UCW28" s="277"/>
      <c r="UCX28" s="277"/>
      <c r="UCY28" s="277"/>
      <c r="UCZ28" s="277"/>
      <c r="UDA28" s="277"/>
      <c r="UDB28" s="277"/>
      <c r="UDC28" s="277"/>
      <c r="UDD28" s="277"/>
      <c r="UDE28" s="277"/>
      <c r="UDF28" s="277"/>
      <c r="UDG28" s="277"/>
      <c r="UDH28" s="277"/>
      <c r="UDI28" s="277"/>
      <c r="UDJ28" s="277"/>
      <c r="UDK28" s="277"/>
      <c r="UDL28" s="277"/>
      <c r="UDM28" s="277"/>
      <c r="UDN28" s="277"/>
      <c r="UDO28" s="277"/>
      <c r="UDP28" s="277"/>
      <c r="UDQ28" s="277"/>
      <c r="UDR28" s="277"/>
      <c r="UDS28" s="277"/>
      <c r="UDT28" s="277"/>
      <c r="UDU28" s="277"/>
      <c r="UDV28" s="277"/>
      <c r="UDW28" s="277"/>
      <c r="UDX28" s="277"/>
      <c r="UDY28" s="277"/>
      <c r="UDZ28" s="277"/>
      <c r="UEA28" s="277"/>
      <c r="UEB28" s="277"/>
      <c r="UEC28" s="277"/>
      <c r="UED28" s="277"/>
      <c r="UEE28" s="277"/>
      <c r="UEF28" s="277"/>
      <c r="UEG28" s="277"/>
      <c r="UEH28" s="277"/>
      <c r="UEI28" s="277"/>
      <c r="UEJ28" s="277"/>
      <c r="UEK28" s="277"/>
      <c r="UEL28" s="277"/>
      <c r="UEM28" s="277"/>
      <c r="UEN28" s="277"/>
      <c r="UEO28" s="277"/>
      <c r="UEP28" s="277"/>
      <c r="UEQ28" s="277"/>
      <c r="UER28" s="277"/>
      <c r="UES28" s="277"/>
      <c r="UET28" s="277"/>
      <c r="UEU28" s="277"/>
      <c r="UEV28" s="277"/>
      <c r="UEW28" s="277"/>
      <c r="UEX28" s="277"/>
      <c r="UEY28" s="277"/>
      <c r="UEZ28" s="277"/>
      <c r="UFA28" s="277"/>
      <c r="UFB28" s="277"/>
      <c r="UFC28" s="277"/>
      <c r="UFD28" s="277"/>
      <c r="UFE28" s="277"/>
      <c r="UFF28" s="277"/>
      <c r="UFG28" s="277"/>
      <c r="UFH28" s="277"/>
      <c r="UFI28" s="277"/>
      <c r="UFJ28" s="277"/>
      <c r="UFK28" s="277"/>
      <c r="UFL28" s="277"/>
      <c r="UFM28" s="277"/>
      <c r="UFN28" s="277"/>
      <c r="UFO28" s="277"/>
      <c r="UFP28" s="277"/>
      <c r="UFQ28" s="277"/>
      <c r="UFR28" s="277"/>
      <c r="UFS28" s="277"/>
      <c r="UFT28" s="277"/>
      <c r="UFU28" s="277"/>
      <c r="UFV28" s="277"/>
      <c r="UFW28" s="277"/>
      <c r="UFX28" s="277"/>
      <c r="UFY28" s="277"/>
      <c r="UFZ28" s="277"/>
      <c r="UGA28" s="277"/>
      <c r="UGB28" s="277"/>
      <c r="UGC28" s="277"/>
      <c r="UGD28" s="277"/>
      <c r="UGE28" s="277"/>
      <c r="UGF28" s="277"/>
      <c r="UGG28" s="277"/>
      <c r="UGH28" s="277"/>
      <c r="UGI28" s="277"/>
      <c r="UGJ28" s="277"/>
      <c r="UGK28" s="277"/>
      <c r="UGL28" s="277"/>
      <c r="UGM28" s="277"/>
      <c r="UGN28" s="277"/>
      <c r="UGO28" s="277"/>
      <c r="UGP28" s="277"/>
      <c r="UGQ28" s="277"/>
      <c r="UGR28" s="277"/>
      <c r="UGS28" s="277"/>
      <c r="UGT28" s="277"/>
      <c r="UGU28" s="277"/>
      <c r="UGV28" s="277"/>
      <c r="UGW28" s="277"/>
      <c r="UGX28" s="277"/>
      <c r="UGY28" s="277"/>
      <c r="UGZ28" s="277"/>
      <c r="UHA28" s="277"/>
      <c r="UHB28" s="277"/>
      <c r="UHC28" s="277"/>
      <c r="UHD28" s="277"/>
      <c r="UHE28" s="277"/>
      <c r="UHF28" s="277"/>
      <c r="UHG28" s="277"/>
      <c r="UHH28" s="277"/>
      <c r="UHI28" s="277"/>
      <c r="UHJ28" s="277"/>
      <c r="UHK28" s="277"/>
      <c r="UHL28" s="277"/>
      <c r="UHM28" s="277"/>
      <c r="UHN28" s="277"/>
      <c r="UHO28" s="277"/>
      <c r="UHP28" s="277"/>
      <c r="UHQ28" s="277"/>
      <c r="UHR28" s="277"/>
      <c r="UHS28" s="277"/>
      <c r="UHT28" s="277"/>
      <c r="UHU28" s="277"/>
      <c r="UHV28" s="277"/>
      <c r="UHW28" s="277"/>
      <c r="UHX28" s="277"/>
      <c r="UHY28" s="277"/>
      <c r="UHZ28" s="277"/>
      <c r="UIA28" s="277"/>
      <c r="UIB28" s="277"/>
      <c r="UIC28" s="277"/>
      <c r="UID28" s="277"/>
      <c r="UIE28" s="277"/>
      <c r="UIF28" s="277"/>
      <c r="UIG28" s="277"/>
      <c r="UIH28" s="277"/>
      <c r="UII28" s="277"/>
      <c r="UIJ28" s="277"/>
      <c r="UIK28" s="277"/>
      <c r="UIL28" s="277"/>
      <c r="UIM28" s="277"/>
      <c r="UIN28" s="277"/>
      <c r="UIO28" s="277"/>
      <c r="UIP28" s="277"/>
      <c r="UIQ28" s="277"/>
      <c r="UIR28" s="277"/>
      <c r="UIS28" s="277"/>
      <c r="UIT28" s="277"/>
      <c r="UIU28" s="277"/>
      <c r="UIV28" s="277"/>
      <c r="UIW28" s="277"/>
      <c r="UIX28" s="277"/>
      <c r="UIY28" s="277"/>
      <c r="UIZ28" s="277"/>
      <c r="UJA28" s="277"/>
      <c r="UJB28" s="277"/>
      <c r="UJC28" s="277"/>
      <c r="UJD28" s="277"/>
      <c r="UJE28" s="277"/>
      <c r="UJF28" s="277"/>
      <c r="UJG28" s="277"/>
      <c r="UJH28" s="277"/>
      <c r="UJI28" s="277"/>
      <c r="UJJ28" s="277"/>
      <c r="UJK28" s="277"/>
      <c r="UJL28" s="277"/>
      <c r="UJM28" s="277"/>
      <c r="UJN28" s="277"/>
      <c r="UJO28" s="277"/>
      <c r="UJP28" s="277"/>
      <c r="UJQ28" s="277"/>
      <c r="UJR28" s="277"/>
      <c r="UJS28" s="277"/>
      <c r="UJT28" s="277"/>
      <c r="UJU28" s="277"/>
      <c r="UJV28" s="277"/>
      <c r="UJW28" s="277"/>
      <c r="UJX28" s="277"/>
      <c r="UJY28" s="277"/>
      <c r="UJZ28" s="277"/>
      <c r="UKA28" s="277"/>
      <c r="UKB28" s="277"/>
      <c r="UKC28" s="277"/>
      <c r="UKD28" s="277"/>
      <c r="UKE28" s="277"/>
      <c r="UKF28" s="277"/>
      <c r="UKG28" s="277"/>
      <c r="UKH28" s="277"/>
      <c r="UKI28" s="277"/>
      <c r="UKJ28" s="277"/>
      <c r="UKK28" s="277"/>
      <c r="UKL28" s="277"/>
      <c r="UKM28" s="277"/>
      <c r="UKN28" s="277"/>
      <c r="UKO28" s="277"/>
      <c r="UKP28" s="277"/>
      <c r="UKQ28" s="277"/>
      <c r="UKR28" s="277"/>
      <c r="UKS28" s="277"/>
      <c r="UKT28" s="277"/>
      <c r="UKU28" s="277"/>
      <c r="UKV28" s="277"/>
      <c r="UKW28" s="277"/>
      <c r="UKX28" s="277"/>
      <c r="UKY28" s="277"/>
      <c r="UKZ28" s="277"/>
      <c r="ULA28" s="277"/>
      <c r="ULB28" s="277"/>
      <c r="ULC28" s="277"/>
      <c r="ULD28" s="277"/>
      <c r="ULE28" s="277"/>
      <c r="ULF28" s="277"/>
      <c r="ULG28" s="277"/>
      <c r="ULH28" s="277"/>
      <c r="ULI28" s="277"/>
      <c r="ULJ28" s="277"/>
      <c r="ULK28" s="277"/>
      <c r="ULL28" s="277"/>
      <c r="ULM28" s="277"/>
      <c r="ULN28" s="277"/>
      <c r="ULO28" s="277"/>
      <c r="ULP28" s="277"/>
      <c r="ULQ28" s="277"/>
      <c r="ULR28" s="277"/>
      <c r="ULS28" s="277"/>
      <c r="ULT28" s="277"/>
      <c r="ULU28" s="277"/>
      <c r="ULV28" s="277"/>
      <c r="ULW28" s="277"/>
      <c r="ULX28" s="277"/>
      <c r="ULY28" s="277"/>
      <c r="ULZ28" s="277"/>
      <c r="UMA28" s="277"/>
      <c r="UMB28" s="277"/>
      <c r="UMC28" s="277"/>
      <c r="UMD28" s="277"/>
      <c r="UME28" s="277"/>
      <c r="UMF28" s="277"/>
      <c r="UMG28" s="277"/>
      <c r="UMH28" s="277"/>
      <c r="UMI28" s="277"/>
      <c r="UMJ28" s="277"/>
      <c r="UMK28" s="277"/>
      <c r="UML28" s="277"/>
      <c r="UMM28" s="277"/>
      <c r="UMN28" s="277"/>
      <c r="UMO28" s="277"/>
      <c r="UMP28" s="277"/>
      <c r="UMQ28" s="277"/>
      <c r="UMR28" s="277"/>
      <c r="UMS28" s="277"/>
      <c r="UMT28" s="277"/>
      <c r="UMU28" s="277"/>
      <c r="UMV28" s="277"/>
      <c r="UMW28" s="277"/>
      <c r="UMX28" s="277"/>
      <c r="UMY28" s="277"/>
      <c r="UMZ28" s="277"/>
      <c r="UNA28" s="277"/>
      <c r="UNB28" s="277"/>
      <c r="UNC28" s="277"/>
      <c r="UND28" s="277"/>
      <c r="UNE28" s="277"/>
      <c r="UNF28" s="277"/>
      <c r="UNG28" s="277"/>
      <c r="UNH28" s="277"/>
      <c r="UNI28" s="277"/>
      <c r="UNJ28" s="277"/>
      <c r="UNK28" s="277"/>
      <c r="UNL28" s="277"/>
      <c r="UNM28" s="277"/>
      <c r="UNN28" s="277"/>
      <c r="UNO28" s="277"/>
      <c r="UNP28" s="277"/>
      <c r="UNQ28" s="277"/>
      <c r="UNR28" s="277"/>
      <c r="UNS28" s="277"/>
      <c r="UNT28" s="277"/>
      <c r="UNU28" s="277"/>
      <c r="UNV28" s="277"/>
      <c r="UNW28" s="277"/>
      <c r="UNX28" s="277"/>
      <c r="UNY28" s="277"/>
      <c r="UNZ28" s="277"/>
      <c r="UOA28" s="277"/>
      <c r="UOB28" s="277"/>
      <c r="UOC28" s="277"/>
      <c r="UOD28" s="277"/>
      <c r="UOE28" s="277"/>
      <c r="UOF28" s="277"/>
      <c r="UOG28" s="277"/>
      <c r="UOH28" s="277"/>
      <c r="UOI28" s="277"/>
      <c r="UOJ28" s="277"/>
      <c r="UOK28" s="277"/>
      <c r="UOL28" s="277"/>
      <c r="UOM28" s="277"/>
      <c r="UON28" s="277"/>
      <c r="UOO28" s="277"/>
      <c r="UOP28" s="277"/>
      <c r="UOQ28" s="277"/>
      <c r="UOR28" s="277"/>
      <c r="UOS28" s="277"/>
      <c r="UOT28" s="277"/>
      <c r="UOU28" s="277"/>
      <c r="UOV28" s="277"/>
      <c r="UOW28" s="277"/>
      <c r="UOX28" s="277"/>
      <c r="UOY28" s="277"/>
      <c r="UOZ28" s="277"/>
      <c r="UPA28" s="277"/>
      <c r="UPB28" s="277"/>
      <c r="UPC28" s="277"/>
      <c r="UPD28" s="277"/>
      <c r="UPE28" s="277"/>
      <c r="UPF28" s="277"/>
      <c r="UPG28" s="277"/>
      <c r="UPH28" s="277"/>
      <c r="UPI28" s="277"/>
      <c r="UPJ28" s="277"/>
      <c r="UPK28" s="277"/>
      <c r="UPL28" s="277"/>
      <c r="UPM28" s="277"/>
      <c r="UPN28" s="277"/>
      <c r="UPO28" s="277"/>
      <c r="UPP28" s="277"/>
      <c r="UPQ28" s="277"/>
      <c r="UPR28" s="277"/>
      <c r="UPS28" s="277"/>
      <c r="UPT28" s="277"/>
      <c r="UPU28" s="277"/>
      <c r="UPV28" s="277"/>
      <c r="UPW28" s="277"/>
      <c r="UPX28" s="277"/>
      <c r="UPY28" s="277"/>
      <c r="UPZ28" s="277"/>
      <c r="UQA28" s="277"/>
      <c r="UQB28" s="277"/>
      <c r="UQC28" s="277"/>
      <c r="UQD28" s="277"/>
      <c r="UQE28" s="277"/>
      <c r="UQF28" s="277"/>
      <c r="UQG28" s="277"/>
      <c r="UQH28" s="277"/>
      <c r="UQI28" s="277"/>
      <c r="UQJ28" s="277"/>
      <c r="UQK28" s="277"/>
      <c r="UQL28" s="277"/>
      <c r="UQM28" s="277"/>
      <c r="UQN28" s="277"/>
      <c r="UQO28" s="277"/>
      <c r="UQP28" s="277"/>
      <c r="UQQ28" s="277"/>
      <c r="UQR28" s="277"/>
      <c r="UQS28" s="277"/>
      <c r="UQT28" s="277"/>
      <c r="UQU28" s="277"/>
      <c r="UQV28" s="277"/>
      <c r="UQW28" s="277"/>
      <c r="UQX28" s="277"/>
      <c r="UQY28" s="277"/>
      <c r="UQZ28" s="277"/>
      <c r="URA28" s="277"/>
      <c r="URB28" s="277"/>
      <c r="URC28" s="277"/>
      <c r="URD28" s="277"/>
      <c r="URE28" s="277"/>
      <c r="URF28" s="277"/>
      <c r="URG28" s="277"/>
      <c r="URH28" s="277"/>
      <c r="URI28" s="277"/>
      <c r="URJ28" s="277"/>
      <c r="URK28" s="277"/>
      <c r="URL28" s="277"/>
      <c r="URM28" s="277"/>
      <c r="URN28" s="277"/>
      <c r="URO28" s="277"/>
      <c r="URP28" s="277"/>
      <c r="URQ28" s="277"/>
      <c r="URR28" s="277"/>
      <c r="URS28" s="277"/>
      <c r="URT28" s="277"/>
      <c r="URU28" s="277"/>
      <c r="URV28" s="277"/>
      <c r="URW28" s="277"/>
      <c r="URX28" s="277"/>
      <c r="URY28" s="277"/>
      <c r="URZ28" s="277"/>
      <c r="USA28" s="277"/>
      <c r="USB28" s="277"/>
      <c r="USC28" s="277"/>
      <c r="USD28" s="277"/>
      <c r="USE28" s="277"/>
      <c r="USF28" s="277"/>
      <c r="USG28" s="277"/>
      <c r="USH28" s="277"/>
      <c r="USI28" s="277"/>
      <c r="USJ28" s="277"/>
      <c r="USK28" s="277"/>
      <c r="USL28" s="277"/>
      <c r="USM28" s="277"/>
      <c r="USN28" s="277"/>
      <c r="USO28" s="277"/>
      <c r="USP28" s="277"/>
      <c r="USQ28" s="277"/>
      <c r="USR28" s="277"/>
      <c r="USS28" s="277"/>
      <c r="UST28" s="277"/>
      <c r="USU28" s="277"/>
      <c r="USV28" s="277"/>
      <c r="USW28" s="277"/>
      <c r="USX28" s="277"/>
      <c r="USY28" s="277"/>
      <c r="USZ28" s="277"/>
      <c r="UTA28" s="277"/>
      <c r="UTB28" s="277"/>
      <c r="UTC28" s="277"/>
      <c r="UTD28" s="277"/>
      <c r="UTE28" s="277"/>
      <c r="UTF28" s="277"/>
      <c r="UTG28" s="277"/>
      <c r="UTH28" s="277"/>
      <c r="UTI28" s="277"/>
      <c r="UTJ28" s="277"/>
      <c r="UTK28" s="277"/>
      <c r="UTL28" s="277"/>
      <c r="UTM28" s="277"/>
      <c r="UTN28" s="277"/>
      <c r="UTO28" s="277"/>
      <c r="UTP28" s="277"/>
      <c r="UTQ28" s="277"/>
      <c r="UTR28" s="277"/>
      <c r="UTS28" s="277"/>
      <c r="UTT28" s="277"/>
      <c r="UTU28" s="277"/>
      <c r="UTV28" s="277"/>
      <c r="UTW28" s="277"/>
      <c r="UTX28" s="277"/>
      <c r="UTY28" s="277"/>
      <c r="UTZ28" s="277"/>
      <c r="UUA28" s="277"/>
      <c r="UUB28" s="277"/>
      <c r="UUC28" s="277"/>
      <c r="UUD28" s="277"/>
      <c r="UUE28" s="277"/>
      <c r="UUF28" s="277"/>
      <c r="UUG28" s="277"/>
      <c r="UUH28" s="277"/>
      <c r="UUI28" s="277"/>
      <c r="UUJ28" s="277"/>
      <c r="UUK28" s="277"/>
      <c r="UUL28" s="277"/>
      <c r="UUM28" s="277"/>
      <c r="UUN28" s="277"/>
      <c r="UUO28" s="277"/>
      <c r="UUP28" s="277"/>
      <c r="UUQ28" s="277"/>
      <c r="UUR28" s="277"/>
      <c r="UUS28" s="277"/>
      <c r="UUT28" s="277"/>
      <c r="UUU28" s="277"/>
      <c r="UUV28" s="277"/>
      <c r="UUW28" s="277"/>
      <c r="UUX28" s="277"/>
      <c r="UUY28" s="277"/>
      <c r="UUZ28" s="277"/>
      <c r="UVA28" s="277"/>
      <c r="UVB28" s="277"/>
      <c r="UVC28" s="277"/>
      <c r="UVD28" s="277"/>
      <c r="UVE28" s="277"/>
      <c r="UVF28" s="277"/>
      <c r="UVG28" s="277"/>
      <c r="UVH28" s="277"/>
      <c r="UVI28" s="277"/>
      <c r="UVJ28" s="277"/>
      <c r="UVK28" s="277"/>
      <c r="UVL28" s="277"/>
      <c r="UVM28" s="277"/>
      <c r="UVN28" s="277"/>
      <c r="UVO28" s="277"/>
      <c r="UVP28" s="277"/>
      <c r="UVQ28" s="277"/>
      <c r="UVR28" s="277"/>
      <c r="UVS28" s="277"/>
      <c r="UVT28" s="277"/>
      <c r="UVU28" s="277"/>
      <c r="UVV28" s="277"/>
      <c r="UVW28" s="277"/>
      <c r="UVX28" s="277"/>
      <c r="UVY28" s="277"/>
      <c r="UVZ28" s="277"/>
      <c r="UWA28" s="277"/>
      <c r="UWB28" s="277"/>
      <c r="UWC28" s="277"/>
      <c r="UWD28" s="277"/>
      <c r="UWE28" s="277"/>
      <c r="UWF28" s="277"/>
      <c r="UWG28" s="277"/>
      <c r="UWH28" s="277"/>
      <c r="UWI28" s="277"/>
      <c r="UWJ28" s="277"/>
      <c r="UWK28" s="277"/>
      <c r="UWL28" s="277"/>
      <c r="UWM28" s="277"/>
      <c r="UWN28" s="277"/>
      <c r="UWO28" s="277"/>
      <c r="UWP28" s="277"/>
      <c r="UWQ28" s="277"/>
      <c r="UWR28" s="277"/>
      <c r="UWS28" s="277"/>
      <c r="UWT28" s="277"/>
      <c r="UWU28" s="277"/>
      <c r="UWV28" s="277"/>
      <c r="UWW28" s="277"/>
      <c r="UWX28" s="277"/>
      <c r="UWY28" s="277"/>
      <c r="UWZ28" s="277"/>
      <c r="UXA28" s="277"/>
      <c r="UXB28" s="277"/>
      <c r="UXC28" s="277"/>
      <c r="UXD28" s="277"/>
      <c r="UXE28" s="277"/>
      <c r="UXF28" s="277"/>
      <c r="UXG28" s="277"/>
      <c r="UXH28" s="277"/>
      <c r="UXI28" s="277"/>
      <c r="UXJ28" s="277"/>
      <c r="UXK28" s="277"/>
      <c r="UXL28" s="277"/>
      <c r="UXM28" s="277"/>
      <c r="UXN28" s="277"/>
      <c r="UXO28" s="277"/>
      <c r="UXP28" s="277"/>
      <c r="UXQ28" s="277"/>
      <c r="UXR28" s="277"/>
      <c r="UXS28" s="277"/>
      <c r="UXT28" s="277"/>
      <c r="UXU28" s="277"/>
      <c r="UXV28" s="277"/>
      <c r="UXW28" s="277"/>
      <c r="UXX28" s="277"/>
      <c r="UXY28" s="277"/>
      <c r="UXZ28" s="277"/>
      <c r="UYA28" s="277"/>
      <c r="UYB28" s="277"/>
      <c r="UYC28" s="277"/>
      <c r="UYD28" s="277"/>
      <c r="UYE28" s="277"/>
      <c r="UYF28" s="277"/>
      <c r="UYG28" s="277"/>
      <c r="UYH28" s="277"/>
      <c r="UYI28" s="277"/>
      <c r="UYJ28" s="277"/>
      <c r="UYK28" s="277"/>
      <c r="UYL28" s="277"/>
      <c r="UYM28" s="277"/>
      <c r="UYN28" s="277"/>
      <c r="UYO28" s="277"/>
      <c r="UYP28" s="277"/>
      <c r="UYQ28" s="277"/>
      <c r="UYR28" s="277"/>
      <c r="UYS28" s="277"/>
      <c r="UYT28" s="277"/>
      <c r="UYU28" s="277"/>
      <c r="UYV28" s="277"/>
      <c r="UYW28" s="277"/>
      <c r="UYX28" s="277"/>
      <c r="UYY28" s="277"/>
      <c r="UYZ28" s="277"/>
      <c r="UZA28" s="277"/>
      <c r="UZB28" s="277"/>
      <c r="UZC28" s="277"/>
      <c r="UZD28" s="277"/>
      <c r="UZE28" s="277"/>
      <c r="UZF28" s="277"/>
      <c r="UZG28" s="277"/>
      <c r="UZH28" s="277"/>
      <c r="UZI28" s="277"/>
      <c r="UZJ28" s="277"/>
      <c r="UZK28" s="277"/>
      <c r="UZL28" s="277"/>
      <c r="UZM28" s="277"/>
      <c r="UZN28" s="277"/>
      <c r="UZO28" s="277"/>
      <c r="UZP28" s="277"/>
      <c r="UZQ28" s="277"/>
      <c r="UZR28" s="277"/>
      <c r="UZS28" s="277"/>
      <c r="UZT28" s="277"/>
      <c r="UZU28" s="277"/>
      <c r="UZV28" s="277"/>
      <c r="UZW28" s="277"/>
      <c r="UZX28" s="277"/>
      <c r="UZY28" s="277"/>
      <c r="UZZ28" s="277"/>
      <c r="VAA28" s="277"/>
      <c r="VAB28" s="277"/>
      <c r="VAC28" s="277"/>
      <c r="VAD28" s="277"/>
      <c r="VAE28" s="277"/>
      <c r="VAF28" s="277"/>
      <c r="VAG28" s="277"/>
      <c r="VAH28" s="277"/>
      <c r="VAI28" s="277"/>
      <c r="VAJ28" s="277"/>
      <c r="VAK28" s="277"/>
      <c r="VAL28" s="277"/>
      <c r="VAM28" s="277"/>
      <c r="VAN28" s="277"/>
      <c r="VAO28" s="277"/>
      <c r="VAP28" s="277"/>
      <c r="VAQ28" s="277"/>
      <c r="VAR28" s="277"/>
      <c r="VAS28" s="277"/>
      <c r="VAT28" s="277"/>
      <c r="VAU28" s="277"/>
      <c r="VAV28" s="277"/>
      <c r="VAW28" s="277"/>
      <c r="VAX28" s="277"/>
      <c r="VAY28" s="277"/>
      <c r="VAZ28" s="277"/>
      <c r="VBA28" s="277"/>
      <c r="VBB28" s="277"/>
      <c r="VBC28" s="277"/>
      <c r="VBD28" s="277"/>
      <c r="VBE28" s="277"/>
      <c r="VBF28" s="277"/>
      <c r="VBG28" s="277"/>
      <c r="VBH28" s="277"/>
      <c r="VBI28" s="277"/>
      <c r="VBJ28" s="277"/>
      <c r="VBK28" s="277"/>
      <c r="VBL28" s="277"/>
      <c r="VBM28" s="277"/>
      <c r="VBN28" s="277"/>
      <c r="VBO28" s="277"/>
      <c r="VBP28" s="277"/>
      <c r="VBQ28" s="277"/>
      <c r="VBR28" s="277"/>
      <c r="VBS28" s="277"/>
      <c r="VBT28" s="277"/>
      <c r="VBU28" s="277"/>
      <c r="VBV28" s="277"/>
      <c r="VBW28" s="277"/>
      <c r="VBX28" s="277"/>
      <c r="VBY28" s="277"/>
      <c r="VBZ28" s="277"/>
      <c r="VCA28" s="277"/>
      <c r="VCB28" s="277"/>
      <c r="VCC28" s="277"/>
      <c r="VCD28" s="277"/>
      <c r="VCE28" s="277"/>
      <c r="VCF28" s="277"/>
      <c r="VCG28" s="277"/>
      <c r="VCH28" s="277"/>
      <c r="VCI28" s="277"/>
      <c r="VCJ28" s="277"/>
      <c r="VCK28" s="277"/>
      <c r="VCL28" s="277"/>
      <c r="VCM28" s="277"/>
      <c r="VCN28" s="277"/>
      <c r="VCO28" s="277"/>
      <c r="VCP28" s="277"/>
      <c r="VCQ28" s="277"/>
      <c r="VCR28" s="277"/>
      <c r="VCS28" s="277"/>
      <c r="VCT28" s="277"/>
      <c r="VCU28" s="277"/>
      <c r="VCV28" s="277"/>
      <c r="VCW28" s="277"/>
      <c r="VCX28" s="277"/>
      <c r="VCY28" s="277"/>
      <c r="VCZ28" s="277"/>
      <c r="VDA28" s="277"/>
      <c r="VDB28" s="277"/>
      <c r="VDC28" s="277"/>
      <c r="VDD28" s="277"/>
      <c r="VDE28" s="277"/>
      <c r="VDF28" s="277"/>
      <c r="VDG28" s="277"/>
      <c r="VDH28" s="277"/>
      <c r="VDI28" s="277"/>
      <c r="VDJ28" s="277"/>
      <c r="VDK28" s="277"/>
      <c r="VDL28" s="277"/>
      <c r="VDM28" s="277"/>
      <c r="VDN28" s="277"/>
      <c r="VDO28" s="277"/>
      <c r="VDP28" s="277"/>
      <c r="VDQ28" s="277"/>
      <c r="VDR28" s="277"/>
      <c r="VDS28" s="277"/>
      <c r="VDT28" s="277"/>
      <c r="VDU28" s="277"/>
      <c r="VDV28" s="277"/>
      <c r="VDW28" s="277"/>
      <c r="VDX28" s="277"/>
      <c r="VDY28" s="277"/>
      <c r="VDZ28" s="277"/>
      <c r="VEA28" s="277"/>
      <c r="VEB28" s="277"/>
      <c r="VEC28" s="277"/>
      <c r="VED28" s="277"/>
      <c r="VEE28" s="277"/>
      <c r="VEF28" s="277"/>
      <c r="VEG28" s="277"/>
      <c r="VEH28" s="277"/>
      <c r="VEI28" s="277"/>
      <c r="VEJ28" s="277"/>
      <c r="VEK28" s="277"/>
      <c r="VEL28" s="277"/>
      <c r="VEM28" s="277"/>
      <c r="VEN28" s="277"/>
      <c r="VEO28" s="277"/>
      <c r="VEP28" s="277"/>
      <c r="VEQ28" s="277"/>
      <c r="VER28" s="277"/>
      <c r="VES28" s="277"/>
      <c r="VET28" s="277"/>
      <c r="VEU28" s="277"/>
      <c r="VEV28" s="277"/>
      <c r="VEW28" s="277"/>
      <c r="VEX28" s="277"/>
      <c r="VEY28" s="277"/>
      <c r="VEZ28" s="277"/>
      <c r="VFA28" s="277"/>
      <c r="VFB28" s="277"/>
      <c r="VFC28" s="277"/>
      <c r="VFD28" s="277"/>
      <c r="VFE28" s="277"/>
      <c r="VFF28" s="277"/>
      <c r="VFG28" s="277"/>
      <c r="VFH28" s="277"/>
      <c r="VFI28" s="277"/>
      <c r="VFJ28" s="277"/>
      <c r="VFK28" s="277"/>
      <c r="VFL28" s="277"/>
      <c r="VFM28" s="277"/>
      <c r="VFN28" s="277"/>
      <c r="VFO28" s="277"/>
      <c r="VFP28" s="277"/>
      <c r="VFQ28" s="277"/>
      <c r="VFR28" s="277"/>
      <c r="VFS28" s="277"/>
      <c r="VFT28" s="277"/>
      <c r="VFU28" s="277"/>
      <c r="VFV28" s="277"/>
      <c r="VFW28" s="277"/>
      <c r="VFX28" s="277"/>
      <c r="VFY28" s="277"/>
      <c r="VFZ28" s="277"/>
      <c r="VGA28" s="277"/>
      <c r="VGB28" s="277"/>
      <c r="VGC28" s="277"/>
      <c r="VGD28" s="277"/>
      <c r="VGE28" s="277"/>
      <c r="VGF28" s="277"/>
      <c r="VGG28" s="277"/>
      <c r="VGH28" s="277"/>
      <c r="VGI28" s="277"/>
      <c r="VGJ28" s="277"/>
      <c r="VGK28" s="277"/>
      <c r="VGL28" s="277"/>
      <c r="VGM28" s="277"/>
      <c r="VGN28" s="277"/>
      <c r="VGO28" s="277"/>
      <c r="VGP28" s="277"/>
      <c r="VGQ28" s="277"/>
      <c r="VGR28" s="277"/>
      <c r="VGS28" s="277"/>
      <c r="VGT28" s="277"/>
      <c r="VGU28" s="277"/>
      <c r="VGV28" s="277"/>
      <c r="VGW28" s="277"/>
      <c r="VGX28" s="277"/>
      <c r="VGY28" s="277"/>
      <c r="VGZ28" s="277"/>
      <c r="VHA28" s="277"/>
      <c r="VHB28" s="277"/>
      <c r="VHC28" s="277"/>
      <c r="VHD28" s="277"/>
      <c r="VHE28" s="277"/>
      <c r="VHF28" s="277"/>
      <c r="VHG28" s="277"/>
      <c r="VHH28" s="277"/>
      <c r="VHI28" s="277"/>
      <c r="VHJ28" s="277"/>
      <c r="VHK28" s="277"/>
      <c r="VHL28" s="277"/>
      <c r="VHM28" s="277"/>
      <c r="VHN28" s="277"/>
      <c r="VHO28" s="277"/>
      <c r="VHP28" s="277"/>
      <c r="VHQ28" s="277"/>
      <c r="VHR28" s="277"/>
      <c r="VHS28" s="277"/>
      <c r="VHT28" s="277"/>
      <c r="VHU28" s="277"/>
      <c r="VHV28" s="277"/>
      <c r="VHW28" s="277"/>
      <c r="VHX28" s="277"/>
      <c r="VHY28" s="277"/>
      <c r="VHZ28" s="277"/>
      <c r="VIA28" s="277"/>
      <c r="VIB28" s="277"/>
      <c r="VIC28" s="277"/>
      <c r="VID28" s="277"/>
      <c r="VIE28" s="277"/>
      <c r="VIF28" s="277"/>
      <c r="VIG28" s="277"/>
      <c r="VIH28" s="277"/>
      <c r="VII28" s="277"/>
      <c r="VIJ28" s="277"/>
      <c r="VIK28" s="277"/>
      <c r="VIL28" s="277"/>
      <c r="VIM28" s="277"/>
      <c r="VIN28" s="277"/>
      <c r="VIO28" s="277"/>
      <c r="VIP28" s="277"/>
      <c r="VIQ28" s="277"/>
      <c r="VIR28" s="277"/>
      <c r="VIS28" s="277"/>
      <c r="VIT28" s="277"/>
      <c r="VIU28" s="277"/>
      <c r="VIV28" s="277"/>
      <c r="VIW28" s="277"/>
      <c r="VIX28" s="277"/>
      <c r="VIY28" s="277"/>
      <c r="VIZ28" s="277"/>
      <c r="VJA28" s="277"/>
      <c r="VJB28" s="277"/>
      <c r="VJC28" s="277"/>
      <c r="VJD28" s="277"/>
      <c r="VJE28" s="277"/>
      <c r="VJF28" s="277"/>
      <c r="VJG28" s="277"/>
      <c r="VJH28" s="277"/>
      <c r="VJI28" s="277"/>
      <c r="VJJ28" s="277"/>
      <c r="VJK28" s="277"/>
      <c r="VJL28" s="277"/>
      <c r="VJM28" s="277"/>
      <c r="VJN28" s="277"/>
      <c r="VJO28" s="277"/>
      <c r="VJP28" s="277"/>
      <c r="VJQ28" s="277"/>
      <c r="VJR28" s="277"/>
      <c r="VJS28" s="277"/>
      <c r="VJT28" s="277"/>
      <c r="VJU28" s="277"/>
      <c r="VJV28" s="277"/>
      <c r="VJW28" s="277"/>
      <c r="VJX28" s="277"/>
      <c r="VJY28" s="277"/>
      <c r="VJZ28" s="277"/>
      <c r="VKA28" s="277"/>
      <c r="VKB28" s="277"/>
      <c r="VKC28" s="277"/>
      <c r="VKD28" s="277"/>
      <c r="VKE28" s="277"/>
      <c r="VKF28" s="277"/>
      <c r="VKG28" s="277"/>
      <c r="VKH28" s="277"/>
      <c r="VKI28" s="277"/>
      <c r="VKJ28" s="277"/>
      <c r="VKK28" s="277"/>
      <c r="VKL28" s="277"/>
      <c r="VKM28" s="277"/>
      <c r="VKN28" s="277"/>
      <c r="VKO28" s="277"/>
      <c r="VKP28" s="277"/>
      <c r="VKQ28" s="277"/>
      <c r="VKR28" s="277"/>
      <c r="VKS28" s="277"/>
      <c r="VKT28" s="277"/>
      <c r="VKU28" s="277"/>
      <c r="VKV28" s="277"/>
      <c r="VKW28" s="277"/>
      <c r="VKX28" s="277"/>
      <c r="VKY28" s="277"/>
      <c r="VKZ28" s="277"/>
      <c r="VLA28" s="277"/>
      <c r="VLB28" s="277"/>
      <c r="VLC28" s="277"/>
      <c r="VLD28" s="277"/>
      <c r="VLE28" s="277"/>
      <c r="VLF28" s="277"/>
      <c r="VLG28" s="277"/>
      <c r="VLH28" s="277"/>
      <c r="VLI28" s="277"/>
      <c r="VLJ28" s="277"/>
      <c r="VLK28" s="277"/>
      <c r="VLL28" s="277"/>
      <c r="VLM28" s="277"/>
      <c r="VLN28" s="277"/>
      <c r="VLO28" s="277"/>
      <c r="VLP28" s="277"/>
      <c r="VLQ28" s="277"/>
      <c r="VLR28" s="277"/>
      <c r="VLS28" s="277"/>
      <c r="VLT28" s="277"/>
      <c r="VLU28" s="277"/>
      <c r="VLV28" s="277"/>
      <c r="VLW28" s="277"/>
      <c r="VLX28" s="277"/>
      <c r="VLY28" s="277"/>
      <c r="VLZ28" s="277"/>
      <c r="VMA28" s="277"/>
      <c r="VMB28" s="277"/>
      <c r="VMC28" s="277"/>
      <c r="VMD28" s="277"/>
      <c r="VME28" s="277"/>
      <c r="VMF28" s="277"/>
      <c r="VMG28" s="277"/>
      <c r="VMH28" s="277"/>
      <c r="VMI28" s="277"/>
      <c r="VMJ28" s="277"/>
      <c r="VMK28" s="277"/>
      <c r="VML28" s="277"/>
      <c r="VMM28" s="277"/>
      <c r="VMN28" s="277"/>
      <c r="VMO28" s="277"/>
      <c r="VMP28" s="277"/>
      <c r="VMQ28" s="277"/>
      <c r="VMR28" s="277"/>
      <c r="VMS28" s="277"/>
      <c r="VMT28" s="277"/>
      <c r="VMU28" s="277"/>
      <c r="VMV28" s="277"/>
      <c r="VMW28" s="277"/>
      <c r="VMX28" s="277"/>
      <c r="VMY28" s="277"/>
      <c r="VMZ28" s="277"/>
      <c r="VNA28" s="277"/>
      <c r="VNB28" s="277"/>
      <c r="VNC28" s="277"/>
      <c r="VND28" s="277"/>
      <c r="VNE28" s="277"/>
      <c r="VNF28" s="277"/>
      <c r="VNG28" s="277"/>
      <c r="VNH28" s="277"/>
      <c r="VNI28" s="277"/>
      <c r="VNJ28" s="277"/>
      <c r="VNK28" s="277"/>
      <c r="VNL28" s="277"/>
      <c r="VNM28" s="277"/>
      <c r="VNN28" s="277"/>
      <c r="VNO28" s="277"/>
      <c r="VNP28" s="277"/>
      <c r="VNQ28" s="277"/>
      <c r="VNR28" s="277"/>
      <c r="VNS28" s="277"/>
      <c r="VNT28" s="277"/>
      <c r="VNU28" s="277"/>
      <c r="VNV28" s="277"/>
      <c r="VNW28" s="277"/>
      <c r="VNX28" s="277"/>
      <c r="VNY28" s="277"/>
      <c r="VNZ28" s="277"/>
      <c r="VOA28" s="277"/>
      <c r="VOB28" s="277"/>
      <c r="VOC28" s="277"/>
      <c r="VOD28" s="277"/>
      <c r="VOE28" s="277"/>
      <c r="VOF28" s="277"/>
      <c r="VOG28" s="277"/>
      <c r="VOH28" s="277"/>
      <c r="VOI28" s="277"/>
      <c r="VOJ28" s="277"/>
      <c r="VOK28" s="277"/>
      <c r="VOL28" s="277"/>
      <c r="VOM28" s="277"/>
      <c r="VON28" s="277"/>
      <c r="VOO28" s="277"/>
      <c r="VOP28" s="277"/>
      <c r="VOQ28" s="277"/>
      <c r="VOR28" s="277"/>
      <c r="VOS28" s="277"/>
      <c r="VOT28" s="277"/>
      <c r="VOU28" s="277"/>
      <c r="VOV28" s="277"/>
      <c r="VOW28" s="277"/>
      <c r="VOX28" s="277"/>
      <c r="VOY28" s="277"/>
      <c r="VOZ28" s="277"/>
      <c r="VPA28" s="277"/>
      <c r="VPB28" s="277"/>
      <c r="VPC28" s="277"/>
      <c r="VPD28" s="277"/>
      <c r="VPE28" s="277"/>
      <c r="VPF28" s="277"/>
      <c r="VPG28" s="277"/>
      <c r="VPH28" s="277"/>
      <c r="VPI28" s="277"/>
      <c r="VPJ28" s="277"/>
      <c r="VPK28" s="277"/>
      <c r="VPL28" s="277"/>
      <c r="VPM28" s="277"/>
      <c r="VPN28" s="277"/>
      <c r="VPO28" s="277"/>
      <c r="VPP28" s="277"/>
      <c r="VPQ28" s="277"/>
      <c r="VPR28" s="277"/>
      <c r="VPS28" s="277"/>
      <c r="VPT28" s="277"/>
      <c r="VPU28" s="277"/>
      <c r="VPV28" s="277"/>
      <c r="VPW28" s="277"/>
      <c r="VPX28" s="277"/>
      <c r="VPY28" s="277"/>
      <c r="VPZ28" s="277"/>
      <c r="VQA28" s="277"/>
      <c r="VQB28" s="277"/>
      <c r="VQC28" s="277"/>
      <c r="VQD28" s="277"/>
      <c r="VQE28" s="277"/>
      <c r="VQF28" s="277"/>
      <c r="VQG28" s="277"/>
      <c r="VQH28" s="277"/>
      <c r="VQI28" s="277"/>
      <c r="VQJ28" s="277"/>
      <c r="VQK28" s="277"/>
      <c r="VQL28" s="277"/>
      <c r="VQM28" s="277"/>
      <c r="VQN28" s="277"/>
      <c r="VQO28" s="277"/>
      <c r="VQP28" s="277"/>
      <c r="VQQ28" s="277"/>
      <c r="VQR28" s="277"/>
      <c r="VQS28" s="277"/>
      <c r="VQT28" s="277"/>
      <c r="VQU28" s="277"/>
      <c r="VQV28" s="277"/>
      <c r="VQW28" s="277"/>
      <c r="VQX28" s="277"/>
      <c r="VQY28" s="277"/>
      <c r="VQZ28" s="277"/>
      <c r="VRA28" s="277"/>
      <c r="VRB28" s="277"/>
      <c r="VRC28" s="277"/>
      <c r="VRD28" s="277"/>
      <c r="VRE28" s="277"/>
      <c r="VRF28" s="277"/>
      <c r="VRG28" s="277"/>
      <c r="VRH28" s="277"/>
      <c r="VRI28" s="277"/>
      <c r="VRJ28" s="277"/>
      <c r="VRK28" s="277"/>
      <c r="VRL28" s="277"/>
      <c r="VRM28" s="277"/>
      <c r="VRN28" s="277"/>
      <c r="VRO28" s="277"/>
      <c r="VRP28" s="277"/>
      <c r="VRQ28" s="277"/>
      <c r="VRR28" s="277"/>
      <c r="VRS28" s="277"/>
      <c r="VRT28" s="277"/>
      <c r="VRU28" s="277"/>
      <c r="VRV28" s="277"/>
      <c r="VRW28" s="277"/>
      <c r="VRX28" s="277"/>
      <c r="VRY28" s="277"/>
      <c r="VRZ28" s="277"/>
      <c r="VSA28" s="277"/>
      <c r="VSB28" s="277"/>
      <c r="VSC28" s="277"/>
      <c r="VSD28" s="277"/>
      <c r="VSE28" s="277"/>
      <c r="VSF28" s="277"/>
      <c r="VSG28" s="277"/>
      <c r="VSH28" s="277"/>
      <c r="VSI28" s="277"/>
      <c r="VSJ28" s="277"/>
      <c r="VSK28" s="277"/>
      <c r="VSL28" s="277"/>
      <c r="VSM28" s="277"/>
      <c r="VSN28" s="277"/>
      <c r="VSO28" s="277"/>
      <c r="VSP28" s="277"/>
      <c r="VSQ28" s="277"/>
      <c r="VSR28" s="277"/>
      <c r="VSS28" s="277"/>
      <c r="VST28" s="277"/>
      <c r="VSU28" s="277"/>
      <c r="VSV28" s="277"/>
      <c r="VSW28" s="277"/>
      <c r="VSX28" s="277"/>
      <c r="VSY28" s="277"/>
      <c r="VSZ28" s="277"/>
      <c r="VTA28" s="277"/>
      <c r="VTB28" s="277"/>
      <c r="VTC28" s="277"/>
      <c r="VTD28" s="277"/>
      <c r="VTE28" s="277"/>
      <c r="VTF28" s="277"/>
      <c r="VTG28" s="277"/>
      <c r="VTH28" s="277"/>
      <c r="VTI28" s="277"/>
      <c r="VTJ28" s="277"/>
      <c r="VTK28" s="277"/>
      <c r="VTL28" s="277"/>
      <c r="VTM28" s="277"/>
      <c r="VTN28" s="277"/>
      <c r="VTO28" s="277"/>
      <c r="VTP28" s="277"/>
      <c r="VTQ28" s="277"/>
      <c r="VTR28" s="277"/>
      <c r="VTS28" s="277"/>
      <c r="VTT28" s="277"/>
      <c r="VTU28" s="277"/>
      <c r="VTV28" s="277"/>
      <c r="VTW28" s="277"/>
      <c r="VTX28" s="277"/>
      <c r="VTY28" s="277"/>
      <c r="VTZ28" s="277"/>
      <c r="VUA28" s="277"/>
      <c r="VUB28" s="277"/>
      <c r="VUC28" s="277"/>
      <c r="VUD28" s="277"/>
      <c r="VUE28" s="277"/>
      <c r="VUF28" s="277"/>
      <c r="VUG28" s="277"/>
      <c r="VUH28" s="277"/>
      <c r="VUI28" s="277"/>
      <c r="VUJ28" s="277"/>
      <c r="VUK28" s="277"/>
      <c r="VUL28" s="277"/>
      <c r="VUM28" s="277"/>
      <c r="VUN28" s="277"/>
      <c r="VUO28" s="277"/>
      <c r="VUP28" s="277"/>
      <c r="VUQ28" s="277"/>
      <c r="VUR28" s="277"/>
      <c r="VUS28" s="277"/>
      <c r="VUT28" s="277"/>
      <c r="VUU28" s="277"/>
      <c r="VUV28" s="277"/>
      <c r="VUW28" s="277"/>
      <c r="VUX28" s="277"/>
      <c r="VUY28" s="277"/>
      <c r="VUZ28" s="277"/>
      <c r="VVA28" s="277"/>
      <c r="VVB28" s="277"/>
      <c r="VVC28" s="277"/>
      <c r="VVD28" s="277"/>
      <c r="VVE28" s="277"/>
      <c r="VVF28" s="277"/>
      <c r="VVG28" s="277"/>
      <c r="VVH28" s="277"/>
      <c r="VVI28" s="277"/>
      <c r="VVJ28" s="277"/>
      <c r="VVK28" s="277"/>
      <c r="VVL28" s="277"/>
      <c r="VVM28" s="277"/>
      <c r="VVN28" s="277"/>
      <c r="VVO28" s="277"/>
      <c r="VVP28" s="277"/>
      <c r="VVQ28" s="277"/>
      <c r="VVR28" s="277"/>
      <c r="VVS28" s="277"/>
      <c r="VVT28" s="277"/>
      <c r="VVU28" s="277"/>
      <c r="VVV28" s="277"/>
      <c r="VVW28" s="277"/>
      <c r="VVX28" s="277"/>
      <c r="VVY28" s="277"/>
      <c r="VVZ28" s="277"/>
      <c r="VWA28" s="277"/>
      <c r="VWB28" s="277"/>
      <c r="VWC28" s="277"/>
      <c r="VWD28" s="277"/>
      <c r="VWE28" s="277"/>
      <c r="VWF28" s="277"/>
      <c r="VWG28" s="277"/>
      <c r="VWH28" s="277"/>
      <c r="VWI28" s="277"/>
      <c r="VWJ28" s="277"/>
      <c r="VWK28" s="277"/>
      <c r="VWL28" s="277"/>
      <c r="VWM28" s="277"/>
      <c r="VWN28" s="277"/>
      <c r="VWO28" s="277"/>
      <c r="VWP28" s="277"/>
      <c r="VWQ28" s="277"/>
      <c r="VWR28" s="277"/>
      <c r="VWS28" s="277"/>
      <c r="VWT28" s="277"/>
      <c r="VWU28" s="277"/>
      <c r="VWV28" s="277"/>
      <c r="VWW28" s="277"/>
      <c r="VWX28" s="277"/>
      <c r="VWY28" s="277"/>
      <c r="VWZ28" s="277"/>
      <c r="VXA28" s="277"/>
      <c r="VXB28" s="277"/>
      <c r="VXC28" s="277"/>
      <c r="VXD28" s="277"/>
      <c r="VXE28" s="277"/>
      <c r="VXF28" s="277"/>
      <c r="VXG28" s="277"/>
      <c r="VXH28" s="277"/>
      <c r="VXI28" s="277"/>
      <c r="VXJ28" s="277"/>
      <c r="VXK28" s="277"/>
      <c r="VXL28" s="277"/>
      <c r="VXM28" s="277"/>
      <c r="VXN28" s="277"/>
      <c r="VXO28" s="277"/>
      <c r="VXP28" s="277"/>
      <c r="VXQ28" s="277"/>
      <c r="VXR28" s="277"/>
      <c r="VXS28" s="277"/>
      <c r="VXT28" s="277"/>
      <c r="VXU28" s="277"/>
      <c r="VXV28" s="277"/>
      <c r="VXW28" s="277"/>
      <c r="VXX28" s="277"/>
      <c r="VXY28" s="277"/>
      <c r="VXZ28" s="277"/>
      <c r="VYA28" s="277"/>
      <c r="VYB28" s="277"/>
      <c r="VYC28" s="277"/>
      <c r="VYD28" s="277"/>
      <c r="VYE28" s="277"/>
      <c r="VYF28" s="277"/>
      <c r="VYG28" s="277"/>
      <c r="VYH28" s="277"/>
      <c r="VYI28" s="277"/>
      <c r="VYJ28" s="277"/>
      <c r="VYK28" s="277"/>
      <c r="VYL28" s="277"/>
      <c r="VYM28" s="277"/>
      <c r="VYN28" s="277"/>
      <c r="VYO28" s="277"/>
      <c r="VYP28" s="277"/>
      <c r="VYQ28" s="277"/>
      <c r="VYR28" s="277"/>
      <c r="VYS28" s="277"/>
      <c r="VYT28" s="277"/>
      <c r="VYU28" s="277"/>
      <c r="VYV28" s="277"/>
      <c r="VYW28" s="277"/>
      <c r="VYX28" s="277"/>
      <c r="VYY28" s="277"/>
      <c r="VYZ28" s="277"/>
      <c r="VZA28" s="277"/>
      <c r="VZB28" s="277"/>
      <c r="VZC28" s="277"/>
      <c r="VZD28" s="277"/>
      <c r="VZE28" s="277"/>
      <c r="VZF28" s="277"/>
      <c r="VZG28" s="277"/>
      <c r="VZH28" s="277"/>
      <c r="VZI28" s="277"/>
      <c r="VZJ28" s="277"/>
      <c r="VZK28" s="277"/>
      <c r="VZL28" s="277"/>
      <c r="VZM28" s="277"/>
      <c r="VZN28" s="277"/>
      <c r="VZO28" s="277"/>
      <c r="VZP28" s="277"/>
      <c r="VZQ28" s="277"/>
      <c r="VZR28" s="277"/>
      <c r="VZS28" s="277"/>
      <c r="VZT28" s="277"/>
      <c r="VZU28" s="277"/>
      <c r="VZV28" s="277"/>
      <c r="VZW28" s="277"/>
      <c r="VZX28" s="277"/>
      <c r="VZY28" s="277"/>
      <c r="VZZ28" s="277"/>
      <c r="WAA28" s="277"/>
      <c r="WAB28" s="277"/>
      <c r="WAC28" s="277"/>
      <c r="WAD28" s="277"/>
      <c r="WAE28" s="277"/>
      <c r="WAF28" s="277"/>
      <c r="WAG28" s="277"/>
      <c r="WAH28" s="277"/>
      <c r="WAI28" s="277"/>
      <c r="WAJ28" s="277"/>
      <c r="WAK28" s="277"/>
      <c r="WAL28" s="277"/>
      <c r="WAM28" s="277"/>
      <c r="WAN28" s="277"/>
      <c r="WAO28" s="277"/>
      <c r="WAP28" s="277"/>
      <c r="WAQ28" s="277"/>
      <c r="WAR28" s="277"/>
      <c r="WAS28" s="277"/>
      <c r="WAT28" s="277"/>
      <c r="WAU28" s="277"/>
      <c r="WAV28" s="277"/>
      <c r="WAW28" s="277"/>
      <c r="WAX28" s="277"/>
      <c r="WAY28" s="277"/>
      <c r="WAZ28" s="277"/>
      <c r="WBA28" s="277"/>
      <c r="WBB28" s="277"/>
      <c r="WBC28" s="277"/>
      <c r="WBD28" s="277"/>
      <c r="WBE28" s="277"/>
      <c r="WBF28" s="277"/>
      <c r="WBG28" s="277"/>
      <c r="WBH28" s="277"/>
      <c r="WBI28" s="277"/>
      <c r="WBJ28" s="277"/>
      <c r="WBK28" s="277"/>
      <c r="WBL28" s="277"/>
      <c r="WBM28" s="277"/>
      <c r="WBN28" s="277"/>
      <c r="WBO28" s="277"/>
      <c r="WBP28" s="277"/>
      <c r="WBQ28" s="277"/>
      <c r="WBR28" s="277"/>
      <c r="WBS28" s="277"/>
      <c r="WBT28" s="277"/>
      <c r="WBU28" s="277"/>
      <c r="WBV28" s="277"/>
      <c r="WBW28" s="277"/>
      <c r="WBX28" s="277"/>
      <c r="WBY28" s="277"/>
      <c r="WBZ28" s="277"/>
      <c r="WCA28" s="277"/>
      <c r="WCB28" s="277"/>
      <c r="WCC28" s="277"/>
      <c r="WCD28" s="277"/>
      <c r="WCE28" s="277"/>
      <c r="WCF28" s="277"/>
      <c r="WCG28" s="277"/>
      <c r="WCH28" s="277"/>
      <c r="WCI28" s="277"/>
      <c r="WCJ28" s="277"/>
      <c r="WCK28" s="277"/>
      <c r="WCL28" s="277"/>
      <c r="WCM28" s="277"/>
      <c r="WCN28" s="277"/>
      <c r="WCO28" s="277"/>
      <c r="WCP28" s="277"/>
      <c r="WCQ28" s="277"/>
      <c r="WCR28" s="277"/>
      <c r="WCS28" s="277"/>
      <c r="WCT28" s="277"/>
      <c r="WCU28" s="277"/>
      <c r="WCV28" s="277"/>
      <c r="WCW28" s="277"/>
      <c r="WCX28" s="277"/>
      <c r="WCY28" s="277"/>
      <c r="WCZ28" s="277"/>
      <c r="WDA28" s="277"/>
      <c r="WDB28" s="277"/>
      <c r="WDC28" s="277"/>
      <c r="WDD28" s="277"/>
      <c r="WDE28" s="277"/>
      <c r="WDF28" s="277"/>
      <c r="WDG28" s="277"/>
      <c r="WDH28" s="277"/>
      <c r="WDI28" s="277"/>
      <c r="WDJ28" s="277"/>
      <c r="WDK28" s="277"/>
      <c r="WDL28" s="277"/>
      <c r="WDM28" s="277"/>
      <c r="WDN28" s="277"/>
      <c r="WDO28" s="277"/>
      <c r="WDP28" s="277"/>
      <c r="WDQ28" s="277"/>
      <c r="WDR28" s="277"/>
      <c r="WDS28" s="277"/>
      <c r="WDT28" s="277"/>
      <c r="WDU28" s="277"/>
      <c r="WDV28" s="277"/>
      <c r="WDW28" s="277"/>
      <c r="WDX28" s="277"/>
      <c r="WDY28" s="277"/>
      <c r="WDZ28" s="277"/>
      <c r="WEA28" s="277"/>
      <c r="WEB28" s="277"/>
      <c r="WEC28" s="277"/>
      <c r="WED28" s="277"/>
      <c r="WEE28" s="277"/>
      <c r="WEF28" s="277"/>
      <c r="WEG28" s="277"/>
      <c r="WEH28" s="277"/>
      <c r="WEI28" s="277"/>
      <c r="WEJ28" s="277"/>
      <c r="WEK28" s="277"/>
      <c r="WEL28" s="277"/>
      <c r="WEM28" s="277"/>
      <c r="WEN28" s="277"/>
      <c r="WEO28" s="277"/>
      <c r="WEP28" s="277"/>
      <c r="WEQ28" s="277"/>
      <c r="WER28" s="277"/>
      <c r="WES28" s="277"/>
      <c r="WET28" s="277"/>
      <c r="WEU28" s="277"/>
      <c r="WEV28" s="277"/>
      <c r="WEW28" s="277"/>
      <c r="WEX28" s="277"/>
      <c r="WEY28" s="277"/>
      <c r="WEZ28" s="277"/>
      <c r="WFA28" s="277"/>
      <c r="WFB28" s="277"/>
      <c r="WFC28" s="277"/>
      <c r="WFD28" s="277"/>
      <c r="WFE28" s="277"/>
      <c r="WFF28" s="277"/>
      <c r="WFG28" s="277"/>
      <c r="WFH28" s="277"/>
      <c r="WFI28" s="277"/>
      <c r="WFJ28" s="277"/>
      <c r="WFK28" s="277"/>
      <c r="WFL28" s="277"/>
      <c r="WFM28" s="277"/>
      <c r="WFN28" s="277"/>
      <c r="WFO28" s="277"/>
      <c r="WFP28" s="277"/>
      <c r="WFQ28" s="277"/>
      <c r="WFR28" s="277"/>
      <c r="WFS28" s="277"/>
      <c r="WFT28" s="277"/>
      <c r="WFU28" s="277"/>
      <c r="WFV28" s="277"/>
      <c r="WFW28" s="277"/>
      <c r="WFX28" s="277"/>
      <c r="WFY28" s="277"/>
      <c r="WFZ28" s="277"/>
      <c r="WGA28" s="277"/>
      <c r="WGB28" s="277"/>
      <c r="WGC28" s="277"/>
      <c r="WGD28" s="277"/>
      <c r="WGE28" s="277"/>
      <c r="WGF28" s="277"/>
      <c r="WGG28" s="277"/>
      <c r="WGH28" s="277"/>
      <c r="WGI28" s="277"/>
      <c r="WGJ28" s="277"/>
      <c r="WGK28" s="277"/>
      <c r="WGL28" s="277"/>
      <c r="WGM28" s="277"/>
      <c r="WGN28" s="277"/>
      <c r="WGO28" s="277"/>
      <c r="WGP28" s="277"/>
      <c r="WGQ28" s="277"/>
      <c r="WGR28" s="277"/>
      <c r="WGS28" s="277"/>
      <c r="WGT28" s="277"/>
      <c r="WGU28" s="277"/>
      <c r="WGV28" s="277"/>
      <c r="WGW28" s="277"/>
      <c r="WGX28" s="277"/>
      <c r="WGY28" s="277"/>
      <c r="WGZ28" s="277"/>
      <c r="WHA28" s="277"/>
      <c r="WHB28" s="277"/>
      <c r="WHC28" s="277"/>
      <c r="WHD28" s="277"/>
      <c r="WHE28" s="277"/>
      <c r="WHF28" s="277"/>
      <c r="WHG28" s="277"/>
      <c r="WHH28" s="277"/>
      <c r="WHI28" s="277"/>
      <c r="WHJ28" s="277"/>
      <c r="WHK28" s="277"/>
      <c r="WHL28" s="277"/>
      <c r="WHM28" s="277"/>
      <c r="WHN28" s="277"/>
      <c r="WHO28" s="277"/>
      <c r="WHP28" s="277"/>
      <c r="WHQ28" s="277"/>
      <c r="WHR28" s="277"/>
      <c r="WHS28" s="277"/>
      <c r="WHT28" s="277"/>
      <c r="WHU28" s="277"/>
      <c r="WHV28" s="277"/>
      <c r="WHW28" s="277"/>
      <c r="WHX28" s="277"/>
      <c r="WHY28" s="277"/>
      <c r="WHZ28" s="277"/>
      <c r="WIA28" s="277"/>
      <c r="WIB28" s="277"/>
      <c r="WIC28" s="277"/>
      <c r="WID28" s="277"/>
      <c r="WIE28" s="277"/>
      <c r="WIF28" s="277"/>
      <c r="WIG28" s="277"/>
      <c r="WIH28" s="277"/>
      <c r="WII28" s="277"/>
      <c r="WIJ28" s="277"/>
      <c r="WIK28" s="277"/>
      <c r="WIL28" s="277"/>
      <c r="WIM28" s="277"/>
      <c r="WIN28" s="277"/>
      <c r="WIO28" s="277"/>
      <c r="WIP28" s="277"/>
      <c r="WIQ28" s="277"/>
      <c r="WIR28" s="277"/>
      <c r="WIS28" s="277"/>
      <c r="WIT28" s="277"/>
      <c r="WIU28" s="277"/>
      <c r="WIV28" s="277"/>
      <c r="WIW28" s="277"/>
      <c r="WIX28" s="277"/>
      <c r="WIY28" s="277"/>
      <c r="WIZ28" s="277"/>
      <c r="WJA28" s="277"/>
      <c r="WJB28" s="277"/>
      <c r="WJC28" s="277"/>
      <c r="WJD28" s="277"/>
      <c r="WJE28" s="277"/>
      <c r="WJF28" s="277"/>
      <c r="WJG28" s="277"/>
      <c r="WJH28" s="277"/>
      <c r="WJI28" s="277"/>
      <c r="WJJ28" s="277"/>
      <c r="WJK28" s="277"/>
      <c r="WJL28" s="277"/>
      <c r="WJM28" s="277"/>
      <c r="WJN28" s="277"/>
      <c r="WJO28" s="277"/>
      <c r="WJP28" s="277"/>
      <c r="WJQ28" s="277"/>
      <c r="WJR28" s="277"/>
      <c r="WJS28" s="277"/>
      <c r="WJT28" s="277"/>
      <c r="WJU28" s="277"/>
      <c r="WJV28" s="277"/>
      <c r="WJW28" s="277"/>
      <c r="WJX28" s="277"/>
      <c r="WJY28" s="277"/>
      <c r="WJZ28" s="277"/>
      <c r="WKA28" s="277"/>
      <c r="WKB28" s="277"/>
      <c r="WKC28" s="277"/>
      <c r="WKD28" s="277"/>
      <c r="WKE28" s="277"/>
      <c r="WKF28" s="277"/>
      <c r="WKG28" s="277"/>
      <c r="WKH28" s="277"/>
      <c r="WKI28" s="277"/>
      <c r="WKJ28" s="277"/>
      <c r="WKK28" s="277"/>
      <c r="WKL28" s="277"/>
      <c r="WKM28" s="277"/>
      <c r="WKN28" s="277"/>
      <c r="WKO28" s="277"/>
      <c r="WKP28" s="277"/>
      <c r="WKQ28" s="277"/>
      <c r="WKR28" s="277"/>
      <c r="WKS28" s="277"/>
      <c r="WKT28" s="277"/>
      <c r="WKU28" s="277"/>
      <c r="WKV28" s="277"/>
      <c r="WKW28" s="277"/>
      <c r="WKX28" s="277"/>
      <c r="WKY28" s="277"/>
      <c r="WKZ28" s="277"/>
      <c r="WLA28" s="277"/>
      <c r="WLB28" s="277"/>
      <c r="WLC28" s="277"/>
      <c r="WLD28" s="277"/>
      <c r="WLE28" s="277"/>
      <c r="WLF28" s="277"/>
      <c r="WLG28" s="277"/>
      <c r="WLH28" s="277"/>
      <c r="WLI28" s="277"/>
      <c r="WLJ28" s="277"/>
      <c r="WLK28" s="277"/>
      <c r="WLL28" s="277"/>
      <c r="WLM28" s="277"/>
      <c r="WLN28" s="277"/>
      <c r="WLO28" s="277"/>
      <c r="WLP28" s="277"/>
      <c r="WLQ28" s="277"/>
      <c r="WLR28" s="277"/>
      <c r="WLS28" s="277"/>
      <c r="WLT28" s="277"/>
      <c r="WLU28" s="277"/>
      <c r="WLV28" s="277"/>
      <c r="WLW28" s="277"/>
      <c r="WLX28" s="277"/>
      <c r="WLY28" s="277"/>
      <c r="WLZ28" s="277"/>
      <c r="WMA28" s="277"/>
      <c r="WMB28" s="277"/>
      <c r="WMC28" s="277"/>
      <c r="WMD28" s="277"/>
      <c r="WME28" s="277"/>
      <c r="WMF28" s="277"/>
      <c r="WMG28" s="277"/>
      <c r="WMH28" s="277"/>
      <c r="WMI28" s="277"/>
      <c r="WMJ28" s="277"/>
      <c r="WMK28" s="277"/>
      <c r="WML28" s="277"/>
      <c r="WMM28" s="277"/>
      <c r="WMN28" s="277"/>
      <c r="WMO28" s="277"/>
      <c r="WMP28" s="277"/>
      <c r="WMQ28" s="277"/>
      <c r="WMR28" s="277"/>
      <c r="WMS28" s="277"/>
      <c r="WMT28" s="277"/>
      <c r="WMU28" s="277"/>
      <c r="WMV28" s="277"/>
      <c r="WMW28" s="277"/>
      <c r="WMX28" s="277"/>
      <c r="WMY28" s="277"/>
      <c r="WMZ28" s="277"/>
      <c r="WNA28" s="277"/>
      <c r="WNB28" s="277"/>
      <c r="WNC28" s="277"/>
      <c r="WND28" s="277"/>
      <c r="WNE28" s="277"/>
      <c r="WNF28" s="277"/>
      <c r="WNG28" s="277"/>
      <c r="WNH28" s="277"/>
      <c r="WNI28" s="277"/>
      <c r="WNJ28" s="277"/>
      <c r="WNK28" s="277"/>
      <c r="WNL28" s="277"/>
      <c r="WNM28" s="277"/>
      <c r="WNN28" s="277"/>
      <c r="WNO28" s="277"/>
      <c r="WNP28" s="277"/>
      <c r="WNQ28" s="277"/>
      <c r="WNR28" s="277"/>
      <c r="WNS28" s="277"/>
      <c r="WNT28" s="277"/>
      <c r="WNU28" s="277"/>
      <c r="WNV28" s="277"/>
      <c r="WNW28" s="277"/>
      <c r="WNX28" s="277"/>
      <c r="WNY28" s="277"/>
      <c r="WNZ28" s="277"/>
      <c r="WOA28" s="277"/>
      <c r="WOB28" s="277"/>
      <c r="WOC28" s="277"/>
      <c r="WOD28" s="277"/>
      <c r="WOE28" s="277"/>
      <c r="WOF28" s="277"/>
      <c r="WOG28" s="277"/>
      <c r="WOH28" s="277"/>
      <c r="WOI28" s="277"/>
      <c r="WOJ28" s="277"/>
      <c r="WOK28" s="277"/>
      <c r="WOL28" s="277"/>
      <c r="WOM28" s="277"/>
      <c r="WON28" s="277"/>
      <c r="WOO28" s="277"/>
      <c r="WOP28" s="277"/>
      <c r="WOQ28" s="277"/>
      <c r="WOR28" s="277"/>
      <c r="WOS28" s="277"/>
      <c r="WOT28" s="277"/>
      <c r="WOU28" s="277"/>
      <c r="WOV28" s="277"/>
      <c r="WOW28" s="277"/>
      <c r="WOX28" s="277"/>
      <c r="WOY28" s="277"/>
      <c r="WOZ28" s="277"/>
      <c r="WPA28" s="277"/>
      <c r="WPB28" s="277"/>
      <c r="WPC28" s="277"/>
      <c r="WPD28" s="277"/>
      <c r="WPE28" s="277"/>
      <c r="WPF28" s="277"/>
      <c r="WPG28" s="277"/>
      <c r="WPH28" s="277"/>
      <c r="WPI28" s="277"/>
      <c r="WPJ28" s="277"/>
      <c r="WPK28" s="277"/>
      <c r="WPL28" s="277"/>
      <c r="WPM28" s="277"/>
      <c r="WPN28" s="277"/>
      <c r="WPO28" s="277"/>
      <c r="WPP28" s="277"/>
      <c r="WPQ28" s="277"/>
      <c r="WPR28" s="277"/>
      <c r="WPS28" s="277"/>
      <c r="WPT28" s="277"/>
      <c r="WPU28" s="277"/>
      <c r="WPV28" s="277"/>
      <c r="WPW28" s="277"/>
      <c r="WPX28" s="277"/>
      <c r="WPY28" s="277"/>
      <c r="WPZ28" s="277"/>
      <c r="WQA28" s="277"/>
      <c r="WQB28" s="277"/>
      <c r="WQC28" s="277"/>
      <c r="WQD28" s="277"/>
      <c r="WQE28" s="277"/>
      <c r="WQF28" s="277"/>
      <c r="WQG28" s="277"/>
      <c r="WQH28" s="277"/>
      <c r="WQI28" s="277"/>
      <c r="WQJ28" s="277"/>
      <c r="WQK28" s="277"/>
      <c r="WQL28" s="277"/>
      <c r="WQM28" s="277"/>
      <c r="WQN28" s="277"/>
      <c r="WQO28" s="277"/>
      <c r="WQP28" s="277"/>
      <c r="WQQ28" s="277"/>
      <c r="WQR28" s="277"/>
      <c r="WQS28" s="277"/>
      <c r="WQT28" s="277"/>
      <c r="WQU28" s="277"/>
      <c r="WQV28" s="277"/>
      <c r="WQW28" s="277"/>
      <c r="WQX28" s="277"/>
      <c r="WQY28" s="277"/>
      <c r="WQZ28" s="277"/>
      <c r="WRA28" s="277"/>
      <c r="WRB28" s="277"/>
      <c r="WRC28" s="277"/>
      <c r="WRD28" s="277"/>
      <c r="WRE28" s="277"/>
      <c r="WRF28" s="277"/>
      <c r="WRG28" s="277"/>
      <c r="WRH28" s="277"/>
      <c r="WRI28" s="277"/>
      <c r="WRJ28" s="277"/>
      <c r="WRK28" s="277"/>
      <c r="WRL28" s="277"/>
      <c r="WRM28" s="277"/>
      <c r="WRN28" s="277"/>
      <c r="WRO28" s="277"/>
      <c r="WRP28" s="277"/>
      <c r="WRQ28" s="277"/>
      <c r="WRR28" s="277"/>
      <c r="WRS28" s="277"/>
      <c r="WRT28" s="277"/>
      <c r="WRU28" s="277"/>
      <c r="WRV28" s="277"/>
      <c r="WRW28" s="277"/>
      <c r="WRX28" s="277"/>
      <c r="WRY28" s="277"/>
      <c r="WRZ28" s="277"/>
      <c r="WSA28" s="277"/>
      <c r="WSB28" s="277"/>
      <c r="WSC28" s="277"/>
      <c r="WSD28" s="277"/>
      <c r="WSE28" s="277"/>
      <c r="WSF28" s="277"/>
      <c r="WSG28" s="277"/>
      <c r="WSH28" s="277"/>
      <c r="WSI28" s="277"/>
      <c r="WSJ28" s="277"/>
      <c r="WSK28" s="277"/>
      <c r="WSL28" s="277"/>
      <c r="WSM28" s="277"/>
      <c r="WSN28" s="277"/>
      <c r="WSO28" s="277"/>
      <c r="WSP28" s="277"/>
      <c r="WSQ28" s="277"/>
      <c r="WSR28" s="277"/>
      <c r="WSS28" s="277"/>
      <c r="WST28" s="277"/>
      <c r="WSU28" s="277"/>
      <c r="WSV28" s="277"/>
      <c r="WSW28" s="277"/>
      <c r="WSX28" s="277"/>
      <c r="WSY28" s="277"/>
      <c r="WSZ28" s="277"/>
      <c r="WTA28" s="277"/>
      <c r="WTB28" s="277"/>
      <c r="WTC28" s="277"/>
      <c r="WTD28" s="277"/>
      <c r="WTE28" s="277"/>
      <c r="WTF28" s="277"/>
      <c r="WTG28" s="277"/>
      <c r="WTH28" s="277"/>
      <c r="WTI28" s="277"/>
      <c r="WTJ28" s="277"/>
      <c r="WTK28" s="277"/>
      <c r="WTL28" s="277"/>
      <c r="WTM28" s="277"/>
      <c r="WTN28" s="277"/>
      <c r="WTO28" s="277"/>
      <c r="WTP28" s="277"/>
      <c r="WTQ28" s="277"/>
      <c r="WTR28" s="277"/>
      <c r="WTS28" s="277"/>
      <c r="WTT28" s="277"/>
      <c r="WTU28" s="277"/>
      <c r="WTV28" s="277"/>
      <c r="WTW28" s="277"/>
      <c r="WTX28" s="277"/>
      <c r="WTY28" s="277"/>
      <c r="WTZ28" s="277"/>
      <c r="WUA28" s="277"/>
      <c r="WUB28" s="277"/>
      <c r="WUC28" s="277"/>
      <c r="WUD28" s="277"/>
      <c r="WUE28" s="277"/>
      <c r="WUF28" s="277"/>
      <c r="WUG28" s="277"/>
      <c r="WUH28" s="277"/>
      <c r="WUI28" s="277"/>
      <c r="WUJ28" s="277"/>
      <c r="WUK28" s="277"/>
      <c r="WUL28" s="277"/>
      <c r="WUM28" s="277"/>
      <c r="WUN28" s="277"/>
      <c r="WUO28" s="277"/>
      <c r="WUP28" s="277"/>
      <c r="WUQ28" s="277"/>
      <c r="WUR28" s="277"/>
      <c r="WUS28" s="277"/>
      <c r="WUT28" s="277"/>
      <c r="WUU28" s="277"/>
      <c r="WUV28" s="277"/>
      <c r="WUW28" s="277"/>
      <c r="WUX28" s="277"/>
      <c r="WUY28" s="277"/>
      <c r="WUZ28" s="277"/>
      <c r="WVA28" s="277"/>
      <c r="WVB28" s="277"/>
      <c r="WVC28" s="277"/>
      <c r="WVD28" s="277"/>
      <c r="WVE28" s="277"/>
      <c r="WVF28" s="277"/>
      <c r="WVG28" s="277"/>
      <c r="WVH28" s="277"/>
      <c r="WVI28" s="277"/>
      <c r="WVJ28" s="277"/>
      <c r="WVK28" s="277"/>
      <c r="WVL28" s="277"/>
      <c r="WVM28" s="277"/>
      <c r="WVN28" s="277"/>
      <c r="WVO28" s="277"/>
      <c r="WVP28" s="277"/>
      <c r="WVQ28" s="277"/>
      <c r="WVR28" s="277"/>
      <c r="WVS28" s="277"/>
      <c r="WVT28" s="277"/>
      <c r="WVU28" s="277"/>
      <c r="WVV28" s="277"/>
      <c r="WVW28" s="277"/>
      <c r="WVX28" s="277"/>
      <c r="WVY28" s="277"/>
    </row>
    <row r="29" spans="1:16145" s="302" customFormat="1" ht="24" customHeight="1">
      <c r="A29" s="295" t="s">
        <v>36</v>
      </c>
      <c r="B29" s="296">
        <v>75708</v>
      </c>
      <c r="C29" s="297">
        <v>74660</v>
      </c>
      <c r="D29" s="298">
        <v>59431</v>
      </c>
      <c r="E29" s="299">
        <v>49694</v>
      </c>
      <c r="F29" s="334">
        <v>59300</v>
      </c>
      <c r="G29" s="334">
        <v>50989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88</v>
      </c>
      <c r="B30" s="296">
        <v>44970</v>
      </c>
      <c r="C30" s="297">
        <v>47206</v>
      </c>
      <c r="D30" s="298">
        <v>47857</v>
      </c>
      <c r="E30" s="299">
        <v>38830</v>
      </c>
      <c r="F30" s="334">
        <v>35747</v>
      </c>
      <c r="G30" s="334">
        <v>50614</v>
      </c>
      <c r="H30" s="277"/>
      <c r="I30" s="282"/>
      <c r="J30" s="300"/>
      <c r="K30" s="300"/>
      <c r="L30" s="300"/>
      <c r="M30" s="300"/>
      <c r="N30" s="300"/>
      <c r="O30" s="301"/>
      <c r="P30" s="301"/>
      <c r="Q30" s="301"/>
      <c r="R30" s="301"/>
      <c r="S30" s="301"/>
      <c r="T30" s="301"/>
      <c r="U30" s="301"/>
      <c r="V30" s="277"/>
    </row>
    <row r="31" spans="1:16145" s="302" customFormat="1" ht="24" customHeight="1">
      <c r="A31" s="295" t="s">
        <v>13</v>
      </c>
      <c r="B31" s="296">
        <v>37397</v>
      </c>
      <c r="C31" s="297">
        <v>60476</v>
      </c>
      <c r="D31" s="298">
        <v>33716</v>
      </c>
      <c r="E31" s="299">
        <v>34754</v>
      </c>
      <c r="F31" s="334">
        <v>34853</v>
      </c>
      <c r="G31" s="334">
        <v>34379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27</v>
      </c>
      <c r="B32" s="296">
        <v>43091</v>
      </c>
      <c r="C32" s="297">
        <v>46222</v>
      </c>
      <c r="D32" s="298">
        <v>53090</v>
      </c>
      <c r="E32" s="299">
        <v>28105</v>
      </c>
      <c r="F32" s="334">
        <v>30099</v>
      </c>
      <c r="G32" s="334">
        <v>30816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11</v>
      </c>
      <c r="B33" s="296">
        <v>44985</v>
      </c>
      <c r="C33" s="297">
        <v>42763</v>
      </c>
      <c r="D33" s="298">
        <v>31470</v>
      </c>
      <c r="E33" s="299">
        <v>18912</v>
      </c>
      <c r="F33" s="334">
        <v>32187</v>
      </c>
      <c r="G33" s="334">
        <v>30427</v>
      </c>
      <c r="H33" s="277"/>
      <c r="I33" s="282"/>
      <c r="J33" s="300"/>
      <c r="K33" s="300"/>
      <c r="L33" s="300"/>
      <c r="M33" s="300"/>
      <c r="N33" s="300"/>
      <c r="O33" s="301"/>
      <c r="P33" s="301"/>
      <c r="Q33" s="301"/>
      <c r="R33" s="301"/>
      <c r="S33" s="301"/>
      <c r="T33" s="301"/>
      <c r="U33" s="301"/>
      <c r="V33" s="277"/>
    </row>
    <row r="34" spans="1:16145" s="302" customFormat="1" ht="24" customHeight="1">
      <c r="A34" s="295" t="s">
        <v>24</v>
      </c>
      <c r="B34" s="296">
        <v>3059</v>
      </c>
      <c r="C34" s="297">
        <v>3417</v>
      </c>
      <c r="D34" s="298">
        <v>4713</v>
      </c>
      <c r="E34" s="299">
        <v>4872</v>
      </c>
      <c r="F34" s="334">
        <v>5589</v>
      </c>
      <c r="G34" s="334">
        <v>6680</v>
      </c>
      <c r="H34" s="277"/>
      <c r="I34" s="282"/>
      <c r="J34" s="300"/>
      <c r="K34" s="300"/>
      <c r="L34" s="300"/>
      <c r="M34" s="300"/>
      <c r="N34" s="300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GQ34" s="277"/>
      <c r="GR34" s="277"/>
      <c r="GS34" s="277"/>
      <c r="GT34" s="277"/>
      <c r="GU34" s="277"/>
      <c r="GV34" s="277"/>
      <c r="GW34" s="277"/>
      <c r="GX34" s="277"/>
      <c r="GY34" s="277"/>
      <c r="GZ34" s="277"/>
      <c r="HA34" s="277"/>
      <c r="HB34" s="277"/>
      <c r="HC34" s="277"/>
      <c r="HD34" s="277"/>
      <c r="HE34" s="277"/>
      <c r="HF34" s="277"/>
      <c r="HG34" s="277"/>
      <c r="HH34" s="277"/>
      <c r="HI34" s="277"/>
      <c r="HJ34" s="277"/>
      <c r="HK34" s="277"/>
      <c r="HL34" s="277"/>
      <c r="HM34" s="277"/>
      <c r="HN34" s="277"/>
      <c r="HO34" s="277"/>
      <c r="HP34" s="277"/>
      <c r="HQ34" s="277"/>
      <c r="HR34" s="277"/>
      <c r="HS34" s="277"/>
      <c r="HT34" s="277"/>
      <c r="HU34" s="277"/>
      <c r="HV34" s="277"/>
      <c r="HW34" s="277"/>
      <c r="HX34" s="277"/>
      <c r="HY34" s="277"/>
      <c r="HZ34" s="277"/>
      <c r="IA34" s="277"/>
      <c r="IB34" s="277"/>
      <c r="IC34" s="277"/>
      <c r="ID34" s="277"/>
      <c r="IE34" s="277"/>
      <c r="IF34" s="277"/>
      <c r="IG34" s="277"/>
      <c r="IH34" s="277"/>
      <c r="II34" s="277"/>
      <c r="IJ34" s="277"/>
      <c r="IK34" s="277"/>
      <c r="IL34" s="277"/>
      <c r="IM34" s="277"/>
      <c r="IN34" s="277"/>
      <c r="IO34" s="277"/>
      <c r="IP34" s="277"/>
      <c r="IQ34" s="277"/>
      <c r="IR34" s="277"/>
      <c r="IS34" s="277"/>
      <c r="IT34" s="277"/>
      <c r="IU34" s="277"/>
      <c r="IV34" s="277"/>
      <c r="IW34" s="277"/>
      <c r="IX34" s="277"/>
      <c r="IY34" s="277"/>
      <c r="IZ34" s="277"/>
      <c r="JA34" s="277"/>
      <c r="JB34" s="277"/>
      <c r="JC34" s="277"/>
      <c r="JD34" s="277"/>
      <c r="JE34" s="277"/>
      <c r="JF34" s="277"/>
      <c r="JG34" s="277"/>
      <c r="JH34" s="277"/>
      <c r="JI34" s="277"/>
      <c r="JJ34" s="277"/>
      <c r="JK34" s="277"/>
      <c r="JL34" s="277"/>
      <c r="JM34" s="277"/>
      <c r="JN34" s="277"/>
      <c r="JO34" s="277"/>
      <c r="JP34" s="277"/>
      <c r="JQ34" s="277"/>
      <c r="JR34" s="277"/>
      <c r="JS34" s="277"/>
      <c r="JT34" s="277"/>
      <c r="JU34" s="277"/>
      <c r="JV34" s="277"/>
      <c r="JW34" s="277"/>
      <c r="JX34" s="277"/>
      <c r="JY34" s="277"/>
      <c r="JZ34" s="277"/>
      <c r="KA34" s="277"/>
      <c r="KB34" s="277"/>
      <c r="KC34" s="277"/>
      <c r="KD34" s="277"/>
      <c r="KE34" s="277"/>
      <c r="KF34" s="277"/>
      <c r="KG34" s="277"/>
      <c r="KH34" s="277"/>
      <c r="KI34" s="277"/>
      <c r="KJ34" s="277"/>
      <c r="KK34" s="277"/>
      <c r="KL34" s="277"/>
      <c r="KM34" s="277"/>
      <c r="KN34" s="277"/>
      <c r="KO34" s="277"/>
      <c r="KP34" s="277"/>
      <c r="KQ34" s="277"/>
      <c r="KR34" s="277"/>
      <c r="KS34" s="277"/>
      <c r="KT34" s="277"/>
      <c r="KU34" s="277"/>
      <c r="KV34" s="277"/>
      <c r="KW34" s="277"/>
      <c r="KX34" s="277"/>
      <c r="KY34" s="277"/>
      <c r="KZ34" s="277"/>
      <c r="LA34" s="277"/>
      <c r="LB34" s="277"/>
      <c r="LC34" s="277"/>
      <c r="LD34" s="277"/>
      <c r="LE34" s="277"/>
      <c r="LF34" s="277"/>
      <c r="LG34" s="277"/>
      <c r="LH34" s="277"/>
      <c r="LI34" s="277"/>
      <c r="LJ34" s="277"/>
      <c r="LK34" s="277"/>
      <c r="LL34" s="277"/>
      <c r="LM34" s="277"/>
      <c r="LN34" s="277"/>
      <c r="LO34" s="277"/>
      <c r="LP34" s="277"/>
      <c r="LQ34" s="277"/>
      <c r="LR34" s="277"/>
      <c r="LS34" s="277"/>
      <c r="LT34" s="277"/>
      <c r="LU34" s="277"/>
      <c r="LV34" s="277"/>
      <c r="LW34" s="277"/>
      <c r="LX34" s="277"/>
      <c r="LY34" s="277"/>
      <c r="LZ34" s="277"/>
      <c r="MA34" s="277"/>
      <c r="MB34" s="277"/>
      <c r="MC34" s="277"/>
      <c r="MD34" s="277"/>
      <c r="ME34" s="277"/>
      <c r="MF34" s="277"/>
      <c r="MG34" s="277"/>
      <c r="MH34" s="277"/>
      <c r="MI34" s="277"/>
      <c r="MJ34" s="277"/>
      <c r="MK34" s="277"/>
      <c r="ML34" s="277"/>
      <c r="MM34" s="277"/>
      <c r="MN34" s="277"/>
      <c r="MO34" s="277"/>
      <c r="MP34" s="277"/>
      <c r="MQ34" s="277"/>
      <c r="MR34" s="277"/>
      <c r="MS34" s="277"/>
      <c r="MT34" s="277"/>
      <c r="MU34" s="277"/>
      <c r="MV34" s="277"/>
      <c r="MW34" s="277"/>
      <c r="MX34" s="277"/>
      <c r="MY34" s="277"/>
      <c r="MZ34" s="277"/>
      <c r="NA34" s="277"/>
      <c r="NB34" s="277"/>
      <c r="NC34" s="277"/>
      <c r="ND34" s="277"/>
      <c r="NE34" s="277"/>
      <c r="NF34" s="277"/>
      <c r="NG34" s="277"/>
      <c r="NH34" s="277"/>
      <c r="NI34" s="277"/>
      <c r="NJ34" s="277"/>
      <c r="NK34" s="277"/>
      <c r="NL34" s="277"/>
      <c r="NM34" s="277"/>
      <c r="NN34" s="277"/>
      <c r="NO34" s="277"/>
      <c r="NP34" s="277"/>
      <c r="NQ34" s="277"/>
      <c r="NR34" s="277"/>
      <c r="NS34" s="277"/>
      <c r="NT34" s="277"/>
      <c r="NU34" s="277"/>
      <c r="NV34" s="277"/>
      <c r="NW34" s="277"/>
      <c r="NX34" s="277"/>
      <c r="NY34" s="277"/>
      <c r="NZ34" s="277"/>
      <c r="OA34" s="277"/>
      <c r="OB34" s="277"/>
      <c r="OC34" s="277"/>
      <c r="OD34" s="277"/>
      <c r="OE34" s="277"/>
      <c r="OF34" s="277"/>
      <c r="OG34" s="277"/>
      <c r="OH34" s="277"/>
      <c r="OI34" s="277"/>
      <c r="OJ34" s="277"/>
      <c r="OK34" s="277"/>
      <c r="OL34" s="277"/>
      <c r="OM34" s="277"/>
      <c r="ON34" s="277"/>
      <c r="OO34" s="277"/>
      <c r="OP34" s="277"/>
      <c r="OQ34" s="277"/>
      <c r="OR34" s="277"/>
      <c r="OS34" s="277"/>
      <c r="OT34" s="277"/>
      <c r="OU34" s="277"/>
      <c r="OV34" s="277"/>
      <c r="OW34" s="277"/>
      <c r="OX34" s="277"/>
      <c r="OY34" s="277"/>
      <c r="OZ34" s="277"/>
      <c r="PA34" s="277"/>
      <c r="PB34" s="277"/>
      <c r="PC34" s="277"/>
      <c r="PD34" s="277"/>
      <c r="PE34" s="277"/>
      <c r="PF34" s="277"/>
      <c r="PG34" s="277"/>
      <c r="PH34" s="277"/>
      <c r="PI34" s="277"/>
      <c r="PJ34" s="277"/>
      <c r="PK34" s="277"/>
      <c r="PL34" s="277"/>
      <c r="PM34" s="277"/>
      <c r="PN34" s="277"/>
      <c r="PO34" s="277"/>
      <c r="PP34" s="277"/>
      <c r="PQ34" s="277"/>
      <c r="PR34" s="277"/>
      <c r="PS34" s="277"/>
      <c r="PT34" s="277"/>
      <c r="PU34" s="277"/>
      <c r="PV34" s="277"/>
      <c r="PW34" s="277"/>
      <c r="PX34" s="277"/>
      <c r="PY34" s="277"/>
      <c r="PZ34" s="277"/>
      <c r="QA34" s="277"/>
      <c r="QB34" s="277"/>
      <c r="QC34" s="277"/>
      <c r="QD34" s="277"/>
      <c r="QE34" s="277"/>
      <c r="QF34" s="277"/>
      <c r="QG34" s="277"/>
      <c r="QH34" s="277"/>
      <c r="QI34" s="277"/>
      <c r="QJ34" s="277"/>
      <c r="QK34" s="277"/>
      <c r="QL34" s="277"/>
      <c r="QM34" s="277"/>
      <c r="QN34" s="277"/>
      <c r="QO34" s="277"/>
      <c r="QP34" s="277"/>
      <c r="QQ34" s="277"/>
      <c r="QR34" s="277"/>
      <c r="QS34" s="277"/>
      <c r="QT34" s="277"/>
      <c r="QU34" s="277"/>
      <c r="QV34" s="277"/>
      <c r="QW34" s="277"/>
      <c r="QX34" s="277"/>
      <c r="QY34" s="277"/>
      <c r="QZ34" s="277"/>
      <c r="RA34" s="277"/>
      <c r="RB34" s="277"/>
      <c r="RC34" s="277"/>
      <c r="RD34" s="277"/>
      <c r="RE34" s="277"/>
      <c r="RF34" s="277"/>
      <c r="RG34" s="277"/>
      <c r="RH34" s="277"/>
      <c r="RI34" s="277"/>
      <c r="RJ34" s="277"/>
      <c r="RK34" s="277"/>
      <c r="RL34" s="277"/>
      <c r="RM34" s="277"/>
      <c r="RN34" s="277"/>
      <c r="RO34" s="277"/>
      <c r="RP34" s="277"/>
      <c r="RQ34" s="277"/>
      <c r="RR34" s="277"/>
      <c r="RS34" s="277"/>
      <c r="RT34" s="277"/>
      <c r="RU34" s="277"/>
      <c r="RV34" s="277"/>
      <c r="RW34" s="277"/>
      <c r="RX34" s="277"/>
      <c r="RY34" s="277"/>
      <c r="RZ34" s="277"/>
      <c r="SA34" s="277"/>
      <c r="SB34" s="277"/>
      <c r="SC34" s="277"/>
      <c r="SD34" s="277"/>
      <c r="SE34" s="277"/>
      <c r="SF34" s="277"/>
      <c r="SG34" s="277"/>
      <c r="SH34" s="277"/>
      <c r="SI34" s="277"/>
      <c r="SJ34" s="277"/>
      <c r="SK34" s="277"/>
      <c r="SL34" s="277"/>
      <c r="SM34" s="277"/>
      <c r="SN34" s="277"/>
      <c r="SO34" s="277"/>
      <c r="SP34" s="277"/>
      <c r="SQ34" s="277"/>
      <c r="SR34" s="277"/>
      <c r="SS34" s="277"/>
      <c r="ST34" s="277"/>
      <c r="SU34" s="277"/>
      <c r="SV34" s="277"/>
      <c r="SW34" s="277"/>
      <c r="SX34" s="277"/>
      <c r="SY34" s="277"/>
      <c r="SZ34" s="277"/>
      <c r="TA34" s="277"/>
      <c r="TB34" s="277"/>
      <c r="TC34" s="277"/>
      <c r="TD34" s="277"/>
      <c r="TE34" s="277"/>
      <c r="TF34" s="277"/>
      <c r="TG34" s="277"/>
      <c r="TH34" s="277"/>
      <c r="TI34" s="277"/>
      <c r="TJ34" s="277"/>
      <c r="TK34" s="277"/>
      <c r="TL34" s="277"/>
      <c r="TM34" s="277"/>
      <c r="TN34" s="277"/>
      <c r="TO34" s="277"/>
      <c r="TP34" s="277"/>
      <c r="TQ34" s="277"/>
      <c r="TR34" s="277"/>
      <c r="TS34" s="277"/>
      <c r="TT34" s="277"/>
      <c r="TU34" s="277"/>
      <c r="TV34" s="277"/>
      <c r="TW34" s="277"/>
      <c r="TX34" s="277"/>
      <c r="TY34" s="277"/>
      <c r="TZ34" s="277"/>
      <c r="UA34" s="277"/>
      <c r="UB34" s="277"/>
      <c r="UC34" s="277"/>
      <c r="UD34" s="277"/>
      <c r="UE34" s="277"/>
      <c r="UF34" s="277"/>
      <c r="UG34" s="277"/>
      <c r="UH34" s="277"/>
      <c r="UI34" s="277"/>
      <c r="UJ34" s="277"/>
      <c r="UK34" s="277"/>
      <c r="UL34" s="277"/>
      <c r="UM34" s="277"/>
      <c r="UN34" s="277"/>
      <c r="UO34" s="277"/>
      <c r="UP34" s="277"/>
      <c r="UQ34" s="277"/>
      <c r="UR34" s="277"/>
      <c r="US34" s="277"/>
      <c r="UT34" s="277"/>
      <c r="UU34" s="277"/>
      <c r="UV34" s="277"/>
      <c r="UW34" s="277"/>
      <c r="UX34" s="277"/>
      <c r="UY34" s="277"/>
      <c r="UZ34" s="277"/>
      <c r="VA34" s="277"/>
      <c r="VB34" s="277"/>
      <c r="VC34" s="277"/>
      <c r="VD34" s="277"/>
      <c r="VE34" s="277"/>
      <c r="VF34" s="277"/>
      <c r="VG34" s="277"/>
      <c r="VH34" s="277"/>
      <c r="VI34" s="277"/>
      <c r="VJ34" s="277"/>
      <c r="VK34" s="277"/>
      <c r="VL34" s="277"/>
      <c r="VM34" s="277"/>
      <c r="VN34" s="277"/>
      <c r="VO34" s="277"/>
      <c r="VP34" s="277"/>
      <c r="VQ34" s="277"/>
      <c r="VR34" s="277"/>
      <c r="VS34" s="277"/>
      <c r="VT34" s="277"/>
      <c r="VU34" s="277"/>
      <c r="VV34" s="277"/>
      <c r="VW34" s="277"/>
      <c r="VX34" s="277"/>
      <c r="VY34" s="277"/>
      <c r="VZ34" s="277"/>
      <c r="WA34" s="277"/>
      <c r="WB34" s="277"/>
      <c r="WC34" s="277"/>
      <c r="WD34" s="277"/>
      <c r="WE34" s="277"/>
      <c r="WF34" s="277"/>
      <c r="WG34" s="277"/>
      <c r="WH34" s="277"/>
      <c r="WI34" s="277"/>
      <c r="WJ34" s="277"/>
      <c r="WK34" s="277"/>
      <c r="WL34" s="277"/>
      <c r="WM34" s="277"/>
      <c r="WN34" s="277"/>
      <c r="WO34" s="277"/>
      <c r="WP34" s="277"/>
      <c r="WQ34" s="277"/>
      <c r="WR34" s="277"/>
      <c r="WS34" s="277"/>
      <c r="WT34" s="277"/>
      <c r="WU34" s="277"/>
      <c r="WV34" s="277"/>
      <c r="WW34" s="277"/>
      <c r="WX34" s="277"/>
      <c r="WY34" s="277"/>
      <c r="WZ34" s="277"/>
      <c r="XA34" s="277"/>
      <c r="XB34" s="277"/>
      <c r="XC34" s="277"/>
      <c r="XD34" s="277"/>
      <c r="XE34" s="277"/>
      <c r="XF34" s="277"/>
      <c r="XG34" s="277"/>
      <c r="XH34" s="277"/>
      <c r="XI34" s="277"/>
      <c r="XJ34" s="277"/>
      <c r="XK34" s="277"/>
      <c r="XL34" s="277"/>
      <c r="XM34" s="277"/>
      <c r="XN34" s="277"/>
      <c r="XO34" s="277"/>
      <c r="XP34" s="277"/>
      <c r="XQ34" s="277"/>
      <c r="XR34" s="277"/>
      <c r="XS34" s="277"/>
      <c r="XT34" s="277"/>
      <c r="XU34" s="277"/>
      <c r="XV34" s="277"/>
      <c r="XW34" s="277"/>
      <c r="XX34" s="277"/>
      <c r="XY34" s="277"/>
      <c r="XZ34" s="277"/>
      <c r="YA34" s="277"/>
      <c r="YB34" s="277"/>
      <c r="YC34" s="277"/>
      <c r="YD34" s="277"/>
      <c r="YE34" s="277"/>
      <c r="YF34" s="277"/>
      <c r="YG34" s="277"/>
      <c r="YH34" s="277"/>
      <c r="YI34" s="277"/>
      <c r="YJ34" s="277"/>
      <c r="YK34" s="277"/>
      <c r="YL34" s="277"/>
      <c r="YM34" s="277"/>
      <c r="YN34" s="277"/>
      <c r="YO34" s="277"/>
      <c r="YP34" s="277"/>
      <c r="YQ34" s="277"/>
      <c r="YR34" s="277"/>
      <c r="YS34" s="277"/>
      <c r="YT34" s="277"/>
      <c r="YU34" s="277"/>
      <c r="YV34" s="277"/>
      <c r="YW34" s="277"/>
      <c r="YX34" s="277"/>
      <c r="YY34" s="277"/>
      <c r="YZ34" s="277"/>
      <c r="ZA34" s="277"/>
      <c r="ZB34" s="277"/>
      <c r="ZC34" s="277"/>
      <c r="ZD34" s="277"/>
      <c r="ZE34" s="277"/>
      <c r="ZF34" s="277"/>
      <c r="ZG34" s="277"/>
      <c r="ZH34" s="277"/>
      <c r="ZI34" s="277"/>
      <c r="ZJ34" s="277"/>
      <c r="ZK34" s="277"/>
      <c r="ZL34" s="277"/>
      <c r="ZM34" s="277"/>
      <c r="ZN34" s="277"/>
      <c r="ZO34" s="277"/>
      <c r="ZP34" s="277"/>
      <c r="ZQ34" s="277"/>
      <c r="ZR34" s="277"/>
      <c r="ZS34" s="277"/>
      <c r="ZT34" s="277"/>
      <c r="ZU34" s="277"/>
      <c r="ZV34" s="277"/>
      <c r="ZW34" s="277"/>
      <c r="ZX34" s="277"/>
      <c r="ZY34" s="277"/>
      <c r="ZZ34" s="277"/>
      <c r="AAA34" s="277"/>
      <c r="AAB34" s="277"/>
      <c r="AAC34" s="277"/>
      <c r="AAD34" s="277"/>
      <c r="AAE34" s="277"/>
      <c r="AAF34" s="277"/>
      <c r="AAG34" s="277"/>
      <c r="AAH34" s="277"/>
      <c r="AAI34" s="277"/>
      <c r="AAJ34" s="277"/>
      <c r="AAK34" s="277"/>
      <c r="AAL34" s="277"/>
      <c r="AAM34" s="277"/>
      <c r="AAN34" s="277"/>
      <c r="AAO34" s="277"/>
      <c r="AAP34" s="277"/>
      <c r="AAQ34" s="277"/>
      <c r="AAR34" s="277"/>
      <c r="AAS34" s="277"/>
      <c r="AAT34" s="277"/>
      <c r="AAU34" s="277"/>
      <c r="AAV34" s="277"/>
      <c r="AAW34" s="277"/>
      <c r="AAX34" s="277"/>
      <c r="AAY34" s="277"/>
      <c r="AAZ34" s="277"/>
      <c r="ABA34" s="277"/>
      <c r="ABB34" s="277"/>
      <c r="ABC34" s="277"/>
      <c r="ABD34" s="277"/>
      <c r="ABE34" s="277"/>
      <c r="ABF34" s="277"/>
      <c r="ABG34" s="277"/>
      <c r="ABH34" s="277"/>
      <c r="ABI34" s="277"/>
      <c r="ABJ34" s="277"/>
      <c r="ABK34" s="277"/>
      <c r="ABL34" s="277"/>
      <c r="ABM34" s="277"/>
      <c r="ABN34" s="277"/>
      <c r="ABO34" s="277"/>
      <c r="ABP34" s="277"/>
      <c r="ABQ34" s="277"/>
      <c r="ABR34" s="277"/>
      <c r="ABS34" s="277"/>
      <c r="ABT34" s="277"/>
      <c r="ABU34" s="277"/>
      <c r="ABV34" s="277"/>
      <c r="ABW34" s="277"/>
      <c r="ABX34" s="277"/>
      <c r="ABY34" s="277"/>
      <c r="ABZ34" s="277"/>
      <c r="ACA34" s="277"/>
      <c r="ACB34" s="277"/>
      <c r="ACC34" s="277"/>
      <c r="ACD34" s="277"/>
      <c r="ACE34" s="277"/>
      <c r="ACF34" s="277"/>
      <c r="ACG34" s="277"/>
      <c r="ACH34" s="277"/>
      <c r="ACI34" s="277"/>
      <c r="ACJ34" s="277"/>
      <c r="ACK34" s="277"/>
      <c r="ACL34" s="277"/>
      <c r="ACM34" s="277"/>
      <c r="ACN34" s="277"/>
      <c r="ACO34" s="277"/>
      <c r="ACP34" s="277"/>
      <c r="ACQ34" s="277"/>
      <c r="ACR34" s="277"/>
      <c r="ACS34" s="277"/>
      <c r="ACT34" s="277"/>
      <c r="ACU34" s="277"/>
      <c r="ACV34" s="277"/>
      <c r="ACW34" s="277"/>
      <c r="ACX34" s="277"/>
      <c r="ACY34" s="277"/>
      <c r="ACZ34" s="277"/>
      <c r="ADA34" s="277"/>
      <c r="ADB34" s="277"/>
      <c r="ADC34" s="277"/>
      <c r="ADD34" s="277"/>
      <c r="ADE34" s="277"/>
      <c r="ADF34" s="277"/>
      <c r="ADG34" s="277"/>
      <c r="ADH34" s="277"/>
      <c r="ADI34" s="277"/>
      <c r="ADJ34" s="277"/>
      <c r="ADK34" s="277"/>
      <c r="ADL34" s="277"/>
      <c r="ADM34" s="277"/>
      <c r="ADN34" s="277"/>
      <c r="ADO34" s="277"/>
      <c r="ADP34" s="277"/>
      <c r="ADQ34" s="277"/>
      <c r="ADR34" s="277"/>
      <c r="ADS34" s="277"/>
      <c r="ADT34" s="277"/>
      <c r="ADU34" s="277"/>
      <c r="ADV34" s="277"/>
      <c r="ADW34" s="277"/>
      <c r="ADX34" s="277"/>
      <c r="ADY34" s="277"/>
      <c r="ADZ34" s="277"/>
      <c r="AEA34" s="277"/>
      <c r="AEB34" s="277"/>
      <c r="AEC34" s="277"/>
      <c r="AED34" s="277"/>
      <c r="AEE34" s="277"/>
      <c r="AEF34" s="277"/>
      <c r="AEG34" s="277"/>
      <c r="AEH34" s="277"/>
      <c r="AEI34" s="277"/>
      <c r="AEJ34" s="277"/>
      <c r="AEK34" s="277"/>
      <c r="AEL34" s="277"/>
      <c r="AEM34" s="277"/>
      <c r="AEN34" s="277"/>
      <c r="AEO34" s="277"/>
      <c r="AEP34" s="277"/>
      <c r="AEQ34" s="277"/>
      <c r="AER34" s="277"/>
      <c r="AES34" s="277"/>
      <c r="AET34" s="277"/>
      <c r="AEU34" s="277"/>
      <c r="AEV34" s="277"/>
      <c r="AEW34" s="277"/>
      <c r="AEX34" s="277"/>
      <c r="AEY34" s="277"/>
      <c r="AEZ34" s="277"/>
      <c r="AFA34" s="277"/>
      <c r="AFB34" s="277"/>
      <c r="AFC34" s="277"/>
      <c r="AFD34" s="277"/>
      <c r="AFE34" s="277"/>
      <c r="AFF34" s="277"/>
      <c r="AFG34" s="277"/>
      <c r="AFH34" s="277"/>
      <c r="AFI34" s="277"/>
      <c r="AFJ34" s="277"/>
      <c r="AFK34" s="277"/>
      <c r="AFL34" s="277"/>
      <c r="AFM34" s="277"/>
      <c r="AFN34" s="277"/>
      <c r="AFO34" s="277"/>
      <c r="AFP34" s="277"/>
      <c r="AFQ34" s="277"/>
      <c r="AFR34" s="277"/>
      <c r="AFS34" s="277"/>
      <c r="AFT34" s="277"/>
      <c r="AFU34" s="277"/>
      <c r="AFV34" s="277"/>
      <c r="AFW34" s="277"/>
      <c r="AFX34" s="277"/>
      <c r="AFY34" s="277"/>
      <c r="AFZ34" s="277"/>
      <c r="AGA34" s="277"/>
      <c r="AGB34" s="277"/>
      <c r="AGC34" s="277"/>
      <c r="AGD34" s="277"/>
      <c r="AGE34" s="277"/>
      <c r="AGF34" s="277"/>
      <c r="AGG34" s="277"/>
      <c r="AGH34" s="277"/>
      <c r="AGI34" s="277"/>
      <c r="AGJ34" s="277"/>
      <c r="AGK34" s="277"/>
      <c r="AGL34" s="277"/>
      <c r="AGM34" s="277"/>
      <c r="AGN34" s="277"/>
      <c r="AGO34" s="277"/>
      <c r="AGP34" s="277"/>
      <c r="AGQ34" s="277"/>
      <c r="AGR34" s="277"/>
      <c r="AGS34" s="277"/>
      <c r="AGT34" s="277"/>
      <c r="AGU34" s="277"/>
      <c r="AGV34" s="277"/>
      <c r="AGW34" s="277"/>
      <c r="AGX34" s="277"/>
      <c r="AGY34" s="277"/>
      <c r="AGZ34" s="277"/>
      <c r="AHA34" s="277"/>
      <c r="AHB34" s="277"/>
      <c r="AHC34" s="277"/>
      <c r="AHD34" s="277"/>
      <c r="AHE34" s="277"/>
      <c r="AHF34" s="277"/>
      <c r="AHG34" s="277"/>
      <c r="AHH34" s="277"/>
      <c r="AHI34" s="277"/>
      <c r="AHJ34" s="277"/>
      <c r="AHK34" s="277"/>
      <c r="AHL34" s="277"/>
      <c r="AHM34" s="277"/>
      <c r="AHN34" s="277"/>
      <c r="AHO34" s="277"/>
      <c r="AHP34" s="277"/>
      <c r="AHQ34" s="277"/>
      <c r="AHR34" s="277"/>
      <c r="AHS34" s="277"/>
      <c r="AHT34" s="277"/>
      <c r="AHU34" s="277"/>
      <c r="AHV34" s="277"/>
      <c r="AHW34" s="277"/>
      <c r="AHX34" s="277"/>
      <c r="AHY34" s="277"/>
      <c r="AHZ34" s="277"/>
      <c r="AIA34" s="277"/>
      <c r="AIB34" s="277"/>
      <c r="AIC34" s="277"/>
      <c r="AID34" s="277"/>
      <c r="AIE34" s="277"/>
      <c r="AIF34" s="277"/>
      <c r="AIG34" s="277"/>
      <c r="AIH34" s="277"/>
      <c r="AII34" s="277"/>
      <c r="AIJ34" s="277"/>
      <c r="AIK34" s="277"/>
      <c r="AIL34" s="277"/>
      <c r="AIM34" s="277"/>
      <c r="AIN34" s="277"/>
      <c r="AIO34" s="277"/>
      <c r="AIP34" s="277"/>
      <c r="AIQ34" s="277"/>
      <c r="AIR34" s="277"/>
      <c r="AIS34" s="277"/>
      <c r="AIT34" s="277"/>
      <c r="AIU34" s="277"/>
      <c r="AIV34" s="277"/>
      <c r="AIW34" s="277"/>
      <c r="AIX34" s="277"/>
      <c r="AIY34" s="277"/>
      <c r="AIZ34" s="277"/>
      <c r="AJA34" s="277"/>
      <c r="AJB34" s="277"/>
      <c r="AJC34" s="277"/>
      <c r="AJD34" s="277"/>
      <c r="AJE34" s="277"/>
      <c r="AJF34" s="277"/>
      <c r="AJG34" s="277"/>
      <c r="AJH34" s="277"/>
      <c r="AJI34" s="277"/>
      <c r="AJJ34" s="277"/>
      <c r="AJK34" s="277"/>
      <c r="AJL34" s="277"/>
      <c r="AJM34" s="277"/>
      <c r="AJN34" s="277"/>
      <c r="AJO34" s="277"/>
      <c r="AJP34" s="277"/>
      <c r="AJQ34" s="277"/>
      <c r="AJR34" s="277"/>
      <c r="AJS34" s="277"/>
      <c r="AJT34" s="277"/>
      <c r="AJU34" s="277"/>
      <c r="AJV34" s="277"/>
      <c r="AJW34" s="277"/>
      <c r="AJX34" s="277"/>
      <c r="AJY34" s="277"/>
      <c r="AJZ34" s="277"/>
      <c r="AKA34" s="277"/>
      <c r="AKB34" s="277"/>
      <c r="AKC34" s="277"/>
      <c r="AKD34" s="277"/>
      <c r="AKE34" s="277"/>
      <c r="AKF34" s="277"/>
      <c r="AKG34" s="277"/>
      <c r="AKH34" s="277"/>
      <c r="AKI34" s="277"/>
      <c r="AKJ34" s="277"/>
      <c r="AKK34" s="277"/>
      <c r="AKL34" s="277"/>
      <c r="AKM34" s="277"/>
      <c r="AKN34" s="277"/>
      <c r="AKO34" s="277"/>
      <c r="AKP34" s="277"/>
      <c r="AKQ34" s="277"/>
      <c r="AKR34" s="277"/>
      <c r="AKS34" s="277"/>
      <c r="AKT34" s="277"/>
      <c r="AKU34" s="277"/>
      <c r="AKV34" s="277"/>
      <c r="AKW34" s="277"/>
      <c r="AKX34" s="277"/>
      <c r="AKY34" s="277"/>
      <c r="AKZ34" s="277"/>
      <c r="ALA34" s="277"/>
      <c r="ALB34" s="277"/>
      <c r="ALC34" s="277"/>
      <c r="ALD34" s="277"/>
      <c r="ALE34" s="277"/>
      <c r="ALF34" s="277"/>
      <c r="ALG34" s="277"/>
      <c r="ALH34" s="277"/>
      <c r="ALI34" s="277"/>
      <c r="ALJ34" s="277"/>
      <c r="ALK34" s="277"/>
      <c r="ALL34" s="277"/>
      <c r="ALM34" s="277"/>
      <c r="ALN34" s="277"/>
      <c r="ALO34" s="277"/>
      <c r="ALP34" s="277"/>
      <c r="ALQ34" s="277"/>
      <c r="ALR34" s="277"/>
      <c r="ALS34" s="277"/>
      <c r="ALT34" s="277"/>
      <c r="ALU34" s="277"/>
      <c r="ALV34" s="277"/>
      <c r="ALW34" s="277"/>
      <c r="ALX34" s="277"/>
      <c r="ALY34" s="277"/>
      <c r="ALZ34" s="277"/>
      <c r="AMA34" s="277"/>
      <c r="AMB34" s="277"/>
      <c r="AMC34" s="277"/>
      <c r="AMD34" s="277"/>
      <c r="AME34" s="277"/>
      <c r="AMF34" s="277"/>
      <c r="AMG34" s="277"/>
      <c r="AMH34" s="277"/>
      <c r="AMI34" s="277"/>
      <c r="AMJ34" s="277"/>
      <c r="AMK34" s="277"/>
      <c r="AML34" s="277"/>
      <c r="AMM34" s="277"/>
      <c r="AMN34" s="277"/>
      <c r="AMO34" s="277"/>
      <c r="AMP34" s="277"/>
      <c r="AMQ34" s="277"/>
      <c r="AMR34" s="277"/>
      <c r="AMS34" s="277"/>
      <c r="AMT34" s="277"/>
      <c r="AMU34" s="277"/>
      <c r="AMV34" s="277"/>
      <c r="AMW34" s="277"/>
      <c r="AMX34" s="277"/>
      <c r="AMY34" s="277"/>
      <c r="AMZ34" s="277"/>
      <c r="ANA34" s="277"/>
      <c r="ANB34" s="277"/>
      <c r="ANC34" s="277"/>
      <c r="AND34" s="277"/>
      <c r="ANE34" s="277"/>
      <c r="ANF34" s="277"/>
      <c r="ANG34" s="277"/>
      <c r="ANH34" s="277"/>
      <c r="ANI34" s="277"/>
      <c r="ANJ34" s="277"/>
      <c r="ANK34" s="277"/>
      <c r="ANL34" s="277"/>
      <c r="ANM34" s="277"/>
      <c r="ANN34" s="277"/>
      <c r="ANO34" s="277"/>
      <c r="ANP34" s="277"/>
      <c r="ANQ34" s="277"/>
      <c r="ANR34" s="277"/>
      <c r="ANS34" s="277"/>
      <c r="ANT34" s="277"/>
      <c r="ANU34" s="277"/>
      <c r="ANV34" s="277"/>
      <c r="ANW34" s="277"/>
      <c r="ANX34" s="277"/>
      <c r="ANY34" s="277"/>
      <c r="ANZ34" s="277"/>
      <c r="AOA34" s="277"/>
      <c r="AOB34" s="277"/>
      <c r="AOC34" s="277"/>
      <c r="AOD34" s="277"/>
      <c r="AOE34" s="277"/>
      <c r="AOF34" s="277"/>
      <c r="AOG34" s="277"/>
      <c r="AOH34" s="277"/>
      <c r="AOI34" s="277"/>
      <c r="AOJ34" s="277"/>
      <c r="AOK34" s="277"/>
      <c r="AOL34" s="277"/>
      <c r="AOM34" s="277"/>
      <c r="AON34" s="277"/>
      <c r="AOO34" s="277"/>
      <c r="AOP34" s="277"/>
      <c r="AOQ34" s="277"/>
      <c r="AOR34" s="277"/>
      <c r="AOS34" s="277"/>
      <c r="AOT34" s="277"/>
      <c r="AOU34" s="277"/>
      <c r="AOV34" s="277"/>
      <c r="AOW34" s="277"/>
      <c r="AOX34" s="277"/>
      <c r="AOY34" s="277"/>
      <c r="AOZ34" s="277"/>
      <c r="APA34" s="277"/>
      <c r="APB34" s="277"/>
      <c r="APC34" s="277"/>
      <c r="APD34" s="277"/>
      <c r="APE34" s="277"/>
      <c r="APF34" s="277"/>
      <c r="APG34" s="277"/>
      <c r="APH34" s="277"/>
      <c r="API34" s="277"/>
      <c r="APJ34" s="277"/>
      <c r="APK34" s="277"/>
      <c r="APL34" s="277"/>
      <c r="APM34" s="277"/>
      <c r="APN34" s="277"/>
      <c r="APO34" s="277"/>
      <c r="APP34" s="277"/>
      <c r="APQ34" s="277"/>
      <c r="APR34" s="277"/>
      <c r="APS34" s="277"/>
      <c r="APT34" s="277"/>
      <c r="APU34" s="277"/>
      <c r="APV34" s="277"/>
      <c r="APW34" s="277"/>
      <c r="APX34" s="277"/>
      <c r="APY34" s="277"/>
      <c r="APZ34" s="277"/>
      <c r="AQA34" s="277"/>
      <c r="AQB34" s="277"/>
      <c r="AQC34" s="277"/>
      <c r="AQD34" s="277"/>
      <c r="AQE34" s="277"/>
      <c r="AQF34" s="277"/>
      <c r="AQG34" s="277"/>
      <c r="AQH34" s="277"/>
      <c r="AQI34" s="277"/>
      <c r="AQJ34" s="277"/>
      <c r="AQK34" s="277"/>
      <c r="AQL34" s="277"/>
      <c r="AQM34" s="277"/>
      <c r="AQN34" s="277"/>
      <c r="AQO34" s="277"/>
      <c r="AQP34" s="277"/>
      <c r="AQQ34" s="277"/>
      <c r="AQR34" s="277"/>
      <c r="AQS34" s="277"/>
      <c r="AQT34" s="277"/>
      <c r="AQU34" s="277"/>
      <c r="AQV34" s="277"/>
      <c r="AQW34" s="277"/>
      <c r="AQX34" s="277"/>
      <c r="AQY34" s="277"/>
      <c r="AQZ34" s="277"/>
      <c r="ARA34" s="277"/>
      <c r="ARB34" s="277"/>
      <c r="ARC34" s="277"/>
      <c r="ARD34" s="277"/>
      <c r="ARE34" s="277"/>
      <c r="ARF34" s="277"/>
      <c r="ARG34" s="277"/>
      <c r="ARH34" s="277"/>
      <c r="ARI34" s="277"/>
      <c r="ARJ34" s="277"/>
      <c r="ARK34" s="277"/>
      <c r="ARL34" s="277"/>
      <c r="ARM34" s="277"/>
      <c r="ARN34" s="277"/>
      <c r="ARO34" s="277"/>
      <c r="ARP34" s="277"/>
      <c r="ARQ34" s="277"/>
      <c r="ARR34" s="277"/>
      <c r="ARS34" s="277"/>
      <c r="ART34" s="277"/>
      <c r="ARU34" s="277"/>
      <c r="ARV34" s="277"/>
      <c r="ARW34" s="277"/>
      <c r="ARX34" s="277"/>
      <c r="ARY34" s="277"/>
      <c r="ARZ34" s="277"/>
      <c r="ASA34" s="277"/>
      <c r="ASB34" s="277"/>
      <c r="ASC34" s="277"/>
      <c r="ASD34" s="277"/>
      <c r="ASE34" s="277"/>
      <c r="ASF34" s="277"/>
      <c r="ASG34" s="277"/>
      <c r="ASH34" s="277"/>
      <c r="ASI34" s="277"/>
      <c r="ASJ34" s="277"/>
      <c r="ASK34" s="277"/>
      <c r="ASL34" s="277"/>
      <c r="ASM34" s="277"/>
      <c r="ASN34" s="277"/>
      <c r="ASO34" s="277"/>
      <c r="ASP34" s="277"/>
      <c r="ASQ34" s="277"/>
      <c r="ASR34" s="277"/>
      <c r="ASS34" s="277"/>
      <c r="AST34" s="277"/>
      <c r="ASU34" s="277"/>
      <c r="ASV34" s="277"/>
      <c r="ASW34" s="277"/>
      <c r="ASX34" s="277"/>
      <c r="ASY34" s="277"/>
      <c r="ASZ34" s="277"/>
      <c r="ATA34" s="277"/>
      <c r="ATB34" s="277"/>
      <c r="ATC34" s="277"/>
      <c r="ATD34" s="277"/>
      <c r="ATE34" s="277"/>
      <c r="ATF34" s="277"/>
      <c r="ATG34" s="277"/>
      <c r="ATH34" s="277"/>
      <c r="ATI34" s="277"/>
      <c r="ATJ34" s="277"/>
      <c r="ATK34" s="277"/>
      <c r="ATL34" s="277"/>
      <c r="ATM34" s="277"/>
      <c r="ATN34" s="277"/>
      <c r="ATO34" s="277"/>
      <c r="ATP34" s="277"/>
      <c r="ATQ34" s="277"/>
      <c r="ATR34" s="277"/>
      <c r="ATS34" s="277"/>
      <c r="ATT34" s="277"/>
      <c r="ATU34" s="277"/>
      <c r="ATV34" s="277"/>
      <c r="ATW34" s="277"/>
      <c r="ATX34" s="277"/>
      <c r="ATY34" s="277"/>
      <c r="ATZ34" s="277"/>
      <c r="AUA34" s="277"/>
      <c r="AUB34" s="277"/>
      <c r="AUC34" s="277"/>
      <c r="AUD34" s="277"/>
      <c r="AUE34" s="277"/>
      <c r="AUF34" s="277"/>
      <c r="AUG34" s="277"/>
      <c r="AUH34" s="277"/>
      <c r="AUI34" s="277"/>
      <c r="AUJ34" s="277"/>
      <c r="AUK34" s="277"/>
      <c r="AUL34" s="277"/>
      <c r="AUM34" s="277"/>
      <c r="AUN34" s="277"/>
      <c r="AUO34" s="277"/>
      <c r="AUP34" s="277"/>
      <c r="AUQ34" s="277"/>
      <c r="AUR34" s="277"/>
      <c r="AUS34" s="277"/>
      <c r="AUT34" s="277"/>
      <c r="AUU34" s="277"/>
      <c r="AUV34" s="277"/>
      <c r="AUW34" s="277"/>
      <c r="AUX34" s="277"/>
      <c r="AUY34" s="277"/>
      <c r="AUZ34" s="277"/>
      <c r="AVA34" s="277"/>
      <c r="AVB34" s="277"/>
      <c r="AVC34" s="277"/>
      <c r="AVD34" s="277"/>
      <c r="AVE34" s="277"/>
      <c r="AVF34" s="277"/>
      <c r="AVG34" s="277"/>
      <c r="AVH34" s="277"/>
      <c r="AVI34" s="277"/>
      <c r="AVJ34" s="277"/>
      <c r="AVK34" s="277"/>
      <c r="AVL34" s="277"/>
      <c r="AVM34" s="277"/>
      <c r="AVN34" s="277"/>
      <c r="AVO34" s="277"/>
      <c r="AVP34" s="277"/>
      <c r="AVQ34" s="277"/>
      <c r="AVR34" s="277"/>
      <c r="AVS34" s="277"/>
      <c r="AVT34" s="277"/>
      <c r="AVU34" s="277"/>
      <c r="AVV34" s="277"/>
      <c r="AVW34" s="277"/>
      <c r="AVX34" s="277"/>
      <c r="AVY34" s="277"/>
      <c r="AVZ34" s="277"/>
      <c r="AWA34" s="277"/>
      <c r="AWB34" s="277"/>
      <c r="AWC34" s="277"/>
      <c r="AWD34" s="277"/>
      <c r="AWE34" s="277"/>
      <c r="AWF34" s="277"/>
      <c r="AWG34" s="277"/>
      <c r="AWH34" s="277"/>
      <c r="AWI34" s="277"/>
      <c r="AWJ34" s="277"/>
      <c r="AWK34" s="277"/>
      <c r="AWL34" s="277"/>
      <c r="AWM34" s="277"/>
      <c r="AWN34" s="277"/>
      <c r="AWO34" s="277"/>
      <c r="AWP34" s="277"/>
      <c r="AWQ34" s="277"/>
      <c r="AWR34" s="277"/>
      <c r="AWS34" s="277"/>
      <c r="AWT34" s="277"/>
      <c r="AWU34" s="277"/>
      <c r="AWV34" s="277"/>
      <c r="AWW34" s="277"/>
      <c r="AWX34" s="277"/>
      <c r="AWY34" s="277"/>
      <c r="AWZ34" s="277"/>
      <c r="AXA34" s="277"/>
      <c r="AXB34" s="277"/>
      <c r="AXC34" s="277"/>
      <c r="AXD34" s="277"/>
      <c r="AXE34" s="277"/>
      <c r="AXF34" s="277"/>
      <c r="AXG34" s="277"/>
      <c r="AXH34" s="277"/>
      <c r="AXI34" s="277"/>
      <c r="AXJ34" s="277"/>
      <c r="AXK34" s="277"/>
      <c r="AXL34" s="277"/>
      <c r="AXM34" s="277"/>
      <c r="AXN34" s="277"/>
      <c r="AXO34" s="277"/>
      <c r="AXP34" s="277"/>
      <c r="AXQ34" s="277"/>
      <c r="AXR34" s="277"/>
      <c r="AXS34" s="277"/>
      <c r="AXT34" s="277"/>
      <c r="AXU34" s="277"/>
      <c r="AXV34" s="277"/>
      <c r="AXW34" s="277"/>
      <c r="AXX34" s="277"/>
      <c r="AXY34" s="277"/>
      <c r="AXZ34" s="277"/>
      <c r="AYA34" s="277"/>
      <c r="AYB34" s="277"/>
      <c r="AYC34" s="277"/>
      <c r="AYD34" s="277"/>
      <c r="AYE34" s="277"/>
      <c r="AYF34" s="277"/>
      <c r="AYG34" s="277"/>
      <c r="AYH34" s="277"/>
      <c r="AYI34" s="277"/>
      <c r="AYJ34" s="277"/>
      <c r="AYK34" s="277"/>
      <c r="AYL34" s="277"/>
      <c r="AYM34" s="277"/>
      <c r="AYN34" s="277"/>
      <c r="AYO34" s="277"/>
      <c r="AYP34" s="277"/>
      <c r="AYQ34" s="277"/>
      <c r="AYR34" s="277"/>
      <c r="AYS34" s="277"/>
      <c r="AYT34" s="277"/>
      <c r="AYU34" s="277"/>
      <c r="AYV34" s="277"/>
      <c r="AYW34" s="277"/>
      <c r="AYX34" s="277"/>
      <c r="AYY34" s="277"/>
      <c r="AYZ34" s="277"/>
      <c r="AZA34" s="277"/>
      <c r="AZB34" s="277"/>
      <c r="AZC34" s="277"/>
      <c r="AZD34" s="277"/>
      <c r="AZE34" s="277"/>
      <c r="AZF34" s="277"/>
      <c r="AZG34" s="277"/>
      <c r="AZH34" s="277"/>
      <c r="AZI34" s="277"/>
      <c r="AZJ34" s="277"/>
      <c r="AZK34" s="277"/>
      <c r="AZL34" s="277"/>
      <c r="AZM34" s="277"/>
      <c r="AZN34" s="277"/>
      <c r="AZO34" s="277"/>
      <c r="AZP34" s="277"/>
      <c r="AZQ34" s="277"/>
      <c r="AZR34" s="277"/>
      <c r="AZS34" s="277"/>
      <c r="AZT34" s="277"/>
      <c r="AZU34" s="277"/>
      <c r="AZV34" s="277"/>
      <c r="AZW34" s="277"/>
      <c r="AZX34" s="277"/>
      <c r="AZY34" s="277"/>
      <c r="AZZ34" s="277"/>
      <c r="BAA34" s="277"/>
      <c r="BAB34" s="277"/>
      <c r="BAC34" s="277"/>
      <c r="BAD34" s="277"/>
      <c r="BAE34" s="277"/>
      <c r="BAF34" s="277"/>
      <c r="BAG34" s="277"/>
      <c r="BAH34" s="277"/>
      <c r="BAI34" s="277"/>
      <c r="BAJ34" s="277"/>
      <c r="BAK34" s="277"/>
      <c r="BAL34" s="277"/>
      <c r="BAM34" s="277"/>
      <c r="BAN34" s="277"/>
      <c r="BAO34" s="277"/>
      <c r="BAP34" s="277"/>
      <c r="BAQ34" s="277"/>
      <c r="BAR34" s="277"/>
      <c r="BAS34" s="277"/>
      <c r="BAT34" s="277"/>
      <c r="BAU34" s="277"/>
      <c r="BAV34" s="277"/>
      <c r="BAW34" s="277"/>
      <c r="BAX34" s="277"/>
      <c r="BAY34" s="277"/>
      <c r="BAZ34" s="277"/>
      <c r="BBA34" s="277"/>
      <c r="BBB34" s="277"/>
      <c r="BBC34" s="277"/>
      <c r="BBD34" s="277"/>
      <c r="BBE34" s="277"/>
      <c r="BBF34" s="277"/>
      <c r="BBG34" s="277"/>
      <c r="BBH34" s="277"/>
      <c r="BBI34" s="277"/>
      <c r="BBJ34" s="277"/>
      <c r="BBK34" s="277"/>
      <c r="BBL34" s="277"/>
      <c r="BBM34" s="277"/>
      <c r="BBN34" s="277"/>
      <c r="BBO34" s="277"/>
      <c r="BBP34" s="277"/>
      <c r="BBQ34" s="277"/>
      <c r="BBR34" s="277"/>
      <c r="BBS34" s="277"/>
      <c r="BBT34" s="277"/>
      <c r="BBU34" s="277"/>
      <c r="BBV34" s="277"/>
      <c r="BBW34" s="277"/>
      <c r="BBX34" s="277"/>
      <c r="BBY34" s="277"/>
      <c r="BBZ34" s="277"/>
      <c r="BCA34" s="277"/>
      <c r="BCB34" s="277"/>
      <c r="BCC34" s="277"/>
      <c r="BCD34" s="277"/>
      <c r="BCE34" s="277"/>
      <c r="BCF34" s="277"/>
      <c r="BCG34" s="277"/>
      <c r="BCH34" s="277"/>
      <c r="BCI34" s="277"/>
      <c r="BCJ34" s="277"/>
      <c r="BCK34" s="277"/>
      <c r="BCL34" s="277"/>
      <c r="BCM34" s="277"/>
      <c r="BCN34" s="277"/>
      <c r="BCO34" s="277"/>
      <c r="BCP34" s="277"/>
      <c r="BCQ34" s="277"/>
      <c r="BCR34" s="277"/>
      <c r="BCS34" s="277"/>
      <c r="BCT34" s="277"/>
      <c r="BCU34" s="277"/>
      <c r="BCV34" s="277"/>
      <c r="BCW34" s="277"/>
      <c r="BCX34" s="277"/>
      <c r="BCY34" s="277"/>
      <c r="BCZ34" s="277"/>
      <c r="BDA34" s="277"/>
      <c r="BDB34" s="277"/>
      <c r="BDC34" s="277"/>
      <c r="BDD34" s="277"/>
      <c r="BDE34" s="277"/>
      <c r="BDF34" s="277"/>
      <c r="BDG34" s="277"/>
      <c r="BDH34" s="277"/>
      <c r="BDI34" s="277"/>
      <c r="BDJ34" s="277"/>
      <c r="BDK34" s="277"/>
      <c r="BDL34" s="277"/>
      <c r="BDM34" s="277"/>
      <c r="BDN34" s="277"/>
      <c r="BDO34" s="277"/>
      <c r="BDP34" s="277"/>
      <c r="BDQ34" s="277"/>
      <c r="BDR34" s="277"/>
      <c r="BDS34" s="277"/>
      <c r="BDT34" s="277"/>
      <c r="BDU34" s="277"/>
      <c r="BDV34" s="277"/>
      <c r="BDW34" s="277"/>
      <c r="BDX34" s="277"/>
      <c r="BDY34" s="277"/>
      <c r="BDZ34" s="277"/>
      <c r="BEA34" s="277"/>
      <c r="BEB34" s="277"/>
      <c r="BEC34" s="277"/>
      <c r="BED34" s="277"/>
      <c r="BEE34" s="277"/>
      <c r="BEF34" s="277"/>
      <c r="BEG34" s="277"/>
      <c r="BEH34" s="277"/>
      <c r="BEI34" s="277"/>
      <c r="BEJ34" s="277"/>
      <c r="BEK34" s="277"/>
      <c r="BEL34" s="277"/>
      <c r="BEM34" s="277"/>
      <c r="BEN34" s="277"/>
      <c r="BEO34" s="277"/>
      <c r="BEP34" s="277"/>
      <c r="BEQ34" s="277"/>
      <c r="BER34" s="277"/>
      <c r="BES34" s="277"/>
      <c r="BET34" s="277"/>
      <c r="BEU34" s="277"/>
      <c r="BEV34" s="277"/>
      <c r="BEW34" s="277"/>
      <c r="BEX34" s="277"/>
      <c r="BEY34" s="277"/>
      <c r="BEZ34" s="277"/>
      <c r="BFA34" s="277"/>
      <c r="BFB34" s="277"/>
      <c r="BFC34" s="277"/>
      <c r="BFD34" s="277"/>
      <c r="BFE34" s="277"/>
      <c r="BFF34" s="277"/>
      <c r="BFG34" s="277"/>
      <c r="BFH34" s="277"/>
      <c r="BFI34" s="277"/>
      <c r="BFJ34" s="277"/>
      <c r="BFK34" s="277"/>
      <c r="BFL34" s="277"/>
      <c r="BFM34" s="277"/>
      <c r="BFN34" s="277"/>
      <c r="BFO34" s="277"/>
      <c r="BFP34" s="277"/>
      <c r="BFQ34" s="277"/>
      <c r="BFR34" s="277"/>
      <c r="BFS34" s="277"/>
      <c r="BFT34" s="277"/>
      <c r="BFU34" s="277"/>
      <c r="BFV34" s="277"/>
      <c r="BFW34" s="277"/>
      <c r="BFX34" s="277"/>
      <c r="BFY34" s="277"/>
      <c r="BFZ34" s="277"/>
      <c r="BGA34" s="277"/>
      <c r="BGB34" s="277"/>
      <c r="BGC34" s="277"/>
      <c r="BGD34" s="277"/>
      <c r="BGE34" s="277"/>
      <c r="BGF34" s="277"/>
      <c r="BGG34" s="277"/>
      <c r="BGH34" s="277"/>
      <c r="BGI34" s="277"/>
      <c r="BGJ34" s="277"/>
      <c r="BGK34" s="277"/>
      <c r="BGL34" s="277"/>
      <c r="BGM34" s="277"/>
      <c r="BGN34" s="277"/>
      <c r="BGO34" s="277"/>
      <c r="BGP34" s="277"/>
      <c r="BGQ34" s="277"/>
      <c r="BGR34" s="277"/>
      <c r="BGS34" s="277"/>
      <c r="BGT34" s="277"/>
      <c r="BGU34" s="277"/>
      <c r="BGV34" s="277"/>
      <c r="BGW34" s="277"/>
      <c r="BGX34" s="277"/>
      <c r="BGY34" s="277"/>
      <c r="BGZ34" s="277"/>
      <c r="BHA34" s="277"/>
      <c r="BHB34" s="277"/>
      <c r="BHC34" s="277"/>
      <c r="BHD34" s="277"/>
      <c r="BHE34" s="277"/>
      <c r="BHF34" s="277"/>
      <c r="BHG34" s="277"/>
      <c r="BHH34" s="277"/>
      <c r="BHI34" s="277"/>
      <c r="BHJ34" s="277"/>
      <c r="BHK34" s="277"/>
      <c r="BHL34" s="277"/>
      <c r="BHM34" s="277"/>
      <c r="BHN34" s="277"/>
      <c r="BHO34" s="277"/>
      <c r="BHP34" s="277"/>
      <c r="BHQ34" s="277"/>
      <c r="BHR34" s="277"/>
      <c r="BHS34" s="277"/>
      <c r="BHT34" s="277"/>
      <c r="BHU34" s="277"/>
      <c r="BHV34" s="277"/>
      <c r="BHW34" s="277"/>
      <c r="BHX34" s="277"/>
      <c r="BHY34" s="277"/>
      <c r="BHZ34" s="277"/>
      <c r="BIA34" s="277"/>
      <c r="BIB34" s="277"/>
      <c r="BIC34" s="277"/>
      <c r="BID34" s="277"/>
      <c r="BIE34" s="277"/>
      <c r="BIF34" s="277"/>
      <c r="BIG34" s="277"/>
      <c r="BIH34" s="277"/>
      <c r="BII34" s="277"/>
      <c r="BIJ34" s="277"/>
      <c r="BIK34" s="277"/>
      <c r="BIL34" s="277"/>
      <c r="BIM34" s="277"/>
      <c r="BIN34" s="277"/>
      <c r="BIO34" s="277"/>
      <c r="BIP34" s="277"/>
      <c r="BIQ34" s="277"/>
      <c r="BIR34" s="277"/>
      <c r="BIS34" s="277"/>
      <c r="BIT34" s="277"/>
      <c r="BIU34" s="277"/>
      <c r="BIV34" s="277"/>
      <c r="BIW34" s="277"/>
      <c r="BIX34" s="277"/>
      <c r="BIY34" s="277"/>
      <c r="BIZ34" s="277"/>
      <c r="BJA34" s="277"/>
      <c r="BJB34" s="277"/>
      <c r="BJC34" s="277"/>
      <c r="BJD34" s="277"/>
      <c r="BJE34" s="277"/>
      <c r="BJF34" s="277"/>
      <c r="BJG34" s="277"/>
      <c r="BJH34" s="277"/>
      <c r="BJI34" s="277"/>
      <c r="BJJ34" s="277"/>
      <c r="BJK34" s="277"/>
      <c r="BJL34" s="277"/>
      <c r="BJM34" s="277"/>
      <c r="BJN34" s="277"/>
      <c r="BJO34" s="277"/>
      <c r="BJP34" s="277"/>
      <c r="BJQ34" s="277"/>
      <c r="BJR34" s="277"/>
      <c r="BJS34" s="277"/>
      <c r="BJT34" s="277"/>
      <c r="BJU34" s="277"/>
      <c r="BJV34" s="277"/>
      <c r="BJW34" s="277"/>
      <c r="BJX34" s="277"/>
      <c r="BJY34" s="277"/>
      <c r="BJZ34" s="277"/>
      <c r="BKA34" s="277"/>
      <c r="BKB34" s="277"/>
      <c r="BKC34" s="277"/>
      <c r="BKD34" s="277"/>
      <c r="BKE34" s="277"/>
      <c r="BKF34" s="277"/>
      <c r="BKG34" s="277"/>
      <c r="BKH34" s="277"/>
      <c r="BKI34" s="277"/>
      <c r="BKJ34" s="277"/>
      <c r="BKK34" s="277"/>
      <c r="BKL34" s="277"/>
      <c r="BKM34" s="277"/>
      <c r="BKN34" s="277"/>
      <c r="BKO34" s="277"/>
      <c r="BKP34" s="277"/>
      <c r="BKQ34" s="277"/>
      <c r="BKR34" s="277"/>
      <c r="BKS34" s="277"/>
      <c r="BKT34" s="277"/>
      <c r="BKU34" s="277"/>
      <c r="BKV34" s="277"/>
      <c r="BKW34" s="277"/>
      <c r="BKX34" s="277"/>
      <c r="BKY34" s="277"/>
      <c r="BKZ34" s="277"/>
      <c r="BLA34" s="277"/>
      <c r="BLB34" s="277"/>
      <c r="BLC34" s="277"/>
      <c r="BLD34" s="277"/>
      <c r="BLE34" s="277"/>
      <c r="BLF34" s="277"/>
      <c r="BLG34" s="277"/>
      <c r="BLH34" s="277"/>
      <c r="BLI34" s="277"/>
      <c r="BLJ34" s="277"/>
      <c r="BLK34" s="277"/>
      <c r="BLL34" s="277"/>
      <c r="BLM34" s="277"/>
      <c r="BLN34" s="277"/>
      <c r="BLO34" s="277"/>
      <c r="BLP34" s="277"/>
      <c r="BLQ34" s="277"/>
      <c r="BLR34" s="277"/>
      <c r="BLS34" s="277"/>
      <c r="BLT34" s="277"/>
      <c r="BLU34" s="277"/>
      <c r="BLV34" s="277"/>
      <c r="BLW34" s="277"/>
      <c r="BLX34" s="277"/>
      <c r="BLY34" s="277"/>
      <c r="BLZ34" s="277"/>
      <c r="BMA34" s="277"/>
      <c r="BMB34" s="277"/>
      <c r="BMC34" s="277"/>
      <c r="BMD34" s="277"/>
      <c r="BME34" s="277"/>
      <c r="BMF34" s="277"/>
      <c r="BMG34" s="277"/>
      <c r="BMH34" s="277"/>
      <c r="BMI34" s="277"/>
      <c r="BMJ34" s="277"/>
      <c r="BMK34" s="277"/>
      <c r="BML34" s="277"/>
      <c r="BMM34" s="277"/>
      <c r="BMN34" s="277"/>
      <c r="BMO34" s="277"/>
      <c r="BMP34" s="277"/>
      <c r="BMQ34" s="277"/>
      <c r="BMR34" s="277"/>
      <c r="BMS34" s="277"/>
      <c r="BMT34" s="277"/>
      <c r="BMU34" s="277"/>
      <c r="BMV34" s="277"/>
      <c r="BMW34" s="277"/>
      <c r="BMX34" s="277"/>
      <c r="BMY34" s="277"/>
      <c r="BMZ34" s="277"/>
      <c r="BNA34" s="277"/>
      <c r="BNB34" s="277"/>
      <c r="BNC34" s="277"/>
      <c r="BND34" s="277"/>
      <c r="BNE34" s="277"/>
      <c r="BNF34" s="277"/>
      <c r="BNG34" s="277"/>
      <c r="BNH34" s="277"/>
      <c r="BNI34" s="277"/>
      <c r="BNJ34" s="277"/>
      <c r="BNK34" s="277"/>
      <c r="BNL34" s="277"/>
      <c r="BNM34" s="277"/>
      <c r="BNN34" s="277"/>
      <c r="BNO34" s="277"/>
      <c r="BNP34" s="277"/>
      <c r="BNQ34" s="277"/>
      <c r="BNR34" s="277"/>
      <c r="BNS34" s="277"/>
      <c r="BNT34" s="277"/>
      <c r="BNU34" s="277"/>
      <c r="BNV34" s="277"/>
      <c r="BNW34" s="277"/>
      <c r="BNX34" s="277"/>
      <c r="BNY34" s="277"/>
      <c r="BNZ34" s="277"/>
      <c r="BOA34" s="277"/>
      <c r="BOB34" s="277"/>
      <c r="BOC34" s="277"/>
      <c r="BOD34" s="277"/>
      <c r="BOE34" s="277"/>
      <c r="BOF34" s="277"/>
      <c r="BOG34" s="277"/>
      <c r="BOH34" s="277"/>
      <c r="BOI34" s="277"/>
      <c r="BOJ34" s="277"/>
      <c r="BOK34" s="277"/>
      <c r="BOL34" s="277"/>
      <c r="BOM34" s="277"/>
      <c r="BON34" s="277"/>
      <c r="BOO34" s="277"/>
      <c r="BOP34" s="277"/>
      <c r="BOQ34" s="277"/>
      <c r="BOR34" s="277"/>
      <c r="BOS34" s="277"/>
      <c r="BOT34" s="277"/>
      <c r="BOU34" s="277"/>
      <c r="BOV34" s="277"/>
      <c r="BOW34" s="277"/>
      <c r="BOX34" s="277"/>
      <c r="BOY34" s="277"/>
      <c r="BOZ34" s="277"/>
      <c r="BPA34" s="277"/>
      <c r="BPB34" s="277"/>
      <c r="BPC34" s="277"/>
      <c r="BPD34" s="277"/>
      <c r="BPE34" s="277"/>
      <c r="BPF34" s="277"/>
      <c r="BPG34" s="277"/>
      <c r="BPH34" s="277"/>
      <c r="BPI34" s="277"/>
      <c r="BPJ34" s="277"/>
      <c r="BPK34" s="277"/>
      <c r="BPL34" s="277"/>
      <c r="BPM34" s="277"/>
      <c r="BPN34" s="277"/>
      <c r="BPO34" s="277"/>
      <c r="BPP34" s="277"/>
      <c r="BPQ34" s="277"/>
      <c r="BPR34" s="277"/>
      <c r="BPS34" s="277"/>
      <c r="BPT34" s="277"/>
      <c r="BPU34" s="277"/>
      <c r="BPV34" s="277"/>
      <c r="BPW34" s="277"/>
      <c r="BPX34" s="277"/>
      <c r="BPY34" s="277"/>
      <c r="BPZ34" s="277"/>
      <c r="BQA34" s="277"/>
      <c r="BQB34" s="277"/>
      <c r="BQC34" s="277"/>
      <c r="BQD34" s="277"/>
      <c r="BQE34" s="277"/>
      <c r="BQF34" s="277"/>
      <c r="BQG34" s="277"/>
      <c r="BQH34" s="277"/>
      <c r="BQI34" s="277"/>
      <c r="BQJ34" s="277"/>
      <c r="BQK34" s="277"/>
      <c r="BQL34" s="277"/>
      <c r="BQM34" s="277"/>
      <c r="BQN34" s="277"/>
      <c r="BQO34" s="277"/>
      <c r="BQP34" s="277"/>
      <c r="BQQ34" s="277"/>
      <c r="BQR34" s="277"/>
      <c r="BQS34" s="277"/>
      <c r="BQT34" s="277"/>
      <c r="BQU34" s="277"/>
      <c r="BQV34" s="277"/>
      <c r="BQW34" s="277"/>
      <c r="BQX34" s="277"/>
      <c r="BQY34" s="277"/>
      <c r="BQZ34" s="277"/>
      <c r="BRA34" s="277"/>
      <c r="BRB34" s="277"/>
      <c r="BRC34" s="277"/>
      <c r="BRD34" s="277"/>
      <c r="BRE34" s="277"/>
      <c r="BRF34" s="277"/>
      <c r="BRG34" s="277"/>
      <c r="BRH34" s="277"/>
      <c r="BRI34" s="277"/>
      <c r="BRJ34" s="277"/>
      <c r="BRK34" s="277"/>
      <c r="BRL34" s="277"/>
      <c r="BRM34" s="277"/>
      <c r="BRN34" s="277"/>
      <c r="BRO34" s="277"/>
      <c r="BRP34" s="277"/>
      <c r="BRQ34" s="277"/>
      <c r="BRR34" s="277"/>
      <c r="BRS34" s="277"/>
      <c r="BRT34" s="277"/>
      <c r="BRU34" s="277"/>
      <c r="BRV34" s="277"/>
      <c r="BRW34" s="277"/>
      <c r="BRX34" s="277"/>
      <c r="BRY34" s="277"/>
      <c r="BRZ34" s="277"/>
      <c r="BSA34" s="277"/>
      <c r="BSB34" s="277"/>
      <c r="BSC34" s="277"/>
      <c r="BSD34" s="277"/>
      <c r="BSE34" s="277"/>
      <c r="BSF34" s="277"/>
      <c r="BSG34" s="277"/>
      <c r="BSH34" s="277"/>
      <c r="BSI34" s="277"/>
      <c r="BSJ34" s="277"/>
      <c r="BSK34" s="277"/>
      <c r="BSL34" s="277"/>
      <c r="BSM34" s="277"/>
      <c r="BSN34" s="277"/>
      <c r="BSO34" s="277"/>
      <c r="BSP34" s="277"/>
      <c r="BSQ34" s="277"/>
      <c r="BSR34" s="277"/>
      <c r="BSS34" s="277"/>
      <c r="BST34" s="277"/>
      <c r="BSU34" s="277"/>
      <c r="BSV34" s="277"/>
      <c r="BSW34" s="277"/>
      <c r="BSX34" s="277"/>
      <c r="BSY34" s="277"/>
      <c r="BSZ34" s="277"/>
      <c r="BTA34" s="277"/>
      <c r="BTB34" s="277"/>
      <c r="BTC34" s="277"/>
      <c r="BTD34" s="277"/>
      <c r="BTE34" s="277"/>
      <c r="BTF34" s="277"/>
      <c r="BTG34" s="277"/>
      <c r="BTH34" s="277"/>
      <c r="BTI34" s="277"/>
      <c r="BTJ34" s="277"/>
      <c r="BTK34" s="277"/>
      <c r="BTL34" s="277"/>
      <c r="BTM34" s="277"/>
      <c r="BTN34" s="277"/>
      <c r="BTO34" s="277"/>
      <c r="BTP34" s="277"/>
      <c r="BTQ34" s="277"/>
      <c r="BTR34" s="277"/>
      <c r="BTS34" s="277"/>
      <c r="BTT34" s="277"/>
      <c r="BTU34" s="277"/>
      <c r="BTV34" s="277"/>
      <c r="BTW34" s="277"/>
      <c r="BTX34" s="277"/>
      <c r="BTY34" s="277"/>
      <c r="BTZ34" s="277"/>
      <c r="BUA34" s="277"/>
      <c r="BUB34" s="277"/>
      <c r="BUC34" s="277"/>
      <c r="BUD34" s="277"/>
      <c r="BUE34" s="277"/>
      <c r="BUF34" s="277"/>
      <c r="BUG34" s="277"/>
      <c r="BUH34" s="277"/>
      <c r="BUI34" s="277"/>
      <c r="BUJ34" s="277"/>
      <c r="BUK34" s="277"/>
      <c r="BUL34" s="277"/>
      <c r="BUM34" s="277"/>
      <c r="BUN34" s="277"/>
      <c r="BUO34" s="277"/>
      <c r="BUP34" s="277"/>
      <c r="BUQ34" s="277"/>
      <c r="BUR34" s="277"/>
      <c r="BUS34" s="277"/>
      <c r="BUT34" s="277"/>
      <c r="BUU34" s="277"/>
      <c r="BUV34" s="277"/>
      <c r="BUW34" s="277"/>
      <c r="BUX34" s="277"/>
      <c r="BUY34" s="277"/>
      <c r="BUZ34" s="277"/>
      <c r="BVA34" s="277"/>
      <c r="BVB34" s="277"/>
      <c r="BVC34" s="277"/>
      <c r="BVD34" s="277"/>
      <c r="BVE34" s="277"/>
      <c r="BVF34" s="277"/>
      <c r="BVG34" s="277"/>
      <c r="BVH34" s="277"/>
      <c r="BVI34" s="277"/>
      <c r="BVJ34" s="277"/>
      <c r="BVK34" s="277"/>
      <c r="BVL34" s="277"/>
      <c r="BVM34" s="277"/>
      <c r="BVN34" s="277"/>
      <c r="BVO34" s="277"/>
      <c r="BVP34" s="277"/>
      <c r="BVQ34" s="277"/>
      <c r="BVR34" s="277"/>
      <c r="BVS34" s="277"/>
      <c r="BVT34" s="277"/>
      <c r="BVU34" s="277"/>
      <c r="BVV34" s="277"/>
      <c r="BVW34" s="277"/>
      <c r="BVX34" s="277"/>
      <c r="BVY34" s="277"/>
      <c r="BVZ34" s="277"/>
      <c r="BWA34" s="277"/>
      <c r="BWB34" s="277"/>
      <c r="BWC34" s="277"/>
      <c r="BWD34" s="277"/>
      <c r="BWE34" s="277"/>
      <c r="BWF34" s="277"/>
      <c r="BWG34" s="277"/>
      <c r="BWH34" s="277"/>
      <c r="BWI34" s="277"/>
      <c r="BWJ34" s="277"/>
      <c r="BWK34" s="277"/>
      <c r="BWL34" s="277"/>
      <c r="BWM34" s="277"/>
      <c r="BWN34" s="277"/>
      <c r="BWO34" s="277"/>
      <c r="BWP34" s="277"/>
      <c r="BWQ34" s="277"/>
      <c r="BWR34" s="277"/>
      <c r="BWS34" s="277"/>
      <c r="BWT34" s="277"/>
      <c r="BWU34" s="277"/>
      <c r="BWV34" s="277"/>
      <c r="BWW34" s="277"/>
      <c r="BWX34" s="277"/>
      <c r="BWY34" s="277"/>
      <c r="BWZ34" s="277"/>
      <c r="BXA34" s="277"/>
      <c r="BXB34" s="277"/>
      <c r="BXC34" s="277"/>
      <c r="BXD34" s="277"/>
      <c r="BXE34" s="277"/>
      <c r="BXF34" s="277"/>
      <c r="BXG34" s="277"/>
      <c r="BXH34" s="277"/>
      <c r="BXI34" s="277"/>
      <c r="BXJ34" s="277"/>
      <c r="BXK34" s="277"/>
      <c r="BXL34" s="277"/>
      <c r="BXM34" s="277"/>
      <c r="BXN34" s="277"/>
      <c r="BXO34" s="277"/>
      <c r="BXP34" s="277"/>
      <c r="BXQ34" s="277"/>
      <c r="BXR34" s="277"/>
      <c r="BXS34" s="277"/>
      <c r="BXT34" s="277"/>
      <c r="BXU34" s="277"/>
      <c r="BXV34" s="277"/>
      <c r="BXW34" s="277"/>
      <c r="BXX34" s="277"/>
      <c r="BXY34" s="277"/>
      <c r="BXZ34" s="277"/>
      <c r="BYA34" s="277"/>
      <c r="BYB34" s="277"/>
      <c r="BYC34" s="277"/>
      <c r="BYD34" s="277"/>
      <c r="BYE34" s="277"/>
      <c r="BYF34" s="277"/>
      <c r="BYG34" s="277"/>
      <c r="BYH34" s="277"/>
      <c r="BYI34" s="277"/>
      <c r="BYJ34" s="277"/>
      <c r="BYK34" s="277"/>
      <c r="BYL34" s="277"/>
      <c r="BYM34" s="277"/>
      <c r="BYN34" s="277"/>
      <c r="BYO34" s="277"/>
      <c r="BYP34" s="277"/>
      <c r="BYQ34" s="277"/>
      <c r="BYR34" s="277"/>
      <c r="BYS34" s="277"/>
      <c r="BYT34" s="277"/>
      <c r="BYU34" s="277"/>
      <c r="BYV34" s="277"/>
      <c r="BYW34" s="277"/>
      <c r="BYX34" s="277"/>
      <c r="BYY34" s="277"/>
      <c r="BYZ34" s="277"/>
      <c r="BZA34" s="277"/>
      <c r="BZB34" s="277"/>
      <c r="BZC34" s="277"/>
      <c r="BZD34" s="277"/>
      <c r="BZE34" s="277"/>
      <c r="BZF34" s="277"/>
      <c r="BZG34" s="277"/>
      <c r="BZH34" s="277"/>
      <c r="BZI34" s="277"/>
      <c r="BZJ34" s="277"/>
      <c r="BZK34" s="277"/>
      <c r="BZL34" s="277"/>
      <c r="BZM34" s="277"/>
      <c r="BZN34" s="277"/>
      <c r="BZO34" s="277"/>
      <c r="BZP34" s="277"/>
      <c r="BZQ34" s="277"/>
      <c r="BZR34" s="277"/>
      <c r="BZS34" s="277"/>
      <c r="BZT34" s="277"/>
      <c r="BZU34" s="277"/>
      <c r="BZV34" s="277"/>
      <c r="BZW34" s="277"/>
      <c r="BZX34" s="277"/>
      <c r="BZY34" s="277"/>
      <c r="BZZ34" s="277"/>
      <c r="CAA34" s="277"/>
      <c r="CAB34" s="277"/>
      <c r="CAC34" s="277"/>
      <c r="CAD34" s="277"/>
      <c r="CAE34" s="277"/>
      <c r="CAF34" s="277"/>
      <c r="CAG34" s="277"/>
      <c r="CAH34" s="277"/>
      <c r="CAI34" s="277"/>
      <c r="CAJ34" s="277"/>
      <c r="CAK34" s="277"/>
      <c r="CAL34" s="277"/>
      <c r="CAM34" s="277"/>
      <c r="CAN34" s="277"/>
      <c r="CAO34" s="277"/>
      <c r="CAP34" s="277"/>
      <c r="CAQ34" s="277"/>
      <c r="CAR34" s="277"/>
      <c r="CAS34" s="277"/>
      <c r="CAT34" s="277"/>
      <c r="CAU34" s="277"/>
      <c r="CAV34" s="277"/>
      <c r="CAW34" s="277"/>
      <c r="CAX34" s="277"/>
      <c r="CAY34" s="277"/>
      <c r="CAZ34" s="277"/>
      <c r="CBA34" s="277"/>
      <c r="CBB34" s="277"/>
      <c r="CBC34" s="277"/>
      <c r="CBD34" s="277"/>
      <c r="CBE34" s="277"/>
      <c r="CBF34" s="277"/>
      <c r="CBG34" s="277"/>
      <c r="CBH34" s="277"/>
      <c r="CBI34" s="277"/>
      <c r="CBJ34" s="277"/>
      <c r="CBK34" s="277"/>
      <c r="CBL34" s="277"/>
      <c r="CBM34" s="277"/>
      <c r="CBN34" s="277"/>
      <c r="CBO34" s="277"/>
      <c r="CBP34" s="277"/>
      <c r="CBQ34" s="277"/>
      <c r="CBR34" s="277"/>
      <c r="CBS34" s="277"/>
      <c r="CBT34" s="277"/>
      <c r="CBU34" s="277"/>
      <c r="CBV34" s="277"/>
      <c r="CBW34" s="277"/>
      <c r="CBX34" s="277"/>
      <c r="CBY34" s="277"/>
      <c r="CBZ34" s="277"/>
      <c r="CCA34" s="277"/>
      <c r="CCB34" s="277"/>
      <c r="CCC34" s="277"/>
      <c r="CCD34" s="277"/>
      <c r="CCE34" s="277"/>
      <c r="CCF34" s="277"/>
      <c r="CCG34" s="277"/>
      <c r="CCH34" s="277"/>
      <c r="CCI34" s="277"/>
      <c r="CCJ34" s="277"/>
      <c r="CCK34" s="277"/>
      <c r="CCL34" s="277"/>
      <c r="CCM34" s="277"/>
      <c r="CCN34" s="277"/>
      <c r="CCO34" s="277"/>
      <c r="CCP34" s="277"/>
      <c r="CCQ34" s="277"/>
      <c r="CCR34" s="277"/>
      <c r="CCS34" s="277"/>
      <c r="CCT34" s="277"/>
      <c r="CCU34" s="277"/>
      <c r="CCV34" s="277"/>
      <c r="CCW34" s="277"/>
      <c r="CCX34" s="277"/>
      <c r="CCY34" s="277"/>
      <c r="CCZ34" s="277"/>
      <c r="CDA34" s="277"/>
      <c r="CDB34" s="277"/>
      <c r="CDC34" s="277"/>
      <c r="CDD34" s="277"/>
      <c r="CDE34" s="277"/>
      <c r="CDF34" s="277"/>
      <c r="CDG34" s="277"/>
      <c r="CDH34" s="277"/>
      <c r="CDI34" s="277"/>
      <c r="CDJ34" s="277"/>
      <c r="CDK34" s="277"/>
      <c r="CDL34" s="277"/>
      <c r="CDM34" s="277"/>
      <c r="CDN34" s="277"/>
      <c r="CDO34" s="277"/>
      <c r="CDP34" s="277"/>
      <c r="CDQ34" s="277"/>
      <c r="CDR34" s="277"/>
      <c r="CDS34" s="277"/>
      <c r="CDT34" s="277"/>
      <c r="CDU34" s="277"/>
      <c r="CDV34" s="277"/>
      <c r="CDW34" s="277"/>
      <c r="CDX34" s="277"/>
      <c r="CDY34" s="277"/>
      <c r="CDZ34" s="277"/>
      <c r="CEA34" s="277"/>
      <c r="CEB34" s="277"/>
      <c r="CEC34" s="277"/>
      <c r="CED34" s="277"/>
      <c r="CEE34" s="277"/>
      <c r="CEF34" s="277"/>
      <c r="CEG34" s="277"/>
      <c r="CEH34" s="277"/>
      <c r="CEI34" s="277"/>
      <c r="CEJ34" s="277"/>
      <c r="CEK34" s="277"/>
      <c r="CEL34" s="277"/>
      <c r="CEM34" s="277"/>
      <c r="CEN34" s="277"/>
      <c r="CEO34" s="277"/>
      <c r="CEP34" s="277"/>
      <c r="CEQ34" s="277"/>
      <c r="CER34" s="277"/>
      <c r="CES34" s="277"/>
      <c r="CET34" s="277"/>
      <c r="CEU34" s="277"/>
      <c r="CEV34" s="277"/>
      <c r="CEW34" s="277"/>
      <c r="CEX34" s="277"/>
      <c r="CEY34" s="277"/>
      <c r="CEZ34" s="277"/>
      <c r="CFA34" s="277"/>
      <c r="CFB34" s="277"/>
      <c r="CFC34" s="277"/>
      <c r="CFD34" s="277"/>
      <c r="CFE34" s="277"/>
      <c r="CFF34" s="277"/>
      <c r="CFG34" s="277"/>
      <c r="CFH34" s="277"/>
      <c r="CFI34" s="277"/>
      <c r="CFJ34" s="277"/>
      <c r="CFK34" s="277"/>
      <c r="CFL34" s="277"/>
      <c r="CFM34" s="277"/>
      <c r="CFN34" s="277"/>
      <c r="CFO34" s="277"/>
      <c r="CFP34" s="277"/>
      <c r="CFQ34" s="277"/>
      <c r="CFR34" s="277"/>
      <c r="CFS34" s="277"/>
      <c r="CFT34" s="277"/>
      <c r="CFU34" s="277"/>
      <c r="CFV34" s="277"/>
      <c r="CFW34" s="277"/>
      <c r="CFX34" s="277"/>
      <c r="CFY34" s="277"/>
      <c r="CFZ34" s="277"/>
      <c r="CGA34" s="277"/>
      <c r="CGB34" s="277"/>
      <c r="CGC34" s="277"/>
      <c r="CGD34" s="277"/>
      <c r="CGE34" s="277"/>
      <c r="CGF34" s="277"/>
      <c r="CGG34" s="277"/>
      <c r="CGH34" s="277"/>
      <c r="CGI34" s="277"/>
      <c r="CGJ34" s="277"/>
      <c r="CGK34" s="277"/>
      <c r="CGL34" s="277"/>
      <c r="CGM34" s="277"/>
      <c r="CGN34" s="277"/>
      <c r="CGO34" s="277"/>
      <c r="CGP34" s="277"/>
      <c r="CGQ34" s="277"/>
      <c r="CGR34" s="277"/>
      <c r="CGS34" s="277"/>
      <c r="CGT34" s="277"/>
      <c r="CGU34" s="277"/>
      <c r="CGV34" s="277"/>
      <c r="CGW34" s="277"/>
      <c r="CGX34" s="277"/>
      <c r="CGY34" s="277"/>
      <c r="CGZ34" s="277"/>
      <c r="CHA34" s="277"/>
      <c r="CHB34" s="277"/>
      <c r="CHC34" s="277"/>
      <c r="CHD34" s="277"/>
      <c r="CHE34" s="277"/>
      <c r="CHF34" s="277"/>
      <c r="CHG34" s="277"/>
      <c r="CHH34" s="277"/>
      <c r="CHI34" s="277"/>
      <c r="CHJ34" s="277"/>
      <c r="CHK34" s="277"/>
      <c r="CHL34" s="277"/>
      <c r="CHM34" s="277"/>
      <c r="CHN34" s="277"/>
      <c r="CHO34" s="277"/>
      <c r="CHP34" s="277"/>
      <c r="CHQ34" s="277"/>
      <c r="CHR34" s="277"/>
      <c r="CHS34" s="277"/>
      <c r="CHT34" s="277"/>
      <c r="CHU34" s="277"/>
      <c r="CHV34" s="277"/>
      <c r="CHW34" s="277"/>
      <c r="CHX34" s="277"/>
      <c r="CHY34" s="277"/>
      <c r="CHZ34" s="277"/>
      <c r="CIA34" s="277"/>
      <c r="CIB34" s="277"/>
      <c r="CIC34" s="277"/>
      <c r="CID34" s="277"/>
      <c r="CIE34" s="277"/>
      <c r="CIF34" s="277"/>
      <c r="CIG34" s="277"/>
      <c r="CIH34" s="277"/>
      <c r="CII34" s="277"/>
      <c r="CIJ34" s="277"/>
      <c r="CIK34" s="277"/>
      <c r="CIL34" s="277"/>
      <c r="CIM34" s="277"/>
      <c r="CIN34" s="277"/>
      <c r="CIO34" s="277"/>
      <c r="CIP34" s="277"/>
      <c r="CIQ34" s="277"/>
      <c r="CIR34" s="277"/>
      <c r="CIS34" s="277"/>
      <c r="CIT34" s="277"/>
      <c r="CIU34" s="277"/>
      <c r="CIV34" s="277"/>
      <c r="CIW34" s="277"/>
      <c r="CIX34" s="277"/>
      <c r="CIY34" s="277"/>
      <c r="CIZ34" s="277"/>
      <c r="CJA34" s="277"/>
      <c r="CJB34" s="277"/>
      <c r="CJC34" s="277"/>
      <c r="CJD34" s="277"/>
      <c r="CJE34" s="277"/>
      <c r="CJF34" s="277"/>
      <c r="CJG34" s="277"/>
      <c r="CJH34" s="277"/>
      <c r="CJI34" s="277"/>
      <c r="CJJ34" s="277"/>
      <c r="CJK34" s="277"/>
      <c r="CJL34" s="277"/>
      <c r="CJM34" s="277"/>
      <c r="CJN34" s="277"/>
      <c r="CJO34" s="277"/>
      <c r="CJP34" s="277"/>
      <c r="CJQ34" s="277"/>
      <c r="CJR34" s="277"/>
      <c r="CJS34" s="277"/>
      <c r="CJT34" s="277"/>
      <c r="CJU34" s="277"/>
      <c r="CJV34" s="277"/>
      <c r="CJW34" s="277"/>
      <c r="CJX34" s="277"/>
      <c r="CJY34" s="277"/>
      <c r="CJZ34" s="277"/>
      <c r="CKA34" s="277"/>
      <c r="CKB34" s="277"/>
      <c r="CKC34" s="277"/>
      <c r="CKD34" s="277"/>
      <c r="CKE34" s="277"/>
      <c r="CKF34" s="277"/>
      <c r="CKG34" s="277"/>
      <c r="CKH34" s="277"/>
      <c r="CKI34" s="277"/>
      <c r="CKJ34" s="277"/>
      <c r="CKK34" s="277"/>
      <c r="CKL34" s="277"/>
      <c r="CKM34" s="277"/>
      <c r="CKN34" s="277"/>
      <c r="CKO34" s="277"/>
      <c r="CKP34" s="277"/>
      <c r="CKQ34" s="277"/>
      <c r="CKR34" s="277"/>
      <c r="CKS34" s="277"/>
      <c r="CKT34" s="277"/>
      <c r="CKU34" s="277"/>
      <c r="CKV34" s="277"/>
      <c r="CKW34" s="277"/>
      <c r="CKX34" s="277"/>
      <c r="CKY34" s="277"/>
      <c r="CKZ34" s="277"/>
      <c r="CLA34" s="277"/>
      <c r="CLB34" s="277"/>
      <c r="CLC34" s="277"/>
      <c r="CLD34" s="277"/>
      <c r="CLE34" s="277"/>
      <c r="CLF34" s="277"/>
      <c r="CLG34" s="277"/>
      <c r="CLH34" s="277"/>
      <c r="CLI34" s="277"/>
      <c r="CLJ34" s="277"/>
      <c r="CLK34" s="277"/>
      <c r="CLL34" s="277"/>
      <c r="CLM34" s="277"/>
      <c r="CLN34" s="277"/>
      <c r="CLO34" s="277"/>
      <c r="CLP34" s="277"/>
      <c r="CLQ34" s="277"/>
      <c r="CLR34" s="277"/>
      <c r="CLS34" s="277"/>
      <c r="CLT34" s="277"/>
      <c r="CLU34" s="277"/>
      <c r="CLV34" s="277"/>
      <c r="CLW34" s="277"/>
      <c r="CLX34" s="277"/>
      <c r="CLY34" s="277"/>
      <c r="CLZ34" s="277"/>
      <c r="CMA34" s="277"/>
      <c r="CMB34" s="277"/>
      <c r="CMC34" s="277"/>
      <c r="CMD34" s="277"/>
      <c r="CME34" s="277"/>
      <c r="CMF34" s="277"/>
      <c r="CMG34" s="277"/>
      <c r="CMH34" s="277"/>
      <c r="CMI34" s="277"/>
      <c r="CMJ34" s="277"/>
      <c r="CMK34" s="277"/>
      <c r="CML34" s="277"/>
      <c r="CMM34" s="277"/>
      <c r="CMN34" s="277"/>
      <c r="CMO34" s="277"/>
      <c r="CMP34" s="277"/>
      <c r="CMQ34" s="277"/>
      <c r="CMR34" s="277"/>
      <c r="CMS34" s="277"/>
      <c r="CMT34" s="277"/>
      <c r="CMU34" s="277"/>
      <c r="CMV34" s="277"/>
      <c r="CMW34" s="277"/>
      <c r="CMX34" s="277"/>
      <c r="CMY34" s="277"/>
      <c r="CMZ34" s="277"/>
      <c r="CNA34" s="277"/>
      <c r="CNB34" s="277"/>
      <c r="CNC34" s="277"/>
      <c r="CND34" s="277"/>
      <c r="CNE34" s="277"/>
      <c r="CNF34" s="277"/>
      <c r="CNG34" s="277"/>
      <c r="CNH34" s="277"/>
      <c r="CNI34" s="277"/>
      <c r="CNJ34" s="277"/>
      <c r="CNK34" s="277"/>
      <c r="CNL34" s="277"/>
      <c r="CNM34" s="277"/>
      <c r="CNN34" s="277"/>
      <c r="CNO34" s="277"/>
      <c r="CNP34" s="277"/>
      <c r="CNQ34" s="277"/>
      <c r="CNR34" s="277"/>
      <c r="CNS34" s="277"/>
      <c r="CNT34" s="277"/>
      <c r="CNU34" s="277"/>
      <c r="CNV34" s="277"/>
      <c r="CNW34" s="277"/>
      <c r="CNX34" s="277"/>
      <c r="CNY34" s="277"/>
      <c r="CNZ34" s="277"/>
      <c r="COA34" s="277"/>
      <c r="COB34" s="277"/>
      <c r="COC34" s="277"/>
      <c r="COD34" s="277"/>
      <c r="COE34" s="277"/>
      <c r="COF34" s="277"/>
      <c r="COG34" s="277"/>
      <c r="COH34" s="277"/>
      <c r="COI34" s="277"/>
      <c r="COJ34" s="277"/>
      <c r="COK34" s="277"/>
      <c r="COL34" s="277"/>
      <c r="COM34" s="277"/>
      <c r="CON34" s="277"/>
      <c r="COO34" s="277"/>
      <c r="COP34" s="277"/>
      <c r="COQ34" s="277"/>
      <c r="COR34" s="277"/>
      <c r="COS34" s="277"/>
      <c r="COT34" s="277"/>
      <c r="COU34" s="277"/>
      <c r="COV34" s="277"/>
      <c r="COW34" s="277"/>
      <c r="COX34" s="277"/>
      <c r="COY34" s="277"/>
      <c r="COZ34" s="277"/>
      <c r="CPA34" s="277"/>
      <c r="CPB34" s="277"/>
      <c r="CPC34" s="277"/>
      <c r="CPD34" s="277"/>
      <c r="CPE34" s="277"/>
      <c r="CPF34" s="277"/>
      <c r="CPG34" s="277"/>
      <c r="CPH34" s="277"/>
      <c r="CPI34" s="277"/>
      <c r="CPJ34" s="277"/>
      <c r="CPK34" s="277"/>
      <c r="CPL34" s="277"/>
      <c r="CPM34" s="277"/>
      <c r="CPN34" s="277"/>
      <c r="CPO34" s="277"/>
      <c r="CPP34" s="277"/>
      <c r="CPQ34" s="277"/>
      <c r="CPR34" s="277"/>
      <c r="CPS34" s="277"/>
      <c r="CPT34" s="277"/>
      <c r="CPU34" s="277"/>
      <c r="CPV34" s="277"/>
      <c r="CPW34" s="277"/>
      <c r="CPX34" s="277"/>
      <c r="CPY34" s="277"/>
      <c r="CPZ34" s="277"/>
      <c r="CQA34" s="277"/>
      <c r="CQB34" s="277"/>
      <c r="CQC34" s="277"/>
      <c r="CQD34" s="277"/>
      <c r="CQE34" s="277"/>
      <c r="CQF34" s="277"/>
      <c r="CQG34" s="277"/>
      <c r="CQH34" s="277"/>
      <c r="CQI34" s="277"/>
      <c r="CQJ34" s="277"/>
      <c r="CQK34" s="277"/>
      <c r="CQL34" s="277"/>
      <c r="CQM34" s="277"/>
      <c r="CQN34" s="277"/>
      <c r="CQO34" s="277"/>
      <c r="CQP34" s="277"/>
      <c r="CQQ34" s="277"/>
      <c r="CQR34" s="277"/>
      <c r="CQS34" s="277"/>
      <c r="CQT34" s="277"/>
      <c r="CQU34" s="277"/>
      <c r="CQV34" s="277"/>
      <c r="CQW34" s="277"/>
      <c r="CQX34" s="277"/>
      <c r="CQY34" s="277"/>
      <c r="CQZ34" s="277"/>
      <c r="CRA34" s="277"/>
      <c r="CRB34" s="277"/>
      <c r="CRC34" s="277"/>
      <c r="CRD34" s="277"/>
      <c r="CRE34" s="277"/>
      <c r="CRF34" s="277"/>
      <c r="CRG34" s="277"/>
      <c r="CRH34" s="277"/>
      <c r="CRI34" s="277"/>
      <c r="CRJ34" s="277"/>
      <c r="CRK34" s="277"/>
      <c r="CRL34" s="277"/>
      <c r="CRM34" s="277"/>
      <c r="CRN34" s="277"/>
      <c r="CRO34" s="277"/>
      <c r="CRP34" s="277"/>
      <c r="CRQ34" s="277"/>
      <c r="CRR34" s="277"/>
      <c r="CRS34" s="277"/>
      <c r="CRT34" s="277"/>
      <c r="CRU34" s="277"/>
      <c r="CRV34" s="277"/>
      <c r="CRW34" s="277"/>
      <c r="CRX34" s="277"/>
      <c r="CRY34" s="277"/>
      <c r="CRZ34" s="277"/>
      <c r="CSA34" s="277"/>
      <c r="CSB34" s="277"/>
      <c r="CSC34" s="277"/>
      <c r="CSD34" s="277"/>
      <c r="CSE34" s="277"/>
      <c r="CSF34" s="277"/>
      <c r="CSG34" s="277"/>
      <c r="CSH34" s="277"/>
      <c r="CSI34" s="277"/>
      <c r="CSJ34" s="277"/>
      <c r="CSK34" s="277"/>
      <c r="CSL34" s="277"/>
      <c r="CSM34" s="277"/>
      <c r="CSN34" s="277"/>
      <c r="CSO34" s="277"/>
      <c r="CSP34" s="277"/>
      <c r="CSQ34" s="277"/>
      <c r="CSR34" s="277"/>
      <c r="CSS34" s="277"/>
      <c r="CST34" s="277"/>
      <c r="CSU34" s="277"/>
      <c r="CSV34" s="277"/>
      <c r="CSW34" s="277"/>
      <c r="CSX34" s="277"/>
      <c r="CSY34" s="277"/>
      <c r="CSZ34" s="277"/>
      <c r="CTA34" s="277"/>
      <c r="CTB34" s="277"/>
      <c r="CTC34" s="277"/>
      <c r="CTD34" s="277"/>
      <c r="CTE34" s="277"/>
      <c r="CTF34" s="277"/>
      <c r="CTG34" s="277"/>
      <c r="CTH34" s="277"/>
      <c r="CTI34" s="277"/>
      <c r="CTJ34" s="277"/>
      <c r="CTK34" s="277"/>
      <c r="CTL34" s="277"/>
      <c r="CTM34" s="277"/>
      <c r="CTN34" s="277"/>
      <c r="CTO34" s="277"/>
      <c r="CTP34" s="277"/>
      <c r="CTQ34" s="277"/>
      <c r="CTR34" s="277"/>
      <c r="CTS34" s="277"/>
      <c r="CTT34" s="277"/>
      <c r="CTU34" s="277"/>
      <c r="CTV34" s="277"/>
      <c r="CTW34" s="277"/>
      <c r="CTX34" s="277"/>
      <c r="CTY34" s="277"/>
      <c r="CTZ34" s="277"/>
      <c r="CUA34" s="277"/>
      <c r="CUB34" s="277"/>
      <c r="CUC34" s="277"/>
      <c r="CUD34" s="277"/>
      <c r="CUE34" s="277"/>
      <c r="CUF34" s="277"/>
      <c r="CUG34" s="277"/>
      <c r="CUH34" s="277"/>
      <c r="CUI34" s="277"/>
      <c r="CUJ34" s="277"/>
      <c r="CUK34" s="277"/>
      <c r="CUL34" s="277"/>
      <c r="CUM34" s="277"/>
      <c r="CUN34" s="277"/>
      <c r="CUO34" s="277"/>
      <c r="CUP34" s="277"/>
      <c r="CUQ34" s="277"/>
      <c r="CUR34" s="277"/>
      <c r="CUS34" s="277"/>
      <c r="CUT34" s="277"/>
      <c r="CUU34" s="277"/>
      <c r="CUV34" s="277"/>
      <c r="CUW34" s="277"/>
      <c r="CUX34" s="277"/>
      <c r="CUY34" s="277"/>
      <c r="CUZ34" s="277"/>
      <c r="CVA34" s="277"/>
      <c r="CVB34" s="277"/>
      <c r="CVC34" s="277"/>
      <c r="CVD34" s="277"/>
      <c r="CVE34" s="277"/>
      <c r="CVF34" s="277"/>
      <c r="CVG34" s="277"/>
      <c r="CVH34" s="277"/>
      <c r="CVI34" s="277"/>
      <c r="CVJ34" s="277"/>
      <c r="CVK34" s="277"/>
      <c r="CVL34" s="277"/>
      <c r="CVM34" s="277"/>
      <c r="CVN34" s="277"/>
      <c r="CVO34" s="277"/>
      <c r="CVP34" s="277"/>
      <c r="CVQ34" s="277"/>
      <c r="CVR34" s="277"/>
      <c r="CVS34" s="277"/>
      <c r="CVT34" s="277"/>
      <c r="CVU34" s="277"/>
      <c r="CVV34" s="277"/>
      <c r="CVW34" s="277"/>
      <c r="CVX34" s="277"/>
      <c r="CVY34" s="277"/>
      <c r="CVZ34" s="277"/>
      <c r="CWA34" s="277"/>
      <c r="CWB34" s="277"/>
      <c r="CWC34" s="277"/>
      <c r="CWD34" s="277"/>
      <c r="CWE34" s="277"/>
      <c r="CWF34" s="277"/>
      <c r="CWG34" s="277"/>
      <c r="CWH34" s="277"/>
      <c r="CWI34" s="277"/>
      <c r="CWJ34" s="277"/>
      <c r="CWK34" s="277"/>
      <c r="CWL34" s="277"/>
      <c r="CWM34" s="277"/>
      <c r="CWN34" s="277"/>
      <c r="CWO34" s="277"/>
      <c r="CWP34" s="277"/>
      <c r="CWQ34" s="277"/>
      <c r="CWR34" s="277"/>
      <c r="CWS34" s="277"/>
      <c r="CWT34" s="277"/>
      <c r="CWU34" s="277"/>
      <c r="CWV34" s="277"/>
      <c r="CWW34" s="277"/>
      <c r="CWX34" s="277"/>
      <c r="CWY34" s="277"/>
      <c r="CWZ34" s="277"/>
      <c r="CXA34" s="277"/>
      <c r="CXB34" s="277"/>
      <c r="CXC34" s="277"/>
      <c r="CXD34" s="277"/>
      <c r="CXE34" s="277"/>
      <c r="CXF34" s="277"/>
      <c r="CXG34" s="277"/>
      <c r="CXH34" s="277"/>
      <c r="CXI34" s="277"/>
      <c r="CXJ34" s="277"/>
      <c r="CXK34" s="277"/>
      <c r="CXL34" s="277"/>
      <c r="CXM34" s="277"/>
      <c r="CXN34" s="277"/>
      <c r="CXO34" s="277"/>
      <c r="CXP34" s="277"/>
      <c r="CXQ34" s="277"/>
      <c r="CXR34" s="277"/>
      <c r="CXS34" s="277"/>
      <c r="CXT34" s="277"/>
      <c r="CXU34" s="277"/>
      <c r="CXV34" s="277"/>
      <c r="CXW34" s="277"/>
      <c r="CXX34" s="277"/>
      <c r="CXY34" s="277"/>
      <c r="CXZ34" s="277"/>
      <c r="CYA34" s="277"/>
      <c r="CYB34" s="277"/>
      <c r="CYC34" s="277"/>
      <c r="CYD34" s="277"/>
      <c r="CYE34" s="277"/>
      <c r="CYF34" s="277"/>
      <c r="CYG34" s="277"/>
      <c r="CYH34" s="277"/>
      <c r="CYI34" s="277"/>
      <c r="CYJ34" s="277"/>
      <c r="CYK34" s="277"/>
      <c r="CYL34" s="277"/>
      <c r="CYM34" s="277"/>
      <c r="CYN34" s="277"/>
      <c r="CYO34" s="277"/>
      <c r="CYP34" s="277"/>
      <c r="CYQ34" s="277"/>
      <c r="CYR34" s="277"/>
      <c r="CYS34" s="277"/>
      <c r="CYT34" s="277"/>
      <c r="CYU34" s="277"/>
      <c r="CYV34" s="277"/>
      <c r="CYW34" s="277"/>
      <c r="CYX34" s="277"/>
      <c r="CYY34" s="277"/>
      <c r="CYZ34" s="277"/>
      <c r="CZA34" s="277"/>
      <c r="CZB34" s="277"/>
      <c r="CZC34" s="277"/>
      <c r="CZD34" s="277"/>
      <c r="CZE34" s="277"/>
      <c r="CZF34" s="277"/>
      <c r="CZG34" s="277"/>
      <c r="CZH34" s="277"/>
      <c r="CZI34" s="277"/>
      <c r="CZJ34" s="277"/>
      <c r="CZK34" s="277"/>
      <c r="CZL34" s="277"/>
      <c r="CZM34" s="277"/>
      <c r="CZN34" s="277"/>
      <c r="CZO34" s="277"/>
      <c r="CZP34" s="277"/>
      <c r="CZQ34" s="277"/>
      <c r="CZR34" s="277"/>
      <c r="CZS34" s="277"/>
      <c r="CZT34" s="277"/>
      <c r="CZU34" s="277"/>
      <c r="CZV34" s="277"/>
      <c r="CZW34" s="277"/>
      <c r="CZX34" s="277"/>
      <c r="CZY34" s="277"/>
      <c r="CZZ34" s="277"/>
      <c r="DAA34" s="277"/>
      <c r="DAB34" s="277"/>
      <c r="DAC34" s="277"/>
      <c r="DAD34" s="277"/>
      <c r="DAE34" s="277"/>
      <c r="DAF34" s="277"/>
      <c r="DAG34" s="277"/>
      <c r="DAH34" s="277"/>
      <c r="DAI34" s="277"/>
      <c r="DAJ34" s="277"/>
      <c r="DAK34" s="277"/>
      <c r="DAL34" s="277"/>
      <c r="DAM34" s="277"/>
      <c r="DAN34" s="277"/>
      <c r="DAO34" s="277"/>
      <c r="DAP34" s="277"/>
      <c r="DAQ34" s="277"/>
      <c r="DAR34" s="277"/>
      <c r="DAS34" s="277"/>
      <c r="DAT34" s="277"/>
      <c r="DAU34" s="277"/>
      <c r="DAV34" s="277"/>
      <c r="DAW34" s="277"/>
      <c r="DAX34" s="277"/>
      <c r="DAY34" s="277"/>
      <c r="DAZ34" s="277"/>
      <c r="DBA34" s="277"/>
      <c r="DBB34" s="277"/>
      <c r="DBC34" s="277"/>
      <c r="DBD34" s="277"/>
      <c r="DBE34" s="277"/>
      <c r="DBF34" s="277"/>
      <c r="DBG34" s="277"/>
      <c r="DBH34" s="277"/>
      <c r="DBI34" s="277"/>
      <c r="DBJ34" s="277"/>
      <c r="DBK34" s="277"/>
      <c r="DBL34" s="277"/>
      <c r="DBM34" s="277"/>
      <c r="DBN34" s="277"/>
      <c r="DBO34" s="277"/>
      <c r="DBP34" s="277"/>
      <c r="DBQ34" s="277"/>
      <c r="DBR34" s="277"/>
      <c r="DBS34" s="277"/>
      <c r="DBT34" s="277"/>
      <c r="DBU34" s="277"/>
      <c r="DBV34" s="277"/>
      <c r="DBW34" s="277"/>
      <c r="DBX34" s="277"/>
      <c r="DBY34" s="277"/>
      <c r="DBZ34" s="277"/>
      <c r="DCA34" s="277"/>
      <c r="DCB34" s="277"/>
      <c r="DCC34" s="277"/>
      <c r="DCD34" s="277"/>
      <c r="DCE34" s="277"/>
      <c r="DCF34" s="277"/>
      <c r="DCG34" s="277"/>
      <c r="DCH34" s="277"/>
      <c r="DCI34" s="277"/>
      <c r="DCJ34" s="277"/>
      <c r="DCK34" s="277"/>
      <c r="DCL34" s="277"/>
      <c r="DCM34" s="277"/>
      <c r="DCN34" s="277"/>
      <c r="DCO34" s="277"/>
      <c r="DCP34" s="277"/>
      <c r="DCQ34" s="277"/>
      <c r="DCR34" s="277"/>
      <c r="DCS34" s="277"/>
      <c r="DCT34" s="277"/>
      <c r="DCU34" s="277"/>
      <c r="DCV34" s="277"/>
      <c r="DCW34" s="277"/>
      <c r="DCX34" s="277"/>
      <c r="DCY34" s="277"/>
      <c r="DCZ34" s="277"/>
      <c r="DDA34" s="277"/>
      <c r="DDB34" s="277"/>
      <c r="DDC34" s="277"/>
      <c r="DDD34" s="277"/>
      <c r="DDE34" s="277"/>
      <c r="DDF34" s="277"/>
      <c r="DDG34" s="277"/>
      <c r="DDH34" s="277"/>
      <c r="DDI34" s="277"/>
      <c r="DDJ34" s="277"/>
      <c r="DDK34" s="277"/>
      <c r="DDL34" s="277"/>
      <c r="DDM34" s="277"/>
      <c r="DDN34" s="277"/>
      <c r="DDO34" s="277"/>
      <c r="DDP34" s="277"/>
      <c r="DDQ34" s="277"/>
      <c r="DDR34" s="277"/>
      <c r="DDS34" s="277"/>
      <c r="DDT34" s="277"/>
      <c r="DDU34" s="277"/>
      <c r="DDV34" s="277"/>
      <c r="DDW34" s="277"/>
      <c r="DDX34" s="277"/>
      <c r="DDY34" s="277"/>
      <c r="DDZ34" s="277"/>
      <c r="DEA34" s="277"/>
      <c r="DEB34" s="277"/>
      <c r="DEC34" s="277"/>
      <c r="DED34" s="277"/>
      <c r="DEE34" s="277"/>
      <c r="DEF34" s="277"/>
      <c r="DEG34" s="277"/>
      <c r="DEH34" s="277"/>
      <c r="DEI34" s="277"/>
      <c r="DEJ34" s="277"/>
      <c r="DEK34" s="277"/>
      <c r="DEL34" s="277"/>
      <c r="DEM34" s="277"/>
      <c r="DEN34" s="277"/>
      <c r="DEO34" s="277"/>
      <c r="DEP34" s="277"/>
      <c r="DEQ34" s="277"/>
      <c r="DER34" s="277"/>
      <c r="DES34" s="277"/>
      <c r="DET34" s="277"/>
      <c r="DEU34" s="277"/>
      <c r="DEV34" s="277"/>
      <c r="DEW34" s="277"/>
      <c r="DEX34" s="277"/>
      <c r="DEY34" s="277"/>
      <c r="DEZ34" s="277"/>
      <c r="DFA34" s="277"/>
      <c r="DFB34" s="277"/>
      <c r="DFC34" s="277"/>
      <c r="DFD34" s="277"/>
      <c r="DFE34" s="277"/>
      <c r="DFF34" s="277"/>
      <c r="DFG34" s="277"/>
      <c r="DFH34" s="277"/>
      <c r="DFI34" s="277"/>
      <c r="DFJ34" s="277"/>
      <c r="DFK34" s="277"/>
      <c r="DFL34" s="277"/>
      <c r="DFM34" s="277"/>
      <c r="DFN34" s="277"/>
      <c r="DFO34" s="277"/>
      <c r="DFP34" s="277"/>
      <c r="DFQ34" s="277"/>
      <c r="DFR34" s="277"/>
      <c r="DFS34" s="277"/>
      <c r="DFT34" s="277"/>
      <c r="DFU34" s="277"/>
      <c r="DFV34" s="277"/>
      <c r="DFW34" s="277"/>
      <c r="DFX34" s="277"/>
      <c r="DFY34" s="277"/>
      <c r="DFZ34" s="277"/>
      <c r="DGA34" s="277"/>
      <c r="DGB34" s="277"/>
      <c r="DGC34" s="277"/>
      <c r="DGD34" s="277"/>
      <c r="DGE34" s="277"/>
      <c r="DGF34" s="277"/>
      <c r="DGG34" s="277"/>
      <c r="DGH34" s="277"/>
      <c r="DGI34" s="277"/>
      <c r="DGJ34" s="277"/>
      <c r="DGK34" s="277"/>
      <c r="DGL34" s="277"/>
      <c r="DGM34" s="277"/>
      <c r="DGN34" s="277"/>
      <c r="DGO34" s="277"/>
      <c r="DGP34" s="277"/>
      <c r="DGQ34" s="277"/>
      <c r="DGR34" s="277"/>
      <c r="DGS34" s="277"/>
      <c r="DGT34" s="277"/>
      <c r="DGU34" s="277"/>
      <c r="DGV34" s="277"/>
      <c r="DGW34" s="277"/>
      <c r="DGX34" s="277"/>
      <c r="DGY34" s="277"/>
      <c r="DGZ34" s="277"/>
      <c r="DHA34" s="277"/>
      <c r="DHB34" s="277"/>
      <c r="DHC34" s="277"/>
      <c r="DHD34" s="277"/>
      <c r="DHE34" s="277"/>
      <c r="DHF34" s="277"/>
      <c r="DHG34" s="277"/>
      <c r="DHH34" s="277"/>
      <c r="DHI34" s="277"/>
      <c r="DHJ34" s="277"/>
      <c r="DHK34" s="277"/>
      <c r="DHL34" s="277"/>
      <c r="DHM34" s="277"/>
      <c r="DHN34" s="277"/>
      <c r="DHO34" s="277"/>
      <c r="DHP34" s="277"/>
      <c r="DHQ34" s="277"/>
      <c r="DHR34" s="277"/>
      <c r="DHS34" s="277"/>
      <c r="DHT34" s="277"/>
      <c r="DHU34" s="277"/>
      <c r="DHV34" s="277"/>
      <c r="DHW34" s="277"/>
      <c r="DHX34" s="277"/>
      <c r="DHY34" s="277"/>
      <c r="DHZ34" s="277"/>
      <c r="DIA34" s="277"/>
      <c r="DIB34" s="277"/>
      <c r="DIC34" s="277"/>
      <c r="DID34" s="277"/>
      <c r="DIE34" s="277"/>
      <c r="DIF34" s="277"/>
      <c r="DIG34" s="277"/>
      <c r="DIH34" s="277"/>
      <c r="DII34" s="277"/>
      <c r="DIJ34" s="277"/>
      <c r="DIK34" s="277"/>
      <c r="DIL34" s="277"/>
      <c r="DIM34" s="277"/>
      <c r="DIN34" s="277"/>
      <c r="DIO34" s="277"/>
      <c r="DIP34" s="277"/>
      <c r="DIQ34" s="277"/>
      <c r="DIR34" s="277"/>
      <c r="DIS34" s="277"/>
      <c r="DIT34" s="277"/>
      <c r="DIU34" s="277"/>
      <c r="DIV34" s="277"/>
      <c r="DIW34" s="277"/>
      <c r="DIX34" s="277"/>
      <c r="DIY34" s="277"/>
      <c r="DIZ34" s="277"/>
      <c r="DJA34" s="277"/>
      <c r="DJB34" s="277"/>
      <c r="DJC34" s="277"/>
      <c r="DJD34" s="277"/>
      <c r="DJE34" s="277"/>
      <c r="DJF34" s="277"/>
      <c r="DJG34" s="277"/>
      <c r="DJH34" s="277"/>
      <c r="DJI34" s="277"/>
      <c r="DJJ34" s="277"/>
      <c r="DJK34" s="277"/>
      <c r="DJL34" s="277"/>
      <c r="DJM34" s="277"/>
      <c r="DJN34" s="277"/>
      <c r="DJO34" s="277"/>
      <c r="DJP34" s="277"/>
      <c r="DJQ34" s="277"/>
      <c r="DJR34" s="277"/>
      <c r="DJS34" s="277"/>
      <c r="DJT34" s="277"/>
      <c r="DJU34" s="277"/>
      <c r="DJV34" s="277"/>
      <c r="DJW34" s="277"/>
      <c r="DJX34" s="277"/>
      <c r="DJY34" s="277"/>
      <c r="DJZ34" s="277"/>
      <c r="DKA34" s="277"/>
      <c r="DKB34" s="277"/>
      <c r="DKC34" s="277"/>
      <c r="DKD34" s="277"/>
      <c r="DKE34" s="277"/>
      <c r="DKF34" s="277"/>
      <c r="DKG34" s="277"/>
      <c r="DKH34" s="277"/>
      <c r="DKI34" s="277"/>
      <c r="DKJ34" s="277"/>
      <c r="DKK34" s="277"/>
      <c r="DKL34" s="277"/>
      <c r="DKM34" s="277"/>
      <c r="DKN34" s="277"/>
      <c r="DKO34" s="277"/>
      <c r="DKP34" s="277"/>
      <c r="DKQ34" s="277"/>
      <c r="DKR34" s="277"/>
      <c r="DKS34" s="277"/>
      <c r="DKT34" s="277"/>
      <c r="DKU34" s="277"/>
      <c r="DKV34" s="277"/>
      <c r="DKW34" s="277"/>
      <c r="DKX34" s="277"/>
      <c r="DKY34" s="277"/>
      <c r="DKZ34" s="277"/>
      <c r="DLA34" s="277"/>
      <c r="DLB34" s="277"/>
      <c r="DLC34" s="277"/>
      <c r="DLD34" s="277"/>
      <c r="DLE34" s="277"/>
      <c r="DLF34" s="277"/>
      <c r="DLG34" s="277"/>
      <c r="DLH34" s="277"/>
      <c r="DLI34" s="277"/>
      <c r="DLJ34" s="277"/>
      <c r="DLK34" s="277"/>
      <c r="DLL34" s="277"/>
      <c r="DLM34" s="277"/>
      <c r="DLN34" s="277"/>
      <c r="DLO34" s="277"/>
      <c r="DLP34" s="277"/>
      <c r="DLQ34" s="277"/>
      <c r="DLR34" s="277"/>
      <c r="DLS34" s="277"/>
      <c r="DLT34" s="277"/>
      <c r="DLU34" s="277"/>
      <c r="DLV34" s="277"/>
      <c r="DLW34" s="277"/>
      <c r="DLX34" s="277"/>
      <c r="DLY34" s="277"/>
      <c r="DLZ34" s="277"/>
      <c r="DMA34" s="277"/>
      <c r="DMB34" s="277"/>
      <c r="DMC34" s="277"/>
      <c r="DMD34" s="277"/>
      <c r="DME34" s="277"/>
      <c r="DMF34" s="277"/>
      <c r="DMG34" s="277"/>
      <c r="DMH34" s="277"/>
      <c r="DMI34" s="277"/>
      <c r="DMJ34" s="277"/>
      <c r="DMK34" s="277"/>
      <c r="DML34" s="277"/>
      <c r="DMM34" s="277"/>
      <c r="DMN34" s="277"/>
      <c r="DMO34" s="277"/>
      <c r="DMP34" s="277"/>
      <c r="DMQ34" s="277"/>
      <c r="DMR34" s="277"/>
      <c r="DMS34" s="277"/>
      <c r="DMT34" s="277"/>
      <c r="DMU34" s="277"/>
      <c r="DMV34" s="277"/>
      <c r="DMW34" s="277"/>
      <c r="DMX34" s="277"/>
      <c r="DMY34" s="277"/>
      <c r="DMZ34" s="277"/>
      <c r="DNA34" s="277"/>
      <c r="DNB34" s="277"/>
      <c r="DNC34" s="277"/>
      <c r="DND34" s="277"/>
      <c r="DNE34" s="277"/>
      <c r="DNF34" s="277"/>
      <c r="DNG34" s="277"/>
      <c r="DNH34" s="277"/>
      <c r="DNI34" s="277"/>
      <c r="DNJ34" s="277"/>
      <c r="DNK34" s="277"/>
      <c r="DNL34" s="277"/>
      <c r="DNM34" s="277"/>
      <c r="DNN34" s="277"/>
      <c r="DNO34" s="277"/>
      <c r="DNP34" s="277"/>
      <c r="DNQ34" s="277"/>
      <c r="DNR34" s="277"/>
      <c r="DNS34" s="277"/>
      <c r="DNT34" s="277"/>
      <c r="DNU34" s="277"/>
      <c r="DNV34" s="277"/>
      <c r="DNW34" s="277"/>
      <c r="DNX34" s="277"/>
      <c r="DNY34" s="277"/>
      <c r="DNZ34" s="277"/>
      <c r="DOA34" s="277"/>
      <c r="DOB34" s="277"/>
      <c r="DOC34" s="277"/>
      <c r="DOD34" s="277"/>
      <c r="DOE34" s="277"/>
      <c r="DOF34" s="277"/>
      <c r="DOG34" s="277"/>
      <c r="DOH34" s="277"/>
      <c r="DOI34" s="277"/>
      <c r="DOJ34" s="277"/>
      <c r="DOK34" s="277"/>
      <c r="DOL34" s="277"/>
      <c r="DOM34" s="277"/>
      <c r="DON34" s="277"/>
      <c r="DOO34" s="277"/>
      <c r="DOP34" s="277"/>
      <c r="DOQ34" s="277"/>
      <c r="DOR34" s="277"/>
      <c r="DOS34" s="277"/>
      <c r="DOT34" s="277"/>
      <c r="DOU34" s="277"/>
      <c r="DOV34" s="277"/>
      <c r="DOW34" s="277"/>
      <c r="DOX34" s="277"/>
      <c r="DOY34" s="277"/>
      <c r="DOZ34" s="277"/>
      <c r="DPA34" s="277"/>
      <c r="DPB34" s="277"/>
      <c r="DPC34" s="277"/>
      <c r="DPD34" s="277"/>
      <c r="DPE34" s="277"/>
      <c r="DPF34" s="277"/>
      <c r="DPG34" s="277"/>
      <c r="DPH34" s="277"/>
      <c r="DPI34" s="277"/>
      <c r="DPJ34" s="277"/>
      <c r="DPK34" s="277"/>
      <c r="DPL34" s="277"/>
      <c r="DPM34" s="277"/>
      <c r="DPN34" s="277"/>
      <c r="DPO34" s="277"/>
      <c r="DPP34" s="277"/>
      <c r="DPQ34" s="277"/>
      <c r="DPR34" s="277"/>
      <c r="DPS34" s="277"/>
      <c r="DPT34" s="277"/>
      <c r="DPU34" s="277"/>
      <c r="DPV34" s="277"/>
      <c r="DPW34" s="277"/>
      <c r="DPX34" s="277"/>
      <c r="DPY34" s="277"/>
      <c r="DPZ34" s="277"/>
      <c r="DQA34" s="277"/>
      <c r="DQB34" s="277"/>
      <c r="DQC34" s="277"/>
      <c r="DQD34" s="277"/>
      <c r="DQE34" s="277"/>
      <c r="DQF34" s="277"/>
      <c r="DQG34" s="277"/>
      <c r="DQH34" s="277"/>
      <c r="DQI34" s="277"/>
      <c r="DQJ34" s="277"/>
      <c r="DQK34" s="277"/>
      <c r="DQL34" s="277"/>
      <c r="DQM34" s="277"/>
      <c r="DQN34" s="277"/>
      <c r="DQO34" s="277"/>
      <c r="DQP34" s="277"/>
      <c r="DQQ34" s="277"/>
      <c r="DQR34" s="277"/>
      <c r="DQS34" s="277"/>
      <c r="DQT34" s="277"/>
      <c r="DQU34" s="277"/>
      <c r="DQV34" s="277"/>
      <c r="DQW34" s="277"/>
      <c r="DQX34" s="277"/>
      <c r="DQY34" s="277"/>
      <c r="DQZ34" s="277"/>
      <c r="DRA34" s="277"/>
      <c r="DRB34" s="277"/>
      <c r="DRC34" s="277"/>
      <c r="DRD34" s="277"/>
      <c r="DRE34" s="277"/>
      <c r="DRF34" s="277"/>
      <c r="DRG34" s="277"/>
      <c r="DRH34" s="277"/>
      <c r="DRI34" s="277"/>
      <c r="DRJ34" s="277"/>
      <c r="DRK34" s="277"/>
      <c r="DRL34" s="277"/>
      <c r="DRM34" s="277"/>
      <c r="DRN34" s="277"/>
      <c r="DRO34" s="277"/>
      <c r="DRP34" s="277"/>
      <c r="DRQ34" s="277"/>
      <c r="DRR34" s="277"/>
      <c r="DRS34" s="277"/>
      <c r="DRT34" s="277"/>
      <c r="DRU34" s="277"/>
      <c r="DRV34" s="277"/>
      <c r="DRW34" s="277"/>
      <c r="DRX34" s="277"/>
      <c r="DRY34" s="277"/>
      <c r="DRZ34" s="277"/>
      <c r="DSA34" s="277"/>
      <c r="DSB34" s="277"/>
      <c r="DSC34" s="277"/>
      <c r="DSD34" s="277"/>
      <c r="DSE34" s="277"/>
      <c r="DSF34" s="277"/>
      <c r="DSG34" s="277"/>
      <c r="DSH34" s="277"/>
      <c r="DSI34" s="277"/>
      <c r="DSJ34" s="277"/>
      <c r="DSK34" s="277"/>
      <c r="DSL34" s="277"/>
      <c r="DSM34" s="277"/>
      <c r="DSN34" s="277"/>
      <c r="DSO34" s="277"/>
      <c r="DSP34" s="277"/>
      <c r="DSQ34" s="277"/>
      <c r="DSR34" s="277"/>
      <c r="DSS34" s="277"/>
      <c r="DST34" s="277"/>
      <c r="DSU34" s="277"/>
      <c r="DSV34" s="277"/>
      <c r="DSW34" s="277"/>
      <c r="DSX34" s="277"/>
      <c r="DSY34" s="277"/>
      <c r="DSZ34" s="277"/>
      <c r="DTA34" s="277"/>
      <c r="DTB34" s="277"/>
      <c r="DTC34" s="277"/>
      <c r="DTD34" s="277"/>
      <c r="DTE34" s="277"/>
      <c r="DTF34" s="277"/>
      <c r="DTG34" s="277"/>
      <c r="DTH34" s="277"/>
      <c r="DTI34" s="277"/>
      <c r="DTJ34" s="277"/>
      <c r="DTK34" s="277"/>
      <c r="DTL34" s="277"/>
      <c r="DTM34" s="277"/>
      <c r="DTN34" s="277"/>
      <c r="DTO34" s="277"/>
      <c r="DTP34" s="277"/>
      <c r="DTQ34" s="277"/>
      <c r="DTR34" s="277"/>
      <c r="DTS34" s="277"/>
      <c r="DTT34" s="277"/>
      <c r="DTU34" s="277"/>
      <c r="DTV34" s="277"/>
      <c r="DTW34" s="277"/>
      <c r="DTX34" s="277"/>
      <c r="DTY34" s="277"/>
      <c r="DTZ34" s="277"/>
      <c r="DUA34" s="277"/>
      <c r="DUB34" s="277"/>
      <c r="DUC34" s="277"/>
      <c r="DUD34" s="277"/>
      <c r="DUE34" s="277"/>
      <c r="DUF34" s="277"/>
      <c r="DUG34" s="277"/>
      <c r="DUH34" s="277"/>
      <c r="DUI34" s="277"/>
      <c r="DUJ34" s="277"/>
      <c r="DUK34" s="277"/>
      <c r="DUL34" s="277"/>
      <c r="DUM34" s="277"/>
      <c r="DUN34" s="277"/>
      <c r="DUO34" s="277"/>
      <c r="DUP34" s="277"/>
      <c r="DUQ34" s="277"/>
      <c r="DUR34" s="277"/>
      <c r="DUS34" s="277"/>
      <c r="DUT34" s="277"/>
      <c r="DUU34" s="277"/>
      <c r="DUV34" s="277"/>
      <c r="DUW34" s="277"/>
      <c r="DUX34" s="277"/>
      <c r="DUY34" s="277"/>
      <c r="DUZ34" s="277"/>
      <c r="DVA34" s="277"/>
      <c r="DVB34" s="277"/>
      <c r="DVC34" s="277"/>
      <c r="DVD34" s="277"/>
      <c r="DVE34" s="277"/>
      <c r="DVF34" s="277"/>
      <c r="DVG34" s="277"/>
      <c r="DVH34" s="277"/>
      <c r="DVI34" s="277"/>
      <c r="DVJ34" s="277"/>
      <c r="DVK34" s="277"/>
      <c r="DVL34" s="277"/>
      <c r="DVM34" s="277"/>
      <c r="DVN34" s="277"/>
      <c r="DVO34" s="277"/>
      <c r="DVP34" s="277"/>
      <c r="DVQ34" s="277"/>
      <c r="DVR34" s="277"/>
      <c r="DVS34" s="277"/>
      <c r="DVT34" s="277"/>
      <c r="DVU34" s="277"/>
      <c r="DVV34" s="277"/>
      <c r="DVW34" s="277"/>
      <c r="DVX34" s="277"/>
      <c r="DVY34" s="277"/>
      <c r="DVZ34" s="277"/>
      <c r="DWA34" s="277"/>
      <c r="DWB34" s="277"/>
      <c r="DWC34" s="277"/>
      <c r="DWD34" s="277"/>
      <c r="DWE34" s="277"/>
      <c r="DWF34" s="277"/>
      <c r="DWG34" s="277"/>
      <c r="DWH34" s="277"/>
      <c r="DWI34" s="277"/>
      <c r="DWJ34" s="277"/>
      <c r="DWK34" s="277"/>
      <c r="DWL34" s="277"/>
      <c r="DWM34" s="277"/>
      <c r="DWN34" s="277"/>
      <c r="DWO34" s="277"/>
      <c r="DWP34" s="277"/>
      <c r="DWQ34" s="277"/>
      <c r="DWR34" s="277"/>
      <c r="DWS34" s="277"/>
      <c r="DWT34" s="277"/>
      <c r="DWU34" s="277"/>
      <c r="DWV34" s="277"/>
      <c r="DWW34" s="277"/>
      <c r="DWX34" s="277"/>
      <c r="DWY34" s="277"/>
      <c r="DWZ34" s="277"/>
      <c r="DXA34" s="277"/>
      <c r="DXB34" s="277"/>
      <c r="DXC34" s="277"/>
      <c r="DXD34" s="277"/>
      <c r="DXE34" s="277"/>
      <c r="DXF34" s="277"/>
      <c r="DXG34" s="277"/>
      <c r="DXH34" s="277"/>
      <c r="DXI34" s="277"/>
      <c r="DXJ34" s="277"/>
      <c r="DXK34" s="277"/>
      <c r="DXL34" s="277"/>
      <c r="DXM34" s="277"/>
      <c r="DXN34" s="277"/>
      <c r="DXO34" s="277"/>
      <c r="DXP34" s="277"/>
      <c r="DXQ34" s="277"/>
      <c r="DXR34" s="277"/>
      <c r="DXS34" s="277"/>
      <c r="DXT34" s="277"/>
      <c r="DXU34" s="277"/>
      <c r="DXV34" s="277"/>
      <c r="DXW34" s="277"/>
      <c r="DXX34" s="277"/>
      <c r="DXY34" s="277"/>
      <c r="DXZ34" s="277"/>
      <c r="DYA34" s="277"/>
      <c r="DYB34" s="277"/>
      <c r="DYC34" s="277"/>
      <c r="DYD34" s="277"/>
      <c r="DYE34" s="277"/>
      <c r="DYF34" s="277"/>
      <c r="DYG34" s="277"/>
      <c r="DYH34" s="277"/>
      <c r="DYI34" s="277"/>
      <c r="DYJ34" s="277"/>
      <c r="DYK34" s="277"/>
      <c r="DYL34" s="277"/>
      <c r="DYM34" s="277"/>
      <c r="DYN34" s="277"/>
      <c r="DYO34" s="277"/>
      <c r="DYP34" s="277"/>
      <c r="DYQ34" s="277"/>
      <c r="DYR34" s="277"/>
      <c r="DYS34" s="277"/>
      <c r="DYT34" s="277"/>
      <c r="DYU34" s="277"/>
      <c r="DYV34" s="277"/>
      <c r="DYW34" s="277"/>
      <c r="DYX34" s="277"/>
      <c r="DYY34" s="277"/>
      <c r="DYZ34" s="277"/>
      <c r="DZA34" s="277"/>
      <c r="DZB34" s="277"/>
      <c r="DZC34" s="277"/>
      <c r="DZD34" s="277"/>
      <c r="DZE34" s="277"/>
      <c r="DZF34" s="277"/>
      <c r="DZG34" s="277"/>
      <c r="DZH34" s="277"/>
      <c r="DZI34" s="277"/>
      <c r="DZJ34" s="277"/>
      <c r="DZK34" s="277"/>
      <c r="DZL34" s="277"/>
      <c r="DZM34" s="277"/>
      <c r="DZN34" s="277"/>
      <c r="DZO34" s="277"/>
      <c r="DZP34" s="277"/>
      <c r="DZQ34" s="277"/>
      <c r="DZR34" s="277"/>
      <c r="DZS34" s="277"/>
      <c r="DZT34" s="277"/>
      <c r="DZU34" s="277"/>
      <c r="DZV34" s="277"/>
      <c r="DZW34" s="277"/>
      <c r="DZX34" s="277"/>
      <c r="DZY34" s="277"/>
      <c r="DZZ34" s="277"/>
      <c r="EAA34" s="277"/>
      <c r="EAB34" s="277"/>
      <c r="EAC34" s="277"/>
      <c r="EAD34" s="277"/>
      <c r="EAE34" s="277"/>
      <c r="EAF34" s="277"/>
      <c r="EAG34" s="277"/>
      <c r="EAH34" s="277"/>
      <c r="EAI34" s="277"/>
      <c r="EAJ34" s="277"/>
      <c r="EAK34" s="277"/>
      <c r="EAL34" s="277"/>
      <c r="EAM34" s="277"/>
      <c r="EAN34" s="277"/>
      <c r="EAO34" s="277"/>
      <c r="EAP34" s="277"/>
      <c r="EAQ34" s="277"/>
      <c r="EAR34" s="277"/>
      <c r="EAS34" s="277"/>
      <c r="EAT34" s="277"/>
      <c r="EAU34" s="277"/>
      <c r="EAV34" s="277"/>
      <c r="EAW34" s="277"/>
      <c r="EAX34" s="277"/>
      <c r="EAY34" s="277"/>
      <c r="EAZ34" s="277"/>
      <c r="EBA34" s="277"/>
      <c r="EBB34" s="277"/>
      <c r="EBC34" s="277"/>
      <c r="EBD34" s="277"/>
      <c r="EBE34" s="277"/>
      <c r="EBF34" s="277"/>
      <c r="EBG34" s="277"/>
      <c r="EBH34" s="277"/>
      <c r="EBI34" s="277"/>
      <c r="EBJ34" s="277"/>
      <c r="EBK34" s="277"/>
      <c r="EBL34" s="277"/>
      <c r="EBM34" s="277"/>
      <c r="EBN34" s="277"/>
      <c r="EBO34" s="277"/>
      <c r="EBP34" s="277"/>
      <c r="EBQ34" s="277"/>
      <c r="EBR34" s="277"/>
      <c r="EBS34" s="277"/>
      <c r="EBT34" s="277"/>
      <c r="EBU34" s="277"/>
      <c r="EBV34" s="277"/>
      <c r="EBW34" s="277"/>
      <c r="EBX34" s="277"/>
      <c r="EBY34" s="277"/>
      <c r="EBZ34" s="277"/>
      <c r="ECA34" s="277"/>
      <c r="ECB34" s="277"/>
      <c r="ECC34" s="277"/>
      <c r="ECD34" s="277"/>
      <c r="ECE34" s="277"/>
      <c r="ECF34" s="277"/>
      <c r="ECG34" s="277"/>
      <c r="ECH34" s="277"/>
      <c r="ECI34" s="277"/>
      <c r="ECJ34" s="277"/>
      <c r="ECK34" s="277"/>
      <c r="ECL34" s="277"/>
      <c r="ECM34" s="277"/>
      <c r="ECN34" s="277"/>
      <c r="ECO34" s="277"/>
      <c r="ECP34" s="277"/>
      <c r="ECQ34" s="277"/>
      <c r="ECR34" s="277"/>
      <c r="ECS34" s="277"/>
      <c r="ECT34" s="277"/>
      <c r="ECU34" s="277"/>
      <c r="ECV34" s="277"/>
      <c r="ECW34" s="277"/>
      <c r="ECX34" s="277"/>
      <c r="ECY34" s="277"/>
      <c r="ECZ34" s="277"/>
      <c r="EDA34" s="277"/>
      <c r="EDB34" s="277"/>
      <c r="EDC34" s="277"/>
      <c r="EDD34" s="277"/>
      <c r="EDE34" s="277"/>
      <c r="EDF34" s="277"/>
      <c r="EDG34" s="277"/>
      <c r="EDH34" s="277"/>
      <c r="EDI34" s="277"/>
      <c r="EDJ34" s="277"/>
      <c r="EDK34" s="277"/>
      <c r="EDL34" s="277"/>
      <c r="EDM34" s="277"/>
      <c r="EDN34" s="277"/>
      <c r="EDO34" s="277"/>
      <c r="EDP34" s="277"/>
      <c r="EDQ34" s="277"/>
      <c r="EDR34" s="277"/>
      <c r="EDS34" s="277"/>
      <c r="EDT34" s="277"/>
      <c r="EDU34" s="277"/>
      <c r="EDV34" s="277"/>
      <c r="EDW34" s="277"/>
      <c r="EDX34" s="277"/>
      <c r="EDY34" s="277"/>
      <c r="EDZ34" s="277"/>
      <c r="EEA34" s="277"/>
      <c r="EEB34" s="277"/>
      <c r="EEC34" s="277"/>
      <c r="EED34" s="277"/>
      <c r="EEE34" s="277"/>
      <c r="EEF34" s="277"/>
      <c r="EEG34" s="277"/>
      <c r="EEH34" s="277"/>
      <c r="EEI34" s="277"/>
      <c r="EEJ34" s="277"/>
      <c r="EEK34" s="277"/>
      <c r="EEL34" s="277"/>
      <c r="EEM34" s="277"/>
      <c r="EEN34" s="277"/>
      <c r="EEO34" s="277"/>
      <c r="EEP34" s="277"/>
      <c r="EEQ34" s="277"/>
      <c r="EER34" s="277"/>
      <c r="EES34" s="277"/>
      <c r="EET34" s="277"/>
      <c r="EEU34" s="277"/>
      <c r="EEV34" s="277"/>
      <c r="EEW34" s="277"/>
      <c r="EEX34" s="277"/>
      <c r="EEY34" s="277"/>
      <c r="EEZ34" s="277"/>
      <c r="EFA34" s="277"/>
      <c r="EFB34" s="277"/>
      <c r="EFC34" s="277"/>
      <c r="EFD34" s="277"/>
      <c r="EFE34" s="277"/>
      <c r="EFF34" s="277"/>
      <c r="EFG34" s="277"/>
      <c r="EFH34" s="277"/>
      <c r="EFI34" s="277"/>
      <c r="EFJ34" s="277"/>
      <c r="EFK34" s="277"/>
      <c r="EFL34" s="277"/>
      <c r="EFM34" s="277"/>
      <c r="EFN34" s="277"/>
      <c r="EFO34" s="277"/>
      <c r="EFP34" s="277"/>
      <c r="EFQ34" s="277"/>
      <c r="EFR34" s="277"/>
      <c r="EFS34" s="277"/>
      <c r="EFT34" s="277"/>
      <c r="EFU34" s="277"/>
      <c r="EFV34" s="277"/>
      <c r="EFW34" s="277"/>
      <c r="EFX34" s="277"/>
      <c r="EFY34" s="277"/>
      <c r="EFZ34" s="277"/>
      <c r="EGA34" s="277"/>
      <c r="EGB34" s="277"/>
      <c r="EGC34" s="277"/>
      <c r="EGD34" s="277"/>
      <c r="EGE34" s="277"/>
      <c r="EGF34" s="277"/>
      <c r="EGG34" s="277"/>
      <c r="EGH34" s="277"/>
      <c r="EGI34" s="277"/>
      <c r="EGJ34" s="277"/>
      <c r="EGK34" s="277"/>
      <c r="EGL34" s="277"/>
      <c r="EGM34" s="277"/>
      <c r="EGN34" s="277"/>
      <c r="EGO34" s="277"/>
      <c r="EGP34" s="277"/>
      <c r="EGQ34" s="277"/>
      <c r="EGR34" s="277"/>
      <c r="EGS34" s="277"/>
      <c r="EGT34" s="277"/>
      <c r="EGU34" s="277"/>
      <c r="EGV34" s="277"/>
      <c r="EGW34" s="277"/>
      <c r="EGX34" s="277"/>
      <c r="EGY34" s="277"/>
      <c r="EGZ34" s="277"/>
      <c r="EHA34" s="277"/>
      <c r="EHB34" s="277"/>
      <c r="EHC34" s="277"/>
      <c r="EHD34" s="277"/>
      <c r="EHE34" s="277"/>
      <c r="EHF34" s="277"/>
      <c r="EHG34" s="277"/>
      <c r="EHH34" s="277"/>
      <c r="EHI34" s="277"/>
      <c r="EHJ34" s="277"/>
      <c r="EHK34" s="277"/>
      <c r="EHL34" s="277"/>
      <c r="EHM34" s="277"/>
      <c r="EHN34" s="277"/>
      <c r="EHO34" s="277"/>
      <c r="EHP34" s="277"/>
      <c r="EHQ34" s="277"/>
      <c r="EHR34" s="277"/>
      <c r="EHS34" s="277"/>
      <c r="EHT34" s="277"/>
      <c r="EHU34" s="277"/>
      <c r="EHV34" s="277"/>
      <c r="EHW34" s="277"/>
      <c r="EHX34" s="277"/>
      <c r="EHY34" s="277"/>
      <c r="EHZ34" s="277"/>
      <c r="EIA34" s="277"/>
      <c r="EIB34" s="277"/>
      <c r="EIC34" s="277"/>
      <c r="EID34" s="277"/>
      <c r="EIE34" s="277"/>
      <c r="EIF34" s="277"/>
      <c r="EIG34" s="277"/>
      <c r="EIH34" s="277"/>
      <c r="EII34" s="277"/>
      <c r="EIJ34" s="277"/>
      <c r="EIK34" s="277"/>
      <c r="EIL34" s="277"/>
      <c r="EIM34" s="277"/>
      <c r="EIN34" s="277"/>
      <c r="EIO34" s="277"/>
      <c r="EIP34" s="277"/>
      <c r="EIQ34" s="277"/>
      <c r="EIR34" s="277"/>
      <c r="EIS34" s="277"/>
      <c r="EIT34" s="277"/>
      <c r="EIU34" s="277"/>
      <c r="EIV34" s="277"/>
      <c r="EIW34" s="277"/>
      <c r="EIX34" s="277"/>
      <c r="EIY34" s="277"/>
      <c r="EIZ34" s="277"/>
      <c r="EJA34" s="277"/>
      <c r="EJB34" s="277"/>
      <c r="EJC34" s="277"/>
      <c r="EJD34" s="277"/>
      <c r="EJE34" s="277"/>
      <c r="EJF34" s="277"/>
      <c r="EJG34" s="277"/>
      <c r="EJH34" s="277"/>
      <c r="EJI34" s="277"/>
      <c r="EJJ34" s="277"/>
      <c r="EJK34" s="277"/>
      <c r="EJL34" s="277"/>
      <c r="EJM34" s="277"/>
      <c r="EJN34" s="277"/>
      <c r="EJO34" s="277"/>
      <c r="EJP34" s="277"/>
      <c r="EJQ34" s="277"/>
      <c r="EJR34" s="277"/>
      <c r="EJS34" s="277"/>
      <c r="EJT34" s="277"/>
      <c r="EJU34" s="277"/>
      <c r="EJV34" s="277"/>
      <c r="EJW34" s="277"/>
      <c r="EJX34" s="277"/>
      <c r="EJY34" s="277"/>
      <c r="EJZ34" s="277"/>
      <c r="EKA34" s="277"/>
      <c r="EKB34" s="277"/>
      <c r="EKC34" s="277"/>
      <c r="EKD34" s="277"/>
      <c r="EKE34" s="277"/>
      <c r="EKF34" s="277"/>
      <c r="EKG34" s="277"/>
      <c r="EKH34" s="277"/>
      <c r="EKI34" s="277"/>
      <c r="EKJ34" s="277"/>
      <c r="EKK34" s="277"/>
      <c r="EKL34" s="277"/>
      <c r="EKM34" s="277"/>
      <c r="EKN34" s="277"/>
      <c r="EKO34" s="277"/>
      <c r="EKP34" s="277"/>
      <c r="EKQ34" s="277"/>
      <c r="EKR34" s="277"/>
      <c r="EKS34" s="277"/>
      <c r="EKT34" s="277"/>
      <c r="EKU34" s="277"/>
      <c r="EKV34" s="277"/>
      <c r="EKW34" s="277"/>
      <c r="EKX34" s="277"/>
      <c r="EKY34" s="277"/>
      <c r="EKZ34" s="277"/>
      <c r="ELA34" s="277"/>
      <c r="ELB34" s="277"/>
      <c r="ELC34" s="277"/>
      <c r="ELD34" s="277"/>
      <c r="ELE34" s="277"/>
      <c r="ELF34" s="277"/>
      <c r="ELG34" s="277"/>
      <c r="ELH34" s="277"/>
      <c r="ELI34" s="277"/>
      <c r="ELJ34" s="277"/>
      <c r="ELK34" s="277"/>
      <c r="ELL34" s="277"/>
      <c r="ELM34" s="277"/>
      <c r="ELN34" s="277"/>
      <c r="ELO34" s="277"/>
      <c r="ELP34" s="277"/>
      <c r="ELQ34" s="277"/>
      <c r="ELR34" s="277"/>
      <c r="ELS34" s="277"/>
      <c r="ELT34" s="277"/>
      <c r="ELU34" s="277"/>
      <c r="ELV34" s="277"/>
      <c r="ELW34" s="277"/>
      <c r="ELX34" s="277"/>
      <c r="ELY34" s="277"/>
      <c r="ELZ34" s="277"/>
      <c r="EMA34" s="277"/>
      <c r="EMB34" s="277"/>
      <c r="EMC34" s="277"/>
      <c r="EMD34" s="277"/>
      <c r="EME34" s="277"/>
      <c r="EMF34" s="277"/>
      <c r="EMG34" s="277"/>
      <c r="EMH34" s="277"/>
      <c r="EMI34" s="277"/>
      <c r="EMJ34" s="277"/>
      <c r="EMK34" s="277"/>
      <c r="EML34" s="277"/>
      <c r="EMM34" s="277"/>
      <c r="EMN34" s="277"/>
      <c r="EMO34" s="277"/>
      <c r="EMP34" s="277"/>
      <c r="EMQ34" s="277"/>
      <c r="EMR34" s="277"/>
      <c r="EMS34" s="277"/>
      <c r="EMT34" s="277"/>
      <c r="EMU34" s="277"/>
      <c r="EMV34" s="277"/>
      <c r="EMW34" s="277"/>
      <c r="EMX34" s="277"/>
      <c r="EMY34" s="277"/>
      <c r="EMZ34" s="277"/>
      <c r="ENA34" s="277"/>
      <c r="ENB34" s="277"/>
      <c r="ENC34" s="277"/>
      <c r="END34" s="277"/>
      <c r="ENE34" s="277"/>
      <c r="ENF34" s="277"/>
      <c r="ENG34" s="277"/>
      <c r="ENH34" s="277"/>
      <c r="ENI34" s="277"/>
      <c r="ENJ34" s="277"/>
      <c r="ENK34" s="277"/>
      <c r="ENL34" s="277"/>
      <c r="ENM34" s="277"/>
      <c r="ENN34" s="277"/>
      <c r="ENO34" s="277"/>
      <c r="ENP34" s="277"/>
      <c r="ENQ34" s="277"/>
      <c r="ENR34" s="277"/>
      <c r="ENS34" s="277"/>
      <c r="ENT34" s="277"/>
      <c r="ENU34" s="277"/>
      <c r="ENV34" s="277"/>
      <c r="ENW34" s="277"/>
      <c r="ENX34" s="277"/>
      <c r="ENY34" s="277"/>
      <c r="ENZ34" s="277"/>
      <c r="EOA34" s="277"/>
      <c r="EOB34" s="277"/>
      <c r="EOC34" s="277"/>
      <c r="EOD34" s="277"/>
      <c r="EOE34" s="277"/>
      <c r="EOF34" s="277"/>
      <c r="EOG34" s="277"/>
      <c r="EOH34" s="277"/>
      <c r="EOI34" s="277"/>
      <c r="EOJ34" s="277"/>
      <c r="EOK34" s="277"/>
      <c r="EOL34" s="277"/>
      <c r="EOM34" s="277"/>
      <c r="EON34" s="277"/>
      <c r="EOO34" s="277"/>
      <c r="EOP34" s="277"/>
      <c r="EOQ34" s="277"/>
      <c r="EOR34" s="277"/>
      <c r="EOS34" s="277"/>
      <c r="EOT34" s="277"/>
      <c r="EOU34" s="277"/>
      <c r="EOV34" s="277"/>
      <c r="EOW34" s="277"/>
      <c r="EOX34" s="277"/>
      <c r="EOY34" s="277"/>
      <c r="EOZ34" s="277"/>
      <c r="EPA34" s="277"/>
      <c r="EPB34" s="277"/>
      <c r="EPC34" s="277"/>
      <c r="EPD34" s="277"/>
      <c r="EPE34" s="277"/>
      <c r="EPF34" s="277"/>
      <c r="EPG34" s="277"/>
      <c r="EPH34" s="277"/>
      <c r="EPI34" s="277"/>
      <c r="EPJ34" s="277"/>
      <c r="EPK34" s="277"/>
      <c r="EPL34" s="277"/>
      <c r="EPM34" s="277"/>
      <c r="EPN34" s="277"/>
      <c r="EPO34" s="277"/>
      <c r="EPP34" s="277"/>
      <c r="EPQ34" s="277"/>
      <c r="EPR34" s="277"/>
      <c r="EPS34" s="277"/>
      <c r="EPT34" s="277"/>
      <c r="EPU34" s="277"/>
      <c r="EPV34" s="277"/>
      <c r="EPW34" s="277"/>
      <c r="EPX34" s="277"/>
      <c r="EPY34" s="277"/>
      <c r="EPZ34" s="277"/>
      <c r="EQA34" s="277"/>
      <c r="EQB34" s="277"/>
      <c r="EQC34" s="277"/>
      <c r="EQD34" s="277"/>
      <c r="EQE34" s="277"/>
      <c r="EQF34" s="277"/>
      <c r="EQG34" s="277"/>
      <c r="EQH34" s="277"/>
      <c r="EQI34" s="277"/>
      <c r="EQJ34" s="277"/>
      <c r="EQK34" s="277"/>
      <c r="EQL34" s="277"/>
      <c r="EQM34" s="277"/>
      <c r="EQN34" s="277"/>
      <c r="EQO34" s="277"/>
      <c r="EQP34" s="277"/>
      <c r="EQQ34" s="277"/>
      <c r="EQR34" s="277"/>
      <c r="EQS34" s="277"/>
      <c r="EQT34" s="277"/>
      <c r="EQU34" s="277"/>
      <c r="EQV34" s="277"/>
      <c r="EQW34" s="277"/>
      <c r="EQX34" s="277"/>
      <c r="EQY34" s="277"/>
      <c r="EQZ34" s="277"/>
      <c r="ERA34" s="277"/>
      <c r="ERB34" s="277"/>
      <c r="ERC34" s="277"/>
      <c r="ERD34" s="277"/>
      <c r="ERE34" s="277"/>
      <c r="ERF34" s="277"/>
      <c r="ERG34" s="277"/>
      <c r="ERH34" s="277"/>
      <c r="ERI34" s="277"/>
      <c r="ERJ34" s="277"/>
      <c r="ERK34" s="277"/>
      <c r="ERL34" s="277"/>
      <c r="ERM34" s="277"/>
      <c r="ERN34" s="277"/>
      <c r="ERO34" s="277"/>
      <c r="ERP34" s="277"/>
      <c r="ERQ34" s="277"/>
      <c r="ERR34" s="277"/>
      <c r="ERS34" s="277"/>
      <c r="ERT34" s="277"/>
      <c r="ERU34" s="277"/>
      <c r="ERV34" s="277"/>
      <c r="ERW34" s="277"/>
      <c r="ERX34" s="277"/>
      <c r="ERY34" s="277"/>
      <c r="ERZ34" s="277"/>
      <c r="ESA34" s="277"/>
      <c r="ESB34" s="277"/>
      <c r="ESC34" s="277"/>
      <c r="ESD34" s="277"/>
      <c r="ESE34" s="277"/>
      <c r="ESF34" s="277"/>
      <c r="ESG34" s="277"/>
      <c r="ESH34" s="277"/>
      <c r="ESI34" s="277"/>
      <c r="ESJ34" s="277"/>
      <c r="ESK34" s="277"/>
      <c r="ESL34" s="277"/>
      <c r="ESM34" s="277"/>
      <c r="ESN34" s="277"/>
      <c r="ESO34" s="277"/>
      <c r="ESP34" s="277"/>
      <c r="ESQ34" s="277"/>
      <c r="ESR34" s="277"/>
      <c r="ESS34" s="277"/>
      <c r="EST34" s="277"/>
      <c r="ESU34" s="277"/>
      <c r="ESV34" s="277"/>
      <c r="ESW34" s="277"/>
      <c r="ESX34" s="277"/>
      <c r="ESY34" s="277"/>
      <c r="ESZ34" s="277"/>
      <c r="ETA34" s="277"/>
      <c r="ETB34" s="277"/>
      <c r="ETC34" s="277"/>
      <c r="ETD34" s="277"/>
      <c r="ETE34" s="277"/>
      <c r="ETF34" s="277"/>
      <c r="ETG34" s="277"/>
      <c r="ETH34" s="277"/>
      <c r="ETI34" s="277"/>
      <c r="ETJ34" s="277"/>
      <c r="ETK34" s="277"/>
      <c r="ETL34" s="277"/>
      <c r="ETM34" s="277"/>
      <c r="ETN34" s="277"/>
      <c r="ETO34" s="277"/>
      <c r="ETP34" s="277"/>
      <c r="ETQ34" s="277"/>
      <c r="ETR34" s="277"/>
      <c r="ETS34" s="277"/>
      <c r="ETT34" s="277"/>
      <c r="ETU34" s="277"/>
      <c r="ETV34" s="277"/>
      <c r="ETW34" s="277"/>
      <c r="ETX34" s="277"/>
      <c r="ETY34" s="277"/>
      <c r="ETZ34" s="277"/>
      <c r="EUA34" s="277"/>
      <c r="EUB34" s="277"/>
      <c r="EUC34" s="277"/>
      <c r="EUD34" s="277"/>
      <c r="EUE34" s="277"/>
      <c r="EUF34" s="277"/>
      <c r="EUG34" s="277"/>
      <c r="EUH34" s="277"/>
      <c r="EUI34" s="277"/>
      <c r="EUJ34" s="277"/>
      <c r="EUK34" s="277"/>
      <c r="EUL34" s="277"/>
      <c r="EUM34" s="277"/>
      <c r="EUN34" s="277"/>
      <c r="EUO34" s="277"/>
      <c r="EUP34" s="277"/>
      <c r="EUQ34" s="277"/>
      <c r="EUR34" s="277"/>
      <c r="EUS34" s="277"/>
      <c r="EUT34" s="277"/>
      <c r="EUU34" s="277"/>
      <c r="EUV34" s="277"/>
      <c r="EUW34" s="277"/>
      <c r="EUX34" s="277"/>
      <c r="EUY34" s="277"/>
      <c r="EUZ34" s="277"/>
      <c r="EVA34" s="277"/>
      <c r="EVB34" s="277"/>
      <c r="EVC34" s="277"/>
      <c r="EVD34" s="277"/>
      <c r="EVE34" s="277"/>
      <c r="EVF34" s="277"/>
      <c r="EVG34" s="277"/>
      <c r="EVH34" s="277"/>
      <c r="EVI34" s="277"/>
      <c r="EVJ34" s="277"/>
      <c r="EVK34" s="277"/>
      <c r="EVL34" s="277"/>
      <c r="EVM34" s="277"/>
      <c r="EVN34" s="277"/>
      <c r="EVO34" s="277"/>
      <c r="EVP34" s="277"/>
      <c r="EVQ34" s="277"/>
      <c r="EVR34" s="277"/>
      <c r="EVS34" s="277"/>
      <c r="EVT34" s="277"/>
      <c r="EVU34" s="277"/>
      <c r="EVV34" s="277"/>
      <c r="EVW34" s="277"/>
      <c r="EVX34" s="277"/>
      <c r="EVY34" s="277"/>
      <c r="EVZ34" s="277"/>
      <c r="EWA34" s="277"/>
      <c r="EWB34" s="277"/>
      <c r="EWC34" s="277"/>
      <c r="EWD34" s="277"/>
      <c r="EWE34" s="277"/>
      <c r="EWF34" s="277"/>
      <c r="EWG34" s="277"/>
      <c r="EWH34" s="277"/>
      <c r="EWI34" s="277"/>
      <c r="EWJ34" s="277"/>
      <c r="EWK34" s="277"/>
      <c r="EWL34" s="277"/>
      <c r="EWM34" s="277"/>
      <c r="EWN34" s="277"/>
      <c r="EWO34" s="277"/>
      <c r="EWP34" s="277"/>
      <c r="EWQ34" s="277"/>
      <c r="EWR34" s="277"/>
      <c r="EWS34" s="277"/>
      <c r="EWT34" s="277"/>
      <c r="EWU34" s="277"/>
      <c r="EWV34" s="277"/>
      <c r="EWW34" s="277"/>
      <c r="EWX34" s="277"/>
      <c r="EWY34" s="277"/>
      <c r="EWZ34" s="277"/>
      <c r="EXA34" s="277"/>
      <c r="EXB34" s="277"/>
      <c r="EXC34" s="277"/>
      <c r="EXD34" s="277"/>
      <c r="EXE34" s="277"/>
      <c r="EXF34" s="277"/>
      <c r="EXG34" s="277"/>
      <c r="EXH34" s="277"/>
      <c r="EXI34" s="277"/>
      <c r="EXJ34" s="277"/>
      <c r="EXK34" s="277"/>
      <c r="EXL34" s="277"/>
      <c r="EXM34" s="277"/>
      <c r="EXN34" s="277"/>
      <c r="EXO34" s="277"/>
      <c r="EXP34" s="277"/>
      <c r="EXQ34" s="277"/>
      <c r="EXR34" s="277"/>
      <c r="EXS34" s="277"/>
      <c r="EXT34" s="277"/>
      <c r="EXU34" s="277"/>
      <c r="EXV34" s="277"/>
      <c r="EXW34" s="277"/>
      <c r="EXX34" s="277"/>
      <c r="EXY34" s="277"/>
      <c r="EXZ34" s="277"/>
      <c r="EYA34" s="277"/>
      <c r="EYB34" s="277"/>
      <c r="EYC34" s="277"/>
      <c r="EYD34" s="277"/>
      <c r="EYE34" s="277"/>
      <c r="EYF34" s="277"/>
      <c r="EYG34" s="277"/>
      <c r="EYH34" s="277"/>
      <c r="EYI34" s="277"/>
      <c r="EYJ34" s="277"/>
      <c r="EYK34" s="277"/>
      <c r="EYL34" s="277"/>
      <c r="EYM34" s="277"/>
      <c r="EYN34" s="277"/>
      <c r="EYO34" s="277"/>
      <c r="EYP34" s="277"/>
      <c r="EYQ34" s="277"/>
      <c r="EYR34" s="277"/>
      <c r="EYS34" s="277"/>
      <c r="EYT34" s="277"/>
      <c r="EYU34" s="277"/>
      <c r="EYV34" s="277"/>
      <c r="EYW34" s="277"/>
      <c r="EYX34" s="277"/>
      <c r="EYY34" s="277"/>
      <c r="EYZ34" s="277"/>
      <c r="EZA34" s="277"/>
      <c r="EZB34" s="277"/>
      <c r="EZC34" s="277"/>
      <c r="EZD34" s="277"/>
      <c r="EZE34" s="277"/>
      <c r="EZF34" s="277"/>
      <c r="EZG34" s="277"/>
      <c r="EZH34" s="277"/>
      <c r="EZI34" s="277"/>
      <c r="EZJ34" s="277"/>
      <c r="EZK34" s="277"/>
      <c r="EZL34" s="277"/>
      <c r="EZM34" s="277"/>
      <c r="EZN34" s="277"/>
      <c r="EZO34" s="277"/>
      <c r="EZP34" s="277"/>
      <c r="EZQ34" s="277"/>
      <c r="EZR34" s="277"/>
      <c r="EZS34" s="277"/>
      <c r="EZT34" s="277"/>
      <c r="EZU34" s="277"/>
      <c r="EZV34" s="277"/>
      <c r="EZW34" s="277"/>
      <c r="EZX34" s="277"/>
      <c r="EZY34" s="277"/>
      <c r="EZZ34" s="277"/>
      <c r="FAA34" s="277"/>
      <c r="FAB34" s="277"/>
      <c r="FAC34" s="277"/>
      <c r="FAD34" s="277"/>
      <c r="FAE34" s="277"/>
      <c r="FAF34" s="277"/>
      <c r="FAG34" s="277"/>
      <c r="FAH34" s="277"/>
      <c r="FAI34" s="277"/>
      <c r="FAJ34" s="277"/>
      <c r="FAK34" s="277"/>
      <c r="FAL34" s="277"/>
      <c r="FAM34" s="277"/>
      <c r="FAN34" s="277"/>
      <c r="FAO34" s="277"/>
      <c r="FAP34" s="277"/>
      <c r="FAQ34" s="277"/>
      <c r="FAR34" s="277"/>
      <c r="FAS34" s="277"/>
      <c r="FAT34" s="277"/>
      <c r="FAU34" s="277"/>
      <c r="FAV34" s="277"/>
      <c r="FAW34" s="277"/>
      <c r="FAX34" s="277"/>
      <c r="FAY34" s="277"/>
      <c r="FAZ34" s="277"/>
      <c r="FBA34" s="277"/>
      <c r="FBB34" s="277"/>
      <c r="FBC34" s="277"/>
      <c r="FBD34" s="277"/>
      <c r="FBE34" s="277"/>
      <c r="FBF34" s="277"/>
      <c r="FBG34" s="277"/>
      <c r="FBH34" s="277"/>
      <c r="FBI34" s="277"/>
      <c r="FBJ34" s="277"/>
      <c r="FBK34" s="277"/>
      <c r="FBL34" s="277"/>
      <c r="FBM34" s="277"/>
      <c r="FBN34" s="277"/>
      <c r="FBO34" s="277"/>
      <c r="FBP34" s="277"/>
      <c r="FBQ34" s="277"/>
      <c r="FBR34" s="277"/>
      <c r="FBS34" s="277"/>
      <c r="FBT34" s="277"/>
      <c r="FBU34" s="277"/>
      <c r="FBV34" s="277"/>
      <c r="FBW34" s="277"/>
      <c r="FBX34" s="277"/>
      <c r="FBY34" s="277"/>
      <c r="FBZ34" s="277"/>
      <c r="FCA34" s="277"/>
      <c r="FCB34" s="277"/>
      <c r="FCC34" s="277"/>
      <c r="FCD34" s="277"/>
      <c r="FCE34" s="277"/>
      <c r="FCF34" s="277"/>
      <c r="FCG34" s="277"/>
      <c r="FCH34" s="277"/>
      <c r="FCI34" s="277"/>
      <c r="FCJ34" s="277"/>
      <c r="FCK34" s="277"/>
      <c r="FCL34" s="277"/>
      <c r="FCM34" s="277"/>
      <c r="FCN34" s="277"/>
      <c r="FCO34" s="277"/>
      <c r="FCP34" s="277"/>
      <c r="FCQ34" s="277"/>
      <c r="FCR34" s="277"/>
      <c r="FCS34" s="277"/>
      <c r="FCT34" s="277"/>
      <c r="FCU34" s="277"/>
      <c r="FCV34" s="277"/>
      <c r="FCW34" s="277"/>
      <c r="FCX34" s="277"/>
      <c r="FCY34" s="277"/>
      <c r="FCZ34" s="277"/>
      <c r="FDA34" s="277"/>
      <c r="FDB34" s="277"/>
      <c r="FDC34" s="277"/>
      <c r="FDD34" s="277"/>
      <c r="FDE34" s="277"/>
      <c r="FDF34" s="277"/>
      <c r="FDG34" s="277"/>
      <c r="FDH34" s="277"/>
      <c r="FDI34" s="277"/>
      <c r="FDJ34" s="277"/>
      <c r="FDK34" s="277"/>
      <c r="FDL34" s="277"/>
      <c r="FDM34" s="277"/>
      <c r="FDN34" s="277"/>
      <c r="FDO34" s="277"/>
      <c r="FDP34" s="277"/>
      <c r="FDQ34" s="277"/>
      <c r="FDR34" s="277"/>
      <c r="FDS34" s="277"/>
      <c r="FDT34" s="277"/>
      <c r="FDU34" s="277"/>
      <c r="FDV34" s="277"/>
      <c r="FDW34" s="277"/>
      <c r="FDX34" s="277"/>
      <c r="FDY34" s="277"/>
      <c r="FDZ34" s="277"/>
      <c r="FEA34" s="277"/>
      <c r="FEB34" s="277"/>
      <c r="FEC34" s="277"/>
      <c r="FED34" s="277"/>
      <c r="FEE34" s="277"/>
      <c r="FEF34" s="277"/>
      <c r="FEG34" s="277"/>
      <c r="FEH34" s="277"/>
      <c r="FEI34" s="277"/>
      <c r="FEJ34" s="277"/>
      <c r="FEK34" s="277"/>
      <c r="FEL34" s="277"/>
      <c r="FEM34" s="277"/>
      <c r="FEN34" s="277"/>
      <c r="FEO34" s="277"/>
      <c r="FEP34" s="277"/>
      <c r="FEQ34" s="277"/>
      <c r="FER34" s="277"/>
      <c r="FES34" s="277"/>
      <c r="FET34" s="277"/>
      <c r="FEU34" s="277"/>
      <c r="FEV34" s="277"/>
      <c r="FEW34" s="277"/>
      <c r="FEX34" s="277"/>
      <c r="FEY34" s="277"/>
      <c r="FEZ34" s="277"/>
      <c r="FFA34" s="277"/>
      <c r="FFB34" s="277"/>
      <c r="FFC34" s="277"/>
      <c r="FFD34" s="277"/>
      <c r="FFE34" s="277"/>
      <c r="FFF34" s="277"/>
      <c r="FFG34" s="277"/>
      <c r="FFH34" s="277"/>
      <c r="FFI34" s="277"/>
      <c r="FFJ34" s="277"/>
      <c r="FFK34" s="277"/>
      <c r="FFL34" s="277"/>
      <c r="FFM34" s="277"/>
      <c r="FFN34" s="277"/>
      <c r="FFO34" s="277"/>
      <c r="FFP34" s="277"/>
      <c r="FFQ34" s="277"/>
      <c r="FFR34" s="277"/>
      <c r="FFS34" s="277"/>
      <c r="FFT34" s="277"/>
      <c r="FFU34" s="277"/>
      <c r="FFV34" s="277"/>
      <c r="FFW34" s="277"/>
      <c r="FFX34" s="277"/>
      <c r="FFY34" s="277"/>
      <c r="FFZ34" s="277"/>
      <c r="FGA34" s="277"/>
      <c r="FGB34" s="277"/>
      <c r="FGC34" s="277"/>
      <c r="FGD34" s="277"/>
      <c r="FGE34" s="277"/>
      <c r="FGF34" s="277"/>
      <c r="FGG34" s="277"/>
      <c r="FGH34" s="277"/>
      <c r="FGI34" s="277"/>
      <c r="FGJ34" s="277"/>
      <c r="FGK34" s="277"/>
      <c r="FGL34" s="277"/>
      <c r="FGM34" s="277"/>
      <c r="FGN34" s="277"/>
      <c r="FGO34" s="277"/>
      <c r="FGP34" s="277"/>
      <c r="FGQ34" s="277"/>
      <c r="FGR34" s="277"/>
      <c r="FGS34" s="277"/>
      <c r="FGT34" s="277"/>
      <c r="FGU34" s="277"/>
      <c r="FGV34" s="277"/>
      <c r="FGW34" s="277"/>
      <c r="FGX34" s="277"/>
      <c r="FGY34" s="277"/>
      <c r="FGZ34" s="277"/>
      <c r="FHA34" s="277"/>
      <c r="FHB34" s="277"/>
      <c r="FHC34" s="277"/>
      <c r="FHD34" s="277"/>
      <c r="FHE34" s="277"/>
      <c r="FHF34" s="277"/>
      <c r="FHG34" s="277"/>
      <c r="FHH34" s="277"/>
      <c r="FHI34" s="277"/>
      <c r="FHJ34" s="277"/>
      <c r="FHK34" s="277"/>
      <c r="FHL34" s="277"/>
      <c r="FHM34" s="277"/>
      <c r="FHN34" s="277"/>
      <c r="FHO34" s="277"/>
      <c r="FHP34" s="277"/>
      <c r="FHQ34" s="277"/>
      <c r="FHR34" s="277"/>
      <c r="FHS34" s="277"/>
      <c r="FHT34" s="277"/>
      <c r="FHU34" s="277"/>
      <c r="FHV34" s="277"/>
      <c r="FHW34" s="277"/>
      <c r="FHX34" s="277"/>
      <c r="FHY34" s="277"/>
      <c r="FHZ34" s="277"/>
      <c r="FIA34" s="277"/>
      <c r="FIB34" s="277"/>
      <c r="FIC34" s="277"/>
      <c r="FID34" s="277"/>
      <c r="FIE34" s="277"/>
      <c r="FIF34" s="277"/>
      <c r="FIG34" s="277"/>
      <c r="FIH34" s="277"/>
      <c r="FII34" s="277"/>
      <c r="FIJ34" s="277"/>
      <c r="FIK34" s="277"/>
      <c r="FIL34" s="277"/>
      <c r="FIM34" s="277"/>
      <c r="FIN34" s="277"/>
      <c r="FIO34" s="277"/>
      <c r="FIP34" s="277"/>
      <c r="FIQ34" s="277"/>
      <c r="FIR34" s="277"/>
      <c r="FIS34" s="277"/>
      <c r="FIT34" s="277"/>
      <c r="FIU34" s="277"/>
      <c r="FIV34" s="277"/>
      <c r="FIW34" s="277"/>
      <c r="FIX34" s="277"/>
      <c r="FIY34" s="277"/>
      <c r="FIZ34" s="277"/>
      <c r="FJA34" s="277"/>
      <c r="FJB34" s="277"/>
      <c r="FJC34" s="277"/>
      <c r="FJD34" s="277"/>
      <c r="FJE34" s="277"/>
      <c r="FJF34" s="277"/>
      <c r="FJG34" s="277"/>
      <c r="FJH34" s="277"/>
      <c r="FJI34" s="277"/>
      <c r="FJJ34" s="277"/>
      <c r="FJK34" s="277"/>
      <c r="FJL34" s="277"/>
      <c r="FJM34" s="277"/>
      <c r="FJN34" s="277"/>
      <c r="FJO34" s="277"/>
      <c r="FJP34" s="277"/>
      <c r="FJQ34" s="277"/>
      <c r="FJR34" s="277"/>
      <c r="FJS34" s="277"/>
      <c r="FJT34" s="277"/>
      <c r="FJU34" s="277"/>
      <c r="FJV34" s="277"/>
      <c r="FJW34" s="277"/>
      <c r="FJX34" s="277"/>
      <c r="FJY34" s="277"/>
      <c r="FJZ34" s="277"/>
      <c r="FKA34" s="277"/>
      <c r="FKB34" s="277"/>
      <c r="FKC34" s="277"/>
      <c r="FKD34" s="277"/>
      <c r="FKE34" s="277"/>
      <c r="FKF34" s="277"/>
      <c r="FKG34" s="277"/>
      <c r="FKH34" s="277"/>
      <c r="FKI34" s="277"/>
      <c r="FKJ34" s="277"/>
      <c r="FKK34" s="277"/>
      <c r="FKL34" s="277"/>
      <c r="FKM34" s="277"/>
      <c r="FKN34" s="277"/>
      <c r="FKO34" s="277"/>
      <c r="FKP34" s="277"/>
      <c r="FKQ34" s="277"/>
      <c r="FKR34" s="277"/>
      <c r="FKS34" s="277"/>
      <c r="FKT34" s="277"/>
      <c r="FKU34" s="277"/>
      <c r="FKV34" s="277"/>
      <c r="FKW34" s="277"/>
      <c r="FKX34" s="277"/>
      <c r="FKY34" s="277"/>
      <c r="FKZ34" s="277"/>
      <c r="FLA34" s="277"/>
      <c r="FLB34" s="277"/>
      <c r="FLC34" s="277"/>
      <c r="FLD34" s="277"/>
      <c r="FLE34" s="277"/>
      <c r="FLF34" s="277"/>
      <c r="FLG34" s="277"/>
      <c r="FLH34" s="277"/>
      <c r="FLI34" s="277"/>
      <c r="FLJ34" s="277"/>
      <c r="FLK34" s="277"/>
      <c r="FLL34" s="277"/>
      <c r="FLM34" s="277"/>
      <c r="FLN34" s="277"/>
      <c r="FLO34" s="277"/>
      <c r="FLP34" s="277"/>
      <c r="FLQ34" s="277"/>
      <c r="FLR34" s="277"/>
      <c r="FLS34" s="277"/>
      <c r="FLT34" s="277"/>
      <c r="FLU34" s="277"/>
      <c r="FLV34" s="277"/>
      <c r="FLW34" s="277"/>
      <c r="FLX34" s="277"/>
      <c r="FLY34" s="277"/>
      <c r="FLZ34" s="277"/>
      <c r="FMA34" s="277"/>
      <c r="FMB34" s="277"/>
      <c r="FMC34" s="277"/>
      <c r="FMD34" s="277"/>
      <c r="FME34" s="277"/>
      <c r="FMF34" s="277"/>
      <c r="FMG34" s="277"/>
      <c r="FMH34" s="277"/>
      <c r="FMI34" s="277"/>
      <c r="FMJ34" s="277"/>
      <c r="FMK34" s="277"/>
      <c r="FML34" s="277"/>
      <c r="FMM34" s="277"/>
      <c r="FMN34" s="277"/>
      <c r="FMO34" s="277"/>
      <c r="FMP34" s="277"/>
      <c r="FMQ34" s="277"/>
      <c r="FMR34" s="277"/>
      <c r="FMS34" s="277"/>
      <c r="FMT34" s="277"/>
      <c r="FMU34" s="277"/>
      <c r="FMV34" s="277"/>
      <c r="FMW34" s="277"/>
      <c r="FMX34" s="277"/>
      <c r="FMY34" s="277"/>
      <c r="FMZ34" s="277"/>
      <c r="FNA34" s="277"/>
      <c r="FNB34" s="277"/>
      <c r="FNC34" s="277"/>
      <c r="FND34" s="277"/>
      <c r="FNE34" s="277"/>
      <c r="FNF34" s="277"/>
      <c r="FNG34" s="277"/>
      <c r="FNH34" s="277"/>
      <c r="FNI34" s="277"/>
      <c r="FNJ34" s="277"/>
      <c r="FNK34" s="277"/>
      <c r="FNL34" s="277"/>
      <c r="FNM34" s="277"/>
      <c r="FNN34" s="277"/>
      <c r="FNO34" s="277"/>
      <c r="FNP34" s="277"/>
      <c r="FNQ34" s="277"/>
      <c r="FNR34" s="277"/>
      <c r="FNS34" s="277"/>
      <c r="FNT34" s="277"/>
      <c r="FNU34" s="277"/>
      <c r="FNV34" s="277"/>
      <c r="FNW34" s="277"/>
      <c r="FNX34" s="277"/>
      <c r="FNY34" s="277"/>
      <c r="FNZ34" s="277"/>
      <c r="FOA34" s="277"/>
      <c r="FOB34" s="277"/>
      <c r="FOC34" s="277"/>
      <c r="FOD34" s="277"/>
      <c r="FOE34" s="277"/>
      <c r="FOF34" s="277"/>
      <c r="FOG34" s="277"/>
      <c r="FOH34" s="277"/>
      <c r="FOI34" s="277"/>
      <c r="FOJ34" s="277"/>
      <c r="FOK34" s="277"/>
      <c r="FOL34" s="277"/>
      <c r="FOM34" s="277"/>
      <c r="FON34" s="277"/>
      <c r="FOO34" s="277"/>
      <c r="FOP34" s="277"/>
      <c r="FOQ34" s="277"/>
      <c r="FOR34" s="277"/>
      <c r="FOS34" s="277"/>
      <c r="FOT34" s="277"/>
      <c r="FOU34" s="277"/>
      <c r="FOV34" s="277"/>
      <c r="FOW34" s="277"/>
      <c r="FOX34" s="277"/>
      <c r="FOY34" s="277"/>
      <c r="FOZ34" s="277"/>
      <c r="FPA34" s="277"/>
      <c r="FPB34" s="277"/>
      <c r="FPC34" s="277"/>
      <c r="FPD34" s="277"/>
      <c r="FPE34" s="277"/>
      <c r="FPF34" s="277"/>
      <c r="FPG34" s="277"/>
      <c r="FPH34" s="277"/>
      <c r="FPI34" s="277"/>
      <c r="FPJ34" s="277"/>
      <c r="FPK34" s="277"/>
      <c r="FPL34" s="277"/>
      <c r="FPM34" s="277"/>
      <c r="FPN34" s="277"/>
      <c r="FPO34" s="277"/>
      <c r="FPP34" s="277"/>
      <c r="FPQ34" s="277"/>
      <c r="FPR34" s="277"/>
      <c r="FPS34" s="277"/>
      <c r="FPT34" s="277"/>
      <c r="FPU34" s="277"/>
      <c r="FPV34" s="277"/>
      <c r="FPW34" s="277"/>
      <c r="FPX34" s="277"/>
      <c r="FPY34" s="277"/>
      <c r="FPZ34" s="277"/>
      <c r="FQA34" s="277"/>
      <c r="FQB34" s="277"/>
      <c r="FQC34" s="277"/>
      <c r="FQD34" s="277"/>
      <c r="FQE34" s="277"/>
      <c r="FQF34" s="277"/>
      <c r="FQG34" s="277"/>
      <c r="FQH34" s="277"/>
      <c r="FQI34" s="277"/>
      <c r="FQJ34" s="277"/>
      <c r="FQK34" s="277"/>
      <c r="FQL34" s="277"/>
      <c r="FQM34" s="277"/>
      <c r="FQN34" s="277"/>
      <c r="FQO34" s="277"/>
      <c r="FQP34" s="277"/>
      <c r="FQQ34" s="277"/>
      <c r="FQR34" s="277"/>
      <c r="FQS34" s="277"/>
      <c r="FQT34" s="277"/>
      <c r="FQU34" s="277"/>
      <c r="FQV34" s="277"/>
      <c r="FQW34" s="277"/>
      <c r="FQX34" s="277"/>
      <c r="FQY34" s="277"/>
      <c r="FQZ34" s="277"/>
      <c r="FRA34" s="277"/>
      <c r="FRB34" s="277"/>
      <c r="FRC34" s="277"/>
      <c r="FRD34" s="277"/>
      <c r="FRE34" s="277"/>
      <c r="FRF34" s="277"/>
      <c r="FRG34" s="277"/>
      <c r="FRH34" s="277"/>
      <c r="FRI34" s="277"/>
      <c r="FRJ34" s="277"/>
      <c r="FRK34" s="277"/>
      <c r="FRL34" s="277"/>
      <c r="FRM34" s="277"/>
      <c r="FRN34" s="277"/>
      <c r="FRO34" s="277"/>
      <c r="FRP34" s="277"/>
      <c r="FRQ34" s="277"/>
      <c r="FRR34" s="277"/>
      <c r="FRS34" s="277"/>
      <c r="FRT34" s="277"/>
      <c r="FRU34" s="277"/>
      <c r="FRV34" s="277"/>
      <c r="FRW34" s="277"/>
      <c r="FRX34" s="277"/>
      <c r="FRY34" s="277"/>
      <c r="FRZ34" s="277"/>
      <c r="FSA34" s="277"/>
      <c r="FSB34" s="277"/>
      <c r="FSC34" s="277"/>
      <c r="FSD34" s="277"/>
      <c r="FSE34" s="277"/>
      <c r="FSF34" s="277"/>
      <c r="FSG34" s="277"/>
      <c r="FSH34" s="277"/>
      <c r="FSI34" s="277"/>
      <c r="FSJ34" s="277"/>
      <c r="FSK34" s="277"/>
      <c r="FSL34" s="277"/>
      <c r="FSM34" s="277"/>
      <c r="FSN34" s="277"/>
      <c r="FSO34" s="277"/>
      <c r="FSP34" s="277"/>
      <c r="FSQ34" s="277"/>
      <c r="FSR34" s="277"/>
      <c r="FSS34" s="277"/>
      <c r="FST34" s="277"/>
      <c r="FSU34" s="277"/>
      <c r="FSV34" s="277"/>
      <c r="FSW34" s="277"/>
      <c r="FSX34" s="277"/>
      <c r="FSY34" s="277"/>
      <c r="FSZ34" s="277"/>
      <c r="FTA34" s="277"/>
      <c r="FTB34" s="277"/>
      <c r="FTC34" s="277"/>
      <c r="FTD34" s="277"/>
      <c r="FTE34" s="277"/>
      <c r="FTF34" s="277"/>
      <c r="FTG34" s="277"/>
      <c r="FTH34" s="277"/>
      <c r="FTI34" s="277"/>
      <c r="FTJ34" s="277"/>
      <c r="FTK34" s="277"/>
      <c r="FTL34" s="277"/>
      <c r="FTM34" s="277"/>
      <c r="FTN34" s="277"/>
      <c r="FTO34" s="277"/>
      <c r="FTP34" s="277"/>
      <c r="FTQ34" s="277"/>
      <c r="FTR34" s="277"/>
      <c r="FTS34" s="277"/>
      <c r="FTT34" s="277"/>
      <c r="FTU34" s="277"/>
      <c r="FTV34" s="277"/>
      <c r="FTW34" s="277"/>
      <c r="FTX34" s="277"/>
      <c r="FTY34" s="277"/>
      <c r="FTZ34" s="277"/>
      <c r="FUA34" s="277"/>
      <c r="FUB34" s="277"/>
      <c r="FUC34" s="277"/>
      <c r="FUD34" s="277"/>
      <c r="FUE34" s="277"/>
      <c r="FUF34" s="277"/>
      <c r="FUG34" s="277"/>
      <c r="FUH34" s="277"/>
      <c r="FUI34" s="277"/>
      <c r="FUJ34" s="277"/>
      <c r="FUK34" s="277"/>
      <c r="FUL34" s="277"/>
      <c r="FUM34" s="277"/>
      <c r="FUN34" s="277"/>
      <c r="FUO34" s="277"/>
      <c r="FUP34" s="277"/>
      <c r="FUQ34" s="277"/>
      <c r="FUR34" s="277"/>
      <c r="FUS34" s="277"/>
      <c r="FUT34" s="277"/>
      <c r="FUU34" s="277"/>
      <c r="FUV34" s="277"/>
      <c r="FUW34" s="277"/>
      <c r="FUX34" s="277"/>
      <c r="FUY34" s="277"/>
      <c r="FUZ34" s="277"/>
      <c r="FVA34" s="277"/>
      <c r="FVB34" s="277"/>
      <c r="FVC34" s="277"/>
      <c r="FVD34" s="277"/>
      <c r="FVE34" s="277"/>
      <c r="FVF34" s="277"/>
      <c r="FVG34" s="277"/>
      <c r="FVH34" s="277"/>
      <c r="FVI34" s="277"/>
      <c r="FVJ34" s="277"/>
      <c r="FVK34" s="277"/>
      <c r="FVL34" s="277"/>
      <c r="FVM34" s="277"/>
      <c r="FVN34" s="277"/>
      <c r="FVO34" s="277"/>
      <c r="FVP34" s="277"/>
      <c r="FVQ34" s="277"/>
      <c r="FVR34" s="277"/>
      <c r="FVS34" s="277"/>
      <c r="FVT34" s="277"/>
      <c r="FVU34" s="277"/>
      <c r="FVV34" s="277"/>
      <c r="FVW34" s="277"/>
      <c r="FVX34" s="277"/>
      <c r="FVY34" s="277"/>
      <c r="FVZ34" s="277"/>
      <c r="FWA34" s="277"/>
      <c r="FWB34" s="277"/>
      <c r="FWC34" s="277"/>
      <c r="FWD34" s="277"/>
      <c r="FWE34" s="277"/>
      <c r="FWF34" s="277"/>
      <c r="FWG34" s="277"/>
      <c r="FWH34" s="277"/>
      <c r="FWI34" s="277"/>
      <c r="FWJ34" s="277"/>
      <c r="FWK34" s="277"/>
      <c r="FWL34" s="277"/>
      <c r="FWM34" s="277"/>
      <c r="FWN34" s="277"/>
      <c r="FWO34" s="277"/>
      <c r="FWP34" s="277"/>
      <c r="FWQ34" s="277"/>
      <c r="FWR34" s="277"/>
      <c r="FWS34" s="277"/>
      <c r="FWT34" s="277"/>
      <c r="FWU34" s="277"/>
      <c r="FWV34" s="277"/>
      <c r="FWW34" s="277"/>
      <c r="FWX34" s="277"/>
      <c r="FWY34" s="277"/>
      <c r="FWZ34" s="277"/>
      <c r="FXA34" s="277"/>
      <c r="FXB34" s="277"/>
      <c r="FXC34" s="277"/>
      <c r="FXD34" s="277"/>
      <c r="FXE34" s="277"/>
      <c r="FXF34" s="277"/>
      <c r="FXG34" s="277"/>
      <c r="FXH34" s="277"/>
      <c r="FXI34" s="277"/>
      <c r="FXJ34" s="277"/>
      <c r="FXK34" s="277"/>
      <c r="FXL34" s="277"/>
      <c r="FXM34" s="277"/>
      <c r="FXN34" s="277"/>
      <c r="FXO34" s="277"/>
      <c r="FXP34" s="277"/>
      <c r="FXQ34" s="277"/>
      <c r="FXR34" s="277"/>
      <c r="FXS34" s="277"/>
      <c r="FXT34" s="277"/>
      <c r="FXU34" s="277"/>
      <c r="FXV34" s="277"/>
      <c r="FXW34" s="277"/>
      <c r="FXX34" s="277"/>
      <c r="FXY34" s="277"/>
      <c r="FXZ34" s="277"/>
      <c r="FYA34" s="277"/>
      <c r="FYB34" s="277"/>
      <c r="FYC34" s="277"/>
      <c r="FYD34" s="277"/>
      <c r="FYE34" s="277"/>
      <c r="FYF34" s="277"/>
      <c r="FYG34" s="277"/>
      <c r="FYH34" s="277"/>
      <c r="FYI34" s="277"/>
      <c r="FYJ34" s="277"/>
      <c r="FYK34" s="277"/>
      <c r="FYL34" s="277"/>
      <c r="FYM34" s="277"/>
      <c r="FYN34" s="277"/>
      <c r="FYO34" s="277"/>
      <c r="FYP34" s="277"/>
      <c r="FYQ34" s="277"/>
      <c r="FYR34" s="277"/>
      <c r="FYS34" s="277"/>
      <c r="FYT34" s="277"/>
      <c r="FYU34" s="277"/>
      <c r="FYV34" s="277"/>
      <c r="FYW34" s="277"/>
      <c r="FYX34" s="277"/>
      <c r="FYY34" s="277"/>
      <c r="FYZ34" s="277"/>
      <c r="FZA34" s="277"/>
      <c r="FZB34" s="277"/>
      <c r="FZC34" s="277"/>
      <c r="FZD34" s="277"/>
      <c r="FZE34" s="277"/>
      <c r="FZF34" s="277"/>
      <c r="FZG34" s="277"/>
      <c r="FZH34" s="277"/>
      <c r="FZI34" s="277"/>
      <c r="FZJ34" s="277"/>
      <c r="FZK34" s="277"/>
      <c r="FZL34" s="277"/>
      <c r="FZM34" s="277"/>
      <c r="FZN34" s="277"/>
      <c r="FZO34" s="277"/>
      <c r="FZP34" s="277"/>
      <c r="FZQ34" s="277"/>
      <c r="FZR34" s="277"/>
      <c r="FZS34" s="277"/>
      <c r="FZT34" s="277"/>
      <c r="FZU34" s="277"/>
      <c r="FZV34" s="277"/>
      <c r="FZW34" s="277"/>
      <c r="FZX34" s="277"/>
      <c r="FZY34" s="277"/>
      <c r="FZZ34" s="277"/>
      <c r="GAA34" s="277"/>
      <c r="GAB34" s="277"/>
      <c r="GAC34" s="277"/>
      <c r="GAD34" s="277"/>
      <c r="GAE34" s="277"/>
      <c r="GAF34" s="277"/>
      <c r="GAG34" s="277"/>
      <c r="GAH34" s="277"/>
      <c r="GAI34" s="277"/>
      <c r="GAJ34" s="277"/>
      <c r="GAK34" s="277"/>
      <c r="GAL34" s="277"/>
      <c r="GAM34" s="277"/>
      <c r="GAN34" s="277"/>
      <c r="GAO34" s="277"/>
      <c r="GAP34" s="277"/>
      <c r="GAQ34" s="277"/>
      <c r="GAR34" s="277"/>
      <c r="GAS34" s="277"/>
      <c r="GAT34" s="277"/>
      <c r="GAU34" s="277"/>
      <c r="GAV34" s="277"/>
      <c r="GAW34" s="277"/>
      <c r="GAX34" s="277"/>
      <c r="GAY34" s="277"/>
      <c r="GAZ34" s="277"/>
      <c r="GBA34" s="277"/>
      <c r="GBB34" s="277"/>
      <c r="GBC34" s="277"/>
      <c r="GBD34" s="277"/>
      <c r="GBE34" s="277"/>
      <c r="GBF34" s="277"/>
      <c r="GBG34" s="277"/>
      <c r="GBH34" s="277"/>
      <c r="GBI34" s="277"/>
      <c r="GBJ34" s="277"/>
      <c r="GBK34" s="277"/>
      <c r="GBL34" s="277"/>
      <c r="GBM34" s="277"/>
      <c r="GBN34" s="277"/>
      <c r="GBO34" s="277"/>
      <c r="GBP34" s="277"/>
      <c r="GBQ34" s="277"/>
      <c r="GBR34" s="277"/>
      <c r="GBS34" s="277"/>
      <c r="GBT34" s="277"/>
      <c r="GBU34" s="277"/>
      <c r="GBV34" s="277"/>
      <c r="GBW34" s="277"/>
      <c r="GBX34" s="277"/>
      <c r="GBY34" s="277"/>
      <c r="GBZ34" s="277"/>
      <c r="GCA34" s="277"/>
      <c r="GCB34" s="277"/>
      <c r="GCC34" s="277"/>
      <c r="GCD34" s="277"/>
      <c r="GCE34" s="277"/>
      <c r="GCF34" s="277"/>
      <c r="GCG34" s="277"/>
      <c r="GCH34" s="277"/>
      <c r="GCI34" s="277"/>
      <c r="GCJ34" s="277"/>
      <c r="GCK34" s="277"/>
      <c r="GCL34" s="277"/>
      <c r="GCM34" s="277"/>
      <c r="GCN34" s="277"/>
      <c r="GCO34" s="277"/>
      <c r="GCP34" s="277"/>
      <c r="GCQ34" s="277"/>
      <c r="GCR34" s="277"/>
      <c r="GCS34" s="277"/>
      <c r="GCT34" s="277"/>
      <c r="GCU34" s="277"/>
      <c r="GCV34" s="277"/>
      <c r="GCW34" s="277"/>
      <c r="GCX34" s="277"/>
      <c r="GCY34" s="277"/>
      <c r="GCZ34" s="277"/>
      <c r="GDA34" s="277"/>
      <c r="GDB34" s="277"/>
      <c r="GDC34" s="277"/>
      <c r="GDD34" s="277"/>
      <c r="GDE34" s="277"/>
      <c r="GDF34" s="277"/>
      <c r="GDG34" s="277"/>
      <c r="GDH34" s="277"/>
      <c r="GDI34" s="277"/>
      <c r="GDJ34" s="277"/>
      <c r="GDK34" s="277"/>
      <c r="GDL34" s="277"/>
      <c r="GDM34" s="277"/>
      <c r="GDN34" s="277"/>
      <c r="GDO34" s="277"/>
      <c r="GDP34" s="277"/>
      <c r="GDQ34" s="277"/>
      <c r="GDR34" s="277"/>
      <c r="GDS34" s="277"/>
      <c r="GDT34" s="277"/>
      <c r="GDU34" s="277"/>
      <c r="GDV34" s="277"/>
      <c r="GDW34" s="277"/>
      <c r="GDX34" s="277"/>
      <c r="GDY34" s="277"/>
      <c r="GDZ34" s="277"/>
      <c r="GEA34" s="277"/>
      <c r="GEB34" s="277"/>
      <c r="GEC34" s="277"/>
      <c r="GED34" s="277"/>
      <c r="GEE34" s="277"/>
      <c r="GEF34" s="277"/>
      <c r="GEG34" s="277"/>
      <c r="GEH34" s="277"/>
      <c r="GEI34" s="277"/>
      <c r="GEJ34" s="277"/>
      <c r="GEK34" s="277"/>
      <c r="GEL34" s="277"/>
      <c r="GEM34" s="277"/>
      <c r="GEN34" s="277"/>
      <c r="GEO34" s="277"/>
      <c r="GEP34" s="277"/>
      <c r="GEQ34" s="277"/>
      <c r="GER34" s="277"/>
      <c r="GES34" s="277"/>
      <c r="GET34" s="277"/>
      <c r="GEU34" s="277"/>
      <c r="GEV34" s="277"/>
      <c r="GEW34" s="277"/>
      <c r="GEX34" s="277"/>
      <c r="GEY34" s="277"/>
      <c r="GEZ34" s="277"/>
      <c r="GFA34" s="277"/>
      <c r="GFB34" s="277"/>
      <c r="GFC34" s="277"/>
      <c r="GFD34" s="277"/>
      <c r="GFE34" s="277"/>
      <c r="GFF34" s="277"/>
      <c r="GFG34" s="277"/>
      <c r="GFH34" s="277"/>
      <c r="GFI34" s="277"/>
      <c r="GFJ34" s="277"/>
      <c r="GFK34" s="277"/>
      <c r="GFL34" s="277"/>
      <c r="GFM34" s="277"/>
      <c r="GFN34" s="277"/>
      <c r="GFO34" s="277"/>
      <c r="GFP34" s="277"/>
      <c r="GFQ34" s="277"/>
      <c r="GFR34" s="277"/>
      <c r="GFS34" s="277"/>
      <c r="GFT34" s="277"/>
      <c r="GFU34" s="277"/>
      <c r="GFV34" s="277"/>
      <c r="GFW34" s="277"/>
      <c r="GFX34" s="277"/>
      <c r="GFY34" s="277"/>
      <c r="GFZ34" s="277"/>
      <c r="GGA34" s="277"/>
      <c r="GGB34" s="277"/>
      <c r="GGC34" s="277"/>
      <c r="GGD34" s="277"/>
      <c r="GGE34" s="277"/>
      <c r="GGF34" s="277"/>
      <c r="GGG34" s="277"/>
      <c r="GGH34" s="277"/>
      <c r="GGI34" s="277"/>
      <c r="GGJ34" s="277"/>
      <c r="GGK34" s="277"/>
      <c r="GGL34" s="277"/>
      <c r="GGM34" s="277"/>
      <c r="GGN34" s="277"/>
      <c r="GGO34" s="277"/>
      <c r="GGP34" s="277"/>
      <c r="GGQ34" s="277"/>
      <c r="GGR34" s="277"/>
      <c r="GGS34" s="277"/>
      <c r="GGT34" s="277"/>
      <c r="GGU34" s="277"/>
      <c r="GGV34" s="277"/>
      <c r="GGW34" s="277"/>
      <c r="GGX34" s="277"/>
      <c r="GGY34" s="277"/>
      <c r="GGZ34" s="277"/>
      <c r="GHA34" s="277"/>
      <c r="GHB34" s="277"/>
      <c r="GHC34" s="277"/>
      <c r="GHD34" s="277"/>
      <c r="GHE34" s="277"/>
      <c r="GHF34" s="277"/>
      <c r="GHG34" s="277"/>
      <c r="GHH34" s="277"/>
      <c r="GHI34" s="277"/>
      <c r="GHJ34" s="277"/>
      <c r="GHK34" s="277"/>
      <c r="GHL34" s="277"/>
      <c r="GHM34" s="277"/>
      <c r="GHN34" s="277"/>
      <c r="GHO34" s="277"/>
      <c r="GHP34" s="277"/>
      <c r="GHQ34" s="277"/>
      <c r="GHR34" s="277"/>
      <c r="GHS34" s="277"/>
      <c r="GHT34" s="277"/>
      <c r="GHU34" s="277"/>
      <c r="GHV34" s="277"/>
      <c r="GHW34" s="277"/>
      <c r="GHX34" s="277"/>
      <c r="GHY34" s="277"/>
      <c r="GHZ34" s="277"/>
      <c r="GIA34" s="277"/>
      <c r="GIB34" s="277"/>
      <c r="GIC34" s="277"/>
      <c r="GID34" s="277"/>
      <c r="GIE34" s="277"/>
      <c r="GIF34" s="277"/>
      <c r="GIG34" s="277"/>
      <c r="GIH34" s="277"/>
      <c r="GII34" s="277"/>
      <c r="GIJ34" s="277"/>
      <c r="GIK34" s="277"/>
      <c r="GIL34" s="277"/>
      <c r="GIM34" s="277"/>
      <c r="GIN34" s="277"/>
      <c r="GIO34" s="277"/>
      <c r="GIP34" s="277"/>
      <c r="GIQ34" s="277"/>
      <c r="GIR34" s="277"/>
      <c r="GIS34" s="277"/>
      <c r="GIT34" s="277"/>
      <c r="GIU34" s="277"/>
      <c r="GIV34" s="277"/>
      <c r="GIW34" s="277"/>
      <c r="GIX34" s="277"/>
      <c r="GIY34" s="277"/>
      <c r="GIZ34" s="277"/>
      <c r="GJA34" s="277"/>
      <c r="GJB34" s="277"/>
      <c r="GJC34" s="277"/>
      <c r="GJD34" s="277"/>
      <c r="GJE34" s="277"/>
      <c r="GJF34" s="277"/>
      <c r="GJG34" s="277"/>
      <c r="GJH34" s="277"/>
      <c r="GJI34" s="277"/>
      <c r="GJJ34" s="277"/>
      <c r="GJK34" s="277"/>
      <c r="GJL34" s="277"/>
      <c r="GJM34" s="277"/>
      <c r="GJN34" s="277"/>
      <c r="GJO34" s="277"/>
      <c r="GJP34" s="277"/>
      <c r="GJQ34" s="277"/>
      <c r="GJR34" s="277"/>
      <c r="GJS34" s="277"/>
      <c r="GJT34" s="277"/>
      <c r="GJU34" s="277"/>
      <c r="GJV34" s="277"/>
      <c r="GJW34" s="277"/>
      <c r="GJX34" s="277"/>
      <c r="GJY34" s="277"/>
      <c r="GJZ34" s="277"/>
      <c r="GKA34" s="277"/>
      <c r="GKB34" s="277"/>
      <c r="GKC34" s="277"/>
      <c r="GKD34" s="277"/>
      <c r="GKE34" s="277"/>
      <c r="GKF34" s="277"/>
      <c r="GKG34" s="277"/>
      <c r="GKH34" s="277"/>
      <c r="GKI34" s="277"/>
      <c r="GKJ34" s="277"/>
      <c r="GKK34" s="277"/>
      <c r="GKL34" s="277"/>
      <c r="GKM34" s="277"/>
      <c r="GKN34" s="277"/>
      <c r="GKO34" s="277"/>
      <c r="GKP34" s="277"/>
      <c r="GKQ34" s="277"/>
      <c r="GKR34" s="277"/>
      <c r="GKS34" s="277"/>
      <c r="GKT34" s="277"/>
      <c r="GKU34" s="277"/>
      <c r="GKV34" s="277"/>
      <c r="GKW34" s="277"/>
      <c r="GKX34" s="277"/>
      <c r="GKY34" s="277"/>
      <c r="GKZ34" s="277"/>
      <c r="GLA34" s="277"/>
      <c r="GLB34" s="277"/>
      <c r="GLC34" s="277"/>
      <c r="GLD34" s="277"/>
      <c r="GLE34" s="277"/>
      <c r="GLF34" s="277"/>
      <c r="GLG34" s="277"/>
      <c r="GLH34" s="277"/>
      <c r="GLI34" s="277"/>
      <c r="GLJ34" s="277"/>
      <c r="GLK34" s="277"/>
      <c r="GLL34" s="277"/>
      <c r="GLM34" s="277"/>
      <c r="GLN34" s="277"/>
      <c r="GLO34" s="277"/>
      <c r="GLP34" s="277"/>
      <c r="GLQ34" s="277"/>
      <c r="GLR34" s="277"/>
      <c r="GLS34" s="277"/>
      <c r="GLT34" s="277"/>
      <c r="GLU34" s="277"/>
      <c r="GLV34" s="277"/>
      <c r="GLW34" s="277"/>
      <c r="GLX34" s="277"/>
      <c r="GLY34" s="277"/>
      <c r="GLZ34" s="277"/>
      <c r="GMA34" s="277"/>
      <c r="GMB34" s="277"/>
      <c r="GMC34" s="277"/>
      <c r="GMD34" s="277"/>
      <c r="GME34" s="277"/>
      <c r="GMF34" s="277"/>
      <c r="GMG34" s="277"/>
      <c r="GMH34" s="277"/>
      <c r="GMI34" s="277"/>
      <c r="GMJ34" s="277"/>
      <c r="GMK34" s="277"/>
      <c r="GML34" s="277"/>
      <c r="GMM34" s="277"/>
      <c r="GMN34" s="277"/>
      <c r="GMO34" s="277"/>
      <c r="GMP34" s="277"/>
      <c r="GMQ34" s="277"/>
      <c r="GMR34" s="277"/>
      <c r="GMS34" s="277"/>
      <c r="GMT34" s="277"/>
      <c r="GMU34" s="277"/>
      <c r="GMV34" s="277"/>
      <c r="GMW34" s="277"/>
      <c r="GMX34" s="277"/>
      <c r="GMY34" s="277"/>
      <c r="GMZ34" s="277"/>
      <c r="GNA34" s="277"/>
      <c r="GNB34" s="277"/>
      <c r="GNC34" s="277"/>
      <c r="GND34" s="277"/>
      <c r="GNE34" s="277"/>
      <c r="GNF34" s="277"/>
      <c r="GNG34" s="277"/>
      <c r="GNH34" s="277"/>
      <c r="GNI34" s="277"/>
      <c r="GNJ34" s="277"/>
      <c r="GNK34" s="277"/>
      <c r="GNL34" s="277"/>
      <c r="GNM34" s="277"/>
      <c r="GNN34" s="277"/>
      <c r="GNO34" s="277"/>
      <c r="GNP34" s="277"/>
      <c r="GNQ34" s="277"/>
      <c r="GNR34" s="277"/>
      <c r="GNS34" s="277"/>
      <c r="GNT34" s="277"/>
      <c r="GNU34" s="277"/>
      <c r="GNV34" s="277"/>
      <c r="GNW34" s="277"/>
      <c r="GNX34" s="277"/>
      <c r="GNY34" s="277"/>
      <c r="GNZ34" s="277"/>
      <c r="GOA34" s="277"/>
      <c r="GOB34" s="277"/>
      <c r="GOC34" s="277"/>
      <c r="GOD34" s="277"/>
      <c r="GOE34" s="277"/>
      <c r="GOF34" s="277"/>
      <c r="GOG34" s="277"/>
      <c r="GOH34" s="277"/>
      <c r="GOI34" s="277"/>
      <c r="GOJ34" s="277"/>
      <c r="GOK34" s="277"/>
      <c r="GOL34" s="277"/>
      <c r="GOM34" s="277"/>
      <c r="GON34" s="277"/>
      <c r="GOO34" s="277"/>
      <c r="GOP34" s="277"/>
      <c r="GOQ34" s="277"/>
      <c r="GOR34" s="277"/>
      <c r="GOS34" s="277"/>
      <c r="GOT34" s="277"/>
      <c r="GOU34" s="277"/>
      <c r="GOV34" s="277"/>
      <c r="GOW34" s="277"/>
      <c r="GOX34" s="277"/>
      <c r="GOY34" s="277"/>
      <c r="GOZ34" s="277"/>
      <c r="GPA34" s="277"/>
      <c r="GPB34" s="277"/>
      <c r="GPC34" s="277"/>
      <c r="GPD34" s="277"/>
      <c r="GPE34" s="277"/>
      <c r="GPF34" s="277"/>
      <c r="GPG34" s="277"/>
      <c r="GPH34" s="277"/>
      <c r="GPI34" s="277"/>
      <c r="GPJ34" s="277"/>
      <c r="GPK34" s="277"/>
      <c r="GPL34" s="277"/>
      <c r="GPM34" s="277"/>
      <c r="GPN34" s="277"/>
      <c r="GPO34" s="277"/>
      <c r="GPP34" s="277"/>
      <c r="GPQ34" s="277"/>
      <c r="GPR34" s="277"/>
      <c r="GPS34" s="277"/>
      <c r="GPT34" s="277"/>
      <c r="GPU34" s="277"/>
      <c r="GPV34" s="277"/>
      <c r="GPW34" s="277"/>
      <c r="GPX34" s="277"/>
      <c r="GPY34" s="277"/>
      <c r="GPZ34" s="277"/>
      <c r="GQA34" s="277"/>
      <c r="GQB34" s="277"/>
      <c r="GQC34" s="277"/>
      <c r="GQD34" s="277"/>
      <c r="GQE34" s="277"/>
      <c r="GQF34" s="277"/>
      <c r="GQG34" s="277"/>
      <c r="GQH34" s="277"/>
      <c r="GQI34" s="277"/>
      <c r="GQJ34" s="277"/>
      <c r="GQK34" s="277"/>
      <c r="GQL34" s="277"/>
      <c r="GQM34" s="277"/>
      <c r="GQN34" s="277"/>
      <c r="GQO34" s="277"/>
      <c r="GQP34" s="277"/>
      <c r="GQQ34" s="277"/>
      <c r="GQR34" s="277"/>
      <c r="GQS34" s="277"/>
      <c r="GQT34" s="277"/>
      <c r="GQU34" s="277"/>
      <c r="GQV34" s="277"/>
      <c r="GQW34" s="277"/>
      <c r="GQX34" s="277"/>
      <c r="GQY34" s="277"/>
      <c r="GQZ34" s="277"/>
      <c r="GRA34" s="277"/>
      <c r="GRB34" s="277"/>
      <c r="GRC34" s="277"/>
      <c r="GRD34" s="277"/>
      <c r="GRE34" s="277"/>
      <c r="GRF34" s="277"/>
      <c r="GRG34" s="277"/>
      <c r="GRH34" s="277"/>
      <c r="GRI34" s="277"/>
      <c r="GRJ34" s="277"/>
      <c r="GRK34" s="277"/>
      <c r="GRL34" s="277"/>
      <c r="GRM34" s="277"/>
      <c r="GRN34" s="277"/>
      <c r="GRO34" s="277"/>
      <c r="GRP34" s="277"/>
      <c r="GRQ34" s="277"/>
      <c r="GRR34" s="277"/>
      <c r="GRS34" s="277"/>
      <c r="GRT34" s="277"/>
      <c r="GRU34" s="277"/>
      <c r="GRV34" s="277"/>
      <c r="GRW34" s="277"/>
      <c r="GRX34" s="277"/>
      <c r="GRY34" s="277"/>
      <c r="GRZ34" s="277"/>
      <c r="GSA34" s="277"/>
      <c r="GSB34" s="277"/>
      <c r="GSC34" s="277"/>
      <c r="GSD34" s="277"/>
      <c r="GSE34" s="277"/>
      <c r="GSF34" s="277"/>
      <c r="GSG34" s="277"/>
      <c r="GSH34" s="277"/>
      <c r="GSI34" s="277"/>
      <c r="GSJ34" s="277"/>
      <c r="GSK34" s="277"/>
      <c r="GSL34" s="277"/>
      <c r="GSM34" s="277"/>
      <c r="GSN34" s="277"/>
      <c r="GSO34" s="277"/>
      <c r="GSP34" s="277"/>
      <c r="GSQ34" s="277"/>
      <c r="GSR34" s="277"/>
      <c r="GSS34" s="277"/>
      <c r="GST34" s="277"/>
      <c r="GSU34" s="277"/>
      <c r="GSV34" s="277"/>
      <c r="GSW34" s="277"/>
      <c r="GSX34" s="277"/>
      <c r="GSY34" s="277"/>
      <c r="GSZ34" s="277"/>
      <c r="GTA34" s="277"/>
      <c r="GTB34" s="277"/>
      <c r="GTC34" s="277"/>
      <c r="GTD34" s="277"/>
      <c r="GTE34" s="277"/>
      <c r="GTF34" s="277"/>
      <c r="GTG34" s="277"/>
      <c r="GTH34" s="277"/>
      <c r="GTI34" s="277"/>
      <c r="GTJ34" s="277"/>
      <c r="GTK34" s="277"/>
      <c r="GTL34" s="277"/>
      <c r="GTM34" s="277"/>
      <c r="GTN34" s="277"/>
      <c r="GTO34" s="277"/>
      <c r="GTP34" s="277"/>
      <c r="GTQ34" s="277"/>
      <c r="GTR34" s="277"/>
      <c r="GTS34" s="277"/>
      <c r="GTT34" s="277"/>
      <c r="GTU34" s="277"/>
      <c r="GTV34" s="277"/>
      <c r="GTW34" s="277"/>
      <c r="GTX34" s="277"/>
      <c r="GTY34" s="277"/>
      <c r="GTZ34" s="277"/>
      <c r="GUA34" s="277"/>
      <c r="GUB34" s="277"/>
      <c r="GUC34" s="277"/>
      <c r="GUD34" s="277"/>
      <c r="GUE34" s="277"/>
      <c r="GUF34" s="277"/>
      <c r="GUG34" s="277"/>
      <c r="GUH34" s="277"/>
      <c r="GUI34" s="277"/>
      <c r="GUJ34" s="277"/>
      <c r="GUK34" s="277"/>
      <c r="GUL34" s="277"/>
      <c r="GUM34" s="277"/>
      <c r="GUN34" s="277"/>
      <c r="GUO34" s="277"/>
      <c r="GUP34" s="277"/>
      <c r="GUQ34" s="277"/>
      <c r="GUR34" s="277"/>
      <c r="GUS34" s="277"/>
      <c r="GUT34" s="277"/>
      <c r="GUU34" s="277"/>
      <c r="GUV34" s="277"/>
      <c r="GUW34" s="277"/>
      <c r="GUX34" s="277"/>
      <c r="GUY34" s="277"/>
      <c r="GUZ34" s="277"/>
      <c r="GVA34" s="277"/>
      <c r="GVB34" s="277"/>
      <c r="GVC34" s="277"/>
      <c r="GVD34" s="277"/>
      <c r="GVE34" s="277"/>
      <c r="GVF34" s="277"/>
      <c r="GVG34" s="277"/>
      <c r="GVH34" s="277"/>
      <c r="GVI34" s="277"/>
      <c r="GVJ34" s="277"/>
      <c r="GVK34" s="277"/>
      <c r="GVL34" s="277"/>
      <c r="GVM34" s="277"/>
      <c r="GVN34" s="277"/>
      <c r="GVO34" s="277"/>
      <c r="GVP34" s="277"/>
      <c r="GVQ34" s="277"/>
      <c r="GVR34" s="277"/>
      <c r="GVS34" s="277"/>
      <c r="GVT34" s="277"/>
      <c r="GVU34" s="277"/>
      <c r="GVV34" s="277"/>
      <c r="GVW34" s="277"/>
      <c r="GVX34" s="277"/>
      <c r="GVY34" s="277"/>
      <c r="GVZ34" s="277"/>
      <c r="GWA34" s="277"/>
      <c r="GWB34" s="277"/>
      <c r="GWC34" s="277"/>
      <c r="GWD34" s="277"/>
      <c r="GWE34" s="277"/>
      <c r="GWF34" s="277"/>
      <c r="GWG34" s="277"/>
      <c r="GWH34" s="277"/>
      <c r="GWI34" s="277"/>
      <c r="GWJ34" s="277"/>
      <c r="GWK34" s="277"/>
      <c r="GWL34" s="277"/>
      <c r="GWM34" s="277"/>
      <c r="GWN34" s="277"/>
      <c r="GWO34" s="277"/>
      <c r="GWP34" s="277"/>
      <c r="GWQ34" s="277"/>
      <c r="GWR34" s="277"/>
      <c r="GWS34" s="277"/>
      <c r="GWT34" s="277"/>
      <c r="GWU34" s="277"/>
      <c r="GWV34" s="277"/>
      <c r="GWW34" s="277"/>
      <c r="GWX34" s="277"/>
      <c r="GWY34" s="277"/>
      <c r="GWZ34" s="277"/>
      <c r="GXA34" s="277"/>
      <c r="GXB34" s="277"/>
      <c r="GXC34" s="277"/>
      <c r="GXD34" s="277"/>
      <c r="GXE34" s="277"/>
      <c r="GXF34" s="277"/>
      <c r="GXG34" s="277"/>
      <c r="GXH34" s="277"/>
      <c r="GXI34" s="277"/>
      <c r="GXJ34" s="277"/>
      <c r="GXK34" s="277"/>
      <c r="GXL34" s="277"/>
      <c r="GXM34" s="277"/>
      <c r="GXN34" s="277"/>
      <c r="GXO34" s="277"/>
      <c r="GXP34" s="277"/>
      <c r="GXQ34" s="277"/>
      <c r="GXR34" s="277"/>
      <c r="GXS34" s="277"/>
      <c r="GXT34" s="277"/>
      <c r="GXU34" s="277"/>
      <c r="GXV34" s="277"/>
      <c r="GXW34" s="277"/>
      <c r="GXX34" s="277"/>
      <c r="GXY34" s="277"/>
      <c r="GXZ34" s="277"/>
      <c r="GYA34" s="277"/>
      <c r="GYB34" s="277"/>
      <c r="GYC34" s="277"/>
      <c r="GYD34" s="277"/>
      <c r="GYE34" s="277"/>
      <c r="GYF34" s="277"/>
      <c r="GYG34" s="277"/>
      <c r="GYH34" s="277"/>
      <c r="GYI34" s="277"/>
      <c r="GYJ34" s="277"/>
      <c r="GYK34" s="277"/>
      <c r="GYL34" s="277"/>
      <c r="GYM34" s="277"/>
      <c r="GYN34" s="277"/>
      <c r="GYO34" s="277"/>
      <c r="GYP34" s="277"/>
      <c r="GYQ34" s="277"/>
      <c r="GYR34" s="277"/>
      <c r="GYS34" s="277"/>
      <c r="GYT34" s="277"/>
      <c r="GYU34" s="277"/>
      <c r="GYV34" s="277"/>
      <c r="GYW34" s="277"/>
      <c r="GYX34" s="277"/>
      <c r="GYY34" s="277"/>
      <c r="GYZ34" s="277"/>
      <c r="GZA34" s="277"/>
      <c r="GZB34" s="277"/>
      <c r="GZC34" s="277"/>
      <c r="GZD34" s="277"/>
      <c r="GZE34" s="277"/>
      <c r="GZF34" s="277"/>
      <c r="GZG34" s="277"/>
      <c r="GZH34" s="277"/>
      <c r="GZI34" s="277"/>
      <c r="GZJ34" s="277"/>
      <c r="GZK34" s="277"/>
      <c r="GZL34" s="277"/>
      <c r="GZM34" s="277"/>
      <c r="GZN34" s="277"/>
      <c r="GZO34" s="277"/>
      <c r="GZP34" s="277"/>
      <c r="GZQ34" s="277"/>
      <c r="GZR34" s="277"/>
      <c r="GZS34" s="277"/>
      <c r="GZT34" s="277"/>
      <c r="GZU34" s="277"/>
      <c r="GZV34" s="277"/>
      <c r="GZW34" s="277"/>
      <c r="GZX34" s="277"/>
      <c r="GZY34" s="277"/>
      <c r="GZZ34" s="277"/>
      <c r="HAA34" s="277"/>
      <c r="HAB34" s="277"/>
      <c r="HAC34" s="277"/>
      <c r="HAD34" s="277"/>
      <c r="HAE34" s="277"/>
      <c r="HAF34" s="277"/>
      <c r="HAG34" s="277"/>
      <c r="HAH34" s="277"/>
      <c r="HAI34" s="277"/>
      <c r="HAJ34" s="277"/>
      <c r="HAK34" s="277"/>
      <c r="HAL34" s="277"/>
      <c r="HAM34" s="277"/>
      <c r="HAN34" s="277"/>
      <c r="HAO34" s="277"/>
      <c r="HAP34" s="277"/>
      <c r="HAQ34" s="277"/>
      <c r="HAR34" s="277"/>
      <c r="HAS34" s="277"/>
      <c r="HAT34" s="277"/>
      <c r="HAU34" s="277"/>
      <c r="HAV34" s="277"/>
      <c r="HAW34" s="277"/>
      <c r="HAX34" s="277"/>
      <c r="HAY34" s="277"/>
      <c r="HAZ34" s="277"/>
      <c r="HBA34" s="277"/>
      <c r="HBB34" s="277"/>
      <c r="HBC34" s="277"/>
      <c r="HBD34" s="277"/>
      <c r="HBE34" s="277"/>
      <c r="HBF34" s="277"/>
      <c r="HBG34" s="277"/>
      <c r="HBH34" s="277"/>
      <c r="HBI34" s="277"/>
      <c r="HBJ34" s="277"/>
      <c r="HBK34" s="277"/>
      <c r="HBL34" s="277"/>
      <c r="HBM34" s="277"/>
      <c r="HBN34" s="277"/>
      <c r="HBO34" s="277"/>
      <c r="HBP34" s="277"/>
      <c r="HBQ34" s="277"/>
      <c r="HBR34" s="277"/>
      <c r="HBS34" s="277"/>
      <c r="HBT34" s="277"/>
      <c r="HBU34" s="277"/>
      <c r="HBV34" s="277"/>
      <c r="HBW34" s="277"/>
      <c r="HBX34" s="277"/>
      <c r="HBY34" s="277"/>
      <c r="HBZ34" s="277"/>
      <c r="HCA34" s="277"/>
      <c r="HCB34" s="277"/>
      <c r="HCC34" s="277"/>
      <c r="HCD34" s="277"/>
      <c r="HCE34" s="277"/>
      <c r="HCF34" s="277"/>
      <c r="HCG34" s="277"/>
      <c r="HCH34" s="277"/>
      <c r="HCI34" s="277"/>
      <c r="HCJ34" s="277"/>
      <c r="HCK34" s="277"/>
      <c r="HCL34" s="277"/>
      <c r="HCM34" s="277"/>
      <c r="HCN34" s="277"/>
      <c r="HCO34" s="277"/>
      <c r="HCP34" s="277"/>
      <c r="HCQ34" s="277"/>
      <c r="HCR34" s="277"/>
      <c r="HCS34" s="277"/>
      <c r="HCT34" s="277"/>
      <c r="HCU34" s="277"/>
      <c r="HCV34" s="277"/>
      <c r="HCW34" s="277"/>
      <c r="HCX34" s="277"/>
      <c r="HCY34" s="277"/>
      <c r="HCZ34" s="277"/>
      <c r="HDA34" s="277"/>
      <c r="HDB34" s="277"/>
      <c r="HDC34" s="277"/>
      <c r="HDD34" s="277"/>
      <c r="HDE34" s="277"/>
      <c r="HDF34" s="277"/>
      <c r="HDG34" s="277"/>
      <c r="HDH34" s="277"/>
      <c r="HDI34" s="277"/>
      <c r="HDJ34" s="277"/>
      <c r="HDK34" s="277"/>
      <c r="HDL34" s="277"/>
      <c r="HDM34" s="277"/>
      <c r="HDN34" s="277"/>
      <c r="HDO34" s="277"/>
      <c r="HDP34" s="277"/>
      <c r="HDQ34" s="277"/>
      <c r="HDR34" s="277"/>
      <c r="HDS34" s="277"/>
      <c r="HDT34" s="277"/>
      <c r="HDU34" s="277"/>
      <c r="HDV34" s="277"/>
      <c r="HDW34" s="277"/>
      <c r="HDX34" s="277"/>
      <c r="HDY34" s="277"/>
      <c r="HDZ34" s="277"/>
      <c r="HEA34" s="277"/>
      <c r="HEB34" s="277"/>
      <c r="HEC34" s="277"/>
      <c r="HED34" s="277"/>
      <c r="HEE34" s="277"/>
      <c r="HEF34" s="277"/>
      <c r="HEG34" s="277"/>
      <c r="HEH34" s="277"/>
      <c r="HEI34" s="277"/>
      <c r="HEJ34" s="277"/>
      <c r="HEK34" s="277"/>
      <c r="HEL34" s="277"/>
      <c r="HEM34" s="277"/>
      <c r="HEN34" s="277"/>
      <c r="HEO34" s="277"/>
      <c r="HEP34" s="277"/>
      <c r="HEQ34" s="277"/>
      <c r="HER34" s="277"/>
      <c r="HES34" s="277"/>
      <c r="HET34" s="277"/>
      <c r="HEU34" s="277"/>
      <c r="HEV34" s="277"/>
      <c r="HEW34" s="277"/>
      <c r="HEX34" s="277"/>
      <c r="HEY34" s="277"/>
      <c r="HEZ34" s="277"/>
      <c r="HFA34" s="277"/>
      <c r="HFB34" s="277"/>
      <c r="HFC34" s="277"/>
      <c r="HFD34" s="277"/>
      <c r="HFE34" s="277"/>
      <c r="HFF34" s="277"/>
      <c r="HFG34" s="277"/>
      <c r="HFH34" s="277"/>
      <c r="HFI34" s="277"/>
      <c r="HFJ34" s="277"/>
      <c r="HFK34" s="277"/>
      <c r="HFL34" s="277"/>
      <c r="HFM34" s="277"/>
      <c r="HFN34" s="277"/>
      <c r="HFO34" s="277"/>
      <c r="HFP34" s="277"/>
      <c r="HFQ34" s="277"/>
      <c r="HFR34" s="277"/>
      <c r="HFS34" s="277"/>
      <c r="HFT34" s="277"/>
      <c r="HFU34" s="277"/>
      <c r="HFV34" s="277"/>
      <c r="HFW34" s="277"/>
      <c r="HFX34" s="277"/>
      <c r="HFY34" s="277"/>
      <c r="HFZ34" s="277"/>
      <c r="HGA34" s="277"/>
      <c r="HGB34" s="277"/>
      <c r="HGC34" s="277"/>
      <c r="HGD34" s="277"/>
      <c r="HGE34" s="277"/>
      <c r="HGF34" s="277"/>
      <c r="HGG34" s="277"/>
      <c r="HGH34" s="277"/>
      <c r="HGI34" s="277"/>
      <c r="HGJ34" s="277"/>
      <c r="HGK34" s="277"/>
      <c r="HGL34" s="277"/>
      <c r="HGM34" s="277"/>
      <c r="HGN34" s="277"/>
      <c r="HGO34" s="277"/>
      <c r="HGP34" s="277"/>
      <c r="HGQ34" s="277"/>
      <c r="HGR34" s="277"/>
      <c r="HGS34" s="277"/>
      <c r="HGT34" s="277"/>
      <c r="HGU34" s="277"/>
      <c r="HGV34" s="277"/>
      <c r="HGW34" s="277"/>
      <c r="HGX34" s="277"/>
      <c r="HGY34" s="277"/>
      <c r="HGZ34" s="277"/>
      <c r="HHA34" s="277"/>
      <c r="HHB34" s="277"/>
      <c r="HHC34" s="277"/>
      <c r="HHD34" s="277"/>
      <c r="HHE34" s="277"/>
      <c r="HHF34" s="277"/>
      <c r="HHG34" s="277"/>
      <c r="HHH34" s="277"/>
      <c r="HHI34" s="277"/>
      <c r="HHJ34" s="277"/>
      <c r="HHK34" s="277"/>
      <c r="HHL34" s="277"/>
      <c r="HHM34" s="277"/>
      <c r="HHN34" s="277"/>
      <c r="HHO34" s="277"/>
      <c r="HHP34" s="277"/>
      <c r="HHQ34" s="277"/>
      <c r="HHR34" s="277"/>
      <c r="HHS34" s="277"/>
      <c r="HHT34" s="277"/>
      <c r="HHU34" s="277"/>
      <c r="HHV34" s="277"/>
      <c r="HHW34" s="277"/>
      <c r="HHX34" s="277"/>
      <c r="HHY34" s="277"/>
      <c r="HHZ34" s="277"/>
      <c r="HIA34" s="277"/>
      <c r="HIB34" s="277"/>
      <c r="HIC34" s="277"/>
      <c r="HID34" s="277"/>
      <c r="HIE34" s="277"/>
      <c r="HIF34" s="277"/>
      <c r="HIG34" s="277"/>
      <c r="HIH34" s="277"/>
      <c r="HII34" s="277"/>
      <c r="HIJ34" s="277"/>
      <c r="HIK34" s="277"/>
      <c r="HIL34" s="277"/>
      <c r="HIM34" s="277"/>
      <c r="HIN34" s="277"/>
      <c r="HIO34" s="277"/>
      <c r="HIP34" s="277"/>
      <c r="HIQ34" s="277"/>
      <c r="HIR34" s="277"/>
      <c r="HIS34" s="277"/>
      <c r="HIT34" s="277"/>
      <c r="HIU34" s="277"/>
      <c r="HIV34" s="277"/>
      <c r="HIW34" s="277"/>
      <c r="HIX34" s="277"/>
      <c r="HIY34" s="277"/>
      <c r="HIZ34" s="277"/>
      <c r="HJA34" s="277"/>
      <c r="HJB34" s="277"/>
      <c r="HJC34" s="277"/>
      <c r="HJD34" s="277"/>
      <c r="HJE34" s="277"/>
      <c r="HJF34" s="277"/>
      <c r="HJG34" s="277"/>
      <c r="HJH34" s="277"/>
      <c r="HJI34" s="277"/>
      <c r="HJJ34" s="277"/>
      <c r="HJK34" s="277"/>
      <c r="HJL34" s="277"/>
      <c r="HJM34" s="277"/>
      <c r="HJN34" s="277"/>
      <c r="HJO34" s="277"/>
      <c r="HJP34" s="277"/>
      <c r="HJQ34" s="277"/>
      <c r="HJR34" s="277"/>
      <c r="HJS34" s="277"/>
      <c r="HJT34" s="277"/>
      <c r="HJU34" s="277"/>
      <c r="HJV34" s="277"/>
      <c r="HJW34" s="277"/>
      <c r="HJX34" s="277"/>
      <c r="HJY34" s="277"/>
      <c r="HJZ34" s="277"/>
      <c r="HKA34" s="277"/>
      <c r="HKB34" s="277"/>
      <c r="HKC34" s="277"/>
      <c r="HKD34" s="277"/>
      <c r="HKE34" s="277"/>
      <c r="HKF34" s="277"/>
      <c r="HKG34" s="277"/>
      <c r="HKH34" s="277"/>
      <c r="HKI34" s="277"/>
      <c r="HKJ34" s="277"/>
      <c r="HKK34" s="277"/>
      <c r="HKL34" s="277"/>
      <c r="HKM34" s="277"/>
      <c r="HKN34" s="277"/>
      <c r="HKO34" s="277"/>
      <c r="HKP34" s="277"/>
      <c r="HKQ34" s="277"/>
      <c r="HKR34" s="277"/>
      <c r="HKS34" s="277"/>
      <c r="HKT34" s="277"/>
      <c r="HKU34" s="277"/>
      <c r="HKV34" s="277"/>
      <c r="HKW34" s="277"/>
      <c r="HKX34" s="277"/>
      <c r="HKY34" s="277"/>
      <c r="HKZ34" s="277"/>
      <c r="HLA34" s="277"/>
      <c r="HLB34" s="277"/>
      <c r="HLC34" s="277"/>
      <c r="HLD34" s="277"/>
      <c r="HLE34" s="277"/>
      <c r="HLF34" s="277"/>
      <c r="HLG34" s="277"/>
      <c r="HLH34" s="277"/>
      <c r="HLI34" s="277"/>
      <c r="HLJ34" s="277"/>
      <c r="HLK34" s="277"/>
      <c r="HLL34" s="277"/>
      <c r="HLM34" s="277"/>
      <c r="HLN34" s="277"/>
      <c r="HLO34" s="277"/>
      <c r="HLP34" s="277"/>
      <c r="HLQ34" s="277"/>
      <c r="HLR34" s="277"/>
      <c r="HLS34" s="277"/>
      <c r="HLT34" s="277"/>
      <c r="HLU34" s="277"/>
      <c r="HLV34" s="277"/>
      <c r="HLW34" s="277"/>
      <c r="HLX34" s="277"/>
      <c r="HLY34" s="277"/>
      <c r="HLZ34" s="277"/>
      <c r="HMA34" s="277"/>
      <c r="HMB34" s="277"/>
      <c r="HMC34" s="277"/>
      <c r="HMD34" s="277"/>
      <c r="HME34" s="277"/>
      <c r="HMF34" s="277"/>
      <c r="HMG34" s="277"/>
      <c r="HMH34" s="277"/>
      <c r="HMI34" s="277"/>
      <c r="HMJ34" s="277"/>
      <c r="HMK34" s="277"/>
      <c r="HML34" s="277"/>
      <c r="HMM34" s="277"/>
      <c r="HMN34" s="277"/>
      <c r="HMO34" s="277"/>
      <c r="HMP34" s="277"/>
      <c r="HMQ34" s="277"/>
      <c r="HMR34" s="277"/>
      <c r="HMS34" s="277"/>
      <c r="HMT34" s="277"/>
      <c r="HMU34" s="277"/>
      <c r="HMV34" s="277"/>
      <c r="HMW34" s="277"/>
      <c r="HMX34" s="277"/>
      <c r="HMY34" s="277"/>
      <c r="HMZ34" s="277"/>
      <c r="HNA34" s="277"/>
      <c r="HNB34" s="277"/>
      <c r="HNC34" s="277"/>
      <c r="HND34" s="277"/>
      <c r="HNE34" s="277"/>
      <c r="HNF34" s="277"/>
      <c r="HNG34" s="277"/>
      <c r="HNH34" s="277"/>
      <c r="HNI34" s="277"/>
      <c r="HNJ34" s="277"/>
      <c r="HNK34" s="277"/>
      <c r="HNL34" s="277"/>
      <c r="HNM34" s="277"/>
      <c r="HNN34" s="277"/>
      <c r="HNO34" s="277"/>
      <c r="HNP34" s="277"/>
      <c r="HNQ34" s="277"/>
      <c r="HNR34" s="277"/>
      <c r="HNS34" s="277"/>
      <c r="HNT34" s="277"/>
      <c r="HNU34" s="277"/>
      <c r="HNV34" s="277"/>
      <c r="HNW34" s="277"/>
      <c r="HNX34" s="277"/>
      <c r="HNY34" s="277"/>
      <c r="HNZ34" s="277"/>
      <c r="HOA34" s="277"/>
      <c r="HOB34" s="277"/>
      <c r="HOC34" s="277"/>
      <c r="HOD34" s="277"/>
      <c r="HOE34" s="277"/>
      <c r="HOF34" s="277"/>
      <c r="HOG34" s="277"/>
      <c r="HOH34" s="277"/>
      <c r="HOI34" s="277"/>
      <c r="HOJ34" s="277"/>
      <c r="HOK34" s="277"/>
      <c r="HOL34" s="277"/>
      <c r="HOM34" s="277"/>
      <c r="HON34" s="277"/>
      <c r="HOO34" s="277"/>
      <c r="HOP34" s="277"/>
      <c r="HOQ34" s="277"/>
      <c r="HOR34" s="277"/>
      <c r="HOS34" s="277"/>
      <c r="HOT34" s="277"/>
      <c r="HOU34" s="277"/>
      <c r="HOV34" s="277"/>
      <c r="HOW34" s="277"/>
      <c r="HOX34" s="277"/>
      <c r="HOY34" s="277"/>
      <c r="HOZ34" s="277"/>
      <c r="HPA34" s="277"/>
      <c r="HPB34" s="277"/>
      <c r="HPC34" s="277"/>
      <c r="HPD34" s="277"/>
      <c r="HPE34" s="277"/>
      <c r="HPF34" s="277"/>
      <c r="HPG34" s="277"/>
      <c r="HPH34" s="277"/>
      <c r="HPI34" s="277"/>
      <c r="HPJ34" s="277"/>
      <c r="HPK34" s="277"/>
      <c r="HPL34" s="277"/>
      <c r="HPM34" s="277"/>
      <c r="HPN34" s="277"/>
      <c r="HPO34" s="277"/>
      <c r="HPP34" s="277"/>
      <c r="HPQ34" s="277"/>
      <c r="HPR34" s="277"/>
      <c r="HPS34" s="277"/>
      <c r="HPT34" s="277"/>
      <c r="HPU34" s="277"/>
      <c r="HPV34" s="277"/>
      <c r="HPW34" s="277"/>
      <c r="HPX34" s="277"/>
      <c r="HPY34" s="277"/>
      <c r="HPZ34" s="277"/>
      <c r="HQA34" s="277"/>
      <c r="HQB34" s="277"/>
      <c r="HQC34" s="277"/>
      <c r="HQD34" s="277"/>
      <c r="HQE34" s="277"/>
      <c r="HQF34" s="277"/>
      <c r="HQG34" s="277"/>
      <c r="HQH34" s="277"/>
      <c r="HQI34" s="277"/>
      <c r="HQJ34" s="277"/>
      <c r="HQK34" s="277"/>
      <c r="HQL34" s="277"/>
      <c r="HQM34" s="277"/>
      <c r="HQN34" s="277"/>
      <c r="HQO34" s="277"/>
      <c r="HQP34" s="277"/>
      <c r="HQQ34" s="277"/>
      <c r="HQR34" s="277"/>
      <c r="HQS34" s="277"/>
      <c r="HQT34" s="277"/>
      <c r="HQU34" s="277"/>
      <c r="HQV34" s="277"/>
      <c r="HQW34" s="277"/>
      <c r="HQX34" s="277"/>
      <c r="HQY34" s="277"/>
      <c r="HQZ34" s="277"/>
      <c r="HRA34" s="277"/>
      <c r="HRB34" s="277"/>
      <c r="HRC34" s="277"/>
      <c r="HRD34" s="277"/>
      <c r="HRE34" s="277"/>
      <c r="HRF34" s="277"/>
      <c r="HRG34" s="277"/>
      <c r="HRH34" s="277"/>
      <c r="HRI34" s="277"/>
      <c r="HRJ34" s="277"/>
      <c r="HRK34" s="277"/>
      <c r="HRL34" s="277"/>
      <c r="HRM34" s="277"/>
      <c r="HRN34" s="277"/>
      <c r="HRO34" s="277"/>
      <c r="HRP34" s="277"/>
      <c r="HRQ34" s="277"/>
      <c r="HRR34" s="277"/>
      <c r="HRS34" s="277"/>
      <c r="HRT34" s="277"/>
      <c r="HRU34" s="277"/>
      <c r="HRV34" s="277"/>
      <c r="HRW34" s="277"/>
      <c r="HRX34" s="277"/>
      <c r="HRY34" s="277"/>
      <c r="HRZ34" s="277"/>
      <c r="HSA34" s="277"/>
      <c r="HSB34" s="277"/>
      <c r="HSC34" s="277"/>
      <c r="HSD34" s="277"/>
      <c r="HSE34" s="277"/>
      <c r="HSF34" s="277"/>
      <c r="HSG34" s="277"/>
      <c r="HSH34" s="277"/>
      <c r="HSI34" s="277"/>
      <c r="HSJ34" s="277"/>
      <c r="HSK34" s="277"/>
      <c r="HSL34" s="277"/>
      <c r="HSM34" s="277"/>
      <c r="HSN34" s="277"/>
      <c r="HSO34" s="277"/>
      <c r="HSP34" s="277"/>
      <c r="HSQ34" s="277"/>
      <c r="HSR34" s="277"/>
      <c r="HSS34" s="277"/>
      <c r="HST34" s="277"/>
      <c r="HSU34" s="277"/>
      <c r="HSV34" s="277"/>
      <c r="HSW34" s="277"/>
      <c r="HSX34" s="277"/>
      <c r="HSY34" s="277"/>
      <c r="HSZ34" s="277"/>
      <c r="HTA34" s="277"/>
      <c r="HTB34" s="277"/>
      <c r="HTC34" s="277"/>
      <c r="HTD34" s="277"/>
      <c r="HTE34" s="277"/>
      <c r="HTF34" s="277"/>
      <c r="HTG34" s="277"/>
      <c r="HTH34" s="277"/>
      <c r="HTI34" s="277"/>
      <c r="HTJ34" s="277"/>
      <c r="HTK34" s="277"/>
      <c r="HTL34" s="277"/>
      <c r="HTM34" s="277"/>
      <c r="HTN34" s="277"/>
      <c r="HTO34" s="277"/>
      <c r="HTP34" s="277"/>
      <c r="HTQ34" s="277"/>
      <c r="HTR34" s="277"/>
      <c r="HTS34" s="277"/>
      <c r="HTT34" s="277"/>
      <c r="HTU34" s="277"/>
      <c r="HTV34" s="277"/>
      <c r="HTW34" s="277"/>
      <c r="HTX34" s="277"/>
      <c r="HTY34" s="277"/>
      <c r="HTZ34" s="277"/>
      <c r="HUA34" s="277"/>
      <c r="HUB34" s="277"/>
      <c r="HUC34" s="277"/>
      <c r="HUD34" s="277"/>
      <c r="HUE34" s="277"/>
      <c r="HUF34" s="277"/>
      <c r="HUG34" s="277"/>
      <c r="HUH34" s="277"/>
      <c r="HUI34" s="277"/>
      <c r="HUJ34" s="277"/>
      <c r="HUK34" s="277"/>
      <c r="HUL34" s="277"/>
      <c r="HUM34" s="277"/>
      <c r="HUN34" s="277"/>
      <c r="HUO34" s="277"/>
      <c r="HUP34" s="277"/>
      <c r="HUQ34" s="277"/>
      <c r="HUR34" s="277"/>
      <c r="HUS34" s="277"/>
      <c r="HUT34" s="277"/>
      <c r="HUU34" s="277"/>
      <c r="HUV34" s="277"/>
      <c r="HUW34" s="277"/>
      <c r="HUX34" s="277"/>
      <c r="HUY34" s="277"/>
      <c r="HUZ34" s="277"/>
      <c r="HVA34" s="277"/>
      <c r="HVB34" s="277"/>
      <c r="HVC34" s="277"/>
      <c r="HVD34" s="277"/>
      <c r="HVE34" s="277"/>
      <c r="HVF34" s="277"/>
      <c r="HVG34" s="277"/>
      <c r="HVH34" s="277"/>
      <c r="HVI34" s="277"/>
      <c r="HVJ34" s="277"/>
      <c r="HVK34" s="277"/>
      <c r="HVL34" s="277"/>
      <c r="HVM34" s="277"/>
      <c r="HVN34" s="277"/>
      <c r="HVO34" s="277"/>
      <c r="HVP34" s="277"/>
      <c r="HVQ34" s="277"/>
      <c r="HVR34" s="277"/>
      <c r="HVS34" s="277"/>
      <c r="HVT34" s="277"/>
      <c r="HVU34" s="277"/>
      <c r="HVV34" s="277"/>
      <c r="HVW34" s="277"/>
      <c r="HVX34" s="277"/>
      <c r="HVY34" s="277"/>
      <c r="HVZ34" s="277"/>
      <c r="HWA34" s="277"/>
      <c r="HWB34" s="277"/>
      <c r="HWC34" s="277"/>
      <c r="HWD34" s="277"/>
      <c r="HWE34" s="277"/>
      <c r="HWF34" s="277"/>
      <c r="HWG34" s="277"/>
      <c r="HWH34" s="277"/>
      <c r="HWI34" s="277"/>
      <c r="HWJ34" s="277"/>
      <c r="HWK34" s="277"/>
      <c r="HWL34" s="277"/>
      <c r="HWM34" s="277"/>
      <c r="HWN34" s="277"/>
      <c r="HWO34" s="277"/>
      <c r="HWP34" s="277"/>
      <c r="HWQ34" s="277"/>
      <c r="HWR34" s="277"/>
      <c r="HWS34" s="277"/>
      <c r="HWT34" s="277"/>
      <c r="HWU34" s="277"/>
      <c r="HWV34" s="277"/>
      <c r="HWW34" s="277"/>
      <c r="HWX34" s="277"/>
      <c r="HWY34" s="277"/>
      <c r="HWZ34" s="277"/>
      <c r="HXA34" s="277"/>
      <c r="HXB34" s="277"/>
      <c r="HXC34" s="277"/>
      <c r="HXD34" s="277"/>
      <c r="HXE34" s="277"/>
      <c r="HXF34" s="277"/>
      <c r="HXG34" s="277"/>
      <c r="HXH34" s="277"/>
      <c r="HXI34" s="277"/>
      <c r="HXJ34" s="277"/>
      <c r="HXK34" s="277"/>
      <c r="HXL34" s="277"/>
      <c r="HXM34" s="277"/>
      <c r="HXN34" s="277"/>
      <c r="HXO34" s="277"/>
      <c r="HXP34" s="277"/>
      <c r="HXQ34" s="277"/>
      <c r="HXR34" s="277"/>
      <c r="HXS34" s="277"/>
      <c r="HXT34" s="277"/>
      <c r="HXU34" s="277"/>
      <c r="HXV34" s="277"/>
      <c r="HXW34" s="277"/>
      <c r="HXX34" s="277"/>
      <c r="HXY34" s="277"/>
      <c r="HXZ34" s="277"/>
      <c r="HYA34" s="277"/>
      <c r="HYB34" s="277"/>
      <c r="HYC34" s="277"/>
      <c r="HYD34" s="277"/>
      <c r="HYE34" s="277"/>
      <c r="HYF34" s="277"/>
      <c r="HYG34" s="277"/>
      <c r="HYH34" s="277"/>
      <c r="HYI34" s="277"/>
      <c r="HYJ34" s="277"/>
      <c r="HYK34" s="277"/>
      <c r="HYL34" s="277"/>
      <c r="HYM34" s="277"/>
      <c r="HYN34" s="277"/>
      <c r="HYO34" s="277"/>
      <c r="HYP34" s="277"/>
      <c r="HYQ34" s="277"/>
      <c r="HYR34" s="277"/>
      <c r="HYS34" s="277"/>
      <c r="HYT34" s="277"/>
      <c r="HYU34" s="277"/>
      <c r="HYV34" s="277"/>
      <c r="HYW34" s="277"/>
      <c r="HYX34" s="277"/>
      <c r="HYY34" s="277"/>
      <c r="HYZ34" s="277"/>
      <c r="HZA34" s="277"/>
      <c r="HZB34" s="277"/>
      <c r="HZC34" s="277"/>
      <c r="HZD34" s="277"/>
      <c r="HZE34" s="277"/>
      <c r="HZF34" s="277"/>
      <c r="HZG34" s="277"/>
      <c r="HZH34" s="277"/>
      <c r="HZI34" s="277"/>
      <c r="HZJ34" s="277"/>
      <c r="HZK34" s="277"/>
      <c r="HZL34" s="277"/>
      <c r="HZM34" s="277"/>
      <c r="HZN34" s="277"/>
      <c r="HZO34" s="277"/>
      <c r="HZP34" s="277"/>
      <c r="HZQ34" s="277"/>
      <c r="HZR34" s="277"/>
      <c r="HZS34" s="277"/>
      <c r="HZT34" s="277"/>
      <c r="HZU34" s="277"/>
      <c r="HZV34" s="277"/>
      <c r="HZW34" s="277"/>
      <c r="HZX34" s="277"/>
      <c r="HZY34" s="277"/>
      <c r="HZZ34" s="277"/>
      <c r="IAA34" s="277"/>
      <c r="IAB34" s="277"/>
      <c r="IAC34" s="277"/>
      <c r="IAD34" s="277"/>
      <c r="IAE34" s="277"/>
      <c r="IAF34" s="277"/>
      <c r="IAG34" s="277"/>
      <c r="IAH34" s="277"/>
      <c r="IAI34" s="277"/>
      <c r="IAJ34" s="277"/>
      <c r="IAK34" s="277"/>
      <c r="IAL34" s="277"/>
      <c r="IAM34" s="277"/>
      <c r="IAN34" s="277"/>
      <c r="IAO34" s="277"/>
      <c r="IAP34" s="277"/>
      <c r="IAQ34" s="277"/>
      <c r="IAR34" s="277"/>
      <c r="IAS34" s="277"/>
      <c r="IAT34" s="277"/>
      <c r="IAU34" s="277"/>
      <c r="IAV34" s="277"/>
      <c r="IAW34" s="277"/>
      <c r="IAX34" s="277"/>
      <c r="IAY34" s="277"/>
      <c r="IAZ34" s="277"/>
      <c r="IBA34" s="277"/>
      <c r="IBB34" s="277"/>
      <c r="IBC34" s="277"/>
      <c r="IBD34" s="277"/>
      <c r="IBE34" s="277"/>
      <c r="IBF34" s="277"/>
      <c r="IBG34" s="277"/>
      <c r="IBH34" s="277"/>
      <c r="IBI34" s="277"/>
      <c r="IBJ34" s="277"/>
      <c r="IBK34" s="277"/>
      <c r="IBL34" s="277"/>
      <c r="IBM34" s="277"/>
      <c r="IBN34" s="277"/>
      <c r="IBO34" s="277"/>
      <c r="IBP34" s="277"/>
      <c r="IBQ34" s="277"/>
      <c r="IBR34" s="277"/>
      <c r="IBS34" s="277"/>
      <c r="IBT34" s="277"/>
      <c r="IBU34" s="277"/>
      <c r="IBV34" s="277"/>
      <c r="IBW34" s="277"/>
      <c r="IBX34" s="277"/>
      <c r="IBY34" s="277"/>
      <c r="IBZ34" s="277"/>
      <c r="ICA34" s="277"/>
      <c r="ICB34" s="277"/>
      <c r="ICC34" s="277"/>
      <c r="ICD34" s="277"/>
      <c r="ICE34" s="277"/>
      <c r="ICF34" s="277"/>
      <c r="ICG34" s="277"/>
      <c r="ICH34" s="277"/>
      <c r="ICI34" s="277"/>
      <c r="ICJ34" s="277"/>
      <c r="ICK34" s="277"/>
      <c r="ICL34" s="277"/>
      <c r="ICM34" s="277"/>
      <c r="ICN34" s="277"/>
      <c r="ICO34" s="277"/>
      <c r="ICP34" s="277"/>
      <c r="ICQ34" s="277"/>
      <c r="ICR34" s="277"/>
      <c r="ICS34" s="277"/>
      <c r="ICT34" s="277"/>
      <c r="ICU34" s="277"/>
      <c r="ICV34" s="277"/>
      <c r="ICW34" s="277"/>
      <c r="ICX34" s="277"/>
      <c r="ICY34" s="277"/>
      <c r="ICZ34" s="277"/>
      <c r="IDA34" s="277"/>
      <c r="IDB34" s="277"/>
      <c r="IDC34" s="277"/>
      <c r="IDD34" s="277"/>
      <c r="IDE34" s="277"/>
      <c r="IDF34" s="277"/>
      <c r="IDG34" s="277"/>
      <c r="IDH34" s="277"/>
      <c r="IDI34" s="277"/>
      <c r="IDJ34" s="277"/>
      <c r="IDK34" s="277"/>
      <c r="IDL34" s="277"/>
      <c r="IDM34" s="277"/>
      <c r="IDN34" s="277"/>
      <c r="IDO34" s="277"/>
      <c r="IDP34" s="277"/>
      <c r="IDQ34" s="277"/>
      <c r="IDR34" s="277"/>
      <c r="IDS34" s="277"/>
      <c r="IDT34" s="277"/>
      <c r="IDU34" s="277"/>
      <c r="IDV34" s="277"/>
      <c r="IDW34" s="277"/>
      <c r="IDX34" s="277"/>
      <c r="IDY34" s="277"/>
      <c r="IDZ34" s="277"/>
      <c r="IEA34" s="277"/>
      <c r="IEB34" s="277"/>
      <c r="IEC34" s="277"/>
      <c r="IED34" s="277"/>
      <c r="IEE34" s="277"/>
      <c r="IEF34" s="277"/>
      <c r="IEG34" s="277"/>
      <c r="IEH34" s="277"/>
      <c r="IEI34" s="277"/>
      <c r="IEJ34" s="277"/>
      <c r="IEK34" s="277"/>
      <c r="IEL34" s="277"/>
      <c r="IEM34" s="277"/>
      <c r="IEN34" s="277"/>
      <c r="IEO34" s="277"/>
      <c r="IEP34" s="277"/>
      <c r="IEQ34" s="277"/>
      <c r="IER34" s="277"/>
      <c r="IES34" s="277"/>
      <c r="IET34" s="277"/>
      <c r="IEU34" s="277"/>
      <c r="IEV34" s="277"/>
      <c r="IEW34" s="277"/>
      <c r="IEX34" s="277"/>
      <c r="IEY34" s="277"/>
      <c r="IEZ34" s="277"/>
      <c r="IFA34" s="277"/>
      <c r="IFB34" s="277"/>
      <c r="IFC34" s="277"/>
      <c r="IFD34" s="277"/>
      <c r="IFE34" s="277"/>
      <c r="IFF34" s="277"/>
      <c r="IFG34" s="277"/>
      <c r="IFH34" s="277"/>
      <c r="IFI34" s="277"/>
      <c r="IFJ34" s="277"/>
      <c r="IFK34" s="277"/>
      <c r="IFL34" s="277"/>
      <c r="IFM34" s="277"/>
      <c r="IFN34" s="277"/>
      <c r="IFO34" s="277"/>
      <c r="IFP34" s="277"/>
      <c r="IFQ34" s="277"/>
      <c r="IFR34" s="277"/>
      <c r="IFS34" s="277"/>
      <c r="IFT34" s="277"/>
      <c r="IFU34" s="277"/>
      <c r="IFV34" s="277"/>
      <c r="IFW34" s="277"/>
      <c r="IFX34" s="277"/>
      <c r="IFY34" s="277"/>
      <c r="IFZ34" s="277"/>
      <c r="IGA34" s="277"/>
      <c r="IGB34" s="277"/>
      <c r="IGC34" s="277"/>
      <c r="IGD34" s="277"/>
      <c r="IGE34" s="277"/>
      <c r="IGF34" s="277"/>
      <c r="IGG34" s="277"/>
      <c r="IGH34" s="277"/>
      <c r="IGI34" s="277"/>
      <c r="IGJ34" s="277"/>
      <c r="IGK34" s="277"/>
      <c r="IGL34" s="277"/>
      <c r="IGM34" s="277"/>
      <c r="IGN34" s="277"/>
      <c r="IGO34" s="277"/>
      <c r="IGP34" s="277"/>
      <c r="IGQ34" s="277"/>
      <c r="IGR34" s="277"/>
      <c r="IGS34" s="277"/>
      <c r="IGT34" s="277"/>
      <c r="IGU34" s="277"/>
      <c r="IGV34" s="277"/>
      <c r="IGW34" s="277"/>
      <c r="IGX34" s="277"/>
      <c r="IGY34" s="277"/>
      <c r="IGZ34" s="277"/>
      <c r="IHA34" s="277"/>
      <c r="IHB34" s="277"/>
      <c r="IHC34" s="277"/>
      <c r="IHD34" s="277"/>
      <c r="IHE34" s="277"/>
      <c r="IHF34" s="277"/>
      <c r="IHG34" s="277"/>
      <c r="IHH34" s="277"/>
      <c r="IHI34" s="277"/>
      <c r="IHJ34" s="277"/>
      <c r="IHK34" s="277"/>
      <c r="IHL34" s="277"/>
      <c r="IHM34" s="277"/>
      <c r="IHN34" s="277"/>
      <c r="IHO34" s="277"/>
      <c r="IHP34" s="277"/>
      <c r="IHQ34" s="277"/>
      <c r="IHR34" s="277"/>
      <c r="IHS34" s="277"/>
      <c r="IHT34" s="277"/>
      <c r="IHU34" s="277"/>
      <c r="IHV34" s="277"/>
      <c r="IHW34" s="277"/>
      <c r="IHX34" s="277"/>
      <c r="IHY34" s="277"/>
      <c r="IHZ34" s="277"/>
      <c r="IIA34" s="277"/>
      <c r="IIB34" s="277"/>
      <c r="IIC34" s="277"/>
      <c r="IID34" s="277"/>
      <c r="IIE34" s="277"/>
      <c r="IIF34" s="277"/>
      <c r="IIG34" s="277"/>
      <c r="IIH34" s="277"/>
      <c r="III34" s="277"/>
      <c r="IIJ34" s="277"/>
      <c r="IIK34" s="277"/>
      <c r="IIL34" s="277"/>
      <c r="IIM34" s="277"/>
      <c r="IIN34" s="277"/>
      <c r="IIO34" s="277"/>
      <c r="IIP34" s="277"/>
      <c r="IIQ34" s="277"/>
      <c r="IIR34" s="277"/>
      <c r="IIS34" s="277"/>
      <c r="IIT34" s="277"/>
      <c r="IIU34" s="277"/>
      <c r="IIV34" s="277"/>
      <c r="IIW34" s="277"/>
      <c r="IIX34" s="277"/>
      <c r="IIY34" s="277"/>
      <c r="IIZ34" s="277"/>
      <c r="IJA34" s="277"/>
      <c r="IJB34" s="277"/>
      <c r="IJC34" s="277"/>
      <c r="IJD34" s="277"/>
      <c r="IJE34" s="277"/>
      <c r="IJF34" s="277"/>
      <c r="IJG34" s="277"/>
      <c r="IJH34" s="277"/>
      <c r="IJI34" s="277"/>
      <c r="IJJ34" s="277"/>
      <c r="IJK34" s="277"/>
      <c r="IJL34" s="277"/>
      <c r="IJM34" s="277"/>
      <c r="IJN34" s="277"/>
      <c r="IJO34" s="277"/>
      <c r="IJP34" s="277"/>
      <c r="IJQ34" s="277"/>
      <c r="IJR34" s="277"/>
      <c r="IJS34" s="277"/>
      <c r="IJT34" s="277"/>
      <c r="IJU34" s="277"/>
      <c r="IJV34" s="277"/>
      <c r="IJW34" s="277"/>
      <c r="IJX34" s="277"/>
      <c r="IJY34" s="277"/>
      <c r="IJZ34" s="277"/>
      <c r="IKA34" s="277"/>
      <c r="IKB34" s="277"/>
      <c r="IKC34" s="277"/>
      <c r="IKD34" s="277"/>
      <c r="IKE34" s="277"/>
      <c r="IKF34" s="277"/>
      <c r="IKG34" s="277"/>
      <c r="IKH34" s="277"/>
      <c r="IKI34" s="277"/>
      <c r="IKJ34" s="277"/>
      <c r="IKK34" s="277"/>
      <c r="IKL34" s="277"/>
      <c r="IKM34" s="277"/>
      <c r="IKN34" s="277"/>
      <c r="IKO34" s="277"/>
      <c r="IKP34" s="277"/>
      <c r="IKQ34" s="277"/>
      <c r="IKR34" s="277"/>
      <c r="IKS34" s="277"/>
      <c r="IKT34" s="277"/>
      <c r="IKU34" s="277"/>
      <c r="IKV34" s="277"/>
      <c r="IKW34" s="277"/>
      <c r="IKX34" s="277"/>
      <c r="IKY34" s="277"/>
      <c r="IKZ34" s="277"/>
      <c r="ILA34" s="277"/>
      <c r="ILB34" s="277"/>
      <c r="ILC34" s="277"/>
      <c r="ILD34" s="277"/>
      <c r="ILE34" s="277"/>
      <c r="ILF34" s="277"/>
      <c r="ILG34" s="277"/>
      <c r="ILH34" s="277"/>
      <c r="ILI34" s="277"/>
      <c r="ILJ34" s="277"/>
      <c r="ILK34" s="277"/>
      <c r="ILL34" s="277"/>
      <c r="ILM34" s="277"/>
      <c r="ILN34" s="277"/>
      <c r="ILO34" s="277"/>
      <c r="ILP34" s="277"/>
      <c r="ILQ34" s="277"/>
      <c r="ILR34" s="277"/>
      <c r="ILS34" s="277"/>
      <c r="ILT34" s="277"/>
      <c r="ILU34" s="277"/>
      <c r="ILV34" s="277"/>
      <c r="ILW34" s="277"/>
      <c r="ILX34" s="277"/>
      <c r="ILY34" s="277"/>
      <c r="ILZ34" s="277"/>
      <c r="IMA34" s="277"/>
      <c r="IMB34" s="277"/>
      <c r="IMC34" s="277"/>
      <c r="IMD34" s="277"/>
      <c r="IME34" s="277"/>
      <c r="IMF34" s="277"/>
      <c r="IMG34" s="277"/>
      <c r="IMH34" s="277"/>
      <c r="IMI34" s="277"/>
      <c r="IMJ34" s="277"/>
      <c r="IMK34" s="277"/>
      <c r="IML34" s="277"/>
      <c r="IMM34" s="277"/>
      <c r="IMN34" s="277"/>
      <c r="IMO34" s="277"/>
      <c r="IMP34" s="277"/>
      <c r="IMQ34" s="277"/>
      <c r="IMR34" s="277"/>
      <c r="IMS34" s="277"/>
      <c r="IMT34" s="277"/>
      <c r="IMU34" s="277"/>
      <c r="IMV34" s="277"/>
      <c r="IMW34" s="277"/>
      <c r="IMX34" s="277"/>
      <c r="IMY34" s="277"/>
      <c r="IMZ34" s="277"/>
      <c r="INA34" s="277"/>
      <c r="INB34" s="277"/>
      <c r="INC34" s="277"/>
      <c r="IND34" s="277"/>
      <c r="INE34" s="277"/>
      <c r="INF34" s="277"/>
      <c r="ING34" s="277"/>
      <c r="INH34" s="277"/>
      <c r="INI34" s="277"/>
      <c r="INJ34" s="277"/>
      <c r="INK34" s="277"/>
      <c r="INL34" s="277"/>
      <c r="INM34" s="277"/>
      <c r="INN34" s="277"/>
      <c r="INO34" s="277"/>
      <c r="INP34" s="277"/>
      <c r="INQ34" s="277"/>
      <c r="INR34" s="277"/>
      <c r="INS34" s="277"/>
      <c r="INT34" s="277"/>
      <c r="INU34" s="277"/>
      <c r="INV34" s="277"/>
      <c r="INW34" s="277"/>
      <c r="INX34" s="277"/>
      <c r="INY34" s="277"/>
      <c r="INZ34" s="277"/>
      <c r="IOA34" s="277"/>
      <c r="IOB34" s="277"/>
      <c r="IOC34" s="277"/>
      <c r="IOD34" s="277"/>
      <c r="IOE34" s="277"/>
      <c r="IOF34" s="277"/>
      <c r="IOG34" s="277"/>
      <c r="IOH34" s="277"/>
      <c r="IOI34" s="277"/>
      <c r="IOJ34" s="277"/>
      <c r="IOK34" s="277"/>
      <c r="IOL34" s="277"/>
      <c r="IOM34" s="277"/>
      <c r="ION34" s="277"/>
      <c r="IOO34" s="277"/>
      <c r="IOP34" s="277"/>
      <c r="IOQ34" s="277"/>
      <c r="IOR34" s="277"/>
      <c r="IOS34" s="277"/>
      <c r="IOT34" s="277"/>
      <c r="IOU34" s="277"/>
      <c r="IOV34" s="277"/>
      <c r="IOW34" s="277"/>
      <c r="IOX34" s="277"/>
      <c r="IOY34" s="277"/>
      <c r="IOZ34" s="277"/>
      <c r="IPA34" s="277"/>
      <c r="IPB34" s="277"/>
      <c r="IPC34" s="277"/>
      <c r="IPD34" s="277"/>
      <c r="IPE34" s="277"/>
      <c r="IPF34" s="277"/>
      <c r="IPG34" s="277"/>
      <c r="IPH34" s="277"/>
      <c r="IPI34" s="277"/>
      <c r="IPJ34" s="277"/>
      <c r="IPK34" s="277"/>
      <c r="IPL34" s="277"/>
      <c r="IPM34" s="277"/>
      <c r="IPN34" s="277"/>
      <c r="IPO34" s="277"/>
      <c r="IPP34" s="277"/>
      <c r="IPQ34" s="277"/>
      <c r="IPR34" s="277"/>
      <c r="IPS34" s="277"/>
      <c r="IPT34" s="277"/>
      <c r="IPU34" s="277"/>
      <c r="IPV34" s="277"/>
      <c r="IPW34" s="277"/>
      <c r="IPX34" s="277"/>
      <c r="IPY34" s="277"/>
      <c r="IPZ34" s="277"/>
      <c r="IQA34" s="277"/>
      <c r="IQB34" s="277"/>
      <c r="IQC34" s="277"/>
      <c r="IQD34" s="277"/>
      <c r="IQE34" s="277"/>
      <c r="IQF34" s="277"/>
      <c r="IQG34" s="277"/>
      <c r="IQH34" s="277"/>
      <c r="IQI34" s="277"/>
      <c r="IQJ34" s="277"/>
      <c r="IQK34" s="277"/>
      <c r="IQL34" s="277"/>
      <c r="IQM34" s="277"/>
      <c r="IQN34" s="277"/>
      <c r="IQO34" s="277"/>
      <c r="IQP34" s="277"/>
      <c r="IQQ34" s="277"/>
      <c r="IQR34" s="277"/>
      <c r="IQS34" s="277"/>
      <c r="IQT34" s="277"/>
      <c r="IQU34" s="277"/>
      <c r="IQV34" s="277"/>
      <c r="IQW34" s="277"/>
      <c r="IQX34" s="277"/>
      <c r="IQY34" s="277"/>
      <c r="IQZ34" s="277"/>
      <c r="IRA34" s="277"/>
      <c r="IRB34" s="277"/>
      <c r="IRC34" s="277"/>
      <c r="IRD34" s="277"/>
      <c r="IRE34" s="277"/>
      <c r="IRF34" s="277"/>
      <c r="IRG34" s="277"/>
      <c r="IRH34" s="277"/>
      <c r="IRI34" s="277"/>
      <c r="IRJ34" s="277"/>
      <c r="IRK34" s="277"/>
      <c r="IRL34" s="277"/>
      <c r="IRM34" s="277"/>
      <c r="IRN34" s="277"/>
      <c r="IRO34" s="277"/>
      <c r="IRP34" s="277"/>
      <c r="IRQ34" s="277"/>
      <c r="IRR34" s="277"/>
      <c r="IRS34" s="277"/>
      <c r="IRT34" s="277"/>
      <c r="IRU34" s="277"/>
      <c r="IRV34" s="277"/>
      <c r="IRW34" s="277"/>
      <c r="IRX34" s="277"/>
      <c r="IRY34" s="277"/>
      <c r="IRZ34" s="277"/>
      <c r="ISA34" s="277"/>
      <c r="ISB34" s="277"/>
      <c r="ISC34" s="277"/>
      <c r="ISD34" s="277"/>
      <c r="ISE34" s="277"/>
      <c r="ISF34" s="277"/>
      <c r="ISG34" s="277"/>
      <c r="ISH34" s="277"/>
      <c r="ISI34" s="277"/>
      <c r="ISJ34" s="277"/>
      <c r="ISK34" s="277"/>
      <c r="ISL34" s="277"/>
      <c r="ISM34" s="277"/>
      <c r="ISN34" s="277"/>
      <c r="ISO34" s="277"/>
      <c r="ISP34" s="277"/>
      <c r="ISQ34" s="277"/>
      <c r="ISR34" s="277"/>
      <c r="ISS34" s="277"/>
      <c r="IST34" s="277"/>
      <c r="ISU34" s="277"/>
      <c r="ISV34" s="277"/>
      <c r="ISW34" s="277"/>
      <c r="ISX34" s="277"/>
      <c r="ISY34" s="277"/>
      <c r="ISZ34" s="277"/>
      <c r="ITA34" s="277"/>
      <c r="ITB34" s="277"/>
      <c r="ITC34" s="277"/>
      <c r="ITD34" s="277"/>
      <c r="ITE34" s="277"/>
      <c r="ITF34" s="277"/>
      <c r="ITG34" s="277"/>
      <c r="ITH34" s="277"/>
      <c r="ITI34" s="277"/>
      <c r="ITJ34" s="277"/>
      <c r="ITK34" s="277"/>
      <c r="ITL34" s="277"/>
      <c r="ITM34" s="277"/>
      <c r="ITN34" s="277"/>
      <c r="ITO34" s="277"/>
      <c r="ITP34" s="277"/>
      <c r="ITQ34" s="277"/>
      <c r="ITR34" s="277"/>
      <c r="ITS34" s="277"/>
      <c r="ITT34" s="277"/>
      <c r="ITU34" s="277"/>
      <c r="ITV34" s="277"/>
      <c r="ITW34" s="277"/>
      <c r="ITX34" s="277"/>
      <c r="ITY34" s="277"/>
      <c r="ITZ34" s="277"/>
      <c r="IUA34" s="277"/>
      <c r="IUB34" s="277"/>
      <c r="IUC34" s="277"/>
      <c r="IUD34" s="277"/>
      <c r="IUE34" s="277"/>
      <c r="IUF34" s="277"/>
      <c r="IUG34" s="277"/>
      <c r="IUH34" s="277"/>
      <c r="IUI34" s="277"/>
      <c r="IUJ34" s="277"/>
      <c r="IUK34" s="277"/>
      <c r="IUL34" s="277"/>
      <c r="IUM34" s="277"/>
      <c r="IUN34" s="277"/>
      <c r="IUO34" s="277"/>
      <c r="IUP34" s="277"/>
      <c r="IUQ34" s="277"/>
      <c r="IUR34" s="277"/>
      <c r="IUS34" s="277"/>
      <c r="IUT34" s="277"/>
      <c r="IUU34" s="277"/>
      <c r="IUV34" s="277"/>
      <c r="IUW34" s="277"/>
      <c r="IUX34" s="277"/>
      <c r="IUY34" s="277"/>
      <c r="IUZ34" s="277"/>
      <c r="IVA34" s="277"/>
      <c r="IVB34" s="277"/>
      <c r="IVC34" s="277"/>
      <c r="IVD34" s="277"/>
      <c r="IVE34" s="277"/>
      <c r="IVF34" s="277"/>
      <c r="IVG34" s="277"/>
      <c r="IVH34" s="277"/>
      <c r="IVI34" s="277"/>
      <c r="IVJ34" s="277"/>
      <c r="IVK34" s="277"/>
      <c r="IVL34" s="277"/>
      <c r="IVM34" s="277"/>
      <c r="IVN34" s="277"/>
      <c r="IVO34" s="277"/>
      <c r="IVP34" s="277"/>
      <c r="IVQ34" s="277"/>
      <c r="IVR34" s="277"/>
      <c r="IVS34" s="277"/>
      <c r="IVT34" s="277"/>
      <c r="IVU34" s="277"/>
      <c r="IVV34" s="277"/>
      <c r="IVW34" s="277"/>
      <c r="IVX34" s="277"/>
      <c r="IVY34" s="277"/>
      <c r="IVZ34" s="277"/>
      <c r="IWA34" s="277"/>
      <c r="IWB34" s="277"/>
      <c r="IWC34" s="277"/>
      <c r="IWD34" s="277"/>
      <c r="IWE34" s="277"/>
      <c r="IWF34" s="277"/>
      <c r="IWG34" s="277"/>
      <c r="IWH34" s="277"/>
      <c r="IWI34" s="277"/>
      <c r="IWJ34" s="277"/>
      <c r="IWK34" s="277"/>
      <c r="IWL34" s="277"/>
      <c r="IWM34" s="277"/>
      <c r="IWN34" s="277"/>
      <c r="IWO34" s="277"/>
      <c r="IWP34" s="277"/>
      <c r="IWQ34" s="277"/>
      <c r="IWR34" s="277"/>
      <c r="IWS34" s="277"/>
      <c r="IWT34" s="277"/>
      <c r="IWU34" s="277"/>
      <c r="IWV34" s="277"/>
      <c r="IWW34" s="277"/>
      <c r="IWX34" s="277"/>
      <c r="IWY34" s="277"/>
      <c r="IWZ34" s="277"/>
      <c r="IXA34" s="277"/>
      <c r="IXB34" s="277"/>
      <c r="IXC34" s="277"/>
      <c r="IXD34" s="277"/>
      <c r="IXE34" s="277"/>
      <c r="IXF34" s="277"/>
      <c r="IXG34" s="277"/>
      <c r="IXH34" s="277"/>
      <c r="IXI34" s="277"/>
      <c r="IXJ34" s="277"/>
      <c r="IXK34" s="277"/>
      <c r="IXL34" s="277"/>
      <c r="IXM34" s="277"/>
      <c r="IXN34" s="277"/>
      <c r="IXO34" s="277"/>
      <c r="IXP34" s="277"/>
      <c r="IXQ34" s="277"/>
      <c r="IXR34" s="277"/>
      <c r="IXS34" s="277"/>
      <c r="IXT34" s="277"/>
      <c r="IXU34" s="277"/>
      <c r="IXV34" s="277"/>
      <c r="IXW34" s="277"/>
      <c r="IXX34" s="277"/>
      <c r="IXY34" s="277"/>
      <c r="IXZ34" s="277"/>
      <c r="IYA34" s="277"/>
      <c r="IYB34" s="277"/>
      <c r="IYC34" s="277"/>
      <c r="IYD34" s="277"/>
      <c r="IYE34" s="277"/>
      <c r="IYF34" s="277"/>
      <c r="IYG34" s="277"/>
      <c r="IYH34" s="277"/>
      <c r="IYI34" s="277"/>
      <c r="IYJ34" s="277"/>
      <c r="IYK34" s="277"/>
      <c r="IYL34" s="277"/>
      <c r="IYM34" s="277"/>
      <c r="IYN34" s="277"/>
      <c r="IYO34" s="277"/>
      <c r="IYP34" s="277"/>
      <c r="IYQ34" s="277"/>
      <c r="IYR34" s="277"/>
      <c r="IYS34" s="277"/>
      <c r="IYT34" s="277"/>
      <c r="IYU34" s="277"/>
      <c r="IYV34" s="277"/>
      <c r="IYW34" s="277"/>
      <c r="IYX34" s="277"/>
      <c r="IYY34" s="277"/>
      <c r="IYZ34" s="277"/>
      <c r="IZA34" s="277"/>
      <c r="IZB34" s="277"/>
      <c r="IZC34" s="277"/>
      <c r="IZD34" s="277"/>
      <c r="IZE34" s="277"/>
      <c r="IZF34" s="277"/>
      <c r="IZG34" s="277"/>
      <c r="IZH34" s="277"/>
      <c r="IZI34" s="277"/>
      <c r="IZJ34" s="277"/>
      <c r="IZK34" s="277"/>
      <c r="IZL34" s="277"/>
      <c r="IZM34" s="277"/>
      <c r="IZN34" s="277"/>
      <c r="IZO34" s="277"/>
      <c r="IZP34" s="277"/>
      <c r="IZQ34" s="277"/>
      <c r="IZR34" s="277"/>
      <c r="IZS34" s="277"/>
      <c r="IZT34" s="277"/>
      <c r="IZU34" s="277"/>
      <c r="IZV34" s="277"/>
      <c r="IZW34" s="277"/>
      <c r="IZX34" s="277"/>
      <c r="IZY34" s="277"/>
      <c r="IZZ34" s="277"/>
      <c r="JAA34" s="277"/>
      <c r="JAB34" s="277"/>
      <c r="JAC34" s="277"/>
      <c r="JAD34" s="277"/>
      <c r="JAE34" s="277"/>
      <c r="JAF34" s="277"/>
      <c r="JAG34" s="277"/>
      <c r="JAH34" s="277"/>
      <c r="JAI34" s="277"/>
      <c r="JAJ34" s="277"/>
      <c r="JAK34" s="277"/>
      <c r="JAL34" s="277"/>
      <c r="JAM34" s="277"/>
      <c r="JAN34" s="277"/>
      <c r="JAO34" s="277"/>
      <c r="JAP34" s="277"/>
      <c r="JAQ34" s="277"/>
      <c r="JAR34" s="277"/>
      <c r="JAS34" s="277"/>
      <c r="JAT34" s="277"/>
      <c r="JAU34" s="277"/>
      <c r="JAV34" s="277"/>
      <c r="JAW34" s="277"/>
      <c r="JAX34" s="277"/>
      <c r="JAY34" s="277"/>
      <c r="JAZ34" s="277"/>
      <c r="JBA34" s="277"/>
      <c r="JBB34" s="277"/>
      <c r="JBC34" s="277"/>
      <c r="JBD34" s="277"/>
      <c r="JBE34" s="277"/>
      <c r="JBF34" s="277"/>
      <c r="JBG34" s="277"/>
      <c r="JBH34" s="277"/>
      <c r="JBI34" s="277"/>
      <c r="JBJ34" s="277"/>
      <c r="JBK34" s="277"/>
      <c r="JBL34" s="277"/>
      <c r="JBM34" s="277"/>
      <c r="JBN34" s="277"/>
      <c r="JBO34" s="277"/>
      <c r="JBP34" s="277"/>
      <c r="JBQ34" s="277"/>
      <c r="JBR34" s="277"/>
      <c r="JBS34" s="277"/>
      <c r="JBT34" s="277"/>
      <c r="JBU34" s="277"/>
      <c r="JBV34" s="277"/>
      <c r="JBW34" s="277"/>
      <c r="JBX34" s="277"/>
      <c r="JBY34" s="277"/>
      <c r="JBZ34" s="277"/>
      <c r="JCA34" s="277"/>
      <c r="JCB34" s="277"/>
      <c r="JCC34" s="277"/>
      <c r="JCD34" s="277"/>
      <c r="JCE34" s="277"/>
      <c r="JCF34" s="277"/>
      <c r="JCG34" s="277"/>
      <c r="JCH34" s="277"/>
      <c r="JCI34" s="277"/>
      <c r="JCJ34" s="277"/>
      <c r="JCK34" s="277"/>
      <c r="JCL34" s="277"/>
      <c r="JCM34" s="277"/>
      <c r="JCN34" s="277"/>
      <c r="JCO34" s="277"/>
      <c r="JCP34" s="277"/>
      <c r="JCQ34" s="277"/>
      <c r="JCR34" s="277"/>
      <c r="JCS34" s="277"/>
      <c r="JCT34" s="277"/>
      <c r="JCU34" s="277"/>
      <c r="JCV34" s="277"/>
      <c r="JCW34" s="277"/>
      <c r="JCX34" s="277"/>
      <c r="JCY34" s="277"/>
      <c r="JCZ34" s="277"/>
      <c r="JDA34" s="277"/>
      <c r="JDB34" s="277"/>
      <c r="JDC34" s="277"/>
      <c r="JDD34" s="277"/>
      <c r="JDE34" s="277"/>
      <c r="JDF34" s="277"/>
      <c r="JDG34" s="277"/>
      <c r="JDH34" s="277"/>
      <c r="JDI34" s="277"/>
      <c r="JDJ34" s="277"/>
      <c r="JDK34" s="277"/>
      <c r="JDL34" s="277"/>
      <c r="JDM34" s="277"/>
      <c r="JDN34" s="277"/>
      <c r="JDO34" s="277"/>
      <c r="JDP34" s="277"/>
      <c r="JDQ34" s="277"/>
      <c r="JDR34" s="277"/>
      <c r="JDS34" s="277"/>
      <c r="JDT34" s="277"/>
      <c r="JDU34" s="277"/>
      <c r="JDV34" s="277"/>
      <c r="JDW34" s="277"/>
      <c r="JDX34" s="277"/>
      <c r="JDY34" s="277"/>
      <c r="JDZ34" s="277"/>
      <c r="JEA34" s="277"/>
      <c r="JEB34" s="277"/>
      <c r="JEC34" s="277"/>
      <c r="JED34" s="277"/>
      <c r="JEE34" s="277"/>
      <c r="JEF34" s="277"/>
      <c r="JEG34" s="277"/>
      <c r="JEH34" s="277"/>
      <c r="JEI34" s="277"/>
      <c r="JEJ34" s="277"/>
      <c r="JEK34" s="277"/>
      <c r="JEL34" s="277"/>
      <c r="JEM34" s="277"/>
      <c r="JEN34" s="277"/>
      <c r="JEO34" s="277"/>
      <c r="JEP34" s="277"/>
      <c r="JEQ34" s="277"/>
      <c r="JER34" s="277"/>
      <c r="JES34" s="277"/>
      <c r="JET34" s="277"/>
      <c r="JEU34" s="277"/>
      <c r="JEV34" s="277"/>
      <c r="JEW34" s="277"/>
      <c r="JEX34" s="277"/>
      <c r="JEY34" s="277"/>
      <c r="JEZ34" s="277"/>
      <c r="JFA34" s="277"/>
      <c r="JFB34" s="277"/>
      <c r="JFC34" s="277"/>
      <c r="JFD34" s="277"/>
      <c r="JFE34" s="277"/>
      <c r="JFF34" s="277"/>
      <c r="JFG34" s="277"/>
      <c r="JFH34" s="277"/>
      <c r="JFI34" s="277"/>
      <c r="JFJ34" s="277"/>
      <c r="JFK34" s="277"/>
      <c r="JFL34" s="277"/>
      <c r="JFM34" s="277"/>
      <c r="JFN34" s="277"/>
      <c r="JFO34" s="277"/>
      <c r="JFP34" s="277"/>
      <c r="JFQ34" s="277"/>
      <c r="JFR34" s="277"/>
      <c r="JFS34" s="277"/>
      <c r="JFT34" s="277"/>
      <c r="JFU34" s="277"/>
      <c r="JFV34" s="277"/>
      <c r="JFW34" s="277"/>
      <c r="JFX34" s="277"/>
      <c r="JFY34" s="277"/>
      <c r="JFZ34" s="277"/>
      <c r="JGA34" s="277"/>
      <c r="JGB34" s="277"/>
      <c r="JGC34" s="277"/>
      <c r="JGD34" s="277"/>
      <c r="JGE34" s="277"/>
      <c r="JGF34" s="277"/>
      <c r="JGG34" s="277"/>
      <c r="JGH34" s="277"/>
      <c r="JGI34" s="277"/>
      <c r="JGJ34" s="277"/>
      <c r="JGK34" s="277"/>
      <c r="JGL34" s="277"/>
      <c r="JGM34" s="277"/>
      <c r="JGN34" s="277"/>
      <c r="JGO34" s="277"/>
      <c r="JGP34" s="277"/>
      <c r="JGQ34" s="277"/>
      <c r="JGR34" s="277"/>
      <c r="JGS34" s="277"/>
      <c r="JGT34" s="277"/>
      <c r="JGU34" s="277"/>
      <c r="JGV34" s="277"/>
      <c r="JGW34" s="277"/>
      <c r="JGX34" s="277"/>
      <c r="JGY34" s="277"/>
      <c r="JGZ34" s="277"/>
      <c r="JHA34" s="277"/>
      <c r="JHB34" s="277"/>
      <c r="JHC34" s="277"/>
      <c r="JHD34" s="277"/>
      <c r="JHE34" s="277"/>
      <c r="JHF34" s="277"/>
      <c r="JHG34" s="277"/>
      <c r="JHH34" s="277"/>
      <c r="JHI34" s="277"/>
      <c r="JHJ34" s="277"/>
      <c r="JHK34" s="277"/>
      <c r="JHL34" s="277"/>
      <c r="JHM34" s="277"/>
      <c r="JHN34" s="277"/>
      <c r="JHO34" s="277"/>
      <c r="JHP34" s="277"/>
      <c r="JHQ34" s="277"/>
      <c r="JHR34" s="277"/>
      <c r="JHS34" s="277"/>
      <c r="JHT34" s="277"/>
      <c r="JHU34" s="277"/>
      <c r="JHV34" s="277"/>
      <c r="JHW34" s="277"/>
      <c r="JHX34" s="277"/>
      <c r="JHY34" s="277"/>
      <c r="JHZ34" s="277"/>
      <c r="JIA34" s="277"/>
      <c r="JIB34" s="277"/>
      <c r="JIC34" s="277"/>
      <c r="JID34" s="277"/>
      <c r="JIE34" s="277"/>
      <c r="JIF34" s="277"/>
      <c r="JIG34" s="277"/>
      <c r="JIH34" s="277"/>
      <c r="JII34" s="277"/>
      <c r="JIJ34" s="277"/>
      <c r="JIK34" s="277"/>
      <c r="JIL34" s="277"/>
      <c r="JIM34" s="277"/>
      <c r="JIN34" s="277"/>
      <c r="JIO34" s="277"/>
      <c r="JIP34" s="277"/>
      <c r="JIQ34" s="277"/>
      <c r="JIR34" s="277"/>
      <c r="JIS34" s="277"/>
      <c r="JIT34" s="277"/>
      <c r="JIU34" s="277"/>
      <c r="JIV34" s="277"/>
      <c r="JIW34" s="277"/>
      <c r="JIX34" s="277"/>
      <c r="JIY34" s="277"/>
      <c r="JIZ34" s="277"/>
      <c r="JJA34" s="277"/>
      <c r="JJB34" s="277"/>
      <c r="JJC34" s="277"/>
      <c r="JJD34" s="277"/>
      <c r="JJE34" s="277"/>
      <c r="JJF34" s="277"/>
      <c r="JJG34" s="277"/>
      <c r="JJH34" s="277"/>
      <c r="JJI34" s="277"/>
      <c r="JJJ34" s="277"/>
      <c r="JJK34" s="277"/>
      <c r="JJL34" s="277"/>
      <c r="JJM34" s="277"/>
      <c r="JJN34" s="277"/>
      <c r="JJO34" s="277"/>
      <c r="JJP34" s="277"/>
      <c r="JJQ34" s="277"/>
      <c r="JJR34" s="277"/>
      <c r="JJS34" s="277"/>
      <c r="JJT34" s="277"/>
      <c r="JJU34" s="277"/>
      <c r="JJV34" s="277"/>
      <c r="JJW34" s="277"/>
      <c r="JJX34" s="277"/>
      <c r="JJY34" s="277"/>
      <c r="JJZ34" s="277"/>
      <c r="JKA34" s="277"/>
      <c r="JKB34" s="277"/>
      <c r="JKC34" s="277"/>
      <c r="JKD34" s="277"/>
      <c r="JKE34" s="277"/>
      <c r="JKF34" s="277"/>
      <c r="JKG34" s="277"/>
      <c r="JKH34" s="277"/>
      <c r="JKI34" s="277"/>
      <c r="JKJ34" s="277"/>
      <c r="JKK34" s="277"/>
      <c r="JKL34" s="277"/>
      <c r="JKM34" s="277"/>
      <c r="JKN34" s="277"/>
      <c r="JKO34" s="277"/>
      <c r="JKP34" s="277"/>
      <c r="JKQ34" s="277"/>
      <c r="JKR34" s="277"/>
      <c r="JKS34" s="277"/>
      <c r="JKT34" s="277"/>
      <c r="JKU34" s="277"/>
      <c r="JKV34" s="277"/>
      <c r="JKW34" s="277"/>
      <c r="JKX34" s="277"/>
      <c r="JKY34" s="277"/>
      <c r="JKZ34" s="277"/>
      <c r="JLA34" s="277"/>
      <c r="JLB34" s="277"/>
      <c r="JLC34" s="277"/>
      <c r="JLD34" s="277"/>
      <c r="JLE34" s="277"/>
      <c r="JLF34" s="277"/>
      <c r="JLG34" s="277"/>
      <c r="JLH34" s="277"/>
      <c r="JLI34" s="277"/>
      <c r="JLJ34" s="277"/>
      <c r="JLK34" s="277"/>
      <c r="JLL34" s="277"/>
      <c r="JLM34" s="277"/>
      <c r="JLN34" s="277"/>
      <c r="JLO34" s="277"/>
      <c r="JLP34" s="277"/>
      <c r="JLQ34" s="277"/>
      <c r="JLR34" s="277"/>
      <c r="JLS34" s="277"/>
      <c r="JLT34" s="277"/>
      <c r="JLU34" s="277"/>
      <c r="JLV34" s="277"/>
      <c r="JLW34" s="277"/>
      <c r="JLX34" s="277"/>
      <c r="JLY34" s="277"/>
      <c r="JLZ34" s="277"/>
      <c r="JMA34" s="277"/>
      <c r="JMB34" s="277"/>
      <c r="JMC34" s="277"/>
      <c r="JMD34" s="277"/>
      <c r="JME34" s="277"/>
      <c r="JMF34" s="277"/>
      <c r="JMG34" s="277"/>
      <c r="JMH34" s="277"/>
      <c r="JMI34" s="277"/>
      <c r="JMJ34" s="277"/>
      <c r="JMK34" s="277"/>
      <c r="JML34" s="277"/>
      <c r="JMM34" s="277"/>
      <c r="JMN34" s="277"/>
      <c r="JMO34" s="277"/>
      <c r="JMP34" s="277"/>
      <c r="JMQ34" s="277"/>
      <c r="JMR34" s="277"/>
      <c r="JMS34" s="277"/>
      <c r="JMT34" s="277"/>
      <c r="JMU34" s="277"/>
      <c r="JMV34" s="277"/>
      <c r="JMW34" s="277"/>
      <c r="JMX34" s="277"/>
      <c r="JMY34" s="277"/>
      <c r="JMZ34" s="277"/>
      <c r="JNA34" s="277"/>
      <c r="JNB34" s="277"/>
      <c r="JNC34" s="277"/>
      <c r="JND34" s="277"/>
      <c r="JNE34" s="277"/>
      <c r="JNF34" s="277"/>
      <c r="JNG34" s="277"/>
      <c r="JNH34" s="277"/>
      <c r="JNI34" s="277"/>
      <c r="JNJ34" s="277"/>
      <c r="JNK34" s="277"/>
      <c r="JNL34" s="277"/>
      <c r="JNM34" s="277"/>
      <c r="JNN34" s="277"/>
      <c r="JNO34" s="277"/>
      <c r="JNP34" s="277"/>
      <c r="JNQ34" s="277"/>
      <c r="JNR34" s="277"/>
      <c r="JNS34" s="277"/>
      <c r="JNT34" s="277"/>
      <c r="JNU34" s="277"/>
      <c r="JNV34" s="277"/>
      <c r="JNW34" s="277"/>
      <c r="JNX34" s="277"/>
      <c r="JNY34" s="277"/>
      <c r="JNZ34" s="277"/>
      <c r="JOA34" s="277"/>
      <c r="JOB34" s="277"/>
      <c r="JOC34" s="277"/>
      <c r="JOD34" s="277"/>
      <c r="JOE34" s="277"/>
      <c r="JOF34" s="277"/>
      <c r="JOG34" s="277"/>
      <c r="JOH34" s="277"/>
      <c r="JOI34" s="277"/>
      <c r="JOJ34" s="277"/>
      <c r="JOK34" s="277"/>
      <c r="JOL34" s="277"/>
      <c r="JOM34" s="277"/>
      <c r="JON34" s="277"/>
      <c r="JOO34" s="277"/>
      <c r="JOP34" s="277"/>
      <c r="JOQ34" s="277"/>
      <c r="JOR34" s="277"/>
      <c r="JOS34" s="277"/>
      <c r="JOT34" s="277"/>
      <c r="JOU34" s="277"/>
      <c r="JOV34" s="277"/>
      <c r="JOW34" s="277"/>
      <c r="JOX34" s="277"/>
      <c r="JOY34" s="277"/>
      <c r="JOZ34" s="277"/>
      <c r="JPA34" s="277"/>
      <c r="JPB34" s="277"/>
      <c r="JPC34" s="277"/>
      <c r="JPD34" s="277"/>
      <c r="JPE34" s="277"/>
      <c r="JPF34" s="277"/>
      <c r="JPG34" s="277"/>
      <c r="JPH34" s="277"/>
      <c r="JPI34" s="277"/>
      <c r="JPJ34" s="277"/>
      <c r="JPK34" s="277"/>
      <c r="JPL34" s="277"/>
      <c r="JPM34" s="277"/>
      <c r="JPN34" s="277"/>
      <c r="JPO34" s="277"/>
      <c r="JPP34" s="277"/>
      <c r="JPQ34" s="277"/>
      <c r="JPR34" s="277"/>
      <c r="JPS34" s="277"/>
      <c r="JPT34" s="277"/>
      <c r="JPU34" s="277"/>
      <c r="JPV34" s="277"/>
      <c r="JPW34" s="277"/>
      <c r="JPX34" s="277"/>
      <c r="JPY34" s="277"/>
      <c r="JPZ34" s="277"/>
      <c r="JQA34" s="277"/>
      <c r="JQB34" s="277"/>
      <c r="JQC34" s="277"/>
      <c r="JQD34" s="277"/>
      <c r="JQE34" s="277"/>
      <c r="JQF34" s="277"/>
      <c r="JQG34" s="277"/>
      <c r="JQH34" s="277"/>
      <c r="JQI34" s="277"/>
      <c r="JQJ34" s="277"/>
      <c r="JQK34" s="277"/>
      <c r="JQL34" s="277"/>
      <c r="JQM34" s="277"/>
      <c r="JQN34" s="277"/>
      <c r="JQO34" s="277"/>
      <c r="JQP34" s="277"/>
      <c r="JQQ34" s="277"/>
      <c r="JQR34" s="277"/>
      <c r="JQS34" s="277"/>
      <c r="JQT34" s="277"/>
      <c r="JQU34" s="277"/>
      <c r="JQV34" s="277"/>
      <c r="JQW34" s="277"/>
      <c r="JQX34" s="277"/>
      <c r="JQY34" s="277"/>
      <c r="JQZ34" s="277"/>
      <c r="JRA34" s="277"/>
      <c r="JRB34" s="277"/>
      <c r="JRC34" s="277"/>
      <c r="JRD34" s="277"/>
      <c r="JRE34" s="277"/>
      <c r="JRF34" s="277"/>
      <c r="JRG34" s="277"/>
      <c r="JRH34" s="277"/>
      <c r="JRI34" s="277"/>
      <c r="JRJ34" s="277"/>
      <c r="JRK34" s="277"/>
      <c r="JRL34" s="277"/>
      <c r="JRM34" s="277"/>
      <c r="JRN34" s="277"/>
      <c r="JRO34" s="277"/>
      <c r="JRP34" s="277"/>
      <c r="JRQ34" s="277"/>
      <c r="JRR34" s="277"/>
      <c r="JRS34" s="277"/>
      <c r="JRT34" s="277"/>
      <c r="JRU34" s="277"/>
      <c r="JRV34" s="277"/>
      <c r="JRW34" s="277"/>
      <c r="JRX34" s="277"/>
      <c r="JRY34" s="277"/>
      <c r="JRZ34" s="277"/>
      <c r="JSA34" s="277"/>
      <c r="JSB34" s="277"/>
      <c r="JSC34" s="277"/>
      <c r="JSD34" s="277"/>
      <c r="JSE34" s="277"/>
      <c r="JSF34" s="277"/>
      <c r="JSG34" s="277"/>
      <c r="JSH34" s="277"/>
      <c r="JSI34" s="277"/>
      <c r="JSJ34" s="277"/>
      <c r="JSK34" s="277"/>
      <c r="JSL34" s="277"/>
      <c r="JSM34" s="277"/>
      <c r="JSN34" s="277"/>
      <c r="JSO34" s="277"/>
      <c r="JSP34" s="277"/>
      <c r="JSQ34" s="277"/>
      <c r="JSR34" s="277"/>
      <c r="JSS34" s="277"/>
      <c r="JST34" s="277"/>
      <c r="JSU34" s="277"/>
      <c r="JSV34" s="277"/>
      <c r="JSW34" s="277"/>
      <c r="JSX34" s="277"/>
      <c r="JSY34" s="277"/>
      <c r="JSZ34" s="277"/>
      <c r="JTA34" s="277"/>
      <c r="JTB34" s="277"/>
      <c r="JTC34" s="277"/>
      <c r="JTD34" s="277"/>
      <c r="JTE34" s="277"/>
      <c r="JTF34" s="277"/>
      <c r="JTG34" s="277"/>
      <c r="JTH34" s="277"/>
      <c r="JTI34" s="277"/>
      <c r="JTJ34" s="277"/>
      <c r="JTK34" s="277"/>
      <c r="JTL34" s="277"/>
      <c r="JTM34" s="277"/>
      <c r="JTN34" s="277"/>
      <c r="JTO34" s="277"/>
      <c r="JTP34" s="277"/>
      <c r="JTQ34" s="277"/>
      <c r="JTR34" s="277"/>
      <c r="JTS34" s="277"/>
      <c r="JTT34" s="277"/>
      <c r="JTU34" s="277"/>
      <c r="JTV34" s="277"/>
      <c r="JTW34" s="277"/>
      <c r="JTX34" s="277"/>
      <c r="JTY34" s="277"/>
      <c r="JTZ34" s="277"/>
      <c r="JUA34" s="277"/>
      <c r="JUB34" s="277"/>
      <c r="JUC34" s="277"/>
      <c r="JUD34" s="277"/>
      <c r="JUE34" s="277"/>
      <c r="JUF34" s="277"/>
      <c r="JUG34" s="277"/>
      <c r="JUH34" s="277"/>
      <c r="JUI34" s="277"/>
      <c r="JUJ34" s="277"/>
      <c r="JUK34" s="277"/>
      <c r="JUL34" s="277"/>
      <c r="JUM34" s="277"/>
      <c r="JUN34" s="277"/>
      <c r="JUO34" s="277"/>
      <c r="JUP34" s="277"/>
      <c r="JUQ34" s="277"/>
      <c r="JUR34" s="277"/>
      <c r="JUS34" s="277"/>
      <c r="JUT34" s="277"/>
      <c r="JUU34" s="277"/>
      <c r="JUV34" s="277"/>
      <c r="JUW34" s="277"/>
      <c r="JUX34" s="277"/>
      <c r="JUY34" s="277"/>
      <c r="JUZ34" s="277"/>
      <c r="JVA34" s="277"/>
      <c r="JVB34" s="277"/>
      <c r="JVC34" s="277"/>
      <c r="JVD34" s="277"/>
      <c r="JVE34" s="277"/>
      <c r="JVF34" s="277"/>
      <c r="JVG34" s="277"/>
      <c r="JVH34" s="277"/>
      <c r="JVI34" s="277"/>
      <c r="JVJ34" s="277"/>
      <c r="JVK34" s="277"/>
      <c r="JVL34" s="277"/>
      <c r="JVM34" s="277"/>
      <c r="JVN34" s="277"/>
      <c r="JVO34" s="277"/>
      <c r="JVP34" s="277"/>
      <c r="JVQ34" s="277"/>
      <c r="JVR34" s="277"/>
      <c r="JVS34" s="277"/>
      <c r="JVT34" s="277"/>
      <c r="JVU34" s="277"/>
      <c r="JVV34" s="277"/>
      <c r="JVW34" s="277"/>
      <c r="JVX34" s="277"/>
      <c r="JVY34" s="277"/>
      <c r="JVZ34" s="277"/>
      <c r="JWA34" s="277"/>
      <c r="JWB34" s="277"/>
      <c r="JWC34" s="277"/>
      <c r="JWD34" s="277"/>
      <c r="JWE34" s="277"/>
      <c r="JWF34" s="277"/>
      <c r="JWG34" s="277"/>
      <c r="JWH34" s="277"/>
      <c r="JWI34" s="277"/>
      <c r="JWJ34" s="277"/>
      <c r="JWK34" s="277"/>
      <c r="JWL34" s="277"/>
      <c r="JWM34" s="277"/>
      <c r="JWN34" s="277"/>
      <c r="JWO34" s="277"/>
      <c r="JWP34" s="277"/>
      <c r="JWQ34" s="277"/>
      <c r="JWR34" s="277"/>
      <c r="JWS34" s="277"/>
      <c r="JWT34" s="277"/>
      <c r="JWU34" s="277"/>
      <c r="JWV34" s="277"/>
      <c r="JWW34" s="277"/>
      <c r="JWX34" s="277"/>
      <c r="JWY34" s="277"/>
      <c r="JWZ34" s="277"/>
      <c r="JXA34" s="277"/>
      <c r="JXB34" s="277"/>
      <c r="JXC34" s="277"/>
      <c r="JXD34" s="277"/>
      <c r="JXE34" s="277"/>
      <c r="JXF34" s="277"/>
      <c r="JXG34" s="277"/>
      <c r="JXH34" s="277"/>
      <c r="JXI34" s="277"/>
      <c r="JXJ34" s="277"/>
      <c r="JXK34" s="277"/>
      <c r="JXL34" s="277"/>
      <c r="JXM34" s="277"/>
      <c r="JXN34" s="277"/>
      <c r="JXO34" s="277"/>
      <c r="JXP34" s="277"/>
      <c r="JXQ34" s="277"/>
      <c r="JXR34" s="277"/>
      <c r="JXS34" s="277"/>
      <c r="JXT34" s="277"/>
      <c r="JXU34" s="277"/>
      <c r="JXV34" s="277"/>
      <c r="JXW34" s="277"/>
      <c r="JXX34" s="277"/>
      <c r="JXY34" s="277"/>
      <c r="JXZ34" s="277"/>
      <c r="JYA34" s="277"/>
      <c r="JYB34" s="277"/>
      <c r="JYC34" s="277"/>
      <c r="JYD34" s="277"/>
      <c r="JYE34" s="277"/>
      <c r="JYF34" s="277"/>
      <c r="JYG34" s="277"/>
      <c r="JYH34" s="277"/>
      <c r="JYI34" s="277"/>
      <c r="JYJ34" s="277"/>
      <c r="JYK34" s="277"/>
      <c r="JYL34" s="277"/>
      <c r="JYM34" s="277"/>
      <c r="JYN34" s="277"/>
      <c r="JYO34" s="277"/>
      <c r="JYP34" s="277"/>
      <c r="JYQ34" s="277"/>
      <c r="JYR34" s="277"/>
      <c r="JYS34" s="277"/>
      <c r="JYT34" s="277"/>
      <c r="JYU34" s="277"/>
      <c r="JYV34" s="277"/>
      <c r="JYW34" s="277"/>
      <c r="JYX34" s="277"/>
      <c r="JYY34" s="277"/>
      <c r="JYZ34" s="277"/>
      <c r="JZA34" s="277"/>
      <c r="JZB34" s="277"/>
      <c r="JZC34" s="277"/>
      <c r="JZD34" s="277"/>
      <c r="JZE34" s="277"/>
      <c r="JZF34" s="277"/>
      <c r="JZG34" s="277"/>
      <c r="JZH34" s="277"/>
      <c r="JZI34" s="277"/>
      <c r="JZJ34" s="277"/>
      <c r="JZK34" s="277"/>
      <c r="JZL34" s="277"/>
      <c r="JZM34" s="277"/>
      <c r="JZN34" s="277"/>
      <c r="JZO34" s="277"/>
      <c r="JZP34" s="277"/>
      <c r="JZQ34" s="277"/>
      <c r="JZR34" s="277"/>
      <c r="JZS34" s="277"/>
      <c r="JZT34" s="277"/>
      <c r="JZU34" s="277"/>
      <c r="JZV34" s="277"/>
      <c r="JZW34" s="277"/>
      <c r="JZX34" s="277"/>
      <c r="JZY34" s="277"/>
      <c r="JZZ34" s="277"/>
      <c r="KAA34" s="277"/>
      <c r="KAB34" s="277"/>
      <c r="KAC34" s="277"/>
      <c r="KAD34" s="277"/>
      <c r="KAE34" s="277"/>
      <c r="KAF34" s="277"/>
      <c r="KAG34" s="277"/>
      <c r="KAH34" s="277"/>
      <c r="KAI34" s="277"/>
      <c r="KAJ34" s="277"/>
      <c r="KAK34" s="277"/>
      <c r="KAL34" s="277"/>
      <c r="KAM34" s="277"/>
      <c r="KAN34" s="277"/>
      <c r="KAO34" s="277"/>
      <c r="KAP34" s="277"/>
      <c r="KAQ34" s="277"/>
      <c r="KAR34" s="277"/>
      <c r="KAS34" s="277"/>
      <c r="KAT34" s="277"/>
      <c r="KAU34" s="277"/>
      <c r="KAV34" s="277"/>
      <c r="KAW34" s="277"/>
      <c r="KAX34" s="277"/>
      <c r="KAY34" s="277"/>
      <c r="KAZ34" s="277"/>
      <c r="KBA34" s="277"/>
      <c r="KBB34" s="277"/>
      <c r="KBC34" s="277"/>
      <c r="KBD34" s="277"/>
      <c r="KBE34" s="277"/>
      <c r="KBF34" s="277"/>
      <c r="KBG34" s="277"/>
      <c r="KBH34" s="277"/>
      <c r="KBI34" s="277"/>
      <c r="KBJ34" s="277"/>
      <c r="KBK34" s="277"/>
      <c r="KBL34" s="277"/>
      <c r="KBM34" s="277"/>
      <c r="KBN34" s="277"/>
      <c r="KBO34" s="277"/>
      <c r="KBP34" s="277"/>
      <c r="KBQ34" s="277"/>
      <c r="KBR34" s="277"/>
      <c r="KBS34" s="277"/>
      <c r="KBT34" s="277"/>
      <c r="KBU34" s="277"/>
      <c r="KBV34" s="277"/>
      <c r="KBW34" s="277"/>
      <c r="KBX34" s="277"/>
      <c r="KBY34" s="277"/>
      <c r="KBZ34" s="277"/>
      <c r="KCA34" s="277"/>
      <c r="KCB34" s="277"/>
      <c r="KCC34" s="277"/>
      <c r="KCD34" s="277"/>
      <c r="KCE34" s="277"/>
      <c r="KCF34" s="277"/>
      <c r="KCG34" s="277"/>
      <c r="KCH34" s="277"/>
      <c r="KCI34" s="277"/>
      <c r="KCJ34" s="277"/>
      <c r="KCK34" s="277"/>
      <c r="KCL34" s="277"/>
      <c r="KCM34" s="277"/>
      <c r="KCN34" s="277"/>
      <c r="KCO34" s="277"/>
      <c r="KCP34" s="277"/>
      <c r="KCQ34" s="277"/>
      <c r="KCR34" s="277"/>
      <c r="KCS34" s="277"/>
      <c r="KCT34" s="277"/>
      <c r="KCU34" s="277"/>
      <c r="KCV34" s="277"/>
      <c r="KCW34" s="277"/>
      <c r="KCX34" s="277"/>
      <c r="KCY34" s="277"/>
      <c r="KCZ34" s="277"/>
      <c r="KDA34" s="277"/>
      <c r="KDB34" s="277"/>
      <c r="KDC34" s="277"/>
      <c r="KDD34" s="277"/>
      <c r="KDE34" s="277"/>
      <c r="KDF34" s="277"/>
      <c r="KDG34" s="277"/>
      <c r="KDH34" s="277"/>
      <c r="KDI34" s="277"/>
      <c r="KDJ34" s="277"/>
      <c r="KDK34" s="277"/>
      <c r="KDL34" s="277"/>
      <c r="KDM34" s="277"/>
      <c r="KDN34" s="277"/>
      <c r="KDO34" s="277"/>
      <c r="KDP34" s="277"/>
      <c r="KDQ34" s="277"/>
      <c r="KDR34" s="277"/>
      <c r="KDS34" s="277"/>
      <c r="KDT34" s="277"/>
      <c r="KDU34" s="277"/>
      <c r="KDV34" s="277"/>
      <c r="KDW34" s="277"/>
      <c r="KDX34" s="277"/>
      <c r="KDY34" s="277"/>
      <c r="KDZ34" s="277"/>
      <c r="KEA34" s="277"/>
      <c r="KEB34" s="277"/>
      <c r="KEC34" s="277"/>
      <c r="KED34" s="277"/>
      <c r="KEE34" s="277"/>
      <c r="KEF34" s="277"/>
      <c r="KEG34" s="277"/>
      <c r="KEH34" s="277"/>
      <c r="KEI34" s="277"/>
      <c r="KEJ34" s="277"/>
      <c r="KEK34" s="277"/>
      <c r="KEL34" s="277"/>
      <c r="KEM34" s="277"/>
      <c r="KEN34" s="277"/>
      <c r="KEO34" s="277"/>
      <c r="KEP34" s="277"/>
      <c r="KEQ34" s="277"/>
      <c r="KER34" s="277"/>
      <c r="KES34" s="277"/>
      <c r="KET34" s="277"/>
      <c r="KEU34" s="277"/>
      <c r="KEV34" s="277"/>
      <c r="KEW34" s="277"/>
      <c r="KEX34" s="277"/>
      <c r="KEY34" s="277"/>
      <c r="KEZ34" s="277"/>
      <c r="KFA34" s="277"/>
      <c r="KFB34" s="277"/>
      <c r="KFC34" s="277"/>
      <c r="KFD34" s="277"/>
      <c r="KFE34" s="277"/>
      <c r="KFF34" s="277"/>
      <c r="KFG34" s="277"/>
      <c r="KFH34" s="277"/>
      <c r="KFI34" s="277"/>
      <c r="KFJ34" s="277"/>
      <c r="KFK34" s="277"/>
      <c r="KFL34" s="277"/>
      <c r="KFM34" s="277"/>
      <c r="KFN34" s="277"/>
      <c r="KFO34" s="277"/>
      <c r="KFP34" s="277"/>
      <c r="KFQ34" s="277"/>
      <c r="KFR34" s="277"/>
      <c r="KFS34" s="277"/>
      <c r="KFT34" s="277"/>
      <c r="KFU34" s="277"/>
      <c r="KFV34" s="277"/>
      <c r="KFW34" s="277"/>
      <c r="KFX34" s="277"/>
      <c r="KFY34" s="277"/>
      <c r="KFZ34" s="277"/>
      <c r="KGA34" s="277"/>
      <c r="KGB34" s="277"/>
      <c r="KGC34" s="277"/>
      <c r="KGD34" s="277"/>
      <c r="KGE34" s="277"/>
      <c r="KGF34" s="277"/>
      <c r="KGG34" s="277"/>
      <c r="KGH34" s="277"/>
      <c r="KGI34" s="277"/>
      <c r="KGJ34" s="277"/>
      <c r="KGK34" s="277"/>
      <c r="KGL34" s="277"/>
      <c r="KGM34" s="277"/>
      <c r="KGN34" s="277"/>
      <c r="KGO34" s="277"/>
      <c r="KGP34" s="277"/>
      <c r="KGQ34" s="277"/>
      <c r="KGR34" s="277"/>
      <c r="KGS34" s="277"/>
      <c r="KGT34" s="277"/>
      <c r="KGU34" s="277"/>
      <c r="KGV34" s="277"/>
      <c r="KGW34" s="277"/>
      <c r="KGX34" s="277"/>
      <c r="KGY34" s="277"/>
      <c r="KGZ34" s="277"/>
      <c r="KHA34" s="277"/>
      <c r="KHB34" s="277"/>
      <c r="KHC34" s="277"/>
      <c r="KHD34" s="277"/>
      <c r="KHE34" s="277"/>
      <c r="KHF34" s="277"/>
      <c r="KHG34" s="277"/>
      <c r="KHH34" s="277"/>
      <c r="KHI34" s="277"/>
      <c r="KHJ34" s="277"/>
      <c r="KHK34" s="277"/>
      <c r="KHL34" s="277"/>
      <c r="KHM34" s="277"/>
      <c r="KHN34" s="277"/>
      <c r="KHO34" s="277"/>
      <c r="KHP34" s="277"/>
      <c r="KHQ34" s="277"/>
      <c r="KHR34" s="277"/>
      <c r="KHS34" s="277"/>
      <c r="KHT34" s="277"/>
      <c r="KHU34" s="277"/>
      <c r="KHV34" s="277"/>
      <c r="KHW34" s="277"/>
      <c r="KHX34" s="277"/>
      <c r="KHY34" s="277"/>
      <c r="KHZ34" s="277"/>
      <c r="KIA34" s="277"/>
      <c r="KIB34" s="277"/>
      <c r="KIC34" s="277"/>
      <c r="KID34" s="277"/>
      <c r="KIE34" s="277"/>
      <c r="KIF34" s="277"/>
      <c r="KIG34" s="277"/>
      <c r="KIH34" s="277"/>
      <c r="KII34" s="277"/>
      <c r="KIJ34" s="277"/>
      <c r="KIK34" s="277"/>
      <c r="KIL34" s="277"/>
      <c r="KIM34" s="277"/>
      <c r="KIN34" s="277"/>
      <c r="KIO34" s="277"/>
      <c r="KIP34" s="277"/>
      <c r="KIQ34" s="277"/>
      <c r="KIR34" s="277"/>
      <c r="KIS34" s="277"/>
      <c r="KIT34" s="277"/>
      <c r="KIU34" s="277"/>
      <c r="KIV34" s="277"/>
      <c r="KIW34" s="277"/>
      <c r="KIX34" s="277"/>
      <c r="KIY34" s="277"/>
      <c r="KIZ34" s="277"/>
      <c r="KJA34" s="277"/>
      <c r="KJB34" s="277"/>
      <c r="KJC34" s="277"/>
      <c r="KJD34" s="277"/>
      <c r="KJE34" s="277"/>
      <c r="KJF34" s="277"/>
      <c r="KJG34" s="277"/>
      <c r="KJH34" s="277"/>
      <c r="KJI34" s="277"/>
      <c r="KJJ34" s="277"/>
      <c r="KJK34" s="277"/>
      <c r="KJL34" s="277"/>
      <c r="KJM34" s="277"/>
      <c r="KJN34" s="277"/>
      <c r="KJO34" s="277"/>
      <c r="KJP34" s="277"/>
      <c r="KJQ34" s="277"/>
      <c r="KJR34" s="277"/>
      <c r="KJS34" s="277"/>
      <c r="KJT34" s="277"/>
      <c r="KJU34" s="277"/>
      <c r="KJV34" s="277"/>
      <c r="KJW34" s="277"/>
      <c r="KJX34" s="277"/>
      <c r="KJY34" s="277"/>
      <c r="KJZ34" s="277"/>
      <c r="KKA34" s="277"/>
      <c r="KKB34" s="277"/>
      <c r="KKC34" s="277"/>
      <c r="KKD34" s="277"/>
      <c r="KKE34" s="277"/>
      <c r="KKF34" s="277"/>
      <c r="KKG34" s="277"/>
      <c r="KKH34" s="277"/>
      <c r="KKI34" s="277"/>
      <c r="KKJ34" s="277"/>
      <c r="KKK34" s="277"/>
      <c r="KKL34" s="277"/>
      <c r="KKM34" s="277"/>
      <c r="KKN34" s="277"/>
      <c r="KKO34" s="277"/>
      <c r="KKP34" s="277"/>
      <c r="KKQ34" s="277"/>
      <c r="KKR34" s="277"/>
      <c r="KKS34" s="277"/>
      <c r="KKT34" s="277"/>
      <c r="KKU34" s="277"/>
      <c r="KKV34" s="277"/>
      <c r="KKW34" s="277"/>
      <c r="KKX34" s="277"/>
      <c r="KKY34" s="277"/>
      <c r="KKZ34" s="277"/>
      <c r="KLA34" s="277"/>
      <c r="KLB34" s="277"/>
      <c r="KLC34" s="277"/>
      <c r="KLD34" s="277"/>
      <c r="KLE34" s="277"/>
      <c r="KLF34" s="277"/>
      <c r="KLG34" s="277"/>
      <c r="KLH34" s="277"/>
      <c r="KLI34" s="277"/>
      <c r="KLJ34" s="277"/>
      <c r="KLK34" s="277"/>
      <c r="KLL34" s="277"/>
      <c r="KLM34" s="277"/>
      <c r="KLN34" s="277"/>
      <c r="KLO34" s="277"/>
      <c r="KLP34" s="277"/>
      <c r="KLQ34" s="277"/>
      <c r="KLR34" s="277"/>
      <c r="KLS34" s="277"/>
      <c r="KLT34" s="277"/>
      <c r="KLU34" s="277"/>
      <c r="KLV34" s="277"/>
      <c r="KLW34" s="277"/>
      <c r="KLX34" s="277"/>
      <c r="KLY34" s="277"/>
      <c r="KLZ34" s="277"/>
      <c r="KMA34" s="277"/>
      <c r="KMB34" s="277"/>
      <c r="KMC34" s="277"/>
      <c r="KMD34" s="277"/>
      <c r="KME34" s="277"/>
      <c r="KMF34" s="277"/>
      <c r="KMG34" s="277"/>
      <c r="KMH34" s="277"/>
      <c r="KMI34" s="277"/>
      <c r="KMJ34" s="277"/>
      <c r="KMK34" s="277"/>
      <c r="KML34" s="277"/>
      <c r="KMM34" s="277"/>
      <c r="KMN34" s="277"/>
      <c r="KMO34" s="277"/>
      <c r="KMP34" s="277"/>
      <c r="KMQ34" s="277"/>
      <c r="KMR34" s="277"/>
      <c r="KMS34" s="277"/>
      <c r="KMT34" s="277"/>
      <c r="KMU34" s="277"/>
      <c r="KMV34" s="277"/>
      <c r="KMW34" s="277"/>
      <c r="KMX34" s="277"/>
      <c r="KMY34" s="277"/>
      <c r="KMZ34" s="277"/>
      <c r="KNA34" s="277"/>
      <c r="KNB34" s="277"/>
      <c r="KNC34" s="277"/>
      <c r="KND34" s="277"/>
      <c r="KNE34" s="277"/>
      <c r="KNF34" s="277"/>
      <c r="KNG34" s="277"/>
      <c r="KNH34" s="277"/>
      <c r="KNI34" s="277"/>
      <c r="KNJ34" s="277"/>
      <c r="KNK34" s="277"/>
      <c r="KNL34" s="277"/>
      <c r="KNM34" s="277"/>
      <c r="KNN34" s="277"/>
      <c r="KNO34" s="277"/>
      <c r="KNP34" s="277"/>
      <c r="KNQ34" s="277"/>
      <c r="KNR34" s="277"/>
      <c r="KNS34" s="277"/>
      <c r="KNT34" s="277"/>
      <c r="KNU34" s="277"/>
      <c r="KNV34" s="277"/>
      <c r="KNW34" s="277"/>
      <c r="KNX34" s="277"/>
      <c r="KNY34" s="277"/>
      <c r="KNZ34" s="277"/>
      <c r="KOA34" s="277"/>
      <c r="KOB34" s="277"/>
      <c r="KOC34" s="277"/>
      <c r="KOD34" s="277"/>
      <c r="KOE34" s="277"/>
      <c r="KOF34" s="277"/>
      <c r="KOG34" s="277"/>
      <c r="KOH34" s="277"/>
      <c r="KOI34" s="277"/>
      <c r="KOJ34" s="277"/>
      <c r="KOK34" s="277"/>
      <c r="KOL34" s="277"/>
      <c r="KOM34" s="277"/>
      <c r="KON34" s="277"/>
      <c r="KOO34" s="277"/>
      <c r="KOP34" s="277"/>
      <c r="KOQ34" s="277"/>
      <c r="KOR34" s="277"/>
      <c r="KOS34" s="277"/>
      <c r="KOT34" s="277"/>
      <c r="KOU34" s="277"/>
      <c r="KOV34" s="277"/>
      <c r="KOW34" s="277"/>
      <c r="KOX34" s="277"/>
      <c r="KOY34" s="277"/>
      <c r="KOZ34" s="277"/>
      <c r="KPA34" s="277"/>
      <c r="KPB34" s="277"/>
      <c r="KPC34" s="277"/>
      <c r="KPD34" s="277"/>
      <c r="KPE34" s="277"/>
      <c r="KPF34" s="277"/>
      <c r="KPG34" s="277"/>
      <c r="KPH34" s="277"/>
      <c r="KPI34" s="277"/>
      <c r="KPJ34" s="277"/>
      <c r="KPK34" s="277"/>
      <c r="KPL34" s="277"/>
      <c r="KPM34" s="277"/>
      <c r="KPN34" s="277"/>
      <c r="KPO34" s="277"/>
      <c r="KPP34" s="277"/>
      <c r="KPQ34" s="277"/>
      <c r="KPR34" s="277"/>
      <c r="KPS34" s="277"/>
      <c r="KPT34" s="277"/>
      <c r="KPU34" s="277"/>
      <c r="KPV34" s="277"/>
      <c r="KPW34" s="277"/>
      <c r="KPX34" s="277"/>
      <c r="KPY34" s="277"/>
      <c r="KPZ34" s="277"/>
      <c r="KQA34" s="277"/>
      <c r="KQB34" s="277"/>
      <c r="KQC34" s="277"/>
      <c r="KQD34" s="277"/>
      <c r="KQE34" s="277"/>
      <c r="KQF34" s="277"/>
      <c r="KQG34" s="277"/>
      <c r="KQH34" s="277"/>
      <c r="KQI34" s="277"/>
      <c r="KQJ34" s="277"/>
      <c r="KQK34" s="277"/>
      <c r="KQL34" s="277"/>
      <c r="KQM34" s="277"/>
      <c r="KQN34" s="277"/>
      <c r="KQO34" s="277"/>
      <c r="KQP34" s="277"/>
      <c r="KQQ34" s="277"/>
      <c r="KQR34" s="277"/>
      <c r="KQS34" s="277"/>
      <c r="KQT34" s="277"/>
      <c r="KQU34" s="277"/>
      <c r="KQV34" s="277"/>
      <c r="KQW34" s="277"/>
      <c r="KQX34" s="277"/>
      <c r="KQY34" s="277"/>
      <c r="KQZ34" s="277"/>
      <c r="KRA34" s="277"/>
      <c r="KRB34" s="277"/>
      <c r="KRC34" s="277"/>
      <c r="KRD34" s="277"/>
      <c r="KRE34" s="277"/>
      <c r="KRF34" s="277"/>
      <c r="KRG34" s="277"/>
      <c r="KRH34" s="277"/>
      <c r="KRI34" s="277"/>
      <c r="KRJ34" s="277"/>
      <c r="KRK34" s="277"/>
      <c r="KRL34" s="277"/>
      <c r="KRM34" s="277"/>
      <c r="KRN34" s="277"/>
      <c r="KRO34" s="277"/>
      <c r="KRP34" s="277"/>
      <c r="KRQ34" s="277"/>
      <c r="KRR34" s="277"/>
      <c r="KRS34" s="277"/>
      <c r="KRT34" s="277"/>
      <c r="KRU34" s="277"/>
      <c r="KRV34" s="277"/>
      <c r="KRW34" s="277"/>
      <c r="KRX34" s="277"/>
      <c r="KRY34" s="277"/>
      <c r="KRZ34" s="277"/>
      <c r="KSA34" s="277"/>
      <c r="KSB34" s="277"/>
      <c r="KSC34" s="277"/>
      <c r="KSD34" s="277"/>
      <c r="KSE34" s="277"/>
      <c r="KSF34" s="277"/>
      <c r="KSG34" s="277"/>
      <c r="KSH34" s="277"/>
      <c r="KSI34" s="277"/>
      <c r="KSJ34" s="277"/>
      <c r="KSK34" s="277"/>
      <c r="KSL34" s="277"/>
      <c r="KSM34" s="277"/>
      <c r="KSN34" s="277"/>
      <c r="KSO34" s="277"/>
      <c r="KSP34" s="277"/>
      <c r="KSQ34" s="277"/>
      <c r="KSR34" s="277"/>
      <c r="KSS34" s="277"/>
      <c r="KST34" s="277"/>
      <c r="KSU34" s="277"/>
      <c r="KSV34" s="277"/>
      <c r="KSW34" s="277"/>
      <c r="KSX34" s="277"/>
      <c r="KSY34" s="277"/>
      <c r="KSZ34" s="277"/>
      <c r="KTA34" s="277"/>
      <c r="KTB34" s="277"/>
      <c r="KTC34" s="277"/>
      <c r="KTD34" s="277"/>
      <c r="KTE34" s="277"/>
      <c r="KTF34" s="277"/>
      <c r="KTG34" s="277"/>
      <c r="KTH34" s="277"/>
      <c r="KTI34" s="277"/>
      <c r="KTJ34" s="277"/>
      <c r="KTK34" s="277"/>
      <c r="KTL34" s="277"/>
      <c r="KTM34" s="277"/>
      <c r="KTN34" s="277"/>
      <c r="KTO34" s="277"/>
      <c r="KTP34" s="277"/>
      <c r="KTQ34" s="277"/>
      <c r="KTR34" s="277"/>
      <c r="KTS34" s="277"/>
      <c r="KTT34" s="277"/>
      <c r="KTU34" s="277"/>
      <c r="KTV34" s="277"/>
      <c r="KTW34" s="277"/>
      <c r="KTX34" s="277"/>
      <c r="KTY34" s="277"/>
      <c r="KTZ34" s="277"/>
      <c r="KUA34" s="277"/>
      <c r="KUB34" s="277"/>
      <c r="KUC34" s="277"/>
      <c r="KUD34" s="277"/>
      <c r="KUE34" s="277"/>
      <c r="KUF34" s="277"/>
      <c r="KUG34" s="277"/>
      <c r="KUH34" s="277"/>
      <c r="KUI34" s="277"/>
      <c r="KUJ34" s="277"/>
      <c r="KUK34" s="277"/>
      <c r="KUL34" s="277"/>
      <c r="KUM34" s="277"/>
      <c r="KUN34" s="277"/>
      <c r="KUO34" s="277"/>
      <c r="KUP34" s="277"/>
      <c r="KUQ34" s="277"/>
      <c r="KUR34" s="277"/>
      <c r="KUS34" s="277"/>
      <c r="KUT34" s="277"/>
      <c r="KUU34" s="277"/>
      <c r="KUV34" s="277"/>
      <c r="KUW34" s="277"/>
      <c r="KUX34" s="277"/>
      <c r="KUY34" s="277"/>
      <c r="KUZ34" s="277"/>
      <c r="KVA34" s="277"/>
      <c r="KVB34" s="277"/>
      <c r="KVC34" s="277"/>
      <c r="KVD34" s="277"/>
      <c r="KVE34" s="277"/>
      <c r="KVF34" s="277"/>
      <c r="KVG34" s="277"/>
      <c r="KVH34" s="277"/>
      <c r="KVI34" s="277"/>
      <c r="KVJ34" s="277"/>
      <c r="KVK34" s="277"/>
      <c r="KVL34" s="277"/>
      <c r="KVM34" s="277"/>
      <c r="KVN34" s="277"/>
      <c r="KVO34" s="277"/>
      <c r="KVP34" s="277"/>
      <c r="KVQ34" s="277"/>
      <c r="KVR34" s="277"/>
      <c r="KVS34" s="277"/>
      <c r="KVT34" s="277"/>
      <c r="KVU34" s="277"/>
      <c r="KVV34" s="277"/>
      <c r="KVW34" s="277"/>
      <c r="KVX34" s="277"/>
      <c r="KVY34" s="277"/>
      <c r="KVZ34" s="277"/>
      <c r="KWA34" s="277"/>
      <c r="KWB34" s="277"/>
      <c r="KWC34" s="277"/>
      <c r="KWD34" s="277"/>
      <c r="KWE34" s="277"/>
      <c r="KWF34" s="277"/>
      <c r="KWG34" s="277"/>
      <c r="KWH34" s="277"/>
      <c r="KWI34" s="277"/>
      <c r="KWJ34" s="277"/>
      <c r="KWK34" s="277"/>
      <c r="KWL34" s="277"/>
      <c r="KWM34" s="277"/>
      <c r="KWN34" s="277"/>
      <c r="KWO34" s="277"/>
      <c r="KWP34" s="277"/>
      <c r="KWQ34" s="277"/>
      <c r="KWR34" s="277"/>
      <c r="KWS34" s="277"/>
      <c r="KWT34" s="277"/>
      <c r="KWU34" s="277"/>
      <c r="KWV34" s="277"/>
      <c r="KWW34" s="277"/>
      <c r="KWX34" s="277"/>
      <c r="KWY34" s="277"/>
      <c r="KWZ34" s="277"/>
      <c r="KXA34" s="277"/>
      <c r="KXB34" s="277"/>
      <c r="KXC34" s="277"/>
      <c r="KXD34" s="277"/>
      <c r="KXE34" s="277"/>
      <c r="KXF34" s="277"/>
      <c r="KXG34" s="277"/>
      <c r="KXH34" s="277"/>
      <c r="KXI34" s="277"/>
      <c r="KXJ34" s="277"/>
      <c r="KXK34" s="277"/>
      <c r="KXL34" s="277"/>
      <c r="KXM34" s="277"/>
      <c r="KXN34" s="277"/>
      <c r="KXO34" s="277"/>
      <c r="KXP34" s="277"/>
      <c r="KXQ34" s="277"/>
      <c r="KXR34" s="277"/>
      <c r="KXS34" s="277"/>
      <c r="KXT34" s="277"/>
      <c r="KXU34" s="277"/>
      <c r="KXV34" s="277"/>
      <c r="KXW34" s="277"/>
      <c r="KXX34" s="277"/>
      <c r="KXY34" s="277"/>
      <c r="KXZ34" s="277"/>
      <c r="KYA34" s="277"/>
      <c r="KYB34" s="277"/>
      <c r="KYC34" s="277"/>
      <c r="KYD34" s="277"/>
      <c r="KYE34" s="277"/>
      <c r="KYF34" s="277"/>
      <c r="KYG34" s="277"/>
      <c r="KYH34" s="277"/>
      <c r="KYI34" s="277"/>
      <c r="KYJ34" s="277"/>
      <c r="KYK34" s="277"/>
      <c r="KYL34" s="277"/>
      <c r="KYM34" s="277"/>
      <c r="KYN34" s="277"/>
      <c r="KYO34" s="277"/>
      <c r="KYP34" s="277"/>
      <c r="KYQ34" s="277"/>
      <c r="KYR34" s="277"/>
      <c r="KYS34" s="277"/>
      <c r="KYT34" s="277"/>
      <c r="KYU34" s="277"/>
      <c r="KYV34" s="277"/>
      <c r="KYW34" s="277"/>
      <c r="KYX34" s="277"/>
      <c r="KYY34" s="277"/>
      <c r="KYZ34" s="277"/>
      <c r="KZA34" s="277"/>
      <c r="KZB34" s="277"/>
      <c r="KZC34" s="277"/>
      <c r="KZD34" s="277"/>
      <c r="KZE34" s="277"/>
      <c r="KZF34" s="277"/>
      <c r="KZG34" s="277"/>
      <c r="KZH34" s="277"/>
      <c r="KZI34" s="277"/>
      <c r="KZJ34" s="277"/>
      <c r="KZK34" s="277"/>
      <c r="KZL34" s="277"/>
      <c r="KZM34" s="277"/>
      <c r="KZN34" s="277"/>
      <c r="KZO34" s="277"/>
      <c r="KZP34" s="277"/>
      <c r="KZQ34" s="277"/>
      <c r="KZR34" s="277"/>
      <c r="KZS34" s="277"/>
      <c r="KZT34" s="277"/>
      <c r="KZU34" s="277"/>
      <c r="KZV34" s="277"/>
      <c r="KZW34" s="277"/>
      <c r="KZX34" s="277"/>
      <c r="KZY34" s="277"/>
      <c r="KZZ34" s="277"/>
      <c r="LAA34" s="277"/>
      <c r="LAB34" s="277"/>
      <c r="LAC34" s="277"/>
      <c r="LAD34" s="277"/>
      <c r="LAE34" s="277"/>
      <c r="LAF34" s="277"/>
      <c r="LAG34" s="277"/>
      <c r="LAH34" s="277"/>
      <c r="LAI34" s="277"/>
      <c r="LAJ34" s="277"/>
      <c r="LAK34" s="277"/>
      <c r="LAL34" s="277"/>
      <c r="LAM34" s="277"/>
      <c r="LAN34" s="277"/>
      <c r="LAO34" s="277"/>
      <c r="LAP34" s="277"/>
      <c r="LAQ34" s="277"/>
      <c r="LAR34" s="277"/>
      <c r="LAS34" s="277"/>
      <c r="LAT34" s="277"/>
      <c r="LAU34" s="277"/>
      <c r="LAV34" s="277"/>
      <c r="LAW34" s="277"/>
      <c r="LAX34" s="277"/>
      <c r="LAY34" s="277"/>
      <c r="LAZ34" s="277"/>
      <c r="LBA34" s="277"/>
      <c r="LBB34" s="277"/>
      <c r="LBC34" s="277"/>
      <c r="LBD34" s="277"/>
      <c r="LBE34" s="277"/>
      <c r="LBF34" s="277"/>
      <c r="LBG34" s="277"/>
      <c r="LBH34" s="277"/>
      <c r="LBI34" s="277"/>
      <c r="LBJ34" s="277"/>
      <c r="LBK34" s="277"/>
      <c r="LBL34" s="277"/>
      <c r="LBM34" s="277"/>
      <c r="LBN34" s="277"/>
      <c r="LBO34" s="277"/>
      <c r="LBP34" s="277"/>
      <c r="LBQ34" s="277"/>
      <c r="LBR34" s="277"/>
      <c r="LBS34" s="277"/>
      <c r="LBT34" s="277"/>
      <c r="LBU34" s="277"/>
      <c r="LBV34" s="277"/>
      <c r="LBW34" s="277"/>
      <c r="LBX34" s="277"/>
      <c r="LBY34" s="277"/>
      <c r="LBZ34" s="277"/>
      <c r="LCA34" s="277"/>
      <c r="LCB34" s="277"/>
      <c r="LCC34" s="277"/>
      <c r="LCD34" s="277"/>
      <c r="LCE34" s="277"/>
      <c r="LCF34" s="277"/>
      <c r="LCG34" s="277"/>
      <c r="LCH34" s="277"/>
      <c r="LCI34" s="277"/>
      <c r="LCJ34" s="277"/>
      <c r="LCK34" s="277"/>
      <c r="LCL34" s="277"/>
      <c r="LCM34" s="277"/>
      <c r="LCN34" s="277"/>
      <c r="LCO34" s="277"/>
      <c r="LCP34" s="277"/>
      <c r="LCQ34" s="277"/>
      <c r="LCR34" s="277"/>
      <c r="LCS34" s="277"/>
      <c r="LCT34" s="277"/>
      <c r="LCU34" s="277"/>
      <c r="LCV34" s="277"/>
      <c r="LCW34" s="277"/>
      <c r="LCX34" s="277"/>
      <c r="LCY34" s="277"/>
      <c r="LCZ34" s="277"/>
      <c r="LDA34" s="277"/>
      <c r="LDB34" s="277"/>
      <c r="LDC34" s="277"/>
      <c r="LDD34" s="277"/>
      <c r="LDE34" s="277"/>
      <c r="LDF34" s="277"/>
      <c r="LDG34" s="277"/>
      <c r="LDH34" s="277"/>
      <c r="LDI34" s="277"/>
      <c r="LDJ34" s="277"/>
      <c r="LDK34" s="277"/>
      <c r="LDL34" s="277"/>
      <c r="LDM34" s="277"/>
      <c r="LDN34" s="277"/>
      <c r="LDO34" s="277"/>
      <c r="LDP34" s="277"/>
      <c r="LDQ34" s="277"/>
      <c r="LDR34" s="277"/>
      <c r="LDS34" s="277"/>
      <c r="LDT34" s="277"/>
      <c r="LDU34" s="277"/>
      <c r="LDV34" s="277"/>
      <c r="LDW34" s="277"/>
      <c r="LDX34" s="277"/>
      <c r="LDY34" s="277"/>
      <c r="LDZ34" s="277"/>
      <c r="LEA34" s="277"/>
      <c r="LEB34" s="277"/>
      <c r="LEC34" s="277"/>
      <c r="LED34" s="277"/>
      <c r="LEE34" s="277"/>
      <c r="LEF34" s="277"/>
      <c r="LEG34" s="277"/>
      <c r="LEH34" s="277"/>
      <c r="LEI34" s="277"/>
      <c r="LEJ34" s="277"/>
      <c r="LEK34" s="277"/>
      <c r="LEL34" s="277"/>
      <c r="LEM34" s="277"/>
      <c r="LEN34" s="277"/>
      <c r="LEO34" s="277"/>
      <c r="LEP34" s="277"/>
      <c r="LEQ34" s="277"/>
      <c r="LER34" s="277"/>
      <c r="LES34" s="277"/>
      <c r="LET34" s="277"/>
      <c r="LEU34" s="277"/>
      <c r="LEV34" s="277"/>
      <c r="LEW34" s="277"/>
      <c r="LEX34" s="277"/>
      <c r="LEY34" s="277"/>
      <c r="LEZ34" s="277"/>
      <c r="LFA34" s="277"/>
      <c r="LFB34" s="277"/>
      <c r="LFC34" s="277"/>
      <c r="LFD34" s="277"/>
      <c r="LFE34" s="277"/>
      <c r="LFF34" s="277"/>
      <c r="LFG34" s="277"/>
      <c r="LFH34" s="277"/>
      <c r="LFI34" s="277"/>
      <c r="LFJ34" s="277"/>
      <c r="LFK34" s="277"/>
      <c r="LFL34" s="277"/>
      <c r="LFM34" s="277"/>
      <c r="LFN34" s="277"/>
      <c r="LFO34" s="277"/>
      <c r="LFP34" s="277"/>
      <c r="LFQ34" s="277"/>
      <c r="LFR34" s="277"/>
      <c r="LFS34" s="277"/>
      <c r="LFT34" s="277"/>
      <c r="LFU34" s="277"/>
      <c r="LFV34" s="277"/>
      <c r="LFW34" s="277"/>
      <c r="LFX34" s="277"/>
      <c r="LFY34" s="277"/>
      <c r="LFZ34" s="277"/>
      <c r="LGA34" s="277"/>
      <c r="LGB34" s="277"/>
      <c r="LGC34" s="277"/>
      <c r="LGD34" s="277"/>
      <c r="LGE34" s="277"/>
      <c r="LGF34" s="277"/>
      <c r="LGG34" s="277"/>
      <c r="LGH34" s="277"/>
      <c r="LGI34" s="277"/>
      <c r="LGJ34" s="277"/>
      <c r="LGK34" s="277"/>
      <c r="LGL34" s="277"/>
      <c r="LGM34" s="277"/>
      <c r="LGN34" s="277"/>
      <c r="LGO34" s="277"/>
      <c r="LGP34" s="277"/>
      <c r="LGQ34" s="277"/>
      <c r="LGR34" s="277"/>
      <c r="LGS34" s="277"/>
      <c r="LGT34" s="277"/>
      <c r="LGU34" s="277"/>
      <c r="LGV34" s="277"/>
      <c r="LGW34" s="277"/>
      <c r="LGX34" s="277"/>
      <c r="LGY34" s="277"/>
      <c r="LGZ34" s="277"/>
      <c r="LHA34" s="277"/>
      <c r="LHB34" s="277"/>
      <c r="LHC34" s="277"/>
      <c r="LHD34" s="277"/>
      <c r="LHE34" s="277"/>
      <c r="LHF34" s="277"/>
      <c r="LHG34" s="277"/>
      <c r="LHH34" s="277"/>
      <c r="LHI34" s="277"/>
      <c r="LHJ34" s="277"/>
      <c r="LHK34" s="277"/>
      <c r="LHL34" s="277"/>
      <c r="LHM34" s="277"/>
      <c r="LHN34" s="277"/>
      <c r="LHO34" s="277"/>
      <c r="LHP34" s="277"/>
      <c r="LHQ34" s="277"/>
      <c r="LHR34" s="277"/>
      <c r="LHS34" s="277"/>
      <c r="LHT34" s="277"/>
      <c r="LHU34" s="277"/>
      <c r="LHV34" s="277"/>
      <c r="LHW34" s="277"/>
      <c r="LHX34" s="277"/>
      <c r="LHY34" s="277"/>
      <c r="LHZ34" s="277"/>
      <c r="LIA34" s="277"/>
      <c r="LIB34" s="277"/>
      <c r="LIC34" s="277"/>
      <c r="LID34" s="277"/>
      <c r="LIE34" s="277"/>
      <c r="LIF34" s="277"/>
      <c r="LIG34" s="277"/>
      <c r="LIH34" s="277"/>
      <c r="LII34" s="277"/>
      <c r="LIJ34" s="277"/>
      <c r="LIK34" s="277"/>
      <c r="LIL34" s="277"/>
      <c r="LIM34" s="277"/>
      <c r="LIN34" s="277"/>
      <c r="LIO34" s="277"/>
      <c r="LIP34" s="277"/>
      <c r="LIQ34" s="277"/>
      <c r="LIR34" s="277"/>
      <c r="LIS34" s="277"/>
      <c r="LIT34" s="277"/>
      <c r="LIU34" s="277"/>
      <c r="LIV34" s="277"/>
      <c r="LIW34" s="277"/>
      <c r="LIX34" s="277"/>
      <c r="LIY34" s="277"/>
      <c r="LIZ34" s="277"/>
      <c r="LJA34" s="277"/>
      <c r="LJB34" s="277"/>
      <c r="LJC34" s="277"/>
      <c r="LJD34" s="277"/>
      <c r="LJE34" s="277"/>
      <c r="LJF34" s="277"/>
      <c r="LJG34" s="277"/>
      <c r="LJH34" s="277"/>
      <c r="LJI34" s="277"/>
      <c r="LJJ34" s="277"/>
      <c r="LJK34" s="277"/>
      <c r="LJL34" s="277"/>
      <c r="LJM34" s="277"/>
      <c r="LJN34" s="277"/>
      <c r="LJO34" s="277"/>
      <c r="LJP34" s="277"/>
      <c r="LJQ34" s="277"/>
      <c r="LJR34" s="277"/>
      <c r="LJS34" s="277"/>
      <c r="LJT34" s="277"/>
      <c r="LJU34" s="277"/>
      <c r="LJV34" s="277"/>
      <c r="LJW34" s="277"/>
      <c r="LJX34" s="277"/>
      <c r="LJY34" s="277"/>
      <c r="LJZ34" s="277"/>
      <c r="LKA34" s="277"/>
      <c r="LKB34" s="277"/>
      <c r="LKC34" s="277"/>
      <c r="LKD34" s="277"/>
      <c r="LKE34" s="277"/>
      <c r="LKF34" s="277"/>
      <c r="LKG34" s="277"/>
      <c r="LKH34" s="277"/>
      <c r="LKI34" s="277"/>
      <c r="LKJ34" s="277"/>
      <c r="LKK34" s="277"/>
      <c r="LKL34" s="277"/>
      <c r="LKM34" s="277"/>
      <c r="LKN34" s="277"/>
      <c r="LKO34" s="277"/>
      <c r="LKP34" s="277"/>
      <c r="LKQ34" s="277"/>
      <c r="LKR34" s="277"/>
      <c r="LKS34" s="277"/>
      <c r="LKT34" s="277"/>
      <c r="LKU34" s="277"/>
      <c r="LKV34" s="277"/>
      <c r="LKW34" s="277"/>
      <c r="LKX34" s="277"/>
      <c r="LKY34" s="277"/>
      <c r="LKZ34" s="277"/>
      <c r="LLA34" s="277"/>
      <c r="LLB34" s="277"/>
      <c r="LLC34" s="277"/>
      <c r="LLD34" s="277"/>
      <c r="LLE34" s="277"/>
      <c r="LLF34" s="277"/>
      <c r="LLG34" s="277"/>
      <c r="LLH34" s="277"/>
      <c r="LLI34" s="277"/>
      <c r="LLJ34" s="277"/>
      <c r="LLK34" s="277"/>
      <c r="LLL34" s="277"/>
      <c r="LLM34" s="277"/>
      <c r="LLN34" s="277"/>
      <c r="LLO34" s="277"/>
      <c r="LLP34" s="277"/>
      <c r="LLQ34" s="277"/>
      <c r="LLR34" s="277"/>
      <c r="LLS34" s="277"/>
      <c r="LLT34" s="277"/>
      <c r="LLU34" s="277"/>
      <c r="LLV34" s="277"/>
      <c r="LLW34" s="277"/>
      <c r="LLX34" s="277"/>
      <c r="LLY34" s="277"/>
      <c r="LLZ34" s="277"/>
      <c r="LMA34" s="277"/>
      <c r="LMB34" s="277"/>
      <c r="LMC34" s="277"/>
      <c r="LMD34" s="277"/>
      <c r="LME34" s="277"/>
      <c r="LMF34" s="277"/>
      <c r="LMG34" s="277"/>
      <c r="LMH34" s="277"/>
      <c r="LMI34" s="277"/>
      <c r="LMJ34" s="277"/>
      <c r="LMK34" s="277"/>
      <c r="LML34" s="277"/>
      <c r="LMM34" s="277"/>
      <c r="LMN34" s="277"/>
      <c r="LMO34" s="277"/>
      <c r="LMP34" s="277"/>
      <c r="LMQ34" s="277"/>
      <c r="LMR34" s="277"/>
      <c r="LMS34" s="277"/>
      <c r="LMT34" s="277"/>
      <c r="LMU34" s="277"/>
      <c r="LMV34" s="277"/>
      <c r="LMW34" s="277"/>
      <c r="LMX34" s="277"/>
      <c r="LMY34" s="277"/>
      <c r="LMZ34" s="277"/>
      <c r="LNA34" s="277"/>
      <c r="LNB34" s="277"/>
      <c r="LNC34" s="277"/>
      <c r="LND34" s="277"/>
      <c r="LNE34" s="277"/>
      <c r="LNF34" s="277"/>
      <c r="LNG34" s="277"/>
      <c r="LNH34" s="277"/>
      <c r="LNI34" s="277"/>
      <c r="LNJ34" s="277"/>
      <c r="LNK34" s="277"/>
      <c r="LNL34" s="277"/>
      <c r="LNM34" s="277"/>
      <c r="LNN34" s="277"/>
      <c r="LNO34" s="277"/>
      <c r="LNP34" s="277"/>
      <c r="LNQ34" s="277"/>
      <c r="LNR34" s="277"/>
      <c r="LNS34" s="277"/>
      <c r="LNT34" s="277"/>
      <c r="LNU34" s="277"/>
      <c r="LNV34" s="277"/>
      <c r="LNW34" s="277"/>
      <c r="LNX34" s="277"/>
      <c r="LNY34" s="277"/>
      <c r="LNZ34" s="277"/>
      <c r="LOA34" s="277"/>
      <c r="LOB34" s="277"/>
      <c r="LOC34" s="277"/>
      <c r="LOD34" s="277"/>
      <c r="LOE34" s="277"/>
      <c r="LOF34" s="277"/>
      <c r="LOG34" s="277"/>
      <c r="LOH34" s="277"/>
      <c r="LOI34" s="277"/>
      <c r="LOJ34" s="277"/>
      <c r="LOK34" s="277"/>
      <c r="LOL34" s="277"/>
      <c r="LOM34" s="277"/>
      <c r="LON34" s="277"/>
      <c r="LOO34" s="277"/>
      <c r="LOP34" s="277"/>
      <c r="LOQ34" s="277"/>
      <c r="LOR34" s="277"/>
      <c r="LOS34" s="277"/>
      <c r="LOT34" s="277"/>
      <c r="LOU34" s="277"/>
      <c r="LOV34" s="277"/>
      <c r="LOW34" s="277"/>
      <c r="LOX34" s="277"/>
      <c r="LOY34" s="277"/>
      <c r="LOZ34" s="277"/>
      <c r="LPA34" s="277"/>
      <c r="LPB34" s="277"/>
      <c r="LPC34" s="277"/>
      <c r="LPD34" s="277"/>
      <c r="LPE34" s="277"/>
      <c r="LPF34" s="277"/>
      <c r="LPG34" s="277"/>
      <c r="LPH34" s="277"/>
      <c r="LPI34" s="277"/>
      <c r="LPJ34" s="277"/>
      <c r="LPK34" s="277"/>
      <c r="LPL34" s="277"/>
      <c r="LPM34" s="277"/>
      <c r="LPN34" s="277"/>
      <c r="LPO34" s="277"/>
      <c r="LPP34" s="277"/>
      <c r="LPQ34" s="277"/>
      <c r="LPR34" s="277"/>
      <c r="LPS34" s="277"/>
      <c r="LPT34" s="277"/>
      <c r="LPU34" s="277"/>
      <c r="LPV34" s="277"/>
      <c r="LPW34" s="277"/>
      <c r="LPX34" s="277"/>
      <c r="LPY34" s="277"/>
      <c r="LPZ34" s="277"/>
      <c r="LQA34" s="277"/>
      <c r="LQB34" s="277"/>
      <c r="LQC34" s="277"/>
      <c r="LQD34" s="277"/>
      <c r="LQE34" s="277"/>
      <c r="LQF34" s="277"/>
      <c r="LQG34" s="277"/>
      <c r="LQH34" s="277"/>
      <c r="LQI34" s="277"/>
      <c r="LQJ34" s="277"/>
      <c r="LQK34" s="277"/>
      <c r="LQL34" s="277"/>
      <c r="LQM34" s="277"/>
      <c r="LQN34" s="277"/>
      <c r="LQO34" s="277"/>
      <c r="LQP34" s="277"/>
      <c r="LQQ34" s="277"/>
      <c r="LQR34" s="277"/>
      <c r="LQS34" s="277"/>
      <c r="LQT34" s="277"/>
      <c r="LQU34" s="277"/>
      <c r="LQV34" s="277"/>
      <c r="LQW34" s="277"/>
      <c r="LQX34" s="277"/>
      <c r="LQY34" s="277"/>
      <c r="LQZ34" s="277"/>
      <c r="LRA34" s="277"/>
      <c r="LRB34" s="277"/>
      <c r="LRC34" s="277"/>
      <c r="LRD34" s="277"/>
      <c r="LRE34" s="277"/>
      <c r="LRF34" s="277"/>
      <c r="LRG34" s="277"/>
      <c r="LRH34" s="277"/>
      <c r="LRI34" s="277"/>
      <c r="LRJ34" s="277"/>
      <c r="LRK34" s="277"/>
      <c r="LRL34" s="277"/>
      <c r="LRM34" s="277"/>
      <c r="LRN34" s="277"/>
      <c r="LRO34" s="277"/>
      <c r="LRP34" s="277"/>
      <c r="LRQ34" s="277"/>
      <c r="LRR34" s="277"/>
      <c r="LRS34" s="277"/>
      <c r="LRT34" s="277"/>
      <c r="LRU34" s="277"/>
      <c r="LRV34" s="277"/>
      <c r="LRW34" s="277"/>
      <c r="LRX34" s="277"/>
      <c r="LRY34" s="277"/>
      <c r="LRZ34" s="277"/>
      <c r="LSA34" s="277"/>
      <c r="LSB34" s="277"/>
      <c r="LSC34" s="277"/>
      <c r="LSD34" s="277"/>
      <c r="LSE34" s="277"/>
      <c r="LSF34" s="277"/>
      <c r="LSG34" s="277"/>
      <c r="LSH34" s="277"/>
      <c r="LSI34" s="277"/>
      <c r="LSJ34" s="277"/>
      <c r="LSK34" s="277"/>
      <c r="LSL34" s="277"/>
      <c r="LSM34" s="277"/>
      <c r="LSN34" s="277"/>
      <c r="LSO34" s="277"/>
      <c r="LSP34" s="277"/>
      <c r="LSQ34" s="277"/>
      <c r="LSR34" s="277"/>
      <c r="LSS34" s="277"/>
      <c r="LST34" s="277"/>
      <c r="LSU34" s="277"/>
      <c r="LSV34" s="277"/>
      <c r="LSW34" s="277"/>
      <c r="LSX34" s="277"/>
      <c r="LSY34" s="277"/>
      <c r="LSZ34" s="277"/>
      <c r="LTA34" s="277"/>
      <c r="LTB34" s="277"/>
      <c r="LTC34" s="277"/>
      <c r="LTD34" s="277"/>
      <c r="LTE34" s="277"/>
      <c r="LTF34" s="277"/>
      <c r="LTG34" s="277"/>
      <c r="LTH34" s="277"/>
      <c r="LTI34" s="277"/>
      <c r="LTJ34" s="277"/>
      <c r="LTK34" s="277"/>
      <c r="LTL34" s="277"/>
      <c r="LTM34" s="277"/>
      <c r="LTN34" s="277"/>
      <c r="LTO34" s="277"/>
      <c r="LTP34" s="277"/>
      <c r="LTQ34" s="277"/>
      <c r="LTR34" s="277"/>
      <c r="LTS34" s="277"/>
      <c r="LTT34" s="277"/>
      <c r="LTU34" s="277"/>
      <c r="LTV34" s="277"/>
      <c r="LTW34" s="277"/>
      <c r="LTX34" s="277"/>
      <c r="LTY34" s="277"/>
      <c r="LTZ34" s="277"/>
      <c r="LUA34" s="277"/>
      <c r="LUB34" s="277"/>
      <c r="LUC34" s="277"/>
      <c r="LUD34" s="277"/>
      <c r="LUE34" s="277"/>
      <c r="LUF34" s="277"/>
      <c r="LUG34" s="277"/>
      <c r="LUH34" s="277"/>
      <c r="LUI34" s="277"/>
      <c r="LUJ34" s="277"/>
      <c r="LUK34" s="277"/>
      <c r="LUL34" s="277"/>
      <c r="LUM34" s="277"/>
      <c r="LUN34" s="277"/>
      <c r="LUO34" s="277"/>
      <c r="LUP34" s="277"/>
      <c r="LUQ34" s="277"/>
      <c r="LUR34" s="277"/>
      <c r="LUS34" s="277"/>
      <c r="LUT34" s="277"/>
      <c r="LUU34" s="277"/>
      <c r="LUV34" s="277"/>
      <c r="LUW34" s="277"/>
      <c r="LUX34" s="277"/>
      <c r="LUY34" s="277"/>
      <c r="LUZ34" s="277"/>
      <c r="LVA34" s="277"/>
      <c r="LVB34" s="277"/>
      <c r="LVC34" s="277"/>
      <c r="LVD34" s="277"/>
      <c r="LVE34" s="277"/>
      <c r="LVF34" s="277"/>
      <c r="LVG34" s="277"/>
      <c r="LVH34" s="277"/>
      <c r="LVI34" s="277"/>
      <c r="LVJ34" s="277"/>
      <c r="LVK34" s="277"/>
      <c r="LVL34" s="277"/>
      <c r="LVM34" s="277"/>
      <c r="LVN34" s="277"/>
      <c r="LVO34" s="277"/>
      <c r="LVP34" s="277"/>
      <c r="LVQ34" s="277"/>
      <c r="LVR34" s="277"/>
      <c r="LVS34" s="277"/>
      <c r="LVT34" s="277"/>
      <c r="LVU34" s="277"/>
      <c r="LVV34" s="277"/>
      <c r="LVW34" s="277"/>
      <c r="LVX34" s="277"/>
      <c r="LVY34" s="277"/>
      <c r="LVZ34" s="277"/>
      <c r="LWA34" s="277"/>
      <c r="LWB34" s="277"/>
      <c r="LWC34" s="277"/>
      <c r="LWD34" s="277"/>
      <c r="LWE34" s="277"/>
      <c r="LWF34" s="277"/>
      <c r="LWG34" s="277"/>
      <c r="LWH34" s="277"/>
      <c r="LWI34" s="277"/>
      <c r="LWJ34" s="277"/>
      <c r="LWK34" s="277"/>
      <c r="LWL34" s="277"/>
      <c r="LWM34" s="277"/>
      <c r="LWN34" s="277"/>
      <c r="LWO34" s="277"/>
      <c r="LWP34" s="277"/>
      <c r="LWQ34" s="277"/>
      <c r="LWR34" s="277"/>
      <c r="LWS34" s="277"/>
      <c r="LWT34" s="277"/>
      <c r="LWU34" s="277"/>
      <c r="LWV34" s="277"/>
      <c r="LWW34" s="277"/>
      <c r="LWX34" s="277"/>
      <c r="LWY34" s="277"/>
      <c r="LWZ34" s="277"/>
      <c r="LXA34" s="277"/>
      <c r="LXB34" s="277"/>
      <c r="LXC34" s="277"/>
      <c r="LXD34" s="277"/>
      <c r="LXE34" s="277"/>
      <c r="LXF34" s="277"/>
      <c r="LXG34" s="277"/>
      <c r="LXH34" s="277"/>
      <c r="LXI34" s="277"/>
      <c r="LXJ34" s="277"/>
      <c r="LXK34" s="277"/>
      <c r="LXL34" s="277"/>
      <c r="LXM34" s="277"/>
      <c r="LXN34" s="277"/>
      <c r="LXO34" s="277"/>
      <c r="LXP34" s="277"/>
      <c r="LXQ34" s="277"/>
      <c r="LXR34" s="277"/>
      <c r="LXS34" s="277"/>
      <c r="LXT34" s="277"/>
      <c r="LXU34" s="277"/>
      <c r="LXV34" s="277"/>
      <c r="LXW34" s="277"/>
      <c r="LXX34" s="277"/>
      <c r="LXY34" s="277"/>
      <c r="LXZ34" s="277"/>
      <c r="LYA34" s="277"/>
      <c r="LYB34" s="277"/>
      <c r="LYC34" s="277"/>
      <c r="LYD34" s="277"/>
      <c r="LYE34" s="277"/>
      <c r="LYF34" s="277"/>
      <c r="LYG34" s="277"/>
      <c r="LYH34" s="277"/>
      <c r="LYI34" s="277"/>
      <c r="LYJ34" s="277"/>
      <c r="LYK34" s="277"/>
      <c r="LYL34" s="277"/>
      <c r="LYM34" s="277"/>
      <c r="LYN34" s="277"/>
      <c r="LYO34" s="277"/>
      <c r="LYP34" s="277"/>
      <c r="LYQ34" s="277"/>
      <c r="LYR34" s="277"/>
      <c r="LYS34" s="277"/>
      <c r="LYT34" s="277"/>
      <c r="LYU34" s="277"/>
      <c r="LYV34" s="277"/>
      <c r="LYW34" s="277"/>
      <c r="LYX34" s="277"/>
      <c r="LYY34" s="277"/>
      <c r="LYZ34" s="277"/>
      <c r="LZA34" s="277"/>
      <c r="LZB34" s="277"/>
      <c r="LZC34" s="277"/>
      <c r="LZD34" s="277"/>
      <c r="LZE34" s="277"/>
      <c r="LZF34" s="277"/>
      <c r="LZG34" s="277"/>
      <c r="LZH34" s="277"/>
      <c r="LZI34" s="277"/>
      <c r="LZJ34" s="277"/>
      <c r="LZK34" s="277"/>
      <c r="LZL34" s="277"/>
      <c r="LZM34" s="277"/>
      <c r="LZN34" s="277"/>
      <c r="LZO34" s="277"/>
      <c r="LZP34" s="277"/>
      <c r="LZQ34" s="277"/>
      <c r="LZR34" s="277"/>
      <c r="LZS34" s="277"/>
      <c r="LZT34" s="277"/>
      <c r="LZU34" s="277"/>
      <c r="LZV34" s="277"/>
      <c r="LZW34" s="277"/>
      <c r="LZX34" s="277"/>
      <c r="LZY34" s="277"/>
      <c r="LZZ34" s="277"/>
      <c r="MAA34" s="277"/>
      <c r="MAB34" s="277"/>
      <c r="MAC34" s="277"/>
      <c r="MAD34" s="277"/>
      <c r="MAE34" s="277"/>
      <c r="MAF34" s="277"/>
      <c r="MAG34" s="277"/>
      <c r="MAH34" s="277"/>
      <c r="MAI34" s="277"/>
      <c r="MAJ34" s="277"/>
      <c r="MAK34" s="277"/>
      <c r="MAL34" s="277"/>
      <c r="MAM34" s="277"/>
      <c r="MAN34" s="277"/>
      <c r="MAO34" s="277"/>
      <c r="MAP34" s="277"/>
      <c r="MAQ34" s="277"/>
      <c r="MAR34" s="277"/>
      <c r="MAS34" s="277"/>
      <c r="MAT34" s="277"/>
      <c r="MAU34" s="277"/>
      <c r="MAV34" s="277"/>
      <c r="MAW34" s="277"/>
      <c r="MAX34" s="277"/>
      <c r="MAY34" s="277"/>
      <c r="MAZ34" s="277"/>
      <c r="MBA34" s="277"/>
      <c r="MBB34" s="277"/>
      <c r="MBC34" s="277"/>
      <c r="MBD34" s="277"/>
      <c r="MBE34" s="277"/>
      <c r="MBF34" s="277"/>
      <c r="MBG34" s="277"/>
      <c r="MBH34" s="277"/>
      <c r="MBI34" s="277"/>
      <c r="MBJ34" s="277"/>
      <c r="MBK34" s="277"/>
      <c r="MBL34" s="277"/>
      <c r="MBM34" s="277"/>
      <c r="MBN34" s="277"/>
      <c r="MBO34" s="277"/>
      <c r="MBP34" s="277"/>
      <c r="MBQ34" s="277"/>
      <c r="MBR34" s="277"/>
      <c r="MBS34" s="277"/>
      <c r="MBT34" s="277"/>
      <c r="MBU34" s="277"/>
      <c r="MBV34" s="277"/>
      <c r="MBW34" s="277"/>
      <c r="MBX34" s="277"/>
      <c r="MBY34" s="277"/>
      <c r="MBZ34" s="277"/>
      <c r="MCA34" s="277"/>
      <c r="MCB34" s="277"/>
      <c r="MCC34" s="277"/>
      <c r="MCD34" s="277"/>
      <c r="MCE34" s="277"/>
      <c r="MCF34" s="277"/>
      <c r="MCG34" s="277"/>
      <c r="MCH34" s="277"/>
      <c r="MCI34" s="277"/>
      <c r="MCJ34" s="277"/>
      <c r="MCK34" s="277"/>
      <c r="MCL34" s="277"/>
      <c r="MCM34" s="277"/>
      <c r="MCN34" s="277"/>
      <c r="MCO34" s="277"/>
      <c r="MCP34" s="277"/>
      <c r="MCQ34" s="277"/>
      <c r="MCR34" s="277"/>
      <c r="MCS34" s="277"/>
      <c r="MCT34" s="277"/>
      <c r="MCU34" s="277"/>
      <c r="MCV34" s="277"/>
      <c r="MCW34" s="277"/>
      <c r="MCX34" s="277"/>
      <c r="MCY34" s="277"/>
      <c r="MCZ34" s="277"/>
      <c r="MDA34" s="277"/>
      <c r="MDB34" s="277"/>
      <c r="MDC34" s="277"/>
      <c r="MDD34" s="277"/>
      <c r="MDE34" s="277"/>
      <c r="MDF34" s="277"/>
      <c r="MDG34" s="277"/>
      <c r="MDH34" s="277"/>
      <c r="MDI34" s="277"/>
      <c r="MDJ34" s="277"/>
      <c r="MDK34" s="277"/>
      <c r="MDL34" s="277"/>
      <c r="MDM34" s="277"/>
      <c r="MDN34" s="277"/>
      <c r="MDO34" s="277"/>
      <c r="MDP34" s="277"/>
      <c r="MDQ34" s="277"/>
      <c r="MDR34" s="277"/>
      <c r="MDS34" s="277"/>
      <c r="MDT34" s="277"/>
      <c r="MDU34" s="277"/>
      <c r="MDV34" s="277"/>
      <c r="MDW34" s="277"/>
      <c r="MDX34" s="277"/>
      <c r="MDY34" s="277"/>
      <c r="MDZ34" s="277"/>
      <c r="MEA34" s="277"/>
      <c r="MEB34" s="277"/>
      <c r="MEC34" s="277"/>
      <c r="MED34" s="277"/>
      <c r="MEE34" s="277"/>
      <c r="MEF34" s="277"/>
      <c r="MEG34" s="277"/>
      <c r="MEH34" s="277"/>
      <c r="MEI34" s="277"/>
      <c r="MEJ34" s="277"/>
      <c r="MEK34" s="277"/>
      <c r="MEL34" s="277"/>
      <c r="MEM34" s="277"/>
      <c r="MEN34" s="277"/>
      <c r="MEO34" s="277"/>
      <c r="MEP34" s="277"/>
      <c r="MEQ34" s="277"/>
      <c r="MER34" s="277"/>
      <c r="MES34" s="277"/>
      <c r="MET34" s="277"/>
      <c r="MEU34" s="277"/>
      <c r="MEV34" s="277"/>
      <c r="MEW34" s="277"/>
      <c r="MEX34" s="277"/>
      <c r="MEY34" s="277"/>
      <c r="MEZ34" s="277"/>
      <c r="MFA34" s="277"/>
      <c r="MFB34" s="277"/>
      <c r="MFC34" s="277"/>
      <c r="MFD34" s="277"/>
      <c r="MFE34" s="277"/>
      <c r="MFF34" s="277"/>
      <c r="MFG34" s="277"/>
      <c r="MFH34" s="277"/>
      <c r="MFI34" s="277"/>
      <c r="MFJ34" s="277"/>
      <c r="MFK34" s="277"/>
      <c r="MFL34" s="277"/>
      <c r="MFM34" s="277"/>
      <c r="MFN34" s="277"/>
      <c r="MFO34" s="277"/>
      <c r="MFP34" s="277"/>
      <c r="MFQ34" s="277"/>
      <c r="MFR34" s="277"/>
      <c r="MFS34" s="277"/>
      <c r="MFT34" s="277"/>
      <c r="MFU34" s="277"/>
      <c r="MFV34" s="277"/>
      <c r="MFW34" s="277"/>
      <c r="MFX34" s="277"/>
      <c r="MFY34" s="277"/>
      <c r="MFZ34" s="277"/>
      <c r="MGA34" s="277"/>
      <c r="MGB34" s="277"/>
      <c r="MGC34" s="277"/>
      <c r="MGD34" s="277"/>
      <c r="MGE34" s="277"/>
      <c r="MGF34" s="277"/>
      <c r="MGG34" s="277"/>
      <c r="MGH34" s="277"/>
      <c r="MGI34" s="277"/>
      <c r="MGJ34" s="277"/>
      <c r="MGK34" s="277"/>
      <c r="MGL34" s="277"/>
      <c r="MGM34" s="277"/>
      <c r="MGN34" s="277"/>
      <c r="MGO34" s="277"/>
      <c r="MGP34" s="277"/>
      <c r="MGQ34" s="277"/>
      <c r="MGR34" s="277"/>
      <c r="MGS34" s="277"/>
      <c r="MGT34" s="277"/>
      <c r="MGU34" s="277"/>
      <c r="MGV34" s="277"/>
      <c r="MGW34" s="277"/>
      <c r="MGX34" s="277"/>
      <c r="MGY34" s="277"/>
      <c r="MGZ34" s="277"/>
      <c r="MHA34" s="277"/>
      <c r="MHB34" s="277"/>
      <c r="MHC34" s="277"/>
      <c r="MHD34" s="277"/>
      <c r="MHE34" s="277"/>
      <c r="MHF34" s="277"/>
      <c r="MHG34" s="277"/>
      <c r="MHH34" s="277"/>
      <c r="MHI34" s="277"/>
      <c r="MHJ34" s="277"/>
      <c r="MHK34" s="277"/>
      <c r="MHL34" s="277"/>
      <c r="MHM34" s="277"/>
      <c r="MHN34" s="277"/>
      <c r="MHO34" s="277"/>
      <c r="MHP34" s="277"/>
      <c r="MHQ34" s="277"/>
      <c r="MHR34" s="277"/>
      <c r="MHS34" s="277"/>
      <c r="MHT34" s="277"/>
      <c r="MHU34" s="277"/>
      <c r="MHV34" s="277"/>
      <c r="MHW34" s="277"/>
      <c r="MHX34" s="277"/>
      <c r="MHY34" s="277"/>
      <c r="MHZ34" s="277"/>
      <c r="MIA34" s="277"/>
      <c r="MIB34" s="277"/>
      <c r="MIC34" s="277"/>
      <c r="MID34" s="277"/>
      <c r="MIE34" s="277"/>
      <c r="MIF34" s="277"/>
      <c r="MIG34" s="277"/>
      <c r="MIH34" s="277"/>
      <c r="MII34" s="277"/>
      <c r="MIJ34" s="277"/>
      <c r="MIK34" s="277"/>
      <c r="MIL34" s="277"/>
      <c r="MIM34" s="277"/>
      <c r="MIN34" s="277"/>
      <c r="MIO34" s="277"/>
      <c r="MIP34" s="277"/>
      <c r="MIQ34" s="277"/>
      <c r="MIR34" s="277"/>
      <c r="MIS34" s="277"/>
      <c r="MIT34" s="277"/>
      <c r="MIU34" s="277"/>
      <c r="MIV34" s="277"/>
      <c r="MIW34" s="277"/>
      <c r="MIX34" s="277"/>
      <c r="MIY34" s="277"/>
      <c r="MIZ34" s="277"/>
      <c r="MJA34" s="277"/>
      <c r="MJB34" s="277"/>
      <c r="MJC34" s="277"/>
      <c r="MJD34" s="277"/>
      <c r="MJE34" s="277"/>
      <c r="MJF34" s="277"/>
      <c r="MJG34" s="277"/>
      <c r="MJH34" s="277"/>
      <c r="MJI34" s="277"/>
      <c r="MJJ34" s="277"/>
      <c r="MJK34" s="277"/>
      <c r="MJL34" s="277"/>
      <c r="MJM34" s="277"/>
      <c r="MJN34" s="277"/>
      <c r="MJO34" s="277"/>
      <c r="MJP34" s="277"/>
      <c r="MJQ34" s="277"/>
      <c r="MJR34" s="277"/>
      <c r="MJS34" s="277"/>
      <c r="MJT34" s="277"/>
      <c r="MJU34" s="277"/>
      <c r="MJV34" s="277"/>
      <c r="MJW34" s="277"/>
      <c r="MJX34" s="277"/>
      <c r="MJY34" s="277"/>
      <c r="MJZ34" s="277"/>
      <c r="MKA34" s="277"/>
      <c r="MKB34" s="277"/>
      <c r="MKC34" s="277"/>
      <c r="MKD34" s="277"/>
      <c r="MKE34" s="277"/>
      <c r="MKF34" s="277"/>
      <c r="MKG34" s="277"/>
      <c r="MKH34" s="277"/>
      <c r="MKI34" s="277"/>
      <c r="MKJ34" s="277"/>
      <c r="MKK34" s="277"/>
      <c r="MKL34" s="277"/>
      <c r="MKM34" s="277"/>
      <c r="MKN34" s="277"/>
      <c r="MKO34" s="277"/>
      <c r="MKP34" s="277"/>
      <c r="MKQ34" s="277"/>
      <c r="MKR34" s="277"/>
      <c r="MKS34" s="277"/>
      <c r="MKT34" s="277"/>
      <c r="MKU34" s="277"/>
      <c r="MKV34" s="277"/>
      <c r="MKW34" s="277"/>
      <c r="MKX34" s="277"/>
      <c r="MKY34" s="277"/>
      <c r="MKZ34" s="277"/>
      <c r="MLA34" s="277"/>
      <c r="MLB34" s="277"/>
      <c r="MLC34" s="277"/>
      <c r="MLD34" s="277"/>
      <c r="MLE34" s="277"/>
      <c r="MLF34" s="277"/>
      <c r="MLG34" s="277"/>
      <c r="MLH34" s="277"/>
      <c r="MLI34" s="277"/>
      <c r="MLJ34" s="277"/>
      <c r="MLK34" s="277"/>
      <c r="MLL34" s="277"/>
      <c r="MLM34" s="277"/>
      <c r="MLN34" s="277"/>
      <c r="MLO34" s="277"/>
      <c r="MLP34" s="277"/>
      <c r="MLQ34" s="277"/>
      <c r="MLR34" s="277"/>
      <c r="MLS34" s="277"/>
      <c r="MLT34" s="277"/>
      <c r="MLU34" s="277"/>
      <c r="MLV34" s="277"/>
      <c r="MLW34" s="277"/>
      <c r="MLX34" s="277"/>
      <c r="MLY34" s="277"/>
      <c r="MLZ34" s="277"/>
      <c r="MMA34" s="277"/>
      <c r="MMB34" s="277"/>
      <c r="MMC34" s="277"/>
      <c r="MMD34" s="277"/>
      <c r="MME34" s="277"/>
      <c r="MMF34" s="277"/>
      <c r="MMG34" s="277"/>
      <c r="MMH34" s="277"/>
      <c r="MMI34" s="277"/>
      <c r="MMJ34" s="277"/>
      <c r="MMK34" s="277"/>
      <c r="MML34" s="277"/>
      <c r="MMM34" s="277"/>
      <c r="MMN34" s="277"/>
      <c r="MMO34" s="277"/>
      <c r="MMP34" s="277"/>
      <c r="MMQ34" s="277"/>
      <c r="MMR34" s="277"/>
      <c r="MMS34" s="277"/>
      <c r="MMT34" s="277"/>
      <c r="MMU34" s="277"/>
      <c r="MMV34" s="277"/>
      <c r="MMW34" s="277"/>
      <c r="MMX34" s="277"/>
      <c r="MMY34" s="277"/>
      <c r="MMZ34" s="277"/>
      <c r="MNA34" s="277"/>
      <c r="MNB34" s="277"/>
      <c r="MNC34" s="277"/>
      <c r="MND34" s="277"/>
      <c r="MNE34" s="277"/>
      <c r="MNF34" s="277"/>
      <c r="MNG34" s="277"/>
      <c r="MNH34" s="277"/>
      <c r="MNI34" s="277"/>
      <c r="MNJ34" s="277"/>
      <c r="MNK34" s="277"/>
      <c r="MNL34" s="277"/>
      <c r="MNM34" s="277"/>
      <c r="MNN34" s="277"/>
      <c r="MNO34" s="277"/>
      <c r="MNP34" s="277"/>
      <c r="MNQ34" s="277"/>
      <c r="MNR34" s="277"/>
      <c r="MNS34" s="277"/>
      <c r="MNT34" s="277"/>
      <c r="MNU34" s="277"/>
      <c r="MNV34" s="277"/>
      <c r="MNW34" s="277"/>
      <c r="MNX34" s="277"/>
      <c r="MNY34" s="277"/>
      <c r="MNZ34" s="277"/>
      <c r="MOA34" s="277"/>
      <c r="MOB34" s="277"/>
      <c r="MOC34" s="277"/>
      <c r="MOD34" s="277"/>
      <c r="MOE34" s="277"/>
      <c r="MOF34" s="277"/>
      <c r="MOG34" s="277"/>
      <c r="MOH34" s="277"/>
      <c r="MOI34" s="277"/>
      <c r="MOJ34" s="277"/>
      <c r="MOK34" s="277"/>
      <c r="MOL34" s="277"/>
      <c r="MOM34" s="277"/>
      <c r="MON34" s="277"/>
      <c r="MOO34" s="277"/>
      <c r="MOP34" s="277"/>
      <c r="MOQ34" s="277"/>
      <c r="MOR34" s="277"/>
      <c r="MOS34" s="277"/>
      <c r="MOT34" s="277"/>
      <c r="MOU34" s="277"/>
      <c r="MOV34" s="277"/>
      <c r="MOW34" s="277"/>
      <c r="MOX34" s="277"/>
      <c r="MOY34" s="277"/>
      <c r="MOZ34" s="277"/>
      <c r="MPA34" s="277"/>
      <c r="MPB34" s="277"/>
      <c r="MPC34" s="277"/>
      <c r="MPD34" s="277"/>
      <c r="MPE34" s="277"/>
      <c r="MPF34" s="277"/>
      <c r="MPG34" s="277"/>
      <c r="MPH34" s="277"/>
      <c r="MPI34" s="277"/>
      <c r="MPJ34" s="277"/>
      <c r="MPK34" s="277"/>
      <c r="MPL34" s="277"/>
      <c r="MPM34" s="277"/>
      <c r="MPN34" s="277"/>
      <c r="MPO34" s="277"/>
      <c r="MPP34" s="277"/>
      <c r="MPQ34" s="277"/>
      <c r="MPR34" s="277"/>
      <c r="MPS34" s="277"/>
      <c r="MPT34" s="277"/>
      <c r="MPU34" s="277"/>
      <c r="MPV34" s="277"/>
      <c r="MPW34" s="277"/>
      <c r="MPX34" s="277"/>
      <c r="MPY34" s="277"/>
      <c r="MPZ34" s="277"/>
      <c r="MQA34" s="277"/>
      <c r="MQB34" s="277"/>
      <c r="MQC34" s="277"/>
      <c r="MQD34" s="277"/>
      <c r="MQE34" s="277"/>
      <c r="MQF34" s="277"/>
      <c r="MQG34" s="277"/>
      <c r="MQH34" s="277"/>
      <c r="MQI34" s="277"/>
      <c r="MQJ34" s="277"/>
      <c r="MQK34" s="277"/>
      <c r="MQL34" s="277"/>
      <c r="MQM34" s="277"/>
      <c r="MQN34" s="277"/>
      <c r="MQO34" s="277"/>
      <c r="MQP34" s="277"/>
      <c r="MQQ34" s="277"/>
      <c r="MQR34" s="277"/>
      <c r="MQS34" s="277"/>
      <c r="MQT34" s="277"/>
      <c r="MQU34" s="277"/>
      <c r="MQV34" s="277"/>
      <c r="MQW34" s="277"/>
      <c r="MQX34" s="277"/>
      <c r="MQY34" s="277"/>
      <c r="MQZ34" s="277"/>
      <c r="MRA34" s="277"/>
      <c r="MRB34" s="277"/>
      <c r="MRC34" s="277"/>
      <c r="MRD34" s="277"/>
      <c r="MRE34" s="277"/>
      <c r="MRF34" s="277"/>
      <c r="MRG34" s="277"/>
      <c r="MRH34" s="277"/>
      <c r="MRI34" s="277"/>
      <c r="MRJ34" s="277"/>
      <c r="MRK34" s="277"/>
      <c r="MRL34" s="277"/>
      <c r="MRM34" s="277"/>
      <c r="MRN34" s="277"/>
      <c r="MRO34" s="277"/>
      <c r="MRP34" s="277"/>
      <c r="MRQ34" s="277"/>
      <c r="MRR34" s="277"/>
      <c r="MRS34" s="277"/>
      <c r="MRT34" s="277"/>
      <c r="MRU34" s="277"/>
      <c r="MRV34" s="277"/>
      <c r="MRW34" s="277"/>
      <c r="MRX34" s="277"/>
      <c r="MRY34" s="277"/>
      <c r="MRZ34" s="277"/>
      <c r="MSA34" s="277"/>
      <c r="MSB34" s="277"/>
      <c r="MSC34" s="277"/>
      <c r="MSD34" s="277"/>
      <c r="MSE34" s="277"/>
      <c r="MSF34" s="277"/>
      <c r="MSG34" s="277"/>
      <c r="MSH34" s="277"/>
      <c r="MSI34" s="277"/>
      <c r="MSJ34" s="277"/>
      <c r="MSK34" s="277"/>
      <c r="MSL34" s="277"/>
      <c r="MSM34" s="277"/>
      <c r="MSN34" s="277"/>
      <c r="MSO34" s="277"/>
      <c r="MSP34" s="277"/>
      <c r="MSQ34" s="277"/>
      <c r="MSR34" s="277"/>
      <c r="MSS34" s="277"/>
      <c r="MST34" s="277"/>
      <c r="MSU34" s="277"/>
      <c r="MSV34" s="277"/>
      <c r="MSW34" s="277"/>
      <c r="MSX34" s="277"/>
      <c r="MSY34" s="277"/>
      <c r="MSZ34" s="277"/>
      <c r="MTA34" s="277"/>
      <c r="MTB34" s="277"/>
      <c r="MTC34" s="277"/>
      <c r="MTD34" s="277"/>
      <c r="MTE34" s="277"/>
      <c r="MTF34" s="277"/>
      <c r="MTG34" s="277"/>
      <c r="MTH34" s="277"/>
      <c r="MTI34" s="277"/>
      <c r="MTJ34" s="277"/>
      <c r="MTK34" s="277"/>
      <c r="MTL34" s="277"/>
      <c r="MTM34" s="277"/>
      <c r="MTN34" s="277"/>
      <c r="MTO34" s="277"/>
      <c r="MTP34" s="277"/>
      <c r="MTQ34" s="277"/>
      <c r="MTR34" s="277"/>
      <c r="MTS34" s="277"/>
      <c r="MTT34" s="277"/>
      <c r="MTU34" s="277"/>
      <c r="MTV34" s="277"/>
      <c r="MTW34" s="277"/>
      <c r="MTX34" s="277"/>
      <c r="MTY34" s="277"/>
      <c r="MTZ34" s="277"/>
      <c r="MUA34" s="277"/>
      <c r="MUB34" s="277"/>
      <c r="MUC34" s="277"/>
      <c r="MUD34" s="277"/>
      <c r="MUE34" s="277"/>
      <c r="MUF34" s="277"/>
      <c r="MUG34" s="277"/>
      <c r="MUH34" s="277"/>
      <c r="MUI34" s="277"/>
      <c r="MUJ34" s="277"/>
      <c r="MUK34" s="277"/>
      <c r="MUL34" s="277"/>
      <c r="MUM34" s="277"/>
      <c r="MUN34" s="277"/>
      <c r="MUO34" s="277"/>
      <c r="MUP34" s="277"/>
      <c r="MUQ34" s="277"/>
      <c r="MUR34" s="277"/>
      <c r="MUS34" s="277"/>
      <c r="MUT34" s="277"/>
      <c r="MUU34" s="277"/>
      <c r="MUV34" s="277"/>
      <c r="MUW34" s="277"/>
      <c r="MUX34" s="277"/>
      <c r="MUY34" s="277"/>
      <c r="MUZ34" s="277"/>
      <c r="MVA34" s="277"/>
      <c r="MVB34" s="277"/>
      <c r="MVC34" s="277"/>
      <c r="MVD34" s="277"/>
      <c r="MVE34" s="277"/>
      <c r="MVF34" s="277"/>
      <c r="MVG34" s="277"/>
      <c r="MVH34" s="277"/>
      <c r="MVI34" s="277"/>
      <c r="MVJ34" s="277"/>
      <c r="MVK34" s="277"/>
      <c r="MVL34" s="277"/>
      <c r="MVM34" s="277"/>
      <c r="MVN34" s="277"/>
      <c r="MVO34" s="277"/>
      <c r="MVP34" s="277"/>
      <c r="MVQ34" s="277"/>
      <c r="MVR34" s="277"/>
      <c r="MVS34" s="277"/>
      <c r="MVT34" s="277"/>
      <c r="MVU34" s="277"/>
      <c r="MVV34" s="277"/>
      <c r="MVW34" s="277"/>
      <c r="MVX34" s="277"/>
      <c r="MVY34" s="277"/>
      <c r="MVZ34" s="277"/>
      <c r="MWA34" s="277"/>
      <c r="MWB34" s="277"/>
      <c r="MWC34" s="277"/>
      <c r="MWD34" s="277"/>
      <c r="MWE34" s="277"/>
      <c r="MWF34" s="277"/>
      <c r="MWG34" s="277"/>
      <c r="MWH34" s="277"/>
      <c r="MWI34" s="277"/>
      <c r="MWJ34" s="277"/>
      <c r="MWK34" s="277"/>
      <c r="MWL34" s="277"/>
      <c r="MWM34" s="277"/>
      <c r="MWN34" s="277"/>
      <c r="MWO34" s="277"/>
      <c r="MWP34" s="277"/>
      <c r="MWQ34" s="277"/>
      <c r="MWR34" s="277"/>
      <c r="MWS34" s="277"/>
      <c r="MWT34" s="277"/>
      <c r="MWU34" s="277"/>
      <c r="MWV34" s="277"/>
      <c r="MWW34" s="277"/>
      <c r="MWX34" s="277"/>
      <c r="MWY34" s="277"/>
      <c r="MWZ34" s="277"/>
      <c r="MXA34" s="277"/>
      <c r="MXB34" s="277"/>
      <c r="MXC34" s="277"/>
      <c r="MXD34" s="277"/>
      <c r="MXE34" s="277"/>
      <c r="MXF34" s="277"/>
      <c r="MXG34" s="277"/>
      <c r="MXH34" s="277"/>
      <c r="MXI34" s="277"/>
      <c r="MXJ34" s="277"/>
      <c r="MXK34" s="277"/>
      <c r="MXL34" s="277"/>
      <c r="MXM34" s="277"/>
      <c r="MXN34" s="277"/>
      <c r="MXO34" s="277"/>
      <c r="MXP34" s="277"/>
      <c r="MXQ34" s="277"/>
      <c r="MXR34" s="277"/>
      <c r="MXS34" s="277"/>
      <c r="MXT34" s="277"/>
      <c r="MXU34" s="277"/>
      <c r="MXV34" s="277"/>
      <c r="MXW34" s="277"/>
      <c r="MXX34" s="277"/>
      <c r="MXY34" s="277"/>
      <c r="MXZ34" s="277"/>
      <c r="MYA34" s="277"/>
      <c r="MYB34" s="277"/>
      <c r="MYC34" s="277"/>
      <c r="MYD34" s="277"/>
      <c r="MYE34" s="277"/>
      <c r="MYF34" s="277"/>
      <c r="MYG34" s="277"/>
      <c r="MYH34" s="277"/>
      <c r="MYI34" s="277"/>
      <c r="MYJ34" s="277"/>
      <c r="MYK34" s="277"/>
      <c r="MYL34" s="277"/>
      <c r="MYM34" s="277"/>
      <c r="MYN34" s="277"/>
      <c r="MYO34" s="277"/>
      <c r="MYP34" s="277"/>
      <c r="MYQ34" s="277"/>
      <c r="MYR34" s="277"/>
      <c r="MYS34" s="277"/>
      <c r="MYT34" s="277"/>
      <c r="MYU34" s="277"/>
      <c r="MYV34" s="277"/>
      <c r="MYW34" s="277"/>
      <c r="MYX34" s="277"/>
      <c r="MYY34" s="277"/>
      <c r="MYZ34" s="277"/>
      <c r="MZA34" s="277"/>
      <c r="MZB34" s="277"/>
      <c r="MZC34" s="277"/>
      <c r="MZD34" s="277"/>
      <c r="MZE34" s="277"/>
      <c r="MZF34" s="277"/>
      <c r="MZG34" s="277"/>
      <c r="MZH34" s="277"/>
      <c r="MZI34" s="277"/>
      <c r="MZJ34" s="277"/>
      <c r="MZK34" s="277"/>
      <c r="MZL34" s="277"/>
      <c r="MZM34" s="277"/>
      <c r="MZN34" s="277"/>
      <c r="MZO34" s="277"/>
      <c r="MZP34" s="277"/>
      <c r="MZQ34" s="277"/>
      <c r="MZR34" s="277"/>
      <c r="MZS34" s="277"/>
      <c r="MZT34" s="277"/>
      <c r="MZU34" s="277"/>
      <c r="MZV34" s="277"/>
      <c r="MZW34" s="277"/>
      <c r="MZX34" s="277"/>
      <c r="MZY34" s="277"/>
      <c r="MZZ34" s="277"/>
      <c r="NAA34" s="277"/>
      <c r="NAB34" s="277"/>
      <c r="NAC34" s="277"/>
      <c r="NAD34" s="277"/>
      <c r="NAE34" s="277"/>
      <c r="NAF34" s="277"/>
      <c r="NAG34" s="277"/>
      <c r="NAH34" s="277"/>
      <c r="NAI34" s="277"/>
      <c r="NAJ34" s="277"/>
      <c r="NAK34" s="277"/>
      <c r="NAL34" s="277"/>
      <c r="NAM34" s="277"/>
      <c r="NAN34" s="277"/>
      <c r="NAO34" s="277"/>
      <c r="NAP34" s="277"/>
      <c r="NAQ34" s="277"/>
      <c r="NAR34" s="277"/>
      <c r="NAS34" s="277"/>
      <c r="NAT34" s="277"/>
      <c r="NAU34" s="277"/>
      <c r="NAV34" s="277"/>
      <c r="NAW34" s="277"/>
      <c r="NAX34" s="277"/>
      <c r="NAY34" s="277"/>
      <c r="NAZ34" s="277"/>
      <c r="NBA34" s="277"/>
      <c r="NBB34" s="277"/>
      <c r="NBC34" s="277"/>
      <c r="NBD34" s="277"/>
      <c r="NBE34" s="277"/>
      <c r="NBF34" s="277"/>
      <c r="NBG34" s="277"/>
      <c r="NBH34" s="277"/>
      <c r="NBI34" s="277"/>
      <c r="NBJ34" s="277"/>
      <c r="NBK34" s="277"/>
      <c r="NBL34" s="277"/>
      <c r="NBM34" s="277"/>
      <c r="NBN34" s="277"/>
      <c r="NBO34" s="277"/>
      <c r="NBP34" s="277"/>
      <c r="NBQ34" s="277"/>
      <c r="NBR34" s="277"/>
      <c r="NBS34" s="277"/>
      <c r="NBT34" s="277"/>
      <c r="NBU34" s="277"/>
      <c r="NBV34" s="277"/>
      <c r="NBW34" s="277"/>
      <c r="NBX34" s="277"/>
      <c r="NBY34" s="277"/>
      <c r="NBZ34" s="277"/>
      <c r="NCA34" s="277"/>
      <c r="NCB34" s="277"/>
      <c r="NCC34" s="277"/>
      <c r="NCD34" s="277"/>
      <c r="NCE34" s="277"/>
      <c r="NCF34" s="277"/>
      <c r="NCG34" s="277"/>
      <c r="NCH34" s="277"/>
      <c r="NCI34" s="277"/>
      <c r="NCJ34" s="277"/>
      <c r="NCK34" s="277"/>
      <c r="NCL34" s="277"/>
      <c r="NCM34" s="277"/>
      <c r="NCN34" s="277"/>
      <c r="NCO34" s="277"/>
      <c r="NCP34" s="277"/>
      <c r="NCQ34" s="277"/>
      <c r="NCR34" s="277"/>
      <c r="NCS34" s="277"/>
      <c r="NCT34" s="277"/>
      <c r="NCU34" s="277"/>
      <c r="NCV34" s="277"/>
      <c r="NCW34" s="277"/>
      <c r="NCX34" s="277"/>
      <c r="NCY34" s="277"/>
      <c r="NCZ34" s="277"/>
      <c r="NDA34" s="277"/>
      <c r="NDB34" s="277"/>
      <c r="NDC34" s="277"/>
      <c r="NDD34" s="277"/>
      <c r="NDE34" s="277"/>
      <c r="NDF34" s="277"/>
      <c r="NDG34" s="277"/>
      <c r="NDH34" s="277"/>
      <c r="NDI34" s="277"/>
      <c r="NDJ34" s="277"/>
      <c r="NDK34" s="277"/>
      <c r="NDL34" s="277"/>
      <c r="NDM34" s="277"/>
      <c r="NDN34" s="277"/>
      <c r="NDO34" s="277"/>
      <c r="NDP34" s="277"/>
      <c r="NDQ34" s="277"/>
      <c r="NDR34" s="277"/>
      <c r="NDS34" s="277"/>
      <c r="NDT34" s="277"/>
      <c r="NDU34" s="277"/>
      <c r="NDV34" s="277"/>
      <c r="NDW34" s="277"/>
      <c r="NDX34" s="277"/>
      <c r="NDY34" s="277"/>
      <c r="NDZ34" s="277"/>
      <c r="NEA34" s="277"/>
      <c r="NEB34" s="277"/>
      <c r="NEC34" s="277"/>
      <c r="NED34" s="277"/>
      <c r="NEE34" s="277"/>
      <c r="NEF34" s="277"/>
      <c r="NEG34" s="277"/>
      <c r="NEH34" s="277"/>
      <c r="NEI34" s="277"/>
      <c r="NEJ34" s="277"/>
      <c r="NEK34" s="277"/>
      <c r="NEL34" s="277"/>
      <c r="NEM34" s="277"/>
      <c r="NEN34" s="277"/>
      <c r="NEO34" s="277"/>
      <c r="NEP34" s="277"/>
      <c r="NEQ34" s="277"/>
      <c r="NER34" s="277"/>
      <c r="NES34" s="277"/>
      <c r="NET34" s="277"/>
      <c r="NEU34" s="277"/>
      <c r="NEV34" s="277"/>
      <c r="NEW34" s="277"/>
      <c r="NEX34" s="277"/>
      <c r="NEY34" s="277"/>
      <c r="NEZ34" s="277"/>
      <c r="NFA34" s="277"/>
      <c r="NFB34" s="277"/>
      <c r="NFC34" s="277"/>
      <c r="NFD34" s="277"/>
      <c r="NFE34" s="277"/>
      <c r="NFF34" s="277"/>
      <c r="NFG34" s="277"/>
      <c r="NFH34" s="277"/>
      <c r="NFI34" s="277"/>
      <c r="NFJ34" s="277"/>
      <c r="NFK34" s="277"/>
      <c r="NFL34" s="277"/>
      <c r="NFM34" s="277"/>
      <c r="NFN34" s="277"/>
      <c r="NFO34" s="277"/>
      <c r="NFP34" s="277"/>
      <c r="NFQ34" s="277"/>
      <c r="NFR34" s="277"/>
      <c r="NFS34" s="277"/>
      <c r="NFT34" s="277"/>
      <c r="NFU34" s="277"/>
      <c r="NFV34" s="277"/>
      <c r="NFW34" s="277"/>
      <c r="NFX34" s="277"/>
      <c r="NFY34" s="277"/>
      <c r="NFZ34" s="277"/>
      <c r="NGA34" s="277"/>
      <c r="NGB34" s="277"/>
      <c r="NGC34" s="277"/>
      <c r="NGD34" s="277"/>
      <c r="NGE34" s="277"/>
      <c r="NGF34" s="277"/>
      <c r="NGG34" s="277"/>
      <c r="NGH34" s="277"/>
      <c r="NGI34" s="277"/>
      <c r="NGJ34" s="277"/>
      <c r="NGK34" s="277"/>
      <c r="NGL34" s="277"/>
      <c r="NGM34" s="277"/>
      <c r="NGN34" s="277"/>
      <c r="NGO34" s="277"/>
      <c r="NGP34" s="277"/>
      <c r="NGQ34" s="277"/>
      <c r="NGR34" s="277"/>
      <c r="NGS34" s="277"/>
      <c r="NGT34" s="277"/>
      <c r="NGU34" s="277"/>
      <c r="NGV34" s="277"/>
      <c r="NGW34" s="277"/>
      <c r="NGX34" s="277"/>
      <c r="NGY34" s="277"/>
      <c r="NGZ34" s="277"/>
      <c r="NHA34" s="277"/>
      <c r="NHB34" s="277"/>
      <c r="NHC34" s="277"/>
      <c r="NHD34" s="277"/>
      <c r="NHE34" s="277"/>
      <c r="NHF34" s="277"/>
      <c r="NHG34" s="277"/>
      <c r="NHH34" s="277"/>
      <c r="NHI34" s="277"/>
      <c r="NHJ34" s="277"/>
      <c r="NHK34" s="277"/>
      <c r="NHL34" s="277"/>
      <c r="NHM34" s="277"/>
      <c r="NHN34" s="277"/>
      <c r="NHO34" s="277"/>
      <c r="NHP34" s="277"/>
      <c r="NHQ34" s="277"/>
      <c r="NHR34" s="277"/>
      <c r="NHS34" s="277"/>
      <c r="NHT34" s="277"/>
      <c r="NHU34" s="277"/>
      <c r="NHV34" s="277"/>
      <c r="NHW34" s="277"/>
      <c r="NHX34" s="277"/>
      <c r="NHY34" s="277"/>
      <c r="NHZ34" s="277"/>
      <c r="NIA34" s="277"/>
      <c r="NIB34" s="277"/>
      <c r="NIC34" s="277"/>
      <c r="NID34" s="277"/>
      <c r="NIE34" s="277"/>
      <c r="NIF34" s="277"/>
      <c r="NIG34" s="277"/>
      <c r="NIH34" s="277"/>
      <c r="NII34" s="277"/>
      <c r="NIJ34" s="277"/>
      <c r="NIK34" s="277"/>
      <c r="NIL34" s="277"/>
      <c r="NIM34" s="277"/>
      <c r="NIN34" s="277"/>
      <c r="NIO34" s="277"/>
      <c r="NIP34" s="277"/>
      <c r="NIQ34" s="277"/>
      <c r="NIR34" s="277"/>
      <c r="NIS34" s="277"/>
      <c r="NIT34" s="277"/>
      <c r="NIU34" s="277"/>
      <c r="NIV34" s="277"/>
      <c r="NIW34" s="277"/>
      <c r="NIX34" s="277"/>
      <c r="NIY34" s="277"/>
      <c r="NIZ34" s="277"/>
      <c r="NJA34" s="277"/>
      <c r="NJB34" s="277"/>
      <c r="NJC34" s="277"/>
      <c r="NJD34" s="277"/>
      <c r="NJE34" s="277"/>
      <c r="NJF34" s="277"/>
      <c r="NJG34" s="277"/>
      <c r="NJH34" s="277"/>
      <c r="NJI34" s="277"/>
      <c r="NJJ34" s="277"/>
      <c r="NJK34" s="277"/>
      <c r="NJL34" s="277"/>
      <c r="NJM34" s="277"/>
      <c r="NJN34" s="277"/>
      <c r="NJO34" s="277"/>
      <c r="NJP34" s="277"/>
      <c r="NJQ34" s="277"/>
      <c r="NJR34" s="277"/>
      <c r="NJS34" s="277"/>
      <c r="NJT34" s="277"/>
      <c r="NJU34" s="277"/>
      <c r="NJV34" s="277"/>
      <c r="NJW34" s="277"/>
      <c r="NJX34" s="277"/>
      <c r="NJY34" s="277"/>
      <c r="NJZ34" s="277"/>
      <c r="NKA34" s="277"/>
      <c r="NKB34" s="277"/>
      <c r="NKC34" s="277"/>
      <c r="NKD34" s="277"/>
      <c r="NKE34" s="277"/>
      <c r="NKF34" s="277"/>
      <c r="NKG34" s="277"/>
      <c r="NKH34" s="277"/>
      <c r="NKI34" s="277"/>
      <c r="NKJ34" s="277"/>
      <c r="NKK34" s="277"/>
      <c r="NKL34" s="277"/>
      <c r="NKM34" s="277"/>
      <c r="NKN34" s="277"/>
      <c r="NKO34" s="277"/>
      <c r="NKP34" s="277"/>
      <c r="NKQ34" s="277"/>
      <c r="NKR34" s="277"/>
      <c r="NKS34" s="277"/>
      <c r="NKT34" s="277"/>
      <c r="NKU34" s="277"/>
      <c r="NKV34" s="277"/>
      <c r="NKW34" s="277"/>
      <c r="NKX34" s="277"/>
      <c r="NKY34" s="277"/>
      <c r="NKZ34" s="277"/>
      <c r="NLA34" s="277"/>
      <c r="NLB34" s="277"/>
      <c r="NLC34" s="277"/>
      <c r="NLD34" s="277"/>
      <c r="NLE34" s="277"/>
      <c r="NLF34" s="277"/>
      <c r="NLG34" s="277"/>
      <c r="NLH34" s="277"/>
      <c r="NLI34" s="277"/>
      <c r="NLJ34" s="277"/>
      <c r="NLK34" s="277"/>
      <c r="NLL34" s="277"/>
      <c r="NLM34" s="277"/>
      <c r="NLN34" s="277"/>
      <c r="NLO34" s="277"/>
      <c r="NLP34" s="277"/>
      <c r="NLQ34" s="277"/>
      <c r="NLR34" s="277"/>
      <c r="NLS34" s="277"/>
      <c r="NLT34" s="277"/>
      <c r="NLU34" s="277"/>
      <c r="NLV34" s="277"/>
      <c r="NLW34" s="277"/>
      <c r="NLX34" s="277"/>
      <c r="NLY34" s="277"/>
      <c r="NLZ34" s="277"/>
      <c r="NMA34" s="277"/>
      <c r="NMB34" s="277"/>
      <c r="NMC34" s="277"/>
      <c r="NMD34" s="277"/>
      <c r="NME34" s="277"/>
      <c r="NMF34" s="277"/>
      <c r="NMG34" s="277"/>
      <c r="NMH34" s="277"/>
      <c r="NMI34" s="277"/>
      <c r="NMJ34" s="277"/>
      <c r="NMK34" s="277"/>
      <c r="NML34" s="277"/>
      <c r="NMM34" s="277"/>
      <c r="NMN34" s="277"/>
      <c r="NMO34" s="277"/>
      <c r="NMP34" s="277"/>
      <c r="NMQ34" s="277"/>
      <c r="NMR34" s="277"/>
      <c r="NMS34" s="277"/>
      <c r="NMT34" s="277"/>
      <c r="NMU34" s="277"/>
      <c r="NMV34" s="277"/>
      <c r="NMW34" s="277"/>
      <c r="NMX34" s="277"/>
      <c r="NMY34" s="277"/>
      <c r="NMZ34" s="277"/>
      <c r="NNA34" s="277"/>
      <c r="NNB34" s="277"/>
      <c r="NNC34" s="277"/>
      <c r="NND34" s="277"/>
      <c r="NNE34" s="277"/>
      <c r="NNF34" s="277"/>
      <c r="NNG34" s="277"/>
      <c r="NNH34" s="277"/>
      <c r="NNI34" s="277"/>
      <c r="NNJ34" s="277"/>
      <c r="NNK34" s="277"/>
      <c r="NNL34" s="277"/>
      <c r="NNM34" s="277"/>
      <c r="NNN34" s="277"/>
      <c r="NNO34" s="277"/>
      <c r="NNP34" s="277"/>
      <c r="NNQ34" s="277"/>
      <c r="NNR34" s="277"/>
      <c r="NNS34" s="277"/>
      <c r="NNT34" s="277"/>
      <c r="NNU34" s="277"/>
      <c r="NNV34" s="277"/>
      <c r="NNW34" s="277"/>
      <c r="NNX34" s="277"/>
      <c r="NNY34" s="277"/>
      <c r="NNZ34" s="277"/>
      <c r="NOA34" s="277"/>
      <c r="NOB34" s="277"/>
      <c r="NOC34" s="277"/>
      <c r="NOD34" s="277"/>
      <c r="NOE34" s="277"/>
      <c r="NOF34" s="277"/>
      <c r="NOG34" s="277"/>
      <c r="NOH34" s="277"/>
      <c r="NOI34" s="277"/>
      <c r="NOJ34" s="277"/>
      <c r="NOK34" s="277"/>
      <c r="NOL34" s="277"/>
      <c r="NOM34" s="277"/>
      <c r="NON34" s="277"/>
      <c r="NOO34" s="277"/>
      <c r="NOP34" s="277"/>
      <c r="NOQ34" s="277"/>
      <c r="NOR34" s="277"/>
      <c r="NOS34" s="277"/>
      <c r="NOT34" s="277"/>
      <c r="NOU34" s="277"/>
      <c r="NOV34" s="277"/>
      <c r="NOW34" s="277"/>
      <c r="NOX34" s="277"/>
      <c r="NOY34" s="277"/>
      <c r="NOZ34" s="277"/>
      <c r="NPA34" s="277"/>
      <c r="NPB34" s="277"/>
      <c r="NPC34" s="277"/>
      <c r="NPD34" s="277"/>
      <c r="NPE34" s="277"/>
      <c r="NPF34" s="277"/>
      <c r="NPG34" s="277"/>
      <c r="NPH34" s="277"/>
      <c r="NPI34" s="277"/>
      <c r="NPJ34" s="277"/>
      <c r="NPK34" s="277"/>
      <c r="NPL34" s="277"/>
      <c r="NPM34" s="277"/>
      <c r="NPN34" s="277"/>
      <c r="NPO34" s="277"/>
      <c r="NPP34" s="277"/>
      <c r="NPQ34" s="277"/>
      <c r="NPR34" s="277"/>
      <c r="NPS34" s="277"/>
      <c r="NPT34" s="277"/>
      <c r="NPU34" s="277"/>
      <c r="NPV34" s="277"/>
      <c r="NPW34" s="277"/>
      <c r="NPX34" s="277"/>
      <c r="NPY34" s="277"/>
      <c r="NPZ34" s="277"/>
      <c r="NQA34" s="277"/>
      <c r="NQB34" s="277"/>
      <c r="NQC34" s="277"/>
      <c r="NQD34" s="277"/>
      <c r="NQE34" s="277"/>
      <c r="NQF34" s="277"/>
      <c r="NQG34" s="277"/>
      <c r="NQH34" s="277"/>
      <c r="NQI34" s="277"/>
      <c r="NQJ34" s="277"/>
      <c r="NQK34" s="277"/>
      <c r="NQL34" s="277"/>
      <c r="NQM34" s="277"/>
      <c r="NQN34" s="277"/>
      <c r="NQO34" s="277"/>
      <c r="NQP34" s="277"/>
      <c r="NQQ34" s="277"/>
      <c r="NQR34" s="277"/>
      <c r="NQS34" s="277"/>
      <c r="NQT34" s="277"/>
      <c r="NQU34" s="277"/>
      <c r="NQV34" s="277"/>
      <c r="NQW34" s="277"/>
      <c r="NQX34" s="277"/>
      <c r="NQY34" s="277"/>
      <c r="NQZ34" s="277"/>
      <c r="NRA34" s="277"/>
      <c r="NRB34" s="277"/>
      <c r="NRC34" s="277"/>
      <c r="NRD34" s="277"/>
      <c r="NRE34" s="277"/>
      <c r="NRF34" s="277"/>
      <c r="NRG34" s="277"/>
      <c r="NRH34" s="277"/>
      <c r="NRI34" s="277"/>
      <c r="NRJ34" s="277"/>
      <c r="NRK34" s="277"/>
      <c r="NRL34" s="277"/>
      <c r="NRM34" s="277"/>
      <c r="NRN34" s="277"/>
      <c r="NRO34" s="277"/>
      <c r="NRP34" s="277"/>
      <c r="NRQ34" s="277"/>
      <c r="NRR34" s="277"/>
      <c r="NRS34" s="277"/>
      <c r="NRT34" s="277"/>
      <c r="NRU34" s="277"/>
      <c r="NRV34" s="277"/>
      <c r="NRW34" s="277"/>
      <c r="NRX34" s="277"/>
      <c r="NRY34" s="277"/>
      <c r="NRZ34" s="277"/>
      <c r="NSA34" s="277"/>
      <c r="NSB34" s="277"/>
      <c r="NSC34" s="277"/>
      <c r="NSD34" s="277"/>
      <c r="NSE34" s="277"/>
      <c r="NSF34" s="277"/>
      <c r="NSG34" s="277"/>
      <c r="NSH34" s="277"/>
      <c r="NSI34" s="277"/>
      <c r="NSJ34" s="277"/>
      <c r="NSK34" s="277"/>
      <c r="NSL34" s="277"/>
      <c r="NSM34" s="277"/>
      <c r="NSN34" s="277"/>
      <c r="NSO34" s="277"/>
      <c r="NSP34" s="277"/>
      <c r="NSQ34" s="277"/>
      <c r="NSR34" s="277"/>
      <c r="NSS34" s="277"/>
      <c r="NST34" s="277"/>
      <c r="NSU34" s="277"/>
      <c r="NSV34" s="277"/>
      <c r="NSW34" s="277"/>
      <c r="NSX34" s="277"/>
      <c r="NSY34" s="277"/>
      <c r="NSZ34" s="277"/>
      <c r="NTA34" s="277"/>
      <c r="NTB34" s="277"/>
      <c r="NTC34" s="277"/>
      <c r="NTD34" s="277"/>
      <c r="NTE34" s="277"/>
      <c r="NTF34" s="277"/>
      <c r="NTG34" s="277"/>
      <c r="NTH34" s="277"/>
      <c r="NTI34" s="277"/>
      <c r="NTJ34" s="277"/>
      <c r="NTK34" s="277"/>
      <c r="NTL34" s="277"/>
      <c r="NTM34" s="277"/>
      <c r="NTN34" s="277"/>
      <c r="NTO34" s="277"/>
      <c r="NTP34" s="277"/>
      <c r="NTQ34" s="277"/>
      <c r="NTR34" s="277"/>
      <c r="NTS34" s="277"/>
      <c r="NTT34" s="277"/>
      <c r="NTU34" s="277"/>
      <c r="NTV34" s="277"/>
      <c r="NTW34" s="277"/>
      <c r="NTX34" s="277"/>
      <c r="NTY34" s="277"/>
      <c r="NTZ34" s="277"/>
      <c r="NUA34" s="277"/>
      <c r="NUB34" s="277"/>
      <c r="NUC34" s="277"/>
      <c r="NUD34" s="277"/>
      <c r="NUE34" s="277"/>
      <c r="NUF34" s="277"/>
      <c r="NUG34" s="277"/>
      <c r="NUH34" s="277"/>
      <c r="NUI34" s="277"/>
      <c r="NUJ34" s="277"/>
      <c r="NUK34" s="277"/>
      <c r="NUL34" s="277"/>
      <c r="NUM34" s="277"/>
      <c r="NUN34" s="277"/>
      <c r="NUO34" s="277"/>
      <c r="NUP34" s="277"/>
      <c r="NUQ34" s="277"/>
      <c r="NUR34" s="277"/>
      <c r="NUS34" s="277"/>
      <c r="NUT34" s="277"/>
      <c r="NUU34" s="277"/>
      <c r="NUV34" s="277"/>
      <c r="NUW34" s="277"/>
      <c r="NUX34" s="277"/>
      <c r="NUY34" s="277"/>
      <c r="NUZ34" s="277"/>
      <c r="NVA34" s="277"/>
      <c r="NVB34" s="277"/>
      <c r="NVC34" s="277"/>
      <c r="NVD34" s="277"/>
      <c r="NVE34" s="277"/>
      <c r="NVF34" s="277"/>
      <c r="NVG34" s="277"/>
      <c r="NVH34" s="277"/>
      <c r="NVI34" s="277"/>
      <c r="NVJ34" s="277"/>
      <c r="NVK34" s="277"/>
      <c r="NVL34" s="277"/>
      <c r="NVM34" s="277"/>
      <c r="NVN34" s="277"/>
      <c r="NVO34" s="277"/>
      <c r="NVP34" s="277"/>
      <c r="NVQ34" s="277"/>
      <c r="NVR34" s="277"/>
      <c r="NVS34" s="277"/>
      <c r="NVT34" s="277"/>
      <c r="NVU34" s="277"/>
      <c r="NVV34" s="277"/>
      <c r="NVW34" s="277"/>
      <c r="NVX34" s="277"/>
      <c r="NVY34" s="277"/>
      <c r="NVZ34" s="277"/>
      <c r="NWA34" s="277"/>
      <c r="NWB34" s="277"/>
      <c r="NWC34" s="277"/>
      <c r="NWD34" s="277"/>
      <c r="NWE34" s="277"/>
      <c r="NWF34" s="277"/>
      <c r="NWG34" s="277"/>
      <c r="NWH34" s="277"/>
      <c r="NWI34" s="277"/>
      <c r="NWJ34" s="277"/>
      <c r="NWK34" s="277"/>
      <c r="NWL34" s="277"/>
      <c r="NWM34" s="277"/>
      <c r="NWN34" s="277"/>
      <c r="NWO34" s="277"/>
      <c r="NWP34" s="277"/>
      <c r="NWQ34" s="277"/>
      <c r="NWR34" s="277"/>
      <c r="NWS34" s="277"/>
      <c r="NWT34" s="277"/>
      <c r="NWU34" s="277"/>
      <c r="NWV34" s="277"/>
      <c r="NWW34" s="277"/>
      <c r="NWX34" s="277"/>
      <c r="NWY34" s="277"/>
      <c r="NWZ34" s="277"/>
      <c r="NXA34" s="277"/>
      <c r="NXB34" s="277"/>
      <c r="NXC34" s="277"/>
      <c r="NXD34" s="277"/>
      <c r="NXE34" s="277"/>
      <c r="NXF34" s="277"/>
      <c r="NXG34" s="277"/>
      <c r="NXH34" s="277"/>
      <c r="NXI34" s="277"/>
      <c r="NXJ34" s="277"/>
      <c r="NXK34" s="277"/>
      <c r="NXL34" s="277"/>
      <c r="NXM34" s="277"/>
      <c r="NXN34" s="277"/>
      <c r="NXO34" s="277"/>
      <c r="NXP34" s="277"/>
      <c r="NXQ34" s="277"/>
      <c r="NXR34" s="277"/>
      <c r="NXS34" s="277"/>
      <c r="NXT34" s="277"/>
      <c r="NXU34" s="277"/>
      <c r="NXV34" s="277"/>
      <c r="NXW34" s="277"/>
      <c r="NXX34" s="277"/>
      <c r="NXY34" s="277"/>
      <c r="NXZ34" s="277"/>
      <c r="NYA34" s="277"/>
      <c r="NYB34" s="277"/>
      <c r="NYC34" s="277"/>
      <c r="NYD34" s="277"/>
      <c r="NYE34" s="277"/>
      <c r="NYF34" s="277"/>
      <c r="NYG34" s="277"/>
      <c r="NYH34" s="277"/>
      <c r="NYI34" s="277"/>
      <c r="NYJ34" s="277"/>
      <c r="NYK34" s="277"/>
      <c r="NYL34" s="277"/>
      <c r="NYM34" s="277"/>
      <c r="NYN34" s="277"/>
      <c r="NYO34" s="277"/>
      <c r="NYP34" s="277"/>
      <c r="NYQ34" s="277"/>
      <c r="NYR34" s="277"/>
      <c r="NYS34" s="277"/>
      <c r="NYT34" s="277"/>
      <c r="NYU34" s="277"/>
      <c r="NYV34" s="277"/>
      <c r="NYW34" s="277"/>
      <c r="NYX34" s="277"/>
      <c r="NYY34" s="277"/>
      <c r="NYZ34" s="277"/>
      <c r="NZA34" s="277"/>
      <c r="NZB34" s="277"/>
      <c r="NZC34" s="277"/>
      <c r="NZD34" s="277"/>
      <c r="NZE34" s="277"/>
      <c r="NZF34" s="277"/>
      <c r="NZG34" s="277"/>
      <c r="NZH34" s="277"/>
      <c r="NZI34" s="277"/>
      <c r="NZJ34" s="277"/>
      <c r="NZK34" s="277"/>
      <c r="NZL34" s="277"/>
      <c r="NZM34" s="277"/>
      <c r="NZN34" s="277"/>
      <c r="NZO34" s="277"/>
      <c r="NZP34" s="277"/>
      <c r="NZQ34" s="277"/>
      <c r="NZR34" s="277"/>
      <c r="NZS34" s="277"/>
      <c r="NZT34" s="277"/>
      <c r="NZU34" s="277"/>
      <c r="NZV34" s="277"/>
      <c r="NZW34" s="277"/>
      <c r="NZX34" s="277"/>
      <c r="NZY34" s="277"/>
      <c r="NZZ34" s="277"/>
      <c r="OAA34" s="277"/>
      <c r="OAB34" s="277"/>
      <c r="OAC34" s="277"/>
      <c r="OAD34" s="277"/>
      <c r="OAE34" s="277"/>
      <c r="OAF34" s="277"/>
      <c r="OAG34" s="277"/>
      <c r="OAH34" s="277"/>
      <c r="OAI34" s="277"/>
      <c r="OAJ34" s="277"/>
      <c r="OAK34" s="277"/>
      <c r="OAL34" s="277"/>
      <c r="OAM34" s="277"/>
      <c r="OAN34" s="277"/>
      <c r="OAO34" s="277"/>
      <c r="OAP34" s="277"/>
      <c r="OAQ34" s="277"/>
      <c r="OAR34" s="277"/>
      <c r="OAS34" s="277"/>
      <c r="OAT34" s="277"/>
      <c r="OAU34" s="277"/>
      <c r="OAV34" s="277"/>
      <c r="OAW34" s="277"/>
      <c r="OAX34" s="277"/>
      <c r="OAY34" s="277"/>
      <c r="OAZ34" s="277"/>
      <c r="OBA34" s="277"/>
      <c r="OBB34" s="277"/>
      <c r="OBC34" s="277"/>
      <c r="OBD34" s="277"/>
      <c r="OBE34" s="277"/>
      <c r="OBF34" s="277"/>
      <c r="OBG34" s="277"/>
      <c r="OBH34" s="277"/>
      <c r="OBI34" s="277"/>
      <c r="OBJ34" s="277"/>
      <c r="OBK34" s="277"/>
      <c r="OBL34" s="277"/>
      <c r="OBM34" s="277"/>
      <c r="OBN34" s="277"/>
      <c r="OBO34" s="277"/>
      <c r="OBP34" s="277"/>
      <c r="OBQ34" s="277"/>
      <c r="OBR34" s="277"/>
      <c r="OBS34" s="277"/>
      <c r="OBT34" s="277"/>
      <c r="OBU34" s="277"/>
      <c r="OBV34" s="277"/>
      <c r="OBW34" s="277"/>
      <c r="OBX34" s="277"/>
      <c r="OBY34" s="277"/>
      <c r="OBZ34" s="277"/>
      <c r="OCA34" s="277"/>
      <c r="OCB34" s="277"/>
      <c r="OCC34" s="277"/>
      <c r="OCD34" s="277"/>
      <c r="OCE34" s="277"/>
      <c r="OCF34" s="277"/>
      <c r="OCG34" s="277"/>
      <c r="OCH34" s="277"/>
      <c r="OCI34" s="277"/>
      <c r="OCJ34" s="277"/>
      <c r="OCK34" s="277"/>
      <c r="OCL34" s="277"/>
      <c r="OCM34" s="277"/>
      <c r="OCN34" s="277"/>
      <c r="OCO34" s="277"/>
      <c r="OCP34" s="277"/>
      <c r="OCQ34" s="277"/>
      <c r="OCR34" s="277"/>
      <c r="OCS34" s="277"/>
      <c r="OCT34" s="277"/>
      <c r="OCU34" s="277"/>
      <c r="OCV34" s="277"/>
      <c r="OCW34" s="277"/>
      <c r="OCX34" s="277"/>
      <c r="OCY34" s="277"/>
      <c r="OCZ34" s="277"/>
      <c r="ODA34" s="277"/>
      <c r="ODB34" s="277"/>
      <c r="ODC34" s="277"/>
      <c r="ODD34" s="277"/>
      <c r="ODE34" s="277"/>
      <c r="ODF34" s="277"/>
      <c r="ODG34" s="277"/>
      <c r="ODH34" s="277"/>
      <c r="ODI34" s="277"/>
      <c r="ODJ34" s="277"/>
      <c r="ODK34" s="277"/>
      <c r="ODL34" s="277"/>
      <c r="ODM34" s="277"/>
      <c r="ODN34" s="277"/>
      <c r="ODO34" s="277"/>
      <c r="ODP34" s="277"/>
      <c r="ODQ34" s="277"/>
      <c r="ODR34" s="277"/>
      <c r="ODS34" s="277"/>
      <c r="ODT34" s="277"/>
      <c r="ODU34" s="277"/>
      <c r="ODV34" s="277"/>
      <c r="ODW34" s="277"/>
      <c r="ODX34" s="277"/>
      <c r="ODY34" s="277"/>
      <c r="ODZ34" s="277"/>
      <c r="OEA34" s="277"/>
      <c r="OEB34" s="277"/>
      <c r="OEC34" s="277"/>
      <c r="OED34" s="277"/>
      <c r="OEE34" s="277"/>
      <c r="OEF34" s="277"/>
      <c r="OEG34" s="277"/>
      <c r="OEH34" s="277"/>
      <c r="OEI34" s="277"/>
      <c r="OEJ34" s="277"/>
      <c r="OEK34" s="277"/>
      <c r="OEL34" s="277"/>
      <c r="OEM34" s="277"/>
      <c r="OEN34" s="277"/>
      <c r="OEO34" s="277"/>
      <c r="OEP34" s="277"/>
      <c r="OEQ34" s="277"/>
      <c r="OER34" s="277"/>
      <c r="OES34" s="277"/>
      <c r="OET34" s="277"/>
      <c r="OEU34" s="277"/>
      <c r="OEV34" s="277"/>
      <c r="OEW34" s="277"/>
      <c r="OEX34" s="277"/>
      <c r="OEY34" s="277"/>
      <c r="OEZ34" s="277"/>
      <c r="OFA34" s="277"/>
      <c r="OFB34" s="277"/>
      <c r="OFC34" s="277"/>
      <c r="OFD34" s="277"/>
      <c r="OFE34" s="277"/>
      <c r="OFF34" s="277"/>
      <c r="OFG34" s="277"/>
      <c r="OFH34" s="277"/>
      <c r="OFI34" s="277"/>
      <c r="OFJ34" s="277"/>
      <c r="OFK34" s="277"/>
      <c r="OFL34" s="277"/>
      <c r="OFM34" s="277"/>
      <c r="OFN34" s="277"/>
      <c r="OFO34" s="277"/>
      <c r="OFP34" s="277"/>
      <c r="OFQ34" s="277"/>
      <c r="OFR34" s="277"/>
      <c r="OFS34" s="277"/>
      <c r="OFT34" s="277"/>
      <c r="OFU34" s="277"/>
      <c r="OFV34" s="277"/>
      <c r="OFW34" s="277"/>
      <c r="OFX34" s="277"/>
      <c r="OFY34" s="277"/>
      <c r="OFZ34" s="277"/>
      <c r="OGA34" s="277"/>
      <c r="OGB34" s="277"/>
      <c r="OGC34" s="277"/>
      <c r="OGD34" s="277"/>
      <c r="OGE34" s="277"/>
      <c r="OGF34" s="277"/>
      <c r="OGG34" s="277"/>
      <c r="OGH34" s="277"/>
      <c r="OGI34" s="277"/>
      <c r="OGJ34" s="277"/>
      <c r="OGK34" s="277"/>
      <c r="OGL34" s="277"/>
      <c r="OGM34" s="277"/>
      <c r="OGN34" s="277"/>
      <c r="OGO34" s="277"/>
      <c r="OGP34" s="277"/>
      <c r="OGQ34" s="277"/>
      <c r="OGR34" s="277"/>
      <c r="OGS34" s="277"/>
      <c r="OGT34" s="277"/>
      <c r="OGU34" s="277"/>
      <c r="OGV34" s="277"/>
      <c r="OGW34" s="277"/>
      <c r="OGX34" s="277"/>
      <c r="OGY34" s="277"/>
      <c r="OGZ34" s="277"/>
      <c r="OHA34" s="277"/>
      <c r="OHB34" s="277"/>
      <c r="OHC34" s="277"/>
      <c r="OHD34" s="277"/>
      <c r="OHE34" s="277"/>
      <c r="OHF34" s="277"/>
      <c r="OHG34" s="277"/>
      <c r="OHH34" s="277"/>
      <c r="OHI34" s="277"/>
      <c r="OHJ34" s="277"/>
      <c r="OHK34" s="277"/>
      <c r="OHL34" s="277"/>
      <c r="OHM34" s="277"/>
      <c r="OHN34" s="277"/>
      <c r="OHO34" s="277"/>
      <c r="OHP34" s="277"/>
      <c r="OHQ34" s="277"/>
      <c r="OHR34" s="277"/>
      <c r="OHS34" s="277"/>
      <c r="OHT34" s="277"/>
      <c r="OHU34" s="277"/>
      <c r="OHV34" s="277"/>
      <c r="OHW34" s="277"/>
      <c r="OHX34" s="277"/>
      <c r="OHY34" s="277"/>
      <c r="OHZ34" s="277"/>
      <c r="OIA34" s="277"/>
      <c r="OIB34" s="277"/>
      <c r="OIC34" s="277"/>
      <c r="OID34" s="277"/>
      <c r="OIE34" s="277"/>
      <c r="OIF34" s="277"/>
      <c r="OIG34" s="277"/>
      <c r="OIH34" s="277"/>
      <c r="OII34" s="277"/>
      <c r="OIJ34" s="277"/>
      <c r="OIK34" s="277"/>
      <c r="OIL34" s="277"/>
      <c r="OIM34" s="277"/>
      <c r="OIN34" s="277"/>
      <c r="OIO34" s="277"/>
      <c r="OIP34" s="277"/>
      <c r="OIQ34" s="277"/>
      <c r="OIR34" s="277"/>
      <c r="OIS34" s="277"/>
      <c r="OIT34" s="277"/>
      <c r="OIU34" s="277"/>
      <c r="OIV34" s="277"/>
      <c r="OIW34" s="277"/>
      <c r="OIX34" s="277"/>
      <c r="OIY34" s="277"/>
      <c r="OIZ34" s="277"/>
      <c r="OJA34" s="277"/>
      <c r="OJB34" s="277"/>
      <c r="OJC34" s="277"/>
      <c r="OJD34" s="277"/>
      <c r="OJE34" s="277"/>
      <c r="OJF34" s="277"/>
      <c r="OJG34" s="277"/>
      <c r="OJH34" s="277"/>
      <c r="OJI34" s="277"/>
      <c r="OJJ34" s="277"/>
      <c r="OJK34" s="277"/>
      <c r="OJL34" s="277"/>
      <c r="OJM34" s="277"/>
      <c r="OJN34" s="277"/>
      <c r="OJO34" s="277"/>
      <c r="OJP34" s="277"/>
      <c r="OJQ34" s="277"/>
      <c r="OJR34" s="277"/>
      <c r="OJS34" s="277"/>
      <c r="OJT34" s="277"/>
      <c r="OJU34" s="277"/>
      <c r="OJV34" s="277"/>
      <c r="OJW34" s="277"/>
      <c r="OJX34" s="277"/>
      <c r="OJY34" s="277"/>
      <c r="OJZ34" s="277"/>
      <c r="OKA34" s="277"/>
      <c r="OKB34" s="277"/>
      <c r="OKC34" s="277"/>
      <c r="OKD34" s="277"/>
      <c r="OKE34" s="277"/>
      <c r="OKF34" s="277"/>
      <c r="OKG34" s="277"/>
      <c r="OKH34" s="277"/>
      <c r="OKI34" s="277"/>
      <c r="OKJ34" s="277"/>
      <c r="OKK34" s="277"/>
      <c r="OKL34" s="277"/>
      <c r="OKM34" s="277"/>
      <c r="OKN34" s="277"/>
      <c r="OKO34" s="277"/>
      <c r="OKP34" s="277"/>
      <c r="OKQ34" s="277"/>
      <c r="OKR34" s="277"/>
      <c r="OKS34" s="277"/>
      <c r="OKT34" s="277"/>
      <c r="OKU34" s="277"/>
      <c r="OKV34" s="277"/>
      <c r="OKW34" s="277"/>
      <c r="OKX34" s="277"/>
      <c r="OKY34" s="277"/>
      <c r="OKZ34" s="277"/>
      <c r="OLA34" s="277"/>
      <c r="OLB34" s="277"/>
      <c r="OLC34" s="277"/>
      <c r="OLD34" s="277"/>
      <c r="OLE34" s="277"/>
      <c r="OLF34" s="277"/>
      <c r="OLG34" s="277"/>
      <c r="OLH34" s="277"/>
      <c r="OLI34" s="277"/>
      <c r="OLJ34" s="277"/>
      <c r="OLK34" s="277"/>
      <c r="OLL34" s="277"/>
      <c r="OLM34" s="277"/>
      <c r="OLN34" s="277"/>
      <c r="OLO34" s="277"/>
      <c r="OLP34" s="277"/>
      <c r="OLQ34" s="277"/>
      <c r="OLR34" s="277"/>
      <c r="OLS34" s="277"/>
      <c r="OLT34" s="277"/>
      <c r="OLU34" s="277"/>
      <c r="OLV34" s="277"/>
      <c r="OLW34" s="277"/>
      <c r="OLX34" s="277"/>
      <c r="OLY34" s="277"/>
      <c r="OLZ34" s="277"/>
      <c r="OMA34" s="277"/>
      <c r="OMB34" s="277"/>
      <c r="OMC34" s="277"/>
      <c r="OMD34" s="277"/>
      <c r="OME34" s="277"/>
      <c r="OMF34" s="277"/>
      <c r="OMG34" s="277"/>
      <c r="OMH34" s="277"/>
      <c r="OMI34" s="277"/>
      <c r="OMJ34" s="277"/>
      <c r="OMK34" s="277"/>
      <c r="OML34" s="277"/>
      <c r="OMM34" s="277"/>
      <c r="OMN34" s="277"/>
      <c r="OMO34" s="277"/>
      <c r="OMP34" s="277"/>
      <c r="OMQ34" s="277"/>
      <c r="OMR34" s="277"/>
      <c r="OMS34" s="277"/>
      <c r="OMT34" s="277"/>
      <c r="OMU34" s="277"/>
      <c r="OMV34" s="277"/>
      <c r="OMW34" s="277"/>
      <c r="OMX34" s="277"/>
      <c r="OMY34" s="277"/>
      <c r="OMZ34" s="277"/>
      <c r="ONA34" s="277"/>
      <c r="ONB34" s="277"/>
      <c r="ONC34" s="277"/>
      <c r="OND34" s="277"/>
      <c r="ONE34" s="277"/>
      <c r="ONF34" s="277"/>
      <c r="ONG34" s="277"/>
      <c r="ONH34" s="277"/>
      <c r="ONI34" s="277"/>
      <c r="ONJ34" s="277"/>
      <c r="ONK34" s="277"/>
      <c r="ONL34" s="277"/>
      <c r="ONM34" s="277"/>
      <c r="ONN34" s="277"/>
      <c r="ONO34" s="277"/>
      <c r="ONP34" s="277"/>
      <c r="ONQ34" s="277"/>
      <c r="ONR34" s="277"/>
      <c r="ONS34" s="277"/>
      <c r="ONT34" s="277"/>
      <c r="ONU34" s="277"/>
      <c r="ONV34" s="277"/>
      <c r="ONW34" s="277"/>
      <c r="ONX34" s="277"/>
      <c r="ONY34" s="277"/>
      <c r="ONZ34" s="277"/>
      <c r="OOA34" s="277"/>
      <c r="OOB34" s="277"/>
      <c r="OOC34" s="277"/>
      <c r="OOD34" s="277"/>
      <c r="OOE34" s="277"/>
      <c r="OOF34" s="277"/>
      <c r="OOG34" s="277"/>
      <c r="OOH34" s="277"/>
      <c r="OOI34" s="277"/>
      <c r="OOJ34" s="277"/>
      <c r="OOK34" s="277"/>
      <c r="OOL34" s="277"/>
      <c r="OOM34" s="277"/>
      <c r="OON34" s="277"/>
      <c r="OOO34" s="277"/>
      <c r="OOP34" s="277"/>
      <c r="OOQ34" s="277"/>
      <c r="OOR34" s="277"/>
      <c r="OOS34" s="277"/>
      <c r="OOT34" s="277"/>
      <c r="OOU34" s="277"/>
      <c r="OOV34" s="277"/>
      <c r="OOW34" s="277"/>
      <c r="OOX34" s="277"/>
      <c r="OOY34" s="277"/>
      <c r="OOZ34" s="277"/>
      <c r="OPA34" s="277"/>
      <c r="OPB34" s="277"/>
      <c r="OPC34" s="277"/>
      <c r="OPD34" s="277"/>
      <c r="OPE34" s="277"/>
      <c r="OPF34" s="277"/>
      <c r="OPG34" s="277"/>
      <c r="OPH34" s="277"/>
      <c r="OPI34" s="277"/>
      <c r="OPJ34" s="277"/>
      <c r="OPK34" s="277"/>
      <c r="OPL34" s="277"/>
      <c r="OPM34" s="277"/>
      <c r="OPN34" s="277"/>
      <c r="OPO34" s="277"/>
      <c r="OPP34" s="277"/>
      <c r="OPQ34" s="277"/>
      <c r="OPR34" s="277"/>
      <c r="OPS34" s="277"/>
      <c r="OPT34" s="277"/>
      <c r="OPU34" s="277"/>
      <c r="OPV34" s="277"/>
      <c r="OPW34" s="277"/>
      <c r="OPX34" s="277"/>
      <c r="OPY34" s="277"/>
      <c r="OPZ34" s="277"/>
      <c r="OQA34" s="277"/>
      <c r="OQB34" s="277"/>
      <c r="OQC34" s="277"/>
      <c r="OQD34" s="277"/>
      <c r="OQE34" s="277"/>
      <c r="OQF34" s="277"/>
      <c r="OQG34" s="277"/>
      <c r="OQH34" s="277"/>
      <c r="OQI34" s="277"/>
      <c r="OQJ34" s="277"/>
      <c r="OQK34" s="277"/>
      <c r="OQL34" s="277"/>
      <c r="OQM34" s="277"/>
      <c r="OQN34" s="277"/>
      <c r="OQO34" s="277"/>
      <c r="OQP34" s="277"/>
      <c r="OQQ34" s="277"/>
      <c r="OQR34" s="277"/>
      <c r="OQS34" s="277"/>
      <c r="OQT34" s="277"/>
      <c r="OQU34" s="277"/>
      <c r="OQV34" s="277"/>
      <c r="OQW34" s="277"/>
      <c r="OQX34" s="277"/>
      <c r="OQY34" s="277"/>
      <c r="OQZ34" s="277"/>
      <c r="ORA34" s="277"/>
      <c r="ORB34" s="277"/>
      <c r="ORC34" s="277"/>
      <c r="ORD34" s="277"/>
      <c r="ORE34" s="277"/>
      <c r="ORF34" s="277"/>
      <c r="ORG34" s="277"/>
      <c r="ORH34" s="277"/>
      <c r="ORI34" s="277"/>
      <c r="ORJ34" s="277"/>
      <c r="ORK34" s="277"/>
      <c r="ORL34" s="277"/>
      <c r="ORM34" s="277"/>
      <c r="ORN34" s="277"/>
      <c r="ORO34" s="277"/>
      <c r="ORP34" s="277"/>
      <c r="ORQ34" s="277"/>
      <c r="ORR34" s="277"/>
      <c r="ORS34" s="277"/>
      <c r="ORT34" s="277"/>
      <c r="ORU34" s="277"/>
      <c r="ORV34" s="277"/>
      <c r="ORW34" s="277"/>
      <c r="ORX34" s="277"/>
      <c r="ORY34" s="277"/>
      <c r="ORZ34" s="277"/>
      <c r="OSA34" s="277"/>
      <c r="OSB34" s="277"/>
      <c r="OSC34" s="277"/>
      <c r="OSD34" s="277"/>
      <c r="OSE34" s="277"/>
      <c r="OSF34" s="277"/>
      <c r="OSG34" s="277"/>
      <c r="OSH34" s="277"/>
      <c r="OSI34" s="277"/>
      <c r="OSJ34" s="277"/>
      <c r="OSK34" s="277"/>
      <c r="OSL34" s="277"/>
      <c r="OSM34" s="277"/>
      <c r="OSN34" s="277"/>
      <c r="OSO34" s="277"/>
      <c r="OSP34" s="277"/>
      <c r="OSQ34" s="277"/>
      <c r="OSR34" s="277"/>
      <c r="OSS34" s="277"/>
      <c r="OST34" s="277"/>
      <c r="OSU34" s="277"/>
      <c r="OSV34" s="277"/>
      <c r="OSW34" s="277"/>
      <c r="OSX34" s="277"/>
      <c r="OSY34" s="277"/>
      <c r="OSZ34" s="277"/>
      <c r="OTA34" s="277"/>
      <c r="OTB34" s="277"/>
      <c r="OTC34" s="277"/>
      <c r="OTD34" s="277"/>
      <c r="OTE34" s="277"/>
      <c r="OTF34" s="277"/>
      <c r="OTG34" s="277"/>
      <c r="OTH34" s="277"/>
      <c r="OTI34" s="277"/>
      <c r="OTJ34" s="277"/>
      <c r="OTK34" s="277"/>
      <c r="OTL34" s="277"/>
      <c r="OTM34" s="277"/>
      <c r="OTN34" s="277"/>
      <c r="OTO34" s="277"/>
      <c r="OTP34" s="277"/>
      <c r="OTQ34" s="277"/>
      <c r="OTR34" s="277"/>
      <c r="OTS34" s="277"/>
      <c r="OTT34" s="277"/>
      <c r="OTU34" s="277"/>
      <c r="OTV34" s="277"/>
      <c r="OTW34" s="277"/>
      <c r="OTX34" s="277"/>
      <c r="OTY34" s="277"/>
      <c r="OTZ34" s="277"/>
      <c r="OUA34" s="277"/>
      <c r="OUB34" s="277"/>
      <c r="OUC34" s="277"/>
      <c r="OUD34" s="277"/>
      <c r="OUE34" s="277"/>
      <c r="OUF34" s="277"/>
      <c r="OUG34" s="277"/>
      <c r="OUH34" s="277"/>
      <c r="OUI34" s="277"/>
      <c r="OUJ34" s="277"/>
      <c r="OUK34" s="277"/>
      <c r="OUL34" s="277"/>
      <c r="OUM34" s="277"/>
      <c r="OUN34" s="277"/>
      <c r="OUO34" s="277"/>
      <c r="OUP34" s="277"/>
      <c r="OUQ34" s="277"/>
      <c r="OUR34" s="277"/>
      <c r="OUS34" s="277"/>
      <c r="OUT34" s="277"/>
      <c r="OUU34" s="277"/>
      <c r="OUV34" s="277"/>
      <c r="OUW34" s="277"/>
      <c r="OUX34" s="277"/>
      <c r="OUY34" s="277"/>
      <c r="OUZ34" s="277"/>
      <c r="OVA34" s="277"/>
      <c r="OVB34" s="277"/>
      <c r="OVC34" s="277"/>
      <c r="OVD34" s="277"/>
      <c r="OVE34" s="277"/>
      <c r="OVF34" s="277"/>
      <c r="OVG34" s="277"/>
      <c r="OVH34" s="277"/>
      <c r="OVI34" s="277"/>
      <c r="OVJ34" s="277"/>
      <c r="OVK34" s="277"/>
      <c r="OVL34" s="277"/>
      <c r="OVM34" s="277"/>
      <c r="OVN34" s="277"/>
      <c r="OVO34" s="277"/>
      <c r="OVP34" s="277"/>
      <c r="OVQ34" s="277"/>
      <c r="OVR34" s="277"/>
      <c r="OVS34" s="277"/>
      <c r="OVT34" s="277"/>
      <c r="OVU34" s="277"/>
      <c r="OVV34" s="277"/>
      <c r="OVW34" s="277"/>
      <c r="OVX34" s="277"/>
      <c r="OVY34" s="277"/>
      <c r="OVZ34" s="277"/>
      <c r="OWA34" s="277"/>
      <c r="OWB34" s="277"/>
      <c r="OWC34" s="277"/>
      <c r="OWD34" s="277"/>
      <c r="OWE34" s="277"/>
      <c r="OWF34" s="277"/>
      <c r="OWG34" s="277"/>
      <c r="OWH34" s="277"/>
      <c r="OWI34" s="277"/>
      <c r="OWJ34" s="277"/>
      <c r="OWK34" s="277"/>
      <c r="OWL34" s="277"/>
      <c r="OWM34" s="277"/>
      <c r="OWN34" s="277"/>
      <c r="OWO34" s="277"/>
      <c r="OWP34" s="277"/>
      <c r="OWQ34" s="277"/>
      <c r="OWR34" s="277"/>
      <c r="OWS34" s="277"/>
      <c r="OWT34" s="277"/>
      <c r="OWU34" s="277"/>
      <c r="OWV34" s="277"/>
      <c r="OWW34" s="277"/>
      <c r="OWX34" s="277"/>
      <c r="OWY34" s="277"/>
      <c r="OWZ34" s="277"/>
      <c r="OXA34" s="277"/>
      <c r="OXB34" s="277"/>
      <c r="OXC34" s="277"/>
      <c r="OXD34" s="277"/>
      <c r="OXE34" s="277"/>
      <c r="OXF34" s="277"/>
      <c r="OXG34" s="277"/>
      <c r="OXH34" s="277"/>
      <c r="OXI34" s="277"/>
      <c r="OXJ34" s="277"/>
      <c r="OXK34" s="277"/>
      <c r="OXL34" s="277"/>
      <c r="OXM34" s="277"/>
      <c r="OXN34" s="277"/>
      <c r="OXO34" s="277"/>
      <c r="OXP34" s="277"/>
      <c r="OXQ34" s="277"/>
      <c r="OXR34" s="277"/>
      <c r="OXS34" s="277"/>
      <c r="OXT34" s="277"/>
      <c r="OXU34" s="277"/>
      <c r="OXV34" s="277"/>
      <c r="OXW34" s="277"/>
      <c r="OXX34" s="277"/>
      <c r="OXY34" s="277"/>
      <c r="OXZ34" s="277"/>
      <c r="OYA34" s="277"/>
      <c r="OYB34" s="277"/>
      <c r="OYC34" s="277"/>
      <c r="OYD34" s="277"/>
      <c r="OYE34" s="277"/>
      <c r="OYF34" s="277"/>
      <c r="OYG34" s="277"/>
      <c r="OYH34" s="277"/>
      <c r="OYI34" s="277"/>
      <c r="OYJ34" s="277"/>
      <c r="OYK34" s="277"/>
      <c r="OYL34" s="277"/>
      <c r="OYM34" s="277"/>
      <c r="OYN34" s="277"/>
      <c r="OYO34" s="277"/>
      <c r="OYP34" s="277"/>
      <c r="OYQ34" s="277"/>
      <c r="OYR34" s="277"/>
      <c r="OYS34" s="277"/>
      <c r="OYT34" s="277"/>
      <c r="OYU34" s="277"/>
      <c r="OYV34" s="277"/>
      <c r="OYW34" s="277"/>
      <c r="OYX34" s="277"/>
      <c r="OYY34" s="277"/>
      <c r="OYZ34" s="277"/>
      <c r="OZA34" s="277"/>
      <c r="OZB34" s="277"/>
      <c r="OZC34" s="277"/>
      <c r="OZD34" s="277"/>
      <c r="OZE34" s="277"/>
      <c r="OZF34" s="277"/>
      <c r="OZG34" s="277"/>
      <c r="OZH34" s="277"/>
      <c r="OZI34" s="277"/>
      <c r="OZJ34" s="277"/>
      <c r="OZK34" s="277"/>
      <c r="OZL34" s="277"/>
      <c r="OZM34" s="277"/>
      <c r="OZN34" s="277"/>
      <c r="OZO34" s="277"/>
      <c r="OZP34" s="277"/>
      <c r="OZQ34" s="277"/>
      <c r="OZR34" s="277"/>
      <c r="OZS34" s="277"/>
      <c r="OZT34" s="277"/>
      <c r="OZU34" s="277"/>
      <c r="OZV34" s="277"/>
      <c r="OZW34" s="277"/>
      <c r="OZX34" s="277"/>
      <c r="OZY34" s="277"/>
      <c r="OZZ34" s="277"/>
      <c r="PAA34" s="277"/>
      <c r="PAB34" s="277"/>
      <c r="PAC34" s="277"/>
      <c r="PAD34" s="277"/>
      <c r="PAE34" s="277"/>
      <c r="PAF34" s="277"/>
      <c r="PAG34" s="277"/>
      <c r="PAH34" s="277"/>
      <c r="PAI34" s="277"/>
      <c r="PAJ34" s="277"/>
      <c r="PAK34" s="277"/>
      <c r="PAL34" s="277"/>
      <c r="PAM34" s="277"/>
      <c r="PAN34" s="277"/>
      <c r="PAO34" s="277"/>
      <c r="PAP34" s="277"/>
      <c r="PAQ34" s="277"/>
      <c r="PAR34" s="277"/>
      <c r="PAS34" s="277"/>
      <c r="PAT34" s="277"/>
      <c r="PAU34" s="277"/>
      <c r="PAV34" s="277"/>
      <c r="PAW34" s="277"/>
      <c r="PAX34" s="277"/>
      <c r="PAY34" s="277"/>
      <c r="PAZ34" s="277"/>
      <c r="PBA34" s="277"/>
      <c r="PBB34" s="277"/>
      <c r="PBC34" s="277"/>
      <c r="PBD34" s="277"/>
      <c r="PBE34" s="277"/>
      <c r="PBF34" s="277"/>
      <c r="PBG34" s="277"/>
      <c r="PBH34" s="277"/>
      <c r="PBI34" s="277"/>
      <c r="PBJ34" s="277"/>
      <c r="PBK34" s="277"/>
      <c r="PBL34" s="277"/>
      <c r="PBM34" s="277"/>
      <c r="PBN34" s="277"/>
      <c r="PBO34" s="277"/>
      <c r="PBP34" s="277"/>
      <c r="PBQ34" s="277"/>
      <c r="PBR34" s="277"/>
      <c r="PBS34" s="277"/>
      <c r="PBT34" s="277"/>
      <c r="PBU34" s="277"/>
      <c r="PBV34" s="277"/>
      <c r="PBW34" s="277"/>
      <c r="PBX34" s="277"/>
      <c r="PBY34" s="277"/>
      <c r="PBZ34" s="277"/>
      <c r="PCA34" s="277"/>
      <c r="PCB34" s="277"/>
      <c r="PCC34" s="277"/>
      <c r="PCD34" s="277"/>
      <c r="PCE34" s="277"/>
      <c r="PCF34" s="277"/>
      <c r="PCG34" s="277"/>
      <c r="PCH34" s="277"/>
      <c r="PCI34" s="277"/>
      <c r="PCJ34" s="277"/>
      <c r="PCK34" s="277"/>
      <c r="PCL34" s="277"/>
      <c r="PCM34" s="277"/>
      <c r="PCN34" s="277"/>
      <c r="PCO34" s="277"/>
      <c r="PCP34" s="277"/>
      <c r="PCQ34" s="277"/>
      <c r="PCR34" s="277"/>
      <c r="PCS34" s="277"/>
      <c r="PCT34" s="277"/>
      <c r="PCU34" s="277"/>
      <c r="PCV34" s="277"/>
      <c r="PCW34" s="277"/>
      <c r="PCX34" s="277"/>
      <c r="PCY34" s="277"/>
      <c r="PCZ34" s="277"/>
      <c r="PDA34" s="277"/>
      <c r="PDB34" s="277"/>
      <c r="PDC34" s="277"/>
      <c r="PDD34" s="277"/>
      <c r="PDE34" s="277"/>
      <c r="PDF34" s="277"/>
      <c r="PDG34" s="277"/>
      <c r="PDH34" s="277"/>
      <c r="PDI34" s="277"/>
      <c r="PDJ34" s="277"/>
      <c r="PDK34" s="277"/>
      <c r="PDL34" s="277"/>
      <c r="PDM34" s="277"/>
      <c r="PDN34" s="277"/>
      <c r="PDO34" s="277"/>
      <c r="PDP34" s="277"/>
      <c r="PDQ34" s="277"/>
      <c r="PDR34" s="277"/>
      <c r="PDS34" s="277"/>
      <c r="PDT34" s="277"/>
      <c r="PDU34" s="277"/>
      <c r="PDV34" s="277"/>
      <c r="PDW34" s="277"/>
      <c r="PDX34" s="277"/>
      <c r="PDY34" s="277"/>
      <c r="PDZ34" s="277"/>
      <c r="PEA34" s="277"/>
      <c r="PEB34" s="277"/>
      <c r="PEC34" s="277"/>
      <c r="PED34" s="277"/>
      <c r="PEE34" s="277"/>
      <c r="PEF34" s="277"/>
      <c r="PEG34" s="277"/>
      <c r="PEH34" s="277"/>
      <c r="PEI34" s="277"/>
      <c r="PEJ34" s="277"/>
      <c r="PEK34" s="277"/>
      <c r="PEL34" s="277"/>
      <c r="PEM34" s="277"/>
      <c r="PEN34" s="277"/>
      <c r="PEO34" s="277"/>
      <c r="PEP34" s="277"/>
      <c r="PEQ34" s="277"/>
      <c r="PER34" s="277"/>
      <c r="PES34" s="277"/>
      <c r="PET34" s="277"/>
      <c r="PEU34" s="277"/>
      <c r="PEV34" s="277"/>
      <c r="PEW34" s="277"/>
      <c r="PEX34" s="277"/>
      <c r="PEY34" s="277"/>
      <c r="PEZ34" s="277"/>
      <c r="PFA34" s="277"/>
      <c r="PFB34" s="277"/>
      <c r="PFC34" s="277"/>
      <c r="PFD34" s="277"/>
      <c r="PFE34" s="277"/>
      <c r="PFF34" s="277"/>
      <c r="PFG34" s="277"/>
      <c r="PFH34" s="277"/>
      <c r="PFI34" s="277"/>
      <c r="PFJ34" s="277"/>
      <c r="PFK34" s="277"/>
      <c r="PFL34" s="277"/>
      <c r="PFM34" s="277"/>
      <c r="PFN34" s="277"/>
      <c r="PFO34" s="277"/>
      <c r="PFP34" s="277"/>
      <c r="PFQ34" s="277"/>
      <c r="PFR34" s="277"/>
      <c r="PFS34" s="277"/>
      <c r="PFT34" s="277"/>
      <c r="PFU34" s="277"/>
      <c r="PFV34" s="277"/>
      <c r="PFW34" s="277"/>
      <c r="PFX34" s="277"/>
      <c r="PFY34" s="277"/>
      <c r="PFZ34" s="277"/>
      <c r="PGA34" s="277"/>
      <c r="PGB34" s="277"/>
      <c r="PGC34" s="277"/>
      <c r="PGD34" s="277"/>
      <c r="PGE34" s="277"/>
      <c r="PGF34" s="277"/>
      <c r="PGG34" s="277"/>
      <c r="PGH34" s="277"/>
      <c r="PGI34" s="277"/>
      <c r="PGJ34" s="277"/>
      <c r="PGK34" s="277"/>
      <c r="PGL34" s="277"/>
      <c r="PGM34" s="277"/>
      <c r="PGN34" s="277"/>
      <c r="PGO34" s="277"/>
      <c r="PGP34" s="277"/>
      <c r="PGQ34" s="277"/>
      <c r="PGR34" s="277"/>
      <c r="PGS34" s="277"/>
      <c r="PGT34" s="277"/>
      <c r="PGU34" s="277"/>
      <c r="PGV34" s="277"/>
      <c r="PGW34" s="277"/>
      <c r="PGX34" s="277"/>
      <c r="PGY34" s="277"/>
      <c r="PGZ34" s="277"/>
      <c r="PHA34" s="277"/>
      <c r="PHB34" s="277"/>
      <c r="PHC34" s="277"/>
      <c r="PHD34" s="277"/>
      <c r="PHE34" s="277"/>
      <c r="PHF34" s="277"/>
      <c r="PHG34" s="277"/>
      <c r="PHH34" s="277"/>
      <c r="PHI34" s="277"/>
      <c r="PHJ34" s="277"/>
      <c r="PHK34" s="277"/>
      <c r="PHL34" s="277"/>
      <c r="PHM34" s="277"/>
      <c r="PHN34" s="277"/>
      <c r="PHO34" s="277"/>
      <c r="PHP34" s="277"/>
      <c r="PHQ34" s="277"/>
      <c r="PHR34" s="277"/>
      <c r="PHS34" s="277"/>
      <c r="PHT34" s="277"/>
      <c r="PHU34" s="277"/>
      <c r="PHV34" s="277"/>
      <c r="PHW34" s="277"/>
      <c r="PHX34" s="277"/>
      <c r="PHY34" s="277"/>
      <c r="PHZ34" s="277"/>
      <c r="PIA34" s="277"/>
      <c r="PIB34" s="277"/>
      <c r="PIC34" s="277"/>
      <c r="PID34" s="277"/>
      <c r="PIE34" s="277"/>
      <c r="PIF34" s="277"/>
      <c r="PIG34" s="277"/>
      <c r="PIH34" s="277"/>
      <c r="PII34" s="277"/>
      <c r="PIJ34" s="277"/>
      <c r="PIK34" s="277"/>
      <c r="PIL34" s="277"/>
      <c r="PIM34" s="277"/>
      <c r="PIN34" s="277"/>
      <c r="PIO34" s="277"/>
      <c r="PIP34" s="277"/>
      <c r="PIQ34" s="277"/>
      <c r="PIR34" s="277"/>
      <c r="PIS34" s="277"/>
      <c r="PIT34" s="277"/>
      <c r="PIU34" s="277"/>
      <c r="PIV34" s="277"/>
      <c r="PIW34" s="277"/>
      <c r="PIX34" s="277"/>
      <c r="PIY34" s="277"/>
      <c r="PIZ34" s="277"/>
      <c r="PJA34" s="277"/>
      <c r="PJB34" s="277"/>
      <c r="PJC34" s="277"/>
      <c r="PJD34" s="277"/>
      <c r="PJE34" s="277"/>
      <c r="PJF34" s="277"/>
      <c r="PJG34" s="277"/>
      <c r="PJH34" s="277"/>
      <c r="PJI34" s="277"/>
      <c r="PJJ34" s="277"/>
      <c r="PJK34" s="277"/>
      <c r="PJL34" s="277"/>
      <c r="PJM34" s="277"/>
      <c r="PJN34" s="277"/>
      <c r="PJO34" s="277"/>
      <c r="PJP34" s="277"/>
      <c r="PJQ34" s="277"/>
      <c r="PJR34" s="277"/>
      <c r="PJS34" s="277"/>
      <c r="PJT34" s="277"/>
      <c r="PJU34" s="277"/>
      <c r="PJV34" s="277"/>
      <c r="PJW34" s="277"/>
      <c r="PJX34" s="277"/>
      <c r="PJY34" s="277"/>
      <c r="PJZ34" s="277"/>
      <c r="PKA34" s="277"/>
      <c r="PKB34" s="277"/>
      <c r="PKC34" s="277"/>
      <c r="PKD34" s="277"/>
      <c r="PKE34" s="277"/>
      <c r="PKF34" s="277"/>
      <c r="PKG34" s="277"/>
      <c r="PKH34" s="277"/>
      <c r="PKI34" s="277"/>
      <c r="PKJ34" s="277"/>
      <c r="PKK34" s="277"/>
      <c r="PKL34" s="277"/>
      <c r="PKM34" s="277"/>
      <c r="PKN34" s="277"/>
      <c r="PKO34" s="277"/>
      <c r="PKP34" s="277"/>
      <c r="PKQ34" s="277"/>
      <c r="PKR34" s="277"/>
      <c r="PKS34" s="277"/>
      <c r="PKT34" s="277"/>
      <c r="PKU34" s="277"/>
      <c r="PKV34" s="277"/>
      <c r="PKW34" s="277"/>
      <c r="PKX34" s="277"/>
      <c r="PKY34" s="277"/>
      <c r="PKZ34" s="277"/>
      <c r="PLA34" s="277"/>
      <c r="PLB34" s="277"/>
      <c r="PLC34" s="277"/>
      <c r="PLD34" s="277"/>
      <c r="PLE34" s="277"/>
      <c r="PLF34" s="277"/>
      <c r="PLG34" s="277"/>
      <c r="PLH34" s="277"/>
      <c r="PLI34" s="277"/>
      <c r="PLJ34" s="277"/>
      <c r="PLK34" s="277"/>
      <c r="PLL34" s="277"/>
      <c r="PLM34" s="277"/>
      <c r="PLN34" s="277"/>
      <c r="PLO34" s="277"/>
      <c r="PLP34" s="277"/>
      <c r="PLQ34" s="277"/>
      <c r="PLR34" s="277"/>
      <c r="PLS34" s="277"/>
      <c r="PLT34" s="277"/>
      <c r="PLU34" s="277"/>
      <c r="PLV34" s="277"/>
      <c r="PLW34" s="277"/>
      <c r="PLX34" s="277"/>
      <c r="PLY34" s="277"/>
      <c r="PLZ34" s="277"/>
      <c r="PMA34" s="277"/>
      <c r="PMB34" s="277"/>
      <c r="PMC34" s="277"/>
      <c r="PMD34" s="277"/>
      <c r="PME34" s="277"/>
      <c r="PMF34" s="277"/>
      <c r="PMG34" s="277"/>
      <c r="PMH34" s="277"/>
      <c r="PMI34" s="277"/>
      <c r="PMJ34" s="277"/>
      <c r="PMK34" s="277"/>
      <c r="PML34" s="277"/>
      <c r="PMM34" s="277"/>
      <c r="PMN34" s="277"/>
      <c r="PMO34" s="277"/>
      <c r="PMP34" s="277"/>
      <c r="PMQ34" s="277"/>
      <c r="PMR34" s="277"/>
      <c r="PMS34" s="277"/>
      <c r="PMT34" s="277"/>
      <c r="PMU34" s="277"/>
      <c r="PMV34" s="277"/>
      <c r="PMW34" s="277"/>
      <c r="PMX34" s="277"/>
      <c r="PMY34" s="277"/>
      <c r="PMZ34" s="277"/>
      <c r="PNA34" s="277"/>
      <c r="PNB34" s="277"/>
      <c r="PNC34" s="277"/>
      <c r="PND34" s="277"/>
      <c r="PNE34" s="277"/>
      <c r="PNF34" s="277"/>
      <c r="PNG34" s="277"/>
      <c r="PNH34" s="277"/>
      <c r="PNI34" s="277"/>
      <c r="PNJ34" s="277"/>
      <c r="PNK34" s="277"/>
      <c r="PNL34" s="277"/>
      <c r="PNM34" s="277"/>
      <c r="PNN34" s="277"/>
      <c r="PNO34" s="277"/>
      <c r="PNP34" s="277"/>
      <c r="PNQ34" s="277"/>
      <c r="PNR34" s="277"/>
      <c r="PNS34" s="277"/>
      <c r="PNT34" s="277"/>
      <c r="PNU34" s="277"/>
      <c r="PNV34" s="277"/>
      <c r="PNW34" s="277"/>
      <c r="PNX34" s="277"/>
      <c r="PNY34" s="277"/>
      <c r="PNZ34" s="277"/>
      <c r="POA34" s="277"/>
      <c r="POB34" s="277"/>
      <c r="POC34" s="277"/>
      <c r="POD34" s="277"/>
      <c r="POE34" s="277"/>
      <c r="POF34" s="277"/>
      <c r="POG34" s="277"/>
      <c r="POH34" s="277"/>
      <c r="POI34" s="277"/>
      <c r="POJ34" s="277"/>
      <c r="POK34" s="277"/>
      <c r="POL34" s="277"/>
      <c r="POM34" s="277"/>
      <c r="PON34" s="277"/>
      <c r="POO34" s="277"/>
      <c r="POP34" s="277"/>
      <c r="POQ34" s="277"/>
      <c r="POR34" s="277"/>
      <c r="POS34" s="277"/>
      <c r="POT34" s="277"/>
      <c r="POU34" s="277"/>
      <c r="POV34" s="277"/>
      <c r="POW34" s="277"/>
      <c r="POX34" s="277"/>
      <c r="POY34" s="277"/>
      <c r="POZ34" s="277"/>
      <c r="PPA34" s="277"/>
      <c r="PPB34" s="277"/>
      <c r="PPC34" s="277"/>
      <c r="PPD34" s="277"/>
      <c r="PPE34" s="277"/>
      <c r="PPF34" s="277"/>
      <c r="PPG34" s="277"/>
      <c r="PPH34" s="277"/>
      <c r="PPI34" s="277"/>
      <c r="PPJ34" s="277"/>
      <c r="PPK34" s="277"/>
      <c r="PPL34" s="277"/>
      <c r="PPM34" s="277"/>
      <c r="PPN34" s="277"/>
      <c r="PPO34" s="277"/>
      <c r="PPP34" s="277"/>
      <c r="PPQ34" s="277"/>
      <c r="PPR34" s="277"/>
      <c r="PPS34" s="277"/>
      <c r="PPT34" s="277"/>
      <c r="PPU34" s="277"/>
      <c r="PPV34" s="277"/>
      <c r="PPW34" s="277"/>
      <c r="PPX34" s="277"/>
      <c r="PPY34" s="277"/>
      <c r="PPZ34" s="277"/>
      <c r="PQA34" s="277"/>
      <c r="PQB34" s="277"/>
      <c r="PQC34" s="277"/>
      <c r="PQD34" s="277"/>
      <c r="PQE34" s="277"/>
      <c r="PQF34" s="277"/>
      <c r="PQG34" s="277"/>
      <c r="PQH34" s="277"/>
      <c r="PQI34" s="277"/>
      <c r="PQJ34" s="277"/>
      <c r="PQK34" s="277"/>
      <c r="PQL34" s="277"/>
      <c r="PQM34" s="277"/>
      <c r="PQN34" s="277"/>
      <c r="PQO34" s="277"/>
      <c r="PQP34" s="277"/>
      <c r="PQQ34" s="277"/>
      <c r="PQR34" s="277"/>
      <c r="PQS34" s="277"/>
      <c r="PQT34" s="277"/>
      <c r="PQU34" s="277"/>
      <c r="PQV34" s="277"/>
      <c r="PQW34" s="277"/>
      <c r="PQX34" s="277"/>
      <c r="PQY34" s="277"/>
      <c r="PQZ34" s="277"/>
      <c r="PRA34" s="277"/>
      <c r="PRB34" s="277"/>
      <c r="PRC34" s="277"/>
      <c r="PRD34" s="277"/>
      <c r="PRE34" s="277"/>
      <c r="PRF34" s="277"/>
      <c r="PRG34" s="277"/>
      <c r="PRH34" s="277"/>
      <c r="PRI34" s="277"/>
      <c r="PRJ34" s="277"/>
      <c r="PRK34" s="277"/>
      <c r="PRL34" s="277"/>
      <c r="PRM34" s="277"/>
      <c r="PRN34" s="277"/>
      <c r="PRO34" s="277"/>
      <c r="PRP34" s="277"/>
      <c r="PRQ34" s="277"/>
      <c r="PRR34" s="277"/>
      <c r="PRS34" s="277"/>
      <c r="PRT34" s="277"/>
      <c r="PRU34" s="277"/>
      <c r="PRV34" s="277"/>
      <c r="PRW34" s="277"/>
      <c r="PRX34" s="277"/>
      <c r="PRY34" s="277"/>
      <c r="PRZ34" s="277"/>
      <c r="PSA34" s="277"/>
      <c r="PSB34" s="277"/>
      <c r="PSC34" s="277"/>
      <c r="PSD34" s="277"/>
      <c r="PSE34" s="277"/>
      <c r="PSF34" s="277"/>
      <c r="PSG34" s="277"/>
      <c r="PSH34" s="277"/>
      <c r="PSI34" s="277"/>
      <c r="PSJ34" s="277"/>
      <c r="PSK34" s="277"/>
      <c r="PSL34" s="277"/>
      <c r="PSM34" s="277"/>
      <c r="PSN34" s="277"/>
      <c r="PSO34" s="277"/>
      <c r="PSP34" s="277"/>
      <c r="PSQ34" s="277"/>
      <c r="PSR34" s="277"/>
      <c r="PSS34" s="277"/>
      <c r="PST34" s="277"/>
      <c r="PSU34" s="277"/>
      <c r="PSV34" s="277"/>
      <c r="PSW34" s="277"/>
      <c r="PSX34" s="277"/>
      <c r="PSY34" s="277"/>
      <c r="PSZ34" s="277"/>
      <c r="PTA34" s="277"/>
      <c r="PTB34" s="277"/>
      <c r="PTC34" s="277"/>
      <c r="PTD34" s="277"/>
      <c r="PTE34" s="277"/>
      <c r="PTF34" s="277"/>
      <c r="PTG34" s="277"/>
      <c r="PTH34" s="277"/>
      <c r="PTI34" s="277"/>
      <c r="PTJ34" s="277"/>
      <c r="PTK34" s="277"/>
      <c r="PTL34" s="277"/>
      <c r="PTM34" s="277"/>
      <c r="PTN34" s="277"/>
      <c r="PTO34" s="277"/>
      <c r="PTP34" s="277"/>
      <c r="PTQ34" s="277"/>
      <c r="PTR34" s="277"/>
      <c r="PTS34" s="277"/>
      <c r="PTT34" s="277"/>
      <c r="PTU34" s="277"/>
      <c r="PTV34" s="277"/>
      <c r="PTW34" s="277"/>
      <c r="PTX34" s="277"/>
      <c r="PTY34" s="277"/>
      <c r="PTZ34" s="277"/>
      <c r="PUA34" s="277"/>
      <c r="PUB34" s="277"/>
      <c r="PUC34" s="277"/>
      <c r="PUD34" s="277"/>
      <c r="PUE34" s="277"/>
      <c r="PUF34" s="277"/>
      <c r="PUG34" s="277"/>
      <c r="PUH34" s="277"/>
      <c r="PUI34" s="277"/>
      <c r="PUJ34" s="277"/>
      <c r="PUK34" s="277"/>
      <c r="PUL34" s="277"/>
      <c r="PUM34" s="277"/>
      <c r="PUN34" s="277"/>
      <c r="PUO34" s="277"/>
      <c r="PUP34" s="277"/>
      <c r="PUQ34" s="277"/>
      <c r="PUR34" s="277"/>
      <c r="PUS34" s="277"/>
      <c r="PUT34" s="277"/>
      <c r="PUU34" s="277"/>
      <c r="PUV34" s="277"/>
      <c r="PUW34" s="277"/>
      <c r="PUX34" s="277"/>
      <c r="PUY34" s="277"/>
      <c r="PUZ34" s="277"/>
      <c r="PVA34" s="277"/>
      <c r="PVB34" s="277"/>
      <c r="PVC34" s="277"/>
      <c r="PVD34" s="277"/>
      <c r="PVE34" s="277"/>
      <c r="PVF34" s="277"/>
      <c r="PVG34" s="277"/>
      <c r="PVH34" s="277"/>
      <c r="PVI34" s="277"/>
      <c r="PVJ34" s="277"/>
      <c r="PVK34" s="277"/>
      <c r="PVL34" s="277"/>
      <c r="PVM34" s="277"/>
      <c r="PVN34" s="277"/>
      <c r="PVO34" s="277"/>
      <c r="PVP34" s="277"/>
      <c r="PVQ34" s="277"/>
      <c r="PVR34" s="277"/>
      <c r="PVS34" s="277"/>
      <c r="PVT34" s="277"/>
      <c r="PVU34" s="277"/>
      <c r="PVV34" s="277"/>
      <c r="PVW34" s="277"/>
      <c r="PVX34" s="277"/>
      <c r="PVY34" s="277"/>
      <c r="PVZ34" s="277"/>
      <c r="PWA34" s="277"/>
      <c r="PWB34" s="277"/>
      <c r="PWC34" s="277"/>
      <c r="PWD34" s="277"/>
      <c r="PWE34" s="277"/>
      <c r="PWF34" s="277"/>
      <c r="PWG34" s="277"/>
      <c r="PWH34" s="277"/>
      <c r="PWI34" s="277"/>
      <c r="PWJ34" s="277"/>
      <c r="PWK34" s="277"/>
      <c r="PWL34" s="277"/>
      <c r="PWM34" s="277"/>
      <c r="PWN34" s="277"/>
      <c r="PWO34" s="277"/>
      <c r="PWP34" s="277"/>
      <c r="PWQ34" s="277"/>
      <c r="PWR34" s="277"/>
      <c r="PWS34" s="277"/>
      <c r="PWT34" s="277"/>
      <c r="PWU34" s="277"/>
      <c r="PWV34" s="277"/>
      <c r="PWW34" s="277"/>
      <c r="PWX34" s="277"/>
      <c r="PWY34" s="277"/>
      <c r="PWZ34" s="277"/>
      <c r="PXA34" s="277"/>
      <c r="PXB34" s="277"/>
      <c r="PXC34" s="277"/>
      <c r="PXD34" s="277"/>
      <c r="PXE34" s="277"/>
      <c r="PXF34" s="277"/>
      <c r="PXG34" s="277"/>
      <c r="PXH34" s="277"/>
      <c r="PXI34" s="277"/>
      <c r="PXJ34" s="277"/>
      <c r="PXK34" s="277"/>
      <c r="PXL34" s="277"/>
      <c r="PXM34" s="277"/>
      <c r="PXN34" s="277"/>
      <c r="PXO34" s="277"/>
      <c r="PXP34" s="277"/>
      <c r="PXQ34" s="277"/>
      <c r="PXR34" s="277"/>
      <c r="PXS34" s="277"/>
      <c r="PXT34" s="277"/>
      <c r="PXU34" s="277"/>
      <c r="PXV34" s="277"/>
      <c r="PXW34" s="277"/>
      <c r="PXX34" s="277"/>
      <c r="PXY34" s="277"/>
      <c r="PXZ34" s="277"/>
      <c r="PYA34" s="277"/>
      <c r="PYB34" s="277"/>
      <c r="PYC34" s="277"/>
      <c r="PYD34" s="277"/>
      <c r="PYE34" s="277"/>
      <c r="PYF34" s="277"/>
      <c r="PYG34" s="277"/>
      <c r="PYH34" s="277"/>
      <c r="PYI34" s="277"/>
      <c r="PYJ34" s="277"/>
      <c r="PYK34" s="277"/>
      <c r="PYL34" s="277"/>
      <c r="PYM34" s="277"/>
      <c r="PYN34" s="277"/>
      <c r="PYO34" s="277"/>
      <c r="PYP34" s="277"/>
      <c r="PYQ34" s="277"/>
      <c r="PYR34" s="277"/>
      <c r="PYS34" s="277"/>
      <c r="PYT34" s="277"/>
      <c r="PYU34" s="277"/>
      <c r="PYV34" s="277"/>
      <c r="PYW34" s="277"/>
      <c r="PYX34" s="277"/>
      <c r="PYY34" s="277"/>
      <c r="PYZ34" s="277"/>
      <c r="PZA34" s="277"/>
      <c r="PZB34" s="277"/>
      <c r="PZC34" s="277"/>
      <c r="PZD34" s="277"/>
      <c r="PZE34" s="277"/>
      <c r="PZF34" s="277"/>
      <c r="PZG34" s="277"/>
      <c r="PZH34" s="277"/>
      <c r="PZI34" s="277"/>
      <c r="PZJ34" s="277"/>
      <c r="PZK34" s="277"/>
      <c r="PZL34" s="277"/>
      <c r="PZM34" s="277"/>
      <c r="PZN34" s="277"/>
      <c r="PZO34" s="277"/>
      <c r="PZP34" s="277"/>
      <c r="PZQ34" s="277"/>
      <c r="PZR34" s="277"/>
      <c r="PZS34" s="277"/>
      <c r="PZT34" s="277"/>
      <c r="PZU34" s="277"/>
      <c r="PZV34" s="277"/>
      <c r="PZW34" s="277"/>
      <c r="PZX34" s="277"/>
      <c r="PZY34" s="277"/>
      <c r="PZZ34" s="277"/>
      <c r="QAA34" s="277"/>
      <c r="QAB34" s="277"/>
      <c r="QAC34" s="277"/>
      <c r="QAD34" s="277"/>
      <c r="QAE34" s="277"/>
      <c r="QAF34" s="277"/>
      <c r="QAG34" s="277"/>
      <c r="QAH34" s="277"/>
      <c r="QAI34" s="277"/>
      <c r="QAJ34" s="277"/>
      <c r="QAK34" s="277"/>
      <c r="QAL34" s="277"/>
      <c r="QAM34" s="277"/>
      <c r="QAN34" s="277"/>
      <c r="QAO34" s="277"/>
      <c r="QAP34" s="277"/>
      <c r="QAQ34" s="277"/>
      <c r="QAR34" s="277"/>
      <c r="QAS34" s="277"/>
      <c r="QAT34" s="277"/>
      <c r="QAU34" s="277"/>
      <c r="QAV34" s="277"/>
      <c r="QAW34" s="277"/>
      <c r="QAX34" s="277"/>
      <c r="QAY34" s="277"/>
      <c r="QAZ34" s="277"/>
      <c r="QBA34" s="277"/>
      <c r="QBB34" s="277"/>
      <c r="QBC34" s="277"/>
      <c r="QBD34" s="277"/>
      <c r="QBE34" s="277"/>
      <c r="QBF34" s="277"/>
      <c r="QBG34" s="277"/>
      <c r="QBH34" s="277"/>
      <c r="QBI34" s="277"/>
      <c r="QBJ34" s="277"/>
      <c r="QBK34" s="277"/>
      <c r="QBL34" s="277"/>
      <c r="QBM34" s="277"/>
      <c r="QBN34" s="277"/>
      <c r="QBO34" s="277"/>
      <c r="QBP34" s="277"/>
      <c r="QBQ34" s="277"/>
      <c r="QBR34" s="277"/>
      <c r="QBS34" s="277"/>
      <c r="QBT34" s="277"/>
      <c r="QBU34" s="277"/>
      <c r="QBV34" s="277"/>
      <c r="QBW34" s="277"/>
      <c r="QBX34" s="277"/>
      <c r="QBY34" s="277"/>
      <c r="QBZ34" s="277"/>
      <c r="QCA34" s="277"/>
      <c r="QCB34" s="277"/>
      <c r="QCC34" s="277"/>
      <c r="QCD34" s="277"/>
      <c r="QCE34" s="277"/>
      <c r="QCF34" s="277"/>
      <c r="QCG34" s="277"/>
      <c r="QCH34" s="277"/>
      <c r="QCI34" s="277"/>
      <c r="QCJ34" s="277"/>
      <c r="QCK34" s="277"/>
      <c r="QCL34" s="277"/>
      <c r="QCM34" s="277"/>
      <c r="QCN34" s="277"/>
      <c r="QCO34" s="277"/>
      <c r="QCP34" s="277"/>
      <c r="QCQ34" s="277"/>
      <c r="QCR34" s="277"/>
      <c r="QCS34" s="277"/>
      <c r="QCT34" s="277"/>
      <c r="QCU34" s="277"/>
      <c r="QCV34" s="277"/>
      <c r="QCW34" s="277"/>
      <c r="QCX34" s="277"/>
      <c r="QCY34" s="277"/>
      <c r="QCZ34" s="277"/>
      <c r="QDA34" s="277"/>
      <c r="QDB34" s="277"/>
      <c r="QDC34" s="277"/>
      <c r="QDD34" s="277"/>
      <c r="QDE34" s="277"/>
      <c r="QDF34" s="277"/>
      <c r="QDG34" s="277"/>
      <c r="QDH34" s="277"/>
      <c r="QDI34" s="277"/>
      <c r="QDJ34" s="277"/>
      <c r="QDK34" s="277"/>
      <c r="QDL34" s="277"/>
      <c r="QDM34" s="277"/>
      <c r="QDN34" s="277"/>
      <c r="QDO34" s="277"/>
      <c r="QDP34" s="277"/>
      <c r="QDQ34" s="277"/>
      <c r="QDR34" s="277"/>
      <c r="QDS34" s="277"/>
      <c r="QDT34" s="277"/>
      <c r="QDU34" s="277"/>
      <c r="QDV34" s="277"/>
      <c r="QDW34" s="277"/>
      <c r="QDX34" s="277"/>
      <c r="QDY34" s="277"/>
      <c r="QDZ34" s="277"/>
      <c r="QEA34" s="277"/>
      <c r="QEB34" s="277"/>
      <c r="QEC34" s="277"/>
      <c r="QED34" s="277"/>
      <c r="QEE34" s="277"/>
      <c r="QEF34" s="277"/>
      <c r="QEG34" s="277"/>
      <c r="QEH34" s="277"/>
      <c r="QEI34" s="277"/>
      <c r="QEJ34" s="277"/>
      <c r="QEK34" s="277"/>
      <c r="QEL34" s="277"/>
      <c r="QEM34" s="277"/>
      <c r="QEN34" s="277"/>
      <c r="QEO34" s="277"/>
      <c r="QEP34" s="277"/>
      <c r="QEQ34" s="277"/>
      <c r="QER34" s="277"/>
      <c r="QES34" s="277"/>
      <c r="QET34" s="277"/>
      <c r="QEU34" s="277"/>
      <c r="QEV34" s="277"/>
      <c r="QEW34" s="277"/>
      <c r="QEX34" s="277"/>
      <c r="QEY34" s="277"/>
      <c r="QEZ34" s="277"/>
      <c r="QFA34" s="277"/>
      <c r="QFB34" s="277"/>
      <c r="QFC34" s="277"/>
      <c r="QFD34" s="277"/>
      <c r="QFE34" s="277"/>
      <c r="QFF34" s="277"/>
      <c r="QFG34" s="277"/>
      <c r="QFH34" s="277"/>
      <c r="QFI34" s="277"/>
      <c r="QFJ34" s="277"/>
      <c r="QFK34" s="277"/>
      <c r="QFL34" s="277"/>
      <c r="QFM34" s="277"/>
      <c r="QFN34" s="277"/>
      <c r="QFO34" s="277"/>
      <c r="QFP34" s="277"/>
      <c r="QFQ34" s="277"/>
      <c r="QFR34" s="277"/>
      <c r="QFS34" s="277"/>
      <c r="QFT34" s="277"/>
      <c r="QFU34" s="277"/>
      <c r="QFV34" s="277"/>
      <c r="QFW34" s="277"/>
      <c r="QFX34" s="277"/>
      <c r="QFY34" s="277"/>
      <c r="QFZ34" s="277"/>
      <c r="QGA34" s="277"/>
      <c r="QGB34" s="277"/>
      <c r="QGC34" s="277"/>
      <c r="QGD34" s="277"/>
      <c r="QGE34" s="277"/>
      <c r="QGF34" s="277"/>
      <c r="QGG34" s="277"/>
      <c r="QGH34" s="277"/>
      <c r="QGI34" s="277"/>
      <c r="QGJ34" s="277"/>
      <c r="QGK34" s="277"/>
      <c r="QGL34" s="277"/>
      <c r="QGM34" s="277"/>
      <c r="QGN34" s="277"/>
      <c r="QGO34" s="277"/>
      <c r="QGP34" s="277"/>
      <c r="QGQ34" s="277"/>
      <c r="QGR34" s="277"/>
      <c r="QGS34" s="277"/>
      <c r="QGT34" s="277"/>
      <c r="QGU34" s="277"/>
      <c r="QGV34" s="277"/>
      <c r="QGW34" s="277"/>
      <c r="QGX34" s="277"/>
      <c r="QGY34" s="277"/>
      <c r="QGZ34" s="277"/>
      <c r="QHA34" s="277"/>
      <c r="QHB34" s="277"/>
      <c r="QHC34" s="277"/>
      <c r="QHD34" s="277"/>
      <c r="QHE34" s="277"/>
      <c r="QHF34" s="277"/>
      <c r="QHG34" s="277"/>
      <c r="QHH34" s="277"/>
      <c r="QHI34" s="277"/>
      <c r="QHJ34" s="277"/>
      <c r="QHK34" s="277"/>
      <c r="QHL34" s="277"/>
      <c r="QHM34" s="277"/>
      <c r="QHN34" s="277"/>
      <c r="QHO34" s="277"/>
      <c r="QHP34" s="277"/>
      <c r="QHQ34" s="277"/>
      <c r="QHR34" s="277"/>
      <c r="QHS34" s="277"/>
      <c r="QHT34" s="277"/>
      <c r="QHU34" s="277"/>
      <c r="QHV34" s="277"/>
      <c r="QHW34" s="277"/>
      <c r="QHX34" s="277"/>
      <c r="QHY34" s="277"/>
      <c r="QHZ34" s="277"/>
      <c r="QIA34" s="277"/>
      <c r="QIB34" s="277"/>
      <c r="QIC34" s="277"/>
      <c r="QID34" s="277"/>
      <c r="QIE34" s="277"/>
      <c r="QIF34" s="277"/>
      <c r="QIG34" s="277"/>
      <c r="QIH34" s="277"/>
      <c r="QII34" s="277"/>
      <c r="QIJ34" s="277"/>
      <c r="QIK34" s="277"/>
      <c r="QIL34" s="277"/>
      <c r="QIM34" s="277"/>
      <c r="QIN34" s="277"/>
      <c r="QIO34" s="277"/>
      <c r="QIP34" s="277"/>
      <c r="QIQ34" s="277"/>
      <c r="QIR34" s="277"/>
      <c r="QIS34" s="277"/>
      <c r="QIT34" s="277"/>
      <c r="QIU34" s="277"/>
      <c r="QIV34" s="277"/>
      <c r="QIW34" s="277"/>
      <c r="QIX34" s="277"/>
      <c r="QIY34" s="277"/>
      <c r="QIZ34" s="277"/>
      <c r="QJA34" s="277"/>
      <c r="QJB34" s="277"/>
      <c r="QJC34" s="277"/>
      <c r="QJD34" s="277"/>
      <c r="QJE34" s="277"/>
      <c r="QJF34" s="277"/>
      <c r="QJG34" s="277"/>
      <c r="QJH34" s="277"/>
      <c r="QJI34" s="277"/>
      <c r="QJJ34" s="277"/>
      <c r="QJK34" s="277"/>
      <c r="QJL34" s="277"/>
      <c r="QJM34" s="277"/>
      <c r="QJN34" s="277"/>
      <c r="QJO34" s="277"/>
      <c r="QJP34" s="277"/>
      <c r="QJQ34" s="277"/>
      <c r="QJR34" s="277"/>
      <c r="QJS34" s="277"/>
      <c r="QJT34" s="277"/>
      <c r="QJU34" s="277"/>
      <c r="QJV34" s="277"/>
      <c r="QJW34" s="277"/>
      <c r="QJX34" s="277"/>
      <c r="QJY34" s="277"/>
      <c r="QJZ34" s="277"/>
      <c r="QKA34" s="277"/>
      <c r="QKB34" s="277"/>
      <c r="QKC34" s="277"/>
      <c r="QKD34" s="277"/>
      <c r="QKE34" s="277"/>
      <c r="QKF34" s="277"/>
      <c r="QKG34" s="277"/>
      <c r="QKH34" s="277"/>
      <c r="QKI34" s="277"/>
      <c r="QKJ34" s="277"/>
      <c r="QKK34" s="277"/>
      <c r="QKL34" s="277"/>
      <c r="QKM34" s="277"/>
      <c r="QKN34" s="277"/>
      <c r="QKO34" s="277"/>
      <c r="QKP34" s="277"/>
      <c r="QKQ34" s="277"/>
      <c r="QKR34" s="277"/>
      <c r="QKS34" s="277"/>
      <c r="QKT34" s="277"/>
      <c r="QKU34" s="277"/>
      <c r="QKV34" s="277"/>
      <c r="QKW34" s="277"/>
      <c r="QKX34" s="277"/>
      <c r="QKY34" s="277"/>
      <c r="QKZ34" s="277"/>
      <c r="QLA34" s="277"/>
      <c r="QLB34" s="277"/>
      <c r="QLC34" s="277"/>
      <c r="QLD34" s="277"/>
      <c r="QLE34" s="277"/>
      <c r="QLF34" s="277"/>
      <c r="QLG34" s="277"/>
      <c r="QLH34" s="277"/>
      <c r="QLI34" s="277"/>
      <c r="QLJ34" s="277"/>
      <c r="QLK34" s="277"/>
      <c r="QLL34" s="277"/>
      <c r="QLM34" s="277"/>
      <c r="QLN34" s="277"/>
      <c r="QLO34" s="277"/>
      <c r="QLP34" s="277"/>
      <c r="QLQ34" s="277"/>
      <c r="QLR34" s="277"/>
      <c r="QLS34" s="277"/>
      <c r="QLT34" s="277"/>
      <c r="QLU34" s="277"/>
      <c r="QLV34" s="277"/>
      <c r="QLW34" s="277"/>
      <c r="QLX34" s="277"/>
      <c r="QLY34" s="277"/>
      <c r="QLZ34" s="277"/>
      <c r="QMA34" s="277"/>
      <c r="QMB34" s="277"/>
      <c r="QMC34" s="277"/>
      <c r="QMD34" s="277"/>
      <c r="QME34" s="277"/>
      <c r="QMF34" s="277"/>
      <c r="QMG34" s="277"/>
      <c r="QMH34" s="277"/>
      <c r="QMI34" s="277"/>
      <c r="QMJ34" s="277"/>
      <c r="QMK34" s="277"/>
      <c r="QML34" s="277"/>
      <c r="QMM34" s="277"/>
      <c r="QMN34" s="277"/>
      <c r="QMO34" s="277"/>
      <c r="QMP34" s="277"/>
      <c r="QMQ34" s="277"/>
      <c r="QMR34" s="277"/>
      <c r="QMS34" s="277"/>
      <c r="QMT34" s="277"/>
      <c r="QMU34" s="277"/>
      <c r="QMV34" s="277"/>
      <c r="QMW34" s="277"/>
      <c r="QMX34" s="277"/>
      <c r="QMY34" s="277"/>
      <c r="QMZ34" s="277"/>
      <c r="QNA34" s="277"/>
      <c r="QNB34" s="277"/>
      <c r="QNC34" s="277"/>
      <c r="QND34" s="277"/>
      <c r="QNE34" s="277"/>
      <c r="QNF34" s="277"/>
      <c r="QNG34" s="277"/>
      <c r="QNH34" s="277"/>
      <c r="QNI34" s="277"/>
      <c r="QNJ34" s="277"/>
      <c r="QNK34" s="277"/>
      <c r="QNL34" s="277"/>
      <c r="QNM34" s="277"/>
      <c r="QNN34" s="277"/>
      <c r="QNO34" s="277"/>
      <c r="QNP34" s="277"/>
      <c r="QNQ34" s="277"/>
      <c r="QNR34" s="277"/>
      <c r="QNS34" s="277"/>
      <c r="QNT34" s="277"/>
      <c r="QNU34" s="277"/>
      <c r="QNV34" s="277"/>
      <c r="QNW34" s="277"/>
      <c r="QNX34" s="277"/>
      <c r="QNY34" s="277"/>
      <c r="QNZ34" s="277"/>
      <c r="QOA34" s="277"/>
      <c r="QOB34" s="277"/>
      <c r="QOC34" s="277"/>
      <c r="QOD34" s="277"/>
      <c r="QOE34" s="277"/>
      <c r="QOF34" s="277"/>
      <c r="QOG34" s="277"/>
      <c r="QOH34" s="277"/>
      <c r="QOI34" s="277"/>
      <c r="QOJ34" s="277"/>
      <c r="QOK34" s="277"/>
      <c r="QOL34" s="277"/>
      <c r="QOM34" s="277"/>
      <c r="QON34" s="277"/>
      <c r="QOO34" s="277"/>
      <c r="QOP34" s="277"/>
      <c r="QOQ34" s="277"/>
      <c r="QOR34" s="277"/>
      <c r="QOS34" s="277"/>
      <c r="QOT34" s="277"/>
      <c r="QOU34" s="277"/>
      <c r="QOV34" s="277"/>
      <c r="QOW34" s="277"/>
      <c r="QOX34" s="277"/>
      <c r="QOY34" s="277"/>
      <c r="QOZ34" s="277"/>
      <c r="QPA34" s="277"/>
      <c r="QPB34" s="277"/>
      <c r="QPC34" s="277"/>
      <c r="QPD34" s="277"/>
      <c r="QPE34" s="277"/>
      <c r="QPF34" s="277"/>
      <c r="QPG34" s="277"/>
      <c r="QPH34" s="277"/>
      <c r="QPI34" s="277"/>
      <c r="QPJ34" s="277"/>
      <c r="QPK34" s="277"/>
      <c r="QPL34" s="277"/>
      <c r="QPM34" s="277"/>
      <c r="QPN34" s="277"/>
      <c r="QPO34" s="277"/>
      <c r="QPP34" s="277"/>
      <c r="QPQ34" s="277"/>
      <c r="QPR34" s="277"/>
      <c r="QPS34" s="277"/>
      <c r="QPT34" s="277"/>
      <c r="QPU34" s="277"/>
      <c r="QPV34" s="277"/>
      <c r="QPW34" s="277"/>
      <c r="QPX34" s="277"/>
      <c r="QPY34" s="277"/>
      <c r="QPZ34" s="277"/>
      <c r="QQA34" s="277"/>
      <c r="QQB34" s="277"/>
      <c r="QQC34" s="277"/>
      <c r="QQD34" s="277"/>
      <c r="QQE34" s="277"/>
      <c r="QQF34" s="277"/>
      <c r="QQG34" s="277"/>
      <c r="QQH34" s="277"/>
      <c r="QQI34" s="277"/>
      <c r="QQJ34" s="277"/>
      <c r="QQK34" s="277"/>
      <c r="QQL34" s="277"/>
      <c r="QQM34" s="277"/>
      <c r="QQN34" s="277"/>
      <c r="QQO34" s="277"/>
      <c r="QQP34" s="277"/>
      <c r="QQQ34" s="277"/>
      <c r="QQR34" s="277"/>
      <c r="QQS34" s="277"/>
      <c r="QQT34" s="277"/>
      <c r="QQU34" s="277"/>
      <c r="QQV34" s="277"/>
      <c r="QQW34" s="277"/>
      <c r="QQX34" s="277"/>
      <c r="QQY34" s="277"/>
      <c r="QQZ34" s="277"/>
      <c r="QRA34" s="277"/>
      <c r="QRB34" s="277"/>
      <c r="QRC34" s="277"/>
      <c r="QRD34" s="277"/>
      <c r="QRE34" s="277"/>
      <c r="QRF34" s="277"/>
      <c r="QRG34" s="277"/>
      <c r="QRH34" s="277"/>
      <c r="QRI34" s="277"/>
      <c r="QRJ34" s="277"/>
      <c r="QRK34" s="277"/>
      <c r="QRL34" s="277"/>
      <c r="QRM34" s="277"/>
      <c r="QRN34" s="277"/>
      <c r="QRO34" s="277"/>
      <c r="QRP34" s="277"/>
      <c r="QRQ34" s="277"/>
      <c r="QRR34" s="277"/>
      <c r="QRS34" s="277"/>
      <c r="QRT34" s="277"/>
      <c r="QRU34" s="277"/>
      <c r="QRV34" s="277"/>
      <c r="QRW34" s="277"/>
      <c r="QRX34" s="277"/>
      <c r="QRY34" s="277"/>
      <c r="QRZ34" s="277"/>
      <c r="QSA34" s="277"/>
      <c r="QSB34" s="277"/>
      <c r="QSC34" s="277"/>
      <c r="QSD34" s="277"/>
      <c r="QSE34" s="277"/>
      <c r="QSF34" s="277"/>
      <c r="QSG34" s="277"/>
      <c r="QSH34" s="277"/>
      <c r="QSI34" s="277"/>
      <c r="QSJ34" s="277"/>
      <c r="QSK34" s="277"/>
      <c r="QSL34" s="277"/>
      <c r="QSM34" s="277"/>
      <c r="QSN34" s="277"/>
      <c r="QSO34" s="277"/>
      <c r="QSP34" s="277"/>
      <c r="QSQ34" s="277"/>
      <c r="QSR34" s="277"/>
      <c r="QSS34" s="277"/>
      <c r="QST34" s="277"/>
      <c r="QSU34" s="277"/>
      <c r="QSV34" s="277"/>
      <c r="QSW34" s="277"/>
      <c r="QSX34" s="277"/>
      <c r="QSY34" s="277"/>
      <c r="QSZ34" s="277"/>
      <c r="QTA34" s="277"/>
      <c r="QTB34" s="277"/>
      <c r="QTC34" s="277"/>
      <c r="QTD34" s="277"/>
      <c r="QTE34" s="277"/>
      <c r="QTF34" s="277"/>
      <c r="QTG34" s="277"/>
      <c r="QTH34" s="277"/>
      <c r="QTI34" s="277"/>
      <c r="QTJ34" s="277"/>
      <c r="QTK34" s="277"/>
      <c r="QTL34" s="277"/>
      <c r="QTM34" s="277"/>
      <c r="QTN34" s="277"/>
      <c r="QTO34" s="277"/>
      <c r="QTP34" s="277"/>
      <c r="QTQ34" s="277"/>
      <c r="QTR34" s="277"/>
      <c r="QTS34" s="277"/>
      <c r="QTT34" s="277"/>
      <c r="QTU34" s="277"/>
      <c r="QTV34" s="277"/>
      <c r="QTW34" s="277"/>
      <c r="QTX34" s="277"/>
      <c r="QTY34" s="277"/>
      <c r="QTZ34" s="277"/>
      <c r="QUA34" s="277"/>
      <c r="QUB34" s="277"/>
      <c r="QUC34" s="277"/>
      <c r="QUD34" s="277"/>
      <c r="QUE34" s="277"/>
      <c r="QUF34" s="277"/>
      <c r="QUG34" s="277"/>
      <c r="QUH34" s="277"/>
      <c r="QUI34" s="277"/>
      <c r="QUJ34" s="277"/>
      <c r="QUK34" s="277"/>
      <c r="QUL34" s="277"/>
      <c r="QUM34" s="277"/>
      <c r="QUN34" s="277"/>
      <c r="QUO34" s="277"/>
      <c r="QUP34" s="277"/>
      <c r="QUQ34" s="277"/>
      <c r="QUR34" s="277"/>
      <c r="QUS34" s="277"/>
      <c r="QUT34" s="277"/>
      <c r="QUU34" s="277"/>
      <c r="QUV34" s="277"/>
      <c r="QUW34" s="277"/>
      <c r="QUX34" s="277"/>
      <c r="QUY34" s="277"/>
      <c r="QUZ34" s="277"/>
      <c r="QVA34" s="277"/>
      <c r="QVB34" s="277"/>
      <c r="QVC34" s="277"/>
      <c r="QVD34" s="277"/>
      <c r="QVE34" s="277"/>
      <c r="QVF34" s="277"/>
      <c r="QVG34" s="277"/>
      <c r="QVH34" s="277"/>
      <c r="QVI34" s="277"/>
      <c r="QVJ34" s="277"/>
      <c r="QVK34" s="277"/>
      <c r="QVL34" s="277"/>
      <c r="QVM34" s="277"/>
      <c r="QVN34" s="277"/>
      <c r="QVO34" s="277"/>
      <c r="QVP34" s="277"/>
      <c r="QVQ34" s="277"/>
      <c r="QVR34" s="277"/>
      <c r="QVS34" s="277"/>
      <c r="QVT34" s="277"/>
      <c r="QVU34" s="277"/>
      <c r="QVV34" s="277"/>
      <c r="QVW34" s="277"/>
      <c r="QVX34" s="277"/>
      <c r="QVY34" s="277"/>
      <c r="QVZ34" s="277"/>
      <c r="QWA34" s="277"/>
      <c r="QWB34" s="277"/>
      <c r="QWC34" s="277"/>
      <c r="QWD34" s="277"/>
      <c r="QWE34" s="277"/>
      <c r="QWF34" s="277"/>
      <c r="QWG34" s="277"/>
      <c r="QWH34" s="277"/>
      <c r="QWI34" s="277"/>
      <c r="QWJ34" s="277"/>
      <c r="QWK34" s="277"/>
      <c r="QWL34" s="277"/>
      <c r="QWM34" s="277"/>
      <c r="QWN34" s="277"/>
      <c r="QWO34" s="277"/>
      <c r="QWP34" s="277"/>
      <c r="QWQ34" s="277"/>
      <c r="QWR34" s="277"/>
      <c r="QWS34" s="277"/>
      <c r="QWT34" s="277"/>
      <c r="QWU34" s="277"/>
      <c r="QWV34" s="277"/>
      <c r="QWW34" s="277"/>
      <c r="QWX34" s="277"/>
      <c r="QWY34" s="277"/>
      <c r="QWZ34" s="277"/>
      <c r="QXA34" s="277"/>
      <c r="QXB34" s="277"/>
      <c r="QXC34" s="277"/>
      <c r="QXD34" s="277"/>
      <c r="QXE34" s="277"/>
      <c r="QXF34" s="277"/>
      <c r="QXG34" s="277"/>
      <c r="QXH34" s="277"/>
      <c r="QXI34" s="277"/>
      <c r="QXJ34" s="277"/>
      <c r="QXK34" s="277"/>
      <c r="QXL34" s="277"/>
      <c r="QXM34" s="277"/>
      <c r="QXN34" s="277"/>
      <c r="QXO34" s="277"/>
      <c r="QXP34" s="277"/>
      <c r="QXQ34" s="277"/>
      <c r="QXR34" s="277"/>
      <c r="QXS34" s="277"/>
      <c r="QXT34" s="277"/>
      <c r="QXU34" s="277"/>
      <c r="QXV34" s="277"/>
      <c r="QXW34" s="277"/>
      <c r="QXX34" s="277"/>
      <c r="QXY34" s="277"/>
      <c r="QXZ34" s="277"/>
      <c r="QYA34" s="277"/>
      <c r="QYB34" s="277"/>
      <c r="QYC34" s="277"/>
      <c r="QYD34" s="277"/>
      <c r="QYE34" s="277"/>
      <c r="QYF34" s="277"/>
      <c r="QYG34" s="277"/>
      <c r="QYH34" s="277"/>
      <c r="QYI34" s="277"/>
      <c r="QYJ34" s="277"/>
      <c r="QYK34" s="277"/>
      <c r="QYL34" s="277"/>
      <c r="QYM34" s="277"/>
      <c r="QYN34" s="277"/>
      <c r="QYO34" s="277"/>
      <c r="QYP34" s="277"/>
      <c r="QYQ34" s="277"/>
      <c r="QYR34" s="277"/>
      <c r="QYS34" s="277"/>
      <c r="QYT34" s="277"/>
      <c r="QYU34" s="277"/>
      <c r="QYV34" s="277"/>
      <c r="QYW34" s="277"/>
      <c r="QYX34" s="277"/>
      <c r="QYY34" s="277"/>
      <c r="QYZ34" s="277"/>
      <c r="QZA34" s="277"/>
      <c r="QZB34" s="277"/>
      <c r="QZC34" s="277"/>
      <c r="QZD34" s="277"/>
      <c r="QZE34" s="277"/>
      <c r="QZF34" s="277"/>
      <c r="QZG34" s="277"/>
      <c r="QZH34" s="277"/>
      <c r="QZI34" s="277"/>
      <c r="QZJ34" s="277"/>
      <c r="QZK34" s="277"/>
      <c r="QZL34" s="277"/>
      <c r="QZM34" s="277"/>
      <c r="QZN34" s="277"/>
      <c r="QZO34" s="277"/>
      <c r="QZP34" s="277"/>
      <c r="QZQ34" s="277"/>
      <c r="QZR34" s="277"/>
      <c r="QZS34" s="277"/>
      <c r="QZT34" s="277"/>
      <c r="QZU34" s="277"/>
      <c r="QZV34" s="277"/>
      <c r="QZW34" s="277"/>
      <c r="QZX34" s="277"/>
      <c r="QZY34" s="277"/>
      <c r="QZZ34" s="277"/>
      <c r="RAA34" s="277"/>
      <c r="RAB34" s="277"/>
      <c r="RAC34" s="277"/>
      <c r="RAD34" s="277"/>
      <c r="RAE34" s="277"/>
      <c r="RAF34" s="277"/>
      <c r="RAG34" s="277"/>
      <c r="RAH34" s="277"/>
      <c r="RAI34" s="277"/>
      <c r="RAJ34" s="277"/>
      <c r="RAK34" s="277"/>
      <c r="RAL34" s="277"/>
      <c r="RAM34" s="277"/>
      <c r="RAN34" s="277"/>
      <c r="RAO34" s="277"/>
      <c r="RAP34" s="277"/>
      <c r="RAQ34" s="277"/>
      <c r="RAR34" s="277"/>
      <c r="RAS34" s="277"/>
      <c r="RAT34" s="277"/>
      <c r="RAU34" s="277"/>
      <c r="RAV34" s="277"/>
      <c r="RAW34" s="277"/>
      <c r="RAX34" s="277"/>
      <c r="RAY34" s="277"/>
      <c r="RAZ34" s="277"/>
      <c r="RBA34" s="277"/>
      <c r="RBB34" s="277"/>
      <c r="RBC34" s="277"/>
      <c r="RBD34" s="277"/>
      <c r="RBE34" s="277"/>
      <c r="RBF34" s="277"/>
      <c r="RBG34" s="277"/>
      <c r="RBH34" s="277"/>
      <c r="RBI34" s="277"/>
      <c r="RBJ34" s="277"/>
      <c r="RBK34" s="277"/>
      <c r="RBL34" s="277"/>
      <c r="RBM34" s="277"/>
      <c r="RBN34" s="277"/>
      <c r="RBO34" s="277"/>
      <c r="RBP34" s="277"/>
      <c r="RBQ34" s="277"/>
      <c r="RBR34" s="277"/>
      <c r="RBS34" s="277"/>
      <c r="RBT34" s="277"/>
      <c r="RBU34" s="277"/>
      <c r="RBV34" s="277"/>
      <c r="RBW34" s="277"/>
      <c r="RBX34" s="277"/>
      <c r="RBY34" s="277"/>
      <c r="RBZ34" s="277"/>
      <c r="RCA34" s="277"/>
      <c r="RCB34" s="277"/>
      <c r="RCC34" s="277"/>
      <c r="RCD34" s="277"/>
      <c r="RCE34" s="277"/>
      <c r="RCF34" s="277"/>
      <c r="RCG34" s="277"/>
      <c r="RCH34" s="277"/>
      <c r="RCI34" s="277"/>
      <c r="RCJ34" s="277"/>
      <c r="RCK34" s="277"/>
      <c r="RCL34" s="277"/>
      <c r="RCM34" s="277"/>
      <c r="RCN34" s="277"/>
      <c r="RCO34" s="277"/>
      <c r="RCP34" s="277"/>
      <c r="RCQ34" s="277"/>
      <c r="RCR34" s="277"/>
      <c r="RCS34" s="277"/>
      <c r="RCT34" s="277"/>
      <c r="RCU34" s="277"/>
      <c r="RCV34" s="277"/>
      <c r="RCW34" s="277"/>
      <c r="RCX34" s="277"/>
      <c r="RCY34" s="277"/>
      <c r="RCZ34" s="277"/>
      <c r="RDA34" s="277"/>
      <c r="RDB34" s="277"/>
      <c r="RDC34" s="277"/>
      <c r="RDD34" s="277"/>
      <c r="RDE34" s="277"/>
      <c r="RDF34" s="277"/>
      <c r="RDG34" s="277"/>
      <c r="RDH34" s="277"/>
      <c r="RDI34" s="277"/>
      <c r="RDJ34" s="277"/>
      <c r="RDK34" s="277"/>
      <c r="RDL34" s="277"/>
      <c r="RDM34" s="277"/>
      <c r="RDN34" s="277"/>
      <c r="RDO34" s="277"/>
      <c r="RDP34" s="277"/>
      <c r="RDQ34" s="277"/>
      <c r="RDR34" s="277"/>
      <c r="RDS34" s="277"/>
      <c r="RDT34" s="277"/>
      <c r="RDU34" s="277"/>
      <c r="RDV34" s="277"/>
      <c r="RDW34" s="277"/>
      <c r="RDX34" s="277"/>
      <c r="RDY34" s="277"/>
      <c r="RDZ34" s="277"/>
      <c r="REA34" s="277"/>
      <c r="REB34" s="277"/>
      <c r="REC34" s="277"/>
      <c r="RED34" s="277"/>
      <c r="REE34" s="277"/>
      <c r="REF34" s="277"/>
      <c r="REG34" s="277"/>
      <c r="REH34" s="277"/>
      <c r="REI34" s="277"/>
      <c r="REJ34" s="277"/>
      <c r="REK34" s="277"/>
      <c r="REL34" s="277"/>
      <c r="REM34" s="277"/>
      <c r="REN34" s="277"/>
      <c r="REO34" s="277"/>
      <c r="REP34" s="277"/>
      <c r="REQ34" s="277"/>
      <c r="RER34" s="277"/>
      <c r="RES34" s="277"/>
      <c r="RET34" s="277"/>
      <c r="REU34" s="277"/>
      <c r="REV34" s="277"/>
      <c r="REW34" s="277"/>
      <c r="REX34" s="277"/>
      <c r="REY34" s="277"/>
      <c r="REZ34" s="277"/>
      <c r="RFA34" s="277"/>
      <c r="RFB34" s="277"/>
      <c r="RFC34" s="277"/>
      <c r="RFD34" s="277"/>
      <c r="RFE34" s="277"/>
      <c r="RFF34" s="277"/>
      <c r="RFG34" s="277"/>
      <c r="RFH34" s="277"/>
      <c r="RFI34" s="277"/>
      <c r="RFJ34" s="277"/>
      <c r="RFK34" s="277"/>
      <c r="RFL34" s="277"/>
      <c r="RFM34" s="277"/>
      <c r="RFN34" s="277"/>
      <c r="RFO34" s="277"/>
      <c r="RFP34" s="277"/>
      <c r="RFQ34" s="277"/>
      <c r="RFR34" s="277"/>
      <c r="RFS34" s="277"/>
      <c r="RFT34" s="277"/>
      <c r="RFU34" s="277"/>
      <c r="RFV34" s="277"/>
      <c r="RFW34" s="277"/>
      <c r="RFX34" s="277"/>
      <c r="RFY34" s="277"/>
      <c r="RFZ34" s="277"/>
      <c r="RGA34" s="277"/>
      <c r="RGB34" s="277"/>
      <c r="RGC34" s="277"/>
      <c r="RGD34" s="277"/>
      <c r="RGE34" s="277"/>
      <c r="RGF34" s="277"/>
      <c r="RGG34" s="277"/>
      <c r="RGH34" s="277"/>
      <c r="RGI34" s="277"/>
      <c r="RGJ34" s="277"/>
      <c r="RGK34" s="277"/>
      <c r="RGL34" s="277"/>
      <c r="RGM34" s="277"/>
      <c r="RGN34" s="277"/>
      <c r="RGO34" s="277"/>
      <c r="RGP34" s="277"/>
      <c r="RGQ34" s="277"/>
      <c r="RGR34" s="277"/>
      <c r="RGS34" s="277"/>
      <c r="RGT34" s="277"/>
      <c r="RGU34" s="277"/>
      <c r="RGV34" s="277"/>
      <c r="RGW34" s="277"/>
      <c r="RGX34" s="277"/>
      <c r="RGY34" s="277"/>
      <c r="RGZ34" s="277"/>
      <c r="RHA34" s="277"/>
      <c r="RHB34" s="277"/>
      <c r="RHC34" s="277"/>
      <c r="RHD34" s="277"/>
      <c r="RHE34" s="277"/>
      <c r="RHF34" s="277"/>
      <c r="RHG34" s="277"/>
      <c r="RHH34" s="277"/>
      <c r="RHI34" s="277"/>
      <c r="RHJ34" s="277"/>
      <c r="RHK34" s="277"/>
      <c r="RHL34" s="277"/>
      <c r="RHM34" s="277"/>
      <c r="RHN34" s="277"/>
      <c r="RHO34" s="277"/>
      <c r="RHP34" s="277"/>
      <c r="RHQ34" s="277"/>
      <c r="RHR34" s="277"/>
      <c r="RHS34" s="277"/>
      <c r="RHT34" s="277"/>
      <c r="RHU34" s="277"/>
      <c r="RHV34" s="277"/>
      <c r="RHW34" s="277"/>
      <c r="RHX34" s="277"/>
      <c r="RHY34" s="277"/>
      <c r="RHZ34" s="277"/>
      <c r="RIA34" s="277"/>
      <c r="RIB34" s="277"/>
      <c r="RIC34" s="277"/>
      <c r="RID34" s="277"/>
      <c r="RIE34" s="277"/>
      <c r="RIF34" s="277"/>
      <c r="RIG34" s="277"/>
      <c r="RIH34" s="277"/>
      <c r="RII34" s="277"/>
      <c r="RIJ34" s="277"/>
      <c r="RIK34" s="277"/>
      <c r="RIL34" s="277"/>
      <c r="RIM34" s="277"/>
      <c r="RIN34" s="277"/>
      <c r="RIO34" s="277"/>
      <c r="RIP34" s="277"/>
      <c r="RIQ34" s="277"/>
      <c r="RIR34" s="277"/>
      <c r="RIS34" s="277"/>
      <c r="RIT34" s="277"/>
      <c r="RIU34" s="277"/>
      <c r="RIV34" s="277"/>
      <c r="RIW34" s="277"/>
      <c r="RIX34" s="277"/>
      <c r="RIY34" s="277"/>
      <c r="RIZ34" s="277"/>
      <c r="RJA34" s="277"/>
      <c r="RJB34" s="277"/>
      <c r="RJC34" s="277"/>
      <c r="RJD34" s="277"/>
      <c r="RJE34" s="277"/>
      <c r="RJF34" s="277"/>
      <c r="RJG34" s="277"/>
      <c r="RJH34" s="277"/>
      <c r="RJI34" s="277"/>
      <c r="RJJ34" s="277"/>
      <c r="RJK34" s="277"/>
      <c r="RJL34" s="277"/>
      <c r="RJM34" s="277"/>
      <c r="RJN34" s="277"/>
      <c r="RJO34" s="277"/>
      <c r="RJP34" s="277"/>
      <c r="RJQ34" s="277"/>
      <c r="RJR34" s="277"/>
      <c r="RJS34" s="277"/>
      <c r="RJT34" s="277"/>
      <c r="RJU34" s="277"/>
      <c r="RJV34" s="277"/>
      <c r="RJW34" s="277"/>
      <c r="RJX34" s="277"/>
      <c r="RJY34" s="277"/>
      <c r="RJZ34" s="277"/>
      <c r="RKA34" s="277"/>
      <c r="RKB34" s="277"/>
      <c r="RKC34" s="277"/>
      <c r="RKD34" s="277"/>
      <c r="RKE34" s="277"/>
      <c r="RKF34" s="277"/>
      <c r="RKG34" s="277"/>
      <c r="RKH34" s="277"/>
      <c r="RKI34" s="277"/>
      <c r="RKJ34" s="277"/>
      <c r="RKK34" s="277"/>
      <c r="RKL34" s="277"/>
      <c r="RKM34" s="277"/>
      <c r="RKN34" s="277"/>
      <c r="RKO34" s="277"/>
      <c r="RKP34" s="277"/>
      <c r="RKQ34" s="277"/>
      <c r="RKR34" s="277"/>
      <c r="RKS34" s="277"/>
      <c r="RKT34" s="277"/>
      <c r="RKU34" s="277"/>
      <c r="RKV34" s="277"/>
      <c r="RKW34" s="277"/>
      <c r="RKX34" s="277"/>
      <c r="RKY34" s="277"/>
      <c r="RKZ34" s="277"/>
      <c r="RLA34" s="277"/>
      <c r="RLB34" s="277"/>
      <c r="RLC34" s="277"/>
      <c r="RLD34" s="277"/>
      <c r="RLE34" s="277"/>
      <c r="RLF34" s="277"/>
      <c r="RLG34" s="277"/>
      <c r="RLH34" s="277"/>
      <c r="RLI34" s="277"/>
      <c r="RLJ34" s="277"/>
      <c r="RLK34" s="277"/>
      <c r="RLL34" s="277"/>
      <c r="RLM34" s="277"/>
      <c r="RLN34" s="277"/>
      <c r="RLO34" s="277"/>
      <c r="RLP34" s="277"/>
      <c r="RLQ34" s="277"/>
      <c r="RLR34" s="277"/>
      <c r="RLS34" s="277"/>
      <c r="RLT34" s="277"/>
      <c r="RLU34" s="277"/>
      <c r="RLV34" s="277"/>
      <c r="RLW34" s="277"/>
      <c r="RLX34" s="277"/>
      <c r="RLY34" s="277"/>
      <c r="RLZ34" s="277"/>
      <c r="RMA34" s="277"/>
      <c r="RMB34" s="277"/>
      <c r="RMC34" s="277"/>
      <c r="RMD34" s="277"/>
      <c r="RME34" s="277"/>
      <c r="RMF34" s="277"/>
      <c r="RMG34" s="277"/>
      <c r="RMH34" s="277"/>
      <c r="RMI34" s="277"/>
      <c r="RMJ34" s="277"/>
      <c r="RMK34" s="277"/>
      <c r="RML34" s="277"/>
      <c r="RMM34" s="277"/>
      <c r="RMN34" s="277"/>
      <c r="RMO34" s="277"/>
      <c r="RMP34" s="277"/>
      <c r="RMQ34" s="277"/>
      <c r="RMR34" s="277"/>
      <c r="RMS34" s="277"/>
      <c r="RMT34" s="277"/>
      <c r="RMU34" s="277"/>
      <c r="RMV34" s="277"/>
      <c r="RMW34" s="277"/>
      <c r="RMX34" s="277"/>
      <c r="RMY34" s="277"/>
      <c r="RMZ34" s="277"/>
      <c r="RNA34" s="277"/>
      <c r="RNB34" s="277"/>
      <c r="RNC34" s="277"/>
      <c r="RND34" s="277"/>
      <c r="RNE34" s="277"/>
      <c r="RNF34" s="277"/>
      <c r="RNG34" s="277"/>
      <c r="RNH34" s="277"/>
      <c r="RNI34" s="277"/>
      <c r="RNJ34" s="277"/>
      <c r="RNK34" s="277"/>
      <c r="RNL34" s="277"/>
      <c r="RNM34" s="277"/>
      <c r="RNN34" s="277"/>
      <c r="RNO34" s="277"/>
      <c r="RNP34" s="277"/>
      <c r="RNQ34" s="277"/>
      <c r="RNR34" s="277"/>
      <c r="RNS34" s="277"/>
      <c r="RNT34" s="277"/>
      <c r="RNU34" s="277"/>
      <c r="RNV34" s="277"/>
      <c r="RNW34" s="277"/>
      <c r="RNX34" s="277"/>
      <c r="RNY34" s="277"/>
      <c r="RNZ34" s="277"/>
      <c r="ROA34" s="277"/>
      <c r="ROB34" s="277"/>
      <c r="ROC34" s="277"/>
      <c r="ROD34" s="277"/>
      <c r="ROE34" s="277"/>
      <c r="ROF34" s="277"/>
      <c r="ROG34" s="277"/>
      <c r="ROH34" s="277"/>
      <c r="ROI34" s="277"/>
      <c r="ROJ34" s="277"/>
      <c r="ROK34" s="277"/>
      <c r="ROL34" s="277"/>
      <c r="ROM34" s="277"/>
      <c r="RON34" s="277"/>
      <c r="ROO34" s="277"/>
      <c r="ROP34" s="277"/>
      <c r="ROQ34" s="277"/>
      <c r="ROR34" s="277"/>
      <c r="ROS34" s="277"/>
      <c r="ROT34" s="277"/>
      <c r="ROU34" s="277"/>
      <c r="ROV34" s="277"/>
      <c r="ROW34" s="277"/>
      <c r="ROX34" s="277"/>
      <c r="ROY34" s="277"/>
      <c r="ROZ34" s="277"/>
      <c r="RPA34" s="277"/>
      <c r="RPB34" s="277"/>
      <c r="RPC34" s="277"/>
      <c r="RPD34" s="277"/>
      <c r="RPE34" s="277"/>
      <c r="RPF34" s="277"/>
      <c r="RPG34" s="277"/>
      <c r="RPH34" s="277"/>
      <c r="RPI34" s="277"/>
      <c r="RPJ34" s="277"/>
      <c r="RPK34" s="277"/>
      <c r="RPL34" s="277"/>
      <c r="RPM34" s="277"/>
      <c r="RPN34" s="277"/>
      <c r="RPO34" s="277"/>
      <c r="RPP34" s="277"/>
      <c r="RPQ34" s="277"/>
      <c r="RPR34" s="277"/>
      <c r="RPS34" s="277"/>
      <c r="RPT34" s="277"/>
      <c r="RPU34" s="277"/>
      <c r="RPV34" s="277"/>
      <c r="RPW34" s="277"/>
      <c r="RPX34" s="277"/>
      <c r="RPY34" s="277"/>
      <c r="RPZ34" s="277"/>
      <c r="RQA34" s="277"/>
      <c r="RQB34" s="277"/>
      <c r="RQC34" s="277"/>
      <c r="RQD34" s="277"/>
      <c r="RQE34" s="277"/>
      <c r="RQF34" s="277"/>
      <c r="RQG34" s="277"/>
      <c r="RQH34" s="277"/>
      <c r="RQI34" s="277"/>
      <c r="RQJ34" s="277"/>
      <c r="RQK34" s="277"/>
      <c r="RQL34" s="277"/>
      <c r="RQM34" s="277"/>
      <c r="RQN34" s="277"/>
      <c r="RQO34" s="277"/>
      <c r="RQP34" s="277"/>
      <c r="RQQ34" s="277"/>
      <c r="RQR34" s="277"/>
      <c r="RQS34" s="277"/>
      <c r="RQT34" s="277"/>
      <c r="RQU34" s="277"/>
      <c r="RQV34" s="277"/>
      <c r="RQW34" s="277"/>
      <c r="RQX34" s="277"/>
      <c r="RQY34" s="277"/>
      <c r="RQZ34" s="277"/>
      <c r="RRA34" s="277"/>
      <c r="RRB34" s="277"/>
      <c r="RRC34" s="277"/>
      <c r="RRD34" s="277"/>
      <c r="RRE34" s="277"/>
      <c r="RRF34" s="277"/>
      <c r="RRG34" s="277"/>
      <c r="RRH34" s="277"/>
      <c r="RRI34" s="277"/>
      <c r="RRJ34" s="277"/>
      <c r="RRK34" s="277"/>
      <c r="RRL34" s="277"/>
      <c r="RRM34" s="277"/>
      <c r="RRN34" s="277"/>
      <c r="RRO34" s="277"/>
      <c r="RRP34" s="277"/>
      <c r="RRQ34" s="277"/>
      <c r="RRR34" s="277"/>
      <c r="RRS34" s="277"/>
      <c r="RRT34" s="277"/>
      <c r="RRU34" s="277"/>
      <c r="RRV34" s="277"/>
      <c r="RRW34" s="277"/>
      <c r="RRX34" s="277"/>
      <c r="RRY34" s="277"/>
      <c r="RRZ34" s="277"/>
      <c r="RSA34" s="277"/>
      <c r="RSB34" s="277"/>
      <c r="RSC34" s="277"/>
      <c r="RSD34" s="277"/>
      <c r="RSE34" s="277"/>
      <c r="RSF34" s="277"/>
      <c r="RSG34" s="277"/>
      <c r="RSH34" s="277"/>
      <c r="RSI34" s="277"/>
      <c r="RSJ34" s="277"/>
      <c r="RSK34" s="277"/>
      <c r="RSL34" s="277"/>
      <c r="RSM34" s="277"/>
      <c r="RSN34" s="277"/>
      <c r="RSO34" s="277"/>
      <c r="RSP34" s="277"/>
      <c r="RSQ34" s="277"/>
      <c r="RSR34" s="277"/>
      <c r="RSS34" s="277"/>
      <c r="RST34" s="277"/>
      <c r="RSU34" s="277"/>
      <c r="RSV34" s="277"/>
      <c r="RSW34" s="277"/>
      <c r="RSX34" s="277"/>
      <c r="RSY34" s="277"/>
      <c r="RSZ34" s="277"/>
      <c r="RTA34" s="277"/>
      <c r="RTB34" s="277"/>
      <c r="RTC34" s="277"/>
      <c r="RTD34" s="277"/>
      <c r="RTE34" s="277"/>
      <c r="RTF34" s="277"/>
      <c r="RTG34" s="277"/>
      <c r="RTH34" s="277"/>
      <c r="RTI34" s="277"/>
      <c r="RTJ34" s="277"/>
      <c r="RTK34" s="277"/>
      <c r="RTL34" s="277"/>
      <c r="RTM34" s="277"/>
      <c r="RTN34" s="277"/>
      <c r="RTO34" s="277"/>
      <c r="RTP34" s="277"/>
      <c r="RTQ34" s="277"/>
      <c r="RTR34" s="277"/>
      <c r="RTS34" s="277"/>
      <c r="RTT34" s="277"/>
      <c r="RTU34" s="277"/>
      <c r="RTV34" s="277"/>
      <c r="RTW34" s="277"/>
      <c r="RTX34" s="277"/>
      <c r="RTY34" s="277"/>
      <c r="RTZ34" s="277"/>
      <c r="RUA34" s="277"/>
      <c r="RUB34" s="277"/>
      <c r="RUC34" s="277"/>
      <c r="RUD34" s="277"/>
      <c r="RUE34" s="277"/>
      <c r="RUF34" s="277"/>
      <c r="RUG34" s="277"/>
      <c r="RUH34" s="277"/>
      <c r="RUI34" s="277"/>
      <c r="RUJ34" s="277"/>
      <c r="RUK34" s="277"/>
      <c r="RUL34" s="277"/>
      <c r="RUM34" s="277"/>
      <c r="RUN34" s="277"/>
      <c r="RUO34" s="277"/>
      <c r="RUP34" s="277"/>
      <c r="RUQ34" s="277"/>
      <c r="RUR34" s="277"/>
      <c r="RUS34" s="277"/>
      <c r="RUT34" s="277"/>
      <c r="RUU34" s="277"/>
      <c r="RUV34" s="277"/>
      <c r="RUW34" s="277"/>
      <c r="RUX34" s="277"/>
      <c r="RUY34" s="277"/>
      <c r="RUZ34" s="277"/>
      <c r="RVA34" s="277"/>
      <c r="RVB34" s="277"/>
      <c r="RVC34" s="277"/>
      <c r="RVD34" s="277"/>
      <c r="RVE34" s="277"/>
      <c r="RVF34" s="277"/>
      <c r="RVG34" s="277"/>
      <c r="RVH34" s="277"/>
      <c r="RVI34" s="277"/>
      <c r="RVJ34" s="277"/>
      <c r="RVK34" s="277"/>
      <c r="RVL34" s="277"/>
      <c r="RVM34" s="277"/>
      <c r="RVN34" s="277"/>
      <c r="RVO34" s="277"/>
      <c r="RVP34" s="277"/>
      <c r="RVQ34" s="277"/>
      <c r="RVR34" s="277"/>
      <c r="RVS34" s="277"/>
      <c r="RVT34" s="277"/>
      <c r="RVU34" s="277"/>
      <c r="RVV34" s="277"/>
      <c r="RVW34" s="277"/>
      <c r="RVX34" s="277"/>
      <c r="RVY34" s="277"/>
      <c r="RVZ34" s="277"/>
      <c r="RWA34" s="277"/>
      <c r="RWB34" s="277"/>
      <c r="RWC34" s="277"/>
      <c r="RWD34" s="277"/>
      <c r="RWE34" s="277"/>
      <c r="RWF34" s="277"/>
      <c r="RWG34" s="277"/>
      <c r="RWH34" s="277"/>
      <c r="RWI34" s="277"/>
      <c r="RWJ34" s="277"/>
      <c r="RWK34" s="277"/>
      <c r="RWL34" s="277"/>
      <c r="RWM34" s="277"/>
      <c r="RWN34" s="277"/>
      <c r="RWO34" s="277"/>
      <c r="RWP34" s="277"/>
      <c r="RWQ34" s="277"/>
      <c r="RWR34" s="277"/>
      <c r="RWS34" s="277"/>
      <c r="RWT34" s="277"/>
      <c r="RWU34" s="277"/>
      <c r="RWV34" s="277"/>
      <c r="RWW34" s="277"/>
      <c r="RWX34" s="277"/>
      <c r="RWY34" s="277"/>
      <c r="RWZ34" s="277"/>
      <c r="RXA34" s="277"/>
      <c r="RXB34" s="277"/>
      <c r="RXC34" s="277"/>
      <c r="RXD34" s="277"/>
      <c r="RXE34" s="277"/>
      <c r="RXF34" s="277"/>
      <c r="RXG34" s="277"/>
      <c r="RXH34" s="277"/>
      <c r="RXI34" s="277"/>
      <c r="RXJ34" s="277"/>
      <c r="RXK34" s="277"/>
      <c r="RXL34" s="277"/>
      <c r="RXM34" s="277"/>
      <c r="RXN34" s="277"/>
      <c r="RXO34" s="277"/>
      <c r="RXP34" s="277"/>
      <c r="RXQ34" s="277"/>
      <c r="RXR34" s="277"/>
      <c r="RXS34" s="277"/>
      <c r="RXT34" s="277"/>
      <c r="RXU34" s="277"/>
      <c r="RXV34" s="277"/>
      <c r="RXW34" s="277"/>
      <c r="RXX34" s="277"/>
      <c r="RXY34" s="277"/>
      <c r="RXZ34" s="277"/>
      <c r="RYA34" s="277"/>
      <c r="RYB34" s="277"/>
      <c r="RYC34" s="277"/>
      <c r="RYD34" s="277"/>
      <c r="RYE34" s="277"/>
      <c r="RYF34" s="277"/>
      <c r="RYG34" s="277"/>
      <c r="RYH34" s="277"/>
      <c r="RYI34" s="277"/>
      <c r="RYJ34" s="277"/>
      <c r="RYK34" s="277"/>
      <c r="RYL34" s="277"/>
      <c r="RYM34" s="277"/>
      <c r="RYN34" s="277"/>
      <c r="RYO34" s="277"/>
      <c r="RYP34" s="277"/>
      <c r="RYQ34" s="277"/>
      <c r="RYR34" s="277"/>
      <c r="RYS34" s="277"/>
      <c r="RYT34" s="277"/>
      <c r="RYU34" s="277"/>
      <c r="RYV34" s="277"/>
      <c r="RYW34" s="277"/>
      <c r="RYX34" s="277"/>
      <c r="RYY34" s="277"/>
      <c r="RYZ34" s="277"/>
      <c r="RZA34" s="277"/>
      <c r="RZB34" s="277"/>
      <c r="RZC34" s="277"/>
      <c r="RZD34" s="277"/>
      <c r="RZE34" s="277"/>
      <c r="RZF34" s="277"/>
      <c r="RZG34" s="277"/>
      <c r="RZH34" s="277"/>
      <c r="RZI34" s="277"/>
      <c r="RZJ34" s="277"/>
      <c r="RZK34" s="277"/>
      <c r="RZL34" s="277"/>
      <c r="RZM34" s="277"/>
      <c r="RZN34" s="277"/>
      <c r="RZO34" s="277"/>
      <c r="RZP34" s="277"/>
      <c r="RZQ34" s="277"/>
      <c r="RZR34" s="277"/>
      <c r="RZS34" s="277"/>
      <c r="RZT34" s="277"/>
      <c r="RZU34" s="277"/>
      <c r="RZV34" s="277"/>
      <c r="RZW34" s="277"/>
      <c r="RZX34" s="277"/>
      <c r="RZY34" s="277"/>
      <c r="RZZ34" s="277"/>
      <c r="SAA34" s="277"/>
      <c r="SAB34" s="277"/>
      <c r="SAC34" s="277"/>
      <c r="SAD34" s="277"/>
      <c r="SAE34" s="277"/>
      <c r="SAF34" s="277"/>
      <c r="SAG34" s="277"/>
      <c r="SAH34" s="277"/>
      <c r="SAI34" s="277"/>
      <c r="SAJ34" s="277"/>
      <c r="SAK34" s="277"/>
      <c r="SAL34" s="277"/>
      <c r="SAM34" s="277"/>
      <c r="SAN34" s="277"/>
      <c r="SAO34" s="277"/>
      <c r="SAP34" s="277"/>
      <c r="SAQ34" s="277"/>
      <c r="SAR34" s="277"/>
      <c r="SAS34" s="277"/>
      <c r="SAT34" s="277"/>
      <c r="SAU34" s="277"/>
      <c r="SAV34" s="277"/>
      <c r="SAW34" s="277"/>
      <c r="SAX34" s="277"/>
      <c r="SAY34" s="277"/>
      <c r="SAZ34" s="277"/>
      <c r="SBA34" s="277"/>
      <c r="SBB34" s="277"/>
      <c r="SBC34" s="277"/>
      <c r="SBD34" s="277"/>
      <c r="SBE34" s="277"/>
      <c r="SBF34" s="277"/>
      <c r="SBG34" s="277"/>
      <c r="SBH34" s="277"/>
      <c r="SBI34" s="277"/>
      <c r="SBJ34" s="277"/>
      <c r="SBK34" s="277"/>
      <c r="SBL34" s="277"/>
      <c r="SBM34" s="277"/>
      <c r="SBN34" s="277"/>
      <c r="SBO34" s="277"/>
      <c r="SBP34" s="277"/>
      <c r="SBQ34" s="277"/>
      <c r="SBR34" s="277"/>
      <c r="SBS34" s="277"/>
      <c r="SBT34" s="277"/>
      <c r="SBU34" s="277"/>
      <c r="SBV34" s="277"/>
      <c r="SBW34" s="277"/>
      <c r="SBX34" s="277"/>
      <c r="SBY34" s="277"/>
      <c r="SBZ34" s="277"/>
      <c r="SCA34" s="277"/>
      <c r="SCB34" s="277"/>
      <c r="SCC34" s="277"/>
      <c r="SCD34" s="277"/>
      <c r="SCE34" s="277"/>
      <c r="SCF34" s="277"/>
      <c r="SCG34" s="277"/>
      <c r="SCH34" s="277"/>
      <c r="SCI34" s="277"/>
      <c r="SCJ34" s="277"/>
      <c r="SCK34" s="277"/>
      <c r="SCL34" s="277"/>
      <c r="SCM34" s="277"/>
      <c r="SCN34" s="277"/>
      <c r="SCO34" s="277"/>
      <c r="SCP34" s="277"/>
      <c r="SCQ34" s="277"/>
      <c r="SCR34" s="277"/>
      <c r="SCS34" s="277"/>
      <c r="SCT34" s="277"/>
      <c r="SCU34" s="277"/>
      <c r="SCV34" s="277"/>
      <c r="SCW34" s="277"/>
      <c r="SCX34" s="277"/>
      <c r="SCY34" s="277"/>
      <c r="SCZ34" s="277"/>
      <c r="SDA34" s="277"/>
      <c r="SDB34" s="277"/>
      <c r="SDC34" s="277"/>
      <c r="SDD34" s="277"/>
      <c r="SDE34" s="277"/>
      <c r="SDF34" s="277"/>
      <c r="SDG34" s="277"/>
      <c r="SDH34" s="277"/>
      <c r="SDI34" s="277"/>
      <c r="SDJ34" s="277"/>
      <c r="SDK34" s="277"/>
      <c r="SDL34" s="277"/>
      <c r="SDM34" s="277"/>
      <c r="SDN34" s="277"/>
      <c r="SDO34" s="277"/>
      <c r="SDP34" s="277"/>
      <c r="SDQ34" s="277"/>
      <c r="SDR34" s="277"/>
      <c r="SDS34" s="277"/>
      <c r="SDT34" s="277"/>
      <c r="SDU34" s="277"/>
      <c r="SDV34" s="277"/>
      <c r="SDW34" s="277"/>
      <c r="SDX34" s="277"/>
      <c r="SDY34" s="277"/>
      <c r="SDZ34" s="277"/>
      <c r="SEA34" s="277"/>
      <c r="SEB34" s="277"/>
      <c r="SEC34" s="277"/>
      <c r="SED34" s="277"/>
      <c r="SEE34" s="277"/>
      <c r="SEF34" s="277"/>
      <c r="SEG34" s="277"/>
      <c r="SEH34" s="277"/>
      <c r="SEI34" s="277"/>
      <c r="SEJ34" s="277"/>
      <c r="SEK34" s="277"/>
      <c r="SEL34" s="277"/>
      <c r="SEM34" s="277"/>
      <c r="SEN34" s="277"/>
      <c r="SEO34" s="277"/>
      <c r="SEP34" s="277"/>
      <c r="SEQ34" s="277"/>
      <c r="SER34" s="277"/>
      <c r="SES34" s="277"/>
      <c r="SET34" s="277"/>
      <c r="SEU34" s="277"/>
      <c r="SEV34" s="277"/>
      <c r="SEW34" s="277"/>
      <c r="SEX34" s="277"/>
      <c r="SEY34" s="277"/>
      <c r="SEZ34" s="277"/>
      <c r="SFA34" s="277"/>
      <c r="SFB34" s="277"/>
      <c r="SFC34" s="277"/>
      <c r="SFD34" s="277"/>
      <c r="SFE34" s="277"/>
      <c r="SFF34" s="277"/>
      <c r="SFG34" s="277"/>
      <c r="SFH34" s="277"/>
      <c r="SFI34" s="277"/>
      <c r="SFJ34" s="277"/>
      <c r="SFK34" s="277"/>
      <c r="SFL34" s="277"/>
      <c r="SFM34" s="277"/>
      <c r="SFN34" s="277"/>
      <c r="SFO34" s="277"/>
      <c r="SFP34" s="277"/>
      <c r="SFQ34" s="277"/>
      <c r="SFR34" s="277"/>
      <c r="SFS34" s="277"/>
      <c r="SFT34" s="277"/>
      <c r="SFU34" s="277"/>
      <c r="SFV34" s="277"/>
      <c r="SFW34" s="277"/>
      <c r="SFX34" s="277"/>
      <c r="SFY34" s="277"/>
      <c r="SFZ34" s="277"/>
      <c r="SGA34" s="277"/>
      <c r="SGB34" s="277"/>
      <c r="SGC34" s="277"/>
      <c r="SGD34" s="277"/>
      <c r="SGE34" s="277"/>
      <c r="SGF34" s="277"/>
      <c r="SGG34" s="277"/>
      <c r="SGH34" s="277"/>
      <c r="SGI34" s="277"/>
      <c r="SGJ34" s="277"/>
      <c r="SGK34" s="277"/>
      <c r="SGL34" s="277"/>
      <c r="SGM34" s="277"/>
      <c r="SGN34" s="277"/>
      <c r="SGO34" s="277"/>
      <c r="SGP34" s="277"/>
      <c r="SGQ34" s="277"/>
      <c r="SGR34" s="277"/>
      <c r="SGS34" s="277"/>
      <c r="SGT34" s="277"/>
      <c r="SGU34" s="277"/>
      <c r="SGV34" s="277"/>
      <c r="SGW34" s="277"/>
      <c r="SGX34" s="277"/>
      <c r="SGY34" s="277"/>
      <c r="SGZ34" s="277"/>
      <c r="SHA34" s="277"/>
      <c r="SHB34" s="277"/>
      <c r="SHC34" s="277"/>
      <c r="SHD34" s="277"/>
      <c r="SHE34" s="277"/>
      <c r="SHF34" s="277"/>
      <c r="SHG34" s="277"/>
      <c r="SHH34" s="277"/>
      <c r="SHI34" s="277"/>
      <c r="SHJ34" s="277"/>
      <c r="SHK34" s="277"/>
      <c r="SHL34" s="277"/>
      <c r="SHM34" s="277"/>
      <c r="SHN34" s="277"/>
      <c r="SHO34" s="277"/>
      <c r="SHP34" s="277"/>
      <c r="SHQ34" s="277"/>
      <c r="SHR34" s="277"/>
      <c r="SHS34" s="277"/>
      <c r="SHT34" s="277"/>
      <c r="SHU34" s="277"/>
      <c r="SHV34" s="277"/>
      <c r="SHW34" s="277"/>
      <c r="SHX34" s="277"/>
      <c r="SHY34" s="277"/>
      <c r="SHZ34" s="277"/>
      <c r="SIA34" s="277"/>
      <c r="SIB34" s="277"/>
      <c r="SIC34" s="277"/>
      <c r="SID34" s="277"/>
      <c r="SIE34" s="277"/>
      <c r="SIF34" s="277"/>
      <c r="SIG34" s="277"/>
      <c r="SIH34" s="277"/>
      <c r="SII34" s="277"/>
      <c r="SIJ34" s="277"/>
      <c r="SIK34" s="277"/>
      <c r="SIL34" s="277"/>
      <c r="SIM34" s="277"/>
      <c r="SIN34" s="277"/>
      <c r="SIO34" s="277"/>
      <c r="SIP34" s="277"/>
      <c r="SIQ34" s="277"/>
      <c r="SIR34" s="277"/>
      <c r="SIS34" s="277"/>
      <c r="SIT34" s="277"/>
      <c r="SIU34" s="277"/>
      <c r="SIV34" s="277"/>
      <c r="SIW34" s="277"/>
      <c r="SIX34" s="277"/>
      <c r="SIY34" s="277"/>
      <c r="SIZ34" s="277"/>
      <c r="SJA34" s="277"/>
      <c r="SJB34" s="277"/>
      <c r="SJC34" s="277"/>
      <c r="SJD34" s="277"/>
      <c r="SJE34" s="277"/>
      <c r="SJF34" s="277"/>
      <c r="SJG34" s="277"/>
      <c r="SJH34" s="277"/>
      <c r="SJI34" s="277"/>
      <c r="SJJ34" s="277"/>
      <c r="SJK34" s="277"/>
      <c r="SJL34" s="277"/>
      <c r="SJM34" s="277"/>
      <c r="SJN34" s="277"/>
      <c r="SJO34" s="277"/>
      <c r="SJP34" s="277"/>
      <c r="SJQ34" s="277"/>
      <c r="SJR34" s="277"/>
      <c r="SJS34" s="277"/>
      <c r="SJT34" s="277"/>
      <c r="SJU34" s="277"/>
      <c r="SJV34" s="277"/>
      <c r="SJW34" s="277"/>
      <c r="SJX34" s="277"/>
      <c r="SJY34" s="277"/>
      <c r="SJZ34" s="277"/>
      <c r="SKA34" s="277"/>
      <c r="SKB34" s="277"/>
      <c r="SKC34" s="277"/>
      <c r="SKD34" s="277"/>
      <c r="SKE34" s="277"/>
      <c r="SKF34" s="277"/>
      <c r="SKG34" s="277"/>
      <c r="SKH34" s="277"/>
      <c r="SKI34" s="277"/>
      <c r="SKJ34" s="277"/>
      <c r="SKK34" s="277"/>
      <c r="SKL34" s="277"/>
      <c r="SKM34" s="277"/>
      <c r="SKN34" s="277"/>
      <c r="SKO34" s="277"/>
      <c r="SKP34" s="277"/>
      <c r="SKQ34" s="277"/>
      <c r="SKR34" s="277"/>
      <c r="SKS34" s="277"/>
      <c r="SKT34" s="277"/>
      <c r="SKU34" s="277"/>
      <c r="SKV34" s="277"/>
      <c r="SKW34" s="277"/>
      <c r="SKX34" s="277"/>
      <c r="SKY34" s="277"/>
      <c r="SKZ34" s="277"/>
      <c r="SLA34" s="277"/>
      <c r="SLB34" s="277"/>
      <c r="SLC34" s="277"/>
      <c r="SLD34" s="277"/>
      <c r="SLE34" s="277"/>
      <c r="SLF34" s="277"/>
      <c r="SLG34" s="277"/>
      <c r="SLH34" s="277"/>
      <c r="SLI34" s="277"/>
      <c r="SLJ34" s="277"/>
      <c r="SLK34" s="277"/>
      <c r="SLL34" s="277"/>
      <c r="SLM34" s="277"/>
      <c r="SLN34" s="277"/>
      <c r="SLO34" s="277"/>
      <c r="SLP34" s="277"/>
      <c r="SLQ34" s="277"/>
      <c r="SLR34" s="277"/>
      <c r="SLS34" s="277"/>
      <c r="SLT34" s="277"/>
      <c r="SLU34" s="277"/>
      <c r="SLV34" s="277"/>
      <c r="SLW34" s="277"/>
      <c r="SLX34" s="277"/>
      <c r="SLY34" s="277"/>
      <c r="SLZ34" s="277"/>
      <c r="SMA34" s="277"/>
      <c r="SMB34" s="277"/>
      <c r="SMC34" s="277"/>
      <c r="SMD34" s="277"/>
      <c r="SME34" s="277"/>
      <c r="SMF34" s="277"/>
      <c r="SMG34" s="277"/>
      <c r="SMH34" s="277"/>
      <c r="SMI34" s="277"/>
      <c r="SMJ34" s="277"/>
      <c r="SMK34" s="277"/>
      <c r="SML34" s="277"/>
      <c r="SMM34" s="277"/>
      <c r="SMN34" s="277"/>
      <c r="SMO34" s="277"/>
      <c r="SMP34" s="277"/>
      <c r="SMQ34" s="277"/>
      <c r="SMR34" s="277"/>
      <c r="SMS34" s="277"/>
      <c r="SMT34" s="277"/>
      <c r="SMU34" s="277"/>
      <c r="SMV34" s="277"/>
      <c r="SMW34" s="277"/>
      <c r="SMX34" s="277"/>
      <c r="SMY34" s="277"/>
      <c r="SMZ34" s="277"/>
      <c r="SNA34" s="277"/>
      <c r="SNB34" s="277"/>
      <c r="SNC34" s="277"/>
      <c r="SND34" s="277"/>
      <c r="SNE34" s="277"/>
      <c r="SNF34" s="277"/>
      <c r="SNG34" s="277"/>
      <c r="SNH34" s="277"/>
      <c r="SNI34" s="277"/>
      <c r="SNJ34" s="277"/>
      <c r="SNK34" s="277"/>
      <c r="SNL34" s="277"/>
      <c r="SNM34" s="277"/>
      <c r="SNN34" s="277"/>
      <c r="SNO34" s="277"/>
      <c r="SNP34" s="277"/>
      <c r="SNQ34" s="277"/>
      <c r="SNR34" s="277"/>
      <c r="SNS34" s="277"/>
      <c r="SNT34" s="277"/>
      <c r="SNU34" s="277"/>
      <c r="SNV34" s="277"/>
      <c r="SNW34" s="277"/>
      <c r="SNX34" s="277"/>
      <c r="SNY34" s="277"/>
      <c r="SNZ34" s="277"/>
      <c r="SOA34" s="277"/>
      <c r="SOB34" s="277"/>
      <c r="SOC34" s="277"/>
      <c r="SOD34" s="277"/>
      <c r="SOE34" s="277"/>
      <c r="SOF34" s="277"/>
      <c r="SOG34" s="277"/>
      <c r="SOH34" s="277"/>
      <c r="SOI34" s="277"/>
      <c r="SOJ34" s="277"/>
      <c r="SOK34" s="277"/>
      <c r="SOL34" s="277"/>
      <c r="SOM34" s="277"/>
      <c r="SON34" s="277"/>
      <c r="SOO34" s="277"/>
      <c r="SOP34" s="277"/>
      <c r="SOQ34" s="277"/>
      <c r="SOR34" s="277"/>
      <c r="SOS34" s="277"/>
      <c r="SOT34" s="277"/>
      <c r="SOU34" s="277"/>
      <c r="SOV34" s="277"/>
      <c r="SOW34" s="277"/>
      <c r="SOX34" s="277"/>
      <c r="SOY34" s="277"/>
      <c r="SOZ34" s="277"/>
      <c r="SPA34" s="277"/>
      <c r="SPB34" s="277"/>
      <c r="SPC34" s="277"/>
      <c r="SPD34" s="277"/>
      <c r="SPE34" s="277"/>
      <c r="SPF34" s="277"/>
      <c r="SPG34" s="277"/>
      <c r="SPH34" s="277"/>
      <c r="SPI34" s="277"/>
      <c r="SPJ34" s="277"/>
      <c r="SPK34" s="277"/>
      <c r="SPL34" s="277"/>
      <c r="SPM34" s="277"/>
      <c r="SPN34" s="277"/>
      <c r="SPO34" s="277"/>
      <c r="SPP34" s="277"/>
      <c r="SPQ34" s="277"/>
      <c r="SPR34" s="277"/>
      <c r="SPS34" s="277"/>
      <c r="SPT34" s="277"/>
      <c r="SPU34" s="277"/>
      <c r="SPV34" s="277"/>
      <c r="SPW34" s="277"/>
      <c r="SPX34" s="277"/>
      <c r="SPY34" s="277"/>
      <c r="SPZ34" s="277"/>
      <c r="SQA34" s="277"/>
      <c r="SQB34" s="277"/>
      <c r="SQC34" s="277"/>
      <c r="SQD34" s="277"/>
      <c r="SQE34" s="277"/>
      <c r="SQF34" s="277"/>
      <c r="SQG34" s="277"/>
      <c r="SQH34" s="277"/>
      <c r="SQI34" s="277"/>
      <c r="SQJ34" s="277"/>
      <c r="SQK34" s="277"/>
      <c r="SQL34" s="277"/>
      <c r="SQM34" s="277"/>
      <c r="SQN34" s="277"/>
      <c r="SQO34" s="277"/>
      <c r="SQP34" s="277"/>
      <c r="SQQ34" s="277"/>
      <c r="SQR34" s="277"/>
      <c r="SQS34" s="277"/>
      <c r="SQT34" s="277"/>
      <c r="SQU34" s="277"/>
      <c r="SQV34" s="277"/>
      <c r="SQW34" s="277"/>
      <c r="SQX34" s="277"/>
      <c r="SQY34" s="277"/>
      <c r="SQZ34" s="277"/>
      <c r="SRA34" s="277"/>
      <c r="SRB34" s="277"/>
      <c r="SRC34" s="277"/>
      <c r="SRD34" s="277"/>
      <c r="SRE34" s="277"/>
      <c r="SRF34" s="277"/>
      <c r="SRG34" s="277"/>
      <c r="SRH34" s="277"/>
      <c r="SRI34" s="277"/>
      <c r="SRJ34" s="277"/>
      <c r="SRK34" s="277"/>
      <c r="SRL34" s="277"/>
      <c r="SRM34" s="277"/>
      <c r="SRN34" s="277"/>
      <c r="SRO34" s="277"/>
      <c r="SRP34" s="277"/>
      <c r="SRQ34" s="277"/>
      <c r="SRR34" s="277"/>
      <c r="SRS34" s="277"/>
      <c r="SRT34" s="277"/>
      <c r="SRU34" s="277"/>
      <c r="SRV34" s="277"/>
      <c r="SRW34" s="277"/>
      <c r="SRX34" s="277"/>
      <c r="SRY34" s="277"/>
      <c r="SRZ34" s="277"/>
      <c r="SSA34" s="277"/>
      <c r="SSB34" s="277"/>
      <c r="SSC34" s="277"/>
      <c r="SSD34" s="277"/>
      <c r="SSE34" s="277"/>
      <c r="SSF34" s="277"/>
      <c r="SSG34" s="277"/>
      <c r="SSH34" s="277"/>
      <c r="SSI34" s="277"/>
      <c r="SSJ34" s="277"/>
      <c r="SSK34" s="277"/>
      <c r="SSL34" s="277"/>
      <c r="SSM34" s="277"/>
      <c r="SSN34" s="277"/>
      <c r="SSO34" s="277"/>
      <c r="SSP34" s="277"/>
      <c r="SSQ34" s="277"/>
      <c r="SSR34" s="277"/>
      <c r="SSS34" s="277"/>
      <c r="SST34" s="277"/>
      <c r="SSU34" s="277"/>
      <c r="SSV34" s="277"/>
      <c r="SSW34" s="277"/>
      <c r="SSX34" s="277"/>
      <c r="SSY34" s="277"/>
      <c r="SSZ34" s="277"/>
      <c r="STA34" s="277"/>
      <c r="STB34" s="277"/>
      <c r="STC34" s="277"/>
      <c r="STD34" s="277"/>
      <c r="STE34" s="277"/>
      <c r="STF34" s="277"/>
      <c r="STG34" s="277"/>
      <c r="STH34" s="277"/>
      <c r="STI34" s="277"/>
      <c r="STJ34" s="277"/>
      <c r="STK34" s="277"/>
      <c r="STL34" s="277"/>
      <c r="STM34" s="277"/>
      <c r="STN34" s="277"/>
      <c r="STO34" s="277"/>
      <c r="STP34" s="277"/>
      <c r="STQ34" s="277"/>
      <c r="STR34" s="277"/>
      <c r="STS34" s="277"/>
      <c r="STT34" s="277"/>
      <c r="STU34" s="277"/>
      <c r="STV34" s="277"/>
      <c r="STW34" s="277"/>
      <c r="STX34" s="277"/>
      <c r="STY34" s="277"/>
      <c r="STZ34" s="277"/>
      <c r="SUA34" s="277"/>
      <c r="SUB34" s="277"/>
      <c r="SUC34" s="277"/>
      <c r="SUD34" s="277"/>
      <c r="SUE34" s="277"/>
      <c r="SUF34" s="277"/>
      <c r="SUG34" s="277"/>
      <c r="SUH34" s="277"/>
      <c r="SUI34" s="277"/>
      <c r="SUJ34" s="277"/>
      <c r="SUK34" s="277"/>
      <c r="SUL34" s="277"/>
      <c r="SUM34" s="277"/>
      <c r="SUN34" s="277"/>
      <c r="SUO34" s="277"/>
      <c r="SUP34" s="277"/>
      <c r="SUQ34" s="277"/>
      <c r="SUR34" s="277"/>
      <c r="SUS34" s="277"/>
      <c r="SUT34" s="277"/>
      <c r="SUU34" s="277"/>
      <c r="SUV34" s="277"/>
      <c r="SUW34" s="277"/>
      <c r="SUX34" s="277"/>
      <c r="SUY34" s="277"/>
      <c r="SUZ34" s="277"/>
      <c r="SVA34" s="277"/>
      <c r="SVB34" s="277"/>
      <c r="SVC34" s="277"/>
      <c r="SVD34" s="277"/>
      <c r="SVE34" s="277"/>
      <c r="SVF34" s="277"/>
      <c r="SVG34" s="277"/>
      <c r="SVH34" s="277"/>
      <c r="SVI34" s="277"/>
      <c r="SVJ34" s="277"/>
      <c r="SVK34" s="277"/>
      <c r="SVL34" s="277"/>
      <c r="SVM34" s="277"/>
      <c r="SVN34" s="277"/>
      <c r="SVO34" s="277"/>
      <c r="SVP34" s="277"/>
      <c r="SVQ34" s="277"/>
      <c r="SVR34" s="277"/>
      <c r="SVS34" s="277"/>
      <c r="SVT34" s="277"/>
      <c r="SVU34" s="277"/>
      <c r="SVV34" s="277"/>
      <c r="SVW34" s="277"/>
      <c r="SVX34" s="277"/>
      <c r="SVY34" s="277"/>
      <c r="SVZ34" s="277"/>
      <c r="SWA34" s="277"/>
      <c r="SWB34" s="277"/>
      <c r="SWC34" s="277"/>
      <c r="SWD34" s="277"/>
      <c r="SWE34" s="277"/>
      <c r="SWF34" s="277"/>
      <c r="SWG34" s="277"/>
      <c r="SWH34" s="277"/>
      <c r="SWI34" s="277"/>
      <c r="SWJ34" s="277"/>
      <c r="SWK34" s="277"/>
      <c r="SWL34" s="277"/>
      <c r="SWM34" s="277"/>
      <c r="SWN34" s="277"/>
      <c r="SWO34" s="277"/>
      <c r="SWP34" s="277"/>
      <c r="SWQ34" s="277"/>
      <c r="SWR34" s="277"/>
      <c r="SWS34" s="277"/>
      <c r="SWT34" s="277"/>
      <c r="SWU34" s="277"/>
      <c r="SWV34" s="277"/>
      <c r="SWW34" s="277"/>
      <c r="SWX34" s="277"/>
      <c r="SWY34" s="277"/>
      <c r="SWZ34" s="277"/>
      <c r="SXA34" s="277"/>
      <c r="SXB34" s="277"/>
      <c r="SXC34" s="277"/>
      <c r="SXD34" s="277"/>
      <c r="SXE34" s="277"/>
      <c r="SXF34" s="277"/>
      <c r="SXG34" s="277"/>
      <c r="SXH34" s="277"/>
      <c r="SXI34" s="277"/>
      <c r="SXJ34" s="277"/>
      <c r="SXK34" s="277"/>
      <c r="SXL34" s="277"/>
      <c r="SXM34" s="277"/>
      <c r="SXN34" s="277"/>
      <c r="SXO34" s="277"/>
      <c r="SXP34" s="277"/>
      <c r="SXQ34" s="277"/>
      <c r="SXR34" s="277"/>
      <c r="SXS34" s="277"/>
      <c r="SXT34" s="277"/>
      <c r="SXU34" s="277"/>
      <c r="SXV34" s="277"/>
      <c r="SXW34" s="277"/>
      <c r="SXX34" s="277"/>
      <c r="SXY34" s="277"/>
      <c r="SXZ34" s="277"/>
      <c r="SYA34" s="277"/>
      <c r="SYB34" s="277"/>
      <c r="SYC34" s="277"/>
      <c r="SYD34" s="277"/>
      <c r="SYE34" s="277"/>
      <c r="SYF34" s="277"/>
      <c r="SYG34" s="277"/>
      <c r="SYH34" s="277"/>
      <c r="SYI34" s="277"/>
      <c r="SYJ34" s="277"/>
      <c r="SYK34" s="277"/>
      <c r="SYL34" s="277"/>
      <c r="SYM34" s="277"/>
      <c r="SYN34" s="277"/>
      <c r="SYO34" s="277"/>
      <c r="SYP34" s="277"/>
      <c r="SYQ34" s="277"/>
      <c r="SYR34" s="277"/>
      <c r="SYS34" s="277"/>
      <c r="SYT34" s="277"/>
      <c r="SYU34" s="277"/>
      <c r="SYV34" s="277"/>
      <c r="SYW34" s="277"/>
      <c r="SYX34" s="277"/>
      <c r="SYY34" s="277"/>
      <c r="SYZ34" s="277"/>
      <c r="SZA34" s="277"/>
      <c r="SZB34" s="277"/>
      <c r="SZC34" s="277"/>
      <c r="SZD34" s="277"/>
      <c r="SZE34" s="277"/>
      <c r="SZF34" s="277"/>
      <c r="SZG34" s="277"/>
      <c r="SZH34" s="277"/>
      <c r="SZI34" s="277"/>
      <c r="SZJ34" s="277"/>
      <c r="SZK34" s="277"/>
      <c r="SZL34" s="277"/>
      <c r="SZM34" s="277"/>
      <c r="SZN34" s="277"/>
      <c r="SZO34" s="277"/>
      <c r="SZP34" s="277"/>
      <c r="SZQ34" s="277"/>
      <c r="SZR34" s="277"/>
      <c r="SZS34" s="277"/>
      <c r="SZT34" s="277"/>
      <c r="SZU34" s="277"/>
      <c r="SZV34" s="277"/>
      <c r="SZW34" s="277"/>
      <c r="SZX34" s="277"/>
      <c r="SZY34" s="277"/>
      <c r="SZZ34" s="277"/>
      <c r="TAA34" s="277"/>
      <c r="TAB34" s="277"/>
      <c r="TAC34" s="277"/>
      <c r="TAD34" s="277"/>
      <c r="TAE34" s="277"/>
      <c r="TAF34" s="277"/>
      <c r="TAG34" s="277"/>
      <c r="TAH34" s="277"/>
      <c r="TAI34" s="277"/>
      <c r="TAJ34" s="277"/>
      <c r="TAK34" s="277"/>
      <c r="TAL34" s="277"/>
      <c r="TAM34" s="277"/>
      <c r="TAN34" s="277"/>
      <c r="TAO34" s="277"/>
      <c r="TAP34" s="277"/>
      <c r="TAQ34" s="277"/>
      <c r="TAR34" s="277"/>
      <c r="TAS34" s="277"/>
      <c r="TAT34" s="277"/>
      <c r="TAU34" s="277"/>
      <c r="TAV34" s="277"/>
      <c r="TAW34" s="277"/>
      <c r="TAX34" s="277"/>
      <c r="TAY34" s="277"/>
      <c r="TAZ34" s="277"/>
      <c r="TBA34" s="277"/>
      <c r="TBB34" s="277"/>
      <c r="TBC34" s="277"/>
      <c r="TBD34" s="277"/>
      <c r="TBE34" s="277"/>
      <c r="TBF34" s="277"/>
      <c r="TBG34" s="277"/>
      <c r="TBH34" s="277"/>
      <c r="TBI34" s="277"/>
      <c r="TBJ34" s="277"/>
      <c r="TBK34" s="277"/>
      <c r="TBL34" s="277"/>
      <c r="TBM34" s="277"/>
      <c r="TBN34" s="277"/>
      <c r="TBO34" s="277"/>
      <c r="TBP34" s="277"/>
      <c r="TBQ34" s="277"/>
      <c r="TBR34" s="277"/>
      <c r="TBS34" s="277"/>
      <c r="TBT34" s="277"/>
      <c r="TBU34" s="277"/>
      <c r="TBV34" s="277"/>
      <c r="TBW34" s="277"/>
      <c r="TBX34" s="277"/>
      <c r="TBY34" s="277"/>
      <c r="TBZ34" s="277"/>
      <c r="TCA34" s="277"/>
      <c r="TCB34" s="277"/>
      <c r="TCC34" s="277"/>
      <c r="TCD34" s="277"/>
      <c r="TCE34" s="277"/>
      <c r="TCF34" s="277"/>
      <c r="TCG34" s="277"/>
      <c r="TCH34" s="277"/>
      <c r="TCI34" s="277"/>
      <c r="TCJ34" s="277"/>
      <c r="TCK34" s="277"/>
      <c r="TCL34" s="277"/>
      <c r="TCM34" s="277"/>
      <c r="TCN34" s="277"/>
      <c r="TCO34" s="277"/>
      <c r="TCP34" s="277"/>
      <c r="TCQ34" s="277"/>
      <c r="TCR34" s="277"/>
      <c r="TCS34" s="277"/>
      <c r="TCT34" s="277"/>
      <c r="TCU34" s="277"/>
      <c r="TCV34" s="277"/>
      <c r="TCW34" s="277"/>
      <c r="TCX34" s="277"/>
      <c r="TCY34" s="277"/>
      <c r="TCZ34" s="277"/>
      <c r="TDA34" s="277"/>
      <c r="TDB34" s="277"/>
      <c r="TDC34" s="277"/>
      <c r="TDD34" s="277"/>
      <c r="TDE34" s="277"/>
      <c r="TDF34" s="277"/>
      <c r="TDG34" s="277"/>
      <c r="TDH34" s="277"/>
      <c r="TDI34" s="277"/>
      <c r="TDJ34" s="277"/>
      <c r="TDK34" s="277"/>
      <c r="TDL34" s="277"/>
      <c r="TDM34" s="277"/>
      <c r="TDN34" s="277"/>
      <c r="TDO34" s="277"/>
      <c r="TDP34" s="277"/>
      <c r="TDQ34" s="277"/>
      <c r="TDR34" s="277"/>
      <c r="TDS34" s="277"/>
      <c r="TDT34" s="277"/>
      <c r="TDU34" s="277"/>
      <c r="TDV34" s="277"/>
      <c r="TDW34" s="277"/>
      <c r="TDX34" s="277"/>
      <c r="TDY34" s="277"/>
      <c r="TDZ34" s="277"/>
      <c r="TEA34" s="277"/>
      <c r="TEB34" s="277"/>
      <c r="TEC34" s="277"/>
      <c r="TED34" s="277"/>
      <c r="TEE34" s="277"/>
      <c r="TEF34" s="277"/>
      <c r="TEG34" s="277"/>
      <c r="TEH34" s="277"/>
      <c r="TEI34" s="277"/>
      <c r="TEJ34" s="277"/>
      <c r="TEK34" s="277"/>
      <c r="TEL34" s="277"/>
      <c r="TEM34" s="277"/>
      <c r="TEN34" s="277"/>
      <c r="TEO34" s="277"/>
      <c r="TEP34" s="277"/>
      <c r="TEQ34" s="277"/>
      <c r="TER34" s="277"/>
      <c r="TES34" s="277"/>
      <c r="TET34" s="277"/>
      <c r="TEU34" s="277"/>
      <c r="TEV34" s="277"/>
      <c r="TEW34" s="277"/>
      <c r="TEX34" s="277"/>
      <c r="TEY34" s="277"/>
      <c r="TEZ34" s="277"/>
      <c r="TFA34" s="277"/>
      <c r="TFB34" s="277"/>
      <c r="TFC34" s="277"/>
      <c r="TFD34" s="277"/>
      <c r="TFE34" s="277"/>
      <c r="TFF34" s="277"/>
      <c r="TFG34" s="277"/>
      <c r="TFH34" s="277"/>
      <c r="TFI34" s="277"/>
      <c r="TFJ34" s="277"/>
      <c r="TFK34" s="277"/>
      <c r="TFL34" s="277"/>
      <c r="TFM34" s="277"/>
      <c r="TFN34" s="277"/>
      <c r="TFO34" s="277"/>
      <c r="TFP34" s="277"/>
      <c r="TFQ34" s="277"/>
      <c r="TFR34" s="277"/>
      <c r="TFS34" s="277"/>
      <c r="TFT34" s="277"/>
      <c r="TFU34" s="277"/>
      <c r="TFV34" s="277"/>
      <c r="TFW34" s="277"/>
      <c r="TFX34" s="277"/>
      <c r="TFY34" s="277"/>
      <c r="TFZ34" s="277"/>
      <c r="TGA34" s="277"/>
      <c r="TGB34" s="277"/>
      <c r="TGC34" s="277"/>
      <c r="TGD34" s="277"/>
      <c r="TGE34" s="277"/>
      <c r="TGF34" s="277"/>
      <c r="TGG34" s="277"/>
      <c r="TGH34" s="277"/>
      <c r="TGI34" s="277"/>
      <c r="TGJ34" s="277"/>
      <c r="TGK34" s="277"/>
      <c r="TGL34" s="277"/>
      <c r="TGM34" s="277"/>
      <c r="TGN34" s="277"/>
      <c r="TGO34" s="277"/>
      <c r="TGP34" s="277"/>
      <c r="TGQ34" s="277"/>
      <c r="TGR34" s="277"/>
      <c r="TGS34" s="277"/>
      <c r="TGT34" s="277"/>
      <c r="TGU34" s="277"/>
      <c r="TGV34" s="277"/>
      <c r="TGW34" s="277"/>
      <c r="TGX34" s="277"/>
      <c r="TGY34" s="277"/>
      <c r="TGZ34" s="277"/>
      <c r="THA34" s="277"/>
      <c r="THB34" s="277"/>
      <c r="THC34" s="277"/>
      <c r="THD34" s="277"/>
      <c r="THE34" s="277"/>
      <c r="THF34" s="277"/>
      <c r="THG34" s="277"/>
      <c r="THH34" s="277"/>
      <c r="THI34" s="277"/>
      <c r="THJ34" s="277"/>
      <c r="THK34" s="277"/>
      <c r="THL34" s="277"/>
      <c r="THM34" s="277"/>
      <c r="THN34" s="277"/>
      <c r="THO34" s="277"/>
      <c r="THP34" s="277"/>
      <c r="THQ34" s="277"/>
      <c r="THR34" s="277"/>
      <c r="THS34" s="277"/>
      <c r="THT34" s="277"/>
      <c r="THU34" s="277"/>
      <c r="THV34" s="277"/>
      <c r="THW34" s="277"/>
      <c r="THX34" s="277"/>
      <c r="THY34" s="277"/>
      <c r="THZ34" s="277"/>
      <c r="TIA34" s="277"/>
      <c r="TIB34" s="277"/>
      <c r="TIC34" s="277"/>
      <c r="TID34" s="277"/>
      <c r="TIE34" s="277"/>
      <c r="TIF34" s="277"/>
      <c r="TIG34" s="277"/>
      <c r="TIH34" s="277"/>
      <c r="TII34" s="277"/>
      <c r="TIJ34" s="277"/>
      <c r="TIK34" s="277"/>
      <c r="TIL34" s="277"/>
      <c r="TIM34" s="277"/>
      <c r="TIN34" s="277"/>
      <c r="TIO34" s="277"/>
      <c r="TIP34" s="277"/>
      <c r="TIQ34" s="277"/>
      <c r="TIR34" s="277"/>
      <c r="TIS34" s="277"/>
      <c r="TIT34" s="277"/>
      <c r="TIU34" s="277"/>
      <c r="TIV34" s="277"/>
      <c r="TIW34" s="277"/>
      <c r="TIX34" s="277"/>
      <c r="TIY34" s="277"/>
      <c r="TIZ34" s="277"/>
      <c r="TJA34" s="277"/>
      <c r="TJB34" s="277"/>
      <c r="TJC34" s="277"/>
      <c r="TJD34" s="277"/>
      <c r="TJE34" s="277"/>
      <c r="TJF34" s="277"/>
      <c r="TJG34" s="277"/>
      <c r="TJH34" s="277"/>
      <c r="TJI34" s="277"/>
      <c r="TJJ34" s="277"/>
      <c r="TJK34" s="277"/>
      <c r="TJL34" s="277"/>
      <c r="TJM34" s="277"/>
      <c r="TJN34" s="277"/>
      <c r="TJO34" s="277"/>
      <c r="TJP34" s="277"/>
      <c r="TJQ34" s="277"/>
      <c r="TJR34" s="277"/>
      <c r="TJS34" s="277"/>
      <c r="TJT34" s="277"/>
      <c r="TJU34" s="277"/>
      <c r="TJV34" s="277"/>
      <c r="TJW34" s="277"/>
      <c r="TJX34" s="277"/>
      <c r="TJY34" s="277"/>
      <c r="TJZ34" s="277"/>
      <c r="TKA34" s="277"/>
      <c r="TKB34" s="277"/>
      <c r="TKC34" s="277"/>
      <c r="TKD34" s="277"/>
      <c r="TKE34" s="277"/>
      <c r="TKF34" s="277"/>
      <c r="TKG34" s="277"/>
      <c r="TKH34" s="277"/>
      <c r="TKI34" s="277"/>
      <c r="TKJ34" s="277"/>
      <c r="TKK34" s="277"/>
      <c r="TKL34" s="277"/>
      <c r="TKM34" s="277"/>
      <c r="TKN34" s="277"/>
      <c r="TKO34" s="277"/>
      <c r="TKP34" s="277"/>
      <c r="TKQ34" s="277"/>
      <c r="TKR34" s="277"/>
      <c r="TKS34" s="277"/>
      <c r="TKT34" s="277"/>
      <c r="TKU34" s="277"/>
      <c r="TKV34" s="277"/>
      <c r="TKW34" s="277"/>
      <c r="TKX34" s="277"/>
      <c r="TKY34" s="277"/>
      <c r="TKZ34" s="277"/>
      <c r="TLA34" s="277"/>
      <c r="TLB34" s="277"/>
      <c r="TLC34" s="277"/>
      <c r="TLD34" s="277"/>
      <c r="TLE34" s="277"/>
      <c r="TLF34" s="277"/>
      <c r="TLG34" s="277"/>
      <c r="TLH34" s="277"/>
      <c r="TLI34" s="277"/>
      <c r="TLJ34" s="277"/>
      <c r="TLK34" s="277"/>
      <c r="TLL34" s="277"/>
      <c r="TLM34" s="277"/>
      <c r="TLN34" s="277"/>
      <c r="TLO34" s="277"/>
      <c r="TLP34" s="277"/>
      <c r="TLQ34" s="277"/>
      <c r="TLR34" s="277"/>
      <c r="TLS34" s="277"/>
      <c r="TLT34" s="277"/>
      <c r="TLU34" s="277"/>
      <c r="TLV34" s="277"/>
      <c r="TLW34" s="277"/>
      <c r="TLX34" s="277"/>
      <c r="TLY34" s="277"/>
      <c r="TLZ34" s="277"/>
      <c r="TMA34" s="277"/>
      <c r="TMB34" s="277"/>
      <c r="TMC34" s="277"/>
      <c r="TMD34" s="277"/>
      <c r="TME34" s="277"/>
      <c r="TMF34" s="277"/>
      <c r="TMG34" s="277"/>
      <c r="TMH34" s="277"/>
      <c r="TMI34" s="277"/>
      <c r="TMJ34" s="277"/>
      <c r="TMK34" s="277"/>
      <c r="TML34" s="277"/>
      <c r="TMM34" s="277"/>
      <c r="TMN34" s="277"/>
      <c r="TMO34" s="277"/>
      <c r="TMP34" s="277"/>
      <c r="TMQ34" s="277"/>
      <c r="TMR34" s="277"/>
      <c r="TMS34" s="277"/>
      <c r="TMT34" s="277"/>
      <c r="TMU34" s="277"/>
      <c r="TMV34" s="277"/>
      <c r="TMW34" s="277"/>
      <c r="TMX34" s="277"/>
      <c r="TMY34" s="277"/>
      <c r="TMZ34" s="277"/>
      <c r="TNA34" s="277"/>
      <c r="TNB34" s="277"/>
      <c r="TNC34" s="277"/>
      <c r="TND34" s="277"/>
      <c r="TNE34" s="277"/>
      <c r="TNF34" s="277"/>
      <c r="TNG34" s="277"/>
      <c r="TNH34" s="277"/>
      <c r="TNI34" s="277"/>
      <c r="TNJ34" s="277"/>
      <c r="TNK34" s="277"/>
      <c r="TNL34" s="277"/>
      <c r="TNM34" s="277"/>
      <c r="TNN34" s="277"/>
      <c r="TNO34" s="277"/>
      <c r="TNP34" s="277"/>
      <c r="TNQ34" s="277"/>
      <c r="TNR34" s="277"/>
      <c r="TNS34" s="277"/>
      <c r="TNT34" s="277"/>
      <c r="TNU34" s="277"/>
      <c r="TNV34" s="277"/>
      <c r="TNW34" s="277"/>
      <c r="TNX34" s="277"/>
      <c r="TNY34" s="277"/>
      <c r="TNZ34" s="277"/>
      <c r="TOA34" s="277"/>
      <c r="TOB34" s="277"/>
      <c r="TOC34" s="277"/>
      <c r="TOD34" s="277"/>
      <c r="TOE34" s="277"/>
      <c r="TOF34" s="277"/>
      <c r="TOG34" s="277"/>
      <c r="TOH34" s="277"/>
      <c r="TOI34" s="277"/>
      <c r="TOJ34" s="277"/>
      <c r="TOK34" s="277"/>
      <c r="TOL34" s="277"/>
      <c r="TOM34" s="277"/>
      <c r="TON34" s="277"/>
      <c r="TOO34" s="277"/>
      <c r="TOP34" s="277"/>
      <c r="TOQ34" s="277"/>
      <c r="TOR34" s="277"/>
      <c r="TOS34" s="277"/>
      <c r="TOT34" s="277"/>
      <c r="TOU34" s="277"/>
      <c r="TOV34" s="277"/>
      <c r="TOW34" s="277"/>
      <c r="TOX34" s="277"/>
      <c r="TOY34" s="277"/>
      <c r="TOZ34" s="277"/>
      <c r="TPA34" s="277"/>
      <c r="TPB34" s="277"/>
      <c r="TPC34" s="277"/>
      <c r="TPD34" s="277"/>
      <c r="TPE34" s="277"/>
      <c r="TPF34" s="277"/>
      <c r="TPG34" s="277"/>
      <c r="TPH34" s="277"/>
      <c r="TPI34" s="277"/>
      <c r="TPJ34" s="277"/>
      <c r="TPK34" s="277"/>
      <c r="TPL34" s="277"/>
      <c r="TPM34" s="277"/>
      <c r="TPN34" s="277"/>
      <c r="TPO34" s="277"/>
      <c r="TPP34" s="277"/>
      <c r="TPQ34" s="277"/>
      <c r="TPR34" s="277"/>
      <c r="TPS34" s="277"/>
      <c r="TPT34" s="277"/>
      <c r="TPU34" s="277"/>
      <c r="TPV34" s="277"/>
      <c r="TPW34" s="277"/>
      <c r="TPX34" s="277"/>
      <c r="TPY34" s="277"/>
      <c r="TPZ34" s="277"/>
      <c r="TQA34" s="277"/>
      <c r="TQB34" s="277"/>
      <c r="TQC34" s="277"/>
      <c r="TQD34" s="277"/>
      <c r="TQE34" s="277"/>
      <c r="TQF34" s="277"/>
      <c r="TQG34" s="277"/>
      <c r="TQH34" s="277"/>
      <c r="TQI34" s="277"/>
      <c r="TQJ34" s="277"/>
      <c r="TQK34" s="277"/>
      <c r="TQL34" s="277"/>
      <c r="TQM34" s="277"/>
      <c r="TQN34" s="277"/>
      <c r="TQO34" s="277"/>
      <c r="TQP34" s="277"/>
      <c r="TQQ34" s="277"/>
      <c r="TQR34" s="277"/>
      <c r="TQS34" s="277"/>
      <c r="TQT34" s="277"/>
      <c r="TQU34" s="277"/>
      <c r="TQV34" s="277"/>
      <c r="TQW34" s="277"/>
      <c r="TQX34" s="277"/>
      <c r="TQY34" s="277"/>
      <c r="TQZ34" s="277"/>
      <c r="TRA34" s="277"/>
      <c r="TRB34" s="277"/>
      <c r="TRC34" s="277"/>
      <c r="TRD34" s="277"/>
      <c r="TRE34" s="277"/>
      <c r="TRF34" s="277"/>
      <c r="TRG34" s="277"/>
      <c r="TRH34" s="277"/>
      <c r="TRI34" s="277"/>
      <c r="TRJ34" s="277"/>
      <c r="TRK34" s="277"/>
      <c r="TRL34" s="277"/>
      <c r="TRM34" s="277"/>
      <c r="TRN34" s="277"/>
      <c r="TRO34" s="277"/>
      <c r="TRP34" s="277"/>
      <c r="TRQ34" s="277"/>
      <c r="TRR34" s="277"/>
      <c r="TRS34" s="277"/>
      <c r="TRT34" s="277"/>
      <c r="TRU34" s="277"/>
      <c r="TRV34" s="277"/>
      <c r="TRW34" s="277"/>
      <c r="TRX34" s="277"/>
      <c r="TRY34" s="277"/>
      <c r="TRZ34" s="277"/>
      <c r="TSA34" s="277"/>
      <c r="TSB34" s="277"/>
      <c r="TSC34" s="277"/>
      <c r="TSD34" s="277"/>
      <c r="TSE34" s="277"/>
      <c r="TSF34" s="277"/>
      <c r="TSG34" s="277"/>
      <c r="TSH34" s="277"/>
      <c r="TSI34" s="277"/>
      <c r="TSJ34" s="277"/>
      <c r="TSK34" s="277"/>
      <c r="TSL34" s="277"/>
      <c r="TSM34" s="277"/>
      <c r="TSN34" s="277"/>
      <c r="TSO34" s="277"/>
      <c r="TSP34" s="277"/>
      <c r="TSQ34" s="277"/>
      <c r="TSR34" s="277"/>
      <c r="TSS34" s="277"/>
      <c r="TST34" s="277"/>
      <c r="TSU34" s="277"/>
      <c r="TSV34" s="277"/>
      <c r="TSW34" s="277"/>
      <c r="TSX34" s="277"/>
      <c r="TSY34" s="277"/>
      <c r="TSZ34" s="277"/>
      <c r="TTA34" s="277"/>
      <c r="TTB34" s="277"/>
      <c r="TTC34" s="277"/>
      <c r="TTD34" s="277"/>
      <c r="TTE34" s="277"/>
      <c r="TTF34" s="277"/>
      <c r="TTG34" s="277"/>
      <c r="TTH34" s="277"/>
      <c r="TTI34" s="277"/>
      <c r="TTJ34" s="277"/>
      <c r="TTK34" s="277"/>
      <c r="TTL34" s="277"/>
      <c r="TTM34" s="277"/>
      <c r="TTN34" s="277"/>
      <c r="TTO34" s="277"/>
      <c r="TTP34" s="277"/>
      <c r="TTQ34" s="277"/>
      <c r="TTR34" s="277"/>
      <c r="TTS34" s="277"/>
      <c r="TTT34" s="277"/>
      <c r="TTU34" s="277"/>
      <c r="TTV34" s="277"/>
      <c r="TTW34" s="277"/>
      <c r="TTX34" s="277"/>
      <c r="TTY34" s="277"/>
      <c r="TTZ34" s="277"/>
      <c r="TUA34" s="277"/>
      <c r="TUB34" s="277"/>
      <c r="TUC34" s="277"/>
      <c r="TUD34" s="277"/>
      <c r="TUE34" s="277"/>
      <c r="TUF34" s="277"/>
      <c r="TUG34" s="277"/>
      <c r="TUH34" s="277"/>
      <c r="TUI34" s="277"/>
      <c r="TUJ34" s="277"/>
      <c r="TUK34" s="277"/>
      <c r="TUL34" s="277"/>
      <c r="TUM34" s="277"/>
      <c r="TUN34" s="277"/>
      <c r="TUO34" s="277"/>
      <c r="TUP34" s="277"/>
      <c r="TUQ34" s="277"/>
      <c r="TUR34" s="277"/>
      <c r="TUS34" s="277"/>
      <c r="TUT34" s="277"/>
      <c r="TUU34" s="277"/>
      <c r="TUV34" s="277"/>
      <c r="TUW34" s="277"/>
      <c r="TUX34" s="277"/>
      <c r="TUY34" s="277"/>
      <c r="TUZ34" s="277"/>
      <c r="TVA34" s="277"/>
      <c r="TVB34" s="277"/>
      <c r="TVC34" s="277"/>
      <c r="TVD34" s="277"/>
      <c r="TVE34" s="277"/>
      <c r="TVF34" s="277"/>
      <c r="TVG34" s="277"/>
      <c r="TVH34" s="277"/>
      <c r="TVI34" s="277"/>
      <c r="TVJ34" s="277"/>
      <c r="TVK34" s="277"/>
      <c r="TVL34" s="277"/>
      <c r="TVM34" s="277"/>
      <c r="TVN34" s="277"/>
      <c r="TVO34" s="277"/>
      <c r="TVP34" s="277"/>
      <c r="TVQ34" s="277"/>
      <c r="TVR34" s="277"/>
      <c r="TVS34" s="277"/>
      <c r="TVT34" s="277"/>
      <c r="TVU34" s="277"/>
      <c r="TVV34" s="277"/>
      <c r="TVW34" s="277"/>
      <c r="TVX34" s="277"/>
      <c r="TVY34" s="277"/>
      <c r="TVZ34" s="277"/>
      <c r="TWA34" s="277"/>
      <c r="TWB34" s="277"/>
      <c r="TWC34" s="277"/>
      <c r="TWD34" s="277"/>
      <c r="TWE34" s="277"/>
      <c r="TWF34" s="277"/>
      <c r="TWG34" s="277"/>
      <c r="TWH34" s="277"/>
      <c r="TWI34" s="277"/>
      <c r="TWJ34" s="277"/>
      <c r="TWK34" s="277"/>
      <c r="TWL34" s="277"/>
      <c r="TWM34" s="277"/>
      <c r="TWN34" s="277"/>
      <c r="TWO34" s="277"/>
      <c r="TWP34" s="277"/>
      <c r="TWQ34" s="277"/>
      <c r="TWR34" s="277"/>
      <c r="TWS34" s="277"/>
      <c r="TWT34" s="277"/>
      <c r="TWU34" s="277"/>
      <c r="TWV34" s="277"/>
      <c r="TWW34" s="277"/>
      <c r="TWX34" s="277"/>
      <c r="TWY34" s="277"/>
      <c r="TWZ34" s="277"/>
      <c r="TXA34" s="277"/>
      <c r="TXB34" s="277"/>
      <c r="TXC34" s="277"/>
      <c r="TXD34" s="277"/>
      <c r="TXE34" s="277"/>
      <c r="TXF34" s="277"/>
      <c r="TXG34" s="277"/>
      <c r="TXH34" s="277"/>
      <c r="TXI34" s="277"/>
      <c r="TXJ34" s="277"/>
      <c r="TXK34" s="277"/>
      <c r="TXL34" s="277"/>
      <c r="TXM34" s="277"/>
      <c r="TXN34" s="277"/>
      <c r="TXO34" s="277"/>
      <c r="TXP34" s="277"/>
      <c r="TXQ34" s="277"/>
      <c r="TXR34" s="277"/>
      <c r="TXS34" s="277"/>
      <c r="TXT34" s="277"/>
      <c r="TXU34" s="277"/>
      <c r="TXV34" s="277"/>
      <c r="TXW34" s="277"/>
      <c r="TXX34" s="277"/>
      <c r="TXY34" s="277"/>
      <c r="TXZ34" s="277"/>
      <c r="TYA34" s="277"/>
      <c r="TYB34" s="277"/>
      <c r="TYC34" s="277"/>
      <c r="TYD34" s="277"/>
      <c r="TYE34" s="277"/>
      <c r="TYF34" s="277"/>
      <c r="TYG34" s="277"/>
      <c r="TYH34" s="277"/>
      <c r="TYI34" s="277"/>
      <c r="TYJ34" s="277"/>
      <c r="TYK34" s="277"/>
      <c r="TYL34" s="277"/>
      <c r="TYM34" s="277"/>
      <c r="TYN34" s="277"/>
      <c r="TYO34" s="277"/>
      <c r="TYP34" s="277"/>
      <c r="TYQ34" s="277"/>
      <c r="TYR34" s="277"/>
      <c r="TYS34" s="277"/>
      <c r="TYT34" s="277"/>
      <c r="TYU34" s="277"/>
      <c r="TYV34" s="277"/>
      <c r="TYW34" s="277"/>
      <c r="TYX34" s="277"/>
      <c r="TYY34" s="277"/>
      <c r="TYZ34" s="277"/>
      <c r="TZA34" s="277"/>
      <c r="TZB34" s="277"/>
      <c r="TZC34" s="277"/>
      <c r="TZD34" s="277"/>
      <c r="TZE34" s="277"/>
      <c r="TZF34" s="277"/>
      <c r="TZG34" s="277"/>
      <c r="TZH34" s="277"/>
      <c r="TZI34" s="277"/>
      <c r="TZJ34" s="277"/>
      <c r="TZK34" s="277"/>
      <c r="TZL34" s="277"/>
      <c r="TZM34" s="277"/>
      <c r="TZN34" s="277"/>
      <c r="TZO34" s="277"/>
      <c r="TZP34" s="277"/>
      <c r="TZQ34" s="277"/>
      <c r="TZR34" s="277"/>
      <c r="TZS34" s="277"/>
      <c r="TZT34" s="277"/>
      <c r="TZU34" s="277"/>
      <c r="TZV34" s="277"/>
      <c r="TZW34" s="277"/>
      <c r="TZX34" s="277"/>
      <c r="TZY34" s="277"/>
      <c r="TZZ34" s="277"/>
      <c r="UAA34" s="277"/>
      <c r="UAB34" s="277"/>
      <c r="UAC34" s="277"/>
      <c r="UAD34" s="277"/>
      <c r="UAE34" s="277"/>
      <c r="UAF34" s="277"/>
      <c r="UAG34" s="277"/>
      <c r="UAH34" s="277"/>
      <c r="UAI34" s="277"/>
      <c r="UAJ34" s="277"/>
      <c r="UAK34" s="277"/>
      <c r="UAL34" s="277"/>
      <c r="UAM34" s="277"/>
      <c r="UAN34" s="277"/>
      <c r="UAO34" s="277"/>
      <c r="UAP34" s="277"/>
      <c r="UAQ34" s="277"/>
      <c r="UAR34" s="277"/>
      <c r="UAS34" s="277"/>
      <c r="UAT34" s="277"/>
      <c r="UAU34" s="277"/>
      <c r="UAV34" s="277"/>
      <c r="UAW34" s="277"/>
      <c r="UAX34" s="277"/>
      <c r="UAY34" s="277"/>
      <c r="UAZ34" s="277"/>
      <c r="UBA34" s="277"/>
      <c r="UBB34" s="277"/>
      <c r="UBC34" s="277"/>
      <c r="UBD34" s="277"/>
      <c r="UBE34" s="277"/>
      <c r="UBF34" s="277"/>
      <c r="UBG34" s="277"/>
      <c r="UBH34" s="277"/>
      <c r="UBI34" s="277"/>
      <c r="UBJ34" s="277"/>
      <c r="UBK34" s="277"/>
      <c r="UBL34" s="277"/>
      <c r="UBM34" s="277"/>
      <c r="UBN34" s="277"/>
      <c r="UBO34" s="277"/>
      <c r="UBP34" s="277"/>
      <c r="UBQ34" s="277"/>
      <c r="UBR34" s="277"/>
      <c r="UBS34" s="277"/>
      <c r="UBT34" s="277"/>
      <c r="UBU34" s="277"/>
      <c r="UBV34" s="277"/>
      <c r="UBW34" s="277"/>
      <c r="UBX34" s="277"/>
      <c r="UBY34" s="277"/>
      <c r="UBZ34" s="277"/>
      <c r="UCA34" s="277"/>
      <c r="UCB34" s="277"/>
      <c r="UCC34" s="277"/>
      <c r="UCD34" s="277"/>
      <c r="UCE34" s="277"/>
      <c r="UCF34" s="277"/>
      <c r="UCG34" s="277"/>
      <c r="UCH34" s="277"/>
      <c r="UCI34" s="277"/>
      <c r="UCJ34" s="277"/>
      <c r="UCK34" s="277"/>
      <c r="UCL34" s="277"/>
      <c r="UCM34" s="277"/>
      <c r="UCN34" s="277"/>
      <c r="UCO34" s="277"/>
      <c r="UCP34" s="277"/>
      <c r="UCQ34" s="277"/>
      <c r="UCR34" s="277"/>
      <c r="UCS34" s="277"/>
      <c r="UCT34" s="277"/>
      <c r="UCU34" s="277"/>
      <c r="UCV34" s="277"/>
      <c r="UCW34" s="277"/>
      <c r="UCX34" s="277"/>
      <c r="UCY34" s="277"/>
      <c r="UCZ34" s="277"/>
      <c r="UDA34" s="277"/>
      <c r="UDB34" s="277"/>
      <c r="UDC34" s="277"/>
      <c r="UDD34" s="277"/>
      <c r="UDE34" s="277"/>
      <c r="UDF34" s="277"/>
      <c r="UDG34" s="277"/>
      <c r="UDH34" s="277"/>
      <c r="UDI34" s="277"/>
      <c r="UDJ34" s="277"/>
      <c r="UDK34" s="277"/>
      <c r="UDL34" s="277"/>
      <c r="UDM34" s="277"/>
      <c r="UDN34" s="277"/>
      <c r="UDO34" s="277"/>
      <c r="UDP34" s="277"/>
      <c r="UDQ34" s="277"/>
      <c r="UDR34" s="277"/>
      <c r="UDS34" s="277"/>
      <c r="UDT34" s="277"/>
      <c r="UDU34" s="277"/>
      <c r="UDV34" s="277"/>
      <c r="UDW34" s="277"/>
      <c r="UDX34" s="277"/>
      <c r="UDY34" s="277"/>
      <c r="UDZ34" s="277"/>
      <c r="UEA34" s="277"/>
      <c r="UEB34" s="277"/>
      <c r="UEC34" s="277"/>
      <c r="UED34" s="277"/>
      <c r="UEE34" s="277"/>
      <c r="UEF34" s="277"/>
      <c r="UEG34" s="277"/>
      <c r="UEH34" s="277"/>
      <c r="UEI34" s="277"/>
      <c r="UEJ34" s="277"/>
      <c r="UEK34" s="277"/>
      <c r="UEL34" s="277"/>
      <c r="UEM34" s="277"/>
      <c r="UEN34" s="277"/>
      <c r="UEO34" s="277"/>
      <c r="UEP34" s="277"/>
      <c r="UEQ34" s="277"/>
      <c r="UER34" s="277"/>
      <c r="UES34" s="277"/>
      <c r="UET34" s="277"/>
      <c r="UEU34" s="277"/>
      <c r="UEV34" s="277"/>
      <c r="UEW34" s="277"/>
      <c r="UEX34" s="277"/>
      <c r="UEY34" s="277"/>
      <c r="UEZ34" s="277"/>
      <c r="UFA34" s="277"/>
      <c r="UFB34" s="277"/>
      <c r="UFC34" s="277"/>
      <c r="UFD34" s="277"/>
      <c r="UFE34" s="277"/>
      <c r="UFF34" s="277"/>
      <c r="UFG34" s="277"/>
      <c r="UFH34" s="277"/>
      <c r="UFI34" s="277"/>
      <c r="UFJ34" s="277"/>
      <c r="UFK34" s="277"/>
      <c r="UFL34" s="277"/>
      <c r="UFM34" s="277"/>
      <c r="UFN34" s="277"/>
      <c r="UFO34" s="277"/>
      <c r="UFP34" s="277"/>
      <c r="UFQ34" s="277"/>
      <c r="UFR34" s="277"/>
      <c r="UFS34" s="277"/>
      <c r="UFT34" s="277"/>
      <c r="UFU34" s="277"/>
      <c r="UFV34" s="277"/>
      <c r="UFW34" s="277"/>
      <c r="UFX34" s="277"/>
      <c r="UFY34" s="277"/>
      <c r="UFZ34" s="277"/>
      <c r="UGA34" s="277"/>
      <c r="UGB34" s="277"/>
      <c r="UGC34" s="277"/>
      <c r="UGD34" s="277"/>
      <c r="UGE34" s="277"/>
      <c r="UGF34" s="277"/>
      <c r="UGG34" s="277"/>
      <c r="UGH34" s="277"/>
      <c r="UGI34" s="277"/>
      <c r="UGJ34" s="277"/>
      <c r="UGK34" s="277"/>
      <c r="UGL34" s="277"/>
      <c r="UGM34" s="277"/>
      <c r="UGN34" s="277"/>
      <c r="UGO34" s="277"/>
      <c r="UGP34" s="277"/>
      <c r="UGQ34" s="277"/>
      <c r="UGR34" s="277"/>
      <c r="UGS34" s="277"/>
      <c r="UGT34" s="277"/>
      <c r="UGU34" s="277"/>
      <c r="UGV34" s="277"/>
      <c r="UGW34" s="277"/>
      <c r="UGX34" s="277"/>
      <c r="UGY34" s="277"/>
      <c r="UGZ34" s="277"/>
      <c r="UHA34" s="277"/>
      <c r="UHB34" s="277"/>
      <c r="UHC34" s="277"/>
      <c r="UHD34" s="277"/>
      <c r="UHE34" s="277"/>
      <c r="UHF34" s="277"/>
      <c r="UHG34" s="277"/>
      <c r="UHH34" s="277"/>
      <c r="UHI34" s="277"/>
      <c r="UHJ34" s="277"/>
      <c r="UHK34" s="277"/>
      <c r="UHL34" s="277"/>
      <c r="UHM34" s="277"/>
      <c r="UHN34" s="277"/>
      <c r="UHO34" s="277"/>
      <c r="UHP34" s="277"/>
      <c r="UHQ34" s="277"/>
      <c r="UHR34" s="277"/>
      <c r="UHS34" s="277"/>
      <c r="UHT34" s="277"/>
      <c r="UHU34" s="277"/>
      <c r="UHV34" s="277"/>
      <c r="UHW34" s="277"/>
      <c r="UHX34" s="277"/>
      <c r="UHY34" s="277"/>
      <c r="UHZ34" s="277"/>
      <c r="UIA34" s="277"/>
      <c r="UIB34" s="277"/>
      <c r="UIC34" s="277"/>
      <c r="UID34" s="277"/>
      <c r="UIE34" s="277"/>
      <c r="UIF34" s="277"/>
      <c r="UIG34" s="277"/>
      <c r="UIH34" s="277"/>
      <c r="UII34" s="277"/>
      <c r="UIJ34" s="277"/>
      <c r="UIK34" s="277"/>
      <c r="UIL34" s="277"/>
      <c r="UIM34" s="277"/>
      <c r="UIN34" s="277"/>
      <c r="UIO34" s="277"/>
      <c r="UIP34" s="277"/>
      <c r="UIQ34" s="277"/>
      <c r="UIR34" s="277"/>
      <c r="UIS34" s="277"/>
      <c r="UIT34" s="277"/>
      <c r="UIU34" s="277"/>
      <c r="UIV34" s="277"/>
      <c r="UIW34" s="277"/>
      <c r="UIX34" s="277"/>
      <c r="UIY34" s="277"/>
      <c r="UIZ34" s="277"/>
      <c r="UJA34" s="277"/>
      <c r="UJB34" s="277"/>
      <c r="UJC34" s="277"/>
      <c r="UJD34" s="277"/>
      <c r="UJE34" s="277"/>
      <c r="UJF34" s="277"/>
      <c r="UJG34" s="277"/>
      <c r="UJH34" s="277"/>
      <c r="UJI34" s="277"/>
      <c r="UJJ34" s="277"/>
      <c r="UJK34" s="277"/>
      <c r="UJL34" s="277"/>
      <c r="UJM34" s="277"/>
      <c r="UJN34" s="277"/>
      <c r="UJO34" s="277"/>
      <c r="UJP34" s="277"/>
      <c r="UJQ34" s="277"/>
      <c r="UJR34" s="277"/>
      <c r="UJS34" s="277"/>
      <c r="UJT34" s="277"/>
      <c r="UJU34" s="277"/>
      <c r="UJV34" s="277"/>
      <c r="UJW34" s="277"/>
      <c r="UJX34" s="277"/>
      <c r="UJY34" s="277"/>
      <c r="UJZ34" s="277"/>
      <c r="UKA34" s="277"/>
      <c r="UKB34" s="277"/>
      <c r="UKC34" s="277"/>
      <c r="UKD34" s="277"/>
      <c r="UKE34" s="277"/>
      <c r="UKF34" s="277"/>
      <c r="UKG34" s="277"/>
      <c r="UKH34" s="277"/>
      <c r="UKI34" s="277"/>
      <c r="UKJ34" s="277"/>
      <c r="UKK34" s="277"/>
      <c r="UKL34" s="277"/>
      <c r="UKM34" s="277"/>
      <c r="UKN34" s="277"/>
      <c r="UKO34" s="277"/>
      <c r="UKP34" s="277"/>
      <c r="UKQ34" s="277"/>
      <c r="UKR34" s="277"/>
      <c r="UKS34" s="277"/>
      <c r="UKT34" s="277"/>
      <c r="UKU34" s="277"/>
      <c r="UKV34" s="277"/>
      <c r="UKW34" s="277"/>
      <c r="UKX34" s="277"/>
      <c r="UKY34" s="277"/>
      <c r="UKZ34" s="277"/>
      <c r="ULA34" s="277"/>
      <c r="ULB34" s="277"/>
      <c r="ULC34" s="277"/>
      <c r="ULD34" s="277"/>
      <c r="ULE34" s="277"/>
      <c r="ULF34" s="277"/>
      <c r="ULG34" s="277"/>
      <c r="ULH34" s="277"/>
      <c r="ULI34" s="277"/>
      <c r="ULJ34" s="277"/>
      <c r="ULK34" s="277"/>
      <c r="ULL34" s="277"/>
      <c r="ULM34" s="277"/>
      <c r="ULN34" s="277"/>
      <c r="ULO34" s="277"/>
      <c r="ULP34" s="277"/>
      <c r="ULQ34" s="277"/>
      <c r="ULR34" s="277"/>
      <c r="ULS34" s="277"/>
      <c r="ULT34" s="277"/>
      <c r="ULU34" s="277"/>
      <c r="ULV34" s="277"/>
      <c r="ULW34" s="277"/>
      <c r="ULX34" s="277"/>
      <c r="ULY34" s="277"/>
      <c r="ULZ34" s="277"/>
      <c r="UMA34" s="277"/>
      <c r="UMB34" s="277"/>
      <c r="UMC34" s="277"/>
      <c r="UMD34" s="277"/>
      <c r="UME34" s="277"/>
      <c r="UMF34" s="277"/>
      <c r="UMG34" s="277"/>
      <c r="UMH34" s="277"/>
      <c r="UMI34" s="277"/>
      <c r="UMJ34" s="277"/>
      <c r="UMK34" s="277"/>
      <c r="UML34" s="277"/>
      <c r="UMM34" s="277"/>
      <c r="UMN34" s="277"/>
      <c r="UMO34" s="277"/>
      <c r="UMP34" s="277"/>
      <c r="UMQ34" s="277"/>
      <c r="UMR34" s="277"/>
      <c r="UMS34" s="277"/>
      <c r="UMT34" s="277"/>
      <c r="UMU34" s="277"/>
      <c r="UMV34" s="277"/>
      <c r="UMW34" s="277"/>
      <c r="UMX34" s="277"/>
      <c r="UMY34" s="277"/>
      <c r="UMZ34" s="277"/>
      <c r="UNA34" s="277"/>
      <c r="UNB34" s="277"/>
      <c r="UNC34" s="277"/>
      <c r="UND34" s="277"/>
      <c r="UNE34" s="277"/>
      <c r="UNF34" s="277"/>
      <c r="UNG34" s="277"/>
      <c r="UNH34" s="277"/>
      <c r="UNI34" s="277"/>
      <c r="UNJ34" s="277"/>
      <c r="UNK34" s="277"/>
      <c r="UNL34" s="277"/>
      <c r="UNM34" s="277"/>
      <c r="UNN34" s="277"/>
      <c r="UNO34" s="277"/>
      <c r="UNP34" s="277"/>
      <c r="UNQ34" s="277"/>
      <c r="UNR34" s="277"/>
      <c r="UNS34" s="277"/>
      <c r="UNT34" s="277"/>
      <c r="UNU34" s="277"/>
      <c r="UNV34" s="277"/>
      <c r="UNW34" s="277"/>
      <c r="UNX34" s="277"/>
      <c r="UNY34" s="277"/>
      <c r="UNZ34" s="277"/>
      <c r="UOA34" s="277"/>
      <c r="UOB34" s="277"/>
      <c r="UOC34" s="277"/>
      <c r="UOD34" s="277"/>
      <c r="UOE34" s="277"/>
      <c r="UOF34" s="277"/>
      <c r="UOG34" s="277"/>
      <c r="UOH34" s="277"/>
      <c r="UOI34" s="277"/>
      <c r="UOJ34" s="277"/>
      <c r="UOK34" s="277"/>
      <c r="UOL34" s="277"/>
      <c r="UOM34" s="277"/>
      <c r="UON34" s="277"/>
      <c r="UOO34" s="277"/>
      <c r="UOP34" s="277"/>
      <c r="UOQ34" s="277"/>
      <c r="UOR34" s="277"/>
      <c r="UOS34" s="277"/>
      <c r="UOT34" s="277"/>
      <c r="UOU34" s="277"/>
      <c r="UOV34" s="277"/>
      <c r="UOW34" s="277"/>
      <c r="UOX34" s="277"/>
      <c r="UOY34" s="277"/>
      <c r="UOZ34" s="277"/>
      <c r="UPA34" s="277"/>
      <c r="UPB34" s="277"/>
      <c r="UPC34" s="277"/>
      <c r="UPD34" s="277"/>
      <c r="UPE34" s="277"/>
      <c r="UPF34" s="277"/>
      <c r="UPG34" s="277"/>
      <c r="UPH34" s="277"/>
      <c r="UPI34" s="277"/>
      <c r="UPJ34" s="277"/>
      <c r="UPK34" s="277"/>
      <c r="UPL34" s="277"/>
      <c r="UPM34" s="277"/>
      <c r="UPN34" s="277"/>
      <c r="UPO34" s="277"/>
      <c r="UPP34" s="277"/>
      <c r="UPQ34" s="277"/>
      <c r="UPR34" s="277"/>
      <c r="UPS34" s="277"/>
      <c r="UPT34" s="277"/>
      <c r="UPU34" s="277"/>
      <c r="UPV34" s="277"/>
      <c r="UPW34" s="277"/>
      <c r="UPX34" s="277"/>
      <c r="UPY34" s="277"/>
      <c r="UPZ34" s="277"/>
      <c r="UQA34" s="277"/>
      <c r="UQB34" s="277"/>
      <c r="UQC34" s="277"/>
      <c r="UQD34" s="277"/>
      <c r="UQE34" s="277"/>
      <c r="UQF34" s="277"/>
      <c r="UQG34" s="277"/>
      <c r="UQH34" s="277"/>
      <c r="UQI34" s="277"/>
      <c r="UQJ34" s="277"/>
      <c r="UQK34" s="277"/>
      <c r="UQL34" s="277"/>
      <c r="UQM34" s="277"/>
      <c r="UQN34" s="277"/>
      <c r="UQO34" s="277"/>
      <c r="UQP34" s="277"/>
      <c r="UQQ34" s="277"/>
      <c r="UQR34" s="277"/>
      <c r="UQS34" s="277"/>
      <c r="UQT34" s="277"/>
      <c r="UQU34" s="277"/>
      <c r="UQV34" s="277"/>
      <c r="UQW34" s="277"/>
      <c r="UQX34" s="277"/>
      <c r="UQY34" s="277"/>
      <c r="UQZ34" s="277"/>
      <c r="URA34" s="277"/>
      <c r="URB34" s="277"/>
      <c r="URC34" s="277"/>
      <c r="URD34" s="277"/>
      <c r="URE34" s="277"/>
      <c r="URF34" s="277"/>
      <c r="URG34" s="277"/>
      <c r="URH34" s="277"/>
      <c r="URI34" s="277"/>
      <c r="URJ34" s="277"/>
      <c r="URK34" s="277"/>
      <c r="URL34" s="277"/>
      <c r="URM34" s="277"/>
      <c r="URN34" s="277"/>
      <c r="URO34" s="277"/>
      <c r="URP34" s="277"/>
      <c r="URQ34" s="277"/>
      <c r="URR34" s="277"/>
      <c r="URS34" s="277"/>
      <c r="URT34" s="277"/>
      <c r="URU34" s="277"/>
      <c r="URV34" s="277"/>
      <c r="URW34" s="277"/>
      <c r="URX34" s="277"/>
      <c r="URY34" s="277"/>
      <c r="URZ34" s="277"/>
      <c r="USA34" s="277"/>
      <c r="USB34" s="277"/>
      <c r="USC34" s="277"/>
      <c r="USD34" s="277"/>
      <c r="USE34" s="277"/>
      <c r="USF34" s="277"/>
      <c r="USG34" s="277"/>
      <c r="USH34" s="277"/>
      <c r="USI34" s="277"/>
      <c r="USJ34" s="277"/>
      <c r="USK34" s="277"/>
      <c r="USL34" s="277"/>
      <c r="USM34" s="277"/>
      <c r="USN34" s="277"/>
      <c r="USO34" s="277"/>
      <c r="USP34" s="277"/>
      <c r="USQ34" s="277"/>
      <c r="USR34" s="277"/>
      <c r="USS34" s="277"/>
      <c r="UST34" s="277"/>
      <c r="USU34" s="277"/>
      <c r="USV34" s="277"/>
      <c r="USW34" s="277"/>
      <c r="USX34" s="277"/>
      <c r="USY34" s="277"/>
      <c r="USZ34" s="277"/>
      <c r="UTA34" s="277"/>
      <c r="UTB34" s="277"/>
      <c r="UTC34" s="277"/>
      <c r="UTD34" s="277"/>
      <c r="UTE34" s="277"/>
      <c r="UTF34" s="277"/>
      <c r="UTG34" s="277"/>
      <c r="UTH34" s="277"/>
      <c r="UTI34" s="277"/>
      <c r="UTJ34" s="277"/>
      <c r="UTK34" s="277"/>
      <c r="UTL34" s="277"/>
      <c r="UTM34" s="277"/>
      <c r="UTN34" s="277"/>
      <c r="UTO34" s="277"/>
      <c r="UTP34" s="277"/>
      <c r="UTQ34" s="277"/>
      <c r="UTR34" s="277"/>
      <c r="UTS34" s="277"/>
      <c r="UTT34" s="277"/>
      <c r="UTU34" s="277"/>
      <c r="UTV34" s="277"/>
      <c r="UTW34" s="277"/>
      <c r="UTX34" s="277"/>
      <c r="UTY34" s="277"/>
      <c r="UTZ34" s="277"/>
      <c r="UUA34" s="277"/>
      <c r="UUB34" s="277"/>
      <c r="UUC34" s="277"/>
      <c r="UUD34" s="277"/>
      <c r="UUE34" s="277"/>
      <c r="UUF34" s="277"/>
      <c r="UUG34" s="277"/>
      <c r="UUH34" s="277"/>
      <c r="UUI34" s="277"/>
      <c r="UUJ34" s="277"/>
      <c r="UUK34" s="277"/>
      <c r="UUL34" s="277"/>
      <c r="UUM34" s="277"/>
      <c r="UUN34" s="277"/>
      <c r="UUO34" s="277"/>
      <c r="UUP34" s="277"/>
      <c r="UUQ34" s="277"/>
      <c r="UUR34" s="277"/>
      <c r="UUS34" s="277"/>
      <c r="UUT34" s="277"/>
      <c r="UUU34" s="277"/>
      <c r="UUV34" s="277"/>
      <c r="UUW34" s="277"/>
      <c r="UUX34" s="277"/>
      <c r="UUY34" s="277"/>
      <c r="UUZ34" s="277"/>
      <c r="UVA34" s="277"/>
      <c r="UVB34" s="277"/>
      <c r="UVC34" s="277"/>
      <c r="UVD34" s="277"/>
      <c r="UVE34" s="277"/>
      <c r="UVF34" s="277"/>
      <c r="UVG34" s="277"/>
      <c r="UVH34" s="277"/>
      <c r="UVI34" s="277"/>
      <c r="UVJ34" s="277"/>
      <c r="UVK34" s="277"/>
      <c r="UVL34" s="277"/>
      <c r="UVM34" s="277"/>
      <c r="UVN34" s="277"/>
      <c r="UVO34" s="277"/>
      <c r="UVP34" s="277"/>
      <c r="UVQ34" s="277"/>
      <c r="UVR34" s="277"/>
      <c r="UVS34" s="277"/>
      <c r="UVT34" s="277"/>
      <c r="UVU34" s="277"/>
      <c r="UVV34" s="277"/>
      <c r="UVW34" s="277"/>
      <c r="UVX34" s="277"/>
      <c r="UVY34" s="277"/>
      <c r="UVZ34" s="277"/>
      <c r="UWA34" s="277"/>
      <c r="UWB34" s="277"/>
      <c r="UWC34" s="277"/>
      <c r="UWD34" s="277"/>
      <c r="UWE34" s="277"/>
      <c r="UWF34" s="277"/>
      <c r="UWG34" s="277"/>
      <c r="UWH34" s="277"/>
      <c r="UWI34" s="277"/>
      <c r="UWJ34" s="277"/>
      <c r="UWK34" s="277"/>
      <c r="UWL34" s="277"/>
      <c r="UWM34" s="277"/>
      <c r="UWN34" s="277"/>
      <c r="UWO34" s="277"/>
      <c r="UWP34" s="277"/>
      <c r="UWQ34" s="277"/>
      <c r="UWR34" s="277"/>
      <c r="UWS34" s="277"/>
      <c r="UWT34" s="277"/>
      <c r="UWU34" s="277"/>
      <c r="UWV34" s="277"/>
      <c r="UWW34" s="277"/>
      <c r="UWX34" s="277"/>
      <c r="UWY34" s="277"/>
      <c r="UWZ34" s="277"/>
      <c r="UXA34" s="277"/>
      <c r="UXB34" s="277"/>
      <c r="UXC34" s="277"/>
      <c r="UXD34" s="277"/>
      <c r="UXE34" s="277"/>
      <c r="UXF34" s="277"/>
      <c r="UXG34" s="277"/>
      <c r="UXH34" s="277"/>
      <c r="UXI34" s="277"/>
      <c r="UXJ34" s="277"/>
      <c r="UXK34" s="277"/>
      <c r="UXL34" s="277"/>
      <c r="UXM34" s="277"/>
      <c r="UXN34" s="277"/>
      <c r="UXO34" s="277"/>
      <c r="UXP34" s="277"/>
      <c r="UXQ34" s="277"/>
      <c r="UXR34" s="277"/>
      <c r="UXS34" s="277"/>
      <c r="UXT34" s="277"/>
      <c r="UXU34" s="277"/>
      <c r="UXV34" s="277"/>
      <c r="UXW34" s="277"/>
      <c r="UXX34" s="277"/>
      <c r="UXY34" s="277"/>
      <c r="UXZ34" s="277"/>
      <c r="UYA34" s="277"/>
      <c r="UYB34" s="277"/>
      <c r="UYC34" s="277"/>
      <c r="UYD34" s="277"/>
      <c r="UYE34" s="277"/>
      <c r="UYF34" s="277"/>
      <c r="UYG34" s="277"/>
      <c r="UYH34" s="277"/>
      <c r="UYI34" s="277"/>
      <c r="UYJ34" s="277"/>
      <c r="UYK34" s="277"/>
      <c r="UYL34" s="277"/>
      <c r="UYM34" s="277"/>
      <c r="UYN34" s="277"/>
      <c r="UYO34" s="277"/>
      <c r="UYP34" s="277"/>
      <c r="UYQ34" s="277"/>
      <c r="UYR34" s="277"/>
      <c r="UYS34" s="277"/>
      <c r="UYT34" s="277"/>
      <c r="UYU34" s="277"/>
      <c r="UYV34" s="277"/>
      <c r="UYW34" s="277"/>
      <c r="UYX34" s="277"/>
      <c r="UYY34" s="277"/>
      <c r="UYZ34" s="277"/>
      <c r="UZA34" s="277"/>
      <c r="UZB34" s="277"/>
      <c r="UZC34" s="277"/>
      <c r="UZD34" s="277"/>
      <c r="UZE34" s="277"/>
      <c r="UZF34" s="277"/>
      <c r="UZG34" s="277"/>
      <c r="UZH34" s="277"/>
      <c r="UZI34" s="277"/>
      <c r="UZJ34" s="277"/>
      <c r="UZK34" s="277"/>
      <c r="UZL34" s="277"/>
      <c r="UZM34" s="277"/>
      <c r="UZN34" s="277"/>
      <c r="UZO34" s="277"/>
      <c r="UZP34" s="277"/>
      <c r="UZQ34" s="277"/>
      <c r="UZR34" s="277"/>
      <c r="UZS34" s="277"/>
      <c r="UZT34" s="277"/>
      <c r="UZU34" s="277"/>
      <c r="UZV34" s="277"/>
      <c r="UZW34" s="277"/>
      <c r="UZX34" s="277"/>
      <c r="UZY34" s="277"/>
      <c r="UZZ34" s="277"/>
      <c r="VAA34" s="277"/>
      <c r="VAB34" s="277"/>
      <c r="VAC34" s="277"/>
      <c r="VAD34" s="277"/>
      <c r="VAE34" s="277"/>
      <c r="VAF34" s="277"/>
      <c r="VAG34" s="277"/>
      <c r="VAH34" s="277"/>
      <c r="VAI34" s="277"/>
      <c r="VAJ34" s="277"/>
      <c r="VAK34" s="277"/>
      <c r="VAL34" s="277"/>
      <c r="VAM34" s="277"/>
      <c r="VAN34" s="277"/>
      <c r="VAO34" s="277"/>
      <c r="VAP34" s="277"/>
      <c r="VAQ34" s="277"/>
      <c r="VAR34" s="277"/>
      <c r="VAS34" s="277"/>
      <c r="VAT34" s="277"/>
      <c r="VAU34" s="277"/>
      <c r="VAV34" s="277"/>
      <c r="VAW34" s="277"/>
      <c r="VAX34" s="277"/>
      <c r="VAY34" s="277"/>
      <c r="VAZ34" s="277"/>
      <c r="VBA34" s="277"/>
      <c r="VBB34" s="277"/>
      <c r="VBC34" s="277"/>
      <c r="VBD34" s="277"/>
      <c r="VBE34" s="277"/>
      <c r="VBF34" s="277"/>
      <c r="VBG34" s="277"/>
      <c r="VBH34" s="277"/>
      <c r="VBI34" s="277"/>
      <c r="VBJ34" s="277"/>
      <c r="VBK34" s="277"/>
      <c r="VBL34" s="277"/>
      <c r="VBM34" s="277"/>
      <c r="VBN34" s="277"/>
      <c r="VBO34" s="277"/>
      <c r="VBP34" s="277"/>
      <c r="VBQ34" s="277"/>
      <c r="VBR34" s="277"/>
      <c r="VBS34" s="277"/>
      <c r="VBT34" s="277"/>
      <c r="VBU34" s="277"/>
      <c r="VBV34" s="277"/>
      <c r="VBW34" s="277"/>
      <c r="VBX34" s="277"/>
      <c r="VBY34" s="277"/>
      <c r="VBZ34" s="277"/>
      <c r="VCA34" s="277"/>
      <c r="VCB34" s="277"/>
      <c r="VCC34" s="277"/>
      <c r="VCD34" s="277"/>
      <c r="VCE34" s="277"/>
      <c r="VCF34" s="277"/>
      <c r="VCG34" s="277"/>
      <c r="VCH34" s="277"/>
      <c r="VCI34" s="277"/>
      <c r="VCJ34" s="277"/>
      <c r="VCK34" s="277"/>
      <c r="VCL34" s="277"/>
      <c r="VCM34" s="277"/>
      <c r="VCN34" s="277"/>
      <c r="VCO34" s="277"/>
      <c r="VCP34" s="277"/>
      <c r="VCQ34" s="277"/>
      <c r="VCR34" s="277"/>
      <c r="VCS34" s="277"/>
      <c r="VCT34" s="277"/>
      <c r="VCU34" s="277"/>
      <c r="VCV34" s="277"/>
      <c r="VCW34" s="277"/>
      <c r="VCX34" s="277"/>
      <c r="VCY34" s="277"/>
      <c r="VCZ34" s="277"/>
      <c r="VDA34" s="277"/>
      <c r="VDB34" s="277"/>
      <c r="VDC34" s="277"/>
      <c r="VDD34" s="277"/>
      <c r="VDE34" s="277"/>
      <c r="VDF34" s="277"/>
      <c r="VDG34" s="277"/>
      <c r="VDH34" s="277"/>
      <c r="VDI34" s="277"/>
      <c r="VDJ34" s="277"/>
      <c r="VDK34" s="277"/>
      <c r="VDL34" s="277"/>
      <c r="VDM34" s="277"/>
      <c r="VDN34" s="277"/>
      <c r="VDO34" s="277"/>
      <c r="VDP34" s="277"/>
      <c r="VDQ34" s="277"/>
      <c r="VDR34" s="277"/>
      <c r="VDS34" s="277"/>
      <c r="VDT34" s="277"/>
      <c r="VDU34" s="277"/>
      <c r="VDV34" s="277"/>
      <c r="VDW34" s="277"/>
      <c r="VDX34" s="277"/>
      <c r="VDY34" s="277"/>
      <c r="VDZ34" s="277"/>
      <c r="VEA34" s="277"/>
      <c r="VEB34" s="277"/>
      <c r="VEC34" s="277"/>
      <c r="VED34" s="277"/>
      <c r="VEE34" s="277"/>
      <c r="VEF34" s="277"/>
      <c r="VEG34" s="277"/>
      <c r="VEH34" s="277"/>
      <c r="VEI34" s="277"/>
      <c r="VEJ34" s="277"/>
      <c r="VEK34" s="277"/>
      <c r="VEL34" s="277"/>
      <c r="VEM34" s="277"/>
      <c r="VEN34" s="277"/>
      <c r="VEO34" s="277"/>
      <c r="VEP34" s="277"/>
      <c r="VEQ34" s="277"/>
      <c r="VER34" s="277"/>
      <c r="VES34" s="277"/>
      <c r="VET34" s="277"/>
      <c r="VEU34" s="277"/>
      <c r="VEV34" s="277"/>
      <c r="VEW34" s="277"/>
      <c r="VEX34" s="277"/>
      <c r="VEY34" s="277"/>
      <c r="VEZ34" s="277"/>
      <c r="VFA34" s="277"/>
      <c r="VFB34" s="277"/>
      <c r="VFC34" s="277"/>
      <c r="VFD34" s="277"/>
      <c r="VFE34" s="277"/>
      <c r="VFF34" s="277"/>
      <c r="VFG34" s="277"/>
      <c r="VFH34" s="277"/>
      <c r="VFI34" s="277"/>
      <c r="VFJ34" s="277"/>
      <c r="VFK34" s="277"/>
      <c r="VFL34" s="277"/>
      <c r="VFM34" s="277"/>
      <c r="VFN34" s="277"/>
      <c r="VFO34" s="277"/>
      <c r="VFP34" s="277"/>
      <c r="VFQ34" s="277"/>
      <c r="VFR34" s="277"/>
      <c r="VFS34" s="277"/>
      <c r="VFT34" s="277"/>
      <c r="VFU34" s="277"/>
      <c r="VFV34" s="277"/>
      <c r="VFW34" s="277"/>
      <c r="VFX34" s="277"/>
      <c r="VFY34" s="277"/>
      <c r="VFZ34" s="277"/>
      <c r="VGA34" s="277"/>
      <c r="VGB34" s="277"/>
      <c r="VGC34" s="277"/>
      <c r="VGD34" s="277"/>
      <c r="VGE34" s="277"/>
      <c r="VGF34" s="277"/>
      <c r="VGG34" s="277"/>
      <c r="VGH34" s="277"/>
      <c r="VGI34" s="277"/>
      <c r="VGJ34" s="277"/>
      <c r="VGK34" s="277"/>
      <c r="VGL34" s="277"/>
      <c r="VGM34" s="277"/>
      <c r="VGN34" s="277"/>
      <c r="VGO34" s="277"/>
      <c r="VGP34" s="277"/>
      <c r="VGQ34" s="277"/>
      <c r="VGR34" s="277"/>
      <c r="VGS34" s="277"/>
      <c r="VGT34" s="277"/>
      <c r="VGU34" s="277"/>
      <c r="VGV34" s="277"/>
      <c r="VGW34" s="277"/>
      <c r="VGX34" s="277"/>
      <c r="VGY34" s="277"/>
      <c r="VGZ34" s="277"/>
      <c r="VHA34" s="277"/>
      <c r="VHB34" s="277"/>
      <c r="VHC34" s="277"/>
      <c r="VHD34" s="277"/>
      <c r="VHE34" s="277"/>
      <c r="VHF34" s="277"/>
      <c r="VHG34" s="277"/>
      <c r="VHH34" s="277"/>
      <c r="VHI34" s="277"/>
      <c r="VHJ34" s="277"/>
      <c r="VHK34" s="277"/>
      <c r="VHL34" s="277"/>
      <c r="VHM34" s="277"/>
      <c r="VHN34" s="277"/>
      <c r="VHO34" s="277"/>
      <c r="VHP34" s="277"/>
      <c r="VHQ34" s="277"/>
      <c r="VHR34" s="277"/>
      <c r="VHS34" s="277"/>
      <c r="VHT34" s="277"/>
      <c r="VHU34" s="277"/>
      <c r="VHV34" s="277"/>
      <c r="VHW34" s="277"/>
      <c r="VHX34" s="277"/>
      <c r="VHY34" s="277"/>
      <c r="VHZ34" s="277"/>
      <c r="VIA34" s="277"/>
      <c r="VIB34" s="277"/>
      <c r="VIC34" s="277"/>
      <c r="VID34" s="277"/>
      <c r="VIE34" s="277"/>
      <c r="VIF34" s="277"/>
      <c r="VIG34" s="277"/>
      <c r="VIH34" s="277"/>
      <c r="VII34" s="277"/>
      <c r="VIJ34" s="277"/>
      <c r="VIK34" s="277"/>
      <c r="VIL34" s="277"/>
      <c r="VIM34" s="277"/>
      <c r="VIN34" s="277"/>
      <c r="VIO34" s="277"/>
      <c r="VIP34" s="277"/>
      <c r="VIQ34" s="277"/>
      <c r="VIR34" s="277"/>
      <c r="VIS34" s="277"/>
      <c r="VIT34" s="277"/>
      <c r="VIU34" s="277"/>
      <c r="VIV34" s="277"/>
      <c r="VIW34" s="277"/>
      <c r="VIX34" s="277"/>
      <c r="VIY34" s="277"/>
      <c r="VIZ34" s="277"/>
      <c r="VJA34" s="277"/>
      <c r="VJB34" s="277"/>
      <c r="VJC34" s="277"/>
      <c r="VJD34" s="277"/>
      <c r="VJE34" s="277"/>
      <c r="VJF34" s="277"/>
      <c r="VJG34" s="277"/>
      <c r="VJH34" s="277"/>
      <c r="VJI34" s="277"/>
      <c r="VJJ34" s="277"/>
      <c r="VJK34" s="277"/>
      <c r="VJL34" s="277"/>
      <c r="VJM34" s="277"/>
      <c r="VJN34" s="277"/>
      <c r="VJO34" s="277"/>
      <c r="VJP34" s="277"/>
      <c r="VJQ34" s="277"/>
      <c r="VJR34" s="277"/>
      <c r="VJS34" s="277"/>
      <c r="VJT34" s="277"/>
      <c r="VJU34" s="277"/>
      <c r="VJV34" s="277"/>
      <c r="VJW34" s="277"/>
      <c r="VJX34" s="277"/>
      <c r="VJY34" s="277"/>
      <c r="VJZ34" s="277"/>
      <c r="VKA34" s="277"/>
      <c r="VKB34" s="277"/>
      <c r="VKC34" s="277"/>
      <c r="VKD34" s="277"/>
      <c r="VKE34" s="277"/>
      <c r="VKF34" s="277"/>
      <c r="VKG34" s="277"/>
      <c r="VKH34" s="277"/>
      <c r="VKI34" s="277"/>
      <c r="VKJ34" s="277"/>
      <c r="VKK34" s="277"/>
      <c r="VKL34" s="277"/>
      <c r="VKM34" s="277"/>
      <c r="VKN34" s="277"/>
      <c r="VKO34" s="277"/>
      <c r="VKP34" s="277"/>
      <c r="VKQ34" s="277"/>
      <c r="VKR34" s="277"/>
      <c r="VKS34" s="277"/>
      <c r="VKT34" s="277"/>
      <c r="VKU34" s="277"/>
      <c r="VKV34" s="277"/>
      <c r="VKW34" s="277"/>
      <c r="VKX34" s="277"/>
      <c r="VKY34" s="277"/>
      <c r="VKZ34" s="277"/>
      <c r="VLA34" s="277"/>
      <c r="VLB34" s="277"/>
      <c r="VLC34" s="277"/>
      <c r="VLD34" s="277"/>
      <c r="VLE34" s="277"/>
      <c r="VLF34" s="277"/>
      <c r="VLG34" s="277"/>
      <c r="VLH34" s="277"/>
      <c r="VLI34" s="277"/>
      <c r="VLJ34" s="277"/>
      <c r="VLK34" s="277"/>
      <c r="VLL34" s="277"/>
      <c r="VLM34" s="277"/>
      <c r="VLN34" s="277"/>
      <c r="VLO34" s="277"/>
      <c r="VLP34" s="277"/>
      <c r="VLQ34" s="277"/>
      <c r="VLR34" s="277"/>
      <c r="VLS34" s="277"/>
      <c r="VLT34" s="277"/>
      <c r="VLU34" s="277"/>
      <c r="VLV34" s="277"/>
      <c r="VLW34" s="277"/>
      <c r="VLX34" s="277"/>
      <c r="VLY34" s="277"/>
      <c r="VLZ34" s="277"/>
      <c r="VMA34" s="277"/>
      <c r="VMB34" s="277"/>
      <c r="VMC34" s="277"/>
      <c r="VMD34" s="277"/>
      <c r="VME34" s="277"/>
      <c r="VMF34" s="277"/>
      <c r="VMG34" s="277"/>
      <c r="VMH34" s="277"/>
      <c r="VMI34" s="277"/>
      <c r="VMJ34" s="277"/>
      <c r="VMK34" s="277"/>
      <c r="VML34" s="277"/>
      <c r="VMM34" s="277"/>
      <c r="VMN34" s="277"/>
      <c r="VMO34" s="277"/>
      <c r="VMP34" s="277"/>
      <c r="VMQ34" s="277"/>
      <c r="VMR34" s="277"/>
      <c r="VMS34" s="277"/>
      <c r="VMT34" s="277"/>
      <c r="VMU34" s="277"/>
      <c r="VMV34" s="277"/>
      <c r="VMW34" s="277"/>
      <c r="VMX34" s="277"/>
      <c r="VMY34" s="277"/>
      <c r="VMZ34" s="277"/>
      <c r="VNA34" s="277"/>
      <c r="VNB34" s="277"/>
      <c r="VNC34" s="277"/>
      <c r="VND34" s="277"/>
      <c r="VNE34" s="277"/>
      <c r="VNF34" s="277"/>
      <c r="VNG34" s="277"/>
      <c r="VNH34" s="277"/>
      <c r="VNI34" s="277"/>
      <c r="VNJ34" s="277"/>
      <c r="VNK34" s="277"/>
      <c r="VNL34" s="277"/>
      <c r="VNM34" s="277"/>
      <c r="VNN34" s="277"/>
      <c r="VNO34" s="277"/>
      <c r="VNP34" s="277"/>
      <c r="VNQ34" s="277"/>
      <c r="VNR34" s="277"/>
      <c r="VNS34" s="277"/>
      <c r="VNT34" s="277"/>
      <c r="VNU34" s="277"/>
      <c r="VNV34" s="277"/>
      <c r="VNW34" s="277"/>
      <c r="VNX34" s="277"/>
      <c r="VNY34" s="277"/>
      <c r="VNZ34" s="277"/>
      <c r="VOA34" s="277"/>
      <c r="VOB34" s="277"/>
      <c r="VOC34" s="277"/>
      <c r="VOD34" s="277"/>
      <c r="VOE34" s="277"/>
      <c r="VOF34" s="277"/>
      <c r="VOG34" s="277"/>
      <c r="VOH34" s="277"/>
      <c r="VOI34" s="277"/>
      <c r="VOJ34" s="277"/>
      <c r="VOK34" s="277"/>
      <c r="VOL34" s="277"/>
      <c r="VOM34" s="277"/>
      <c r="VON34" s="277"/>
      <c r="VOO34" s="277"/>
      <c r="VOP34" s="277"/>
      <c r="VOQ34" s="277"/>
      <c r="VOR34" s="277"/>
      <c r="VOS34" s="277"/>
      <c r="VOT34" s="277"/>
      <c r="VOU34" s="277"/>
      <c r="VOV34" s="277"/>
      <c r="VOW34" s="277"/>
      <c r="VOX34" s="277"/>
      <c r="VOY34" s="277"/>
      <c r="VOZ34" s="277"/>
      <c r="VPA34" s="277"/>
      <c r="VPB34" s="277"/>
      <c r="VPC34" s="277"/>
      <c r="VPD34" s="277"/>
      <c r="VPE34" s="277"/>
      <c r="VPF34" s="277"/>
      <c r="VPG34" s="277"/>
      <c r="VPH34" s="277"/>
      <c r="VPI34" s="277"/>
      <c r="VPJ34" s="277"/>
      <c r="VPK34" s="277"/>
      <c r="VPL34" s="277"/>
      <c r="VPM34" s="277"/>
      <c r="VPN34" s="277"/>
      <c r="VPO34" s="277"/>
      <c r="VPP34" s="277"/>
      <c r="VPQ34" s="277"/>
      <c r="VPR34" s="277"/>
      <c r="VPS34" s="277"/>
      <c r="VPT34" s="277"/>
      <c r="VPU34" s="277"/>
      <c r="VPV34" s="277"/>
      <c r="VPW34" s="277"/>
      <c r="VPX34" s="277"/>
      <c r="VPY34" s="277"/>
      <c r="VPZ34" s="277"/>
      <c r="VQA34" s="277"/>
      <c r="VQB34" s="277"/>
      <c r="VQC34" s="277"/>
      <c r="VQD34" s="277"/>
      <c r="VQE34" s="277"/>
      <c r="VQF34" s="277"/>
      <c r="VQG34" s="277"/>
      <c r="VQH34" s="277"/>
      <c r="VQI34" s="277"/>
      <c r="VQJ34" s="277"/>
      <c r="VQK34" s="277"/>
      <c r="VQL34" s="277"/>
      <c r="VQM34" s="277"/>
      <c r="VQN34" s="277"/>
      <c r="VQO34" s="277"/>
      <c r="VQP34" s="277"/>
      <c r="VQQ34" s="277"/>
      <c r="VQR34" s="277"/>
      <c r="VQS34" s="277"/>
      <c r="VQT34" s="277"/>
      <c r="VQU34" s="277"/>
      <c r="VQV34" s="277"/>
      <c r="VQW34" s="277"/>
      <c r="VQX34" s="277"/>
      <c r="VQY34" s="277"/>
      <c r="VQZ34" s="277"/>
      <c r="VRA34" s="277"/>
      <c r="VRB34" s="277"/>
      <c r="VRC34" s="277"/>
      <c r="VRD34" s="277"/>
      <c r="VRE34" s="277"/>
      <c r="VRF34" s="277"/>
      <c r="VRG34" s="277"/>
      <c r="VRH34" s="277"/>
      <c r="VRI34" s="277"/>
      <c r="VRJ34" s="277"/>
      <c r="VRK34" s="277"/>
      <c r="VRL34" s="277"/>
      <c r="VRM34" s="277"/>
      <c r="VRN34" s="277"/>
      <c r="VRO34" s="277"/>
      <c r="VRP34" s="277"/>
      <c r="VRQ34" s="277"/>
      <c r="VRR34" s="277"/>
      <c r="VRS34" s="277"/>
      <c r="VRT34" s="277"/>
      <c r="VRU34" s="277"/>
      <c r="VRV34" s="277"/>
      <c r="VRW34" s="277"/>
      <c r="VRX34" s="277"/>
      <c r="VRY34" s="277"/>
      <c r="VRZ34" s="277"/>
      <c r="VSA34" s="277"/>
      <c r="VSB34" s="277"/>
      <c r="VSC34" s="277"/>
      <c r="VSD34" s="277"/>
      <c r="VSE34" s="277"/>
      <c r="VSF34" s="277"/>
      <c r="VSG34" s="277"/>
      <c r="VSH34" s="277"/>
      <c r="VSI34" s="277"/>
      <c r="VSJ34" s="277"/>
      <c r="VSK34" s="277"/>
      <c r="VSL34" s="277"/>
      <c r="VSM34" s="277"/>
      <c r="VSN34" s="277"/>
      <c r="VSO34" s="277"/>
      <c r="VSP34" s="277"/>
      <c r="VSQ34" s="277"/>
      <c r="VSR34" s="277"/>
      <c r="VSS34" s="277"/>
      <c r="VST34" s="277"/>
      <c r="VSU34" s="277"/>
      <c r="VSV34" s="277"/>
      <c r="VSW34" s="277"/>
      <c r="VSX34" s="277"/>
      <c r="VSY34" s="277"/>
      <c r="VSZ34" s="277"/>
      <c r="VTA34" s="277"/>
      <c r="VTB34" s="277"/>
      <c r="VTC34" s="277"/>
      <c r="VTD34" s="277"/>
      <c r="VTE34" s="277"/>
      <c r="VTF34" s="277"/>
      <c r="VTG34" s="277"/>
      <c r="VTH34" s="277"/>
      <c r="VTI34" s="277"/>
      <c r="VTJ34" s="277"/>
      <c r="VTK34" s="277"/>
      <c r="VTL34" s="277"/>
      <c r="VTM34" s="277"/>
      <c r="VTN34" s="277"/>
      <c r="VTO34" s="277"/>
      <c r="VTP34" s="277"/>
      <c r="VTQ34" s="277"/>
      <c r="VTR34" s="277"/>
      <c r="VTS34" s="277"/>
      <c r="VTT34" s="277"/>
      <c r="VTU34" s="277"/>
      <c r="VTV34" s="277"/>
      <c r="VTW34" s="277"/>
      <c r="VTX34" s="277"/>
      <c r="VTY34" s="277"/>
      <c r="VTZ34" s="277"/>
      <c r="VUA34" s="277"/>
      <c r="VUB34" s="277"/>
      <c r="VUC34" s="277"/>
      <c r="VUD34" s="277"/>
      <c r="VUE34" s="277"/>
      <c r="VUF34" s="277"/>
      <c r="VUG34" s="277"/>
      <c r="VUH34" s="277"/>
      <c r="VUI34" s="277"/>
      <c r="VUJ34" s="277"/>
      <c r="VUK34" s="277"/>
      <c r="VUL34" s="277"/>
      <c r="VUM34" s="277"/>
      <c r="VUN34" s="277"/>
      <c r="VUO34" s="277"/>
      <c r="VUP34" s="277"/>
      <c r="VUQ34" s="277"/>
      <c r="VUR34" s="277"/>
      <c r="VUS34" s="277"/>
      <c r="VUT34" s="277"/>
      <c r="VUU34" s="277"/>
      <c r="VUV34" s="277"/>
      <c r="VUW34" s="277"/>
      <c r="VUX34" s="277"/>
      <c r="VUY34" s="277"/>
      <c r="VUZ34" s="277"/>
      <c r="VVA34" s="277"/>
      <c r="VVB34" s="277"/>
      <c r="VVC34" s="277"/>
      <c r="VVD34" s="277"/>
      <c r="VVE34" s="277"/>
      <c r="VVF34" s="277"/>
      <c r="VVG34" s="277"/>
      <c r="VVH34" s="277"/>
      <c r="VVI34" s="277"/>
      <c r="VVJ34" s="277"/>
      <c r="VVK34" s="277"/>
      <c r="VVL34" s="277"/>
      <c r="VVM34" s="277"/>
      <c r="VVN34" s="277"/>
      <c r="VVO34" s="277"/>
      <c r="VVP34" s="277"/>
      <c r="VVQ34" s="277"/>
      <c r="VVR34" s="277"/>
      <c r="VVS34" s="277"/>
      <c r="VVT34" s="277"/>
      <c r="VVU34" s="277"/>
      <c r="VVV34" s="277"/>
      <c r="VVW34" s="277"/>
      <c r="VVX34" s="277"/>
      <c r="VVY34" s="277"/>
      <c r="VVZ34" s="277"/>
      <c r="VWA34" s="277"/>
      <c r="VWB34" s="277"/>
      <c r="VWC34" s="277"/>
      <c r="VWD34" s="277"/>
      <c r="VWE34" s="277"/>
      <c r="VWF34" s="277"/>
      <c r="VWG34" s="277"/>
      <c r="VWH34" s="277"/>
      <c r="VWI34" s="277"/>
      <c r="VWJ34" s="277"/>
      <c r="VWK34" s="277"/>
      <c r="VWL34" s="277"/>
      <c r="VWM34" s="277"/>
      <c r="VWN34" s="277"/>
      <c r="VWO34" s="277"/>
      <c r="VWP34" s="277"/>
      <c r="VWQ34" s="277"/>
      <c r="VWR34" s="277"/>
      <c r="VWS34" s="277"/>
      <c r="VWT34" s="277"/>
      <c r="VWU34" s="277"/>
      <c r="VWV34" s="277"/>
      <c r="VWW34" s="277"/>
      <c r="VWX34" s="277"/>
      <c r="VWY34" s="277"/>
      <c r="VWZ34" s="277"/>
      <c r="VXA34" s="277"/>
      <c r="VXB34" s="277"/>
      <c r="VXC34" s="277"/>
      <c r="VXD34" s="277"/>
      <c r="VXE34" s="277"/>
      <c r="VXF34" s="277"/>
      <c r="VXG34" s="277"/>
      <c r="VXH34" s="277"/>
      <c r="VXI34" s="277"/>
      <c r="VXJ34" s="277"/>
      <c r="VXK34" s="277"/>
      <c r="VXL34" s="277"/>
      <c r="VXM34" s="277"/>
      <c r="VXN34" s="277"/>
      <c r="VXO34" s="277"/>
      <c r="VXP34" s="277"/>
      <c r="VXQ34" s="277"/>
      <c r="VXR34" s="277"/>
      <c r="VXS34" s="277"/>
      <c r="VXT34" s="277"/>
      <c r="VXU34" s="277"/>
      <c r="VXV34" s="277"/>
      <c r="VXW34" s="277"/>
      <c r="VXX34" s="277"/>
      <c r="VXY34" s="277"/>
      <c r="VXZ34" s="277"/>
      <c r="VYA34" s="277"/>
      <c r="VYB34" s="277"/>
      <c r="VYC34" s="277"/>
      <c r="VYD34" s="277"/>
      <c r="VYE34" s="277"/>
      <c r="VYF34" s="277"/>
      <c r="VYG34" s="277"/>
      <c r="VYH34" s="277"/>
      <c r="VYI34" s="277"/>
      <c r="VYJ34" s="277"/>
      <c r="VYK34" s="277"/>
      <c r="VYL34" s="277"/>
      <c r="VYM34" s="277"/>
      <c r="VYN34" s="277"/>
      <c r="VYO34" s="277"/>
      <c r="VYP34" s="277"/>
      <c r="VYQ34" s="277"/>
      <c r="VYR34" s="277"/>
      <c r="VYS34" s="277"/>
      <c r="VYT34" s="277"/>
      <c r="VYU34" s="277"/>
      <c r="VYV34" s="277"/>
      <c r="VYW34" s="277"/>
      <c r="VYX34" s="277"/>
      <c r="VYY34" s="277"/>
      <c r="VYZ34" s="277"/>
      <c r="VZA34" s="277"/>
      <c r="VZB34" s="277"/>
      <c r="VZC34" s="277"/>
      <c r="VZD34" s="277"/>
      <c r="VZE34" s="277"/>
      <c r="VZF34" s="277"/>
      <c r="VZG34" s="277"/>
      <c r="VZH34" s="277"/>
      <c r="VZI34" s="277"/>
      <c r="VZJ34" s="277"/>
      <c r="VZK34" s="277"/>
      <c r="VZL34" s="277"/>
      <c r="VZM34" s="277"/>
      <c r="VZN34" s="277"/>
      <c r="VZO34" s="277"/>
      <c r="VZP34" s="277"/>
      <c r="VZQ34" s="277"/>
      <c r="VZR34" s="277"/>
      <c r="VZS34" s="277"/>
      <c r="VZT34" s="277"/>
      <c r="VZU34" s="277"/>
      <c r="VZV34" s="277"/>
      <c r="VZW34" s="277"/>
      <c r="VZX34" s="277"/>
      <c r="VZY34" s="277"/>
      <c r="VZZ34" s="277"/>
      <c r="WAA34" s="277"/>
      <c r="WAB34" s="277"/>
      <c r="WAC34" s="277"/>
      <c r="WAD34" s="277"/>
      <c r="WAE34" s="277"/>
      <c r="WAF34" s="277"/>
      <c r="WAG34" s="277"/>
      <c r="WAH34" s="277"/>
      <c r="WAI34" s="277"/>
      <c r="WAJ34" s="277"/>
      <c r="WAK34" s="277"/>
      <c r="WAL34" s="277"/>
      <c r="WAM34" s="277"/>
      <c r="WAN34" s="277"/>
      <c r="WAO34" s="277"/>
      <c r="WAP34" s="277"/>
      <c r="WAQ34" s="277"/>
      <c r="WAR34" s="277"/>
      <c r="WAS34" s="277"/>
      <c r="WAT34" s="277"/>
      <c r="WAU34" s="277"/>
      <c r="WAV34" s="277"/>
      <c r="WAW34" s="277"/>
      <c r="WAX34" s="277"/>
      <c r="WAY34" s="277"/>
      <c r="WAZ34" s="277"/>
      <c r="WBA34" s="277"/>
      <c r="WBB34" s="277"/>
      <c r="WBC34" s="277"/>
      <c r="WBD34" s="277"/>
      <c r="WBE34" s="277"/>
      <c r="WBF34" s="277"/>
      <c r="WBG34" s="277"/>
      <c r="WBH34" s="277"/>
      <c r="WBI34" s="277"/>
      <c r="WBJ34" s="277"/>
      <c r="WBK34" s="277"/>
      <c r="WBL34" s="277"/>
      <c r="WBM34" s="277"/>
      <c r="WBN34" s="277"/>
      <c r="WBO34" s="277"/>
      <c r="WBP34" s="277"/>
      <c r="WBQ34" s="277"/>
      <c r="WBR34" s="277"/>
      <c r="WBS34" s="277"/>
      <c r="WBT34" s="277"/>
      <c r="WBU34" s="277"/>
      <c r="WBV34" s="277"/>
      <c r="WBW34" s="277"/>
      <c r="WBX34" s="277"/>
      <c r="WBY34" s="277"/>
      <c r="WBZ34" s="277"/>
      <c r="WCA34" s="277"/>
      <c r="WCB34" s="277"/>
      <c r="WCC34" s="277"/>
      <c r="WCD34" s="277"/>
      <c r="WCE34" s="277"/>
      <c r="WCF34" s="277"/>
      <c r="WCG34" s="277"/>
      <c r="WCH34" s="277"/>
      <c r="WCI34" s="277"/>
      <c r="WCJ34" s="277"/>
      <c r="WCK34" s="277"/>
      <c r="WCL34" s="277"/>
      <c r="WCM34" s="277"/>
      <c r="WCN34" s="277"/>
      <c r="WCO34" s="277"/>
      <c r="WCP34" s="277"/>
      <c r="WCQ34" s="277"/>
      <c r="WCR34" s="277"/>
      <c r="WCS34" s="277"/>
      <c r="WCT34" s="277"/>
      <c r="WCU34" s="277"/>
      <c r="WCV34" s="277"/>
      <c r="WCW34" s="277"/>
      <c r="WCX34" s="277"/>
      <c r="WCY34" s="277"/>
      <c r="WCZ34" s="277"/>
      <c r="WDA34" s="277"/>
      <c r="WDB34" s="277"/>
      <c r="WDC34" s="277"/>
      <c r="WDD34" s="277"/>
      <c r="WDE34" s="277"/>
      <c r="WDF34" s="277"/>
      <c r="WDG34" s="277"/>
      <c r="WDH34" s="277"/>
      <c r="WDI34" s="277"/>
      <c r="WDJ34" s="277"/>
      <c r="WDK34" s="277"/>
      <c r="WDL34" s="277"/>
      <c r="WDM34" s="277"/>
      <c r="WDN34" s="277"/>
      <c r="WDO34" s="277"/>
      <c r="WDP34" s="277"/>
      <c r="WDQ34" s="277"/>
      <c r="WDR34" s="277"/>
      <c r="WDS34" s="277"/>
      <c r="WDT34" s="277"/>
      <c r="WDU34" s="277"/>
      <c r="WDV34" s="277"/>
      <c r="WDW34" s="277"/>
      <c r="WDX34" s="277"/>
      <c r="WDY34" s="277"/>
      <c r="WDZ34" s="277"/>
      <c r="WEA34" s="277"/>
      <c r="WEB34" s="277"/>
      <c r="WEC34" s="277"/>
      <c r="WED34" s="277"/>
      <c r="WEE34" s="277"/>
      <c r="WEF34" s="277"/>
      <c r="WEG34" s="277"/>
      <c r="WEH34" s="277"/>
      <c r="WEI34" s="277"/>
      <c r="WEJ34" s="277"/>
      <c r="WEK34" s="277"/>
      <c r="WEL34" s="277"/>
      <c r="WEM34" s="277"/>
      <c r="WEN34" s="277"/>
      <c r="WEO34" s="277"/>
      <c r="WEP34" s="277"/>
      <c r="WEQ34" s="277"/>
      <c r="WER34" s="277"/>
      <c r="WES34" s="277"/>
      <c r="WET34" s="277"/>
      <c r="WEU34" s="277"/>
      <c r="WEV34" s="277"/>
      <c r="WEW34" s="277"/>
      <c r="WEX34" s="277"/>
      <c r="WEY34" s="277"/>
      <c r="WEZ34" s="277"/>
      <c r="WFA34" s="277"/>
      <c r="WFB34" s="277"/>
      <c r="WFC34" s="277"/>
      <c r="WFD34" s="277"/>
      <c r="WFE34" s="277"/>
      <c r="WFF34" s="277"/>
      <c r="WFG34" s="277"/>
      <c r="WFH34" s="277"/>
      <c r="WFI34" s="277"/>
      <c r="WFJ34" s="277"/>
      <c r="WFK34" s="277"/>
      <c r="WFL34" s="277"/>
      <c r="WFM34" s="277"/>
      <c r="WFN34" s="277"/>
      <c r="WFO34" s="277"/>
      <c r="WFP34" s="277"/>
      <c r="WFQ34" s="277"/>
      <c r="WFR34" s="277"/>
      <c r="WFS34" s="277"/>
      <c r="WFT34" s="277"/>
      <c r="WFU34" s="277"/>
      <c r="WFV34" s="277"/>
      <c r="WFW34" s="277"/>
      <c r="WFX34" s="277"/>
      <c r="WFY34" s="277"/>
      <c r="WFZ34" s="277"/>
      <c r="WGA34" s="277"/>
      <c r="WGB34" s="277"/>
      <c r="WGC34" s="277"/>
      <c r="WGD34" s="277"/>
      <c r="WGE34" s="277"/>
      <c r="WGF34" s="277"/>
      <c r="WGG34" s="277"/>
      <c r="WGH34" s="277"/>
      <c r="WGI34" s="277"/>
      <c r="WGJ34" s="277"/>
      <c r="WGK34" s="277"/>
      <c r="WGL34" s="277"/>
      <c r="WGM34" s="277"/>
      <c r="WGN34" s="277"/>
      <c r="WGO34" s="277"/>
      <c r="WGP34" s="277"/>
      <c r="WGQ34" s="277"/>
      <c r="WGR34" s="277"/>
      <c r="WGS34" s="277"/>
      <c r="WGT34" s="277"/>
      <c r="WGU34" s="277"/>
      <c r="WGV34" s="277"/>
      <c r="WGW34" s="277"/>
      <c r="WGX34" s="277"/>
      <c r="WGY34" s="277"/>
      <c r="WGZ34" s="277"/>
      <c r="WHA34" s="277"/>
      <c r="WHB34" s="277"/>
      <c r="WHC34" s="277"/>
      <c r="WHD34" s="277"/>
      <c r="WHE34" s="277"/>
      <c r="WHF34" s="277"/>
      <c r="WHG34" s="277"/>
      <c r="WHH34" s="277"/>
      <c r="WHI34" s="277"/>
      <c r="WHJ34" s="277"/>
      <c r="WHK34" s="277"/>
      <c r="WHL34" s="277"/>
      <c r="WHM34" s="277"/>
      <c r="WHN34" s="277"/>
      <c r="WHO34" s="277"/>
      <c r="WHP34" s="277"/>
      <c r="WHQ34" s="277"/>
      <c r="WHR34" s="277"/>
      <c r="WHS34" s="277"/>
      <c r="WHT34" s="277"/>
      <c r="WHU34" s="277"/>
      <c r="WHV34" s="277"/>
      <c r="WHW34" s="277"/>
      <c r="WHX34" s="277"/>
      <c r="WHY34" s="277"/>
      <c r="WHZ34" s="277"/>
      <c r="WIA34" s="277"/>
      <c r="WIB34" s="277"/>
      <c r="WIC34" s="277"/>
      <c r="WID34" s="277"/>
      <c r="WIE34" s="277"/>
      <c r="WIF34" s="277"/>
      <c r="WIG34" s="277"/>
      <c r="WIH34" s="277"/>
      <c r="WII34" s="277"/>
      <c r="WIJ34" s="277"/>
      <c r="WIK34" s="277"/>
      <c r="WIL34" s="277"/>
      <c r="WIM34" s="277"/>
      <c r="WIN34" s="277"/>
      <c r="WIO34" s="277"/>
      <c r="WIP34" s="277"/>
      <c r="WIQ34" s="277"/>
      <c r="WIR34" s="277"/>
      <c r="WIS34" s="277"/>
      <c r="WIT34" s="277"/>
      <c r="WIU34" s="277"/>
      <c r="WIV34" s="277"/>
      <c r="WIW34" s="277"/>
      <c r="WIX34" s="277"/>
      <c r="WIY34" s="277"/>
      <c r="WIZ34" s="277"/>
      <c r="WJA34" s="277"/>
      <c r="WJB34" s="277"/>
      <c r="WJC34" s="277"/>
      <c r="WJD34" s="277"/>
      <c r="WJE34" s="277"/>
      <c r="WJF34" s="277"/>
      <c r="WJG34" s="277"/>
      <c r="WJH34" s="277"/>
      <c r="WJI34" s="277"/>
      <c r="WJJ34" s="277"/>
      <c r="WJK34" s="277"/>
      <c r="WJL34" s="277"/>
      <c r="WJM34" s="277"/>
      <c r="WJN34" s="277"/>
      <c r="WJO34" s="277"/>
      <c r="WJP34" s="277"/>
      <c r="WJQ34" s="277"/>
      <c r="WJR34" s="277"/>
      <c r="WJS34" s="277"/>
      <c r="WJT34" s="277"/>
      <c r="WJU34" s="277"/>
      <c r="WJV34" s="277"/>
      <c r="WJW34" s="277"/>
      <c r="WJX34" s="277"/>
      <c r="WJY34" s="277"/>
      <c r="WJZ34" s="277"/>
      <c r="WKA34" s="277"/>
      <c r="WKB34" s="277"/>
      <c r="WKC34" s="277"/>
      <c r="WKD34" s="277"/>
      <c r="WKE34" s="277"/>
      <c r="WKF34" s="277"/>
      <c r="WKG34" s="277"/>
      <c r="WKH34" s="277"/>
      <c r="WKI34" s="277"/>
      <c r="WKJ34" s="277"/>
      <c r="WKK34" s="277"/>
      <c r="WKL34" s="277"/>
      <c r="WKM34" s="277"/>
      <c r="WKN34" s="277"/>
      <c r="WKO34" s="277"/>
      <c r="WKP34" s="277"/>
      <c r="WKQ34" s="277"/>
      <c r="WKR34" s="277"/>
      <c r="WKS34" s="277"/>
      <c r="WKT34" s="277"/>
      <c r="WKU34" s="277"/>
      <c r="WKV34" s="277"/>
      <c r="WKW34" s="277"/>
      <c r="WKX34" s="277"/>
      <c r="WKY34" s="277"/>
      <c r="WKZ34" s="277"/>
      <c r="WLA34" s="277"/>
      <c r="WLB34" s="277"/>
      <c r="WLC34" s="277"/>
      <c r="WLD34" s="277"/>
      <c r="WLE34" s="277"/>
      <c r="WLF34" s="277"/>
      <c r="WLG34" s="277"/>
      <c r="WLH34" s="277"/>
      <c r="WLI34" s="277"/>
      <c r="WLJ34" s="277"/>
      <c r="WLK34" s="277"/>
      <c r="WLL34" s="277"/>
      <c r="WLM34" s="277"/>
      <c r="WLN34" s="277"/>
      <c r="WLO34" s="277"/>
      <c r="WLP34" s="277"/>
      <c r="WLQ34" s="277"/>
      <c r="WLR34" s="277"/>
      <c r="WLS34" s="277"/>
      <c r="WLT34" s="277"/>
      <c r="WLU34" s="277"/>
      <c r="WLV34" s="277"/>
      <c r="WLW34" s="277"/>
      <c r="WLX34" s="277"/>
      <c r="WLY34" s="277"/>
      <c r="WLZ34" s="277"/>
      <c r="WMA34" s="277"/>
      <c r="WMB34" s="277"/>
      <c r="WMC34" s="277"/>
      <c r="WMD34" s="277"/>
      <c r="WME34" s="277"/>
      <c r="WMF34" s="277"/>
      <c r="WMG34" s="277"/>
      <c r="WMH34" s="277"/>
      <c r="WMI34" s="277"/>
      <c r="WMJ34" s="277"/>
      <c r="WMK34" s="277"/>
      <c r="WML34" s="277"/>
      <c r="WMM34" s="277"/>
      <c r="WMN34" s="277"/>
      <c r="WMO34" s="277"/>
      <c r="WMP34" s="277"/>
      <c r="WMQ34" s="277"/>
      <c r="WMR34" s="277"/>
      <c r="WMS34" s="277"/>
      <c r="WMT34" s="277"/>
      <c r="WMU34" s="277"/>
      <c r="WMV34" s="277"/>
      <c r="WMW34" s="277"/>
      <c r="WMX34" s="277"/>
      <c r="WMY34" s="277"/>
      <c r="WMZ34" s="277"/>
      <c r="WNA34" s="277"/>
      <c r="WNB34" s="277"/>
      <c r="WNC34" s="277"/>
      <c r="WND34" s="277"/>
      <c r="WNE34" s="277"/>
      <c r="WNF34" s="277"/>
      <c r="WNG34" s="277"/>
      <c r="WNH34" s="277"/>
      <c r="WNI34" s="277"/>
      <c r="WNJ34" s="277"/>
      <c r="WNK34" s="277"/>
      <c r="WNL34" s="277"/>
      <c r="WNM34" s="277"/>
      <c r="WNN34" s="277"/>
      <c r="WNO34" s="277"/>
      <c r="WNP34" s="277"/>
      <c r="WNQ34" s="277"/>
      <c r="WNR34" s="277"/>
      <c r="WNS34" s="277"/>
      <c r="WNT34" s="277"/>
      <c r="WNU34" s="277"/>
      <c r="WNV34" s="277"/>
      <c r="WNW34" s="277"/>
      <c r="WNX34" s="277"/>
      <c r="WNY34" s="277"/>
      <c r="WNZ34" s="277"/>
      <c r="WOA34" s="277"/>
      <c r="WOB34" s="277"/>
      <c r="WOC34" s="277"/>
      <c r="WOD34" s="277"/>
      <c r="WOE34" s="277"/>
      <c r="WOF34" s="277"/>
      <c r="WOG34" s="277"/>
      <c r="WOH34" s="277"/>
      <c r="WOI34" s="277"/>
      <c r="WOJ34" s="277"/>
      <c r="WOK34" s="277"/>
      <c r="WOL34" s="277"/>
      <c r="WOM34" s="277"/>
      <c r="WON34" s="277"/>
      <c r="WOO34" s="277"/>
      <c r="WOP34" s="277"/>
      <c r="WOQ34" s="277"/>
      <c r="WOR34" s="277"/>
      <c r="WOS34" s="277"/>
      <c r="WOT34" s="277"/>
      <c r="WOU34" s="277"/>
      <c r="WOV34" s="277"/>
      <c r="WOW34" s="277"/>
      <c r="WOX34" s="277"/>
      <c r="WOY34" s="277"/>
      <c r="WOZ34" s="277"/>
      <c r="WPA34" s="277"/>
      <c r="WPB34" s="277"/>
      <c r="WPC34" s="277"/>
      <c r="WPD34" s="277"/>
      <c r="WPE34" s="277"/>
      <c r="WPF34" s="277"/>
      <c r="WPG34" s="277"/>
      <c r="WPH34" s="277"/>
      <c r="WPI34" s="277"/>
      <c r="WPJ34" s="277"/>
      <c r="WPK34" s="277"/>
      <c r="WPL34" s="277"/>
      <c r="WPM34" s="277"/>
      <c r="WPN34" s="277"/>
      <c r="WPO34" s="277"/>
      <c r="WPP34" s="277"/>
      <c r="WPQ34" s="277"/>
      <c r="WPR34" s="277"/>
      <c r="WPS34" s="277"/>
      <c r="WPT34" s="277"/>
      <c r="WPU34" s="277"/>
      <c r="WPV34" s="277"/>
      <c r="WPW34" s="277"/>
      <c r="WPX34" s="277"/>
      <c r="WPY34" s="277"/>
      <c r="WPZ34" s="277"/>
      <c r="WQA34" s="277"/>
      <c r="WQB34" s="277"/>
      <c r="WQC34" s="277"/>
      <c r="WQD34" s="277"/>
      <c r="WQE34" s="277"/>
      <c r="WQF34" s="277"/>
      <c r="WQG34" s="277"/>
      <c r="WQH34" s="277"/>
      <c r="WQI34" s="277"/>
      <c r="WQJ34" s="277"/>
      <c r="WQK34" s="277"/>
      <c r="WQL34" s="277"/>
      <c r="WQM34" s="277"/>
      <c r="WQN34" s="277"/>
      <c r="WQO34" s="277"/>
      <c r="WQP34" s="277"/>
      <c r="WQQ34" s="277"/>
      <c r="WQR34" s="277"/>
      <c r="WQS34" s="277"/>
      <c r="WQT34" s="277"/>
      <c r="WQU34" s="277"/>
      <c r="WQV34" s="277"/>
      <c r="WQW34" s="277"/>
      <c r="WQX34" s="277"/>
      <c r="WQY34" s="277"/>
      <c r="WQZ34" s="277"/>
      <c r="WRA34" s="277"/>
      <c r="WRB34" s="277"/>
      <c r="WRC34" s="277"/>
      <c r="WRD34" s="277"/>
      <c r="WRE34" s="277"/>
      <c r="WRF34" s="277"/>
      <c r="WRG34" s="277"/>
      <c r="WRH34" s="277"/>
      <c r="WRI34" s="277"/>
      <c r="WRJ34" s="277"/>
      <c r="WRK34" s="277"/>
      <c r="WRL34" s="277"/>
      <c r="WRM34" s="277"/>
      <c r="WRN34" s="277"/>
      <c r="WRO34" s="277"/>
      <c r="WRP34" s="277"/>
      <c r="WRQ34" s="277"/>
      <c r="WRR34" s="277"/>
      <c r="WRS34" s="277"/>
      <c r="WRT34" s="277"/>
      <c r="WRU34" s="277"/>
      <c r="WRV34" s="277"/>
      <c r="WRW34" s="277"/>
      <c r="WRX34" s="277"/>
      <c r="WRY34" s="277"/>
      <c r="WRZ34" s="277"/>
      <c r="WSA34" s="277"/>
      <c r="WSB34" s="277"/>
      <c r="WSC34" s="277"/>
      <c r="WSD34" s="277"/>
      <c r="WSE34" s="277"/>
      <c r="WSF34" s="277"/>
      <c r="WSG34" s="277"/>
      <c r="WSH34" s="277"/>
      <c r="WSI34" s="277"/>
      <c r="WSJ34" s="277"/>
      <c r="WSK34" s="277"/>
      <c r="WSL34" s="277"/>
      <c r="WSM34" s="277"/>
      <c r="WSN34" s="277"/>
      <c r="WSO34" s="277"/>
      <c r="WSP34" s="277"/>
      <c r="WSQ34" s="277"/>
      <c r="WSR34" s="277"/>
      <c r="WSS34" s="277"/>
      <c r="WST34" s="277"/>
      <c r="WSU34" s="277"/>
      <c r="WSV34" s="277"/>
      <c r="WSW34" s="277"/>
      <c r="WSX34" s="277"/>
      <c r="WSY34" s="277"/>
      <c r="WSZ34" s="277"/>
      <c r="WTA34" s="277"/>
      <c r="WTB34" s="277"/>
      <c r="WTC34" s="277"/>
      <c r="WTD34" s="277"/>
      <c r="WTE34" s="277"/>
      <c r="WTF34" s="277"/>
      <c r="WTG34" s="277"/>
      <c r="WTH34" s="277"/>
      <c r="WTI34" s="277"/>
      <c r="WTJ34" s="277"/>
      <c r="WTK34" s="277"/>
      <c r="WTL34" s="277"/>
      <c r="WTM34" s="277"/>
      <c r="WTN34" s="277"/>
      <c r="WTO34" s="277"/>
      <c r="WTP34" s="277"/>
      <c r="WTQ34" s="277"/>
      <c r="WTR34" s="277"/>
      <c r="WTS34" s="277"/>
      <c r="WTT34" s="277"/>
      <c r="WTU34" s="277"/>
      <c r="WTV34" s="277"/>
      <c r="WTW34" s="277"/>
      <c r="WTX34" s="277"/>
      <c r="WTY34" s="277"/>
      <c r="WTZ34" s="277"/>
      <c r="WUA34" s="277"/>
      <c r="WUB34" s="277"/>
      <c r="WUC34" s="277"/>
      <c r="WUD34" s="277"/>
      <c r="WUE34" s="277"/>
      <c r="WUF34" s="277"/>
      <c r="WUG34" s="277"/>
      <c r="WUH34" s="277"/>
      <c r="WUI34" s="277"/>
      <c r="WUJ34" s="277"/>
      <c r="WUK34" s="277"/>
      <c r="WUL34" s="277"/>
      <c r="WUM34" s="277"/>
      <c r="WUN34" s="277"/>
      <c r="WUO34" s="277"/>
      <c r="WUP34" s="277"/>
      <c r="WUQ34" s="277"/>
      <c r="WUR34" s="277"/>
      <c r="WUS34" s="277"/>
      <c r="WUT34" s="277"/>
      <c r="WUU34" s="277"/>
      <c r="WUV34" s="277"/>
      <c r="WUW34" s="277"/>
      <c r="WUX34" s="277"/>
      <c r="WUY34" s="277"/>
      <c r="WUZ34" s="277"/>
      <c r="WVA34" s="277"/>
      <c r="WVB34" s="277"/>
      <c r="WVC34" s="277"/>
      <c r="WVD34" s="277"/>
      <c r="WVE34" s="277"/>
      <c r="WVF34" s="277"/>
      <c r="WVG34" s="277"/>
      <c r="WVH34" s="277"/>
      <c r="WVI34" s="277"/>
      <c r="WVJ34" s="277"/>
      <c r="WVK34" s="277"/>
      <c r="WVL34" s="277"/>
      <c r="WVM34" s="277"/>
      <c r="WVN34" s="277"/>
      <c r="WVO34" s="277"/>
      <c r="WVP34" s="277"/>
      <c r="WVQ34" s="277"/>
      <c r="WVR34" s="277"/>
      <c r="WVS34" s="277"/>
      <c r="WVT34" s="277"/>
      <c r="WVU34" s="277"/>
      <c r="WVV34" s="277"/>
      <c r="WVW34" s="277"/>
      <c r="WVX34" s="277"/>
      <c r="WVY34" s="277"/>
    </row>
    <row r="35" spans="1:16145" ht="24" customHeight="1">
      <c r="A35" s="295" t="s">
        <v>14</v>
      </c>
      <c r="B35" s="296">
        <v>2579</v>
      </c>
      <c r="C35" s="297">
        <v>2590</v>
      </c>
      <c r="D35" s="298">
        <v>2511</v>
      </c>
      <c r="E35" s="299">
        <v>3688</v>
      </c>
      <c r="F35" s="334">
        <v>2325</v>
      </c>
      <c r="G35" s="334">
        <v>2470</v>
      </c>
      <c r="I35" s="293"/>
      <c r="J35" s="300"/>
      <c r="K35" s="300"/>
      <c r="L35" s="300"/>
      <c r="M35" s="300"/>
      <c r="N35" s="300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  <c r="EF35" s="294"/>
      <c r="EG35" s="294"/>
      <c r="EH35" s="294"/>
      <c r="EI35" s="294"/>
      <c r="EJ35" s="294"/>
      <c r="EK35" s="294"/>
      <c r="EL35" s="294"/>
      <c r="EM35" s="294"/>
      <c r="EN35" s="294"/>
      <c r="EO35" s="294"/>
      <c r="EP35" s="294"/>
      <c r="EQ35" s="294"/>
      <c r="ER35" s="294"/>
      <c r="ES35" s="294"/>
      <c r="ET35" s="294"/>
      <c r="EU35" s="294"/>
      <c r="EV35" s="294"/>
      <c r="EW35" s="294"/>
      <c r="EX35" s="294"/>
      <c r="EY35" s="294"/>
      <c r="EZ35" s="294"/>
      <c r="FA35" s="294"/>
      <c r="FB35" s="294"/>
      <c r="FC35" s="294"/>
      <c r="FD35" s="294"/>
      <c r="FE35" s="294"/>
      <c r="FF35" s="294"/>
      <c r="FG35" s="294"/>
      <c r="FH35" s="294"/>
      <c r="FI35" s="294"/>
      <c r="FJ35" s="294"/>
      <c r="FK35" s="294"/>
      <c r="FL35" s="294"/>
      <c r="FM35" s="294"/>
      <c r="FN35" s="294"/>
      <c r="FO35" s="294"/>
      <c r="FP35" s="294"/>
      <c r="FQ35" s="294"/>
      <c r="FR35" s="294"/>
      <c r="FS35" s="294"/>
      <c r="FT35" s="294"/>
      <c r="FU35" s="294"/>
      <c r="FV35" s="294"/>
      <c r="FW35" s="294"/>
      <c r="FX35" s="294"/>
      <c r="FY35" s="294"/>
      <c r="FZ35" s="294"/>
      <c r="GA35" s="294"/>
      <c r="GB35" s="294"/>
      <c r="GC35" s="294"/>
      <c r="GD35" s="294"/>
      <c r="GE35" s="294"/>
      <c r="GF35" s="294"/>
      <c r="GG35" s="294"/>
      <c r="GH35" s="294"/>
      <c r="GI35" s="294"/>
      <c r="GJ35" s="294"/>
      <c r="GK35" s="294"/>
      <c r="GL35" s="294"/>
      <c r="GM35" s="294"/>
      <c r="GN35" s="294"/>
      <c r="GO35" s="294"/>
      <c r="GP35" s="294"/>
      <c r="GQ35" s="294"/>
      <c r="GR35" s="294"/>
      <c r="GS35" s="294"/>
      <c r="GT35" s="294"/>
      <c r="GU35" s="294"/>
      <c r="GV35" s="294"/>
      <c r="GW35" s="294"/>
      <c r="GX35" s="294"/>
      <c r="GY35" s="294"/>
      <c r="GZ35" s="294"/>
      <c r="HA35" s="294"/>
      <c r="HB35" s="294"/>
      <c r="HC35" s="294"/>
      <c r="HD35" s="294"/>
      <c r="HE35" s="294"/>
      <c r="HF35" s="294"/>
      <c r="HG35" s="294"/>
      <c r="HH35" s="294"/>
      <c r="HI35" s="294"/>
      <c r="HJ35" s="294"/>
      <c r="HK35" s="294"/>
      <c r="HL35" s="294"/>
      <c r="HM35" s="294"/>
      <c r="HN35" s="294"/>
      <c r="HO35" s="294"/>
      <c r="HP35" s="294"/>
      <c r="HQ35" s="294"/>
      <c r="HR35" s="294"/>
      <c r="HS35" s="294"/>
      <c r="HT35" s="294"/>
      <c r="HU35" s="294"/>
      <c r="HV35" s="294"/>
      <c r="HW35" s="294"/>
      <c r="HX35" s="294"/>
      <c r="HY35" s="294"/>
      <c r="HZ35" s="294"/>
      <c r="IA35" s="294"/>
      <c r="IB35" s="294"/>
      <c r="IC35" s="294"/>
      <c r="ID35" s="294"/>
      <c r="IE35" s="294"/>
      <c r="IF35" s="294"/>
      <c r="IG35" s="294"/>
      <c r="IH35" s="294"/>
      <c r="II35" s="294"/>
      <c r="IJ35" s="294"/>
      <c r="IK35" s="294"/>
      <c r="IL35" s="294"/>
      <c r="IM35" s="294"/>
      <c r="IN35" s="294"/>
      <c r="IO35" s="294"/>
      <c r="IP35" s="294"/>
      <c r="IQ35" s="294"/>
      <c r="IR35" s="294"/>
      <c r="IS35" s="294"/>
      <c r="IT35" s="294"/>
      <c r="IU35" s="294"/>
      <c r="IV35" s="294"/>
      <c r="IW35" s="294"/>
      <c r="IX35" s="294"/>
      <c r="IY35" s="294"/>
      <c r="IZ35" s="294"/>
      <c r="JA35" s="294"/>
      <c r="JB35" s="294"/>
      <c r="JC35" s="294"/>
      <c r="JD35" s="294"/>
      <c r="JE35" s="294"/>
      <c r="JF35" s="294"/>
      <c r="JG35" s="294"/>
      <c r="JH35" s="294"/>
      <c r="JI35" s="294"/>
      <c r="JJ35" s="294"/>
      <c r="JK35" s="294"/>
      <c r="JL35" s="294"/>
      <c r="JM35" s="294"/>
      <c r="JN35" s="294"/>
      <c r="JO35" s="294"/>
      <c r="JP35" s="294"/>
      <c r="JQ35" s="294"/>
      <c r="JR35" s="294"/>
      <c r="JS35" s="294"/>
      <c r="JT35" s="294"/>
      <c r="JU35" s="294"/>
      <c r="JV35" s="294"/>
      <c r="JW35" s="294"/>
      <c r="JX35" s="294"/>
      <c r="JY35" s="294"/>
      <c r="JZ35" s="294"/>
      <c r="KA35" s="294"/>
      <c r="KB35" s="294"/>
      <c r="KC35" s="294"/>
      <c r="KD35" s="294"/>
      <c r="KE35" s="294"/>
      <c r="KF35" s="294"/>
      <c r="KG35" s="294"/>
      <c r="KH35" s="294"/>
      <c r="KI35" s="294"/>
      <c r="KJ35" s="294"/>
      <c r="KK35" s="294"/>
      <c r="KL35" s="294"/>
      <c r="KM35" s="294"/>
      <c r="KN35" s="294"/>
      <c r="KO35" s="294"/>
      <c r="KP35" s="294"/>
      <c r="KQ35" s="294"/>
      <c r="KR35" s="294"/>
      <c r="KS35" s="294"/>
      <c r="KT35" s="294"/>
      <c r="KU35" s="294"/>
      <c r="KV35" s="294"/>
      <c r="KW35" s="294"/>
      <c r="KX35" s="294"/>
      <c r="KY35" s="294"/>
      <c r="KZ35" s="294"/>
      <c r="LA35" s="294"/>
      <c r="LB35" s="294"/>
      <c r="LC35" s="294"/>
      <c r="LD35" s="294"/>
      <c r="LE35" s="294"/>
      <c r="LF35" s="294"/>
      <c r="LG35" s="294"/>
      <c r="LH35" s="294"/>
      <c r="LI35" s="294"/>
      <c r="LJ35" s="294"/>
      <c r="LK35" s="294"/>
      <c r="LL35" s="294"/>
      <c r="LM35" s="294"/>
      <c r="LN35" s="294"/>
      <c r="LO35" s="294"/>
      <c r="LP35" s="294"/>
      <c r="LQ35" s="294"/>
      <c r="LR35" s="294"/>
      <c r="LS35" s="294"/>
      <c r="LT35" s="294"/>
      <c r="LU35" s="294"/>
      <c r="LV35" s="294"/>
      <c r="LW35" s="294"/>
      <c r="LX35" s="294"/>
      <c r="LY35" s="294"/>
      <c r="LZ35" s="294"/>
      <c r="MA35" s="294"/>
      <c r="MB35" s="294"/>
      <c r="MC35" s="294"/>
      <c r="MD35" s="294"/>
      <c r="ME35" s="294"/>
      <c r="MF35" s="294"/>
      <c r="MG35" s="294"/>
      <c r="MH35" s="294"/>
      <c r="MI35" s="294"/>
      <c r="MJ35" s="294"/>
      <c r="MK35" s="294"/>
      <c r="ML35" s="294"/>
      <c r="MM35" s="294"/>
      <c r="MN35" s="294"/>
      <c r="MO35" s="294"/>
      <c r="MP35" s="294"/>
      <c r="MQ35" s="294"/>
      <c r="MR35" s="294"/>
      <c r="MS35" s="294"/>
      <c r="MT35" s="294"/>
      <c r="MU35" s="294"/>
      <c r="MV35" s="294"/>
      <c r="MW35" s="294"/>
      <c r="MX35" s="294"/>
      <c r="MY35" s="294"/>
      <c r="MZ35" s="294"/>
      <c r="NA35" s="294"/>
      <c r="NB35" s="294"/>
      <c r="NC35" s="294"/>
      <c r="ND35" s="294"/>
      <c r="NE35" s="294"/>
      <c r="NF35" s="294"/>
      <c r="NG35" s="294"/>
      <c r="NH35" s="294"/>
      <c r="NI35" s="294"/>
      <c r="NJ35" s="294"/>
      <c r="NK35" s="294"/>
      <c r="NL35" s="294"/>
      <c r="NM35" s="294"/>
      <c r="NN35" s="294"/>
      <c r="NO35" s="294"/>
      <c r="NP35" s="294"/>
      <c r="NQ35" s="294"/>
      <c r="NR35" s="294"/>
      <c r="NS35" s="294"/>
      <c r="NT35" s="294"/>
      <c r="NU35" s="294"/>
      <c r="NV35" s="294"/>
      <c r="NW35" s="294"/>
      <c r="NX35" s="294"/>
      <c r="NY35" s="294"/>
      <c r="NZ35" s="294"/>
      <c r="OA35" s="294"/>
      <c r="OB35" s="294"/>
      <c r="OC35" s="294"/>
      <c r="OD35" s="294"/>
      <c r="OE35" s="294"/>
      <c r="OF35" s="294"/>
      <c r="OG35" s="294"/>
      <c r="OH35" s="294"/>
      <c r="OI35" s="294"/>
      <c r="OJ35" s="294"/>
      <c r="OK35" s="294"/>
      <c r="OL35" s="294"/>
      <c r="OM35" s="294"/>
      <c r="ON35" s="294"/>
      <c r="OO35" s="294"/>
      <c r="OP35" s="294"/>
      <c r="OQ35" s="294"/>
      <c r="OR35" s="294"/>
      <c r="OS35" s="294"/>
      <c r="OT35" s="294"/>
      <c r="OU35" s="294"/>
      <c r="OV35" s="294"/>
      <c r="OW35" s="294"/>
      <c r="OX35" s="294"/>
      <c r="OY35" s="294"/>
      <c r="OZ35" s="294"/>
      <c r="PA35" s="294"/>
      <c r="PB35" s="294"/>
      <c r="PC35" s="294"/>
      <c r="PD35" s="294"/>
      <c r="PE35" s="294"/>
      <c r="PF35" s="294"/>
      <c r="PG35" s="294"/>
      <c r="PH35" s="294"/>
      <c r="PI35" s="294"/>
      <c r="PJ35" s="294"/>
      <c r="PK35" s="294"/>
      <c r="PL35" s="294"/>
      <c r="PM35" s="294"/>
      <c r="PN35" s="294"/>
      <c r="PO35" s="294"/>
      <c r="PP35" s="294"/>
      <c r="PQ35" s="294"/>
      <c r="PR35" s="294"/>
      <c r="PS35" s="294"/>
      <c r="PT35" s="294"/>
      <c r="PU35" s="294"/>
      <c r="PV35" s="294"/>
      <c r="PW35" s="294"/>
      <c r="PX35" s="294"/>
      <c r="PY35" s="294"/>
      <c r="PZ35" s="294"/>
      <c r="QA35" s="294"/>
      <c r="QB35" s="294"/>
      <c r="QC35" s="294"/>
      <c r="QD35" s="294"/>
      <c r="QE35" s="294"/>
      <c r="QF35" s="294"/>
      <c r="QG35" s="294"/>
      <c r="QH35" s="294"/>
      <c r="QI35" s="294"/>
      <c r="QJ35" s="294"/>
      <c r="QK35" s="294"/>
      <c r="QL35" s="294"/>
      <c r="QM35" s="294"/>
      <c r="QN35" s="294"/>
      <c r="QO35" s="294"/>
      <c r="QP35" s="294"/>
      <c r="QQ35" s="294"/>
      <c r="QR35" s="294"/>
      <c r="QS35" s="294"/>
      <c r="QT35" s="294"/>
      <c r="QU35" s="294"/>
      <c r="QV35" s="294"/>
      <c r="QW35" s="294"/>
      <c r="QX35" s="294"/>
      <c r="QY35" s="294"/>
      <c r="QZ35" s="294"/>
      <c r="RA35" s="294"/>
      <c r="RB35" s="294"/>
      <c r="RC35" s="294"/>
      <c r="RD35" s="294"/>
      <c r="RE35" s="294"/>
      <c r="RF35" s="294"/>
      <c r="RG35" s="294"/>
      <c r="RH35" s="294"/>
      <c r="RI35" s="294"/>
      <c r="RJ35" s="294"/>
      <c r="RK35" s="294"/>
      <c r="RL35" s="294"/>
      <c r="RM35" s="294"/>
      <c r="RN35" s="294"/>
      <c r="RO35" s="294"/>
      <c r="RP35" s="294"/>
      <c r="RQ35" s="294"/>
      <c r="RR35" s="294"/>
      <c r="RS35" s="294"/>
      <c r="RT35" s="294"/>
      <c r="RU35" s="294"/>
      <c r="RV35" s="294"/>
      <c r="RW35" s="294"/>
      <c r="RX35" s="294"/>
      <c r="RY35" s="294"/>
      <c r="RZ35" s="294"/>
      <c r="SA35" s="294"/>
      <c r="SB35" s="294"/>
      <c r="SC35" s="294"/>
      <c r="SD35" s="294"/>
      <c r="SE35" s="294"/>
      <c r="SF35" s="294"/>
      <c r="SG35" s="294"/>
      <c r="SH35" s="294"/>
      <c r="SI35" s="294"/>
      <c r="SJ35" s="294"/>
      <c r="SK35" s="294"/>
      <c r="SL35" s="294"/>
      <c r="SM35" s="294"/>
      <c r="SN35" s="294"/>
      <c r="SO35" s="294"/>
      <c r="SP35" s="294"/>
      <c r="SQ35" s="294"/>
      <c r="SR35" s="294"/>
      <c r="SS35" s="294"/>
      <c r="ST35" s="294"/>
      <c r="SU35" s="294"/>
      <c r="SV35" s="294"/>
      <c r="SW35" s="294"/>
      <c r="SX35" s="294"/>
      <c r="SY35" s="294"/>
      <c r="SZ35" s="294"/>
      <c r="TA35" s="294"/>
      <c r="TB35" s="294"/>
      <c r="TC35" s="294"/>
      <c r="TD35" s="294"/>
      <c r="TE35" s="294"/>
      <c r="TF35" s="294"/>
      <c r="TG35" s="294"/>
      <c r="TH35" s="294"/>
      <c r="TI35" s="294"/>
      <c r="TJ35" s="294"/>
      <c r="TK35" s="294"/>
      <c r="TL35" s="294"/>
      <c r="TM35" s="294"/>
      <c r="TN35" s="294"/>
      <c r="TO35" s="294"/>
      <c r="TP35" s="294"/>
      <c r="TQ35" s="294"/>
      <c r="TR35" s="294"/>
      <c r="TS35" s="294"/>
      <c r="TT35" s="294"/>
      <c r="TU35" s="294"/>
      <c r="TV35" s="294"/>
      <c r="TW35" s="294"/>
      <c r="TX35" s="294"/>
      <c r="TY35" s="294"/>
      <c r="TZ35" s="294"/>
      <c r="UA35" s="294"/>
      <c r="UB35" s="294"/>
      <c r="UC35" s="294"/>
      <c r="UD35" s="294"/>
      <c r="UE35" s="294"/>
      <c r="UF35" s="294"/>
      <c r="UG35" s="294"/>
      <c r="UH35" s="294"/>
      <c r="UI35" s="294"/>
      <c r="UJ35" s="294"/>
      <c r="UK35" s="294"/>
      <c r="UL35" s="294"/>
      <c r="UM35" s="294"/>
      <c r="UN35" s="294"/>
      <c r="UO35" s="294"/>
      <c r="UP35" s="294"/>
      <c r="UQ35" s="294"/>
      <c r="UR35" s="294"/>
      <c r="US35" s="294"/>
      <c r="UT35" s="294"/>
      <c r="UU35" s="294"/>
      <c r="UV35" s="294"/>
      <c r="UW35" s="294"/>
      <c r="UX35" s="294"/>
      <c r="UY35" s="294"/>
      <c r="UZ35" s="294"/>
      <c r="VA35" s="294"/>
      <c r="VB35" s="294"/>
      <c r="VC35" s="294"/>
      <c r="VD35" s="294"/>
      <c r="VE35" s="294"/>
      <c r="VF35" s="294"/>
      <c r="VG35" s="294"/>
      <c r="VH35" s="294"/>
      <c r="VI35" s="294"/>
      <c r="VJ35" s="294"/>
      <c r="VK35" s="294"/>
      <c r="VL35" s="294"/>
      <c r="VM35" s="294"/>
      <c r="VN35" s="294"/>
      <c r="VO35" s="294"/>
      <c r="VP35" s="294"/>
      <c r="VQ35" s="294"/>
      <c r="VR35" s="294"/>
      <c r="VS35" s="294"/>
      <c r="VT35" s="294"/>
      <c r="VU35" s="294"/>
      <c r="VV35" s="294"/>
      <c r="VW35" s="294"/>
      <c r="VX35" s="294"/>
      <c r="VY35" s="294"/>
      <c r="VZ35" s="294"/>
      <c r="WA35" s="294"/>
      <c r="WB35" s="294"/>
      <c r="WC35" s="294"/>
      <c r="WD35" s="294"/>
      <c r="WE35" s="294"/>
      <c r="WF35" s="294"/>
      <c r="WG35" s="294"/>
      <c r="WH35" s="294"/>
      <c r="WI35" s="294"/>
      <c r="WJ35" s="294"/>
      <c r="WK35" s="294"/>
      <c r="WL35" s="294"/>
      <c r="WM35" s="294"/>
      <c r="WN35" s="294"/>
      <c r="WO35" s="294"/>
      <c r="WP35" s="294"/>
      <c r="WQ35" s="294"/>
      <c r="WR35" s="294"/>
      <c r="WS35" s="294"/>
      <c r="WT35" s="294"/>
      <c r="WU35" s="294"/>
      <c r="WV35" s="294"/>
      <c r="WW35" s="294"/>
      <c r="WX35" s="294"/>
      <c r="WY35" s="294"/>
      <c r="WZ35" s="294"/>
      <c r="XA35" s="294"/>
      <c r="XB35" s="294"/>
      <c r="XC35" s="294"/>
      <c r="XD35" s="294"/>
      <c r="XE35" s="294"/>
      <c r="XF35" s="294"/>
      <c r="XG35" s="294"/>
      <c r="XH35" s="294"/>
      <c r="XI35" s="294"/>
      <c r="XJ35" s="294"/>
      <c r="XK35" s="294"/>
      <c r="XL35" s="294"/>
      <c r="XM35" s="294"/>
      <c r="XN35" s="294"/>
      <c r="XO35" s="294"/>
      <c r="XP35" s="294"/>
      <c r="XQ35" s="294"/>
      <c r="XR35" s="294"/>
      <c r="XS35" s="294"/>
      <c r="XT35" s="294"/>
      <c r="XU35" s="294"/>
      <c r="XV35" s="294"/>
      <c r="XW35" s="294"/>
      <c r="XX35" s="294"/>
      <c r="XY35" s="294"/>
      <c r="XZ35" s="294"/>
      <c r="YA35" s="294"/>
      <c r="YB35" s="294"/>
      <c r="YC35" s="294"/>
      <c r="YD35" s="294"/>
      <c r="YE35" s="294"/>
      <c r="YF35" s="294"/>
      <c r="YG35" s="294"/>
      <c r="YH35" s="294"/>
      <c r="YI35" s="294"/>
      <c r="YJ35" s="294"/>
      <c r="YK35" s="294"/>
      <c r="YL35" s="294"/>
      <c r="YM35" s="294"/>
      <c r="YN35" s="294"/>
      <c r="YO35" s="294"/>
      <c r="YP35" s="294"/>
      <c r="YQ35" s="294"/>
      <c r="YR35" s="294"/>
      <c r="YS35" s="294"/>
      <c r="YT35" s="294"/>
      <c r="YU35" s="294"/>
      <c r="YV35" s="294"/>
      <c r="YW35" s="294"/>
      <c r="YX35" s="294"/>
      <c r="YY35" s="294"/>
      <c r="YZ35" s="294"/>
      <c r="ZA35" s="294"/>
      <c r="ZB35" s="294"/>
      <c r="ZC35" s="294"/>
      <c r="ZD35" s="294"/>
      <c r="ZE35" s="294"/>
      <c r="ZF35" s="294"/>
      <c r="ZG35" s="294"/>
      <c r="ZH35" s="294"/>
      <c r="ZI35" s="294"/>
      <c r="ZJ35" s="294"/>
      <c r="ZK35" s="294"/>
      <c r="ZL35" s="294"/>
      <c r="ZM35" s="294"/>
      <c r="ZN35" s="294"/>
      <c r="ZO35" s="294"/>
      <c r="ZP35" s="294"/>
      <c r="ZQ35" s="294"/>
      <c r="ZR35" s="294"/>
      <c r="ZS35" s="294"/>
      <c r="ZT35" s="294"/>
      <c r="ZU35" s="294"/>
      <c r="ZV35" s="294"/>
      <c r="ZW35" s="294"/>
      <c r="ZX35" s="294"/>
      <c r="ZY35" s="294"/>
      <c r="ZZ35" s="294"/>
      <c r="AAA35" s="294"/>
      <c r="AAB35" s="294"/>
      <c r="AAC35" s="294"/>
      <c r="AAD35" s="294"/>
      <c r="AAE35" s="294"/>
      <c r="AAF35" s="294"/>
      <c r="AAG35" s="294"/>
      <c r="AAH35" s="294"/>
      <c r="AAI35" s="294"/>
      <c r="AAJ35" s="294"/>
      <c r="AAK35" s="294"/>
      <c r="AAL35" s="294"/>
      <c r="AAM35" s="294"/>
      <c r="AAN35" s="294"/>
      <c r="AAO35" s="294"/>
      <c r="AAP35" s="294"/>
      <c r="AAQ35" s="294"/>
      <c r="AAR35" s="294"/>
      <c r="AAS35" s="294"/>
      <c r="AAT35" s="294"/>
      <c r="AAU35" s="294"/>
      <c r="AAV35" s="294"/>
      <c r="AAW35" s="294"/>
      <c r="AAX35" s="294"/>
      <c r="AAY35" s="294"/>
      <c r="AAZ35" s="294"/>
      <c r="ABA35" s="294"/>
      <c r="ABB35" s="294"/>
      <c r="ABC35" s="294"/>
      <c r="ABD35" s="294"/>
      <c r="ABE35" s="294"/>
      <c r="ABF35" s="294"/>
      <c r="ABG35" s="294"/>
      <c r="ABH35" s="294"/>
      <c r="ABI35" s="294"/>
      <c r="ABJ35" s="294"/>
      <c r="ABK35" s="294"/>
      <c r="ABL35" s="294"/>
      <c r="ABM35" s="294"/>
      <c r="ABN35" s="294"/>
      <c r="ABO35" s="294"/>
      <c r="ABP35" s="294"/>
      <c r="ABQ35" s="294"/>
      <c r="ABR35" s="294"/>
      <c r="ABS35" s="294"/>
      <c r="ABT35" s="294"/>
      <c r="ABU35" s="294"/>
      <c r="ABV35" s="294"/>
      <c r="ABW35" s="294"/>
      <c r="ABX35" s="294"/>
      <c r="ABY35" s="294"/>
      <c r="ABZ35" s="294"/>
      <c r="ACA35" s="294"/>
      <c r="ACB35" s="294"/>
      <c r="ACC35" s="294"/>
      <c r="ACD35" s="294"/>
      <c r="ACE35" s="294"/>
      <c r="ACF35" s="294"/>
      <c r="ACG35" s="294"/>
      <c r="ACH35" s="294"/>
      <c r="ACI35" s="294"/>
      <c r="ACJ35" s="294"/>
      <c r="ACK35" s="294"/>
      <c r="ACL35" s="294"/>
      <c r="ACM35" s="294"/>
      <c r="ACN35" s="294"/>
      <c r="ACO35" s="294"/>
      <c r="ACP35" s="294"/>
      <c r="ACQ35" s="294"/>
      <c r="ACR35" s="294"/>
      <c r="ACS35" s="294"/>
      <c r="ACT35" s="294"/>
      <c r="ACU35" s="294"/>
      <c r="ACV35" s="294"/>
      <c r="ACW35" s="294"/>
      <c r="ACX35" s="294"/>
      <c r="ACY35" s="294"/>
      <c r="ACZ35" s="294"/>
      <c r="ADA35" s="294"/>
      <c r="ADB35" s="294"/>
      <c r="ADC35" s="294"/>
      <c r="ADD35" s="294"/>
      <c r="ADE35" s="294"/>
      <c r="ADF35" s="294"/>
      <c r="ADG35" s="294"/>
      <c r="ADH35" s="294"/>
      <c r="ADI35" s="294"/>
      <c r="ADJ35" s="294"/>
      <c r="ADK35" s="294"/>
      <c r="ADL35" s="294"/>
      <c r="ADM35" s="294"/>
      <c r="ADN35" s="294"/>
      <c r="ADO35" s="294"/>
      <c r="ADP35" s="294"/>
      <c r="ADQ35" s="294"/>
      <c r="ADR35" s="294"/>
      <c r="ADS35" s="294"/>
      <c r="ADT35" s="294"/>
      <c r="ADU35" s="294"/>
      <c r="ADV35" s="294"/>
      <c r="ADW35" s="294"/>
      <c r="ADX35" s="294"/>
      <c r="ADY35" s="294"/>
      <c r="ADZ35" s="294"/>
      <c r="AEA35" s="294"/>
      <c r="AEB35" s="294"/>
      <c r="AEC35" s="294"/>
      <c r="AED35" s="294"/>
      <c r="AEE35" s="294"/>
      <c r="AEF35" s="294"/>
      <c r="AEG35" s="294"/>
      <c r="AEH35" s="294"/>
      <c r="AEI35" s="294"/>
      <c r="AEJ35" s="294"/>
      <c r="AEK35" s="294"/>
      <c r="AEL35" s="294"/>
      <c r="AEM35" s="294"/>
      <c r="AEN35" s="294"/>
      <c r="AEO35" s="294"/>
      <c r="AEP35" s="294"/>
      <c r="AEQ35" s="294"/>
      <c r="AER35" s="294"/>
      <c r="AES35" s="294"/>
      <c r="AET35" s="294"/>
      <c r="AEU35" s="294"/>
      <c r="AEV35" s="294"/>
      <c r="AEW35" s="294"/>
      <c r="AEX35" s="294"/>
      <c r="AEY35" s="294"/>
      <c r="AEZ35" s="294"/>
      <c r="AFA35" s="294"/>
      <c r="AFB35" s="294"/>
      <c r="AFC35" s="294"/>
      <c r="AFD35" s="294"/>
      <c r="AFE35" s="294"/>
      <c r="AFF35" s="294"/>
      <c r="AFG35" s="294"/>
      <c r="AFH35" s="294"/>
      <c r="AFI35" s="294"/>
      <c r="AFJ35" s="294"/>
      <c r="AFK35" s="294"/>
      <c r="AFL35" s="294"/>
      <c r="AFM35" s="294"/>
      <c r="AFN35" s="294"/>
      <c r="AFO35" s="294"/>
      <c r="AFP35" s="294"/>
      <c r="AFQ35" s="294"/>
      <c r="AFR35" s="294"/>
      <c r="AFS35" s="294"/>
      <c r="AFT35" s="294"/>
      <c r="AFU35" s="294"/>
      <c r="AFV35" s="294"/>
      <c r="AFW35" s="294"/>
      <c r="AFX35" s="294"/>
      <c r="AFY35" s="294"/>
      <c r="AFZ35" s="294"/>
      <c r="AGA35" s="294"/>
      <c r="AGB35" s="294"/>
      <c r="AGC35" s="294"/>
      <c r="AGD35" s="294"/>
      <c r="AGE35" s="294"/>
      <c r="AGF35" s="294"/>
      <c r="AGG35" s="294"/>
      <c r="AGH35" s="294"/>
      <c r="AGI35" s="294"/>
      <c r="AGJ35" s="294"/>
      <c r="AGK35" s="294"/>
      <c r="AGL35" s="294"/>
      <c r="AGM35" s="294"/>
      <c r="AGN35" s="294"/>
      <c r="AGO35" s="294"/>
      <c r="AGP35" s="294"/>
      <c r="AGQ35" s="294"/>
      <c r="AGR35" s="294"/>
      <c r="AGS35" s="294"/>
      <c r="AGT35" s="294"/>
      <c r="AGU35" s="294"/>
      <c r="AGV35" s="294"/>
      <c r="AGW35" s="294"/>
      <c r="AGX35" s="294"/>
      <c r="AGY35" s="294"/>
      <c r="AGZ35" s="294"/>
      <c r="AHA35" s="294"/>
      <c r="AHB35" s="294"/>
      <c r="AHC35" s="294"/>
      <c r="AHD35" s="294"/>
      <c r="AHE35" s="294"/>
      <c r="AHF35" s="294"/>
      <c r="AHG35" s="294"/>
      <c r="AHH35" s="294"/>
      <c r="AHI35" s="294"/>
      <c r="AHJ35" s="294"/>
      <c r="AHK35" s="294"/>
      <c r="AHL35" s="294"/>
      <c r="AHM35" s="294"/>
      <c r="AHN35" s="294"/>
      <c r="AHO35" s="294"/>
      <c r="AHP35" s="294"/>
      <c r="AHQ35" s="294"/>
      <c r="AHR35" s="294"/>
      <c r="AHS35" s="294"/>
      <c r="AHT35" s="294"/>
      <c r="AHU35" s="294"/>
      <c r="AHV35" s="294"/>
      <c r="AHW35" s="294"/>
      <c r="AHX35" s="294"/>
      <c r="AHY35" s="294"/>
      <c r="AHZ35" s="294"/>
      <c r="AIA35" s="294"/>
      <c r="AIB35" s="294"/>
      <c r="AIC35" s="294"/>
      <c r="AID35" s="294"/>
      <c r="AIE35" s="294"/>
      <c r="AIF35" s="294"/>
      <c r="AIG35" s="294"/>
      <c r="AIH35" s="294"/>
      <c r="AII35" s="294"/>
      <c r="AIJ35" s="294"/>
      <c r="AIK35" s="294"/>
      <c r="AIL35" s="294"/>
      <c r="AIM35" s="294"/>
      <c r="AIN35" s="294"/>
      <c r="AIO35" s="294"/>
      <c r="AIP35" s="294"/>
      <c r="AIQ35" s="294"/>
      <c r="AIR35" s="294"/>
      <c r="AIS35" s="294"/>
      <c r="AIT35" s="294"/>
      <c r="AIU35" s="294"/>
      <c r="AIV35" s="294"/>
      <c r="AIW35" s="294"/>
      <c r="AIX35" s="294"/>
      <c r="AIY35" s="294"/>
      <c r="AIZ35" s="294"/>
      <c r="AJA35" s="294"/>
      <c r="AJB35" s="294"/>
      <c r="AJC35" s="294"/>
      <c r="AJD35" s="294"/>
      <c r="AJE35" s="294"/>
      <c r="AJF35" s="294"/>
      <c r="AJG35" s="294"/>
      <c r="AJH35" s="294"/>
      <c r="AJI35" s="294"/>
      <c r="AJJ35" s="294"/>
      <c r="AJK35" s="294"/>
      <c r="AJL35" s="294"/>
      <c r="AJM35" s="294"/>
      <c r="AJN35" s="294"/>
      <c r="AJO35" s="294"/>
      <c r="AJP35" s="294"/>
      <c r="AJQ35" s="294"/>
      <c r="AJR35" s="294"/>
      <c r="AJS35" s="294"/>
      <c r="AJT35" s="294"/>
      <c r="AJU35" s="294"/>
      <c r="AJV35" s="294"/>
      <c r="AJW35" s="294"/>
      <c r="AJX35" s="294"/>
      <c r="AJY35" s="294"/>
      <c r="AJZ35" s="294"/>
      <c r="AKA35" s="294"/>
      <c r="AKB35" s="294"/>
      <c r="AKC35" s="294"/>
      <c r="AKD35" s="294"/>
      <c r="AKE35" s="294"/>
      <c r="AKF35" s="294"/>
      <c r="AKG35" s="294"/>
      <c r="AKH35" s="294"/>
      <c r="AKI35" s="294"/>
      <c r="AKJ35" s="294"/>
      <c r="AKK35" s="294"/>
      <c r="AKL35" s="294"/>
      <c r="AKM35" s="294"/>
      <c r="AKN35" s="294"/>
      <c r="AKO35" s="294"/>
      <c r="AKP35" s="294"/>
      <c r="AKQ35" s="294"/>
      <c r="AKR35" s="294"/>
      <c r="AKS35" s="294"/>
      <c r="AKT35" s="294"/>
      <c r="AKU35" s="294"/>
      <c r="AKV35" s="294"/>
      <c r="AKW35" s="294"/>
      <c r="AKX35" s="294"/>
      <c r="AKY35" s="294"/>
      <c r="AKZ35" s="294"/>
      <c r="ALA35" s="294"/>
      <c r="ALB35" s="294"/>
      <c r="ALC35" s="294"/>
      <c r="ALD35" s="294"/>
      <c r="ALE35" s="294"/>
      <c r="ALF35" s="294"/>
      <c r="ALG35" s="294"/>
      <c r="ALH35" s="294"/>
      <c r="ALI35" s="294"/>
      <c r="ALJ35" s="294"/>
      <c r="ALK35" s="294"/>
      <c r="ALL35" s="294"/>
      <c r="ALM35" s="294"/>
      <c r="ALN35" s="294"/>
      <c r="ALO35" s="294"/>
      <c r="ALP35" s="294"/>
      <c r="ALQ35" s="294"/>
      <c r="ALR35" s="294"/>
      <c r="ALS35" s="294"/>
      <c r="ALT35" s="294"/>
      <c r="ALU35" s="294"/>
      <c r="ALV35" s="294"/>
      <c r="ALW35" s="294"/>
      <c r="ALX35" s="294"/>
      <c r="ALY35" s="294"/>
      <c r="ALZ35" s="294"/>
      <c r="AMA35" s="294"/>
      <c r="AMB35" s="294"/>
      <c r="AMC35" s="294"/>
      <c r="AMD35" s="294"/>
      <c r="AME35" s="294"/>
      <c r="AMF35" s="294"/>
      <c r="AMG35" s="294"/>
      <c r="AMH35" s="294"/>
      <c r="AMI35" s="294"/>
      <c r="AMJ35" s="294"/>
      <c r="AMK35" s="294"/>
      <c r="AML35" s="294"/>
      <c r="AMM35" s="294"/>
      <c r="AMN35" s="294"/>
      <c r="AMO35" s="294"/>
      <c r="AMP35" s="294"/>
      <c r="AMQ35" s="294"/>
      <c r="AMR35" s="294"/>
      <c r="AMS35" s="294"/>
      <c r="AMT35" s="294"/>
      <c r="AMU35" s="294"/>
      <c r="AMV35" s="294"/>
      <c r="AMW35" s="294"/>
      <c r="AMX35" s="294"/>
      <c r="AMY35" s="294"/>
      <c r="AMZ35" s="294"/>
      <c r="ANA35" s="294"/>
      <c r="ANB35" s="294"/>
      <c r="ANC35" s="294"/>
      <c r="AND35" s="294"/>
      <c r="ANE35" s="294"/>
      <c r="ANF35" s="294"/>
      <c r="ANG35" s="294"/>
      <c r="ANH35" s="294"/>
      <c r="ANI35" s="294"/>
      <c r="ANJ35" s="294"/>
      <c r="ANK35" s="294"/>
      <c r="ANL35" s="294"/>
      <c r="ANM35" s="294"/>
      <c r="ANN35" s="294"/>
      <c r="ANO35" s="294"/>
      <c r="ANP35" s="294"/>
      <c r="ANQ35" s="294"/>
      <c r="ANR35" s="294"/>
      <c r="ANS35" s="294"/>
      <c r="ANT35" s="294"/>
      <c r="ANU35" s="294"/>
      <c r="ANV35" s="294"/>
      <c r="ANW35" s="294"/>
      <c r="ANX35" s="294"/>
      <c r="ANY35" s="294"/>
      <c r="ANZ35" s="294"/>
      <c r="AOA35" s="294"/>
      <c r="AOB35" s="294"/>
      <c r="AOC35" s="294"/>
      <c r="AOD35" s="294"/>
      <c r="AOE35" s="294"/>
      <c r="AOF35" s="294"/>
      <c r="AOG35" s="294"/>
      <c r="AOH35" s="294"/>
      <c r="AOI35" s="294"/>
      <c r="AOJ35" s="294"/>
      <c r="AOK35" s="294"/>
      <c r="AOL35" s="294"/>
      <c r="AOM35" s="294"/>
      <c r="AON35" s="294"/>
      <c r="AOO35" s="294"/>
      <c r="AOP35" s="294"/>
      <c r="AOQ35" s="294"/>
      <c r="AOR35" s="294"/>
      <c r="AOS35" s="294"/>
      <c r="AOT35" s="294"/>
      <c r="AOU35" s="294"/>
      <c r="AOV35" s="294"/>
      <c r="AOW35" s="294"/>
      <c r="AOX35" s="294"/>
      <c r="AOY35" s="294"/>
      <c r="AOZ35" s="294"/>
      <c r="APA35" s="294"/>
      <c r="APB35" s="294"/>
      <c r="APC35" s="294"/>
      <c r="APD35" s="294"/>
      <c r="APE35" s="294"/>
      <c r="APF35" s="294"/>
      <c r="APG35" s="294"/>
      <c r="APH35" s="294"/>
      <c r="API35" s="294"/>
      <c r="APJ35" s="294"/>
      <c r="APK35" s="294"/>
      <c r="APL35" s="294"/>
      <c r="APM35" s="294"/>
      <c r="APN35" s="294"/>
      <c r="APO35" s="294"/>
      <c r="APP35" s="294"/>
      <c r="APQ35" s="294"/>
      <c r="APR35" s="294"/>
      <c r="APS35" s="294"/>
      <c r="APT35" s="294"/>
      <c r="APU35" s="294"/>
      <c r="APV35" s="294"/>
      <c r="APW35" s="294"/>
      <c r="APX35" s="294"/>
      <c r="APY35" s="294"/>
      <c r="APZ35" s="294"/>
      <c r="AQA35" s="294"/>
      <c r="AQB35" s="294"/>
      <c r="AQC35" s="294"/>
      <c r="AQD35" s="294"/>
      <c r="AQE35" s="294"/>
      <c r="AQF35" s="294"/>
      <c r="AQG35" s="294"/>
      <c r="AQH35" s="294"/>
      <c r="AQI35" s="294"/>
      <c r="AQJ35" s="294"/>
      <c r="AQK35" s="294"/>
      <c r="AQL35" s="294"/>
      <c r="AQM35" s="294"/>
      <c r="AQN35" s="294"/>
      <c r="AQO35" s="294"/>
      <c r="AQP35" s="294"/>
      <c r="AQQ35" s="294"/>
      <c r="AQR35" s="294"/>
      <c r="AQS35" s="294"/>
      <c r="AQT35" s="294"/>
      <c r="AQU35" s="294"/>
      <c r="AQV35" s="294"/>
      <c r="AQW35" s="294"/>
      <c r="AQX35" s="294"/>
      <c r="AQY35" s="294"/>
      <c r="AQZ35" s="294"/>
      <c r="ARA35" s="294"/>
      <c r="ARB35" s="294"/>
      <c r="ARC35" s="294"/>
      <c r="ARD35" s="294"/>
      <c r="ARE35" s="294"/>
      <c r="ARF35" s="294"/>
      <c r="ARG35" s="294"/>
      <c r="ARH35" s="294"/>
      <c r="ARI35" s="294"/>
      <c r="ARJ35" s="294"/>
      <c r="ARK35" s="294"/>
      <c r="ARL35" s="294"/>
      <c r="ARM35" s="294"/>
      <c r="ARN35" s="294"/>
      <c r="ARO35" s="294"/>
      <c r="ARP35" s="294"/>
      <c r="ARQ35" s="294"/>
      <c r="ARR35" s="294"/>
      <c r="ARS35" s="294"/>
      <c r="ART35" s="294"/>
      <c r="ARU35" s="294"/>
      <c r="ARV35" s="294"/>
      <c r="ARW35" s="294"/>
      <c r="ARX35" s="294"/>
      <c r="ARY35" s="294"/>
      <c r="ARZ35" s="294"/>
      <c r="ASA35" s="294"/>
      <c r="ASB35" s="294"/>
      <c r="ASC35" s="294"/>
      <c r="ASD35" s="294"/>
      <c r="ASE35" s="294"/>
      <c r="ASF35" s="294"/>
      <c r="ASG35" s="294"/>
      <c r="ASH35" s="294"/>
      <c r="ASI35" s="294"/>
      <c r="ASJ35" s="294"/>
      <c r="ASK35" s="294"/>
      <c r="ASL35" s="294"/>
      <c r="ASM35" s="294"/>
      <c r="ASN35" s="294"/>
      <c r="ASO35" s="294"/>
      <c r="ASP35" s="294"/>
      <c r="ASQ35" s="294"/>
      <c r="ASR35" s="294"/>
      <c r="ASS35" s="294"/>
      <c r="AST35" s="294"/>
      <c r="ASU35" s="294"/>
      <c r="ASV35" s="294"/>
      <c r="ASW35" s="294"/>
      <c r="ASX35" s="294"/>
      <c r="ASY35" s="294"/>
      <c r="ASZ35" s="294"/>
      <c r="ATA35" s="294"/>
      <c r="ATB35" s="294"/>
      <c r="ATC35" s="294"/>
      <c r="ATD35" s="294"/>
      <c r="ATE35" s="294"/>
      <c r="ATF35" s="294"/>
      <c r="ATG35" s="294"/>
      <c r="ATH35" s="294"/>
      <c r="ATI35" s="294"/>
      <c r="ATJ35" s="294"/>
      <c r="ATK35" s="294"/>
      <c r="ATL35" s="294"/>
      <c r="ATM35" s="294"/>
      <c r="ATN35" s="294"/>
      <c r="ATO35" s="294"/>
      <c r="ATP35" s="294"/>
      <c r="ATQ35" s="294"/>
      <c r="ATR35" s="294"/>
      <c r="ATS35" s="294"/>
      <c r="ATT35" s="294"/>
      <c r="ATU35" s="294"/>
      <c r="ATV35" s="294"/>
      <c r="ATW35" s="294"/>
      <c r="ATX35" s="294"/>
      <c r="ATY35" s="294"/>
      <c r="ATZ35" s="294"/>
      <c r="AUA35" s="294"/>
      <c r="AUB35" s="294"/>
      <c r="AUC35" s="294"/>
      <c r="AUD35" s="294"/>
      <c r="AUE35" s="294"/>
      <c r="AUF35" s="294"/>
      <c r="AUG35" s="294"/>
      <c r="AUH35" s="294"/>
      <c r="AUI35" s="294"/>
      <c r="AUJ35" s="294"/>
      <c r="AUK35" s="294"/>
      <c r="AUL35" s="294"/>
      <c r="AUM35" s="294"/>
      <c r="AUN35" s="294"/>
      <c r="AUO35" s="294"/>
      <c r="AUP35" s="294"/>
      <c r="AUQ35" s="294"/>
      <c r="AUR35" s="294"/>
      <c r="AUS35" s="294"/>
      <c r="AUT35" s="294"/>
      <c r="AUU35" s="294"/>
      <c r="AUV35" s="294"/>
      <c r="AUW35" s="294"/>
      <c r="AUX35" s="294"/>
      <c r="AUY35" s="294"/>
      <c r="AUZ35" s="294"/>
      <c r="AVA35" s="294"/>
      <c r="AVB35" s="294"/>
      <c r="AVC35" s="294"/>
      <c r="AVD35" s="294"/>
      <c r="AVE35" s="294"/>
      <c r="AVF35" s="294"/>
      <c r="AVG35" s="294"/>
      <c r="AVH35" s="294"/>
      <c r="AVI35" s="294"/>
      <c r="AVJ35" s="294"/>
      <c r="AVK35" s="294"/>
      <c r="AVL35" s="294"/>
      <c r="AVM35" s="294"/>
      <c r="AVN35" s="294"/>
      <c r="AVO35" s="294"/>
      <c r="AVP35" s="294"/>
      <c r="AVQ35" s="294"/>
      <c r="AVR35" s="294"/>
      <c r="AVS35" s="294"/>
      <c r="AVT35" s="294"/>
      <c r="AVU35" s="294"/>
      <c r="AVV35" s="294"/>
      <c r="AVW35" s="294"/>
      <c r="AVX35" s="294"/>
      <c r="AVY35" s="294"/>
      <c r="AVZ35" s="294"/>
      <c r="AWA35" s="294"/>
      <c r="AWB35" s="294"/>
      <c r="AWC35" s="294"/>
      <c r="AWD35" s="294"/>
      <c r="AWE35" s="294"/>
      <c r="AWF35" s="294"/>
      <c r="AWG35" s="294"/>
      <c r="AWH35" s="294"/>
      <c r="AWI35" s="294"/>
      <c r="AWJ35" s="294"/>
      <c r="AWK35" s="294"/>
      <c r="AWL35" s="294"/>
      <c r="AWM35" s="294"/>
      <c r="AWN35" s="294"/>
      <c r="AWO35" s="294"/>
      <c r="AWP35" s="294"/>
      <c r="AWQ35" s="294"/>
      <c r="AWR35" s="294"/>
      <c r="AWS35" s="294"/>
      <c r="AWT35" s="294"/>
      <c r="AWU35" s="294"/>
      <c r="AWV35" s="294"/>
      <c r="AWW35" s="294"/>
      <c r="AWX35" s="294"/>
      <c r="AWY35" s="294"/>
      <c r="AWZ35" s="294"/>
      <c r="AXA35" s="294"/>
      <c r="AXB35" s="294"/>
      <c r="AXC35" s="294"/>
      <c r="AXD35" s="294"/>
      <c r="AXE35" s="294"/>
      <c r="AXF35" s="294"/>
      <c r="AXG35" s="294"/>
      <c r="AXH35" s="294"/>
      <c r="AXI35" s="294"/>
      <c r="AXJ35" s="294"/>
      <c r="AXK35" s="294"/>
      <c r="AXL35" s="294"/>
      <c r="AXM35" s="294"/>
      <c r="AXN35" s="294"/>
      <c r="AXO35" s="294"/>
      <c r="AXP35" s="294"/>
      <c r="AXQ35" s="294"/>
      <c r="AXR35" s="294"/>
      <c r="AXS35" s="294"/>
      <c r="AXT35" s="294"/>
      <c r="AXU35" s="294"/>
      <c r="AXV35" s="294"/>
      <c r="AXW35" s="294"/>
      <c r="AXX35" s="294"/>
      <c r="AXY35" s="294"/>
      <c r="AXZ35" s="294"/>
      <c r="AYA35" s="294"/>
      <c r="AYB35" s="294"/>
      <c r="AYC35" s="294"/>
      <c r="AYD35" s="294"/>
      <c r="AYE35" s="294"/>
      <c r="AYF35" s="294"/>
      <c r="AYG35" s="294"/>
      <c r="AYH35" s="294"/>
      <c r="AYI35" s="294"/>
      <c r="AYJ35" s="294"/>
      <c r="AYK35" s="294"/>
      <c r="AYL35" s="294"/>
      <c r="AYM35" s="294"/>
      <c r="AYN35" s="294"/>
      <c r="AYO35" s="294"/>
      <c r="AYP35" s="294"/>
      <c r="AYQ35" s="294"/>
      <c r="AYR35" s="294"/>
      <c r="AYS35" s="294"/>
      <c r="AYT35" s="294"/>
      <c r="AYU35" s="294"/>
      <c r="AYV35" s="294"/>
      <c r="AYW35" s="294"/>
      <c r="AYX35" s="294"/>
      <c r="AYY35" s="294"/>
      <c r="AYZ35" s="294"/>
      <c r="AZA35" s="294"/>
      <c r="AZB35" s="294"/>
      <c r="AZC35" s="294"/>
      <c r="AZD35" s="294"/>
      <c r="AZE35" s="294"/>
      <c r="AZF35" s="294"/>
      <c r="AZG35" s="294"/>
      <c r="AZH35" s="294"/>
      <c r="AZI35" s="294"/>
      <c r="AZJ35" s="294"/>
      <c r="AZK35" s="294"/>
      <c r="AZL35" s="294"/>
      <c r="AZM35" s="294"/>
      <c r="AZN35" s="294"/>
      <c r="AZO35" s="294"/>
      <c r="AZP35" s="294"/>
      <c r="AZQ35" s="294"/>
      <c r="AZR35" s="294"/>
      <c r="AZS35" s="294"/>
      <c r="AZT35" s="294"/>
      <c r="AZU35" s="294"/>
      <c r="AZV35" s="294"/>
      <c r="AZW35" s="294"/>
      <c r="AZX35" s="294"/>
      <c r="AZY35" s="294"/>
      <c r="AZZ35" s="294"/>
      <c r="BAA35" s="294"/>
      <c r="BAB35" s="294"/>
      <c r="BAC35" s="294"/>
      <c r="BAD35" s="294"/>
      <c r="BAE35" s="294"/>
      <c r="BAF35" s="294"/>
      <c r="BAG35" s="294"/>
      <c r="BAH35" s="294"/>
      <c r="BAI35" s="294"/>
      <c r="BAJ35" s="294"/>
      <c r="BAK35" s="294"/>
      <c r="BAL35" s="294"/>
      <c r="BAM35" s="294"/>
      <c r="BAN35" s="294"/>
      <c r="BAO35" s="294"/>
      <c r="BAP35" s="294"/>
      <c r="BAQ35" s="294"/>
      <c r="BAR35" s="294"/>
      <c r="BAS35" s="294"/>
      <c r="BAT35" s="294"/>
      <c r="BAU35" s="294"/>
      <c r="BAV35" s="294"/>
      <c r="BAW35" s="294"/>
      <c r="BAX35" s="294"/>
      <c r="BAY35" s="294"/>
      <c r="BAZ35" s="294"/>
      <c r="BBA35" s="294"/>
      <c r="BBB35" s="294"/>
      <c r="BBC35" s="294"/>
      <c r="BBD35" s="294"/>
      <c r="BBE35" s="294"/>
      <c r="BBF35" s="294"/>
      <c r="BBG35" s="294"/>
      <c r="BBH35" s="294"/>
      <c r="BBI35" s="294"/>
      <c r="BBJ35" s="294"/>
      <c r="BBK35" s="294"/>
      <c r="BBL35" s="294"/>
      <c r="BBM35" s="294"/>
      <c r="BBN35" s="294"/>
      <c r="BBO35" s="294"/>
      <c r="BBP35" s="294"/>
      <c r="BBQ35" s="294"/>
      <c r="BBR35" s="294"/>
      <c r="BBS35" s="294"/>
      <c r="BBT35" s="294"/>
      <c r="BBU35" s="294"/>
      <c r="BBV35" s="294"/>
      <c r="BBW35" s="294"/>
      <c r="BBX35" s="294"/>
      <c r="BBY35" s="294"/>
      <c r="BBZ35" s="294"/>
      <c r="BCA35" s="294"/>
      <c r="BCB35" s="294"/>
      <c r="BCC35" s="294"/>
      <c r="BCD35" s="294"/>
      <c r="BCE35" s="294"/>
      <c r="BCF35" s="294"/>
      <c r="BCG35" s="294"/>
      <c r="BCH35" s="294"/>
      <c r="BCI35" s="294"/>
      <c r="BCJ35" s="294"/>
      <c r="BCK35" s="294"/>
      <c r="BCL35" s="294"/>
      <c r="BCM35" s="294"/>
      <c r="BCN35" s="294"/>
      <c r="BCO35" s="294"/>
      <c r="BCP35" s="294"/>
      <c r="BCQ35" s="294"/>
      <c r="BCR35" s="294"/>
      <c r="BCS35" s="294"/>
      <c r="BCT35" s="294"/>
      <c r="BCU35" s="294"/>
      <c r="BCV35" s="294"/>
      <c r="BCW35" s="294"/>
      <c r="BCX35" s="294"/>
      <c r="BCY35" s="294"/>
      <c r="BCZ35" s="294"/>
      <c r="BDA35" s="294"/>
      <c r="BDB35" s="294"/>
      <c r="BDC35" s="294"/>
      <c r="BDD35" s="294"/>
      <c r="BDE35" s="294"/>
      <c r="BDF35" s="294"/>
      <c r="BDG35" s="294"/>
      <c r="BDH35" s="294"/>
      <c r="BDI35" s="294"/>
      <c r="BDJ35" s="294"/>
      <c r="BDK35" s="294"/>
      <c r="BDL35" s="294"/>
      <c r="BDM35" s="294"/>
      <c r="BDN35" s="294"/>
      <c r="BDO35" s="294"/>
      <c r="BDP35" s="294"/>
      <c r="BDQ35" s="294"/>
      <c r="BDR35" s="294"/>
      <c r="BDS35" s="294"/>
      <c r="BDT35" s="294"/>
      <c r="BDU35" s="294"/>
      <c r="BDV35" s="294"/>
      <c r="BDW35" s="294"/>
      <c r="BDX35" s="294"/>
      <c r="BDY35" s="294"/>
      <c r="BDZ35" s="294"/>
      <c r="BEA35" s="294"/>
      <c r="BEB35" s="294"/>
      <c r="BEC35" s="294"/>
      <c r="BED35" s="294"/>
      <c r="BEE35" s="294"/>
      <c r="BEF35" s="294"/>
      <c r="BEG35" s="294"/>
      <c r="BEH35" s="294"/>
      <c r="BEI35" s="294"/>
      <c r="BEJ35" s="294"/>
      <c r="BEK35" s="294"/>
      <c r="BEL35" s="294"/>
      <c r="BEM35" s="294"/>
      <c r="BEN35" s="294"/>
      <c r="BEO35" s="294"/>
      <c r="BEP35" s="294"/>
      <c r="BEQ35" s="294"/>
      <c r="BER35" s="294"/>
      <c r="BES35" s="294"/>
      <c r="BET35" s="294"/>
      <c r="BEU35" s="294"/>
      <c r="BEV35" s="294"/>
      <c r="BEW35" s="294"/>
      <c r="BEX35" s="294"/>
      <c r="BEY35" s="294"/>
      <c r="BEZ35" s="294"/>
      <c r="BFA35" s="294"/>
      <c r="BFB35" s="294"/>
      <c r="BFC35" s="294"/>
      <c r="BFD35" s="294"/>
      <c r="BFE35" s="294"/>
      <c r="BFF35" s="294"/>
      <c r="BFG35" s="294"/>
      <c r="BFH35" s="294"/>
      <c r="BFI35" s="294"/>
      <c r="BFJ35" s="294"/>
      <c r="BFK35" s="294"/>
      <c r="BFL35" s="294"/>
      <c r="BFM35" s="294"/>
      <c r="BFN35" s="294"/>
      <c r="BFO35" s="294"/>
      <c r="BFP35" s="294"/>
      <c r="BFQ35" s="294"/>
      <c r="BFR35" s="294"/>
      <c r="BFS35" s="294"/>
      <c r="BFT35" s="294"/>
      <c r="BFU35" s="294"/>
      <c r="BFV35" s="294"/>
      <c r="BFW35" s="294"/>
      <c r="BFX35" s="294"/>
      <c r="BFY35" s="294"/>
      <c r="BFZ35" s="294"/>
      <c r="BGA35" s="294"/>
      <c r="BGB35" s="294"/>
      <c r="BGC35" s="294"/>
      <c r="BGD35" s="294"/>
      <c r="BGE35" s="294"/>
      <c r="BGF35" s="294"/>
      <c r="BGG35" s="294"/>
      <c r="BGH35" s="294"/>
      <c r="BGI35" s="294"/>
      <c r="BGJ35" s="294"/>
      <c r="BGK35" s="294"/>
      <c r="BGL35" s="294"/>
      <c r="BGM35" s="294"/>
      <c r="BGN35" s="294"/>
      <c r="BGO35" s="294"/>
      <c r="BGP35" s="294"/>
      <c r="BGQ35" s="294"/>
      <c r="BGR35" s="294"/>
      <c r="BGS35" s="294"/>
      <c r="BGT35" s="294"/>
      <c r="BGU35" s="294"/>
      <c r="BGV35" s="294"/>
      <c r="BGW35" s="294"/>
      <c r="BGX35" s="294"/>
      <c r="BGY35" s="294"/>
      <c r="BGZ35" s="294"/>
      <c r="BHA35" s="294"/>
      <c r="BHB35" s="294"/>
      <c r="BHC35" s="294"/>
      <c r="BHD35" s="294"/>
      <c r="BHE35" s="294"/>
      <c r="BHF35" s="294"/>
      <c r="BHG35" s="294"/>
      <c r="BHH35" s="294"/>
      <c r="BHI35" s="294"/>
      <c r="BHJ35" s="294"/>
      <c r="BHK35" s="294"/>
      <c r="BHL35" s="294"/>
      <c r="BHM35" s="294"/>
      <c r="BHN35" s="294"/>
      <c r="BHO35" s="294"/>
      <c r="BHP35" s="294"/>
      <c r="BHQ35" s="294"/>
      <c r="BHR35" s="294"/>
      <c r="BHS35" s="294"/>
      <c r="BHT35" s="294"/>
      <c r="BHU35" s="294"/>
      <c r="BHV35" s="294"/>
      <c r="BHW35" s="294"/>
      <c r="BHX35" s="294"/>
      <c r="BHY35" s="294"/>
      <c r="BHZ35" s="294"/>
      <c r="BIA35" s="294"/>
      <c r="BIB35" s="294"/>
      <c r="BIC35" s="294"/>
      <c r="BID35" s="294"/>
      <c r="BIE35" s="294"/>
      <c r="BIF35" s="294"/>
      <c r="BIG35" s="294"/>
      <c r="BIH35" s="294"/>
      <c r="BII35" s="294"/>
      <c r="BIJ35" s="294"/>
      <c r="BIK35" s="294"/>
      <c r="BIL35" s="294"/>
      <c r="BIM35" s="294"/>
      <c r="BIN35" s="294"/>
      <c r="BIO35" s="294"/>
      <c r="BIP35" s="294"/>
      <c r="BIQ35" s="294"/>
      <c r="BIR35" s="294"/>
      <c r="BIS35" s="294"/>
      <c r="BIT35" s="294"/>
      <c r="BIU35" s="294"/>
      <c r="BIV35" s="294"/>
      <c r="BIW35" s="294"/>
      <c r="BIX35" s="294"/>
      <c r="BIY35" s="294"/>
      <c r="BIZ35" s="294"/>
      <c r="BJA35" s="294"/>
      <c r="BJB35" s="294"/>
      <c r="BJC35" s="294"/>
      <c r="BJD35" s="294"/>
      <c r="BJE35" s="294"/>
      <c r="BJF35" s="294"/>
      <c r="BJG35" s="294"/>
      <c r="BJH35" s="294"/>
      <c r="BJI35" s="294"/>
      <c r="BJJ35" s="294"/>
      <c r="BJK35" s="294"/>
      <c r="BJL35" s="294"/>
      <c r="BJM35" s="294"/>
      <c r="BJN35" s="294"/>
      <c r="BJO35" s="294"/>
      <c r="BJP35" s="294"/>
      <c r="BJQ35" s="294"/>
      <c r="BJR35" s="294"/>
      <c r="BJS35" s="294"/>
      <c r="BJT35" s="294"/>
      <c r="BJU35" s="294"/>
      <c r="BJV35" s="294"/>
      <c r="BJW35" s="294"/>
      <c r="BJX35" s="294"/>
      <c r="BJY35" s="294"/>
      <c r="BJZ35" s="294"/>
      <c r="BKA35" s="294"/>
      <c r="BKB35" s="294"/>
      <c r="BKC35" s="294"/>
      <c r="BKD35" s="294"/>
      <c r="BKE35" s="294"/>
      <c r="BKF35" s="294"/>
      <c r="BKG35" s="294"/>
      <c r="BKH35" s="294"/>
      <c r="BKI35" s="294"/>
      <c r="BKJ35" s="294"/>
      <c r="BKK35" s="294"/>
      <c r="BKL35" s="294"/>
      <c r="BKM35" s="294"/>
      <c r="BKN35" s="294"/>
      <c r="BKO35" s="294"/>
      <c r="BKP35" s="294"/>
      <c r="BKQ35" s="294"/>
      <c r="BKR35" s="294"/>
      <c r="BKS35" s="294"/>
      <c r="BKT35" s="294"/>
      <c r="BKU35" s="294"/>
      <c r="BKV35" s="294"/>
      <c r="BKW35" s="294"/>
      <c r="BKX35" s="294"/>
      <c r="BKY35" s="294"/>
      <c r="BKZ35" s="294"/>
      <c r="BLA35" s="294"/>
      <c r="BLB35" s="294"/>
      <c r="BLC35" s="294"/>
      <c r="BLD35" s="294"/>
      <c r="BLE35" s="294"/>
      <c r="BLF35" s="294"/>
      <c r="BLG35" s="294"/>
      <c r="BLH35" s="294"/>
      <c r="BLI35" s="294"/>
      <c r="BLJ35" s="294"/>
      <c r="BLK35" s="294"/>
      <c r="BLL35" s="294"/>
      <c r="BLM35" s="294"/>
      <c r="BLN35" s="294"/>
      <c r="BLO35" s="294"/>
      <c r="BLP35" s="294"/>
      <c r="BLQ35" s="294"/>
      <c r="BLR35" s="294"/>
      <c r="BLS35" s="294"/>
      <c r="BLT35" s="294"/>
      <c r="BLU35" s="294"/>
      <c r="BLV35" s="294"/>
      <c r="BLW35" s="294"/>
      <c r="BLX35" s="294"/>
      <c r="BLY35" s="294"/>
      <c r="BLZ35" s="294"/>
      <c r="BMA35" s="294"/>
      <c r="BMB35" s="294"/>
      <c r="BMC35" s="294"/>
      <c r="BMD35" s="294"/>
      <c r="BME35" s="294"/>
      <c r="BMF35" s="294"/>
      <c r="BMG35" s="294"/>
      <c r="BMH35" s="294"/>
      <c r="BMI35" s="294"/>
      <c r="BMJ35" s="294"/>
      <c r="BMK35" s="294"/>
      <c r="BML35" s="294"/>
      <c r="BMM35" s="294"/>
      <c r="BMN35" s="294"/>
      <c r="BMO35" s="294"/>
      <c r="BMP35" s="294"/>
      <c r="BMQ35" s="294"/>
      <c r="BMR35" s="294"/>
      <c r="BMS35" s="294"/>
      <c r="BMT35" s="294"/>
      <c r="BMU35" s="294"/>
      <c r="BMV35" s="294"/>
      <c r="BMW35" s="294"/>
      <c r="BMX35" s="294"/>
      <c r="BMY35" s="294"/>
      <c r="BMZ35" s="294"/>
      <c r="BNA35" s="294"/>
      <c r="BNB35" s="294"/>
      <c r="BNC35" s="294"/>
      <c r="BND35" s="294"/>
      <c r="BNE35" s="294"/>
      <c r="BNF35" s="294"/>
      <c r="BNG35" s="294"/>
      <c r="BNH35" s="294"/>
      <c r="BNI35" s="294"/>
      <c r="BNJ35" s="294"/>
      <c r="BNK35" s="294"/>
      <c r="BNL35" s="294"/>
      <c r="BNM35" s="294"/>
      <c r="BNN35" s="294"/>
      <c r="BNO35" s="294"/>
      <c r="BNP35" s="294"/>
      <c r="BNQ35" s="294"/>
      <c r="BNR35" s="294"/>
      <c r="BNS35" s="294"/>
      <c r="BNT35" s="294"/>
      <c r="BNU35" s="294"/>
      <c r="BNV35" s="294"/>
      <c r="BNW35" s="294"/>
      <c r="BNX35" s="294"/>
      <c r="BNY35" s="294"/>
      <c r="BNZ35" s="294"/>
      <c r="BOA35" s="294"/>
      <c r="BOB35" s="294"/>
      <c r="BOC35" s="294"/>
      <c r="BOD35" s="294"/>
      <c r="BOE35" s="294"/>
      <c r="BOF35" s="294"/>
      <c r="BOG35" s="294"/>
      <c r="BOH35" s="294"/>
      <c r="BOI35" s="294"/>
      <c r="BOJ35" s="294"/>
      <c r="BOK35" s="294"/>
      <c r="BOL35" s="294"/>
      <c r="BOM35" s="294"/>
      <c r="BON35" s="294"/>
      <c r="BOO35" s="294"/>
      <c r="BOP35" s="294"/>
      <c r="BOQ35" s="294"/>
      <c r="BOR35" s="294"/>
      <c r="BOS35" s="294"/>
      <c r="BOT35" s="294"/>
      <c r="BOU35" s="294"/>
      <c r="BOV35" s="294"/>
      <c r="BOW35" s="294"/>
      <c r="BOX35" s="294"/>
      <c r="BOY35" s="294"/>
      <c r="BOZ35" s="294"/>
      <c r="BPA35" s="294"/>
      <c r="BPB35" s="294"/>
      <c r="BPC35" s="294"/>
      <c r="BPD35" s="294"/>
      <c r="BPE35" s="294"/>
      <c r="BPF35" s="294"/>
      <c r="BPG35" s="294"/>
      <c r="BPH35" s="294"/>
      <c r="BPI35" s="294"/>
      <c r="BPJ35" s="294"/>
      <c r="BPK35" s="294"/>
      <c r="BPL35" s="294"/>
      <c r="BPM35" s="294"/>
      <c r="BPN35" s="294"/>
      <c r="BPO35" s="294"/>
      <c r="BPP35" s="294"/>
      <c r="BPQ35" s="294"/>
      <c r="BPR35" s="294"/>
      <c r="BPS35" s="294"/>
      <c r="BPT35" s="294"/>
      <c r="BPU35" s="294"/>
      <c r="BPV35" s="294"/>
      <c r="BPW35" s="294"/>
      <c r="BPX35" s="294"/>
      <c r="BPY35" s="294"/>
      <c r="BPZ35" s="294"/>
      <c r="BQA35" s="294"/>
      <c r="BQB35" s="294"/>
      <c r="BQC35" s="294"/>
      <c r="BQD35" s="294"/>
      <c r="BQE35" s="294"/>
      <c r="BQF35" s="294"/>
      <c r="BQG35" s="294"/>
      <c r="BQH35" s="294"/>
      <c r="BQI35" s="294"/>
      <c r="BQJ35" s="294"/>
      <c r="BQK35" s="294"/>
      <c r="BQL35" s="294"/>
      <c r="BQM35" s="294"/>
      <c r="BQN35" s="294"/>
      <c r="BQO35" s="294"/>
      <c r="BQP35" s="294"/>
      <c r="BQQ35" s="294"/>
      <c r="BQR35" s="294"/>
      <c r="BQS35" s="294"/>
      <c r="BQT35" s="294"/>
      <c r="BQU35" s="294"/>
      <c r="BQV35" s="294"/>
      <c r="BQW35" s="294"/>
      <c r="BQX35" s="294"/>
      <c r="BQY35" s="294"/>
      <c r="BQZ35" s="294"/>
      <c r="BRA35" s="294"/>
      <c r="BRB35" s="294"/>
      <c r="BRC35" s="294"/>
      <c r="BRD35" s="294"/>
      <c r="BRE35" s="294"/>
      <c r="BRF35" s="294"/>
      <c r="BRG35" s="294"/>
      <c r="BRH35" s="294"/>
      <c r="BRI35" s="294"/>
      <c r="BRJ35" s="294"/>
      <c r="BRK35" s="294"/>
      <c r="BRL35" s="294"/>
      <c r="BRM35" s="294"/>
      <c r="BRN35" s="294"/>
      <c r="BRO35" s="294"/>
      <c r="BRP35" s="294"/>
      <c r="BRQ35" s="294"/>
      <c r="BRR35" s="294"/>
      <c r="BRS35" s="294"/>
      <c r="BRT35" s="294"/>
      <c r="BRU35" s="294"/>
      <c r="BRV35" s="294"/>
      <c r="BRW35" s="294"/>
      <c r="BRX35" s="294"/>
      <c r="BRY35" s="294"/>
      <c r="BRZ35" s="294"/>
      <c r="BSA35" s="294"/>
      <c r="BSB35" s="294"/>
      <c r="BSC35" s="294"/>
      <c r="BSD35" s="294"/>
      <c r="BSE35" s="294"/>
      <c r="BSF35" s="294"/>
      <c r="BSG35" s="294"/>
      <c r="BSH35" s="294"/>
      <c r="BSI35" s="294"/>
      <c r="BSJ35" s="294"/>
      <c r="BSK35" s="294"/>
      <c r="BSL35" s="294"/>
      <c r="BSM35" s="294"/>
      <c r="BSN35" s="294"/>
      <c r="BSO35" s="294"/>
      <c r="BSP35" s="294"/>
      <c r="BSQ35" s="294"/>
      <c r="BSR35" s="294"/>
      <c r="BSS35" s="294"/>
      <c r="BST35" s="294"/>
      <c r="BSU35" s="294"/>
      <c r="BSV35" s="294"/>
      <c r="BSW35" s="294"/>
      <c r="BSX35" s="294"/>
      <c r="BSY35" s="294"/>
      <c r="BSZ35" s="294"/>
      <c r="BTA35" s="294"/>
      <c r="BTB35" s="294"/>
      <c r="BTC35" s="294"/>
      <c r="BTD35" s="294"/>
      <c r="BTE35" s="294"/>
      <c r="BTF35" s="294"/>
      <c r="BTG35" s="294"/>
      <c r="BTH35" s="294"/>
      <c r="BTI35" s="294"/>
      <c r="BTJ35" s="294"/>
      <c r="BTK35" s="294"/>
      <c r="BTL35" s="294"/>
      <c r="BTM35" s="294"/>
      <c r="BTN35" s="294"/>
      <c r="BTO35" s="294"/>
      <c r="BTP35" s="294"/>
      <c r="BTQ35" s="294"/>
      <c r="BTR35" s="294"/>
      <c r="BTS35" s="294"/>
      <c r="BTT35" s="294"/>
      <c r="BTU35" s="294"/>
      <c r="BTV35" s="294"/>
      <c r="BTW35" s="294"/>
      <c r="BTX35" s="294"/>
      <c r="BTY35" s="294"/>
      <c r="BTZ35" s="294"/>
      <c r="BUA35" s="294"/>
      <c r="BUB35" s="294"/>
      <c r="BUC35" s="294"/>
      <c r="BUD35" s="294"/>
      <c r="BUE35" s="294"/>
      <c r="BUF35" s="294"/>
      <c r="BUG35" s="294"/>
      <c r="BUH35" s="294"/>
      <c r="BUI35" s="294"/>
      <c r="BUJ35" s="294"/>
      <c r="BUK35" s="294"/>
      <c r="BUL35" s="294"/>
      <c r="BUM35" s="294"/>
      <c r="BUN35" s="294"/>
      <c r="BUO35" s="294"/>
      <c r="BUP35" s="294"/>
      <c r="BUQ35" s="294"/>
      <c r="BUR35" s="294"/>
      <c r="BUS35" s="294"/>
      <c r="BUT35" s="294"/>
      <c r="BUU35" s="294"/>
      <c r="BUV35" s="294"/>
      <c r="BUW35" s="294"/>
      <c r="BUX35" s="294"/>
      <c r="BUY35" s="294"/>
      <c r="BUZ35" s="294"/>
      <c r="BVA35" s="294"/>
      <c r="BVB35" s="294"/>
      <c r="BVC35" s="294"/>
      <c r="BVD35" s="294"/>
      <c r="BVE35" s="294"/>
      <c r="BVF35" s="294"/>
      <c r="BVG35" s="294"/>
      <c r="BVH35" s="294"/>
      <c r="BVI35" s="294"/>
      <c r="BVJ35" s="294"/>
      <c r="BVK35" s="294"/>
      <c r="BVL35" s="294"/>
      <c r="BVM35" s="294"/>
      <c r="BVN35" s="294"/>
      <c r="BVO35" s="294"/>
      <c r="BVP35" s="294"/>
      <c r="BVQ35" s="294"/>
      <c r="BVR35" s="294"/>
      <c r="BVS35" s="294"/>
      <c r="BVT35" s="294"/>
      <c r="BVU35" s="294"/>
      <c r="BVV35" s="294"/>
      <c r="BVW35" s="294"/>
      <c r="BVX35" s="294"/>
      <c r="BVY35" s="294"/>
      <c r="BVZ35" s="294"/>
      <c r="BWA35" s="294"/>
      <c r="BWB35" s="294"/>
      <c r="BWC35" s="294"/>
      <c r="BWD35" s="294"/>
      <c r="BWE35" s="294"/>
      <c r="BWF35" s="294"/>
      <c r="BWG35" s="294"/>
      <c r="BWH35" s="294"/>
      <c r="BWI35" s="294"/>
      <c r="BWJ35" s="294"/>
      <c r="BWK35" s="294"/>
      <c r="BWL35" s="294"/>
      <c r="BWM35" s="294"/>
      <c r="BWN35" s="294"/>
      <c r="BWO35" s="294"/>
      <c r="BWP35" s="294"/>
      <c r="BWQ35" s="294"/>
      <c r="BWR35" s="294"/>
      <c r="BWS35" s="294"/>
      <c r="BWT35" s="294"/>
      <c r="BWU35" s="294"/>
      <c r="BWV35" s="294"/>
      <c r="BWW35" s="294"/>
      <c r="BWX35" s="294"/>
      <c r="BWY35" s="294"/>
      <c r="BWZ35" s="294"/>
      <c r="BXA35" s="294"/>
      <c r="BXB35" s="294"/>
      <c r="BXC35" s="294"/>
      <c r="BXD35" s="294"/>
      <c r="BXE35" s="294"/>
      <c r="BXF35" s="294"/>
      <c r="BXG35" s="294"/>
      <c r="BXH35" s="294"/>
      <c r="BXI35" s="294"/>
      <c r="BXJ35" s="294"/>
      <c r="BXK35" s="294"/>
      <c r="BXL35" s="294"/>
      <c r="BXM35" s="294"/>
      <c r="BXN35" s="294"/>
      <c r="BXO35" s="294"/>
      <c r="BXP35" s="294"/>
      <c r="BXQ35" s="294"/>
      <c r="BXR35" s="294"/>
      <c r="BXS35" s="294"/>
      <c r="BXT35" s="294"/>
      <c r="BXU35" s="294"/>
      <c r="BXV35" s="294"/>
      <c r="BXW35" s="294"/>
      <c r="BXX35" s="294"/>
      <c r="BXY35" s="294"/>
      <c r="BXZ35" s="294"/>
      <c r="BYA35" s="294"/>
      <c r="BYB35" s="294"/>
      <c r="BYC35" s="294"/>
      <c r="BYD35" s="294"/>
      <c r="BYE35" s="294"/>
      <c r="BYF35" s="294"/>
      <c r="BYG35" s="294"/>
      <c r="BYH35" s="294"/>
      <c r="BYI35" s="294"/>
      <c r="BYJ35" s="294"/>
      <c r="BYK35" s="294"/>
      <c r="BYL35" s="294"/>
      <c r="BYM35" s="294"/>
      <c r="BYN35" s="294"/>
      <c r="BYO35" s="294"/>
      <c r="BYP35" s="294"/>
      <c r="BYQ35" s="294"/>
      <c r="BYR35" s="294"/>
      <c r="BYS35" s="294"/>
      <c r="BYT35" s="294"/>
      <c r="BYU35" s="294"/>
      <c r="BYV35" s="294"/>
      <c r="BYW35" s="294"/>
      <c r="BYX35" s="294"/>
      <c r="BYY35" s="294"/>
      <c r="BYZ35" s="294"/>
      <c r="BZA35" s="294"/>
      <c r="BZB35" s="294"/>
      <c r="BZC35" s="294"/>
      <c r="BZD35" s="294"/>
      <c r="BZE35" s="294"/>
      <c r="BZF35" s="294"/>
      <c r="BZG35" s="294"/>
      <c r="BZH35" s="294"/>
      <c r="BZI35" s="294"/>
      <c r="BZJ35" s="294"/>
      <c r="BZK35" s="294"/>
      <c r="BZL35" s="294"/>
      <c r="BZM35" s="294"/>
      <c r="BZN35" s="294"/>
      <c r="BZO35" s="294"/>
      <c r="BZP35" s="294"/>
      <c r="BZQ35" s="294"/>
      <c r="BZR35" s="294"/>
      <c r="BZS35" s="294"/>
      <c r="BZT35" s="294"/>
      <c r="BZU35" s="294"/>
      <c r="BZV35" s="294"/>
      <c r="BZW35" s="294"/>
      <c r="BZX35" s="294"/>
      <c r="BZY35" s="294"/>
      <c r="BZZ35" s="294"/>
      <c r="CAA35" s="294"/>
      <c r="CAB35" s="294"/>
      <c r="CAC35" s="294"/>
      <c r="CAD35" s="294"/>
      <c r="CAE35" s="294"/>
      <c r="CAF35" s="294"/>
      <c r="CAG35" s="294"/>
      <c r="CAH35" s="294"/>
      <c r="CAI35" s="294"/>
      <c r="CAJ35" s="294"/>
      <c r="CAK35" s="294"/>
      <c r="CAL35" s="294"/>
      <c r="CAM35" s="294"/>
      <c r="CAN35" s="294"/>
      <c r="CAO35" s="294"/>
      <c r="CAP35" s="294"/>
      <c r="CAQ35" s="294"/>
      <c r="CAR35" s="294"/>
      <c r="CAS35" s="294"/>
      <c r="CAT35" s="294"/>
      <c r="CAU35" s="294"/>
      <c r="CAV35" s="294"/>
      <c r="CAW35" s="294"/>
      <c r="CAX35" s="294"/>
      <c r="CAY35" s="294"/>
      <c r="CAZ35" s="294"/>
      <c r="CBA35" s="294"/>
      <c r="CBB35" s="294"/>
      <c r="CBC35" s="294"/>
      <c r="CBD35" s="294"/>
      <c r="CBE35" s="294"/>
      <c r="CBF35" s="294"/>
      <c r="CBG35" s="294"/>
      <c r="CBH35" s="294"/>
      <c r="CBI35" s="294"/>
      <c r="CBJ35" s="294"/>
      <c r="CBK35" s="294"/>
      <c r="CBL35" s="294"/>
      <c r="CBM35" s="294"/>
      <c r="CBN35" s="294"/>
      <c r="CBO35" s="294"/>
      <c r="CBP35" s="294"/>
      <c r="CBQ35" s="294"/>
      <c r="CBR35" s="294"/>
      <c r="CBS35" s="294"/>
      <c r="CBT35" s="294"/>
      <c r="CBU35" s="294"/>
      <c r="CBV35" s="294"/>
      <c r="CBW35" s="294"/>
      <c r="CBX35" s="294"/>
      <c r="CBY35" s="294"/>
      <c r="CBZ35" s="294"/>
      <c r="CCA35" s="294"/>
      <c r="CCB35" s="294"/>
      <c r="CCC35" s="294"/>
      <c r="CCD35" s="294"/>
      <c r="CCE35" s="294"/>
      <c r="CCF35" s="294"/>
      <c r="CCG35" s="294"/>
      <c r="CCH35" s="294"/>
      <c r="CCI35" s="294"/>
      <c r="CCJ35" s="294"/>
      <c r="CCK35" s="294"/>
      <c r="CCL35" s="294"/>
      <c r="CCM35" s="294"/>
      <c r="CCN35" s="294"/>
      <c r="CCO35" s="294"/>
      <c r="CCP35" s="294"/>
      <c r="CCQ35" s="294"/>
      <c r="CCR35" s="294"/>
      <c r="CCS35" s="294"/>
      <c r="CCT35" s="294"/>
      <c r="CCU35" s="294"/>
      <c r="CCV35" s="294"/>
      <c r="CCW35" s="294"/>
      <c r="CCX35" s="294"/>
      <c r="CCY35" s="294"/>
      <c r="CCZ35" s="294"/>
      <c r="CDA35" s="294"/>
      <c r="CDB35" s="294"/>
      <c r="CDC35" s="294"/>
      <c r="CDD35" s="294"/>
      <c r="CDE35" s="294"/>
      <c r="CDF35" s="294"/>
      <c r="CDG35" s="294"/>
      <c r="CDH35" s="294"/>
      <c r="CDI35" s="294"/>
      <c r="CDJ35" s="294"/>
      <c r="CDK35" s="294"/>
      <c r="CDL35" s="294"/>
      <c r="CDM35" s="294"/>
      <c r="CDN35" s="294"/>
      <c r="CDO35" s="294"/>
      <c r="CDP35" s="294"/>
      <c r="CDQ35" s="294"/>
      <c r="CDR35" s="294"/>
      <c r="CDS35" s="294"/>
      <c r="CDT35" s="294"/>
      <c r="CDU35" s="294"/>
      <c r="CDV35" s="294"/>
      <c r="CDW35" s="294"/>
      <c r="CDX35" s="294"/>
      <c r="CDY35" s="294"/>
      <c r="CDZ35" s="294"/>
      <c r="CEA35" s="294"/>
      <c r="CEB35" s="294"/>
      <c r="CEC35" s="294"/>
      <c r="CED35" s="294"/>
      <c r="CEE35" s="294"/>
      <c r="CEF35" s="294"/>
      <c r="CEG35" s="294"/>
      <c r="CEH35" s="294"/>
      <c r="CEI35" s="294"/>
      <c r="CEJ35" s="294"/>
      <c r="CEK35" s="294"/>
      <c r="CEL35" s="294"/>
      <c r="CEM35" s="294"/>
      <c r="CEN35" s="294"/>
      <c r="CEO35" s="294"/>
      <c r="CEP35" s="294"/>
      <c r="CEQ35" s="294"/>
      <c r="CER35" s="294"/>
      <c r="CES35" s="294"/>
      <c r="CET35" s="294"/>
      <c r="CEU35" s="294"/>
      <c r="CEV35" s="294"/>
      <c r="CEW35" s="294"/>
      <c r="CEX35" s="294"/>
      <c r="CEY35" s="294"/>
      <c r="CEZ35" s="294"/>
      <c r="CFA35" s="294"/>
      <c r="CFB35" s="294"/>
      <c r="CFC35" s="294"/>
      <c r="CFD35" s="294"/>
      <c r="CFE35" s="294"/>
      <c r="CFF35" s="294"/>
      <c r="CFG35" s="294"/>
      <c r="CFH35" s="294"/>
      <c r="CFI35" s="294"/>
      <c r="CFJ35" s="294"/>
      <c r="CFK35" s="294"/>
      <c r="CFL35" s="294"/>
      <c r="CFM35" s="294"/>
      <c r="CFN35" s="294"/>
      <c r="CFO35" s="294"/>
      <c r="CFP35" s="294"/>
      <c r="CFQ35" s="294"/>
      <c r="CFR35" s="294"/>
      <c r="CFS35" s="294"/>
      <c r="CFT35" s="294"/>
      <c r="CFU35" s="294"/>
      <c r="CFV35" s="294"/>
      <c r="CFW35" s="294"/>
      <c r="CFX35" s="294"/>
      <c r="CFY35" s="294"/>
      <c r="CFZ35" s="294"/>
      <c r="CGA35" s="294"/>
      <c r="CGB35" s="294"/>
      <c r="CGC35" s="294"/>
      <c r="CGD35" s="294"/>
      <c r="CGE35" s="294"/>
      <c r="CGF35" s="294"/>
      <c r="CGG35" s="294"/>
      <c r="CGH35" s="294"/>
      <c r="CGI35" s="294"/>
      <c r="CGJ35" s="294"/>
      <c r="CGK35" s="294"/>
      <c r="CGL35" s="294"/>
      <c r="CGM35" s="294"/>
      <c r="CGN35" s="294"/>
      <c r="CGO35" s="294"/>
      <c r="CGP35" s="294"/>
      <c r="CGQ35" s="294"/>
      <c r="CGR35" s="294"/>
      <c r="CGS35" s="294"/>
      <c r="CGT35" s="294"/>
      <c r="CGU35" s="294"/>
      <c r="CGV35" s="294"/>
      <c r="CGW35" s="294"/>
      <c r="CGX35" s="294"/>
      <c r="CGY35" s="294"/>
      <c r="CGZ35" s="294"/>
      <c r="CHA35" s="294"/>
      <c r="CHB35" s="294"/>
      <c r="CHC35" s="294"/>
      <c r="CHD35" s="294"/>
      <c r="CHE35" s="294"/>
      <c r="CHF35" s="294"/>
      <c r="CHG35" s="294"/>
      <c r="CHH35" s="294"/>
      <c r="CHI35" s="294"/>
      <c r="CHJ35" s="294"/>
      <c r="CHK35" s="294"/>
      <c r="CHL35" s="294"/>
      <c r="CHM35" s="294"/>
      <c r="CHN35" s="294"/>
      <c r="CHO35" s="294"/>
      <c r="CHP35" s="294"/>
      <c r="CHQ35" s="294"/>
      <c r="CHR35" s="294"/>
      <c r="CHS35" s="294"/>
      <c r="CHT35" s="294"/>
      <c r="CHU35" s="294"/>
      <c r="CHV35" s="294"/>
      <c r="CHW35" s="294"/>
      <c r="CHX35" s="294"/>
      <c r="CHY35" s="294"/>
      <c r="CHZ35" s="294"/>
      <c r="CIA35" s="294"/>
      <c r="CIB35" s="294"/>
      <c r="CIC35" s="294"/>
      <c r="CID35" s="294"/>
      <c r="CIE35" s="294"/>
      <c r="CIF35" s="294"/>
      <c r="CIG35" s="294"/>
      <c r="CIH35" s="294"/>
      <c r="CII35" s="294"/>
      <c r="CIJ35" s="294"/>
      <c r="CIK35" s="294"/>
      <c r="CIL35" s="294"/>
      <c r="CIM35" s="294"/>
      <c r="CIN35" s="294"/>
      <c r="CIO35" s="294"/>
      <c r="CIP35" s="294"/>
      <c r="CIQ35" s="294"/>
      <c r="CIR35" s="294"/>
      <c r="CIS35" s="294"/>
      <c r="CIT35" s="294"/>
      <c r="CIU35" s="294"/>
      <c r="CIV35" s="294"/>
      <c r="CIW35" s="294"/>
      <c r="CIX35" s="294"/>
      <c r="CIY35" s="294"/>
      <c r="CIZ35" s="294"/>
      <c r="CJA35" s="294"/>
      <c r="CJB35" s="294"/>
      <c r="CJC35" s="294"/>
      <c r="CJD35" s="294"/>
      <c r="CJE35" s="294"/>
      <c r="CJF35" s="294"/>
      <c r="CJG35" s="294"/>
      <c r="CJH35" s="294"/>
      <c r="CJI35" s="294"/>
      <c r="CJJ35" s="294"/>
      <c r="CJK35" s="294"/>
      <c r="CJL35" s="294"/>
      <c r="CJM35" s="294"/>
      <c r="CJN35" s="294"/>
      <c r="CJO35" s="294"/>
      <c r="CJP35" s="294"/>
      <c r="CJQ35" s="294"/>
      <c r="CJR35" s="294"/>
      <c r="CJS35" s="294"/>
      <c r="CJT35" s="294"/>
      <c r="CJU35" s="294"/>
      <c r="CJV35" s="294"/>
      <c r="CJW35" s="294"/>
      <c r="CJX35" s="294"/>
      <c r="CJY35" s="294"/>
      <c r="CJZ35" s="294"/>
      <c r="CKA35" s="294"/>
      <c r="CKB35" s="294"/>
      <c r="CKC35" s="294"/>
      <c r="CKD35" s="294"/>
      <c r="CKE35" s="294"/>
      <c r="CKF35" s="294"/>
      <c r="CKG35" s="294"/>
      <c r="CKH35" s="294"/>
      <c r="CKI35" s="294"/>
      <c r="CKJ35" s="294"/>
      <c r="CKK35" s="294"/>
      <c r="CKL35" s="294"/>
      <c r="CKM35" s="294"/>
      <c r="CKN35" s="294"/>
      <c r="CKO35" s="294"/>
      <c r="CKP35" s="294"/>
      <c r="CKQ35" s="294"/>
      <c r="CKR35" s="294"/>
      <c r="CKS35" s="294"/>
      <c r="CKT35" s="294"/>
      <c r="CKU35" s="294"/>
      <c r="CKV35" s="294"/>
      <c r="CKW35" s="294"/>
      <c r="CKX35" s="294"/>
      <c r="CKY35" s="294"/>
      <c r="CKZ35" s="294"/>
      <c r="CLA35" s="294"/>
      <c r="CLB35" s="294"/>
      <c r="CLC35" s="294"/>
      <c r="CLD35" s="294"/>
      <c r="CLE35" s="294"/>
      <c r="CLF35" s="294"/>
      <c r="CLG35" s="294"/>
      <c r="CLH35" s="294"/>
      <c r="CLI35" s="294"/>
      <c r="CLJ35" s="294"/>
      <c r="CLK35" s="294"/>
      <c r="CLL35" s="294"/>
      <c r="CLM35" s="294"/>
      <c r="CLN35" s="294"/>
      <c r="CLO35" s="294"/>
      <c r="CLP35" s="294"/>
      <c r="CLQ35" s="294"/>
      <c r="CLR35" s="294"/>
      <c r="CLS35" s="294"/>
      <c r="CLT35" s="294"/>
      <c r="CLU35" s="294"/>
      <c r="CLV35" s="294"/>
      <c r="CLW35" s="294"/>
      <c r="CLX35" s="294"/>
      <c r="CLY35" s="294"/>
      <c r="CLZ35" s="294"/>
      <c r="CMA35" s="294"/>
      <c r="CMB35" s="294"/>
      <c r="CMC35" s="294"/>
      <c r="CMD35" s="294"/>
      <c r="CME35" s="294"/>
      <c r="CMF35" s="294"/>
      <c r="CMG35" s="294"/>
      <c r="CMH35" s="294"/>
      <c r="CMI35" s="294"/>
      <c r="CMJ35" s="294"/>
      <c r="CMK35" s="294"/>
      <c r="CML35" s="294"/>
      <c r="CMM35" s="294"/>
      <c r="CMN35" s="294"/>
      <c r="CMO35" s="294"/>
      <c r="CMP35" s="294"/>
      <c r="CMQ35" s="294"/>
      <c r="CMR35" s="294"/>
      <c r="CMS35" s="294"/>
      <c r="CMT35" s="294"/>
      <c r="CMU35" s="294"/>
      <c r="CMV35" s="294"/>
      <c r="CMW35" s="294"/>
      <c r="CMX35" s="294"/>
      <c r="CMY35" s="294"/>
      <c r="CMZ35" s="294"/>
      <c r="CNA35" s="294"/>
      <c r="CNB35" s="294"/>
      <c r="CNC35" s="294"/>
      <c r="CND35" s="294"/>
      <c r="CNE35" s="294"/>
      <c r="CNF35" s="294"/>
      <c r="CNG35" s="294"/>
      <c r="CNH35" s="294"/>
      <c r="CNI35" s="294"/>
      <c r="CNJ35" s="294"/>
      <c r="CNK35" s="294"/>
      <c r="CNL35" s="294"/>
      <c r="CNM35" s="294"/>
      <c r="CNN35" s="294"/>
      <c r="CNO35" s="294"/>
      <c r="CNP35" s="294"/>
      <c r="CNQ35" s="294"/>
      <c r="CNR35" s="294"/>
      <c r="CNS35" s="294"/>
      <c r="CNT35" s="294"/>
      <c r="CNU35" s="294"/>
      <c r="CNV35" s="294"/>
      <c r="CNW35" s="294"/>
      <c r="CNX35" s="294"/>
      <c r="CNY35" s="294"/>
      <c r="CNZ35" s="294"/>
      <c r="COA35" s="294"/>
      <c r="COB35" s="294"/>
      <c r="COC35" s="294"/>
      <c r="COD35" s="294"/>
      <c r="COE35" s="294"/>
      <c r="COF35" s="294"/>
      <c r="COG35" s="294"/>
      <c r="COH35" s="294"/>
      <c r="COI35" s="294"/>
      <c r="COJ35" s="294"/>
      <c r="COK35" s="294"/>
      <c r="COL35" s="294"/>
      <c r="COM35" s="294"/>
      <c r="CON35" s="294"/>
      <c r="COO35" s="294"/>
      <c r="COP35" s="294"/>
      <c r="COQ35" s="294"/>
      <c r="COR35" s="294"/>
      <c r="COS35" s="294"/>
      <c r="COT35" s="294"/>
      <c r="COU35" s="294"/>
      <c r="COV35" s="294"/>
      <c r="COW35" s="294"/>
      <c r="COX35" s="294"/>
      <c r="COY35" s="294"/>
      <c r="COZ35" s="294"/>
      <c r="CPA35" s="294"/>
      <c r="CPB35" s="294"/>
      <c r="CPC35" s="294"/>
      <c r="CPD35" s="294"/>
      <c r="CPE35" s="294"/>
      <c r="CPF35" s="294"/>
      <c r="CPG35" s="294"/>
      <c r="CPH35" s="294"/>
      <c r="CPI35" s="294"/>
      <c r="CPJ35" s="294"/>
      <c r="CPK35" s="294"/>
      <c r="CPL35" s="294"/>
      <c r="CPM35" s="294"/>
      <c r="CPN35" s="294"/>
      <c r="CPO35" s="294"/>
      <c r="CPP35" s="294"/>
      <c r="CPQ35" s="294"/>
      <c r="CPR35" s="294"/>
      <c r="CPS35" s="294"/>
      <c r="CPT35" s="294"/>
      <c r="CPU35" s="294"/>
      <c r="CPV35" s="294"/>
      <c r="CPW35" s="294"/>
      <c r="CPX35" s="294"/>
      <c r="CPY35" s="294"/>
      <c r="CPZ35" s="294"/>
      <c r="CQA35" s="294"/>
      <c r="CQB35" s="294"/>
      <c r="CQC35" s="294"/>
      <c r="CQD35" s="294"/>
      <c r="CQE35" s="294"/>
      <c r="CQF35" s="294"/>
      <c r="CQG35" s="294"/>
      <c r="CQH35" s="294"/>
      <c r="CQI35" s="294"/>
      <c r="CQJ35" s="294"/>
      <c r="CQK35" s="294"/>
      <c r="CQL35" s="294"/>
      <c r="CQM35" s="294"/>
      <c r="CQN35" s="294"/>
      <c r="CQO35" s="294"/>
      <c r="CQP35" s="294"/>
      <c r="CQQ35" s="294"/>
      <c r="CQR35" s="294"/>
      <c r="CQS35" s="294"/>
      <c r="CQT35" s="294"/>
      <c r="CQU35" s="294"/>
      <c r="CQV35" s="294"/>
      <c r="CQW35" s="294"/>
      <c r="CQX35" s="294"/>
      <c r="CQY35" s="294"/>
      <c r="CQZ35" s="294"/>
      <c r="CRA35" s="294"/>
      <c r="CRB35" s="294"/>
      <c r="CRC35" s="294"/>
      <c r="CRD35" s="294"/>
      <c r="CRE35" s="294"/>
      <c r="CRF35" s="294"/>
      <c r="CRG35" s="294"/>
      <c r="CRH35" s="294"/>
      <c r="CRI35" s="294"/>
      <c r="CRJ35" s="294"/>
      <c r="CRK35" s="294"/>
      <c r="CRL35" s="294"/>
      <c r="CRM35" s="294"/>
      <c r="CRN35" s="294"/>
      <c r="CRO35" s="294"/>
      <c r="CRP35" s="294"/>
      <c r="CRQ35" s="294"/>
      <c r="CRR35" s="294"/>
      <c r="CRS35" s="294"/>
      <c r="CRT35" s="294"/>
      <c r="CRU35" s="294"/>
      <c r="CRV35" s="294"/>
      <c r="CRW35" s="294"/>
      <c r="CRX35" s="294"/>
      <c r="CRY35" s="294"/>
      <c r="CRZ35" s="294"/>
      <c r="CSA35" s="294"/>
      <c r="CSB35" s="294"/>
      <c r="CSC35" s="294"/>
      <c r="CSD35" s="294"/>
      <c r="CSE35" s="294"/>
      <c r="CSF35" s="294"/>
      <c r="CSG35" s="294"/>
      <c r="CSH35" s="294"/>
      <c r="CSI35" s="294"/>
      <c r="CSJ35" s="294"/>
      <c r="CSK35" s="294"/>
      <c r="CSL35" s="294"/>
      <c r="CSM35" s="294"/>
      <c r="CSN35" s="294"/>
      <c r="CSO35" s="294"/>
      <c r="CSP35" s="294"/>
      <c r="CSQ35" s="294"/>
      <c r="CSR35" s="294"/>
      <c r="CSS35" s="294"/>
      <c r="CST35" s="294"/>
      <c r="CSU35" s="294"/>
      <c r="CSV35" s="294"/>
      <c r="CSW35" s="294"/>
      <c r="CSX35" s="294"/>
      <c r="CSY35" s="294"/>
      <c r="CSZ35" s="294"/>
      <c r="CTA35" s="294"/>
      <c r="CTB35" s="294"/>
      <c r="CTC35" s="294"/>
      <c r="CTD35" s="294"/>
      <c r="CTE35" s="294"/>
      <c r="CTF35" s="294"/>
      <c r="CTG35" s="294"/>
      <c r="CTH35" s="294"/>
      <c r="CTI35" s="294"/>
      <c r="CTJ35" s="294"/>
      <c r="CTK35" s="294"/>
      <c r="CTL35" s="294"/>
      <c r="CTM35" s="294"/>
      <c r="CTN35" s="294"/>
      <c r="CTO35" s="294"/>
      <c r="CTP35" s="294"/>
      <c r="CTQ35" s="294"/>
      <c r="CTR35" s="294"/>
      <c r="CTS35" s="294"/>
      <c r="CTT35" s="294"/>
      <c r="CTU35" s="294"/>
      <c r="CTV35" s="294"/>
      <c r="CTW35" s="294"/>
      <c r="CTX35" s="294"/>
      <c r="CTY35" s="294"/>
      <c r="CTZ35" s="294"/>
      <c r="CUA35" s="294"/>
      <c r="CUB35" s="294"/>
      <c r="CUC35" s="294"/>
      <c r="CUD35" s="294"/>
      <c r="CUE35" s="294"/>
      <c r="CUF35" s="294"/>
      <c r="CUG35" s="294"/>
      <c r="CUH35" s="294"/>
      <c r="CUI35" s="294"/>
      <c r="CUJ35" s="294"/>
      <c r="CUK35" s="294"/>
      <c r="CUL35" s="294"/>
      <c r="CUM35" s="294"/>
      <c r="CUN35" s="294"/>
      <c r="CUO35" s="294"/>
      <c r="CUP35" s="294"/>
      <c r="CUQ35" s="294"/>
      <c r="CUR35" s="294"/>
      <c r="CUS35" s="294"/>
      <c r="CUT35" s="294"/>
      <c r="CUU35" s="294"/>
      <c r="CUV35" s="294"/>
      <c r="CUW35" s="294"/>
      <c r="CUX35" s="294"/>
      <c r="CUY35" s="294"/>
      <c r="CUZ35" s="294"/>
      <c r="CVA35" s="294"/>
      <c r="CVB35" s="294"/>
      <c r="CVC35" s="294"/>
      <c r="CVD35" s="294"/>
      <c r="CVE35" s="294"/>
      <c r="CVF35" s="294"/>
      <c r="CVG35" s="294"/>
      <c r="CVH35" s="294"/>
      <c r="CVI35" s="294"/>
      <c r="CVJ35" s="294"/>
      <c r="CVK35" s="294"/>
      <c r="CVL35" s="294"/>
      <c r="CVM35" s="294"/>
      <c r="CVN35" s="294"/>
      <c r="CVO35" s="294"/>
      <c r="CVP35" s="294"/>
      <c r="CVQ35" s="294"/>
      <c r="CVR35" s="294"/>
      <c r="CVS35" s="294"/>
      <c r="CVT35" s="294"/>
      <c r="CVU35" s="294"/>
      <c r="CVV35" s="294"/>
      <c r="CVW35" s="294"/>
      <c r="CVX35" s="294"/>
      <c r="CVY35" s="294"/>
      <c r="CVZ35" s="294"/>
      <c r="CWA35" s="294"/>
      <c r="CWB35" s="294"/>
      <c r="CWC35" s="294"/>
      <c r="CWD35" s="294"/>
      <c r="CWE35" s="294"/>
      <c r="CWF35" s="294"/>
      <c r="CWG35" s="294"/>
      <c r="CWH35" s="294"/>
      <c r="CWI35" s="294"/>
      <c r="CWJ35" s="294"/>
      <c r="CWK35" s="294"/>
      <c r="CWL35" s="294"/>
      <c r="CWM35" s="294"/>
      <c r="CWN35" s="294"/>
      <c r="CWO35" s="294"/>
      <c r="CWP35" s="294"/>
      <c r="CWQ35" s="294"/>
      <c r="CWR35" s="294"/>
      <c r="CWS35" s="294"/>
      <c r="CWT35" s="294"/>
      <c r="CWU35" s="294"/>
      <c r="CWV35" s="294"/>
      <c r="CWW35" s="294"/>
      <c r="CWX35" s="294"/>
      <c r="CWY35" s="294"/>
      <c r="CWZ35" s="294"/>
      <c r="CXA35" s="294"/>
      <c r="CXB35" s="294"/>
      <c r="CXC35" s="294"/>
      <c r="CXD35" s="294"/>
      <c r="CXE35" s="294"/>
      <c r="CXF35" s="294"/>
      <c r="CXG35" s="294"/>
      <c r="CXH35" s="294"/>
      <c r="CXI35" s="294"/>
      <c r="CXJ35" s="294"/>
      <c r="CXK35" s="294"/>
      <c r="CXL35" s="294"/>
      <c r="CXM35" s="294"/>
      <c r="CXN35" s="294"/>
      <c r="CXO35" s="294"/>
      <c r="CXP35" s="294"/>
      <c r="CXQ35" s="294"/>
      <c r="CXR35" s="294"/>
      <c r="CXS35" s="294"/>
      <c r="CXT35" s="294"/>
      <c r="CXU35" s="294"/>
      <c r="CXV35" s="294"/>
      <c r="CXW35" s="294"/>
      <c r="CXX35" s="294"/>
      <c r="CXY35" s="294"/>
      <c r="CXZ35" s="294"/>
      <c r="CYA35" s="294"/>
      <c r="CYB35" s="294"/>
      <c r="CYC35" s="294"/>
      <c r="CYD35" s="294"/>
      <c r="CYE35" s="294"/>
      <c r="CYF35" s="294"/>
      <c r="CYG35" s="294"/>
      <c r="CYH35" s="294"/>
      <c r="CYI35" s="294"/>
      <c r="CYJ35" s="294"/>
      <c r="CYK35" s="294"/>
      <c r="CYL35" s="294"/>
      <c r="CYM35" s="294"/>
      <c r="CYN35" s="294"/>
      <c r="CYO35" s="294"/>
      <c r="CYP35" s="294"/>
      <c r="CYQ35" s="294"/>
      <c r="CYR35" s="294"/>
      <c r="CYS35" s="294"/>
      <c r="CYT35" s="294"/>
      <c r="CYU35" s="294"/>
      <c r="CYV35" s="294"/>
      <c r="CYW35" s="294"/>
      <c r="CYX35" s="294"/>
      <c r="CYY35" s="294"/>
      <c r="CYZ35" s="294"/>
      <c r="CZA35" s="294"/>
      <c r="CZB35" s="294"/>
      <c r="CZC35" s="294"/>
      <c r="CZD35" s="294"/>
      <c r="CZE35" s="294"/>
      <c r="CZF35" s="294"/>
      <c r="CZG35" s="294"/>
      <c r="CZH35" s="294"/>
      <c r="CZI35" s="294"/>
      <c r="CZJ35" s="294"/>
      <c r="CZK35" s="294"/>
      <c r="CZL35" s="294"/>
      <c r="CZM35" s="294"/>
      <c r="CZN35" s="294"/>
      <c r="CZO35" s="294"/>
      <c r="CZP35" s="294"/>
      <c r="CZQ35" s="294"/>
      <c r="CZR35" s="294"/>
      <c r="CZS35" s="294"/>
      <c r="CZT35" s="294"/>
      <c r="CZU35" s="294"/>
      <c r="CZV35" s="294"/>
      <c r="CZW35" s="294"/>
      <c r="CZX35" s="294"/>
      <c r="CZY35" s="294"/>
      <c r="CZZ35" s="294"/>
      <c r="DAA35" s="294"/>
      <c r="DAB35" s="294"/>
      <c r="DAC35" s="294"/>
      <c r="DAD35" s="294"/>
      <c r="DAE35" s="294"/>
      <c r="DAF35" s="294"/>
      <c r="DAG35" s="294"/>
      <c r="DAH35" s="294"/>
      <c r="DAI35" s="294"/>
      <c r="DAJ35" s="294"/>
      <c r="DAK35" s="294"/>
      <c r="DAL35" s="294"/>
      <c r="DAM35" s="294"/>
      <c r="DAN35" s="294"/>
      <c r="DAO35" s="294"/>
      <c r="DAP35" s="294"/>
      <c r="DAQ35" s="294"/>
      <c r="DAR35" s="294"/>
      <c r="DAS35" s="294"/>
      <c r="DAT35" s="294"/>
      <c r="DAU35" s="294"/>
      <c r="DAV35" s="294"/>
      <c r="DAW35" s="294"/>
      <c r="DAX35" s="294"/>
      <c r="DAY35" s="294"/>
      <c r="DAZ35" s="294"/>
      <c r="DBA35" s="294"/>
      <c r="DBB35" s="294"/>
      <c r="DBC35" s="294"/>
      <c r="DBD35" s="294"/>
      <c r="DBE35" s="294"/>
      <c r="DBF35" s="294"/>
      <c r="DBG35" s="294"/>
      <c r="DBH35" s="294"/>
      <c r="DBI35" s="294"/>
      <c r="DBJ35" s="294"/>
      <c r="DBK35" s="294"/>
      <c r="DBL35" s="294"/>
      <c r="DBM35" s="294"/>
      <c r="DBN35" s="294"/>
      <c r="DBO35" s="294"/>
      <c r="DBP35" s="294"/>
      <c r="DBQ35" s="294"/>
      <c r="DBR35" s="294"/>
      <c r="DBS35" s="294"/>
      <c r="DBT35" s="294"/>
      <c r="DBU35" s="294"/>
      <c r="DBV35" s="294"/>
      <c r="DBW35" s="294"/>
      <c r="DBX35" s="294"/>
      <c r="DBY35" s="294"/>
      <c r="DBZ35" s="294"/>
      <c r="DCA35" s="294"/>
      <c r="DCB35" s="294"/>
      <c r="DCC35" s="294"/>
      <c r="DCD35" s="294"/>
      <c r="DCE35" s="294"/>
      <c r="DCF35" s="294"/>
      <c r="DCG35" s="294"/>
      <c r="DCH35" s="294"/>
      <c r="DCI35" s="294"/>
      <c r="DCJ35" s="294"/>
      <c r="DCK35" s="294"/>
      <c r="DCL35" s="294"/>
      <c r="DCM35" s="294"/>
      <c r="DCN35" s="294"/>
      <c r="DCO35" s="294"/>
      <c r="DCP35" s="294"/>
      <c r="DCQ35" s="294"/>
      <c r="DCR35" s="294"/>
      <c r="DCS35" s="294"/>
      <c r="DCT35" s="294"/>
      <c r="DCU35" s="294"/>
      <c r="DCV35" s="294"/>
      <c r="DCW35" s="294"/>
      <c r="DCX35" s="294"/>
      <c r="DCY35" s="294"/>
      <c r="DCZ35" s="294"/>
      <c r="DDA35" s="294"/>
      <c r="DDB35" s="294"/>
      <c r="DDC35" s="294"/>
      <c r="DDD35" s="294"/>
      <c r="DDE35" s="294"/>
      <c r="DDF35" s="294"/>
      <c r="DDG35" s="294"/>
      <c r="DDH35" s="294"/>
      <c r="DDI35" s="294"/>
      <c r="DDJ35" s="294"/>
      <c r="DDK35" s="294"/>
      <c r="DDL35" s="294"/>
      <c r="DDM35" s="294"/>
      <c r="DDN35" s="294"/>
      <c r="DDO35" s="294"/>
      <c r="DDP35" s="294"/>
      <c r="DDQ35" s="294"/>
      <c r="DDR35" s="294"/>
      <c r="DDS35" s="294"/>
      <c r="DDT35" s="294"/>
      <c r="DDU35" s="294"/>
      <c r="DDV35" s="294"/>
      <c r="DDW35" s="294"/>
      <c r="DDX35" s="294"/>
      <c r="DDY35" s="294"/>
      <c r="DDZ35" s="294"/>
      <c r="DEA35" s="294"/>
      <c r="DEB35" s="294"/>
      <c r="DEC35" s="294"/>
      <c r="DED35" s="294"/>
      <c r="DEE35" s="294"/>
      <c r="DEF35" s="294"/>
      <c r="DEG35" s="294"/>
      <c r="DEH35" s="294"/>
      <c r="DEI35" s="294"/>
      <c r="DEJ35" s="294"/>
      <c r="DEK35" s="294"/>
      <c r="DEL35" s="294"/>
      <c r="DEM35" s="294"/>
      <c r="DEN35" s="294"/>
      <c r="DEO35" s="294"/>
      <c r="DEP35" s="294"/>
      <c r="DEQ35" s="294"/>
      <c r="DER35" s="294"/>
      <c r="DES35" s="294"/>
      <c r="DET35" s="294"/>
      <c r="DEU35" s="294"/>
      <c r="DEV35" s="294"/>
      <c r="DEW35" s="294"/>
      <c r="DEX35" s="294"/>
      <c r="DEY35" s="294"/>
      <c r="DEZ35" s="294"/>
      <c r="DFA35" s="294"/>
      <c r="DFB35" s="294"/>
      <c r="DFC35" s="294"/>
      <c r="DFD35" s="294"/>
      <c r="DFE35" s="294"/>
      <c r="DFF35" s="294"/>
      <c r="DFG35" s="294"/>
      <c r="DFH35" s="294"/>
      <c r="DFI35" s="294"/>
      <c r="DFJ35" s="294"/>
      <c r="DFK35" s="294"/>
      <c r="DFL35" s="294"/>
      <c r="DFM35" s="294"/>
      <c r="DFN35" s="294"/>
      <c r="DFO35" s="294"/>
      <c r="DFP35" s="294"/>
      <c r="DFQ35" s="294"/>
      <c r="DFR35" s="294"/>
      <c r="DFS35" s="294"/>
      <c r="DFT35" s="294"/>
      <c r="DFU35" s="294"/>
      <c r="DFV35" s="294"/>
      <c r="DFW35" s="294"/>
      <c r="DFX35" s="294"/>
      <c r="DFY35" s="294"/>
      <c r="DFZ35" s="294"/>
      <c r="DGA35" s="294"/>
      <c r="DGB35" s="294"/>
      <c r="DGC35" s="294"/>
      <c r="DGD35" s="294"/>
      <c r="DGE35" s="294"/>
      <c r="DGF35" s="294"/>
      <c r="DGG35" s="294"/>
      <c r="DGH35" s="294"/>
      <c r="DGI35" s="294"/>
      <c r="DGJ35" s="294"/>
      <c r="DGK35" s="294"/>
      <c r="DGL35" s="294"/>
      <c r="DGM35" s="294"/>
      <c r="DGN35" s="294"/>
      <c r="DGO35" s="294"/>
      <c r="DGP35" s="294"/>
      <c r="DGQ35" s="294"/>
      <c r="DGR35" s="294"/>
      <c r="DGS35" s="294"/>
      <c r="DGT35" s="294"/>
      <c r="DGU35" s="294"/>
      <c r="DGV35" s="294"/>
      <c r="DGW35" s="294"/>
      <c r="DGX35" s="294"/>
      <c r="DGY35" s="294"/>
      <c r="DGZ35" s="294"/>
      <c r="DHA35" s="294"/>
      <c r="DHB35" s="294"/>
      <c r="DHC35" s="294"/>
      <c r="DHD35" s="294"/>
      <c r="DHE35" s="294"/>
      <c r="DHF35" s="294"/>
      <c r="DHG35" s="294"/>
      <c r="DHH35" s="294"/>
      <c r="DHI35" s="294"/>
      <c r="DHJ35" s="294"/>
      <c r="DHK35" s="294"/>
      <c r="DHL35" s="294"/>
      <c r="DHM35" s="294"/>
      <c r="DHN35" s="294"/>
      <c r="DHO35" s="294"/>
      <c r="DHP35" s="294"/>
      <c r="DHQ35" s="294"/>
      <c r="DHR35" s="294"/>
      <c r="DHS35" s="294"/>
      <c r="DHT35" s="294"/>
      <c r="DHU35" s="294"/>
      <c r="DHV35" s="294"/>
      <c r="DHW35" s="294"/>
      <c r="DHX35" s="294"/>
      <c r="DHY35" s="294"/>
      <c r="DHZ35" s="294"/>
      <c r="DIA35" s="294"/>
      <c r="DIB35" s="294"/>
      <c r="DIC35" s="294"/>
      <c r="DID35" s="294"/>
      <c r="DIE35" s="294"/>
      <c r="DIF35" s="294"/>
      <c r="DIG35" s="294"/>
      <c r="DIH35" s="294"/>
      <c r="DII35" s="294"/>
      <c r="DIJ35" s="294"/>
      <c r="DIK35" s="294"/>
      <c r="DIL35" s="294"/>
      <c r="DIM35" s="294"/>
      <c r="DIN35" s="294"/>
      <c r="DIO35" s="294"/>
      <c r="DIP35" s="294"/>
      <c r="DIQ35" s="294"/>
      <c r="DIR35" s="294"/>
      <c r="DIS35" s="294"/>
      <c r="DIT35" s="294"/>
      <c r="DIU35" s="294"/>
      <c r="DIV35" s="294"/>
      <c r="DIW35" s="294"/>
      <c r="DIX35" s="294"/>
      <c r="DIY35" s="294"/>
      <c r="DIZ35" s="294"/>
      <c r="DJA35" s="294"/>
      <c r="DJB35" s="294"/>
      <c r="DJC35" s="294"/>
      <c r="DJD35" s="294"/>
      <c r="DJE35" s="294"/>
      <c r="DJF35" s="294"/>
      <c r="DJG35" s="294"/>
      <c r="DJH35" s="294"/>
      <c r="DJI35" s="294"/>
      <c r="DJJ35" s="294"/>
      <c r="DJK35" s="294"/>
      <c r="DJL35" s="294"/>
      <c r="DJM35" s="294"/>
      <c r="DJN35" s="294"/>
      <c r="DJO35" s="294"/>
      <c r="DJP35" s="294"/>
      <c r="DJQ35" s="294"/>
      <c r="DJR35" s="294"/>
      <c r="DJS35" s="294"/>
      <c r="DJT35" s="294"/>
      <c r="DJU35" s="294"/>
      <c r="DJV35" s="294"/>
      <c r="DJW35" s="294"/>
      <c r="DJX35" s="294"/>
      <c r="DJY35" s="294"/>
      <c r="DJZ35" s="294"/>
      <c r="DKA35" s="294"/>
      <c r="DKB35" s="294"/>
      <c r="DKC35" s="294"/>
      <c r="DKD35" s="294"/>
      <c r="DKE35" s="294"/>
      <c r="DKF35" s="294"/>
      <c r="DKG35" s="294"/>
      <c r="DKH35" s="294"/>
      <c r="DKI35" s="294"/>
      <c r="DKJ35" s="294"/>
      <c r="DKK35" s="294"/>
      <c r="DKL35" s="294"/>
      <c r="DKM35" s="294"/>
      <c r="DKN35" s="294"/>
      <c r="DKO35" s="294"/>
      <c r="DKP35" s="294"/>
      <c r="DKQ35" s="294"/>
      <c r="DKR35" s="294"/>
      <c r="DKS35" s="294"/>
      <c r="DKT35" s="294"/>
      <c r="DKU35" s="294"/>
      <c r="DKV35" s="294"/>
      <c r="DKW35" s="294"/>
      <c r="DKX35" s="294"/>
      <c r="DKY35" s="294"/>
      <c r="DKZ35" s="294"/>
      <c r="DLA35" s="294"/>
      <c r="DLB35" s="294"/>
      <c r="DLC35" s="294"/>
      <c r="DLD35" s="294"/>
      <c r="DLE35" s="294"/>
      <c r="DLF35" s="294"/>
      <c r="DLG35" s="294"/>
      <c r="DLH35" s="294"/>
      <c r="DLI35" s="294"/>
      <c r="DLJ35" s="294"/>
      <c r="DLK35" s="294"/>
      <c r="DLL35" s="294"/>
      <c r="DLM35" s="294"/>
      <c r="DLN35" s="294"/>
      <c r="DLO35" s="294"/>
      <c r="DLP35" s="294"/>
      <c r="DLQ35" s="294"/>
      <c r="DLR35" s="294"/>
      <c r="DLS35" s="294"/>
      <c r="DLT35" s="294"/>
      <c r="DLU35" s="294"/>
      <c r="DLV35" s="294"/>
      <c r="DLW35" s="294"/>
      <c r="DLX35" s="294"/>
      <c r="DLY35" s="294"/>
      <c r="DLZ35" s="294"/>
      <c r="DMA35" s="294"/>
      <c r="DMB35" s="294"/>
      <c r="DMC35" s="294"/>
      <c r="DMD35" s="294"/>
      <c r="DME35" s="294"/>
      <c r="DMF35" s="294"/>
      <c r="DMG35" s="294"/>
      <c r="DMH35" s="294"/>
      <c r="DMI35" s="294"/>
      <c r="DMJ35" s="294"/>
      <c r="DMK35" s="294"/>
      <c r="DML35" s="294"/>
      <c r="DMM35" s="294"/>
      <c r="DMN35" s="294"/>
      <c r="DMO35" s="294"/>
      <c r="DMP35" s="294"/>
      <c r="DMQ35" s="294"/>
      <c r="DMR35" s="294"/>
      <c r="DMS35" s="294"/>
      <c r="DMT35" s="294"/>
      <c r="DMU35" s="294"/>
      <c r="DMV35" s="294"/>
      <c r="DMW35" s="294"/>
      <c r="DMX35" s="294"/>
      <c r="DMY35" s="294"/>
      <c r="DMZ35" s="294"/>
      <c r="DNA35" s="294"/>
      <c r="DNB35" s="294"/>
      <c r="DNC35" s="294"/>
      <c r="DND35" s="294"/>
      <c r="DNE35" s="294"/>
      <c r="DNF35" s="294"/>
      <c r="DNG35" s="294"/>
      <c r="DNH35" s="294"/>
      <c r="DNI35" s="294"/>
      <c r="DNJ35" s="294"/>
      <c r="DNK35" s="294"/>
      <c r="DNL35" s="294"/>
      <c r="DNM35" s="294"/>
      <c r="DNN35" s="294"/>
      <c r="DNO35" s="294"/>
      <c r="DNP35" s="294"/>
      <c r="DNQ35" s="294"/>
      <c r="DNR35" s="294"/>
      <c r="DNS35" s="294"/>
      <c r="DNT35" s="294"/>
      <c r="DNU35" s="294"/>
      <c r="DNV35" s="294"/>
      <c r="DNW35" s="294"/>
      <c r="DNX35" s="294"/>
      <c r="DNY35" s="294"/>
      <c r="DNZ35" s="294"/>
      <c r="DOA35" s="294"/>
      <c r="DOB35" s="294"/>
      <c r="DOC35" s="294"/>
      <c r="DOD35" s="294"/>
      <c r="DOE35" s="294"/>
      <c r="DOF35" s="294"/>
      <c r="DOG35" s="294"/>
      <c r="DOH35" s="294"/>
      <c r="DOI35" s="294"/>
      <c r="DOJ35" s="294"/>
      <c r="DOK35" s="294"/>
      <c r="DOL35" s="294"/>
      <c r="DOM35" s="294"/>
      <c r="DON35" s="294"/>
      <c r="DOO35" s="294"/>
      <c r="DOP35" s="294"/>
      <c r="DOQ35" s="294"/>
      <c r="DOR35" s="294"/>
      <c r="DOS35" s="294"/>
      <c r="DOT35" s="294"/>
      <c r="DOU35" s="294"/>
      <c r="DOV35" s="294"/>
      <c r="DOW35" s="294"/>
      <c r="DOX35" s="294"/>
      <c r="DOY35" s="294"/>
      <c r="DOZ35" s="294"/>
      <c r="DPA35" s="294"/>
      <c r="DPB35" s="294"/>
      <c r="DPC35" s="294"/>
      <c r="DPD35" s="294"/>
      <c r="DPE35" s="294"/>
      <c r="DPF35" s="294"/>
      <c r="DPG35" s="294"/>
      <c r="DPH35" s="294"/>
      <c r="DPI35" s="294"/>
      <c r="DPJ35" s="294"/>
      <c r="DPK35" s="294"/>
      <c r="DPL35" s="294"/>
      <c r="DPM35" s="294"/>
      <c r="DPN35" s="294"/>
      <c r="DPO35" s="294"/>
      <c r="DPP35" s="294"/>
      <c r="DPQ35" s="294"/>
      <c r="DPR35" s="294"/>
      <c r="DPS35" s="294"/>
      <c r="DPT35" s="294"/>
      <c r="DPU35" s="294"/>
      <c r="DPV35" s="294"/>
      <c r="DPW35" s="294"/>
      <c r="DPX35" s="294"/>
      <c r="DPY35" s="294"/>
      <c r="DPZ35" s="294"/>
      <c r="DQA35" s="294"/>
      <c r="DQB35" s="294"/>
      <c r="DQC35" s="294"/>
      <c r="DQD35" s="294"/>
      <c r="DQE35" s="294"/>
      <c r="DQF35" s="294"/>
      <c r="DQG35" s="294"/>
      <c r="DQH35" s="294"/>
      <c r="DQI35" s="294"/>
      <c r="DQJ35" s="294"/>
      <c r="DQK35" s="294"/>
      <c r="DQL35" s="294"/>
      <c r="DQM35" s="294"/>
      <c r="DQN35" s="294"/>
      <c r="DQO35" s="294"/>
      <c r="DQP35" s="294"/>
      <c r="DQQ35" s="294"/>
      <c r="DQR35" s="294"/>
      <c r="DQS35" s="294"/>
      <c r="DQT35" s="294"/>
      <c r="DQU35" s="294"/>
      <c r="DQV35" s="294"/>
      <c r="DQW35" s="294"/>
      <c r="DQX35" s="294"/>
      <c r="DQY35" s="294"/>
      <c r="DQZ35" s="294"/>
      <c r="DRA35" s="294"/>
      <c r="DRB35" s="294"/>
      <c r="DRC35" s="294"/>
      <c r="DRD35" s="294"/>
      <c r="DRE35" s="294"/>
      <c r="DRF35" s="294"/>
      <c r="DRG35" s="294"/>
      <c r="DRH35" s="294"/>
      <c r="DRI35" s="294"/>
      <c r="DRJ35" s="294"/>
      <c r="DRK35" s="294"/>
      <c r="DRL35" s="294"/>
      <c r="DRM35" s="294"/>
      <c r="DRN35" s="294"/>
      <c r="DRO35" s="294"/>
      <c r="DRP35" s="294"/>
      <c r="DRQ35" s="294"/>
      <c r="DRR35" s="294"/>
      <c r="DRS35" s="294"/>
      <c r="DRT35" s="294"/>
      <c r="DRU35" s="294"/>
      <c r="DRV35" s="294"/>
      <c r="DRW35" s="294"/>
      <c r="DRX35" s="294"/>
      <c r="DRY35" s="294"/>
      <c r="DRZ35" s="294"/>
      <c r="DSA35" s="294"/>
      <c r="DSB35" s="294"/>
      <c r="DSC35" s="294"/>
      <c r="DSD35" s="294"/>
      <c r="DSE35" s="294"/>
      <c r="DSF35" s="294"/>
      <c r="DSG35" s="294"/>
      <c r="DSH35" s="294"/>
      <c r="DSI35" s="294"/>
      <c r="DSJ35" s="294"/>
      <c r="DSK35" s="294"/>
      <c r="DSL35" s="294"/>
      <c r="DSM35" s="294"/>
      <c r="DSN35" s="294"/>
      <c r="DSO35" s="294"/>
      <c r="DSP35" s="294"/>
      <c r="DSQ35" s="294"/>
      <c r="DSR35" s="294"/>
      <c r="DSS35" s="294"/>
      <c r="DST35" s="294"/>
      <c r="DSU35" s="294"/>
      <c r="DSV35" s="294"/>
      <c r="DSW35" s="294"/>
      <c r="DSX35" s="294"/>
      <c r="DSY35" s="294"/>
      <c r="DSZ35" s="294"/>
      <c r="DTA35" s="294"/>
      <c r="DTB35" s="294"/>
      <c r="DTC35" s="294"/>
      <c r="DTD35" s="294"/>
      <c r="DTE35" s="294"/>
      <c r="DTF35" s="294"/>
      <c r="DTG35" s="294"/>
      <c r="DTH35" s="294"/>
      <c r="DTI35" s="294"/>
      <c r="DTJ35" s="294"/>
      <c r="DTK35" s="294"/>
      <c r="DTL35" s="294"/>
      <c r="DTM35" s="294"/>
      <c r="DTN35" s="294"/>
      <c r="DTO35" s="294"/>
      <c r="DTP35" s="294"/>
      <c r="DTQ35" s="294"/>
      <c r="DTR35" s="294"/>
      <c r="DTS35" s="294"/>
      <c r="DTT35" s="294"/>
      <c r="DTU35" s="294"/>
      <c r="DTV35" s="294"/>
      <c r="DTW35" s="294"/>
      <c r="DTX35" s="294"/>
      <c r="DTY35" s="294"/>
      <c r="DTZ35" s="294"/>
      <c r="DUA35" s="294"/>
      <c r="DUB35" s="294"/>
      <c r="DUC35" s="294"/>
      <c r="DUD35" s="294"/>
      <c r="DUE35" s="294"/>
      <c r="DUF35" s="294"/>
      <c r="DUG35" s="294"/>
      <c r="DUH35" s="294"/>
      <c r="DUI35" s="294"/>
      <c r="DUJ35" s="294"/>
      <c r="DUK35" s="294"/>
      <c r="DUL35" s="294"/>
      <c r="DUM35" s="294"/>
      <c r="DUN35" s="294"/>
      <c r="DUO35" s="294"/>
      <c r="DUP35" s="294"/>
      <c r="DUQ35" s="294"/>
      <c r="DUR35" s="294"/>
      <c r="DUS35" s="294"/>
      <c r="DUT35" s="294"/>
      <c r="DUU35" s="294"/>
      <c r="DUV35" s="294"/>
      <c r="DUW35" s="294"/>
      <c r="DUX35" s="294"/>
      <c r="DUY35" s="294"/>
      <c r="DUZ35" s="294"/>
      <c r="DVA35" s="294"/>
      <c r="DVB35" s="294"/>
      <c r="DVC35" s="294"/>
      <c r="DVD35" s="294"/>
      <c r="DVE35" s="294"/>
      <c r="DVF35" s="294"/>
      <c r="DVG35" s="294"/>
      <c r="DVH35" s="294"/>
      <c r="DVI35" s="294"/>
      <c r="DVJ35" s="294"/>
      <c r="DVK35" s="294"/>
      <c r="DVL35" s="294"/>
      <c r="DVM35" s="294"/>
      <c r="DVN35" s="294"/>
      <c r="DVO35" s="294"/>
      <c r="DVP35" s="294"/>
      <c r="DVQ35" s="294"/>
      <c r="DVR35" s="294"/>
      <c r="DVS35" s="294"/>
      <c r="DVT35" s="294"/>
      <c r="DVU35" s="294"/>
      <c r="DVV35" s="294"/>
      <c r="DVW35" s="294"/>
      <c r="DVX35" s="294"/>
      <c r="DVY35" s="294"/>
      <c r="DVZ35" s="294"/>
      <c r="DWA35" s="294"/>
      <c r="DWB35" s="294"/>
      <c r="DWC35" s="294"/>
      <c r="DWD35" s="294"/>
      <c r="DWE35" s="294"/>
      <c r="DWF35" s="294"/>
      <c r="DWG35" s="294"/>
      <c r="DWH35" s="294"/>
      <c r="DWI35" s="294"/>
      <c r="DWJ35" s="294"/>
      <c r="DWK35" s="294"/>
      <c r="DWL35" s="294"/>
      <c r="DWM35" s="294"/>
      <c r="DWN35" s="294"/>
      <c r="DWO35" s="294"/>
      <c r="DWP35" s="294"/>
      <c r="DWQ35" s="294"/>
      <c r="DWR35" s="294"/>
      <c r="DWS35" s="294"/>
      <c r="DWT35" s="294"/>
      <c r="DWU35" s="294"/>
      <c r="DWV35" s="294"/>
      <c r="DWW35" s="294"/>
      <c r="DWX35" s="294"/>
      <c r="DWY35" s="294"/>
      <c r="DWZ35" s="294"/>
      <c r="DXA35" s="294"/>
      <c r="DXB35" s="294"/>
      <c r="DXC35" s="294"/>
      <c r="DXD35" s="294"/>
      <c r="DXE35" s="294"/>
      <c r="DXF35" s="294"/>
      <c r="DXG35" s="294"/>
      <c r="DXH35" s="294"/>
      <c r="DXI35" s="294"/>
      <c r="DXJ35" s="294"/>
      <c r="DXK35" s="294"/>
      <c r="DXL35" s="294"/>
      <c r="DXM35" s="294"/>
      <c r="DXN35" s="294"/>
      <c r="DXO35" s="294"/>
      <c r="DXP35" s="294"/>
      <c r="DXQ35" s="294"/>
      <c r="DXR35" s="294"/>
      <c r="DXS35" s="294"/>
      <c r="DXT35" s="294"/>
      <c r="DXU35" s="294"/>
      <c r="DXV35" s="294"/>
      <c r="DXW35" s="294"/>
      <c r="DXX35" s="294"/>
      <c r="DXY35" s="294"/>
      <c r="DXZ35" s="294"/>
      <c r="DYA35" s="294"/>
      <c r="DYB35" s="294"/>
      <c r="DYC35" s="294"/>
      <c r="DYD35" s="294"/>
      <c r="DYE35" s="294"/>
      <c r="DYF35" s="294"/>
      <c r="DYG35" s="294"/>
      <c r="DYH35" s="294"/>
      <c r="DYI35" s="294"/>
      <c r="DYJ35" s="294"/>
      <c r="DYK35" s="294"/>
      <c r="DYL35" s="294"/>
      <c r="DYM35" s="294"/>
      <c r="DYN35" s="294"/>
      <c r="DYO35" s="294"/>
      <c r="DYP35" s="294"/>
      <c r="DYQ35" s="294"/>
      <c r="DYR35" s="294"/>
      <c r="DYS35" s="294"/>
      <c r="DYT35" s="294"/>
      <c r="DYU35" s="294"/>
      <c r="DYV35" s="294"/>
      <c r="DYW35" s="294"/>
      <c r="DYX35" s="294"/>
      <c r="DYY35" s="294"/>
      <c r="DYZ35" s="294"/>
      <c r="DZA35" s="294"/>
      <c r="DZB35" s="294"/>
      <c r="DZC35" s="294"/>
      <c r="DZD35" s="294"/>
      <c r="DZE35" s="294"/>
      <c r="DZF35" s="294"/>
      <c r="DZG35" s="294"/>
      <c r="DZH35" s="294"/>
      <c r="DZI35" s="294"/>
      <c r="DZJ35" s="294"/>
      <c r="DZK35" s="294"/>
      <c r="DZL35" s="294"/>
      <c r="DZM35" s="294"/>
      <c r="DZN35" s="294"/>
      <c r="DZO35" s="294"/>
      <c r="DZP35" s="294"/>
      <c r="DZQ35" s="294"/>
      <c r="DZR35" s="294"/>
      <c r="DZS35" s="294"/>
      <c r="DZT35" s="294"/>
      <c r="DZU35" s="294"/>
      <c r="DZV35" s="294"/>
      <c r="DZW35" s="294"/>
      <c r="DZX35" s="294"/>
      <c r="DZY35" s="294"/>
      <c r="DZZ35" s="294"/>
      <c r="EAA35" s="294"/>
      <c r="EAB35" s="294"/>
      <c r="EAC35" s="294"/>
      <c r="EAD35" s="294"/>
      <c r="EAE35" s="294"/>
      <c r="EAF35" s="294"/>
      <c r="EAG35" s="294"/>
      <c r="EAH35" s="294"/>
      <c r="EAI35" s="294"/>
      <c r="EAJ35" s="294"/>
      <c r="EAK35" s="294"/>
      <c r="EAL35" s="294"/>
      <c r="EAM35" s="294"/>
      <c r="EAN35" s="294"/>
      <c r="EAO35" s="294"/>
      <c r="EAP35" s="294"/>
      <c r="EAQ35" s="294"/>
      <c r="EAR35" s="294"/>
      <c r="EAS35" s="294"/>
      <c r="EAT35" s="294"/>
      <c r="EAU35" s="294"/>
      <c r="EAV35" s="294"/>
      <c r="EAW35" s="294"/>
      <c r="EAX35" s="294"/>
      <c r="EAY35" s="294"/>
      <c r="EAZ35" s="294"/>
      <c r="EBA35" s="294"/>
      <c r="EBB35" s="294"/>
      <c r="EBC35" s="294"/>
      <c r="EBD35" s="294"/>
      <c r="EBE35" s="294"/>
      <c r="EBF35" s="294"/>
      <c r="EBG35" s="294"/>
      <c r="EBH35" s="294"/>
      <c r="EBI35" s="294"/>
      <c r="EBJ35" s="294"/>
      <c r="EBK35" s="294"/>
      <c r="EBL35" s="294"/>
      <c r="EBM35" s="294"/>
      <c r="EBN35" s="294"/>
      <c r="EBO35" s="294"/>
      <c r="EBP35" s="294"/>
      <c r="EBQ35" s="294"/>
      <c r="EBR35" s="294"/>
      <c r="EBS35" s="294"/>
      <c r="EBT35" s="294"/>
      <c r="EBU35" s="294"/>
      <c r="EBV35" s="294"/>
      <c r="EBW35" s="294"/>
      <c r="EBX35" s="294"/>
      <c r="EBY35" s="294"/>
      <c r="EBZ35" s="294"/>
      <c r="ECA35" s="294"/>
      <c r="ECB35" s="294"/>
      <c r="ECC35" s="294"/>
      <c r="ECD35" s="294"/>
      <c r="ECE35" s="294"/>
      <c r="ECF35" s="294"/>
      <c r="ECG35" s="294"/>
      <c r="ECH35" s="294"/>
      <c r="ECI35" s="294"/>
      <c r="ECJ35" s="294"/>
      <c r="ECK35" s="294"/>
      <c r="ECL35" s="294"/>
      <c r="ECM35" s="294"/>
      <c r="ECN35" s="294"/>
      <c r="ECO35" s="294"/>
      <c r="ECP35" s="294"/>
      <c r="ECQ35" s="294"/>
      <c r="ECR35" s="294"/>
      <c r="ECS35" s="294"/>
      <c r="ECT35" s="294"/>
      <c r="ECU35" s="294"/>
      <c r="ECV35" s="294"/>
      <c r="ECW35" s="294"/>
      <c r="ECX35" s="294"/>
      <c r="ECY35" s="294"/>
      <c r="ECZ35" s="294"/>
      <c r="EDA35" s="294"/>
      <c r="EDB35" s="294"/>
      <c r="EDC35" s="294"/>
      <c r="EDD35" s="294"/>
      <c r="EDE35" s="294"/>
      <c r="EDF35" s="294"/>
      <c r="EDG35" s="294"/>
      <c r="EDH35" s="294"/>
      <c r="EDI35" s="294"/>
      <c r="EDJ35" s="294"/>
      <c r="EDK35" s="294"/>
      <c r="EDL35" s="294"/>
      <c r="EDM35" s="294"/>
      <c r="EDN35" s="294"/>
      <c r="EDO35" s="294"/>
      <c r="EDP35" s="294"/>
      <c r="EDQ35" s="294"/>
      <c r="EDR35" s="294"/>
      <c r="EDS35" s="294"/>
      <c r="EDT35" s="294"/>
      <c r="EDU35" s="294"/>
      <c r="EDV35" s="294"/>
      <c r="EDW35" s="294"/>
      <c r="EDX35" s="294"/>
      <c r="EDY35" s="294"/>
      <c r="EDZ35" s="294"/>
      <c r="EEA35" s="294"/>
      <c r="EEB35" s="294"/>
      <c r="EEC35" s="294"/>
      <c r="EED35" s="294"/>
      <c r="EEE35" s="294"/>
      <c r="EEF35" s="294"/>
      <c r="EEG35" s="294"/>
      <c r="EEH35" s="294"/>
      <c r="EEI35" s="294"/>
      <c r="EEJ35" s="294"/>
      <c r="EEK35" s="294"/>
      <c r="EEL35" s="294"/>
      <c r="EEM35" s="294"/>
      <c r="EEN35" s="294"/>
      <c r="EEO35" s="294"/>
      <c r="EEP35" s="294"/>
      <c r="EEQ35" s="294"/>
      <c r="EER35" s="294"/>
      <c r="EES35" s="294"/>
      <c r="EET35" s="294"/>
      <c r="EEU35" s="294"/>
      <c r="EEV35" s="294"/>
      <c r="EEW35" s="294"/>
      <c r="EEX35" s="294"/>
      <c r="EEY35" s="294"/>
      <c r="EEZ35" s="294"/>
      <c r="EFA35" s="294"/>
      <c r="EFB35" s="294"/>
      <c r="EFC35" s="294"/>
      <c r="EFD35" s="294"/>
      <c r="EFE35" s="294"/>
      <c r="EFF35" s="294"/>
      <c r="EFG35" s="294"/>
      <c r="EFH35" s="294"/>
      <c r="EFI35" s="294"/>
      <c r="EFJ35" s="294"/>
      <c r="EFK35" s="294"/>
      <c r="EFL35" s="294"/>
      <c r="EFM35" s="294"/>
      <c r="EFN35" s="294"/>
      <c r="EFO35" s="294"/>
      <c r="EFP35" s="294"/>
      <c r="EFQ35" s="294"/>
      <c r="EFR35" s="294"/>
      <c r="EFS35" s="294"/>
      <c r="EFT35" s="294"/>
      <c r="EFU35" s="294"/>
      <c r="EFV35" s="294"/>
      <c r="EFW35" s="294"/>
      <c r="EFX35" s="294"/>
      <c r="EFY35" s="294"/>
      <c r="EFZ35" s="294"/>
      <c r="EGA35" s="294"/>
      <c r="EGB35" s="294"/>
      <c r="EGC35" s="294"/>
      <c r="EGD35" s="294"/>
      <c r="EGE35" s="294"/>
      <c r="EGF35" s="294"/>
      <c r="EGG35" s="294"/>
      <c r="EGH35" s="294"/>
      <c r="EGI35" s="294"/>
      <c r="EGJ35" s="294"/>
      <c r="EGK35" s="294"/>
      <c r="EGL35" s="294"/>
      <c r="EGM35" s="294"/>
      <c r="EGN35" s="294"/>
      <c r="EGO35" s="294"/>
      <c r="EGP35" s="294"/>
      <c r="EGQ35" s="294"/>
      <c r="EGR35" s="294"/>
      <c r="EGS35" s="294"/>
      <c r="EGT35" s="294"/>
      <c r="EGU35" s="294"/>
      <c r="EGV35" s="294"/>
      <c r="EGW35" s="294"/>
      <c r="EGX35" s="294"/>
      <c r="EGY35" s="294"/>
      <c r="EGZ35" s="294"/>
      <c r="EHA35" s="294"/>
      <c r="EHB35" s="294"/>
      <c r="EHC35" s="294"/>
      <c r="EHD35" s="294"/>
      <c r="EHE35" s="294"/>
      <c r="EHF35" s="294"/>
      <c r="EHG35" s="294"/>
      <c r="EHH35" s="294"/>
      <c r="EHI35" s="294"/>
      <c r="EHJ35" s="294"/>
      <c r="EHK35" s="294"/>
      <c r="EHL35" s="294"/>
      <c r="EHM35" s="294"/>
      <c r="EHN35" s="294"/>
      <c r="EHO35" s="294"/>
      <c r="EHP35" s="294"/>
      <c r="EHQ35" s="294"/>
      <c r="EHR35" s="294"/>
      <c r="EHS35" s="294"/>
      <c r="EHT35" s="294"/>
      <c r="EHU35" s="294"/>
      <c r="EHV35" s="294"/>
      <c r="EHW35" s="294"/>
      <c r="EHX35" s="294"/>
      <c r="EHY35" s="294"/>
      <c r="EHZ35" s="294"/>
      <c r="EIA35" s="294"/>
      <c r="EIB35" s="294"/>
      <c r="EIC35" s="294"/>
      <c r="EID35" s="294"/>
      <c r="EIE35" s="294"/>
      <c r="EIF35" s="294"/>
      <c r="EIG35" s="294"/>
      <c r="EIH35" s="294"/>
      <c r="EII35" s="294"/>
      <c r="EIJ35" s="294"/>
      <c r="EIK35" s="294"/>
      <c r="EIL35" s="294"/>
      <c r="EIM35" s="294"/>
      <c r="EIN35" s="294"/>
      <c r="EIO35" s="294"/>
      <c r="EIP35" s="294"/>
      <c r="EIQ35" s="294"/>
      <c r="EIR35" s="294"/>
      <c r="EIS35" s="294"/>
      <c r="EIT35" s="294"/>
      <c r="EIU35" s="294"/>
      <c r="EIV35" s="294"/>
      <c r="EIW35" s="294"/>
      <c r="EIX35" s="294"/>
      <c r="EIY35" s="294"/>
      <c r="EIZ35" s="294"/>
      <c r="EJA35" s="294"/>
      <c r="EJB35" s="294"/>
      <c r="EJC35" s="294"/>
      <c r="EJD35" s="294"/>
      <c r="EJE35" s="294"/>
      <c r="EJF35" s="294"/>
      <c r="EJG35" s="294"/>
      <c r="EJH35" s="294"/>
      <c r="EJI35" s="294"/>
      <c r="EJJ35" s="294"/>
      <c r="EJK35" s="294"/>
      <c r="EJL35" s="294"/>
      <c r="EJM35" s="294"/>
      <c r="EJN35" s="294"/>
      <c r="EJO35" s="294"/>
      <c r="EJP35" s="294"/>
      <c r="EJQ35" s="294"/>
      <c r="EJR35" s="294"/>
      <c r="EJS35" s="294"/>
      <c r="EJT35" s="294"/>
      <c r="EJU35" s="294"/>
      <c r="EJV35" s="294"/>
      <c r="EJW35" s="294"/>
      <c r="EJX35" s="294"/>
      <c r="EJY35" s="294"/>
      <c r="EJZ35" s="294"/>
      <c r="EKA35" s="294"/>
      <c r="EKB35" s="294"/>
      <c r="EKC35" s="294"/>
      <c r="EKD35" s="294"/>
      <c r="EKE35" s="294"/>
      <c r="EKF35" s="294"/>
      <c r="EKG35" s="294"/>
      <c r="EKH35" s="294"/>
      <c r="EKI35" s="294"/>
      <c r="EKJ35" s="294"/>
      <c r="EKK35" s="294"/>
      <c r="EKL35" s="294"/>
      <c r="EKM35" s="294"/>
      <c r="EKN35" s="294"/>
      <c r="EKO35" s="294"/>
      <c r="EKP35" s="294"/>
      <c r="EKQ35" s="294"/>
      <c r="EKR35" s="294"/>
      <c r="EKS35" s="294"/>
      <c r="EKT35" s="294"/>
      <c r="EKU35" s="294"/>
      <c r="EKV35" s="294"/>
      <c r="EKW35" s="294"/>
      <c r="EKX35" s="294"/>
      <c r="EKY35" s="294"/>
      <c r="EKZ35" s="294"/>
      <c r="ELA35" s="294"/>
      <c r="ELB35" s="294"/>
      <c r="ELC35" s="294"/>
      <c r="ELD35" s="294"/>
      <c r="ELE35" s="294"/>
      <c r="ELF35" s="294"/>
      <c r="ELG35" s="294"/>
      <c r="ELH35" s="294"/>
      <c r="ELI35" s="294"/>
      <c r="ELJ35" s="294"/>
      <c r="ELK35" s="294"/>
      <c r="ELL35" s="294"/>
      <c r="ELM35" s="294"/>
      <c r="ELN35" s="294"/>
      <c r="ELO35" s="294"/>
      <c r="ELP35" s="294"/>
      <c r="ELQ35" s="294"/>
      <c r="ELR35" s="294"/>
      <c r="ELS35" s="294"/>
      <c r="ELT35" s="294"/>
      <c r="ELU35" s="294"/>
      <c r="ELV35" s="294"/>
      <c r="ELW35" s="294"/>
      <c r="ELX35" s="294"/>
      <c r="ELY35" s="294"/>
      <c r="ELZ35" s="294"/>
      <c r="EMA35" s="294"/>
      <c r="EMB35" s="294"/>
      <c r="EMC35" s="294"/>
      <c r="EMD35" s="294"/>
      <c r="EME35" s="294"/>
      <c r="EMF35" s="294"/>
      <c r="EMG35" s="294"/>
      <c r="EMH35" s="294"/>
      <c r="EMI35" s="294"/>
      <c r="EMJ35" s="294"/>
      <c r="EMK35" s="294"/>
      <c r="EML35" s="294"/>
      <c r="EMM35" s="294"/>
      <c r="EMN35" s="294"/>
      <c r="EMO35" s="294"/>
      <c r="EMP35" s="294"/>
      <c r="EMQ35" s="294"/>
      <c r="EMR35" s="294"/>
      <c r="EMS35" s="294"/>
      <c r="EMT35" s="294"/>
      <c r="EMU35" s="294"/>
      <c r="EMV35" s="294"/>
      <c r="EMW35" s="294"/>
      <c r="EMX35" s="294"/>
      <c r="EMY35" s="294"/>
      <c r="EMZ35" s="294"/>
      <c r="ENA35" s="294"/>
      <c r="ENB35" s="294"/>
      <c r="ENC35" s="294"/>
      <c r="END35" s="294"/>
      <c r="ENE35" s="294"/>
      <c r="ENF35" s="294"/>
      <c r="ENG35" s="294"/>
      <c r="ENH35" s="294"/>
      <c r="ENI35" s="294"/>
      <c r="ENJ35" s="294"/>
      <c r="ENK35" s="294"/>
      <c r="ENL35" s="294"/>
      <c r="ENM35" s="294"/>
      <c r="ENN35" s="294"/>
      <c r="ENO35" s="294"/>
      <c r="ENP35" s="294"/>
      <c r="ENQ35" s="294"/>
      <c r="ENR35" s="294"/>
      <c r="ENS35" s="294"/>
      <c r="ENT35" s="294"/>
      <c r="ENU35" s="294"/>
      <c r="ENV35" s="294"/>
      <c r="ENW35" s="294"/>
      <c r="ENX35" s="294"/>
      <c r="ENY35" s="294"/>
      <c r="ENZ35" s="294"/>
      <c r="EOA35" s="294"/>
      <c r="EOB35" s="294"/>
      <c r="EOC35" s="294"/>
      <c r="EOD35" s="294"/>
      <c r="EOE35" s="294"/>
      <c r="EOF35" s="294"/>
      <c r="EOG35" s="294"/>
      <c r="EOH35" s="294"/>
      <c r="EOI35" s="294"/>
      <c r="EOJ35" s="294"/>
      <c r="EOK35" s="294"/>
      <c r="EOL35" s="294"/>
      <c r="EOM35" s="294"/>
      <c r="EON35" s="294"/>
      <c r="EOO35" s="294"/>
      <c r="EOP35" s="294"/>
      <c r="EOQ35" s="294"/>
      <c r="EOR35" s="294"/>
      <c r="EOS35" s="294"/>
      <c r="EOT35" s="294"/>
      <c r="EOU35" s="294"/>
      <c r="EOV35" s="294"/>
      <c r="EOW35" s="294"/>
      <c r="EOX35" s="294"/>
      <c r="EOY35" s="294"/>
      <c r="EOZ35" s="294"/>
      <c r="EPA35" s="294"/>
      <c r="EPB35" s="294"/>
      <c r="EPC35" s="294"/>
      <c r="EPD35" s="294"/>
      <c r="EPE35" s="294"/>
      <c r="EPF35" s="294"/>
      <c r="EPG35" s="294"/>
      <c r="EPH35" s="294"/>
      <c r="EPI35" s="294"/>
      <c r="EPJ35" s="294"/>
      <c r="EPK35" s="294"/>
      <c r="EPL35" s="294"/>
      <c r="EPM35" s="294"/>
      <c r="EPN35" s="294"/>
      <c r="EPO35" s="294"/>
      <c r="EPP35" s="294"/>
      <c r="EPQ35" s="294"/>
      <c r="EPR35" s="294"/>
      <c r="EPS35" s="294"/>
      <c r="EPT35" s="294"/>
      <c r="EPU35" s="294"/>
      <c r="EPV35" s="294"/>
      <c r="EPW35" s="294"/>
      <c r="EPX35" s="294"/>
      <c r="EPY35" s="294"/>
      <c r="EPZ35" s="294"/>
      <c r="EQA35" s="294"/>
      <c r="EQB35" s="294"/>
      <c r="EQC35" s="294"/>
      <c r="EQD35" s="294"/>
      <c r="EQE35" s="294"/>
      <c r="EQF35" s="294"/>
      <c r="EQG35" s="294"/>
      <c r="EQH35" s="294"/>
      <c r="EQI35" s="294"/>
      <c r="EQJ35" s="294"/>
      <c r="EQK35" s="294"/>
      <c r="EQL35" s="294"/>
      <c r="EQM35" s="294"/>
      <c r="EQN35" s="294"/>
      <c r="EQO35" s="294"/>
      <c r="EQP35" s="294"/>
      <c r="EQQ35" s="294"/>
      <c r="EQR35" s="294"/>
      <c r="EQS35" s="294"/>
      <c r="EQT35" s="294"/>
      <c r="EQU35" s="294"/>
      <c r="EQV35" s="294"/>
      <c r="EQW35" s="294"/>
      <c r="EQX35" s="294"/>
      <c r="EQY35" s="294"/>
      <c r="EQZ35" s="294"/>
      <c r="ERA35" s="294"/>
      <c r="ERB35" s="294"/>
      <c r="ERC35" s="294"/>
      <c r="ERD35" s="294"/>
      <c r="ERE35" s="294"/>
      <c r="ERF35" s="294"/>
      <c r="ERG35" s="294"/>
      <c r="ERH35" s="294"/>
      <c r="ERI35" s="294"/>
      <c r="ERJ35" s="294"/>
      <c r="ERK35" s="294"/>
      <c r="ERL35" s="294"/>
      <c r="ERM35" s="294"/>
      <c r="ERN35" s="294"/>
      <c r="ERO35" s="294"/>
      <c r="ERP35" s="294"/>
      <c r="ERQ35" s="294"/>
      <c r="ERR35" s="294"/>
      <c r="ERS35" s="294"/>
      <c r="ERT35" s="294"/>
      <c r="ERU35" s="294"/>
      <c r="ERV35" s="294"/>
      <c r="ERW35" s="294"/>
      <c r="ERX35" s="294"/>
      <c r="ERY35" s="294"/>
      <c r="ERZ35" s="294"/>
      <c r="ESA35" s="294"/>
      <c r="ESB35" s="294"/>
      <c r="ESC35" s="294"/>
      <c r="ESD35" s="294"/>
      <c r="ESE35" s="294"/>
      <c r="ESF35" s="294"/>
      <c r="ESG35" s="294"/>
      <c r="ESH35" s="294"/>
      <c r="ESI35" s="294"/>
      <c r="ESJ35" s="294"/>
      <c r="ESK35" s="294"/>
      <c r="ESL35" s="294"/>
      <c r="ESM35" s="294"/>
      <c r="ESN35" s="294"/>
      <c r="ESO35" s="294"/>
      <c r="ESP35" s="294"/>
      <c r="ESQ35" s="294"/>
      <c r="ESR35" s="294"/>
      <c r="ESS35" s="294"/>
      <c r="EST35" s="294"/>
      <c r="ESU35" s="294"/>
      <c r="ESV35" s="294"/>
      <c r="ESW35" s="294"/>
      <c r="ESX35" s="294"/>
      <c r="ESY35" s="294"/>
      <c r="ESZ35" s="294"/>
      <c r="ETA35" s="294"/>
      <c r="ETB35" s="294"/>
      <c r="ETC35" s="294"/>
      <c r="ETD35" s="294"/>
      <c r="ETE35" s="294"/>
      <c r="ETF35" s="294"/>
      <c r="ETG35" s="294"/>
      <c r="ETH35" s="294"/>
      <c r="ETI35" s="294"/>
      <c r="ETJ35" s="294"/>
      <c r="ETK35" s="294"/>
      <c r="ETL35" s="294"/>
      <c r="ETM35" s="294"/>
      <c r="ETN35" s="294"/>
      <c r="ETO35" s="294"/>
      <c r="ETP35" s="294"/>
      <c r="ETQ35" s="294"/>
      <c r="ETR35" s="294"/>
      <c r="ETS35" s="294"/>
      <c r="ETT35" s="294"/>
      <c r="ETU35" s="294"/>
      <c r="ETV35" s="294"/>
      <c r="ETW35" s="294"/>
      <c r="ETX35" s="294"/>
      <c r="ETY35" s="294"/>
      <c r="ETZ35" s="294"/>
      <c r="EUA35" s="294"/>
      <c r="EUB35" s="294"/>
      <c r="EUC35" s="294"/>
      <c r="EUD35" s="294"/>
      <c r="EUE35" s="294"/>
      <c r="EUF35" s="294"/>
      <c r="EUG35" s="294"/>
      <c r="EUH35" s="294"/>
      <c r="EUI35" s="294"/>
      <c r="EUJ35" s="294"/>
      <c r="EUK35" s="294"/>
      <c r="EUL35" s="294"/>
      <c r="EUM35" s="294"/>
      <c r="EUN35" s="294"/>
      <c r="EUO35" s="294"/>
      <c r="EUP35" s="294"/>
      <c r="EUQ35" s="294"/>
      <c r="EUR35" s="294"/>
      <c r="EUS35" s="294"/>
      <c r="EUT35" s="294"/>
      <c r="EUU35" s="294"/>
      <c r="EUV35" s="294"/>
      <c r="EUW35" s="294"/>
      <c r="EUX35" s="294"/>
      <c r="EUY35" s="294"/>
      <c r="EUZ35" s="294"/>
      <c r="EVA35" s="294"/>
      <c r="EVB35" s="294"/>
      <c r="EVC35" s="294"/>
      <c r="EVD35" s="294"/>
      <c r="EVE35" s="294"/>
      <c r="EVF35" s="294"/>
      <c r="EVG35" s="294"/>
      <c r="EVH35" s="294"/>
      <c r="EVI35" s="294"/>
      <c r="EVJ35" s="294"/>
      <c r="EVK35" s="294"/>
      <c r="EVL35" s="294"/>
      <c r="EVM35" s="294"/>
      <c r="EVN35" s="294"/>
      <c r="EVO35" s="294"/>
      <c r="EVP35" s="294"/>
      <c r="EVQ35" s="294"/>
      <c r="EVR35" s="294"/>
      <c r="EVS35" s="294"/>
      <c r="EVT35" s="294"/>
      <c r="EVU35" s="294"/>
      <c r="EVV35" s="294"/>
      <c r="EVW35" s="294"/>
      <c r="EVX35" s="294"/>
      <c r="EVY35" s="294"/>
      <c r="EVZ35" s="294"/>
      <c r="EWA35" s="294"/>
      <c r="EWB35" s="294"/>
      <c r="EWC35" s="294"/>
      <c r="EWD35" s="294"/>
      <c r="EWE35" s="294"/>
      <c r="EWF35" s="294"/>
      <c r="EWG35" s="294"/>
      <c r="EWH35" s="294"/>
      <c r="EWI35" s="294"/>
      <c r="EWJ35" s="294"/>
      <c r="EWK35" s="294"/>
      <c r="EWL35" s="294"/>
      <c r="EWM35" s="294"/>
      <c r="EWN35" s="294"/>
      <c r="EWO35" s="294"/>
      <c r="EWP35" s="294"/>
      <c r="EWQ35" s="294"/>
      <c r="EWR35" s="294"/>
      <c r="EWS35" s="294"/>
      <c r="EWT35" s="294"/>
      <c r="EWU35" s="294"/>
      <c r="EWV35" s="294"/>
      <c r="EWW35" s="294"/>
      <c r="EWX35" s="294"/>
      <c r="EWY35" s="294"/>
      <c r="EWZ35" s="294"/>
      <c r="EXA35" s="294"/>
      <c r="EXB35" s="294"/>
      <c r="EXC35" s="294"/>
      <c r="EXD35" s="294"/>
      <c r="EXE35" s="294"/>
      <c r="EXF35" s="294"/>
      <c r="EXG35" s="294"/>
      <c r="EXH35" s="294"/>
      <c r="EXI35" s="294"/>
      <c r="EXJ35" s="294"/>
      <c r="EXK35" s="294"/>
      <c r="EXL35" s="294"/>
      <c r="EXM35" s="294"/>
      <c r="EXN35" s="294"/>
      <c r="EXO35" s="294"/>
      <c r="EXP35" s="294"/>
      <c r="EXQ35" s="294"/>
      <c r="EXR35" s="294"/>
      <c r="EXS35" s="294"/>
      <c r="EXT35" s="294"/>
      <c r="EXU35" s="294"/>
      <c r="EXV35" s="294"/>
      <c r="EXW35" s="294"/>
      <c r="EXX35" s="294"/>
      <c r="EXY35" s="294"/>
      <c r="EXZ35" s="294"/>
      <c r="EYA35" s="294"/>
      <c r="EYB35" s="294"/>
      <c r="EYC35" s="294"/>
      <c r="EYD35" s="294"/>
      <c r="EYE35" s="294"/>
      <c r="EYF35" s="294"/>
      <c r="EYG35" s="294"/>
      <c r="EYH35" s="294"/>
      <c r="EYI35" s="294"/>
      <c r="EYJ35" s="294"/>
      <c r="EYK35" s="294"/>
      <c r="EYL35" s="294"/>
      <c r="EYM35" s="294"/>
      <c r="EYN35" s="294"/>
      <c r="EYO35" s="294"/>
      <c r="EYP35" s="294"/>
      <c r="EYQ35" s="294"/>
      <c r="EYR35" s="294"/>
      <c r="EYS35" s="294"/>
      <c r="EYT35" s="294"/>
      <c r="EYU35" s="294"/>
      <c r="EYV35" s="294"/>
      <c r="EYW35" s="294"/>
      <c r="EYX35" s="294"/>
      <c r="EYY35" s="294"/>
      <c r="EYZ35" s="294"/>
      <c r="EZA35" s="294"/>
      <c r="EZB35" s="294"/>
      <c r="EZC35" s="294"/>
      <c r="EZD35" s="294"/>
      <c r="EZE35" s="294"/>
      <c r="EZF35" s="294"/>
      <c r="EZG35" s="294"/>
      <c r="EZH35" s="294"/>
      <c r="EZI35" s="294"/>
      <c r="EZJ35" s="294"/>
      <c r="EZK35" s="294"/>
      <c r="EZL35" s="294"/>
      <c r="EZM35" s="294"/>
      <c r="EZN35" s="294"/>
      <c r="EZO35" s="294"/>
      <c r="EZP35" s="294"/>
      <c r="EZQ35" s="294"/>
      <c r="EZR35" s="294"/>
      <c r="EZS35" s="294"/>
      <c r="EZT35" s="294"/>
      <c r="EZU35" s="294"/>
      <c r="EZV35" s="294"/>
      <c r="EZW35" s="294"/>
      <c r="EZX35" s="294"/>
      <c r="EZY35" s="294"/>
      <c r="EZZ35" s="294"/>
      <c r="FAA35" s="294"/>
      <c r="FAB35" s="294"/>
      <c r="FAC35" s="294"/>
      <c r="FAD35" s="294"/>
      <c r="FAE35" s="294"/>
      <c r="FAF35" s="294"/>
      <c r="FAG35" s="294"/>
      <c r="FAH35" s="294"/>
      <c r="FAI35" s="294"/>
      <c r="FAJ35" s="294"/>
      <c r="FAK35" s="294"/>
      <c r="FAL35" s="294"/>
      <c r="FAM35" s="294"/>
      <c r="FAN35" s="294"/>
      <c r="FAO35" s="294"/>
      <c r="FAP35" s="294"/>
      <c r="FAQ35" s="294"/>
      <c r="FAR35" s="294"/>
      <c r="FAS35" s="294"/>
      <c r="FAT35" s="294"/>
      <c r="FAU35" s="294"/>
      <c r="FAV35" s="294"/>
      <c r="FAW35" s="294"/>
      <c r="FAX35" s="294"/>
      <c r="FAY35" s="294"/>
      <c r="FAZ35" s="294"/>
      <c r="FBA35" s="294"/>
      <c r="FBB35" s="294"/>
      <c r="FBC35" s="294"/>
      <c r="FBD35" s="294"/>
      <c r="FBE35" s="294"/>
      <c r="FBF35" s="294"/>
      <c r="FBG35" s="294"/>
      <c r="FBH35" s="294"/>
      <c r="FBI35" s="294"/>
      <c r="FBJ35" s="294"/>
      <c r="FBK35" s="294"/>
      <c r="FBL35" s="294"/>
      <c r="FBM35" s="294"/>
      <c r="FBN35" s="294"/>
      <c r="FBO35" s="294"/>
      <c r="FBP35" s="294"/>
      <c r="FBQ35" s="294"/>
      <c r="FBR35" s="294"/>
      <c r="FBS35" s="294"/>
      <c r="FBT35" s="294"/>
      <c r="FBU35" s="294"/>
      <c r="FBV35" s="294"/>
      <c r="FBW35" s="294"/>
      <c r="FBX35" s="294"/>
      <c r="FBY35" s="294"/>
      <c r="FBZ35" s="294"/>
      <c r="FCA35" s="294"/>
      <c r="FCB35" s="294"/>
      <c r="FCC35" s="294"/>
      <c r="FCD35" s="294"/>
      <c r="FCE35" s="294"/>
      <c r="FCF35" s="294"/>
      <c r="FCG35" s="294"/>
      <c r="FCH35" s="294"/>
      <c r="FCI35" s="294"/>
      <c r="FCJ35" s="294"/>
      <c r="FCK35" s="294"/>
      <c r="FCL35" s="294"/>
      <c r="FCM35" s="294"/>
      <c r="FCN35" s="294"/>
      <c r="FCO35" s="294"/>
      <c r="FCP35" s="294"/>
      <c r="FCQ35" s="294"/>
      <c r="FCR35" s="294"/>
      <c r="FCS35" s="294"/>
      <c r="FCT35" s="294"/>
      <c r="FCU35" s="294"/>
      <c r="FCV35" s="294"/>
      <c r="FCW35" s="294"/>
      <c r="FCX35" s="294"/>
      <c r="FCY35" s="294"/>
      <c r="FCZ35" s="294"/>
      <c r="FDA35" s="294"/>
      <c r="FDB35" s="294"/>
      <c r="FDC35" s="294"/>
      <c r="FDD35" s="294"/>
      <c r="FDE35" s="294"/>
      <c r="FDF35" s="294"/>
      <c r="FDG35" s="294"/>
      <c r="FDH35" s="294"/>
      <c r="FDI35" s="294"/>
      <c r="FDJ35" s="294"/>
      <c r="FDK35" s="294"/>
      <c r="FDL35" s="294"/>
      <c r="FDM35" s="294"/>
      <c r="FDN35" s="294"/>
      <c r="FDO35" s="294"/>
      <c r="FDP35" s="294"/>
      <c r="FDQ35" s="294"/>
      <c r="FDR35" s="294"/>
      <c r="FDS35" s="294"/>
      <c r="FDT35" s="294"/>
      <c r="FDU35" s="294"/>
      <c r="FDV35" s="294"/>
      <c r="FDW35" s="294"/>
      <c r="FDX35" s="294"/>
      <c r="FDY35" s="294"/>
      <c r="FDZ35" s="294"/>
      <c r="FEA35" s="294"/>
      <c r="FEB35" s="294"/>
      <c r="FEC35" s="294"/>
      <c r="FED35" s="294"/>
      <c r="FEE35" s="294"/>
      <c r="FEF35" s="294"/>
      <c r="FEG35" s="294"/>
      <c r="FEH35" s="294"/>
      <c r="FEI35" s="294"/>
      <c r="FEJ35" s="294"/>
      <c r="FEK35" s="294"/>
      <c r="FEL35" s="294"/>
      <c r="FEM35" s="294"/>
      <c r="FEN35" s="294"/>
      <c r="FEO35" s="294"/>
      <c r="FEP35" s="294"/>
      <c r="FEQ35" s="294"/>
      <c r="FER35" s="294"/>
      <c r="FES35" s="294"/>
      <c r="FET35" s="294"/>
      <c r="FEU35" s="294"/>
      <c r="FEV35" s="294"/>
      <c r="FEW35" s="294"/>
      <c r="FEX35" s="294"/>
      <c r="FEY35" s="294"/>
      <c r="FEZ35" s="294"/>
      <c r="FFA35" s="294"/>
      <c r="FFB35" s="294"/>
      <c r="FFC35" s="294"/>
      <c r="FFD35" s="294"/>
      <c r="FFE35" s="294"/>
      <c r="FFF35" s="294"/>
      <c r="FFG35" s="294"/>
      <c r="FFH35" s="294"/>
      <c r="FFI35" s="294"/>
      <c r="FFJ35" s="294"/>
      <c r="FFK35" s="294"/>
      <c r="FFL35" s="294"/>
      <c r="FFM35" s="294"/>
      <c r="FFN35" s="294"/>
      <c r="FFO35" s="294"/>
      <c r="FFP35" s="294"/>
      <c r="FFQ35" s="294"/>
      <c r="FFR35" s="294"/>
      <c r="FFS35" s="294"/>
      <c r="FFT35" s="294"/>
      <c r="FFU35" s="294"/>
      <c r="FFV35" s="294"/>
      <c r="FFW35" s="294"/>
      <c r="FFX35" s="294"/>
      <c r="FFY35" s="294"/>
      <c r="FFZ35" s="294"/>
      <c r="FGA35" s="294"/>
      <c r="FGB35" s="294"/>
      <c r="FGC35" s="294"/>
      <c r="FGD35" s="294"/>
      <c r="FGE35" s="294"/>
      <c r="FGF35" s="294"/>
      <c r="FGG35" s="294"/>
      <c r="FGH35" s="294"/>
      <c r="FGI35" s="294"/>
      <c r="FGJ35" s="294"/>
      <c r="FGK35" s="294"/>
      <c r="FGL35" s="294"/>
      <c r="FGM35" s="294"/>
      <c r="FGN35" s="294"/>
      <c r="FGO35" s="294"/>
      <c r="FGP35" s="294"/>
      <c r="FGQ35" s="294"/>
      <c r="FGR35" s="294"/>
      <c r="FGS35" s="294"/>
      <c r="FGT35" s="294"/>
      <c r="FGU35" s="294"/>
      <c r="FGV35" s="294"/>
      <c r="FGW35" s="294"/>
      <c r="FGX35" s="294"/>
      <c r="FGY35" s="294"/>
      <c r="FGZ35" s="294"/>
      <c r="FHA35" s="294"/>
      <c r="FHB35" s="294"/>
      <c r="FHC35" s="294"/>
      <c r="FHD35" s="294"/>
      <c r="FHE35" s="294"/>
      <c r="FHF35" s="294"/>
      <c r="FHG35" s="294"/>
      <c r="FHH35" s="294"/>
      <c r="FHI35" s="294"/>
      <c r="FHJ35" s="294"/>
      <c r="FHK35" s="294"/>
      <c r="FHL35" s="294"/>
      <c r="FHM35" s="294"/>
      <c r="FHN35" s="294"/>
      <c r="FHO35" s="294"/>
      <c r="FHP35" s="294"/>
      <c r="FHQ35" s="294"/>
      <c r="FHR35" s="294"/>
      <c r="FHS35" s="294"/>
      <c r="FHT35" s="294"/>
      <c r="FHU35" s="294"/>
      <c r="FHV35" s="294"/>
      <c r="FHW35" s="294"/>
      <c r="FHX35" s="294"/>
      <c r="FHY35" s="294"/>
      <c r="FHZ35" s="294"/>
      <c r="FIA35" s="294"/>
      <c r="FIB35" s="294"/>
      <c r="FIC35" s="294"/>
      <c r="FID35" s="294"/>
      <c r="FIE35" s="294"/>
      <c r="FIF35" s="294"/>
      <c r="FIG35" s="294"/>
      <c r="FIH35" s="294"/>
      <c r="FII35" s="294"/>
      <c r="FIJ35" s="294"/>
      <c r="FIK35" s="294"/>
      <c r="FIL35" s="294"/>
      <c r="FIM35" s="294"/>
      <c r="FIN35" s="294"/>
      <c r="FIO35" s="294"/>
      <c r="FIP35" s="294"/>
      <c r="FIQ35" s="294"/>
      <c r="FIR35" s="294"/>
      <c r="FIS35" s="294"/>
      <c r="FIT35" s="294"/>
      <c r="FIU35" s="294"/>
      <c r="FIV35" s="294"/>
      <c r="FIW35" s="294"/>
      <c r="FIX35" s="294"/>
      <c r="FIY35" s="294"/>
      <c r="FIZ35" s="294"/>
      <c r="FJA35" s="294"/>
      <c r="FJB35" s="294"/>
      <c r="FJC35" s="294"/>
      <c r="FJD35" s="294"/>
      <c r="FJE35" s="294"/>
      <c r="FJF35" s="294"/>
      <c r="FJG35" s="294"/>
      <c r="FJH35" s="294"/>
      <c r="FJI35" s="294"/>
      <c r="FJJ35" s="294"/>
      <c r="FJK35" s="294"/>
      <c r="FJL35" s="294"/>
      <c r="FJM35" s="294"/>
      <c r="FJN35" s="294"/>
      <c r="FJO35" s="294"/>
      <c r="FJP35" s="294"/>
      <c r="FJQ35" s="294"/>
      <c r="FJR35" s="294"/>
      <c r="FJS35" s="294"/>
      <c r="FJT35" s="294"/>
      <c r="FJU35" s="294"/>
      <c r="FJV35" s="294"/>
      <c r="FJW35" s="294"/>
      <c r="FJX35" s="294"/>
      <c r="FJY35" s="294"/>
      <c r="FJZ35" s="294"/>
      <c r="FKA35" s="294"/>
      <c r="FKB35" s="294"/>
      <c r="FKC35" s="294"/>
      <c r="FKD35" s="294"/>
      <c r="FKE35" s="294"/>
      <c r="FKF35" s="294"/>
      <c r="FKG35" s="294"/>
      <c r="FKH35" s="294"/>
      <c r="FKI35" s="294"/>
      <c r="FKJ35" s="294"/>
      <c r="FKK35" s="294"/>
      <c r="FKL35" s="294"/>
      <c r="FKM35" s="294"/>
      <c r="FKN35" s="294"/>
      <c r="FKO35" s="294"/>
      <c r="FKP35" s="294"/>
      <c r="FKQ35" s="294"/>
      <c r="FKR35" s="294"/>
      <c r="FKS35" s="294"/>
      <c r="FKT35" s="294"/>
      <c r="FKU35" s="294"/>
      <c r="FKV35" s="294"/>
      <c r="FKW35" s="294"/>
      <c r="FKX35" s="294"/>
      <c r="FKY35" s="294"/>
      <c r="FKZ35" s="294"/>
      <c r="FLA35" s="294"/>
      <c r="FLB35" s="294"/>
      <c r="FLC35" s="294"/>
      <c r="FLD35" s="294"/>
      <c r="FLE35" s="294"/>
      <c r="FLF35" s="294"/>
      <c r="FLG35" s="294"/>
      <c r="FLH35" s="294"/>
      <c r="FLI35" s="294"/>
      <c r="FLJ35" s="294"/>
      <c r="FLK35" s="294"/>
      <c r="FLL35" s="294"/>
      <c r="FLM35" s="294"/>
      <c r="FLN35" s="294"/>
      <c r="FLO35" s="294"/>
      <c r="FLP35" s="294"/>
      <c r="FLQ35" s="294"/>
      <c r="FLR35" s="294"/>
      <c r="FLS35" s="294"/>
      <c r="FLT35" s="294"/>
      <c r="FLU35" s="294"/>
      <c r="FLV35" s="294"/>
      <c r="FLW35" s="294"/>
      <c r="FLX35" s="294"/>
      <c r="FLY35" s="294"/>
      <c r="FLZ35" s="294"/>
      <c r="FMA35" s="294"/>
      <c r="FMB35" s="294"/>
      <c r="FMC35" s="294"/>
      <c r="FMD35" s="294"/>
      <c r="FME35" s="294"/>
      <c r="FMF35" s="294"/>
      <c r="FMG35" s="294"/>
      <c r="FMH35" s="294"/>
      <c r="FMI35" s="294"/>
      <c r="FMJ35" s="294"/>
      <c r="FMK35" s="294"/>
      <c r="FML35" s="294"/>
      <c r="FMM35" s="294"/>
      <c r="FMN35" s="294"/>
      <c r="FMO35" s="294"/>
      <c r="FMP35" s="294"/>
      <c r="FMQ35" s="294"/>
      <c r="FMR35" s="294"/>
      <c r="FMS35" s="294"/>
      <c r="FMT35" s="294"/>
      <c r="FMU35" s="294"/>
      <c r="FMV35" s="294"/>
      <c r="FMW35" s="294"/>
      <c r="FMX35" s="294"/>
      <c r="FMY35" s="294"/>
      <c r="FMZ35" s="294"/>
      <c r="FNA35" s="294"/>
      <c r="FNB35" s="294"/>
      <c r="FNC35" s="294"/>
      <c r="FND35" s="294"/>
      <c r="FNE35" s="294"/>
      <c r="FNF35" s="294"/>
      <c r="FNG35" s="294"/>
      <c r="FNH35" s="294"/>
      <c r="FNI35" s="294"/>
      <c r="FNJ35" s="294"/>
      <c r="FNK35" s="294"/>
      <c r="FNL35" s="294"/>
      <c r="FNM35" s="294"/>
      <c r="FNN35" s="294"/>
      <c r="FNO35" s="294"/>
      <c r="FNP35" s="294"/>
      <c r="FNQ35" s="294"/>
      <c r="FNR35" s="294"/>
      <c r="FNS35" s="294"/>
      <c r="FNT35" s="294"/>
      <c r="FNU35" s="294"/>
      <c r="FNV35" s="294"/>
      <c r="FNW35" s="294"/>
      <c r="FNX35" s="294"/>
      <c r="FNY35" s="294"/>
      <c r="FNZ35" s="294"/>
      <c r="FOA35" s="294"/>
      <c r="FOB35" s="294"/>
      <c r="FOC35" s="294"/>
      <c r="FOD35" s="294"/>
      <c r="FOE35" s="294"/>
      <c r="FOF35" s="294"/>
      <c r="FOG35" s="294"/>
      <c r="FOH35" s="294"/>
      <c r="FOI35" s="294"/>
      <c r="FOJ35" s="294"/>
      <c r="FOK35" s="294"/>
      <c r="FOL35" s="294"/>
      <c r="FOM35" s="294"/>
      <c r="FON35" s="294"/>
      <c r="FOO35" s="294"/>
      <c r="FOP35" s="294"/>
      <c r="FOQ35" s="294"/>
      <c r="FOR35" s="294"/>
      <c r="FOS35" s="294"/>
      <c r="FOT35" s="294"/>
      <c r="FOU35" s="294"/>
      <c r="FOV35" s="294"/>
      <c r="FOW35" s="294"/>
      <c r="FOX35" s="294"/>
      <c r="FOY35" s="294"/>
      <c r="FOZ35" s="294"/>
      <c r="FPA35" s="294"/>
      <c r="FPB35" s="294"/>
      <c r="FPC35" s="294"/>
      <c r="FPD35" s="294"/>
      <c r="FPE35" s="294"/>
      <c r="FPF35" s="294"/>
      <c r="FPG35" s="294"/>
      <c r="FPH35" s="294"/>
      <c r="FPI35" s="294"/>
      <c r="FPJ35" s="294"/>
      <c r="FPK35" s="294"/>
      <c r="FPL35" s="294"/>
      <c r="FPM35" s="294"/>
      <c r="FPN35" s="294"/>
      <c r="FPO35" s="294"/>
      <c r="FPP35" s="294"/>
      <c r="FPQ35" s="294"/>
      <c r="FPR35" s="294"/>
      <c r="FPS35" s="294"/>
      <c r="FPT35" s="294"/>
      <c r="FPU35" s="294"/>
      <c r="FPV35" s="294"/>
      <c r="FPW35" s="294"/>
      <c r="FPX35" s="294"/>
      <c r="FPY35" s="294"/>
      <c r="FPZ35" s="294"/>
      <c r="FQA35" s="294"/>
      <c r="FQB35" s="294"/>
      <c r="FQC35" s="294"/>
      <c r="FQD35" s="294"/>
      <c r="FQE35" s="294"/>
      <c r="FQF35" s="294"/>
      <c r="FQG35" s="294"/>
      <c r="FQH35" s="294"/>
      <c r="FQI35" s="294"/>
      <c r="FQJ35" s="294"/>
      <c r="FQK35" s="294"/>
      <c r="FQL35" s="294"/>
      <c r="FQM35" s="294"/>
      <c r="FQN35" s="294"/>
      <c r="FQO35" s="294"/>
      <c r="FQP35" s="294"/>
      <c r="FQQ35" s="294"/>
      <c r="FQR35" s="294"/>
      <c r="FQS35" s="294"/>
      <c r="FQT35" s="294"/>
      <c r="FQU35" s="294"/>
      <c r="FQV35" s="294"/>
      <c r="FQW35" s="294"/>
      <c r="FQX35" s="294"/>
      <c r="FQY35" s="294"/>
      <c r="FQZ35" s="294"/>
      <c r="FRA35" s="294"/>
      <c r="FRB35" s="294"/>
      <c r="FRC35" s="294"/>
      <c r="FRD35" s="294"/>
      <c r="FRE35" s="294"/>
      <c r="FRF35" s="294"/>
      <c r="FRG35" s="294"/>
      <c r="FRH35" s="294"/>
      <c r="FRI35" s="294"/>
      <c r="FRJ35" s="294"/>
      <c r="FRK35" s="294"/>
      <c r="FRL35" s="294"/>
      <c r="FRM35" s="294"/>
      <c r="FRN35" s="294"/>
      <c r="FRO35" s="294"/>
      <c r="FRP35" s="294"/>
      <c r="FRQ35" s="294"/>
      <c r="FRR35" s="294"/>
      <c r="FRS35" s="294"/>
      <c r="FRT35" s="294"/>
      <c r="FRU35" s="294"/>
      <c r="FRV35" s="294"/>
      <c r="FRW35" s="294"/>
      <c r="FRX35" s="294"/>
      <c r="FRY35" s="294"/>
      <c r="FRZ35" s="294"/>
      <c r="FSA35" s="294"/>
      <c r="FSB35" s="294"/>
      <c r="FSC35" s="294"/>
      <c r="FSD35" s="294"/>
      <c r="FSE35" s="294"/>
      <c r="FSF35" s="294"/>
      <c r="FSG35" s="294"/>
      <c r="FSH35" s="294"/>
      <c r="FSI35" s="294"/>
      <c r="FSJ35" s="294"/>
      <c r="FSK35" s="294"/>
      <c r="FSL35" s="294"/>
      <c r="FSM35" s="294"/>
      <c r="FSN35" s="294"/>
      <c r="FSO35" s="294"/>
      <c r="FSP35" s="294"/>
      <c r="FSQ35" s="294"/>
      <c r="FSR35" s="294"/>
      <c r="FSS35" s="294"/>
      <c r="FST35" s="294"/>
      <c r="FSU35" s="294"/>
      <c r="FSV35" s="294"/>
      <c r="FSW35" s="294"/>
      <c r="FSX35" s="294"/>
      <c r="FSY35" s="294"/>
      <c r="FSZ35" s="294"/>
      <c r="FTA35" s="294"/>
      <c r="FTB35" s="294"/>
      <c r="FTC35" s="294"/>
      <c r="FTD35" s="294"/>
      <c r="FTE35" s="294"/>
      <c r="FTF35" s="294"/>
      <c r="FTG35" s="294"/>
      <c r="FTH35" s="294"/>
      <c r="FTI35" s="294"/>
      <c r="FTJ35" s="294"/>
      <c r="FTK35" s="294"/>
      <c r="FTL35" s="294"/>
      <c r="FTM35" s="294"/>
      <c r="FTN35" s="294"/>
      <c r="FTO35" s="294"/>
      <c r="FTP35" s="294"/>
      <c r="FTQ35" s="294"/>
      <c r="FTR35" s="294"/>
      <c r="FTS35" s="294"/>
      <c r="FTT35" s="294"/>
      <c r="FTU35" s="294"/>
      <c r="FTV35" s="294"/>
      <c r="FTW35" s="294"/>
      <c r="FTX35" s="294"/>
      <c r="FTY35" s="294"/>
      <c r="FTZ35" s="294"/>
      <c r="FUA35" s="294"/>
      <c r="FUB35" s="294"/>
      <c r="FUC35" s="294"/>
      <c r="FUD35" s="294"/>
      <c r="FUE35" s="294"/>
      <c r="FUF35" s="294"/>
      <c r="FUG35" s="294"/>
      <c r="FUH35" s="294"/>
      <c r="FUI35" s="294"/>
      <c r="FUJ35" s="294"/>
      <c r="FUK35" s="294"/>
      <c r="FUL35" s="294"/>
      <c r="FUM35" s="294"/>
      <c r="FUN35" s="294"/>
      <c r="FUO35" s="294"/>
      <c r="FUP35" s="294"/>
      <c r="FUQ35" s="294"/>
      <c r="FUR35" s="294"/>
      <c r="FUS35" s="294"/>
      <c r="FUT35" s="294"/>
      <c r="FUU35" s="294"/>
      <c r="FUV35" s="294"/>
      <c r="FUW35" s="294"/>
      <c r="FUX35" s="294"/>
      <c r="FUY35" s="294"/>
      <c r="FUZ35" s="294"/>
      <c r="FVA35" s="294"/>
      <c r="FVB35" s="294"/>
      <c r="FVC35" s="294"/>
      <c r="FVD35" s="294"/>
      <c r="FVE35" s="294"/>
      <c r="FVF35" s="294"/>
      <c r="FVG35" s="294"/>
      <c r="FVH35" s="294"/>
      <c r="FVI35" s="294"/>
      <c r="FVJ35" s="294"/>
      <c r="FVK35" s="294"/>
      <c r="FVL35" s="294"/>
      <c r="FVM35" s="294"/>
      <c r="FVN35" s="294"/>
      <c r="FVO35" s="294"/>
      <c r="FVP35" s="294"/>
      <c r="FVQ35" s="294"/>
      <c r="FVR35" s="294"/>
      <c r="FVS35" s="294"/>
      <c r="FVT35" s="294"/>
      <c r="FVU35" s="294"/>
      <c r="FVV35" s="294"/>
      <c r="FVW35" s="294"/>
      <c r="FVX35" s="294"/>
      <c r="FVY35" s="294"/>
      <c r="FVZ35" s="294"/>
      <c r="FWA35" s="294"/>
      <c r="FWB35" s="294"/>
      <c r="FWC35" s="294"/>
      <c r="FWD35" s="294"/>
      <c r="FWE35" s="294"/>
      <c r="FWF35" s="294"/>
      <c r="FWG35" s="294"/>
      <c r="FWH35" s="294"/>
      <c r="FWI35" s="294"/>
      <c r="FWJ35" s="294"/>
      <c r="FWK35" s="294"/>
      <c r="FWL35" s="294"/>
      <c r="FWM35" s="294"/>
      <c r="FWN35" s="294"/>
      <c r="FWO35" s="294"/>
      <c r="FWP35" s="294"/>
      <c r="FWQ35" s="294"/>
      <c r="FWR35" s="294"/>
      <c r="FWS35" s="294"/>
      <c r="FWT35" s="294"/>
      <c r="FWU35" s="294"/>
      <c r="FWV35" s="294"/>
      <c r="FWW35" s="294"/>
      <c r="FWX35" s="294"/>
      <c r="FWY35" s="294"/>
      <c r="FWZ35" s="294"/>
      <c r="FXA35" s="294"/>
      <c r="FXB35" s="294"/>
      <c r="FXC35" s="294"/>
      <c r="FXD35" s="294"/>
      <c r="FXE35" s="294"/>
      <c r="FXF35" s="294"/>
      <c r="FXG35" s="294"/>
      <c r="FXH35" s="294"/>
      <c r="FXI35" s="294"/>
      <c r="FXJ35" s="294"/>
      <c r="FXK35" s="294"/>
      <c r="FXL35" s="294"/>
      <c r="FXM35" s="294"/>
      <c r="FXN35" s="294"/>
      <c r="FXO35" s="294"/>
      <c r="FXP35" s="294"/>
      <c r="FXQ35" s="294"/>
      <c r="FXR35" s="294"/>
      <c r="FXS35" s="294"/>
      <c r="FXT35" s="294"/>
      <c r="FXU35" s="294"/>
      <c r="FXV35" s="294"/>
      <c r="FXW35" s="294"/>
      <c r="FXX35" s="294"/>
      <c r="FXY35" s="294"/>
      <c r="FXZ35" s="294"/>
      <c r="FYA35" s="294"/>
      <c r="FYB35" s="294"/>
      <c r="FYC35" s="294"/>
      <c r="FYD35" s="294"/>
      <c r="FYE35" s="294"/>
      <c r="FYF35" s="294"/>
      <c r="FYG35" s="294"/>
      <c r="FYH35" s="294"/>
      <c r="FYI35" s="294"/>
      <c r="FYJ35" s="294"/>
      <c r="FYK35" s="294"/>
      <c r="FYL35" s="294"/>
      <c r="FYM35" s="294"/>
      <c r="FYN35" s="294"/>
      <c r="FYO35" s="294"/>
      <c r="FYP35" s="294"/>
      <c r="FYQ35" s="294"/>
      <c r="FYR35" s="294"/>
      <c r="FYS35" s="294"/>
      <c r="FYT35" s="294"/>
      <c r="FYU35" s="294"/>
      <c r="FYV35" s="294"/>
      <c r="FYW35" s="294"/>
      <c r="FYX35" s="294"/>
      <c r="FYY35" s="294"/>
      <c r="FYZ35" s="294"/>
      <c r="FZA35" s="294"/>
      <c r="FZB35" s="294"/>
      <c r="FZC35" s="294"/>
      <c r="FZD35" s="294"/>
      <c r="FZE35" s="294"/>
      <c r="FZF35" s="294"/>
      <c r="FZG35" s="294"/>
      <c r="FZH35" s="294"/>
      <c r="FZI35" s="294"/>
      <c r="FZJ35" s="294"/>
      <c r="FZK35" s="294"/>
      <c r="FZL35" s="294"/>
      <c r="FZM35" s="294"/>
      <c r="FZN35" s="294"/>
      <c r="FZO35" s="294"/>
      <c r="FZP35" s="294"/>
      <c r="FZQ35" s="294"/>
      <c r="FZR35" s="294"/>
      <c r="FZS35" s="294"/>
      <c r="FZT35" s="294"/>
      <c r="FZU35" s="294"/>
      <c r="FZV35" s="294"/>
      <c r="FZW35" s="294"/>
      <c r="FZX35" s="294"/>
      <c r="FZY35" s="294"/>
      <c r="FZZ35" s="294"/>
      <c r="GAA35" s="294"/>
      <c r="GAB35" s="294"/>
      <c r="GAC35" s="294"/>
      <c r="GAD35" s="294"/>
      <c r="GAE35" s="294"/>
      <c r="GAF35" s="294"/>
      <c r="GAG35" s="294"/>
      <c r="GAH35" s="294"/>
      <c r="GAI35" s="294"/>
      <c r="GAJ35" s="294"/>
      <c r="GAK35" s="294"/>
      <c r="GAL35" s="294"/>
      <c r="GAM35" s="294"/>
      <c r="GAN35" s="294"/>
      <c r="GAO35" s="294"/>
      <c r="GAP35" s="294"/>
      <c r="GAQ35" s="294"/>
      <c r="GAR35" s="294"/>
      <c r="GAS35" s="294"/>
      <c r="GAT35" s="294"/>
      <c r="GAU35" s="294"/>
      <c r="GAV35" s="294"/>
      <c r="GAW35" s="294"/>
      <c r="GAX35" s="294"/>
      <c r="GAY35" s="294"/>
      <c r="GAZ35" s="294"/>
      <c r="GBA35" s="294"/>
      <c r="GBB35" s="294"/>
      <c r="GBC35" s="294"/>
      <c r="GBD35" s="294"/>
      <c r="GBE35" s="294"/>
      <c r="GBF35" s="294"/>
      <c r="GBG35" s="294"/>
      <c r="GBH35" s="294"/>
      <c r="GBI35" s="294"/>
      <c r="GBJ35" s="294"/>
      <c r="GBK35" s="294"/>
      <c r="GBL35" s="294"/>
      <c r="GBM35" s="294"/>
      <c r="GBN35" s="294"/>
      <c r="GBO35" s="294"/>
      <c r="GBP35" s="294"/>
      <c r="GBQ35" s="294"/>
      <c r="GBR35" s="294"/>
      <c r="GBS35" s="294"/>
      <c r="GBT35" s="294"/>
      <c r="GBU35" s="294"/>
      <c r="GBV35" s="294"/>
      <c r="GBW35" s="294"/>
      <c r="GBX35" s="294"/>
      <c r="GBY35" s="294"/>
      <c r="GBZ35" s="294"/>
      <c r="GCA35" s="294"/>
      <c r="GCB35" s="294"/>
      <c r="GCC35" s="294"/>
      <c r="GCD35" s="294"/>
      <c r="GCE35" s="294"/>
      <c r="GCF35" s="294"/>
      <c r="GCG35" s="294"/>
      <c r="GCH35" s="294"/>
      <c r="GCI35" s="294"/>
      <c r="GCJ35" s="294"/>
      <c r="GCK35" s="294"/>
      <c r="GCL35" s="294"/>
      <c r="GCM35" s="294"/>
      <c r="GCN35" s="294"/>
      <c r="GCO35" s="294"/>
      <c r="GCP35" s="294"/>
      <c r="GCQ35" s="294"/>
      <c r="GCR35" s="294"/>
      <c r="GCS35" s="294"/>
      <c r="GCT35" s="294"/>
      <c r="GCU35" s="294"/>
      <c r="GCV35" s="294"/>
      <c r="GCW35" s="294"/>
      <c r="GCX35" s="294"/>
      <c r="GCY35" s="294"/>
      <c r="GCZ35" s="294"/>
      <c r="GDA35" s="294"/>
      <c r="GDB35" s="294"/>
      <c r="GDC35" s="294"/>
      <c r="GDD35" s="294"/>
      <c r="GDE35" s="294"/>
      <c r="GDF35" s="294"/>
      <c r="GDG35" s="294"/>
      <c r="GDH35" s="294"/>
      <c r="GDI35" s="294"/>
      <c r="GDJ35" s="294"/>
      <c r="GDK35" s="294"/>
      <c r="GDL35" s="294"/>
      <c r="GDM35" s="294"/>
      <c r="GDN35" s="294"/>
      <c r="GDO35" s="294"/>
      <c r="GDP35" s="294"/>
      <c r="GDQ35" s="294"/>
      <c r="GDR35" s="294"/>
      <c r="GDS35" s="294"/>
      <c r="GDT35" s="294"/>
      <c r="GDU35" s="294"/>
      <c r="GDV35" s="294"/>
      <c r="GDW35" s="294"/>
      <c r="GDX35" s="294"/>
      <c r="GDY35" s="294"/>
      <c r="GDZ35" s="294"/>
      <c r="GEA35" s="294"/>
      <c r="GEB35" s="294"/>
      <c r="GEC35" s="294"/>
      <c r="GED35" s="294"/>
      <c r="GEE35" s="294"/>
      <c r="GEF35" s="294"/>
      <c r="GEG35" s="294"/>
      <c r="GEH35" s="294"/>
      <c r="GEI35" s="294"/>
      <c r="GEJ35" s="294"/>
      <c r="GEK35" s="294"/>
      <c r="GEL35" s="294"/>
      <c r="GEM35" s="294"/>
      <c r="GEN35" s="294"/>
      <c r="GEO35" s="294"/>
      <c r="GEP35" s="294"/>
      <c r="GEQ35" s="294"/>
      <c r="GER35" s="294"/>
      <c r="GES35" s="294"/>
      <c r="GET35" s="294"/>
      <c r="GEU35" s="294"/>
      <c r="GEV35" s="294"/>
      <c r="GEW35" s="294"/>
      <c r="GEX35" s="294"/>
      <c r="GEY35" s="294"/>
      <c r="GEZ35" s="294"/>
      <c r="GFA35" s="294"/>
      <c r="GFB35" s="294"/>
      <c r="GFC35" s="294"/>
      <c r="GFD35" s="294"/>
      <c r="GFE35" s="294"/>
      <c r="GFF35" s="294"/>
      <c r="GFG35" s="294"/>
      <c r="GFH35" s="294"/>
      <c r="GFI35" s="294"/>
      <c r="GFJ35" s="294"/>
      <c r="GFK35" s="294"/>
      <c r="GFL35" s="294"/>
      <c r="GFM35" s="294"/>
      <c r="GFN35" s="294"/>
      <c r="GFO35" s="294"/>
      <c r="GFP35" s="294"/>
      <c r="GFQ35" s="294"/>
      <c r="GFR35" s="294"/>
      <c r="GFS35" s="294"/>
      <c r="GFT35" s="294"/>
      <c r="GFU35" s="294"/>
      <c r="GFV35" s="294"/>
      <c r="GFW35" s="294"/>
      <c r="GFX35" s="294"/>
      <c r="GFY35" s="294"/>
      <c r="GFZ35" s="294"/>
      <c r="GGA35" s="294"/>
      <c r="GGB35" s="294"/>
      <c r="GGC35" s="294"/>
      <c r="GGD35" s="294"/>
      <c r="GGE35" s="294"/>
      <c r="GGF35" s="294"/>
      <c r="GGG35" s="294"/>
      <c r="GGH35" s="294"/>
      <c r="GGI35" s="294"/>
      <c r="GGJ35" s="294"/>
      <c r="GGK35" s="294"/>
      <c r="GGL35" s="294"/>
      <c r="GGM35" s="294"/>
      <c r="GGN35" s="294"/>
      <c r="GGO35" s="294"/>
      <c r="GGP35" s="294"/>
      <c r="GGQ35" s="294"/>
      <c r="GGR35" s="294"/>
      <c r="GGS35" s="294"/>
      <c r="GGT35" s="294"/>
      <c r="GGU35" s="294"/>
      <c r="GGV35" s="294"/>
      <c r="GGW35" s="294"/>
      <c r="GGX35" s="294"/>
      <c r="GGY35" s="294"/>
      <c r="GGZ35" s="294"/>
      <c r="GHA35" s="294"/>
      <c r="GHB35" s="294"/>
      <c r="GHC35" s="294"/>
      <c r="GHD35" s="294"/>
      <c r="GHE35" s="294"/>
      <c r="GHF35" s="294"/>
      <c r="GHG35" s="294"/>
      <c r="GHH35" s="294"/>
      <c r="GHI35" s="294"/>
      <c r="GHJ35" s="294"/>
      <c r="GHK35" s="294"/>
      <c r="GHL35" s="294"/>
      <c r="GHM35" s="294"/>
      <c r="GHN35" s="294"/>
      <c r="GHO35" s="294"/>
      <c r="GHP35" s="294"/>
      <c r="GHQ35" s="294"/>
      <c r="GHR35" s="294"/>
      <c r="GHS35" s="294"/>
      <c r="GHT35" s="294"/>
      <c r="GHU35" s="294"/>
      <c r="GHV35" s="294"/>
      <c r="GHW35" s="294"/>
      <c r="GHX35" s="294"/>
      <c r="GHY35" s="294"/>
      <c r="GHZ35" s="294"/>
      <c r="GIA35" s="294"/>
      <c r="GIB35" s="294"/>
      <c r="GIC35" s="294"/>
      <c r="GID35" s="294"/>
      <c r="GIE35" s="294"/>
      <c r="GIF35" s="294"/>
      <c r="GIG35" s="294"/>
      <c r="GIH35" s="294"/>
      <c r="GII35" s="294"/>
      <c r="GIJ35" s="294"/>
      <c r="GIK35" s="294"/>
      <c r="GIL35" s="294"/>
      <c r="GIM35" s="294"/>
      <c r="GIN35" s="294"/>
      <c r="GIO35" s="294"/>
      <c r="GIP35" s="294"/>
      <c r="GIQ35" s="294"/>
      <c r="GIR35" s="294"/>
      <c r="GIS35" s="294"/>
      <c r="GIT35" s="294"/>
      <c r="GIU35" s="294"/>
      <c r="GIV35" s="294"/>
      <c r="GIW35" s="294"/>
      <c r="GIX35" s="294"/>
      <c r="GIY35" s="294"/>
      <c r="GIZ35" s="294"/>
      <c r="GJA35" s="294"/>
      <c r="GJB35" s="294"/>
      <c r="GJC35" s="294"/>
      <c r="GJD35" s="294"/>
      <c r="GJE35" s="294"/>
      <c r="GJF35" s="294"/>
      <c r="GJG35" s="294"/>
      <c r="GJH35" s="294"/>
      <c r="GJI35" s="294"/>
      <c r="GJJ35" s="294"/>
      <c r="GJK35" s="294"/>
      <c r="GJL35" s="294"/>
      <c r="GJM35" s="294"/>
      <c r="GJN35" s="294"/>
      <c r="GJO35" s="294"/>
      <c r="GJP35" s="294"/>
      <c r="GJQ35" s="294"/>
      <c r="GJR35" s="294"/>
      <c r="GJS35" s="294"/>
      <c r="GJT35" s="294"/>
      <c r="GJU35" s="294"/>
      <c r="GJV35" s="294"/>
      <c r="GJW35" s="294"/>
      <c r="GJX35" s="294"/>
      <c r="GJY35" s="294"/>
      <c r="GJZ35" s="294"/>
      <c r="GKA35" s="294"/>
      <c r="GKB35" s="294"/>
      <c r="GKC35" s="294"/>
      <c r="GKD35" s="294"/>
      <c r="GKE35" s="294"/>
      <c r="GKF35" s="294"/>
      <c r="GKG35" s="294"/>
      <c r="GKH35" s="294"/>
      <c r="GKI35" s="294"/>
      <c r="GKJ35" s="294"/>
      <c r="GKK35" s="294"/>
      <c r="GKL35" s="294"/>
      <c r="GKM35" s="294"/>
      <c r="GKN35" s="294"/>
      <c r="GKO35" s="294"/>
      <c r="GKP35" s="294"/>
      <c r="GKQ35" s="294"/>
      <c r="GKR35" s="294"/>
      <c r="GKS35" s="294"/>
      <c r="GKT35" s="294"/>
      <c r="GKU35" s="294"/>
      <c r="GKV35" s="294"/>
      <c r="GKW35" s="294"/>
      <c r="GKX35" s="294"/>
      <c r="GKY35" s="294"/>
      <c r="GKZ35" s="294"/>
      <c r="GLA35" s="294"/>
      <c r="GLB35" s="294"/>
      <c r="GLC35" s="294"/>
      <c r="GLD35" s="294"/>
      <c r="GLE35" s="294"/>
      <c r="GLF35" s="294"/>
      <c r="GLG35" s="294"/>
      <c r="GLH35" s="294"/>
      <c r="GLI35" s="294"/>
      <c r="GLJ35" s="294"/>
      <c r="GLK35" s="294"/>
      <c r="GLL35" s="294"/>
      <c r="GLM35" s="294"/>
      <c r="GLN35" s="294"/>
      <c r="GLO35" s="294"/>
      <c r="GLP35" s="294"/>
      <c r="GLQ35" s="294"/>
      <c r="GLR35" s="294"/>
      <c r="GLS35" s="294"/>
      <c r="GLT35" s="294"/>
      <c r="GLU35" s="294"/>
      <c r="GLV35" s="294"/>
      <c r="GLW35" s="294"/>
      <c r="GLX35" s="294"/>
      <c r="GLY35" s="294"/>
      <c r="GLZ35" s="294"/>
      <c r="GMA35" s="294"/>
      <c r="GMB35" s="294"/>
      <c r="GMC35" s="294"/>
      <c r="GMD35" s="294"/>
      <c r="GME35" s="294"/>
      <c r="GMF35" s="294"/>
      <c r="GMG35" s="294"/>
      <c r="GMH35" s="294"/>
      <c r="GMI35" s="294"/>
      <c r="GMJ35" s="294"/>
      <c r="GMK35" s="294"/>
      <c r="GML35" s="294"/>
      <c r="GMM35" s="294"/>
      <c r="GMN35" s="294"/>
      <c r="GMO35" s="294"/>
      <c r="GMP35" s="294"/>
      <c r="GMQ35" s="294"/>
      <c r="GMR35" s="294"/>
      <c r="GMS35" s="294"/>
      <c r="GMT35" s="294"/>
      <c r="GMU35" s="294"/>
      <c r="GMV35" s="294"/>
      <c r="GMW35" s="294"/>
      <c r="GMX35" s="294"/>
      <c r="GMY35" s="294"/>
      <c r="GMZ35" s="294"/>
      <c r="GNA35" s="294"/>
      <c r="GNB35" s="294"/>
      <c r="GNC35" s="294"/>
      <c r="GND35" s="294"/>
      <c r="GNE35" s="294"/>
      <c r="GNF35" s="294"/>
      <c r="GNG35" s="294"/>
      <c r="GNH35" s="294"/>
      <c r="GNI35" s="294"/>
      <c r="GNJ35" s="294"/>
      <c r="GNK35" s="294"/>
      <c r="GNL35" s="294"/>
      <c r="GNM35" s="294"/>
      <c r="GNN35" s="294"/>
      <c r="GNO35" s="294"/>
      <c r="GNP35" s="294"/>
      <c r="GNQ35" s="294"/>
      <c r="GNR35" s="294"/>
      <c r="GNS35" s="294"/>
      <c r="GNT35" s="294"/>
      <c r="GNU35" s="294"/>
      <c r="GNV35" s="294"/>
      <c r="GNW35" s="294"/>
      <c r="GNX35" s="294"/>
      <c r="GNY35" s="294"/>
      <c r="GNZ35" s="294"/>
      <c r="GOA35" s="294"/>
      <c r="GOB35" s="294"/>
      <c r="GOC35" s="294"/>
      <c r="GOD35" s="294"/>
      <c r="GOE35" s="294"/>
      <c r="GOF35" s="294"/>
      <c r="GOG35" s="294"/>
      <c r="GOH35" s="294"/>
      <c r="GOI35" s="294"/>
      <c r="GOJ35" s="294"/>
      <c r="GOK35" s="294"/>
      <c r="GOL35" s="294"/>
      <c r="GOM35" s="294"/>
      <c r="GON35" s="294"/>
      <c r="GOO35" s="294"/>
      <c r="GOP35" s="294"/>
      <c r="GOQ35" s="294"/>
      <c r="GOR35" s="294"/>
      <c r="GOS35" s="294"/>
      <c r="GOT35" s="294"/>
      <c r="GOU35" s="294"/>
      <c r="GOV35" s="294"/>
      <c r="GOW35" s="294"/>
      <c r="GOX35" s="294"/>
      <c r="GOY35" s="294"/>
      <c r="GOZ35" s="294"/>
      <c r="GPA35" s="294"/>
      <c r="GPB35" s="294"/>
      <c r="GPC35" s="294"/>
      <c r="GPD35" s="294"/>
      <c r="GPE35" s="294"/>
      <c r="GPF35" s="294"/>
      <c r="GPG35" s="294"/>
      <c r="GPH35" s="294"/>
      <c r="GPI35" s="294"/>
      <c r="GPJ35" s="294"/>
      <c r="GPK35" s="294"/>
      <c r="GPL35" s="294"/>
      <c r="GPM35" s="294"/>
      <c r="GPN35" s="294"/>
      <c r="GPO35" s="294"/>
      <c r="GPP35" s="294"/>
      <c r="GPQ35" s="294"/>
      <c r="GPR35" s="294"/>
      <c r="GPS35" s="294"/>
      <c r="GPT35" s="294"/>
      <c r="GPU35" s="294"/>
      <c r="GPV35" s="294"/>
      <c r="GPW35" s="294"/>
      <c r="GPX35" s="294"/>
      <c r="GPY35" s="294"/>
      <c r="GPZ35" s="294"/>
      <c r="GQA35" s="294"/>
      <c r="GQB35" s="294"/>
      <c r="GQC35" s="294"/>
      <c r="GQD35" s="294"/>
      <c r="GQE35" s="294"/>
      <c r="GQF35" s="294"/>
      <c r="GQG35" s="294"/>
      <c r="GQH35" s="294"/>
      <c r="GQI35" s="294"/>
      <c r="GQJ35" s="294"/>
      <c r="GQK35" s="294"/>
      <c r="GQL35" s="294"/>
      <c r="GQM35" s="294"/>
      <c r="GQN35" s="294"/>
      <c r="GQO35" s="294"/>
      <c r="GQP35" s="294"/>
      <c r="GQQ35" s="294"/>
      <c r="GQR35" s="294"/>
      <c r="GQS35" s="294"/>
      <c r="GQT35" s="294"/>
      <c r="GQU35" s="294"/>
      <c r="GQV35" s="294"/>
      <c r="GQW35" s="294"/>
      <c r="GQX35" s="294"/>
      <c r="GQY35" s="294"/>
      <c r="GQZ35" s="294"/>
      <c r="GRA35" s="294"/>
      <c r="GRB35" s="294"/>
      <c r="GRC35" s="294"/>
      <c r="GRD35" s="294"/>
      <c r="GRE35" s="294"/>
      <c r="GRF35" s="294"/>
      <c r="GRG35" s="294"/>
      <c r="GRH35" s="294"/>
      <c r="GRI35" s="294"/>
      <c r="GRJ35" s="294"/>
      <c r="GRK35" s="294"/>
      <c r="GRL35" s="294"/>
      <c r="GRM35" s="294"/>
      <c r="GRN35" s="294"/>
      <c r="GRO35" s="294"/>
      <c r="GRP35" s="294"/>
      <c r="GRQ35" s="294"/>
      <c r="GRR35" s="294"/>
      <c r="GRS35" s="294"/>
      <c r="GRT35" s="294"/>
      <c r="GRU35" s="294"/>
      <c r="GRV35" s="294"/>
      <c r="GRW35" s="294"/>
      <c r="GRX35" s="294"/>
      <c r="GRY35" s="294"/>
      <c r="GRZ35" s="294"/>
      <c r="GSA35" s="294"/>
      <c r="GSB35" s="294"/>
      <c r="GSC35" s="294"/>
      <c r="GSD35" s="294"/>
      <c r="GSE35" s="294"/>
      <c r="GSF35" s="294"/>
      <c r="GSG35" s="294"/>
      <c r="GSH35" s="294"/>
      <c r="GSI35" s="294"/>
      <c r="GSJ35" s="294"/>
      <c r="GSK35" s="294"/>
      <c r="GSL35" s="294"/>
      <c r="GSM35" s="294"/>
      <c r="GSN35" s="294"/>
      <c r="GSO35" s="294"/>
      <c r="GSP35" s="294"/>
      <c r="GSQ35" s="294"/>
      <c r="GSR35" s="294"/>
      <c r="GSS35" s="294"/>
      <c r="GST35" s="294"/>
      <c r="GSU35" s="294"/>
      <c r="GSV35" s="294"/>
      <c r="GSW35" s="294"/>
      <c r="GSX35" s="294"/>
      <c r="GSY35" s="294"/>
      <c r="GSZ35" s="294"/>
      <c r="GTA35" s="294"/>
      <c r="GTB35" s="294"/>
      <c r="GTC35" s="294"/>
      <c r="GTD35" s="294"/>
      <c r="GTE35" s="294"/>
      <c r="GTF35" s="294"/>
      <c r="GTG35" s="294"/>
      <c r="GTH35" s="294"/>
      <c r="GTI35" s="294"/>
      <c r="GTJ35" s="294"/>
      <c r="GTK35" s="294"/>
      <c r="GTL35" s="294"/>
      <c r="GTM35" s="294"/>
      <c r="GTN35" s="294"/>
      <c r="GTO35" s="294"/>
      <c r="GTP35" s="294"/>
      <c r="GTQ35" s="294"/>
      <c r="GTR35" s="294"/>
      <c r="GTS35" s="294"/>
      <c r="GTT35" s="294"/>
      <c r="GTU35" s="294"/>
      <c r="GTV35" s="294"/>
      <c r="GTW35" s="294"/>
      <c r="GTX35" s="294"/>
      <c r="GTY35" s="294"/>
      <c r="GTZ35" s="294"/>
      <c r="GUA35" s="294"/>
      <c r="GUB35" s="294"/>
      <c r="GUC35" s="294"/>
      <c r="GUD35" s="294"/>
      <c r="GUE35" s="294"/>
      <c r="GUF35" s="294"/>
      <c r="GUG35" s="294"/>
      <c r="GUH35" s="294"/>
      <c r="GUI35" s="294"/>
      <c r="GUJ35" s="294"/>
      <c r="GUK35" s="294"/>
      <c r="GUL35" s="294"/>
      <c r="GUM35" s="294"/>
      <c r="GUN35" s="294"/>
      <c r="GUO35" s="294"/>
      <c r="GUP35" s="294"/>
      <c r="GUQ35" s="294"/>
      <c r="GUR35" s="294"/>
      <c r="GUS35" s="294"/>
      <c r="GUT35" s="294"/>
      <c r="GUU35" s="294"/>
      <c r="GUV35" s="294"/>
      <c r="GUW35" s="294"/>
      <c r="GUX35" s="294"/>
      <c r="GUY35" s="294"/>
      <c r="GUZ35" s="294"/>
      <c r="GVA35" s="294"/>
      <c r="GVB35" s="294"/>
      <c r="GVC35" s="294"/>
      <c r="GVD35" s="294"/>
      <c r="GVE35" s="294"/>
      <c r="GVF35" s="294"/>
      <c r="GVG35" s="294"/>
      <c r="GVH35" s="294"/>
      <c r="GVI35" s="294"/>
      <c r="GVJ35" s="294"/>
      <c r="GVK35" s="294"/>
      <c r="GVL35" s="294"/>
      <c r="GVM35" s="294"/>
      <c r="GVN35" s="294"/>
      <c r="GVO35" s="294"/>
      <c r="GVP35" s="294"/>
      <c r="GVQ35" s="294"/>
      <c r="GVR35" s="294"/>
      <c r="GVS35" s="294"/>
      <c r="GVT35" s="294"/>
      <c r="GVU35" s="294"/>
      <c r="GVV35" s="294"/>
      <c r="GVW35" s="294"/>
      <c r="GVX35" s="294"/>
      <c r="GVY35" s="294"/>
      <c r="GVZ35" s="294"/>
      <c r="GWA35" s="294"/>
      <c r="GWB35" s="294"/>
      <c r="GWC35" s="294"/>
      <c r="GWD35" s="294"/>
      <c r="GWE35" s="294"/>
      <c r="GWF35" s="294"/>
      <c r="GWG35" s="294"/>
      <c r="GWH35" s="294"/>
      <c r="GWI35" s="294"/>
      <c r="GWJ35" s="294"/>
      <c r="GWK35" s="294"/>
      <c r="GWL35" s="294"/>
      <c r="GWM35" s="294"/>
      <c r="GWN35" s="294"/>
      <c r="GWO35" s="294"/>
      <c r="GWP35" s="294"/>
      <c r="GWQ35" s="294"/>
      <c r="GWR35" s="294"/>
      <c r="GWS35" s="294"/>
      <c r="GWT35" s="294"/>
      <c r="GWU35" s="294"/>
      <c r="GWV35" s="294"/>
      <c r="GWW35" s="294"/>
      <c r="GWX35" s="294"/>
      <c r="GWY35" s="294"/>
      <c r="GWZ35" s="294"/>
      <c r="GXA35" s="294"/>
      <c r="GXB35" s="294"/>
      <c r="GXC35" s="294"/>
      <c r="GXD35" s="294"/>
      <c r="GXE35" s="294"/>
      <c r="GXF35" s="294"/>
      <c r="GXG35" s="294"/>
      <c r="GXH35" s="294"/>
      <c r="GXI35" s="294"/>
      <c r="GXJ35" s="294"/>
      <c r="GXK35" s="294"/>
      <c r="GXL35" s="294"/>
      <c r="GXM35" s="294"/>
      <c r="GXN35" s="294"/>
      <c r="GXO35" s="294"/>
      <c r="GXP35" s="294"/>
      <c r="GXQ35" s="294"/>
      <c r="GXR35" s="294"/>
      <c r="GXS35" s="294"/>
      <c r="GXT35" s="294"/>
      <c r="GXU35" s="294"/>
      <c r="GXV35" s="294"/>
      <c r="GXW35" s="294"/>
      <c r="GXX35" s="294"/>
      <c r="GXY35" s="294"/>
      <c r="GXZ35" s="294"/>
      <c r="GYA35" s="294"/>
      <c r="GYB35" s="294"/>
      <c r="GYC35" s="294"/>
      <c r="GYD35" s="294"/>
      <c r="GYE35" s="294"/>
      <c r="GYF35" s="294"/>
      <c r="GYG35" s="294"/>
      <c r="GYH35" s="294"/>
      <c r="GYI35" s="294"/>
      <c r="GYJ35" s="294"/>
      <c r="GYK35" s="294"/>
      <c r="GYL35" s="294"/>
      <c r="GYM35" s="294"/>
      <c r="GYN35" s="294"/>
      <c r="GYO35" s="294"/>
      <c r="GYP35" s="294"/>
      <c r="GYQ35" s="294"/>
      <c r="GYR35" s="294"/>
      <c r="GYS35" s="294"/>
      <c r="GYT35" s="294"/>
      <c r="GYU35" s="294"/>
      <c r="GYV35" s="294"/>
      <c r="GYW35" s="294"/>
      <c r="GYX35" s="294"/>
      <c r="GYY35" s="294"/>
      <c r="GYZ35" s="294"/>
      <c r="GZA35" s="294"/>
      <c r="GZB35" s="294"/>
      <c r="GZC35" s="294"/>
      <c r="GZD35" s="294"/>
      <c r="GZE35" s="294"/>
      <c r="GZF35" s="294"/>
      <c r="GZG35" s="294"/>
      <c r="GZH35" s="294"/>
      <c r="GZI35" s="294"/>
      <c r="GZJ35" s="294"/>
      <c r="GZK35" s="294"/>
      <c r="GZL35" s="294"/>
      <c r="GZM35" s="294"/>
      <c r="GZN35" s="294"/>
      <c r="GZO35" s="294"/>
      <c r="GZP35" s="294"/>
      <c r="GZQ35" s="294"/>
      <c r="GZR35" s="294"/>
      <c r="GZS35" s="294"/>
      <c r="GZT35" s="294"/>
      <c r="GZU35" s="294"/>
      <c r="GZV35" s="294"/>
      <c r="GZW35" s="294"/>
      <c r="GZX35" s="294"/>
      <c r="GZY35" s="294"/>
      <c r="GZZ35" s="294"/>
      <c r="HAA35" s="294"/>
      <c r="HAB35" s="294"/>
      <c r="HAC35" s="294"/>
      <c r="HAD35" s="294"/>
      <c r="HAE35" s="294"/>
      <c r="HAF35" s="294"/>
      <c r="HAG35" s="294"/>
      <c r="HAH35" s="294"/>
      <c r="HAI35" s="294"/>
      <c r="HAJ35" s="294"/>
      <c r="HAK35" s="294"/>
      <c r="HAL35" s="294"/>
      <c r="HAM35" s="294"/>
      <c r="HAN35" s="294"/>
      <c r="HAO35" s="294"/>
      <c r="HAP35" s="294"/>
      <c r="HAQ35" s="294"/>
      <c r="HAR35" s="294"/>
      <c r="HAS35" s="294"/>
      <c r="HAT35" s="294"/>
      <c r="HAU35" s="294"/>
      <c r="HAV35" s="294"/>
      <c r="HAW35" s="294"/>
      <c r="HAX35" s="294"/>
      <c r="HAY35" s="294"/>
      <c r="HAZ35" s="294"/>
      <c r="HBA35" s="294"/>
      <c r="HBB35" s="294"/>
      <c r="HBC35" s="294"/>
      <c r="HBD35" s="294"/>
      <c r="HBE35" s="294"/>
      <c r="HBF35" s="294"/>
      <c r="HBG35" s="294"/>
      <c r="HBH35" s="294"/>
      <c r="HBI35" s="294"/>
      <c r="HBJ35" s="294"/>
      <c r="HBK35" s="294"/>
      <c r="HBL35" s="294"/>
      <c r="HBM35" s="294"/>
      <c r="HBN35" s="294"/>
      <c r="HBO35" s="294"/>
      <c r="HBP35" s="294"/>
      <c r="HBQ35" s="294"/>
      <c r="HBR35" s="294"/>
      <c r="HBS35" s="294"/>
      <c r="HBT35" s="294"/>
      <c r="HBU35" s="294"/>
      <c r="HBV35" s="294"/>
      <c r="HBW35" s="294"/>
      <c r="HBX35" s="294"/>
      <c r="HBY35" s="294"/>
      <c r="HBZ35" s="294"/>
      <c r="HCA35" s="294"/>
      <c r="HCB35" s="294"/>
      <c r="HCC35" s="294"/>
      <c r="HCD35" s="294"/>
      <c r="HCE35" s="294"/>
      <c r="HCF35" s="294"/>
      <c r="HCG35" s="294"/>
      <c r="HCH35" s="294"/>
      <c r="HCI35" s="294"/>
      <c r="HCJ35" s="294"/>
      <c r="HCK35" s="294"/>
      <c r="HCL35" s="294"/>
      <c r="HCM35" s="294"/>
      <c r="HCN35" s="294"/>
      <c r="HCO35" s="294"/>
      <c r="HCP35" s="294"/>
      <c r="HCQ35" s="294"/>
      <c r="HCR35" s="294"/>
      <c r="HCS35" s="294"/>
      <c r="HCT35" s="294"/>
      <c r="HCU35" s="294"/>
      <c r="HCV35" s="294"/>
      <c r="HCW35" s="294"/>
      <c r="HCX35" s="294"/>
      <c r="HCY35" s="294"/>
      <c r="HCZ35" s="294"/>
      <c r="HDA35" s="294"/>
      <c r="HDB35" s="294"/>
      <c r="HDC35" s="294"/>
      <c r="HDD35" s="294"/>
      <c r="HDE35" s="294"/>
      <c r="HDF35" s="294"/>
      <c r="HDG35" s="294"/>
      <c r="HDH35" s="294"/>
      <c r="HDI35" s="294"/>
      <c r="HDJ35" s="294"/>
      <c r="HDK35" s="294"/>
      <c r="HDL35" s="294"/>
      <c r="HDM35" s="294"/>
      <c r="HDN35" s="294"/>
      <c r="HDO35" s="294"/>
      <c r="HDP35" s="294"/>
      <c r="HDQ35" s="294"/>
      <c r="HDR35" s="294"/>
      <c r="HDS35" s="294"/>
      <c r="HDT35" s="294"/>
      <c r="HDU35" s="294"/>
      <c r="HDV35" s="294"/>
      <c r="HDW35" s="294"/>
      <c r="HDX35" s="294"/>
      <c r="HDY35" s="294"/>
      <c r="HDZ35" s="294"/>
      <c r="HEA35" s="294"/>
      <c r="HEB35" s="294"/>
      <c r="HEC35" s="294"/>
      <c r="HED35" s="294"/>
      <c r="HEE35" s="294"/>
      <c r="HEF35" s="294"/>
      <c r="HEG35" s="294"/>
      <c r="HEH35" s="294"/>
      <c r="HEI35" s="294"/>
      <c r="HEJ35" s="294"/>
      <c r="HEK35" s="294"/>
      <c r="HEL35" s="294"/>
      <c r="HEM35" s="294"/>
      <c r="HEN35" s="294"/>
      <c r="HEO35" s="294"/>
      <c r="HEP35" s="294"/>
      <c r="HEQ35" s="294"/>
      <c r="HER35" s="294"/>
      <c r="HES35" s="294"/>
      <c r="HET35" s="294"/>
      <c r="HEU35" s="294"/>
      <c r="HEV35" s="294"/>
      <c r="HEW35" s="294"/>
      <c r="HEX35" s="294"/>
      <c r="HEY35" s="294"/>
      <c r="HEZ35" s="294"/>
      <c r="HFA35" s="294"/>
      <c r="HFB35" s="294"/>
      <c r="HFC35" s="294"/>
      <c r="HFD35" s="294"/>
      <c r="HFE35" s="294"/>
      <c r="HFF35" s="294"/>
      <c r="HFG35" s="294"/>
      <c r="HFH35" s="294"/>
      <c r="HFI35" s="294"/>
      <c r="HFJ35" s="294"/>
      <c r="HFK35" s="294"/>
      <c r="HFL35" s="294"/>
      <c r="HFM35" s="294"/>
      <c r="HFN35" s="294"/>
      <c r="HFO35" s="294"/>
      <c r="HFP35" s="294"/>
      <c r="HFQ35" s="294"/>
      <c r="HFR35" s="294"/>
      <c r="HFS35" s="294"/>
      <c r="HFT35" s="294"/>
      <c r="HFU35" s="294"/>
      <c r="HFV35" s="294"/>
      <c r="HFW35" s="294"/>
      <c r="HFX35" s="294"/>
      <c r="HFY35" s="294"/>
      <c r="HFZ35" s="294"/>
      <c r="HGA35" s="294"/>
      <c r="HGB35" s="294"/>
      <c r="HGC35" s="294"/>
      <c r="HGD35" s="294"/>
      <c r="HGE35" s="294"/>
      <c r="HGF35" s="294"/>
      <c r="HGG35" s="294"/>
      <c r="HGH35" s="294"/>
      <c r="HGI35" s="294"/>
      <c r="HGJ35" s="294"/>
      <c r="HGK35" s="294"/>
      <c r="HGL35" s="294"/>
      <c r="HGM35" s="294"/>
      <c r="HGN35" s="294"/>
      <c r="HGO35" s="294"/>
      <c r="HGP35" s="294"/>
      <c r="HGQ35" s="294"/>
      <c r="HGR35" s="294"/>
      <c r="HGS35" s="294"/>
      <c r="HGT35" s="294"/>
      <c r="HGU35" s="294"/>
      <c r="HGV35" s="294"/>
      <c r="HGW35" s="294"/>
      <c r="HGX35" s="294"/>
      <c r="HGY35" s="294"/>
      <c r="HGZ35" s="294"/>
      <c r="HHA35" s="294"/>
      <c r="HHB35" s="294"/>
      <c r="HHC35" s="294"/>
      <c r="HHD35" s="294"/>
      <c r="HHE35" s="294"/>
      <c r="HHF35" s="294"/>
      <c r="HHG35" s="294"/>
      <c r="HHH35" s="294"/>
      <c r="HHI35" s="294"/>
      <c r="HHJ35" s="294"/>
      <c r="HHK35" s="294"/>
      <c r="HHL35" s="294"/>
      <c r="HHM35" s="294"/>
      <c r="HHN35" s="294"/>
      <c r="HHO35" s="294"/>
      <c r="HHP35" s="294"/>
      <c r="HHQ35" s="294"/>
      <c r="HHR35" s="294"/>
      <c r="HHS35" s="294"/>
      <c r="HHT35" s="294"/>
      <c r="HHU35" s="294"/>
      <c r="HHV35" s="294"/>
      <c r="HHW35" s="294"/>
      <c r="HHX35" s="294"/>
      <c r="HHY35" s="294"/>
      <c r="HHZ35" s="294"/>
      <c r="HIA35" s="294"/>
      <c r="HIB35" s="294"/>
      <c r="HIC35" s="294"/>
      <c r="HID35" s="294"/>
      <c r="HIE35" s="294"/>
      <c r="HIF35" s="294"/>
      <c r="HIG35" s="294"/>
      <c r="HIH35" s="294"/>
      <c r="HII35" s="294"/>
      <c r="HIJ35" s="294"/>
      <c r="HIK35" s="294"/>
      <c r="HIL35" s="294"/>
      <c r="HIM35" s="294"/>
      <c r="HIN35" s="294"/>
      <c r="HIO35" s="294"/>
      <c r="HIP35" s="294"/>
      <c r="HIQ35" s="294"/>
      <c r="HIR35" s="294"/>
      <c r="HIS35" s="294"/>
      <c r="HIT35" s="294"/>
      <c r="HIU35" s="294"/>
      <c r="HIV35" s="294"/>
      <c r="HIW35" s="294"/>
      <c r="HIX35" s="294"/>
      <c r="HIY35" s="294"/>
      <c r="HIZ35" s="294"/>
      <c r="HJA35" s="294"/>
      <c r="HJB35" s="294"/>
      <c r="HJC35" s="294"/>
      <c r="HJD35" s="294"/>
      <c r="HJE35" s="294"/>
      <c r="HJF35" s="294"/>
      <c r="HJG35" s="294"/>
      <c r="HJH35" s="294"/>
      <c r="HJI35" s="294"/>
      <c r="HJJ35" s="294"/>
      <c r="HJK35" s="294"/>
      <c r="HJL35" s="294"/>
      <c r="HJM35" s="294"/>
      <c r="HJN35" s="294"/>
      <c r="HJO35" s="294"/>
      <c r="HJP35" s="294"/>
      <c r="HJQ35" s="294"/>
      <c r="HJR35" s="294"/>
      <c r="HJS35" s="294"/>
      <c r="HJT35" s="294"/>
      <c r="HJU35" s="294"/>
      <c r="HJV35" s="294"/>
      <c r="HJW35" s="294"/>
      <c r="HJX35" s="294"/>
      <c r="HJY35" s="294"/>
      <c r="HJZ35" s="294"/>
      <c r="HKA35" s="294"/>
      <c r="HKB35" s="294"/>
      <c r="HKC35" s="294"/>
      <c r="HKD35" s="294"/>
      <c r="HKE35" s="294"/>
      <c r="HKF35" s="294"/>
      <c r="HKG35" s="294"/>
      <c r="HKH35" s="294"/>
      <c r="HKI35" s="294"/>
      <c r="HKJ35" s="294"/>
      <c r="HKK35" s="294"/>
      <c r="HKL35" s="294"/>
      <c r="HKM35" s="294"/>
      <c r="HKN35" s="294"/>
      <c r="HKO35" s="294"/>
      <c r="HKP35" s="294"/>
      <c r="HKQ35" s="294"/>
      <c r="HKR35" s="294"/>
      <c r="HKS35" s="294"/>
      <c r="HKT35" s="294"/>
      <c r="HKU35" s="294"/>
      <c r="HKV35" s="294"/>
      <c r="HKW35" s="294"/>
      <c r="HKX35" s="294"/>
      <c r="HKY35" s="294"/>
      <c r="HKZ35" s="294"/>
      <c r="HLA35" s="294"/>
      <c r="HLB35" s="294"/>
      <c r="HLC35" s="294"/>
      <c r="HLD35" s="294"/>
      <c r="HLE35" s="294"/>
      <c r="HLF35" s="294"/>
      <c r="HLG35" s="294"/>
      <c r="HLH35" s="294"/>
      <c r="HLI35" s="294"/>
      <c r="HLJ35" s="294"/>
      <c r="HLK35" s="294"/>
      <c r="HLL35" s="294"/>
      <c r="HLM35" s="294"/>
      <c r="HLN35" s="294"/>
      <c r="HLO35" s="294"/>
      <c r="HLP35" s="294"/>
      <c r="HLQ35" s="294"/>
      <c r="HLR35" s="294"/>
      <c r="HLS35" s="294"/>
      <c r="HLT35" s="294"/>
      <c r="HLU35" s="294"/>
      <c r="HLV35" s="294"/>
      <c r="HLW35" s="294"/>
      <c r="HLX35" s="294"/>
      <c r="HLY35" s="294"/>
      <c r="HLZ35" s="294"/>
      <c r="HMA35" s="294"/>
      <c r="HMB35" s="294"/>
      <c r="HMC35" s="294"/>
      <c r="HMD35" s="294"/>
      <c r="HME35" s="294"/>
      <c r="HMF35" s="294"/>
      <c r="HMG35" s="294"/>
      <c r="HMH35" s="294"/>
      <c r="HMI35" s="294"/>
      <c r="HMJ35" s="294"/>
      <c r="HMK35" s="294"/>
      <c r="HML35" s="294"/>
      <c r="HMM35" s="294"/>
      <c r="HMN35" s="294"/>
      <c r="HMO35" s="294"/>
      <c r="HMP35" s="294"/>
      <c r="HMQ35" s="294"/>
      <c r="HMR35" s="294"/>
      <c r="HMS35" s="294"/>
      <c r="HMT35" s="294"/>
      <c r="HMU35" s="294"/>
      <c r="HMV35" s="294"/>
      <c r="HMW35" s="294"/>
      <c r="HMX35" s="294"/>
      <c r="HMY35" s="294"/>
      <c r="HMZ35" s="294"/>
      <c r="HNA35" s="294"/>
      <c r="HNB35" s="294"/>
      <c r="HNC35" s="294"/>
      <c r="HND35" s="294"/>
      <c r="HNE35" s="294"/>
      <c r="HNF35" s="294"/>
      <c r="HNG35" s="294"/>
      <c r="HNH35" s="294"/>
      <c r="HNI35" s="294"/>
      <c r="HNJ35" s="294"/>
      <c r="HNK35" s="294"/>
      <c r="HNL35" s="294"/>
      <c r="HNM35" s="294"/>
      <c r="HNN35" s="294"/>
      <c r="HNO35" s="294"/>
      <c r="HNP35" s="294"/>
      <c r="HNQ35" s="294"/>
      <c r="HNR35" s="294"/>
      <c r="HNS35" s="294"/>
      <c r="HNT35" s="294"/>
      <c r="HNU35" s="294"/>
      <c r="HNV35" s="294"/>
      <c r="HNW35" s="294"/>
      <c r="HNX35" s="294"/>
      <c r="HNY35" s="294"/>
      <c r="HNZ35" s="294"/>
      <c r="HOA35" s="294"/>
      <c r="HOB35" s="294"/>
      <c r="HOC35" s="294"/>
      <c r="HOD35" s="294"/>
      <c r="HOE35" s="294"/>
      <c r="HOF35" s="294"/>
      <c r="HOG35" s="294"/>
      <c r="HOH35" s="294"/>
      <c r="HOI35" s="294"/>
      <c r="HOJ35" s="294"/>
      <c r="HOK35" s="294"/>
      <c r="HOL35" s="294"/>
      <c r="HOM35" s="294"/>
      <c r="HON35" s="294"/>
      <c r="HOO35" s="294"/>
      <c r="HOP35" s="294"/>
      <c r="HOQ35" s="294"/>
      <c r="HOR35" s="294"/>
      <c r="HOS35" s="294"/>
      <c r="HOT35" s="294"/>
      <c r="HOU35" s="294"/>
      <c r="HOV35" s="294"/>
      <c r="HOW35" s="294"/>
      <c r="HOX35" s="294"/>
      <c r="HOY35" s="294"/>
      <c r="HOZ35" s="294"/>
      <c r="HPA35" s="294"/>
      <c r="HPB35" s="294"/>
      <c r="HPC35" s="294"/>
      <c r="HPD35" s="294"/>
      <c r="HPE35" s="294"/>
      <c r="HPF35" s="294"/>
      <c r="HPG35" s="294"/>
      <c r="HPH35" s="294"/>
      <c r="HPI35" s="294"/>
      <c r="HPJ35" s="294"/>
      <c r="HPK35" s="294"/>
      <c r="HPL35" s="294"/>
      <c r="HPM35" s="294"/>
      <c r="HPN35" s="294"/>
      <c r="HPO35" s="294"/>
      <c r="HPP35" s="294"/>
      <c r="HPQ35" s="294"/>
      <c r="HPR35" s="294"/>
      <c r="HPS35" s="294"/>
      <c r="HPT35" s="294"/>
      <c r="HPU35" s="294"/>
      <c r="HPV35" s="294"/>
      <c r="HPW35" s="294"/>
      <c r="HPX35" s="294"/>
      <c r="HPY35" s="294"/>
      <c r="HPZ35" s="294"/>
      <c r="HQA35" s="294"/>
      <c r="HQB35" s="294"/>
      <c r="HQC35" s="294"/>
      <c r="HQD35" s="294"/>
      <c r="HQE35" s="294"/>
      <c r="HQF35" s="294"/>
      <c r="HQG35" s="294"/>
      <c r="HQH35" s="294"/>
      <c r="HQI35" s="294"/>
      <c r="HQJ35" s="294"/>
      <c r="HQK35" s="294"/>
      <c r="HQL35" s="294"/>
      <c r="HQM35" s="294"/>
      <c r="HQN35" s="294"/>
      <c r="HQO35" s="294"/>
      <c r="HQP35" s="294"/>
      <c r="HQQ35" s="294"/>
      <c r="HQR35" s="294"/>
      <c r="HQS35" s="294"/>
      <c r="HQT35" s="294"/>
      <c r="HQU35" s="294"/>
      <c r="HQV35" s="294"/>
      <c r="HQW35" s="294"/>
      <c r="HQX35" s="294"/>
      <c r="HQY35" s="294"/>
      <c r="HQZ35" s="294"/>
      <c r="HRA35" s="294"/>
      <c r="HRB35" s="294"/>
      <c r="HRC35" s="294"/>
      <c r="HRD35" s="294"/>
      <c r="HRE35" s="294"/>
      <c r="HRF35" s="294"/>
      <c r="HRG35" s="294"/>
      <c r="HRH35" s="294"/>
      <c r="HRI35" s="294"/>
      <c r="HRJ35" s="294"/>
      <c r="HRK35" s="294"/>
      <c r="HRL35" s="294"/>
      <c r="HRM35" s="294"/>
      <c r="HRN35" s="294"/>
      <c r="HRO35" s="294"/>
      <c r="HRP35" s="294"/>
      <c r="HRQ35" s="294"/>
      <c r="HRR35" s="294"/>
      <c r="HRS35" s="294"/>
      <c r="HRT35" s="294"/>
      <c r="HRU35" s="294"/>
      <c r="HRV35" s="294"/>
      <c r="HRW35" s="294"/>
      <c r="HRX35" s="294"/>
      <c r="HRY35" s="294"/>
      <c r="HRZ35" s="294"/>
      <c r="HSA35" s="294"/>
      <c r="HSB35" s="294"/>
      <c r="HSC35" s="294"/>
      <c r="HSD35" s="294"/>
      <c r="HSE35" s="294"/>
      <c r="HSF35" s="294"/>
      <c r="HSG35" s="294"/>
      <c r="HSH35" s="294"/>
      <c r="HSI35" s="294"/>
      <c r="HSJ35" s="294"/>
      <c r="HSK35" s="294"/>
      <c r="HSL35" s="294"/>
      <c r="HSM35" s="294"/>
      <c r="HSN35" s="294"/>
      <c r="HSO35" s="294"/>
      <c r="HSP35" s="294"/>
      <c r="HSQ35" s="294"/>
      <c r="HSR35" s="294"/>
      <c r="HSS35" s="294"/>
      <c r="HST35" s="294"/>
      <c r="HSU35" s="294"/>
      <c r="HSV35" s="294"/>
      <c r="HSW35" s="294"/>
      <c r="HSX35" s="294"/>
      <c r="HSY35" s="294"/>
      <c r="HSZ35" s="294"/>
      <c r="HTA35" s="294"/>
      <c r="HTB35" s="294"/>
      <c r="HTC35" s="294"/>
      <c r="HTD35" s="294"/>
      <c r="HTE35" s="294"/>
      <c r="HTF35" s="294"/>
      <c r="HTG35" s="294"/>
      <c r="HTH35" s="294"/>
      <c r="HTI35" s="294"/>
      <c r="HTJ35" s="294"/>
      <c r="HTK35" s="294"/>
      <c r="HTL35" s="294"/>
      <c r="HTM35" s="294"/>
      <c r="HTN35" s="294"/>
      <c r="HTO35" s="294"/>
      <c r="HTP35" s="294"/>
      <c r="HTQ35" s="294"/>
      <c r="HTR35" s="294"/>
      <c r="HTS35" s="294"/>
      <c r="HTT35" s="294"/>
      <c r="HTU35" s="294"/>
      <c r="HTV35" s="294"/>
      <c r="HTW35" s="294"/>
      <c r="HTX35" s="294"/>
      <c r="HTY35" s="294"/>
      <c r="HTZ35" s="294"/>
      <c r="HUA35" s="294"/>
      <c r="HUB35" s="294"/>
      <c r="HUC35" s="294"/>
      <c r="HUD35" s="294"/>
      <c r="HUE35" s="294"/>
      <c r="HUF35" s="294"/>
      <c r="HUG35" s="294"/>
      <c r="HUH35" s="294"/>
      <c r="HUI35" s="294"/>
      <c r="HUJ35" s="294"/>
      <c r="HUK35" s="294"/>
      <c r="HUL35" s="294"/>
      <c r="HUM35" s="294"/>
      <c r="HUN35" s="294"/>
      <c r="HUO35" s="294"/>
      <c r="HUP35" s="294"/>
      <c r="HUQ35" s="294"/>
      <c r="HUR35" s="294"/>
      <c r="HUS35" s="294"/>
      <c r="HUT35" s="294"/>
      <c r="HUU35" s="294"/>
      <c r="HUV35" s="294"/>
      <c r="HUW35" s="294"/>
      <c r="HUX35" s="294"/>
      <c r="HUY35" s="294"/>
      <c r="HUZ35" s="294"/>
      <c r="HVA35" s="294"/>
      <c r="HVB35" s="294"/>
      <c r="HVC35" s="294"/>
      <c r="HVD35" s="294"/>
      <c r="HVE35" s="294"/>
      <c r="HVF35" s="294"/>
      <c r="HVG35" s="294"/>
      <c r="HVH35" s="294"/>
      <c r="HVI35" s="294"/>
      <c r="HVJ35" s="294"/>
      <c r="HVK35" s="294"/>
      <c r="HVL35" s="294"/>
      <c r="HVM35" s="294"/>
      <c r="HVN35" s="294"/>
      <c r="HVO35" s="294"/>
      <c r="HVP35" s="294"/>
      <c r="HVQ35" s="294"/>
      <c r="HVR35" s="294"/>
      <c r="HVS35" s="294"/>
      <c r="HVT35" s="294"/>
      <c r="HVU35" s="294"/>
      <c r="HVV35" s="294"/>
      <c r="HVW35" s="294"/>
      <c r="HVX35" s="294"/>
      <c r="HVY35" s="294"/>
      <c r="HVZ35" s="294"/>
      <c r="HWA35" s="294"/>
      <c r="HWB35" s="294"/>
      <c r="HWC35" s="294"/>
      <c r="HWD35" s="294"/>
      <c r="HWE35" s="294"/>
      <c r="HWF35" s="294"/>
      <c r="HWG35" s="294"/>
      <c r="HWH35" s="294"/>
      <c r="HWI35" s="294"/>
      <c r="HWJ35" s="294"/>
      <c r="HWK35" s="294"/>
      <c r="HWL35" s="294"/>
      <c r="HWM35" s="294"/>
      <c r="HWN35" s="294"/>
      <c r="HWO35" s="294"/>
      <c r="HWP35" s="294"/>
      <c r="HWQ35" s="294"/>
      <c r="HWR35" s="294"/>
      <c r="HWS35" s="294"/>
      <c r="HWT35" s="294"/>
      <c r="HWU35" s="294"/>
      <c r="HWV35" s="294"/>
      <c r="HWW35" s="294"/>
      <c r="HWX35" s="294"/>
      <c r="HWY35" s="294"/>
      <c r="HWZ35" s="294"/>
      <c r="HXA35" s="294"/>
      <c r="HXB35" s="294"/>
      <c r="HXC35" s="294"/>
      <c r="HXD35" s="294"/>
      <c r="HXE35" s="294"/>
      <c r="HXF35" s="294"/>
      <c r="HXG35" s="294"/>
      <c r="HXH35" s="294"/>
      <c r="HXI35" s="294"/>
      <c r="HXJ35" s="294"/>
      <c r="HXK35" s="294"/>
      <c r="HXL35" s="294"/>
      <c r="HXM35" s="294"/>
      <c r="HXN35" s="294"/>
      <c r="HXO35" s="294"/>
      <c r="HXP35" s="294"/>
      <c r="HXQ35" s="294"/>
      <c r="HXR35" s="294"/>
      <c r="HXS35" s="294"/>
      <c r="HXT35" s="294"/>
      <c r="HXU35" s="294"/>
      <c r="HXV35" s="294"/>
      <c r="HXW35" s="294"/>
      <c r="HXX35" s="294"/>
      <c r="HXY35" s="294"/>
      <c r="HXZ35" s="294"/>
      <c r="HYA35" s="294"/>
      <c r="HYB35" s="294"/>
      <c r="HYC35" s="294"/>
      <c r="HYD35" s="294"/>
      <c r="HYE35" s="294"/>
      <c r="HYF35" s="294"/>
      <c r="HYG35" s="294"/>
      <c r="HYH35" s="294"/>
      <c r="HYI35" s="294"/>
      <c r="HYJ35" s="294"/>
      <c r="HYK35" s="294"/>
      <c r="HYL35" s="294"/>
      <c r="HYM35" s="294"/>
      <c r="HYN35" s="294"/>
      <c r="HYO35" s="294"/>
      <c r="HYP35" s="294"/>
      <c r="HYQ35" s="294"/>
      <c r="HYR35" s="294"/>
      <c r="HYS35" s="294"/>
      <c r="HYT35" s="294"/>
      <c r="HYU35" s="294"/>
      <c r="HYV35" s="294"/>
      <c r="HYW35" s="294"/>
      <c r="HYX35" s="294"/>
      <c r="HYY35" s="294"/>
      <c r="HYZ35" s="294"/>
      <c r="HZA35" s="294"/>
      <c r="HZB35" s="294"/>
      <c r="HZC35" s="294"/>
      <c r="HZD35" s="294"/>
      <c r="HZE35" s="294"/>
      <c r="HZF35" s="294"/>
      <c r="HZG35" s="294"/>
      <c r="HZH35" s="294"/>
      <c r="HZI35" s="294"/>
      <c r="HZJ35" s="294"/>
      <c r="HZK35" s="294"/>
      <c r="HZL35" s="294"/>
      <c r="HZM35" s="294"/>
      <c r="HZN35" s="294"/>
      <c r="HZO35" s="294"/>
      <c r="HZP35" s="294"/>
      <c r="HZQ35" s="294"/>
      <c r="HZR35" s="294"/>
      <c r="HZS35" s="294"/>
      <c r="HZT35" s="294"/>
      <c r="HZU35" s="294"/>
      <c r="HZV35" s="294"/>
      <c r="HZW35" s="294"/>
      <c r="HZX35" s="294"/>
      <c r="HZY35" s="294"/>
      <c r="HZZ35" s="294"/>
      <c r="IAA35" s="294"/>
      <c r="IAB35" s="294"/>
      <c r="IAC35" s="294"/>
      <c r="IAD35" s="294"/>
      <c r="IAE35" s="294"/>
      <c r="IAF35" s="294"/>
      <c r="IAG35" s="294"/>
      <c r="IAH35" s="294"/>
      <c r="IAI35" s="294"/>
      <c r="IAJ35" s="294"/>
      <c r="IAK35" s="294"/>
      <c r="IAL35" s="294"/>
      <c r="IAM35" s="294"/>
      <c r="IAN35" s="294"/>
      <c r="IAO35" s="294"/>
      <c r="IAP35" s="294"/>
      <c r="IAQ35" s="294"/>
      <c r="IAR35" s="294"/>
      <c r="IAS35" s="294"/>
      <c r="IAT35" s="294"/>
      <c r="IAU35" s="294"/>
      <c r="IAV35" s="294"/>
      <c r="IAW35" s="294"/>
      <c r="IAX35" s="294"/>
      <c r="IAY35" s="294"/>
      <c r="IAZ35" s="294"/>
      <c r="IBA35" s="294"/>
      <c r="IBB35" s="294"/>
      <c r="IBC35" s="294"/>
      <c r="IBD35" s="294"/>
      <c r="IBE35" s="294"/>
      <c r="IBF35" s="294"/>
      <c r="IBG35" s="294"/>
      <c r="IBH35" s="294"/>
      <c r="IBI35" s="294"/>
      <c r="IBJ35" s="294"/>
      <c r="IBK35" s="294"/>
      <c r="IBL35" s="294"/>
      <c r="IBM35" s="294"/>
      <c r="IBN35" s="294"/>
      <c r="IBO35" s="294"/>
      <c r="IBP35" s="294"/>
      <c r="IBQ35" s="294"/>
      <c r="IBR35" s="294"/>
      <c r="IBS35" s="294"/>
      <c r="IBT35" s="294"/>
      <c r="IBU35" s="294"/>
      <c r="IBV35" s="294"/>
      <c r="IBW35" s="294"/>
      <c r="IBX35" s="294"/>
      <c r="IBY35" s="294"/>
      <c r="IBZ35" s="294"/>
      <c r="ICA35" s="294"/>
      <c r="ICB35" s="294"/>
      <c r="ICC35" s="294"/>
      <c r="ICD35" s="294"/>
      <c r="ICE35" s="294"/>
      <c r="ICF35" s="294"/>
      <c r="ICG35" s="294"/>
      <c r="ICH35" s="294"/>
      <c r="ICI35" s="294"/>
      <c r="ICJ35" s="294"/>
      <c r="ICK35" s="294"/>
      <c r="ICL35" s="294"/>
      <c r="ICM35" s="294"/>
      <c r="ICN35" s="294"/>
      <c r="ICO35" s="294"/>
      <c r="ICP35" s="294"/>
      <c r="ICQ35" s="294"/>
      <c r="ICR35" s="294"/>
      <c r="ICS35" s="294"/>
      <c r="ICT35" s="294"/>
      <c r="ICU35" s="294"/>
      <c r="ICV35" s="294"/>
      <c r="ICW35" s="294"/>
      <c r="ICX35" s="294"/>
      <c r="ICY35" s="294"/>
      <c r="ICZ35" s="294"/>
      <c r="IDA35" s="294"/>
      <c r="IDB35" s="294"/>
      <c r="IDC35" s="294"/>
      <c r="IDD35" s="294"/>
      <c r="IDE35" s="294"/>
      <c r="IDF35" s="294"/>
      <c r="IDG35" s="294"/>
      <c r="IDH35" s="294"/>
      <c r="IDI35" s="294"/>
      <c r="IDJ35" s="294"/>
      <c r="IDK35" s="294"/>
      <c r="IDL35" s="294"/>
      <c r="IDM35" s="294"/>
      <c r="IDN35" s="294"/>
      <c r="IDO35" s="294"/>
      <c r="IDP35" s="294"/>
      <c r="IDQ35" s="294"/>
      <c r="IDR35" s="294"/>
      <c r="IDS35" s="294"/>
      <c r="IDT35" s="294"/>
      <c r="IDU35" s="294"/>
      <c r="IDV35" s="294"/>
      <c r="IDW35" s="294"/>
      <c r="IDX35" s="294"/>
      <c r="IDY35" s="294"/>
      <c r="IDZ35" s="294"/>
      <c r="IEA35" s="294"/>
      <c r="IEB35" s="294"/>
      <c r="IEC35" s="294"/>
      <c r="IED35" s="294"/>
      <c r="IEE35" s="294"/>
      <c r="IEF35" s="294"/>
      <c r="IEG35" s="294"/>
      <c r="IEH35" s="294"/>
      <c r="IEI35" s="294"/>
      <c r="IEJ35" s="294"/>
      <c r="IEK35" s="294"/>
      <c r="IEL35" s="294"/>
      <c r="IEM35" s="294"/>
      <c r="IEN35" s="294"/>
      <c r="IEO35" s="294"/>
      <c r="IEP35" s="294"/>
      <c r="IEQ35" s="294"/>
      <c r="IER35" s="294"/>
      <c r="IES35" s="294"/>
      <c r="IET35" s="294"/>
      <c r="IEU35" s="294"/>
      <c r="IEV35" s="294"/>
      <c r="IEW35" s="294"/>
      <c r="IEX35" s="294"/>
      <c r="IEY35" s="294"/>
      <c r="IEZ35" s="294"/>
      <c r="IFA35" s="294"/>
      <c r="IFB35" s="294"/>
      <c r="IFC35" s="294"/>
      <c r="IFD35" s="294"/>
      <c r="IFE35" s="294"/>
      <c r="IFF35" s="294"/>
      <c r="IFG35" s="294"/>
      <c r="IFH35" s="294"/>
      <c r="IFI35" s="294"/>
      <c r="IFJ35" s="294"/>
      <c r="IFK35" s="294"/>
      <c r="IFL35" s="294"/>
      <c r="IFM35" s="294"/>
      <c r="IFN35" s="294"/>
      <c r="IFO35" s="294"/>
      <c r="IFP35" s="294"/>
      <c r="IFQ35" s="294"/>
      <c r="IFR35" s="294"/>
      <c r="IFS35" s="294"/>
      <c r="IFT35" s="294"/>
      <c r="IFU35" s="294"/>
      <c r="IFV35" s="294"/>
      <c r="IFW35" s="294"/>
      <c r="IFX35" s="294"/>
      <c r="IFY35" s="294"/>
      <c r="IFZ35" s="294"/>
      <c r="IGA35" s="294"/>
      <c r="IGB35" s="294"/>
      <c r="IGC35" s="294"/>
      <c r="IGD35" s="294"/>
      <c r="IGE35" s="294"/>
      <c r="IGF35" s="294"/>
      <c r="IGG35" s="294"/>
      <c r="IGH35" s="294"/>
      <c r="IGI35" s="294"/>
      <c r="IGJ35" s="294"/>
      <c r="IGK35" s="294"/>
      <c r="IGL35" s="294"/>
      <c r="IGM35" s="294"/>
      <c r="IGN35" s="294"/>
      <c r="IGO35" s="294"/>
      <c r="IGP35" s="294"/>
      <c r="IGQ35" s="294"/>
      <c r="IGR35" s="294"/>
      <c r="IGS35" s="294"/>
      <c r="IGT35" s="294"/>
      <c r="IGU35" s="294"/>
      <c r="IGV35" s="294"/>
      <c r="IGW35" s="294"/>
      <c r="IGX35" s="294"/>
      <c r="IGY35" s="294"/>
      <c r="IGZ35" s="294"/>
      <c r="IHA35" s="294"/>
      <c r="IHB35" s="294"/>
      <c r="IHC35" s="294"/>
      <c r="IHD35" s="294"/>
      <c r="IHE35" s="294"/>
      <c r="IHF35" s="294"/>
      <c r="IHG35" s="294"/>
      <c r="IHH35" s="294"/>
      <c r="IHI35" s="294"/>
      <c r="IHJ35" s="294"/>
      <c r="IHK35" s="294"/>
      <c r="IHL35" s="294"/>
      <c r="IHM35" s="294"/>
      <c r="IHN35" s="294"/>
      <c r="IHO35" s="294"/>
      <c r="IHP35" s="294"/>
      <c r="IHQ35" s="294"/>
      <c r="IHR35" s="294"/>
      <c r="IHS35" s="294"/>
      <c r="IHT35" s="294"/>
      <c r="IHU35" s="294"/>
      <c r="IHV35" s="294"/>
      <c r="IHW35" s="294"/>
      <c r="IHX35" s="294"/>
      <c r="IHY35" s="294"/>
      <c r="IHZ35" s="294"/>
      <c r="IIA35" s="294"/>
      <c r="IIB35" s="294"/>
      <c r="IIC35" s="294"/>
      <c r="IID35" s="294"/>
      <c r="IIE35" s="294"/>
      <c r="IIF35" s="294"/>
      <c r="IIG35" s="294"/>
      <c r="IIH35" s="294"/>
      <c r="III35" s="294"/>
      <c r="IIJ35" s="294"/>
      <c r="IIK35" s="294"/>
      <c r="IIL35" s="294"/>
      <c r="IIM35" s="294"/>
      <c r="IIN35" s="294"/>
      <c r="IIO35" s="294"/>
      <c r="IIP35" s="294"/>
      <c r="IIQ35" s="294"/>
      <c r="IIR35" s="294"/>
      <c r="IIS35" s="294"/>
      <c r="IIT35" s="294"/>
      <c r="IIU35" s="294"/>
      <c r="IIV35" s="294"/>
      <c r="IIW35" s="294"/>
      <c r="IIX35" s="294"/>
      <c r="IIY35" s="294"/>
      <c r="IIZ35" s="294"/>
      <c r="IJA35" s="294"/>
      <c r="IJB35" s="294"/>
      <c r="IJC35" s="294"/>
      <c r="IJD35" s="294"/>
      <c r="IJE35" s="294"/>
      <c r="IJF35" s="294"/>
      <c r="IJG35" s="294"/>
      <c r="IJH35" s="294"/>
      <c r="IJI35" s="294"/>
      <c r="IJJ35" s="294"/>
      <c r="IJK35" s="294"/>
      <c r="IJL35" s="294"/>
      <c r="IJM35" s="294"/>
      <c r="IJN35" s="294"/>
      <c r="IJO35" s="294"/>
      <c r="IJP35" s="294"/>
      <c r="IJQ35" s="294"/>
      <c r="IJR35" s="294"/>
      <c r="IJS35" s="294"/>
      <c r="IJT35" s="294"/>
      <c r="IJU35" s="294"/>
      <c r="IJV35" s="294"/>
      <c r="IJW35" s="294"/>
      <c r="IJX35" s="294"/>
      <c r="IJY35" s="294"/>
      <c r="IJZ35" s="294"/>
      <c r="IKA35" s="294"/>
      <c r="IKB35" s="294"/>
      <c r="IKC35" s="294"/>
      <c r="IKD35" s="294"/>
      <c r="IKE35" s="294"/>
      <c r="IKF35" s="294"/>
      <c r="IKG35" s="294"/>
      <c r="IKH35" s="294"/>
      <c r="IKI35" s="294"/>
      <c r="IKJ35" s="294"/>
      <c r="IKK35" s="294"/>
      <c r="IKL35" s="294"/>
      <c r="IKM35" s="294"/>
      <c r="IKN35" s="294"/>
      <c r="IKO35" s="294"/>
      <c r="IKP35" s="294"/>
      <c r="IKQ35" s="294"/>
      <c r="IKR35" s="294"/>
      <c r="IKS35" s="294"/>
      <c r="IKT35" s="294"/>
      <c r="IKU35" s="294"/>
      <c r="IKV35" s="294"/>
      <c r="IKW35" s="294"/>
      <c r="IKX35" s="294"/>
      <c r="IKY35" s="294"/>
      <c r="IKZ35" s="294"/>
      <c r="ILA35" s="294"/>
      <c r="ILB35" s="294"/>
      <c r="ILC35" s="294"/>
      <c r="ILD35" s="294"/>
      <c r="ILE35" s="294"/>
      <c r="ILF35" s="294"/>
      <c r="ILG35" s="294"/>
      <c r="ILH35" s="294"/>
      <c r="ILI35" s="294"/>
      <c r="ILJ35" s="294"/>
      <c r="ILK35" s="294"/>
      <c r="ILL35" s="294"/>
      <c r="ILM35" s="294"/>
      <c r="ILN35" s="294"/>
      <c r="ILO35" s="294"/>
      <c r="ILP35" s="294"/>
      <c r="ILQ35" s="294"/>
      <c r="ILR35" s="294"/>
      <c r="ILS35" s="294"/>
      <c r="ILT35" s="294"/>
      <c r="ILU35" s="294"/>
      <c r="ILV35" s="294"/>
      <c r="ILW35" s="294"/>
      <c r="ILX35" s="294"/>
      <c r="ILY35" s="294"/>
      <c r="ILZ35" s="294"/>
      <c r="IMA35" s="294"/>
      <c r="IMB35" s="294"/>
      <c r="IMC35" s="294"/>
      <c r="IMD35" s="294"/>
      <c r="IME35" s="294"/>
      <c r="IMF35" s="294"/>
      <c r="IMG35" s="294"/>
      <c r="IMH35" s="294"/>
      <c r="IMI35" s="294"/>
      <c r="IMJ35" s="294"/>
      <c r="IMK35" s="294"/>
      <c r="IML35" s="294"/>
      <c r="IMM35" s="294"/>
      <c r="IMN35" s="294"/>
      <c r="IMO35" s="294"/>
      <c r="IMP35" s="294"/>
      <c r="IMQ35" s="294"/>
      <c r="IMR35" s="294"/>
      <c r="IMS35" s="294"/>
      <c r="IMT35" s="294"/>
      <c r="IMU35" s="294"/>
      <c r="IMV35" s="294"/>
      <c r="IMW35" s="294"/>
      <c r="IMX35" s="294"/>
      <c r="IMY35" s="294"/>
      <c r="IMZ35" s="294"/>
      <c r="INA35" s="294"/>
      <c r="INB35" s="294"/>
      <c r="INC35" s="294"/>
      <c r="IND35" s="294"/>
      <c r="INE35" s="294"/>
      <c r="INF35" s="294"/>
      <c r="ING35" s="294"/>
      <c r="INH35" s="294"/>
      <c r="INI35" s="294"/>
      <c r="INJ35" s="294"/>
      <c r="INK35" s="294"/>
      <c r="INL35" s="294"/>
      <c r="INM35" s="294"/>
      <c r="INN35" s="294"/>
      <c r="INO35" s="294"/>
      <c r="INP35" s="294"/>
      <c r="INQ35" s="294"/>
      <c r="INR35" s="294"/>
      <c r="INS35" s="294"/>
      <c r="INT35" s="294"/>
      <c r="INU35" s="294"/>
      <c r="INV35" s="294"/>
      <c r="INW35" s="294"/>
      <c r="INX35" s="294"/>
      <c r="INY35" s="294"/>
      <c r="INZ35" s="294"/>
      <c r="IOA35" s="294"/>
      <c r="IOB35" s="294"/>
      <c r="IOC35" s="294"/>
      <c r="IOD35" s="294"/>
      <c r="IOE35" s="294"/>
      <c r="IOF35" s="294"/>
      <c r="IOG35" s="294"/>
      <c r="IOH35" s="294"/>
      <c r="IOI35" s="294"/>
      <c r="IOJ35" s="294"/>
      <c r="IOK35" s="294"/>
      <c r="IOL35" s="294"/>
      <c r="IOM35" s="294"/>
      <c r="ION35" s="294"/>
      <c r="IOO35" s="294"/>
      <c r="IOP35" s="294"/>
      <c r="IOQ35" s="294"/>
      <c r="IOR35" s="294"/>
      <c r="IOS35" s="294"/>
      <c r="IOT35" s="294"/>
      <c r="IOU35" s="294"/>
      <c r="IOV35" s="294"/>
      <c r="IOW35" s="294"/>
      <c r="IOX35" s="294"/>
      <c r="IOY35" s="294"/>
      <c r="IOZ35" s="294"/>
      <c r="IPA35" s="294"/>
      <c r="IPB35" s="294"/>
      <c r="IPC35" s="294"/>
      <c r="IPD35" s="294"/>
      <c r="IPE35" s="294"/>
      <c r="IPF35" s="294"/>
      <c r="IPG35" s="294"/>
      <c r="IPH35" s="294"/>
      <c r="IPI35" s="294"/>
      <c r="IPJ35" s="294"/>
      <c r="IPK35" s="294"/>
      <c r="IPL35" s="294"/>
      <c r="IPM35" s="294"/>
      <c r="IPN35" s="294"/>
      <c r="IPO35" s="294"/>
      <c r="IPP35" s="294"/>
      <c r="IPQ35" s="294"/>
      <c r="IPR35" s="294"/>
      <c r="IPS35" s="294"/>
      <c r="IPT35" s="294"/>
      <c r="IPU35" s="294"/>
      <c r="IPV35" s="294"/>
      <c r="IPW35" s="294"/>
      <c r="IPX35" s="294"/>
      <c r="IPY35" s="294"/>
      <c r="IPZ35" s="294"/>
      <c r="IQA35" s="294"/>
      <c r="IQB35" s="294"/>
      <c r="IQC35" s="294"/>
      <c r="IQD35" s="294"/>
      <c r="IQE35" s="294"/>
      <c r="IQF35" s="294"/>
      <c r="IQG35" s="294"/>
      <c r="IQH35" s="294"/>
      <c r="IQI35" s="294"/>
      <c r="IQJ35" s="294"/>
      <c r="IQK35" s="294"/>
      <c r="IQL35" s="294"/>
      <c r="IQM35" s="294"/>
      <c r="IQN35" s="294"/>
      <c r="IQO35" s="294"/>
      <c r="IQP35" s="294"/>
      <c r="IQQ35" s="294"/>
      <c r="IQR35" s="294"/>
      <c r="IQS35" s="294"/>
      <c r="IQT35" s="294"/>
      <c r="IQU35" s="294"/>
      <c r="IQV35" s="294"/>
      <c r="IQW35" s="294"/>
      <c r="IQX35" s="294"/>
      <c r="IQY35" s="294"/>
      <c r="IQZ35" s="294"/>
      <c r="IRA35" s="294"/>
      <c r="IRB35" s="294"/>
      <c r="IRC35" s="294"/>
      <c r="IRD35" s="294"/>
      <c r="IRE35" s="294"/>
      <c r="IRF35" s="294"/>
      <c r="IRG35" s="294"/>
      <c r="IRH35" s="294"/>
      <c r="IRI35" s="294"/>
      <c r="IRJ35" s="294"/>
      <c r="IRK35" s="294"/>
      <c r="IRL35" s="294"/>
      <c r="IRM35" s="294"/>
      <c r="IRN35" s="294"/>
      <c r="IRO35" s="294"/>
      <c r="IRP35" s="294"/>
      <c r="IRQ35" s="294"/>
      <c r="IRR35" s="294"/>
      <c r="IRS35" s="294"/>
      <c r="IRT35" s="294"/>
      <c r="IRU35" s="294"/>
      <c r="IRV35" s="294"/>
      <c r="IRW35" s="294"/>
      <c r="IRX35" s="294"/>
      <c r="IRY35" s="294"/>
      <c r="IRZ35" s="294"/>
      <c r="ISA35" s="294"/>
      <c r="ISB35" s="294"/>
      <c r="ISC35" s="294"/>
      <c r="ISD35" s="294"/>
      <c r="ISE35" s="294"/>
      <c r="ISF35" s="294"/>
      <c r="ISG35" s="294"/>
      <c r="ISH35" s="294"/>
      <c r="ISI35" s="294"/>
      <c r="ISJ35" s="294"/>
      <c r="ISK35" s="294"/>
      <c r="ISL35" s="294"/>
      <c r="ISM35" s="294"/>
      <c r="ISN35" s="294"/>
      <c r="ISO35" s="294"/>
      <c r="ISP35" s="294"/>
      <c r="ISQ35" s="294"/>
      <c r="ISR35" s="294"/>
      <c r="ISS35" s="294"/>
      <c r="IST35" s="294"/>
      <c r="ISU35" s="294"/>
      <c r="ISV35" s="294"/>
      <c r="ISW35" s="294"/>
      <c r="ISX35" s="294"/>
      <c r="ISY35" s="294"/>
      <c r="ISZ35" s="294"/>
      <c r="ITA35" s="294"/>
      <c r="ITB35" s="294"/>
      <c r="ITC35" s="294"/>
      <c r="ITD35" s="294"/>
      <c r="ITE35" s="294"/>
      <c r="ITF35" s="294"/>
      <c r="ITG35" s="294"/>
      <c r="ITH35" s="294"/>
      <c r="ITI35" s="294"/>
      <c r="ITJ35" s="294"/>
      <c r="ITK35" s="294"/>
      <c r="ITL35" s="294"/>
      <c r="ITM35" s="294"/>
      <c r="ITN35" s="294"/>
      <c r="ITO35" s="294"/>
      <c r="ITP35" s="294"/>
      <c r="ITQ35" s="294"/>
      <c r="ITR35" s="294"/>
      <c r="ITS35" s="294"/>
      <c r="ITT35" s="294"/>
      <c r="ITU35" s="294"/>
      <c r="ITV35" s="294"/>
      <c r="ITW35" s="294"/>
      <c r="ITX35" s="294"/>
      <c r="ITY35" s="294"/>
      <c r="ITZ35" s="294"/>
      <c r="IUA35" s="294"/>
      <c r="IUB35" s="294"/>
      <c r="IUC35" s="294"/>
      <c r="IUD35" s="294"/>
      <c r="IUE35" s="294"/>
      <c r="IUF35" s="294"/>
      <c r="IUG35" s="294"/>
      <c r="IUH35" s="294"/>
      <c r="IUI35" s="294"/>
      <c r="IUJ35" s="294"/>
      <c r="IUK35" s="294"/>
      <c r="IUL35" s="294"/>
      <c r="IUM35" s="294"/>
      <c r="IUN35" s="294"/>
      <c r="IUO35" s="294"/>
      <c r="IUP35" s="294"/>
      <c r="IUQ35" s="294"/>
      <c r="IUR35" s="294"/>
      <c r="IUS35" s="294"/>
      <c r="IUT35" s="294"/>
      <c r="IUU35" s="294"/>
      <c r="IUV35" s="294"/>
      <c r="IUW35" s="294"/>
      <c r="IUX35" s="294"/>
      <c r="IUY35" s="294"/>
      <c r="IUZ35" s="294"/>
      <c r="IVA35" s="294"/>
      <c r="IVB35" s="294"/>
      <c r="IVC35" s="294"/>
      <c r="IVD35" s="294"/>
      <c r="IVE35" s="294"/>
      <c r="IVF35" s="294"/>
      <c r="IVG35" s="294"/>
      <c r="IVH35" s="294"/>
      <c r="IVI35" s="294"/>
      <c r="IVJ35" s="294"/>
      <c r="IVK35" s="294"/>
      <c r="IVL35" s="294"/>
      <c r="IVM35" s="294"/>
      <c r="IVN35" s="294"/>
      <c r="IVO35" s="294"/>
      <c r="IVP35" s="294"/>
      <c r="IVQ35" s="294"/>
      <c r="IVR35" s="294"/>
      <c r="IVS35" s="294"/>
      <c r="IVT35" s="294"/>
      <c r="IVU35" s="294"/>
      <c r="IVV35" s="294"/>
      <c r="IVW35" s="294"/>
      <c r="IVX35" s="294"/>
      <c r="IVY35" s="294"/>
      <c r="IVZ35" s="294"/>
      <c r="IWA35" s="294"/>
      <c r="IWB35" s="294"/>
      <c r="IWC35" s="294"/>
      <c r="IWD35" s="294"/>
      <c r="IWE35" s="294"/>
      <c r="IWF35" s="294"/>
      <c r="IWG35" s="294"/>
      <c r="IWH35" s="294"/>
      <c r="IWI35" s="294"/>
      <c r="IWJ35" s="294"/>
      <c r="IWK35" s="294"/>
      <c r="IWL35" s="294"/>
      <c r="IWM35" s="294"/>
      <c r="IWN35" s="294"/>
      <c r="IWO35" s="294"/>
      <c r="IWP35" s="294"/>
      <c r="IWQ35" s="294"/>
      <c r="IWR35" s="294"/>
      <c r="IWS35" s="294"/>
      <c r="IWT35" s="294"/>
      <c r="IWU35" s="294"/>
      <c r="IWV35" s="294"/>
      <c r="IWW35" s="294"/>
      <c r="IWX35" s="294"/>
      <c r="IWY35" s="294"/>
      <c r="IWZ35" s="294"/>
      <c r="IXA35" s="294"/>
      <c r="IXB35" s="294"/>
      <c r="IXC35" s="294"/>
      <c r="IXD35" s="294"/>
      <c r="IXE35" s="294"/>
      <c r="IXF35" s="294"/>
      <c r="IXG35" s="294"/>
      <c r="IXH35" s="294"/>
      <c r="IXI35" s="294"/>
      <c r="IXJ35" s="294"/>
      <c r="IXK35" s="294"/>
      <c r="IXL35" s="294"/>
      <c r="IXM35" s="294"/>
      <c r="IXN35" s="294"/>
      <c r="IXO35" s="294"/>
      <c r="IXP35" s="294"/>
      <c r="IXQ35" s="294"/>
      <c r="IXR35" s="294"/>
      <c r="IXS35" s="294"/>
      <c r="IXT35" s="294"/>
      <c r="IXU35" s="294"/>
      <c r="IXV35" s="294"/>
      <c r="IXW35" s="294"/>
      <c r="IXX35" s="294"/>
      <c r="IXY35" s="294"/>
      <c r="IXZ35" s="294"/>
      <c r="IYA35" s="294"/>
      <c r="IYB35" s="294"/>
      <c r="IYC35" s="294"/>
      <c r="IYD35" s="294"/>
      <c r="IYE35" s="294"/>
      <c r="IYF35" s="294"/>
      <c r="IYG35" s="294"/>
      <c r="IYH35" s="294"/>
      <c r="IYI35" s="294"/>
      <c r="IYJ35" s="294"/>
      <c r="IYK35" s="294"/>
      <c r="IYL35" s="294"/>
      <c r="IYM35" s="294"/>
      <c r="IYN35" s="294"/>
      <c r="IYO35" s="294"/>
      <c r="IYP35" s="294"/>
      <c r="IYQ35" s="294"/>
      <c r="IYR35" s="294"/>
      <c r="IYS35" s="294"/>
      <c r="IYT35" s="294"/>
      <c r="IYU35" s="294"/>
      <c r="IYV35" s="294"/>
      <c r="IYW35" s="294"/>
      <c r="IYX35" s="294"/>
      <c r="IYY35" s="294"/>
      <c r="IYZ35" s="294"/>
      <c r="IZA35" s="294"/>
      <c r="IZB35" s="294"/>
      <c r="IZC35" s="294"/>
      <c r="IZD35" s="294"/>
      <c r="IZE35" s="294"/>
      <c r="IZF35" s="294"/>
      <c r="IZG35" s="294"/>
      <c r="IZH35" s="294"/>
      <c r="IZI35" s="294"/>
      <c r="IZJ35" s="294"/>
      <c r="IZK35" s="294"/>
      <c r="IZL35" s="294"/>
      <c r="IZM35" s="294"/>
      <c r="IZN35" s="294"/>
      <c r="IZO35" s="294"/>
      <c r="IZP35" s="294"/>
      <c r="IZQ35" s="294"/>
      <c r="IZR35" s="294"/>
      <c r="IZS35" s="294"/>
      <c r="IZT35" s="294"/>
      <c r="IZU35" s="294"/>
      <c r="IZV35" s="294"/>
      <c r="IZW35" s="294"/>
      <c r="IZX35" s="294"/>
      <c r="IZY35" s="294"/>
      <c r="IZZ35" s="294"/>
      <c r="JAA35" s="294"/>
      <c r="JAB35" s="294"/>
      <c r="JAC35" s="294"/>
      <c r="JAD35" s="294"/>
      <c r="JAE35" s="294"/>
      <c r="JAF35" s="294"/>
      <c r="JAG35" s="294"/>
      <c r="JAH35" s="294"/>
      <c r="JAI35" s="294"/>
      <c r="JAJ35" s="294"/>
      <c r="JAK35" s="294"/>
      <c r="JAL35" s="294"/>
      <c r="JAM35" s="294"/>
      <c r="JAN35" s="294"/>
      <c r="JAO35" s="294"/>
      <c r="JAP35" s="294"/>
      <c r="JAQ35" s="294"/>
      <c r="JAR35" s="294"/>
      <c r="JAS35" s="294"/>
      <c r="JAT35" s="294"/>
      <c r="JAU35" s="294"/>
      <c r="JAV35" s="294"/>
      <c r="JAW35" s="294"/>
      <c r="JAX35" s="294"/>
      <c r="JAY35" s="294"/>
      <c r="JAZ35" s="294"/>
      <c r="JBA35" s="294"/>
      <c r="JBB35" s="294"/>
      <c r="JBC35" s="294"/>
      <c r="JBD35" s="294"/>
      <c r="JBE35" s="294"/>
      <c r="JBF35" s="294"/>
      <c r="JBG35" s="294"/>
      <c r="JBH35" s="294"/>
      <c r="JBI35" s="294"/>
      <c r="JBJ35" s="294"/>
      <c r="JBK35" s="294"/>
      <c r="JBL35" s="294"/>
      <c r="JBM35" s="294"/>
      <c r="JBN35" s="294"/>
      <c r="JBO35" s="294"/>
      <c r="JBP35" s="294"/>
      <c r="JBQ35" s="294"/>
      <c r="JBR35" s="294"/>
      <c r="JBS35" s="294"/>
      <c r="JBT35" s="294"/>
      <c r="JBU35" s="294"/>
      <c r="JBV35" s="294"/>
      <c r="JBW35" s="294"/>
      <c r="JBX35" s="294"/>
      <c r="JBY35" s="294"/>
      <c r="JBZ35" s="294"/>
      <c r="JCA35" s="294"/>
      <c r="JCB35" s="294"/>
      <c r="JCC35" s="294"/>
      <c r="JCD35" s="294"/>
      <c r="JCE35" s="294"/>
      <c r="JCF35" s="294"/>
      <c r="JCG35" s="294"/>
      <c r="JCH35" s="294"/>
      <c r="JCI35" s="294"/>
      <c r="JCJ35" s="294"/>
      <c r="JCK35" s="294"/>
      <c r="JCL35" s="294"/>
      <c r="JCM35" s="294"/>
      <c r="JCN35" s="294"/>
      <c r="JCO35" s="294"/>
      <c r="JCP35" s="294"/>
      <c r="JCQ35" s="294"/>
      <c r="JCR35" s="294"/>
      <c r="JCS35" s="294"/>
      <c r="JCT35" s="294"/>
      <c r="JCU35" s="294"/>
      <c r="JCV35" s="294"/>
      <c r="JCW35" s="294"/>
      <c r="JCX35" s="294"/>
      <c r="JCY35" s="294"/>
      <c r="JCZ35" s="294"/>
      <c r="JDA35" s="294"/>
      <c r="JDB35" s="294"/>
      <c r="JDC35" s="294"/>
      <c r="JDD35" s="294"/>
      <c r="JDE35" s="294"/>
      <c r="JDF35" s="294"/>
      <c r="JDG35" s="294"/>
      <c r="JDH35" s="294"/>
      <c r="JDI35" s="294"/>
      <c r="JDJ35" s="294"/>
      <c r="JDK35" s="294"/>
      <c r="JDL35" s="294"/>
      <c r="JDM35" s="294"/>
      <c r="JDN35" s="294"/>
      <c r="JDO35" s="294"/>
      <c r="JDP35" s="294"/>
      <c r="JDQ35" s="294"/>
      <c r="JDR35" s="294"/>
      <c r="JDS35" s="294"/>
      <c r="JDT35" s="294"/>
      <c r="JDU35" s="294"/>
      <c r="JDV35" s="294"/>
      <c r="JDW35" s="294"/>
      <c r="JDX35" s="294"/>
      <c r="JDY35" s="294"/>
      <c r="JDZ35" s="294"/>
      <c r="JEA35" s="294"/>
      <c r="JEB35" s="294"/>
      <c r="JEC35" s="294"/>
      <c r="JED35" s="294"/>
      <c r="JEE35" s="294"/>
      <c r="JEF35" s="294"/>
      <c r="JEG35" s="294"/>
      <c r="JEH35" s="294"/>
      <c r="JEI35" s="294"/>
      <c r="JEJ35" s="294"/>
      <c r="JEK35" s="294"/>
      <c r="JEL35" s="294"/>
      <c r="JEM35" s="294"/>
      <c r="JEN35" s="294"/>
      <c r="JEO35" s="294"/>
      <c r="JEP35" s="294"/>
      <c r="JEQ35" s="294"/>
      <c r="JER35" s="294"/>
      <c r="JES35" s="294"/>
      <c r="JET35" s="294"/>
      <c r="JEU35" s="294"/>
      <c r="JEV35" s="294"/>
      <c r="JEW35" s="294"/>
      <c r="JEX35" s="294"/>
      <c r="JEY35" s="294"/>
      <c r="JEZ35" s="294"/>
      <c r="JFA35" s="294"/>
      <c r="JFB35" s="294"/>
      <c r="JFC35" s="294"/>
      <c r="JFD35" s="294"/>
      <c r="JFE35" s="294"/>
      <c r="JFF35" s="294"/>
      <c r="JFG35" s="294"/>
      <c r="JFH35" s="294"/>
      <c r="JFI35" s="294"/>
      <c r="JFJ35" s="294"/>
      <c r="JFK35" s="294"/>
      <c r="JFL35" s="294"/>
      <c r="JFM35" s="294"/>
      <c r="JFN35" s="294"/>
      <c r="JFO35" s="294"/>
      <c r="JFP35" s="294"/>
      <c r="JFQ35" s="294"/>
      <c r="JFR35" s="294"/>
      <c r="JFS35" s="294"/>
      <c r="JFT35" s="294"/>
      <c r="JFU35" s="294"/>
      <c r="JFV35" s="294"/>
      <c r="JFW35" s="294"/>
      <c r="JFX35" s="294"/>
      <c r="JFY35" s="294"/>
      <c r="JFZ35" s="294"/>
      <c r="JGA35" s="294"/>
      <c r="JGB35" s="294"/>
      <c r="JGC35" s="294"/>
      <c r="JGD35" s="294"/>
      <c r="JGE35" s="294"/>
      <c r="JGF35" s="294"/>
      <c r="JGG35" s="294"/>
      <c r="JGH35" s="294"/>
      <c r="JGI35" s="294"/>
      <c r="JGJ35" s="294"/>
      <c r="JGK35" s="294"/>
      <c r="JGL35" s="294"/>
      <c r="JGM35" s="294"/>
      <c r="JGN35" s="294"/>
      <c r="JGO35" s="294"/>
      <c r="JGP35" s="294"/>
      <c r="JGQ35" s="294"/>
      <c r="JGR35" s="294"/>
      <c r="JGS35" s="294"/>
      <c r="JGT35" s="294"/>
      <c r="JGU35" s="294"/>
      <c r="JGV35" s="294"/>
      <c r="JGW35" s="294"/>
      <c r="JGX35" s="294"/>
      <c r="JGY35" s="294"/>
      <c r="JGZ35" s="294"/>
      <c r="JHA35" s="294"/>
      <c r="JHB35" s="294"/>
      <c r="JHC35" s="294"/>
      <c r="JHD35" s="294"/>
      <c r="JHE35" s="294"/>
      <c r="JHF35" s="294"/>
      <c r="JHG35" s="294"/>
      <c r="JHH35" s="294"/>
      <c r="JHI35" s="294"/>
      <c r="JHJ35" s="294"/>
      <c r="JHK35" s="294"/>
      <c r="JHL35" s="294"/>
      <c r="JHM35" s="294"/>
      <c r="JHN35" s="294"/>
      <c r="JHO35" s="294"/>
      <c r="JHP35" s="294"/>
      <c r="JHQ35" s="294"/>
      <c r="JHR35" s="294"/>
      <c r="JHS35" s="294"/>
      <c r="JHT35" s="294"/>
      <c r="JHU35" s="294"/>
      <c r="JHV35" s="294"/>
      <c r="JHW35" s="294"/>
      <c r="JHX35" s="294"/>
      <c r="JHY35" s="294"/>
      <c r="JHZ35" s="294"/>
      <c r="JIA35" s="294"/>
      <c r="JIB35" s="294"/>
      <c r="JIC35" s="294"/>
      <c r="JID35" s="294"/>
      <c r="JIE35" s="294"/>
      <c r="JIF35" s="294"/>
      <c r="JIG35" s="294"/>
      <c r="JIH35" s="294"/>
      <c r="JII35" s="294"/>
      <c r="JIJ35" s="294"/>
      <c r="JIK35" s="294"/>
      <c r="JIL35" s="294"/>
      <c r="JIM35" s="294"/>
      <c r="JIN35" s="294"/>
      <c r="JIO35" s="294"/>
      <c r="JIP35" s="294"/>
      <c r="JIQ35" s="294"/>
      <c r="JIR35" s="294"/>
      <c r="JIS35" s="294"/>
      <c r="JIT35" s="294"/>
      <c r="JIU35" s="294"/>
      <c r="JIV35" s="294"/>
      <c r="JIW35" s="294"/>
      <c r="JIX35" s="294"/>
      <c r="JIY35" s="294"/>
      <c r="JIZ35" s="294"/>
      <c r="JJA35" s="294"/>
      <c r="JJB35" s="294"/>
      <c r="JJC35" s="294"/>
      <c r="JJD35" s="294"/>
      <c r="JJE35" s="294"/>
      <c r="JJF35" s="294"/>
      <c r="JJG35" s="294"/>
      <c r="JJH35" s="294"/>
      <c r="JJI35" s="294"/>
      <c r="JJJ35" s="294"/>
      <c r="JJK35" s="294"/>
      <c r="JJL35" s="294"/>
      <c r="JJM35" s="294"/>
      <c r="JJN35" s="294"/>
      <c r="JJO35" s="294"/>
      <c r="JJP35" s="294"/>
      <c r="JJQ35" s="294"/>
      <c r="JJR35" s="294"/>
      <c r="JJS35" s="294"/>
      <c r="JJT35" s="294"/>
      <c r="JJU35" s="294"/>
      <c r="JJV35" s="294"/>
      <c r="JJW35" s="294"/>
      <c r="JJX35" s="294"/>
      <c r="JJY35" s="294"/>
      <c r="JJZ35" s="294"/>
      <c r="JKA35" s="294"/>
      <c r="JKB35" s="294"/>
      <c r="JKC35" s="294"/>
      <c r="JKD35" s="294"/>
      <c r="JKE35" s="294"/>
      <c r="JKF35" s="294"/>
      <c r="JKG35" s="294"/>
      <c r="JKH35" s="294"/>
      <c r="JKI35" s="294"/>
      <c r="JKJ35" s="294"/>
      <c r="JKK35" s="294"/>
      <c r="JKL35" s="294"/>
      <c r="JKM35" s="294"/>
      <c r="JKN35" s="294"/>
      <c r="JKO35" s="294"/>
      <c r="JKP35" s="294"/>
      <c r="JKQ35" s="294"/>
      <c r="JKR35" s="294"/>
      <c r="JKS35" s="294"/>
      <c r="JKT35" s="294"/>
      <c r="JKU35" s="294"/>
      <c r="JKV35" s="294"/>
      <c r="JKW35" s="294"/>
      <c r="JKX35" s="294"/>
      <c r="JKY35" s="294"/>
      <c r="JKZ35" s="294"/>
      <c r="JLA35" s="294"/>
      <c r="JLB35" s="294"/>
      <c r="JLC35" s="294"/>
      <c r="JLD35" s="294"/>
      <c r="JLE35" s="294"/>
      <c r="JLF35" s="294"/>
      <c r="JLG35" s="294"/>
      <c r="JLH35" s="294"/>
      <c r="JLI35" s="294"/>
      <c r="JLJ35" s="294"/>
      <c r="JLK35" s="294"/>
      <c r="JLL35" s="294"/>
      <c r="JLM35" s="294"/>
      <c r="JLN35" s="294"/>
      <c r="JLO35" s="294"/>
      <c r="JLP35" s="294"/>
      <c r="JLQ35" s="294"/>
      <c r="JLR35" s="294"/>
      <c r="JLS35" s="294"/>
      <c r="JLT35" s="294"/>
      <c r="JLU35" s="294"/>
      <c r="JLV35" s="294"/>
      <c r="JLW35" s="294"/>
      <c r="JLX35" s="294"/>
      <c r="JLY35" s="294"/>
      <c r="JLZ35" s="294"/>
      <c r="JMA35" s="294"/>
      <c r="JMB35" s="294"/>
      <c r="JMC35" s="294"/>
      <c r="JMD35" s="294"/>
      <c r="JME35" s="294"/>
      <c r="JMF35" s="294"/>
      <c r="JMG35" s="294"/>
      <c r="JMH35" s="294"/>
      <c r="JMI35" s="294"/>
      <c r="JMJ35" s="294"/>
      <c r="JMK35" s="294"/>
      <c r="JML35" s="294"/>
      <c r="JMM35" s="294"/>
      <c r="JMN35" s="294"/>
      <c r="JMO35" s="294"/>
      <c r="JMP35" s="294"/>
      <c r="JMQ35" s="294"/>
      <c r="JMR35" s="294"/>
      <c r="JMS35" s="294"/>
      <c r="JMT35" s="294"/>
      <c r="JMU35" s="294"/>
      <c r="JMV35" s="294"/>
      <c r="JMW35" s="294"/>
      <c r="JMX35" s="294"/>
      <c r="JMY35" s="294"/>
      <c r="JMZ35" s="294"/>
      <c r="JNA35" s="294"/>
      <c r="JNB35" s="294"/>
      <c r="JNC35" s="294"/>
      <c r="JND35" s="294"/>
      <c r="JNE35" s="294"/>
      <c r="JNF35" s="294"/>
      <c r="JNG35" s="294"/>
      <c r="JNH35" s="294"/>
      <c r="JNI35" s="294"/>
      <c r="JNJ35" s="294"/>
      <c r="JNK35" s="294"/>
      <c r="JNL35" s="294"/>
      <c r="JNM35" s="294"/>
      <c r="JNN35" s="294"/>
      <c r="JNO35" s="294"/>
      <c r="JNP35" s="294"/>
      <c r="JNQ35" s="294"/>
      <c r="JNR35" s="294"/>
      <c r="JNS35" s="294"/>
      <c r="JNT35" s="294"/>
      <c r="JNU35" s="294"/>
      <c r="JNV35" s="294"/>
      <c r="JNW35" s="294"/>
      <c r="JNX35" s="294"/>
      <c r="JNY35" s="294"/>
      <c r="JNZ35" s="294"/>
      <c r="JOA35" s="294"/>
      <c r="JOB35" s="294"/>
      <c r="JOC35" s="294"/>
      <c r="JOD35" s="294"/>
      <c r="JOE35" s="294"/>
      <c r="JOF35" s="294"/>
      <c r="JOG35" s="294"/>
      <c r="JOH35" s="294"/>
      <c r="JOI35" s="294"/>
      <c r="JOJ35" s="294"/>
      <c r="JOK35" s="294"/>
      <c r="JOL35" s="294"/>
      <c r="JOM35" s="294"/>
      <c r="JON35" s="294"/>
      <c r="JOO35" s="294"/>
      <c r="JOP35" s="294"/>
      <c r="JOQ35" s="294"/>
      <c r="JOR35" s="294"/>
      <c r="JOS35" s="294"/>
      <c r="JOT35" s="294"/>
      <c r="JOU35" s="294"/>
      <c r="JOV35" s="294"/>
      <c r="JOW35" s="294"/>
      <c r="JOX35" s="294"/>
      <c r="JOY35" s="294"/>
      <c r="JOZ35" s="294"/>
      <c r="JPA35" s="294"/>
      <c r="JPB35" s="294"/>
      <c r="JPC35" s="294"/>
      <c r="JPD35" s="294"/>
      <c r="JPE35" s="294"/>
      <c r="JPF35" s="294"/>
      <c r="JPG35" s="294"/>
      <c r="JPH35" s="294"/>
      <c r="JPI35" s="294"/>
      <c r="JPJ35" s="294"/>
      <c r="JPK35" s="294"/>
      <c r="JPL35" s="294"/>
      <c r="JPM35" s="294"/>
      <c r="JPN35" s="294"/>
      <c r="JPO35" s="294"/>
      <c r="JPP35" s="294"/>
      <c r="JPQ35" s="294"/>
      <c r="JPR35" s="294"/>
      <c r="JPS35" s="294"/>
      <c r="JPT35" s="294"/>
      <c r="JPU35" s="294"/>
      <c r="JPV35" s="294"/>
      <c r="JPW35" s="294"/>
      <c r="JPX35" s="294"/>
      <c r="JPY35" s="294"/>
      <c r="JPZ35" s="294"/>
      <c r="JQA35" s="294"/>
      <c r="JQB35" s="294"/>
      <c r="JQC35" s="294"/>
      <c r="JQD35" s="294"/>
      <c r="JQE35" s="294"/>
      <c r="JQF35" s="294"/>
      <c r="JQG35" s="294"/>
      <c r="JQH35" s="294"/>
      <c r="JQI35" s="294"/>
      <c r="JQJ35" s="294"/>
      <c r="JQK35" s="294"/>
      <c r="JQL35" s="294"/>
      <c r="JQM35" s="294"/>
      <c r="JQN35" s="294"/>
      <c r="JQO35" s="294"/>
      <c r="JQP35" s="294"/>
      <c r="JQQ35" s="294"/>
      <c r="JQR35" s="294"/>
      <c r="JQS35" s="294"/>
      <c r="JQT35" s="294"/>
      <c r="JQU35" s="294"/>
      <c r="JQV35" s="294"/>
      <c r="JQW35" s="294"/>
      <c r="JQX35" s="294"/>
      <c r="JQY35" s="294"/>
      <c r="JQZ35" s="294"/>
      <c r="JRA35" s="294"/>
      <c r="JRB35" s="294"/>
      <c r="JRC35" s="294"/>
      <c r="JRD35" s="294"/>
      <c r="JRE35" s="294"/>
      <c r="JRF35" s="294"/>
      <c r="JRG35" s="294"/>
      <c r="JRH35" s="294"/>
      <c r="JRI35" s="294"/>
      <c r="JRJ35" s="294"/>
      <c r="JRK35" s="294"/>
      <c r="JRL35" s="294"/>
      <c r="JRM35" s="294"/>
      <c r="JRN35" s="294"/>
      <c r="JRO35" s="294"/>
      <c r="JRP35" s="294"/>
      <c r="JRQ35" s="294"/>
      <c r="JRR35" s="294"/>
      <c r="JRS35" s="294"/>
      <c r="JRT35" s="294"/>
      <c r="JRU35" s="294"/>
      <c r="JRV35" s="294"/>
      <c r="JRW35" s="294"/>
      <c r="JRX35" s="294"/>
      <c r="JRY35" s="294"/>
      <c r="JRZ35" s="294"/>
      <c r="JSA35" s="294"/>
      <c r="JSB35" s="294"/>
      <c r="JSC35" s="294"/>
      <c r="JSD35" s="294"/>
      <c r="JSE35" s="294"/>
      <c r="JSF35" s="294"/>
      <c r="JSG35" s="294"/>
      <c r="JSH35" s="294"/>
      <c r="JSI35" s="294"/>
      <c r="JSJ35" s="294"/>
      <c r="JSK35" s="294"/>
      <c r="JSL35" s="294"/>
      <c r="JSM35" s="294"/>
      <c r="JSN35" s="294"/>
      <c r="JSO35" s="294"/>
      <c r="JSP35" s="294"/>
      <c r="JSQ35" s="294"/>
      <c r="JSR35" s="294"/>
      <c r="JSS35" s="294"/>
      <c r="JST35" s="294"/>
      <c r="JSU35" s="294"/>
      <c r="JSV35" s="294"/>
      <c r="JSW35" s="294"/>
      <c r="JSX35" s="294"/>
      <c r="JSY35" s="294"/>
      <c r="JSZ35" s="294"/>
      <c r="JTA35" s="294"/>
      <c r="JTB35" s="294"/>
      <c r="JTC35" s="294"/>
      <c r="JTD35" s="294"/>
      <c r="JTE35" s="294"/>
      <c r="JTF35" s="294"/>
      <c r="JTG35" s="294"/>
      <c r="JTH35" s="294"/>
      <c r="JTI35" s="294"/>
      <c r="JTJ35" s="294"/>
      <c r="JTK35" s="294"/>
      <c r="JTL35" s="294"/>
      <c r="JTM35" s="294"/>
      <c r="JTN35" s="294"/>
      <c r="JTO35" s="294"/>
      <c r="JTP35" s="294"/>
      <c r="JTQ35" s="294"/>
      <c r="JTR35" s="294"/>
      <c r="JTS35" s="294"/>
      <c r="JTT35" s="294"/>
      <c r="JTU35" s="294"/>
      <c r="JTV35" s="294"/>
      <c r="JTW35" s="294"/>
      <c r="JTX35" s="294"/>
      <c r="JTY35" s="294"/>
      <c r="JTZ35" s="294"/>
      <c r="JUA35" s="294"/>
      <c r="JUB35" s="294"/>
      <c r="JUC35" s="294"/>
      <c r="JUD35" s="294"/>
      <c r="JUE35" s="294"/>
      <c r="JUF35" s="294"/>
      <c r="JUG35" s="294"/>
      <c r="JUH35" s="294"/>
      <c r="JUI35" s="294"/>
      <c r="JUJ35" s="294"/>
      <c r="JUK35" s="294"/>
      <c r="JUL35" s="294"/>
      <c r="JUM35" s="294"/>
      <c r="JUN35" s="294"/>
      <c r="JUO35" s="294"/>
      <c r="JUP35" s="294"/>
      <c r="JUQ35" s="294"/>
      <c r="JUR35" s="294"/>
      <c r="JUS35" s="294"/>
      <c r="JUT35" s="294"/>
      <c r="JUU35" s="294"/>
      <c r="JUV35" s="294"/>
      <c r="JUW35" s="294"/>
      <c r="JUX35" s="294"/>
      <c r="JUY35" s="294"/>
      <c r="JUZ35" s="294"/>
      <c r="JVA35" s="294"/>
      <c r="JVB35" s="294"/>
      <c r="JVC35" s="294"/>
      <c r="JVD35" s="294"/>
      <c r="JVE35" s="294"/>
      <c r="JVF35" s="294"/>
      <c r="JVG35" s="294"/>
      <c r="JVH35" s="294"/>
      <c r="JVI35" s="294"/>
      <c r="JVJ35" s="294"/>
      <c r="JVK35" s="294"/>
      <c r="JVL35" s="294"/>
      <c r="JVM35" s="294"/>
      <c r="JVN35" s="294"/>
      <c r="JVO35" s="294"/>
      <c r="JVP35" s="294"/>
      <c r="JVQ35" s="294"/>
      <c r="JVR35" s="294"/>
      <c r="JVS35" s="294"/>
      <c r="JVT35" s="294"/>
      <c r="JVU35" s="294"/>
      <c r="JVV35" s="294"/>
      <c r="JVW35" s="294"/>
      <c r="JVX35" s="294"/>
      <c r="JVY35" s="294"/>
      <c r="JVZ35" s="294"/>
      <c r="JWA35" s="294"/>
      <c r="JWB35" s="294"/>
      <c r="JWC35" s="294"/>
      <c r="JWD35" s="294"/>
      <c r="JWE35" s="294"/>
      <c r="JWF35" s="294"/>
      <c r="JWG35" s="294"/>
      <c r="JWH35" s="294"/>
      <c r="JWI35" s="294"/>
      <c r="JWJ35" s="294"/>
      <c r="JWK35" s="294"/>
      <c r="JWL35" s="294"/>
      <c r="JWM35" s="294"/>
      <c r="JWN35" s="294"/>
      <c r="JWO35" s="294"/>
      <c r="JWP35" s="294"/>
      <c r="JWQ35" s="294"/>
      <c r="JWR35" s="294"/>
      <c r="JWS35" s="294"/>
      <c r="JWT35" s="294"/>
      <c r="JWU35" s="294"/>
      <c r="JWV35" s="294"/>
      <c r="JWW35" s="294"/>
      <c r="JWX35" s="294"/>
      <c r="JWY35" s="294"/>
      <c r="JWZ35" s="294"/>
      <c r="JXA35" s="294"/>
      <c r="JXB35" s="294"/>
      <c r="JXC35" s="294"/>
      <c r="JXD35" s="294"/>
      <c r="JXE35" s="294"/>
      <c r="JXF35" s="294"/>
      <c r="JXG35" s="294"/>
      <c r="JXH35" s="294"/>
      <c r="JXI35" s="294"/>
      <c r="JXJ35" s="294"/>
      <c r="JXK35" s="294"/>
      <c r="JXL35" s="294"/>
      <c r="JXM35" s="294"/>
      <c r="JXN35" s="294"/>
      <c r="JXO35" s="294"/>
      <c r="JXP35" s="294"/>
      <c r="JXQ35" s="294"/>
      <c r="JXR35" s="294"/>
      <c r="JXS35" s="294"/>
      <c r="JXT35" s="294"/>
      <c r="JXU35" s="294"/>
      <c r="JXV35" s="294"/>
      <c r="JXW35" s="294"/>
      <c r="JXX35" s="294"/>
      <c r="JXY35" s="294"/>
      <c r="JXZ35" s="294"/>
      <c r="JYA35" s="294"/>
      <c r="JYB35" s="294"/>
      <c r="JYC35" s="294"/>
      <c r="JYD35" s="294"/>
      <c r="JYE35" s="294"/>
      <c r="JYF35" s="294"/>
      <c r="JYG35" s="294"/>
      <c r="JYH35" s="294"/>
      <c r="JYI35" s="294"/>
      <c r="JYJ35" s="294"/>
      <c r="JYK35" s="294"/>
      <c r="JYL35" s="294"/>
      <c r="JYM35" s="294"/>
      <c r="JYN35" s="294"/>
      <c r="JYO35" s="294"/>
      <c r="JYP35" s="294"/>
      <c r="JYQ35" s="294"/>
      <c r="JYR35" s="294"/>
      <c r="JYS35" s="294"/>
      <c r="JYT35" s="294"/>
      <c r="JYU35" s="294"/>
      <c r="JYV35" s="294"/>
      <c r="JYW35" s="294"/>
      <c r="JYX35" s="294"/>
      <c r="JYY35" s="294"/>
      <c r="JYZ35" s="294"/>
      <c r="JZA35" s="294"/>
      <c r="JZB35" s="294"/>
      <c r="JZC35" s="294"/>
      <c r="JZD35" s="294"/>
      <c r="JZE35" s="294"/>
      <c r="JZF35" s="294"/>
      <c r="JZG35" s="294"/>
      <c r="JZH35" s="294"/>
      <c r="JZI35" s="294"/>
      <c r="JZJ35" s="294"/>
      <c r="JZK35" s="294"/>
      <c r="JZL35" s="294"/>
      <c r="JZM35" s="294"/>
      <c r="JZN35" s="294"/>
      <c r="JZO35" s="294"/>
      <c r="JZP35" s="294"/>
      <c r="JZQ35" s="294"/>
      <c r="JZR35" s="294"/>
      <c r="JZS35" s="294"/>
      <c r="JZT35" s="294"/>
      <c r="JZU35" s="294"/>
      <c r="JZV35" s="294"/>
      <c r="JZW35" s="294"/>
      <c r="JZX35" s="294"/>
      <c r="JZY35" s="294"/>
      <c r="JZZ35" s="294"/>
      <c r="KAA35" s="294"/>
      <c r="KAB35" s="294"/>
      <c r="KAC35" s="294"/>
      <c r="KAD35" s="294"/>
      <c r="KAE35" s="294"/>
      <c r="KAF35" s="294"/>
      <c r="KAG35" s="294"/>
      <c r="KAH35" s="294"/>
      <c r="KAI35" s="294"/>
      <c r="KAJ35" s="294"/>
      <c r="KAK35" s="294"/>
      <c r="KAL35" s="294"/>
      <c r="KAM35" s="294"/>
      <c r="KAN35" s="294"/>
      <c r="KAO35" s="294"/>
      <c r="KAP35" s="294"/>
      <c r="KAQ35" s="294"/>
      <c r="KAR35" s="294"/>
      <c r="KAS35" s="294"/>
      <c r="KAT35" s="294"/>
      <c r="KAU35" s="294"/>
      <c r="KAV35" s="294"/>
      <c r="KAW35" s="294"/>
      <c r="KAX35" s="294"/>
      <c r="KAY35" s="294"/>
      <c r="KAZ35" s="294"/>
      <c r="KBA35" s="294"/>
      <c r="KBB35" s="294"/>
      <c r="KBC35" s="294"/>
      <c r="KBD35" s="294"/>
      <c r="KBE35" s="294"/>
      <c r="KBF35" s="294"/>
      <c r="KBG35" s="294"/>
      <c r="KBH35" s="294"/>
      <c r="KBI35" s="294"/>
      <c r="KBJ35" s="294"/>
      <c r="KBK35" s="294"/>
      <c r="KBL35" s="294"/>
      <c r="KBM35" s="294"/>
      <c r="KBN35" s="294"/>
      <c r="KBO35" s="294"/>
      <c r="KBP35" s="294"/>
      <c r="KBQ35" s="294"/>
      <c r="KBR35" s="294"/>
      <c r="KBS35" s="294"/>
      <c r="KBT35" s="294"/>
      <c r="KBU35" s="294"/>
      <c r="KBV35" s="294"/>
      <c r="KBW35" s="294"/>
      <c r="KBX35" s="294"/>
      <c r="KBY35" s="294"/>
      <c r="KBZ35" s="294"/>
      <c r="KCA35" s="294"/>
      <c r="KCB35" s="294"/>
      <c r="KCC35" s="294"/>
      <c r="KCD35" s="294"/>
      <c r="KCE35" s="294"/>
      <c r="KCF35" s="294"/>
      <c r="KCG35" s="294"/>
      <c r="KCH35" s="294"/>
      <c r="KCI35" s="294"/>
      <c r="KCJ35" s="294"/>
      <c r="KCK35" s="294"/>
      <c r="KCL35" s="294"/>
      <c r="KCM35" s="294"/>
      <c r="KCN35" s="294"/>
      <c r="KCO35" s="294"/>
      <c r="KCP35" s="294"/>
      <c r="KCQ35" s="294"/>
      <c r="KCR35" s="294"/>
      <c r="KCS35" s="294"/>
      <c r="KCT35" s="294"/>
      <c r="KCU35" s="294"/>
      <c r="KCV35" s="294"/>
      <c r="KCW35" s="294"/>
      <c r="KCX35" s="294"/>
      <c r="KCY35" s="294"/>
      <c r="KCZ35" s="294"/>
      <c r="KDA35" s="294"/>
      <c r="KDB35" s="294"/>
      <c r="KDC35" s="294"/>
      <c r="KDD35" s="294"/>
      <c r="KDE35" s="294"/>
      <c r="KDF35" s="294"/>
      <c r="KDG35" s="294"/>
      <c r="KDH35" s="294"/>
      <c r="KDI35" s="294"/>
      <c r="KDJ35" s="294"/>
      <c r="KDK35" s="294"/>
      <c r="KDL35" s="294"/>
      <c r="KDM35" s="294"/>
      <c r="KDN35" s="294"/>
      <c r="KDO35" s="294"/>
      <c r="KDP35" s="294"/>
      <c r="KDQ35" s="294"/>
      <c r="KDR35" s="294"/>
      <c r="KDS35" s="294"/>
      <c r="KDT35" s="294"/>
      <c r="KDU35" s="294"/>
      <c r="KDV35" s="294"/>
      <c r="KDW35" s="294"/>
      <c r="KDX35" s="294"/>
      <c r="KDY35" s="294"/>
      <c r="KDZ35" s="294"/>
      <c r="KEA35" s="294"/>
      <c r="KEB35" s="294"/>
      <c r="KEC35" s="294"/>
      <c r="KED35" s="294"/>
      <c r="KEE35" s="294"/>
      <c r="KEF35" s="294"/>
      <c r="KEG35" s="294"/>
      <c r="KEH35" s="294"/>
      <c r="KEI35" s="294"/>
      <c r="KEJ35" s="294"/>
      <c r="KEK35" s="294"/>
      <c r="KEL35" s="294"/>
      <c r="KEM35" s="294"/>
      <c r="KEN35" s="294"/>
      <c r="KEO35" s="294"/>
      <c r="KEP35" s="294"/>
      <c r="KEQ35" s="294"/>
      <c r="KER35" s="294"/>
      <c r="KES35" s="294"/>
      <c r="KET35" s="294"/>
      <c r="KEU35" s="294"/>
      <c r="KEV35" s="294"/>
      <c r="KEW35" s="294"/>
      <c r="KEX35" s="294"/>
      <c r="KEY35" s="294"/>
      <c r="KEZ35" s="294"/>
      <c r="KFA35" s="294"/>
      <c r="KFB35" s="294"/>
      <c r="KFC35" s="294"/>
      <c r="KFD35" s="294"/>
      <c r="KFE35" s="294"/>
      <c r="KFF35" s="294"/>
      <c r="KFG35" s="294"/>
      <c r="KFH35" s="294"/>
      <c r="KFI35" s="294"/>
      <c r="KFJ35" s="294"/>
      <c r="KFK35" s="294"/>
      <c r="KFL35" s="294"/>
      <c r="KFM35" s="294"/>
      <c r="KFN35" s="294"/>
      <c r="KFO35" s="294"/>
      <c r="KFP35" s="294"/>
      <c r="KFQ35" s="294"/>
      <c r="KFR35" s="294"/>
      <c r="KFS35" s="294"/>
      <c r="KFT35" s="294"/>
      <c r="KFU35" s="294"/>
      <c r="KFV35" s="294"/>
      <c r="KFW35" s="294"/>
      <c r="KFX35" s="294"/>
      <c r="KFY35" s="294"/>
      <c r="KFZ35" s="294"/>
      <c r="KGA35" s="294"/>
      <c r="KGB35" s="294"/>
      <c r="KGC35" s="294"/>
      <c r="KGD35" s="294"/>
      <c r="KGE35" s="294"/>
      <c r="KGF35" s="294"/>
      <c r="KGG35" s="294"/>
      <c r="KGH35" s="294"/>
      <c r="KGI35" s="294"/>
      <c r="KGJ35" s="294"/>
      <c r="KGK35" s="294"/>
      <c r="KGL35" s="294"/>
      <c r="KGM35" s="294"/>
      <c r="KGN35" s="294"/>
      <c r="KGO35" s="294"/>
      <c r="KGP35" s="294"/>
      <c r="KGQ35" s="294"/>
      <c r="KGR35" s="294"/>
      <c r="KGS35" s="294"/>
      <c r="KGT35" s="294"/>
      <c r="KGU35" s="294"/>
      <c r="KGV35" s="294"/>
      <c r="KGW35" s="294"/>
      <c r="KGX35" s="294"/>
      <c r="KGY35" s="294"/>
      <c r="KGZ35" s="294"/>
      <c r="KHA35" s="294"/>
      <c r="KHB35" s="294"/>
      <c r="KHC35" s="294"/>
      <c r="KHD35" s="294"/>
      <c r="KHE35" s="294"/>
      <c r="KHF35" s="294"/>
      <c r="KHG35" s="294"/>
      <c r="KHH35" s="294"/>
      <c r="KHI35" s="294"/>
      <c r="KHJ35" s="294"/>
      <c r="KHK35" s="294"/>
      <c r="KHL35" s="294"/>
      <c r="KHM35" s="294"/>
      <c r="KHN35" s="294"/>
      <c r="KHO35" s="294"/>
      <c r="KHP35" s="294"/>
      <c r="KHQ35" s="294"/>
      <c r="KHR35" s="294"/>
      <c r="KHS35" s="294"/>
      <c r="KHT35" s="294"/>
      <c r="KHU35" s="294"/>
      <c r="KHV35" s="294"/>
      <c r="KHW35" s="294"/>
      <c r="KHX35" s="294"/>
      <c r="KHY35" s="294"/>
      <c r="KHZ35" s="294"/>
      <c r="KIA35" s="294"/>
      <c r="KIB35" s="294"/>
      <c r="KIC35" s="294"/>
      <c r="KID35" s="294"/>
      <c r="KIE35" s="294"/>
      <c r="KIF35" s="294"/>
      <c r="KIG35" s="294"/>
      <c r="KIH35" s="294"/>
      <c r="KII35" s="294"/>
      <c r="KIJ35" s="294"/>
      <c r="KIK35" s="294"/>
      <c r="KIL35" s="294"/>
      <c r="KIM35" s="294"/>
      <c r="KIN35" s="294"/>
      <c r="KIO35" s="294"/>
      <c r="KIP35" s="294"/>
      <c r="KIQ35" s="294"/>
      <c r="KIR35" s="294"/>
      <c r="KIS35" s="294"/>
      <c r="KIT35" s="294"/>
      <c r="KIU35" s="294"/>
      <c r="KIV35" s="294"/>
      <c r="KIW35" s="294"/>
      <c r="KIX35" s="294"/>
      <c r="KIY35" s="294"/>
      <c r="KIZ35" s="294"/>
      <c r="KJA35" s="294"/>
      <c r="KJB35" s="294"/>
      <c r="KJC35" s="294"/>
      <c r="KJD35" s="294"/>
      <c r="KJE35" s="294"/>
      <c r="KJF35" s="294"/>
      <c r="KJG35" s="294"/>
      <c r="KJH35" s="294"/>
      <c r="KJI35" s="294"/>
      <c r="KJJ35" s="294"/>
      <c r="KJK35" s="294"/>
      <c r="KJL35" s="294"/>
      <c r="KJM35" s="294"/>
      <c r="KJN35" s="294"/>
      <c r="KJO35" s="294"/>
      <c r="KJP35" s="294"/>
      <c r="KJQ35" s="294"/>
      <c r="KJR35" s="294"/>
      <c r="KJS35" s="294"/>
      <c r="KJT35" s="294"/>
      <c r="KJU35" s="294"/>
      <c r="KJV35" s="294"/>
      <c r="KJW35" s="294"/>
      <c r="KJX35" s="294"/>
      <c r="KJY35" s="294"/>
      <c r="KJZ35" s="294"/>
      <c r="KKA35" s="294"/>
      <c r="KKB35" s="294"/>
      <c r="KKC35" s="294"/>
      <c r="KKD35" s="294"/>
      <c r="KKE35" s="294"/>
      <c r="KKF35" s="294"/>
      <c r="KKG35" s="294"/>
      <c r="KKH35" s="294"/>
      <c r="KKI35" s="294"/>
      <c r="KKJ35" s="294"/>
      <c r="KKK35" s="294"/>
      <c r="KKL35" s="294"/>
      <c r="KKM35" s="294"/>
      <c r="KKN35" s="294"/>
      <c r="KKO35" s="294"/>
      <c r="KKP35" s="294"/>
      <c r="KKQ35" s="294"/>
      <c r="KKR35" s="294"/>
      <c r="KKS35" s="294"/>
      <c r="KKT35" s="294"/>
      <c r="KKU35" s="294"/>
      <c r="KKV35" s="294"/>
      <c r="KKW35" s="294"/>
      <c r="KKX35" s="294"/>
      <c r="KKY35" s="294"/>
      <c r="KKZ35" s="294"/>
      <c r="KLA35" s="294"/>
      <c r="KLB35" s="294"/>
      <c r="KLC35" s="294"/>
      <c r="KLD35" s="294"/>
      <c r="KLE35" s="294"/>
      <c r="KLF35" s="294"/>
      <c r="KLG35" s="294"/>
      <c r="KLH35" s="294"/>
      <c r="KLI35" s="294"/>
      <c r="KLJ35" s="294"/>
      <c r="KLK35" s="294"/>
      <c r="KLL35" s="294"/>
      <c r="KLM35" s="294"/>
      <c r="KLN35" s="294"/>
      <c r="KLO35" s="294"/>
      <c r="KLP35" s="294"/>
      <c r="KLQ35" s="294"/>
      <c r="KLR35" s="294"/>
      <c r="KLS35" s="294"/>
      <c r="KLT35" s="294"/>
      <c r="KLU35" s="294"/>
      <c r="KLV35" s="294"/>
      <c r="KLW35" s="294"/>
      <c r="KLX35" s="294"/>
      <c r="KLY35" s="294"/>
      <c r="KLZ35" s="294"/>
      <c r="KMA35" s="294"/>
      <c r="KMB35" s="294"/>
      <c r="KMC35" s="294"/>
      <c r="KMD35" s="294"/>
      <c r="KME35" s="294"/>
      <c r="KMF35" s="294"/>
      <c r="KMG35" s="294"/>
      <c r="KMH35" s="294"/>
      <c r="KMI35" s="294"/>
      <c r="KMJ35" s="294"/>
      <c r="KMK35" s="294"/>
      <c r="KML35" s="294"/>
      <c r="KMM35" s="294"/>
      <c r="KMN35" s="294"/>
      <c r="KMO35" s="294"/>
      <c r="KMP35" s="294"/>
      <c r="KMQ35" s="294"/>
      <c r="KMR35" s="294"/>
      <c r="KMS35" s="294"/>
      <c r="KMT35" s="294"/>
      <c r="KMU35" s="294"/>
      <c r="KMV35" s="294"/>
      <c r="KMW35" s="294"/>
      <c r="KMX35" s="294"/>
      <c r="KMY35" s="294"/>
      <c r="KMZ35" s="294"/>
      <c r="KNA35" s="294"/>
      <c r="KNB35" s="294"/>
      <c r="KNC35" s="294"/>
      <c r="KND35" s="294"/>
      <c r="KNE35" s="294"/>
      <c r="KNF35" s="294"/>
      <c r="KNG35" s="294"/>
      <c r="KNH35" s="294"/>
      <c r="KNI35" s="294"/>
      <c r="KNJ35" s="294"/>
      <c r="KNK35" s="294"/>
      <c r="KNL35" s="294"/>
      <c r="KNM35" s="294"/>
      <c r="KNN35" s="294"/>
      <c r="KNO35" s="294"/>
      <c r="KNP35" s="294"/>
      <c r="KNQ35" s="294"/>
      <c r="KNR35" s="294"/>
      <c r="KNS35" s="294"/>
      <c r="KNT35" s="294"/>
      <c r="KNU35" s="294"/>
      <c r="KNV35" s="294"/>
      <c r="KNW35" s="294"/>
      <c r="KNX35" s="294"/>
      <c r="KNY35" s="294"/>
      <c r="KNZ35" s="294"/>
      <c r="KOA35" s="294"/>
      <c r="KOB35" s="294"/>
      <c r="KOC35" s="294"/>
      <c r="KOD35" s="294"/>
      <c r="KOE35" s="294"/>
      <c r="KOF35" s="294"/>
      <c r="KOG35" s="294"/>
      <c r="KOH35" s="294"/>
      <c r="KOI35" s="294"/>
      <c r="KOJ35" s="294"/>
      <c r="KOK35" s="294"/>
      <c r="KOL35" s="294"/>
      <c r="KOM35" s="294"/>
      <c r="KON35" s="294"/>
      <c r="KOO35" s="294"/>
      <c r="KOP35" s="294"/>
      <c r="KOQ35" s="294"/>
      <c r="KOR35" s="294"/>
      <c r="KOS35" s="294"/>
      <c r="KOT35" s="294"/>
      <c r="KOU35" s="294"/>
      <c r="KOV35" s="294"/>
      <c r="KOW35" s="294"/>
      <c r="KOX35" s="294"/>
      <c r="KOY35" s="294"/>
      <c r="KOZ35" s="294"/>
      <c r="KPA35" s="294"/>
      <c r="KPB35" s="294"/>
      <c r="KPC35" s="294"/>
      <c r="KPD35" s="294"/>
      <c r="KPE35" s="294"/>
      <c r="KPF35" s="294"/>
      <c r="KPG35" s="294"/>
      <c r="KPH35" s="294"/>
      <c r="KPI35" s="294"/>
      <c r="KPJ35" s="294"/>
      <c r="KPK35" s="294"/>
      <c r="KPL35" s="294"/>
      <c r="KPM35" s="294"/>
      <c r="KPN35" s="294"/>
      <c r="KPO35" s="294"/>
      <c r="KPP35" s="294"/>
      <c r="KPQ35" s="294"/>
      <c r="KPR35" s="294"/>
      <c r="KPS35" s="294"/>
      <c r="KPT35" s="294"/>
      <c r="KPU35" s="294"/>
      <c r="KPV35" s="294"/>
      <c r="KPW35" s="294"/>
      <c r="KPX35" s="294"/>
      <c r="KPY35" s="294"/>
      <c r="KPZ35" s="294"/>
      <c r="KQA35" s="294"/>
      <c r="KQB35" s="294"/>
      <c r="KQC35" s="294"/>
      <c r="KQD35" s="294"/>
      <c r="KQE35" s="294"/>
      <c r="KQF35" s="294"/>
      <c r="KQG35" s="294"/>
      <c r="KQH35" s="294"/>
      <c r="KQI35" s="294"/>
      <c r="KQJ35" s="294"/>
      <c r="KQK35" s="294"/>
      <c r="KQL35" s="294"/>
      <c r="KQM35" s="294"/>
      <c r="KQN35" s="294"/>
      <c r="KQO35" s="294"/>
      <c r="KQP35" s="294"/>
      <c r="KQQ35" s="294"/>
      <c r="KQR35" s="294"/>
      <c r="KQS35" s="294"/>
      <c r="KQT35" s="294"/>
      <c r="KQU35" s="294"/>
      <c r="KQV35" s="294"/>
      <c r="KQW35" s="294"/>
      <c r="KQX35" s="294"/>
      <c r="KQY35" s="294"/>
      <c r="KQZ35" s="294"/>
      <c r="KRA35" s="294"/>
      <c r="KRB35" s="294"/>
      <c r="KRC35" s="294"/>
      <c r="KRD35" s="294"/>
      <c r="KRE35" s="294"/>
      <c r="KRF35" s="294"/>
      <c r="KRG35" s="294"/>
      <c r="KRH35" s="294"/>
      <c r="KRI35" s="294"/>
      <c r="KRJ35" s="294"/>
      <c r="KRK35" s="294"/>
      <c r="KRL35" s="294"/>
      <c r="KRM35" s="294"/>
      <c r="KRN35" s="294"/>
      <c r="KRO35" s="294"/>
      <c r="KRP35" s="294"/>
      <c r="KRQ35" s="294"/>
      <c r="KRR35" s="294"/>
      <c r="KRS35" s="294"/>
      <c r="KRT35" s="294"/>
      <c r="KRU35" s="294"/>
      <c r="KRV35" s="294"/>
      <c r="KRW35" s="294"/>
      <c r="KRX35" s="294"/>
      <c r="KRY35" s="294"/>
      <c r="KRZ35" s="294"/>
      <c r="KSA35" s="294"/>
      <c r="KSB35" s="294"/>
      <c r="KSC35" s="294"/>
      <c r="KSD35" s="294"/>
      <c r="KSE35" s="294"/>
      <c r="KSF35" s="294"/>
      <c r="KSG35" s="294"/>
      <c r="KSH35" s="294"/>
      <c r="KSI35" s="294"/>
      <c r="KSJ35" s="294"/>
      <c r="KSK35" s="294"/>
      <c r="KSL35" s="294"/>
      <c r="KSM35" s="294"/>
      <c r="KSN35" s="294"/>
      <c r="KSO35" s="294"/>
      <c r="KSP35" s="294"/>
      <c r="KSQ35" s="294"/>
      <c r="KSR35" s="294"/>
      <c r="KSS35" s="294"/>
      <c r="KST35" s="294"/>
      <c r="KSU35" s="294"/>
      <c r="KSV35" s="294"/>
      <c r="KSW35" s="294"/>
      <c r="KSX35" s="294"/>
      <c r="KSY35" s="294"/>
      <c r="KSZ35" s="294"/>
      <c r="KTA35" s="294"/>
      <c r="KTB35" s="294"/>
      <c r="KTC35" s="294"/>
      <c r="KTD35" s="294"/>
      <c r="KTE35" s="294"/>
      <c r="KTF35" s="294"/>
      <c r="KTG35" s="294"/>
      <c r="KTH35" s="294"/>
      <c r="KTI35" s="294"/>
      <c r="KTJ35" s="294"/>
      <c r="KTK35" s="294"/>
      <c r="KTL35" s="294"/>
      <c r="KTM35" s="294"/>
      <c r="KTN35" s="294"/>
      <c r="KTO35" s="294"/>
      <c r="KTP35" s="294"/>
      <c r="KTQ35" s="294"/>
      <c r="KTR35" s="294"/>
      <c r="KTS35" s="294"/>
      <c r="KTT35" s="294"/>
      <c r="KTU35" s="294"/>
      <c r="KTV35" s="294"/>
      <c r="KTW35" s="294"/>
      <c r="KTX35" s="294"/>
      <c r="KTY35" s="294"/>
      <c r="KTZ35" s="294"/>
      <c r="KUA35" s="294"/>
      <c r="KUB35" s="294"/>
      <c r="KUC35" s="294"/>
      <c r="KUD35" s="294"/>
      <c r="KUE35" s="294"/>
      <c r="KUF35" s="294"/>
      <c r="KUG35" s="294"/>
      <c r="KUH35" s="294"/>
      <c r="KUI35" s="294"/>
      <c r="KUJ35" s="294"/>
      <c r="KUK35" s="294"/>
      <c r="KUL35" s="294"/>
      <c r="KUM35" s="294"/>
      <c r="KUN35" s="294"/>
      <c r="KUO35" s="294"/>
      <c r="KUP35" s="294"/>
      <c r="KUQ35" s="294"/>
      <c r="KUR35" s="294"/>
      <c r="KUS35" s="294"/>
      <c r="KUT35" s="294"/>
      <c r="KUU35" s="294"/>
      <c r="KUV35" s="294"/>
      <c r="KUW35" s="294"/>
      <c r="KUX35" s="294"/>
      <c r="KUY35" s="294"/>
      <c r="KUZ35" s="294"/>
      <c r="KVA35" s="294"/>
      <c r="KVB35" s="294"/>
      <c r="KVC35" s="294"/>
      <c r="KVD35" s="294"/>
      <c r="KVE35" s="294"/>
      <c r="KVF35" s="294"/>
      <c r="KVG35" s="294"/>
      <c r="KVH35" s="294"/>
      <c r="KVI35" s="294"/>
      <c r="KVJ35" s="294"/>
      <c r="KVK35" s="294"/>
      <c r="KVL35" s="294"/>
      <c r="KVM35" s="294"/>
      <c r="KVN35" s="294"/>
      <c r="KVO35" s="294"/>
      <c r="KVP35" s="294"/>
      <c r="KVQ35" s="294"/>
      <c r="KVR35" s="294"/>
      <c r="KVS35" s="294"/>
      <c r="KVT35" s="294"/>
      <c r="KVU35" s="294"/>
      <c r="KVV35" s="294"/>
      <c r="KVW35" s="294"/>
      <c r="KVX35" s="294"/>
      <c r="KVY35" s="294"/>
      <c r="KVZ35" s="294"/>
      <c r="KWA35" s="294"/>
      <c r="KWB35" s="294"/>
      <c r="KWC35" s="294"/>
      <c r="KWD35" s="294"/>
      <c r="KWE35" s="294"/>
      <c r="KWF35" s="294"/>
      <c r="KWG35" s="294"/>
      <c r="KWH35" s="294"/>
      <c r="KWI35" s="294"/>
      <c r="KWJ35" s="294"/>
      <c r="KWK35" s="294"/>
      <c r="KWL35" s="294"/>
      <c r="KWM35" s="294"/>
      <c r="KWN35" s="294"/>
      <c r="KWO35" s="294"/>
      <c r="KWP35" s="294"/>
      <c r="KWQ35" s="294"/>
      <c r="KWR35" s="294"/>
      <c r="KWS35" s="294"/>
      <c r="KWT35" s="294"/>
      <c r="KWU35" s="294"/>
      <c r="KWV35" s="294"/>
      <c r="KWW35" s="294"/>
      <c r="KWX35" s="294"/>
      <c r="KWY35" s="294"/>
      <c r="KWZ35" s="294"/>
      <c r="KXA35" s="294"/>
      <c r="KXB35" s="294"/>
      <c r="KXC35" s="294"/>
      <c r="KXD35" s="294"/>
      <c r="KXE35" s="294"/>
      <c r="KXF35" s="294"/>
      <c r="KXG35" s="294"/>
      <c r="KXH35" s="294"/>
      <c r="KXI35" s="294"/>
      <c r="KXJ35" s="294"/>
      <c r="KXK35" s="294"/>
      <c r="KXL35" s="294"/>
      <c r="KXM35" s="294"/>
      <c r="KXN35" s="294"/>
      <c r="KXO35" s="294"/>
      <c r="KXP35" s="294"/>
      <c r="KXQ35" s="294"/>
      <c r="KXR35" s="294"/>
      <c r="KXS35" s="294"/>
      <c r="KXT35" s="294"/>
      <c r="KXU35" s="294"/>
      <c r="KXV35" s="294"/>
      <c r="KXW35" s="294"/>
      <c r="KXX35" s="294"/>
      <c r="KXY35" s="294"/>
      <c r="KXZ35" s="294"/>
      <c r="KYA35" s="294"/>
      <c r="KYB35" s="294"/>
      <c r="KYC35" s="294"/>
      <c r="KYD35" s="294"/>
      <c r="KYE35" s="294"/>
      <c r="KYF35" s="294"/>
      <c r="KYG35" s="294"/>
      <c r="KYH35" s="294"/>
      <c r="KYI35" s="294"/>
      <c r="KYJ35" s="294"/>
      <c r="KYK35" s="294"/>
      <c r="KYL35" s="294"/>
      <c r="KYM35" s="294"/>
      <c r="KYN35" s="294"/>
      <c r="KYO35" s="294"/>
      <c r="KYP35" s="294"/>
      <c r="KYQ35" s="294"/>
      <c r="KYR35" s="294"/>
      <c r="KYS35" s="294"/>
      <c r="KYT35" s="294"/>
      <c r="KYU35" s="294"/>
      <c r="KYV35" s="294"/>
      <c r="KYW35" s="294"/>
      <c r="KYX35" s="294"/>
      <c r="KYY35" s="294"/>
      <c r="KYZ35" s="294"/>
      <c r="KZA35" s="294"/>
      <c r="KZB35" s="294"/>
      <c r="KZC35" s="294"/>
      <c r="KZD35" s="294"/>
      <c r="KZE35" s="294"/>
      <c r="KZF35" s="294"/>
      <c r="KZG35" s="294"/>
      <c r="KZH35" s="294"/>
      <c r="KZI35" s="294"/>
      <c r="KZJ35" s="294"/>
      <c r="KZK35" s="294"/>
      <c r="KZL35" s="294"/>
      <c r="KZM35" s="294"/>
      <c r="KZN35" s="294"/>
      <c r="KZO35" s="294"/>
      <c r="KZP35" s="294"/>
      <c r="KZQ35" s="294"/>
      <c r="KZR35" s="294"/>
      <c r="KZS35" s="294"/>
      <c r="KZT35" s="294"/>
      <c r="KZU35" s="294"/>
      <c r="KZV35" s="294"/>
      <c r="KZW35" s="294"/>
      <c r="KZX35" s="294"/>
      <c r="KZY35" s="294"/>
      <c r="KZZ35" s="294"/>
      <c r="LAA35" s="294"/>
      <c r="LAB35" s="294"/>
      <c r="LAC35" s="294"/>
      <c r="LAD35" s="294"/>
      <c r="LAE35" s="294"/>
      <c r="LAF35" s="294"/>
      <c r="LAG35" s="294"/>
      <c r="LAH35" s="294"/>
      <c r="LAI35" s="294"/>
      <c r="LAJ35" s="294"/>
      <c r="LAK35" s="294"/>
      <c r="LAL35" s="294"/>
      <c r="LAM35" s="294"/>
      <c r="LAN35" s="294"/>
      <c r="LAO35" s="294"/>
      <c r="LAP35" s="294"/>
      <c r="LAQ35" s="294"/>
      <c r="LAR35" s="294"/>
      <c r="LAS35" s="294"/>
      <c r="LAT35" s="294"/>
      <c r="LAU35" s="294"/>
      <c r="LAV35" s="294"/>
      <c r="LAW35" s="294"/>
      <c r="LAX35" s="294"/>
      <c r="LAY35" s="294"/>
      <c r="LAZ35" s="294"/>
      <c r="LBA35" s="294"/>
      <c r="LBB35" s="294"/>
      <c r="LBC35" s="294"/>
      <c r="LBD35" s="294"/>
      <c r="LBE35" s="294"/>
      <c r="LBF35" s="294"/>
      <c r="LBG35" s="294"/>
      <c r="LBH35" s="294"/>
      <c r="LBI35" s="294"/>
      <c r="LBJ35" s="294"/>
      <c r="LBK35" s="294"/>
      <c r="LBL35" s="294"/>
      <c r="LBM35" s="294"/>
      <c r="LBN35" s="294"/>
      <c r="LBO35" s="294"/>
      <c r="LBP35" s="294"/>
      <c r="LBQ35" s="294"/>
      <c r="LBR35" s="294"/>
      <c r="LBS35" s="294"/>
      <c r="LBT35" s="294"/>
      <c r="LBU35" s="294"/>
      <c r="LBV35" s="294"/>
      <c r="LBW35" s="294"/>
      <c r="LBX35" s="294"/>
      <c r="LBY35" s="294"/>
      <c r="LBZ35" s="294"/>
      <c r="LCA35" s="294"/>
      <c r="LCB35" s="294"/>
      <c r="LCC35" s="294"/>
      <c r="LCD35" s="294"/>
      <c r="LCE35" s="294"/>
      <c r="LCF35" s="294"/>
      <c r="LCG35" s="294"/>
      <c r="LCH35" s="294"/>
      <c r="LCI35" s="294"/>
      <c r="LCJ35" s="294"/>
      <c r="LCK35" s="294"/>
      <c r="LCL35" s="294"/>
      <c r="LCM35" s="294"/>
      <c r="LCN35" s="294"/>
      <c r="LCO35" s="294"/>
      <c r="LCP35" s="294"/>
      <c r="LCQ35" s="294"/>
      <c r="LCR35" s="294"/>
      <c r="LCS35" s="294"/>
      <c r="LCT35" s="294"/>
      <c r="LCU35" s="294"/>
      <c r="LCV35" s="294"/>
      <c r="LCW35" s="294"/>
      <c r="LCX35" s="294"/>
      <c r="LCY35" s="294"/>
      <c r="LCZ35" s="294"/>
      <c r="LDA35" s="294"/>
      <c r="LDB35" s="294"/>
      <c r="LDC35" s="294"/>
      <c r="LDD35" s="294"/>
      <c r="LDE35" s="294"/>
      <c r="LDF35" s="294"/>
      <c r="LDG35" s="294"/>
      <c r="LDH35" s="294"/>
      <c r="LDI35" s="294"/>
      <c r="LDJ35" s="294"/>
      <c r="LDK35" s="294"/>
      <c r="LDL35" s="294"/>
      <c r="LDM35" s="294"/>
      <c r="LDN35" s="294"/>
      <c r="LDO35" s="294"/>
      <c r="LDP35" s="294"/>
      <c r="LDQ35" s="294"/>
      <c r="LDR35" s="294"/>
      <c r="LDS35" s="294"/>
      <c r="LDT35" s="294"/>
      <c r="LDU35" s="294"/>
      <c r="LDV35" s="294"/>
      <c r="LDW35" s="294"/>
      <c r="LDX35" s="294"/>
      <c r="LDY35" s="294"/>
      <c r="LDZ35" s="294"/>
      <c r="LEA35" s="294"/>
      <c r="LEB35" s="294"/>
      <c r="LEC35" s="294"/>
      <c r="LED35" s="294"/>
      <c r="LEE35" s="294"/>
      <c r="LEF35" s="294"/>
      <c r="LEG35" s="294"/>
      <c r="LEH35" s="294"/>
      <c r="LEI35" s="294"/>
      <c r="LEJ35" s="294"/>
      <c r="LEK35" s="294"/>
      <c r="LEL35" s="294"/>
      <c r="LEM35" s="294"/>
      <c r="LEN35" s="294"/>
      <c r="LEO35" s="294"/>
      <c r="LEP35" s="294"/>
      <c r="LEQ35" s="294"/>
      <c r="LER35" s="294"/>
      <c r="LES35" s="294"/>
      <c r="LET35" s="294"/>
      <c r="LEU35" s="294"/>
      <c r="LEV35" s="294"/>
      <c r="LEW35" s="294"/>
      <c r="LEX35" s="294"/>
      <c r="LEY35" s="294"/>
      <c r="LEZ35" s="294"/>
      <c r="LFA35" s="294"/>
      <c r="LFB35" s="294"/>
      <c r="LFC35" s="294"/>
      <c r="LFD35" s="294"/>
      <c r="LFE35" s="294"/>
      <c r="LFF35" s="294"/>
      <c r="LFG35" s="294"/>
      <c r="LFH35" s="294"/>
      <c r="LFI35" s="294"/>
      <c r="LFJ35" s="294"/>
      <c r="LFK35" s="294"/>
      <c r="LFL35" s="294"/>
      <c r="LFM35" s="294"/>
      <c r="LFN35" s="294"/>
      <c r="LFO35" s="294"/>
      <c r="LFP35" s="294"/>
      <c r="LFQ35" s="294"/>
      <c r="LFR35" s="294"/>
      <c r="LFS35" s="294"/>
      <c r="LFT35" s="294"/>
      <c r="LFU35" s="294"/>
      <c r="LFV35" s="294"/>
      <c r="LFW35" s="294"/>
      <c r="LFX35" s="294"/>
      <c r="LFY35" s="294"/>
      <c r="LFZ35" s="294"/>
      <c r="LGA35" s="294"/>
      <c r="LGB35" s="294"/>
      <c r="LGC35" s="294"/>
      <c r="LGD35" s="294"/>
      <c r="LGE35" s="294"/>
      <c r="LGF35" s="294"/>
      <c r="LGG35" s="294"/>
      <c r="LGH35" s="294"/>
      <c r="LGI35" s="294"/>
      <c r="LGJ35" s="294"/>
      <c r="LGK35" s="294"/>
      <c r="LGL35" s="294"/>
      <c r="LGM35" s="294"/>
      <c r="LGN35" s="294"/>
      <c r="LGO35" s="294"/>
      <c r="LGP35" s="294"/>
      <c r="LGQ35" s="294"/>
      <c r="LGR35" s="294"/>
      <c r="LGS35" s="294"/>
      <c r="LGT35" s="294"/>
      <c r="LGU35" s="294"/>
      <c r="LGV35" s="294"/>
      <c r="LGW35" s="294"/>
      <c r="LGX35" s="294"/>
      <c r="LGY35" s="294"/>
      <c r="LGZ35" s="294"/>
      <c r="LHA35" s="294"/>
      <c r="LHB35" s="294"/>
      <c r="LHC35" s="294"/>
      <c r="LHD35" s="294"/>
      <c r="LHE35" s="294"/>
      <c r="LHF35" s="294"/>
      <c r="LHG35" s="294"/>
      <c r="LHH35" s="294"/>
      <c r="LHI35" s="294"/>
      <c r="LHJ35" s="294"/>
      <c r="LHK35" s="294"/>
      <c r="LHL35" s="294"/>
      <c r="LHM35" s="294"/>
      <c r="LHN35" s="294"/>
      <c r="LHO35" s="294"/>
      <c r="LHP35" s="294"/>
      <c r="LHQ35" s="294"/>
      <c r="LHR35" s="294"/>
      <c r="LHS35" s="294"/>
      <c r="LHT35" s="294"/>
      <c r="LHU35" s="294"/>
      <c r="LHV35" s="294"/>
      <c r="LHW35" s="294"/>
      <c r="LHX35" s="294"/>
      <c r="LHY35" s="294"/>
      <c r="LHZ35" s="294"/>
      <c r="LIA35" s="294"/>
      <c r="LIB35" s="294"/>
      <c r="LIC35" s="294"/>
      <c r="LID35" s="294"/>
      <c r="LIE35" s="294"/>
      <c r="LIF35" s="294"/>
      <c r="LIG35" s="294"/>
      <c r="LIH35" s="294"/>
      <c r="LII35" s="294"/>
      <c r="LIJ35" s="294"/>
      <c r="LIK35" s="294"/>
      <c r="LIL35" s="294"/>
      <c r="LIM35" s="294"/>
      <c r="LIN35" s="294"/>
      <c r="LIO35" s="294"/>
      <c r="LIP35" s="294"/>
      <c r="LIQ35" s="294"/>
      <c r="LIR35" s="294"/>
      <c r="LIS35" s="294"/>
      <c r="LIT35" s="294"/>
      <c r="LIU35" s="294"/>
      <c r="LIV35" s="294"/>
      <c r="LIW35" s="294"/>
      <c r="LIX35" s="294"/>
      <c r="LIY35" s="294"/>
      <c r="LIZ35" s="294"/>
      <c r="LJA35" s="294"/>
      <c r="LJB35" s="294"/>
      <c r="LJC35" s="294"/>
      <c r="LJD35" s="294"/>
      <c r="LJE35" s="294"/>
      <c r="LJF35" s="294"/>
      <c r="LJG35" s="294"/>
      <c r="LJH35" s="294"/>
      <c r="LJI35" s="294"/>
      <c r="LJJ35" s="294"/>
      <c r="LJK35" s="294"/>
      <c r="LJL35" s="294"/>
      <c r="LJM35" s="294"/>
      <c r="LJN35" s="294"/>
      <c r="LJO35" s="294"/>
      <c r="LJP35" s="294"/>
      <c r="LJQ35" s="294"/>
      <c r="LJR35" s="294"/>
      <c r="LJS35" s="294"/>
      <c r="LJT35" s="294"/>
      <c r="LJU35" s="294"/>
      <c r="LJV35" s="294"/>
      <c r="LJW35" s="294"/>
      <c r="LJX35" s="294"/>
      <c r="LJY35" s="294"/>
      <c r="LJZ35" s="294"/>
      <c r="LKA35" s="294"/>
      <c r="LKB35" s="294"/>
      <c r="LKC35" s="294"/>
      <c r="LKD35" s="294"/>
      <c r="LKE35" s="294"/>
      <c r="LKF35" s="294"/>
      <c r="LKG35" s="294"/>
      <c r="LKH35" s="294"/>
      <c r="LKI35" s="294"/>
      <c r="LKJ35" s="294"/>
      <c r="LKK35" s="294"/>
      <c r="LKL35" s="294"/>
      <c r="LKM35" s="294"/>
      <c r="LKN35" s="294"/>
      <c r="LKO35" s="294"/>
      <c r="LKP35" s="294"/>
      <c r="LKQ35" s="294"/>
      <c r="LKR35" s="294"/>
      <c r="LKS35" s="294"/>
      <c r="LKT35" s="294"/>
      <c r="LKU35" s="294"/>
      <c r="LKV35" s="294"/>
      <c r="LKW35" s="294"/>
      <c r="LKX35" s="294"/>
      <c r="LKY35" s="294"/>
      <c r="LKZ35" s="294"/>
      <c r="LLA35" s="294"/>
      <c r="LLB35" s="294"/>
      <c r="LLC35" s="294"/>
      <c r="LLD35" s="294"/>
      <c r="LLE35" s="294"/>
      <c r="LLF35" s="294"/>
      <c r="LLG35" s="294"/>
      <c r="LLH35" s="294"/>
      <c r="LLI35" s="294"/>
      <c r="LLJ35" s="294"/>
      <c r="LLK35" s="294"/>
      <c r="LLL35" s="294"/>
      <c r="LLM35" s="294"/>
      <c r="LLN35" s="294"/>
      <c r="LLO35" s="294"/>
      <c r="LLP35" s="294"/>
      <c r="LLQ35" s="294"/>
      <c r="LLR35" s="294"/>
      <c r="LLS35" s="294"/>
      <c r="LLT35" s="294"/>
      <c r="LLU35" s="294"/>
      <c r="LLV35" s="294"/>
      <c r="LLW35" s="294"/>
      <c r="LLX35" s="294"/>
      <c r="LLY35" s="294"/>
      <c r="LLZ35" s="294"/>
      <c r="LMA35" s="294"/>
      <c r="LMB35" s="294"/>
      <c r="LMC35" s="294"/>
      <c r="LMD35" s="294"/>
      <c r="LME35" s="294"/>
      <c r="LMF35" s="294"/>
      <c r="LMG35" s="294"/>
      <c r="LMH35" s="294"/>
      <c r="LMI35" s="294"/>
      <c r="LMJ35" s="294"/>
      <c r="LMK35" s="294"/>
      <c r="LML35" s="294"/>
      <c r="LMM35" s="294"/>
      <c r="LMN35" s="294"/>
      <c r="LMO35" s="294"/>
      <c r="LMP35" s="294"/>
      <c r="LMQ35" s="294"/>
      <c r="LMR35" s="294"/>
      <c r="LMS35" s="294"/>
      <c r="LMT35" s="294"/>
      <c r="LMU35" s="294"/>
      <c r="LMV35" s="294"/>
      <c r="LMW35" s="294"/>
      <c r="LMX35" s="294"/>
      <c r="LMY35" s="294"/>
      <c r="LMZ35" s="294"/>
      <c r="LNA35" s="294"/>
      <c r="LNB35" s="294"/>
      <c r="LNC35" s="294"/>
      <c r="LND35" s="294"/>
      <c r="LNE35" s="294"/>
      <c r="LNF35" s="294"/>
      <c r="LNG35" s="294"/>
      <c r="LNH35" s="294"/>
      <c r="LNI35" s="294"/>
      <c r="LNJ35" s="294"/>
      <c r="LNK35" s="294"/>
      <c r="LNL35" s="294"/>
      <c r="LNM35" s="294"/>
      <c r="LNN35" s="294"/>
      <c r="LNO35" s="294"/>
      <c r="LNP35" s="294"/>
      <c r="LNQ35" s="294"/>
      <c r="LNR35" s="294"/>
      <c r="LNS35" s="294"/>
      <c r="LNT35" s="294"/>
      <c r="LNU35" s="294"/>
      <c r="LNV35" s="294"/>
      <c r="LNW35" s="294"/>
      <c r="LNX35" s="294"/>
      <c r="LNY35" s="294"/>
      <c r="LNZ35" s="294"/>
      <c r="LOA35" s="294"/>
      <c r="LOB35" s="294"/>
      <c r="LOC35" s="294"/>
      <c r="LOD35" s="294"/>
      <c r="LOE35" s="294"/>
      <c r="LOF35" s="294"/>
      <c r="LOG35" s="294"/>
      <c r="LOH35" s="294"/>
      <c r="LOI35" s="294"/>
      <c r="LOJ35" s="294"/>
      <c r="LOK35" s="294"/>
      <c r="LOL35" s="294"/>
      <c r="LOM35" s="294"/>
      <c r="LON35" s="294"/>
      <c r="LOO35" s="294"/>
      <c r="LOP35" s="294"/>
      <c r="LOQ35" s="294"/>
      <c r="LOR35" s="294"/>
      <c r="LOS35" s="294"/>
      <c r="LOT35" s="294"/>
      <c r="LOU35" s="294"/>
      <c r="LOV35" s="294"/>
      <c r="LOW35" s="294"/>
      <c r="LOX35" s="294"/>
      <c r="LOY35" s="294"/>
      <c r="LOZ35" s="294"/>
      <c r="LPA35" s="294"/>
      <c r="LPB35" s="294"/>
      <c r="LPC35" s="294"/>
      <c r="LPD35" s="294"/>
      <c r="LPE35" s="294"/>
      <c r="LPF35" s="294"/>
      <c r="LPG35" s="294"/>
      <c r="LPH35" s="294"/>
      <c r="LPI35" s="294"/>
      <c r="LPJ35" s="294"/>
      <c r="LPK35" s="294"/>
      <c r="LPL35" s="294"/>
      <c r="LPM35" s="294"/>
      <c r="LPN35" s="294"/>
      <c r="LPO35" s="294"/>
      <c r="LPP35" s="294"/>
      <c r="LPQ35" s="294"/>
      <c r="LPR35" s="294"/>
      <c r="LPS35" s="294"/>
      <c r="LPT35" s="294"/>
      <c r="LPU35" s="294"/>
      <c r="LPV35" s="294"/>
      <c r="LPW35" s="294"/>
      <c r="LPX35" s="294"/>
      <c r="LPY35" s="294"/>
      <c r="LPZ35" s="294"/>
      <c r="LQA35" s="294"/>
      <c r="LQB35" s="294"/>
      <c r="LQC35" s="294"/>
      <c r="LQD35" s="294"/>
      <c r="LQE35" s="294"/>
      <c r="LQF35" s="294"/>
      <c r="LQG35" s="294"/>
      <c r="LQH35" s="294"/>
      <c r="LQI35" s="294"/>
      <c r="LQJ35" s="294"/>
      <c r="LQK35" s="294"/>
      <c r="LQL35" s="294"/>
      <c r="LQM35" s="294"/>
      <c r="LQN35" s="294"/>
      <c r="LQO35" s="294"/>
      <c r="LQP35" s="294"/>
      <c r="LQQ35" s="294"/>
      <c r="LQR35" s="294"/>
      <c r="LQS35" s="294"/>
      <c r="LQT35" s="294"/>
      <c r="LQU35" s="294"/>
      <c r="LQV35" s="294"/>
      <c r="LQW35" s="294"/>
      <c r="LQX35" s="294"/>
      <c r="LQY35" s="294"/>
      <c r="LQZ35" s="294"/>
      <c r="LRA35" s="294"/>
      <c r="LRB35" s="294"/>
      <c r="LRC35" s="294"/>
      <c r="LRD35" s="294"/>
      <c r="LRE35" s="294"/>
      <c r="LRF35" s="294"/>
      <c r="LRG35" s="294"/>
      <c r="LRH35" s="294"/>
      <c r="LRI35" s="294"/>
      <c r="LRJ35" s="294"/>
      <c r="LRK35" s="294"/>
      <c r="LRL35" s="294"/>
      <c r="LRM35" s="294"/>
      <c r="LRN35" s="294"/>
      <c r="LRO35" s="294"/>
      <c r="LRP35" s="294"/>
      <c r="LRQ35" s="294"/>
      <c r="LRR35" s="294"/>
      <c r="LRS35" s="294"/>
      <c r="LRT35" s="294"/>
      <c r="LRU35" s="294"/>
      <c r="LRV35" s="294"/>
      <c r="LRW35" s="294"/>
      <c r="LRX35" s="294"/>
      <c r="LRY35" s="294"/>
      <c r="LRZ35" s="294"/>
      <c r="LSA35" s="294"/>
      <c r="LSB35" s="294"/>
      <c r="LSC35" s="294"/>
      <c r="LSD35" s="294"/>
      <c r="LSE35" s="294"/>
      <c r="LSF35" s="294"/>
      <c r="LSG35" s="294"/>
      <c r="LSH35" s="294"/>
      <c r="LSI35" s="294"/>
      <c r="LSJ35" s="294"/>
      <c r="LSK35" s="294"/>
      <c r="LSL35" s="294"/>
      <c r="LSM35" s="294"/>
      <c r="LSN35" s="294"/>
      <c r="LSO35" s="294"/>
      <c r="LSP35" s="294"/>
      <c r="LSQ35" s="294"/>
      <c r="LSR35" s="294"/>
      <c r="LSS35" s="294"/>
      <c r="LST35" s="294"/>
      <c r="LSU35" s="294"/>
      <c r="LSV35" s="294"/>
      <c r="LSW35" s="294"/>
      <c r="LSX35" s="294"/>
      <c r="LSY35" s="294"/>
      <c r="LSZ35" s="294"/>
      <c r="LTA35" s="294"/>
      <c r="LTB35" s="294"/>
      <c r="LTC35" s="294"/>
      <c r="LTD35" s="294"/>
      <c r="LTE35" s="294"/>
      <c r="LTF35" s="294"/>
      <c r="LTG35" s="294"/>
      <c r="LTH35" s="294"/>
      <c r="LTI35" s="294"/>
      <c r="LTJ35" s="294"/>
      <c r="LTK35" s="294"/>
      <c r="LTL35" s="294"/>
      <c r="LTM35" s="294"/>
      <c r="LTN35" s="294"/>
      <c r="LTO35" s="294"/>
      <c r="LTP35" s="294"/>
      <c r="LTQ35" s="294"/>
      <c r="LTR35" s="294"/>
      <c r="LTS35" s="294"/>
      <c r="LTT35" s="294"/>
      <c r="LTU35" s="294"/>
      <c r="LTV35" s="294"/>
      <c r="LTW35" s="294"/>
      <c r="LTX35" s="294"/>
      <c r="LTY35" s="294"/>
      <c r="LTZ35" s="294"/>
      <c r="LUA35" s="294"/>
      <c r="LUB35" s="294"/>
      <c r="LUC35" s="294"/>
      <c r="LUD35" s="294"/>
      <c r="LUE35" s="294"/>
      <c r="LUF35" s="294"/>
      <c r="LUG35" s="294"/>
      <c r="LUH35" s="294"/>
      <c r="LUI35" s="294"/>
      <c r="LUJ35" s="294"/>
      <c r="LUK35" s="294"/>
      <c r="LUL35" s="294"/>
      <c r="LUM35" s="294"/>
      <c r="LUN35" s="294"/>
      <c r="LUO35" s="294"/>
      <c r="LUP35" s="294"/>
      <c r="LUQ35" s="294"/>
      <c r="LUR35" s="294"/>
      <c r="LUS35" s="294"/>
      <c r="LUT35" s="294"/>
      <c r="LUU35" s="294"/>
      <c r="LUV35" s="294"/>
      <c r="LUW35" s="294"/>
      <c r="LUX35" s="294"/>
      <c r="LUY35" s="294"/>
      <c r="LUZ35" s="294"/>
      <c r="LVA35" s="294"/>
      <c r="LVB35" s="294"/>
      <c r="LVC35" s="294"/>
      <c r="LVD35" s="294"/>
      <c r="LVE35" s="294"/>
      <c r="LVF35" s="294"/>
      <c r="LVG35" s="294"/>
      <c r="LVH35" s="294"/>
      <c r="LVI35" s="294"/>
      <c r="LVJ35" s="294"/>
      <c r="LVK35" s="294"/>
      <c r="LVL35" s="294"/>
      <c r="LVM35" s="294"/>
      <c r="LVN35" s="294"/>
      <c r="LVO35" s="294"/>
      <c r="LVP35" s="294"/>
      <c r="LVQ35" s="294"/>
      <c r="LVR35" s="294"/>
      <c r="LVS35" s="294"/>
      <c r="LVT35" s="294"/>
      <c r="LVU35" s="294"/>
      <c r="LVV35" s="294"/>
      <c r="LVW35" s="294"/>
      <c r="LVX35" s="294"/>
      <c r="LVY35" s="294"/>
      <c r="LVZ35" s="294"/>
      <c r="LWA35" s="294"/>
      <c r="LWB35" s="294"/>
      <c r="LWC35" s="294"/>
      <c r="LWD35" s="294"/>
      <c r="LWE35" s="294"/>
      <c r="LWF35" s="294"/>
      <c r="LWG35" s="294"/>
      <c r="LWH35" s="294"/>
      <c r="LWI35" s="294"/>
      <c r="LWJ35" s="294"/>
      <c r="LWK35" s="294"/>
      <c r="LWL35" s="294"/>
      <c r="LWM35" s="294"/>
      <c r="LWN35" s="294"/>
      <c r="LWO35" s="294"/>
      <c r="LWP35" s="294"/>
      <c r="LWQ35" s="294"/>
      <c r="LWR35" s="294"/>
      <c r="LWS35" s="294"/>
      <c r="LWT35" s="294"/>
      <c r="LWU35" s="294"/>
      <c r="LWV35" s="294"/>
      <c r="LWW35" s="294"/>
      <c r="LWX35" s="294"/>
      <c r="LWY35" s="294"/>
      <c r="LWZ35" s="294"/>
      <c r="LXA35" s="294"/>
      <c r="LXB35" s="294"/>
      <c r="LXC35" s="294"/>
      <c r="LXD35" s="294"/>
      <c r="LXE35" s="294"/>
      <c r="LXF35" s="294"/>
      <c r="LXG35" s="294"/>
      <c r="LXH35" s="294"/>
      <c r="LXI35" s="294"/>
      <c r="LXJ35" s="294"/>
      <c r="LXK35" s="294"/>
      <c r="LXL35" s="294"/>
      <c r="LXM35" s="294"/>
      <c r="LXN35" s="294"/>
      <c r="LXO35" s="294"/>
      <c r="LXP35" s="294"/>
      <c r="LXQ35" s="294"/>
      <c r="LXR35" s="294"/>
      <c r="LXS35" s="294"/>
      <c r="LXT35" s="294"/>
      <c r="LXU35" s="294"/>
      <c r="LXV35" s="294"/>
      <c r="LXW35" s="294"/>
      <c r="LXX35" s="294"/>
      <c r="LXY35" s="294"/>
      <c r="LXZ35" s="294"/>
      <c r="LYA35" s="294"/>
      <c r="LYB35" s="294"/>
      <c r="LYC35" s="294"/>
      <c r="LYD35" s="294"/>
      <c r="LYE35" s="294"/>
      <c r="LYF35" s="294"/>
      <c r="LYG35" s="294"/>
      <c r="LYH35" s="294"/>
      <c r="LYI35" s="294"/>
      <c r="LYJ35" s="294"/>
      <c r="LYK35" s="294"/>
      <c r="LYL35" s="294"/>
      <c r="LYM35" s="294"/>
      <c r="LYN35" s="294"/>
      <c r="LYO35" s="294"/>
      <c r="LYP35" s="294"/>
      <c r="LYQ35" s="294"/>
      <c r="LYR35" s="294"/>
      <c r="LYS35" s="294"/>
      <c r="LYT35" s="294"/>
      <c r="LYU35" s="294"/>
      <c r="LYV35" s="294"/>
      <c r="LYW35" s="294"/>
      <c r="LYX35" s="294"/>
      <c r="LYY35" s="294"/>
      <c r="LYZ35" s="294"/>
      <c r="LZA35" s="294"/>
      <c r="LZB35" s="294"/>
      <c r="LZC35" s="294"/>
      <c r="LZD35" s="294"/>
      <c r="LZE35" s="294"/>
      <c r="LZF35" s="294"/>
      <c r="LZG35" s="294"/>
      <c r="LZH35" s="294"/>
      <c r="LZI35" s="294"/>
      <c r="LZJ35" s="294"/>
      <c r="LZK35" s="294"/>
      <c r="LZL35" s="294"/>
      <c r="LZM35" s="294"/>
      <c r="LZN35" s="294"/>
      <c r="LZO35" s="294"/>
      <c r="LZP35" s="294"/>
      <c r="LZQ35" s="294"/>
      <c r="LZR35" s="294"/>
      <c r="LZS35" s="294"/>
      <c r="LZT35" s="294"/>
      <c r="LZU35" s="294"/>
      <c r="LZV35" s="294"/>
      <c r="LZW35" s="294"/>
      <c r="LZX35" s="294"/>
      <c r="LZY35" s="294"/>
      <c r="LZZ35" s="294"/>
      <c r="MAA35" s="294"/>
      <c r="MAB35" s="294"/>
      <c r="MAC35" s="294"/>
      <c r="MAD35" s="294"/>
      <c r="MAE35" s="294"/>
      <c r="MAF35" s="294"/>
      <c r="MAG35" s="294"/>
      <c r="MAH35" s="294"/>
      <c r="MAI35" s="294"/>
      <c r="MAJ35" s="294"/>
      <c r="MAK35" s="294"/>
      <c r="MAL35" s="294"/>
      <c r="MAM35" s="294"/>
      <c r="MAN35" s="294"/>
      <c r="MAO35" s="294"/>
      <c r="MAP35" s="294"/>
      <c r="MAQ35" s="294"/>
      <c r="MAR35" s="294"/>
      <c r="MAS35" s="294"/>
      <c r="MAT35" s="294"/>
      <c r="MAU35" s="294"/>
      <c r="MAV35" s="294"/>
      <c r="MAW35" s="294"/>
      <c r="MAX35" s="294"/>
      <c r="MAY35" s="294"/>
      <c r="MAZ35" s="294"/>
      <c r="MBA35" s="294"/>
      <c r="MBB35" s="294"/>
      <c r="MBC35" s="294"/>
      <c r="MBD35" s="294"/>
      <c r="MBE35" s="294"/>
      <c r="MBF35" s="294"/>
      <c r="MBG35" s="294"/>
      <c r="MBH35" s="294"/>
      <c r="MBI35" s="294"/>
      <c r="MBJ35" s="294"/>
      <c r="MBK35" s="294"/>
      <c r="MBL35" s="294"/>
      <c r="MBM35" s="294"/>
      <c r="MBN35" s="294"/>
      <c r="MBO35" s="294"/>
      <c r="MBP35" s="294"/>
      <c r="MBQ35" s="294"/>
      <c r="MBR35" s="294"/>
      <c r="MBS35" s="294"/>
      <c r="MBT35" s="294"/>
      <c r="MBU35" s="294"/>
      <c r="MBV35" s="294"/>
      <c r="MBW35" s="294"/>
      <c r="MBX35" s="294"/>
      <c r="MBY35" s="294"/>
      <c r="MBZ35" s="294"/>
      <c r="MCA35" s="294"/>
      <c r="MCB35" s="294"/>
      <c r="MCC35" s="294"/>
      <c r="MCD35" s="294"/>
      <c r="MCE35" s="294"/>
      <c r="MCF35" s="294"/>
      <c r="MCG35" s="294"/>
      <c r="MCH35" s="294"/>
      <c r="MCI35" s="294"/>
      <c r="MCJ35" s="294"/>
      <c r="MCK35" s="294"/>
      <c r="MCL35" s="294"/>
      <c r="MCM35" s="294"/>
      <c r="MCN35" s="294"/>
      <c r="MCO35" s="294"/>
      <c r="MCP35" s="294"/>
      <c r="MCQ35" s="294"/>
      <c r="MCR35" s="294"/>
      <c r="MCS35" s="294"/>
      <c r="MCT35" s="294"/>
      <c r="MCU35" s="294"/>
      <c r="MCV35" s="294"/>
      <c r="MCW35" s="294"/>
      <c r="MCX35" s="294"/>
      <c r="MCY35" s="294"/>
      <c r="MCZ35" s="294"/>
      <c r="MDA35" s="294"/>
      <c r="MDB35" s="294"/>
      <c r="MDC35" s="294"/>
      <c r="MDD35" s="294"/>
      <c r="MDE35" s="294"/>
      <c r="MDF35" s="294"/>
      <c r="MDG35" s="294"/>
      <c r="MDH35" s="294"/>
      <c r="MDI35" s="294"/>
      <c r="MDJ35" s="294"/>
      <c r="MDK35" s="294"/>
      <c r="MDL35" s="294"/>
      <c r="MDM35" s="294"/>
      <c r="MDN35" s="294"/>
      <c r="MDO35" s="294"/>
      <c r="MDP35" s="294"/>
      <c r="MDQ35" s="294"/>
      <c r="MDR35" s="294"/>
      <c r="MDS35" s="294"/>
      <c r="MDT35" s="294"/>
      <c r="MDU35" s="294"/>
      <c r="MDV35" s="294"/>
      <c r="MDW35" s="294"/>
      <c r="MDX35" s="294"/>
      <c r="MDY35" s="294"/>
      <c r="MDZ35" s="294"/>
      <c r="MEA35" s="294"/>
      <c r="MEB35" s="294"/>
      <c r="MEC35" s="294"/>
      <c r="MED35" s="294"/>
      <c r="MEE35" s="294"/>
      <c r="MEF35" s="294"/>
      <c r="MEG35" s="294"/>
      <c r="MEH35" s="294"/>
      <c r="MEI35" s="294"/>
      <c r="MEJ35" s="294"/>
      <c r="MEK35" s="294"/>
      <c r="MEL35" s="294"/>
      <c r="MEM35" s="294"/>
      <c r="MEN35" s="294"/>
      <c r="MEO35" s="294"/>
      <c r="MEP35" s="294"/>
      <c r="MEQ35" s="294"/>
      <c r="MER35" s="294"/>
      <c r="MES35" s="294"/>
      <c r="MET35" s="294"/>
      <c r="MEU35" s="294"/>
      <c r="MEV35" s="294"/>
      <c r="MEW35" s="294"/>
      <c r="MEX35" s="294"/>
      <c r="MEY35" s="294"/>
      <c r="MEZ35" s="294"/>
      <c r="MFA35" s="294"/>
      <c r="MFB35" s="294"/>
      <c r="MFC35" s="294"/>
      <c r="MFD35" s="294"/>
      <c r="MFE35" s="294"/>
      <c r="MFF35" s="294"/>
      <c r="MFG35" s="294"/>
      <c r="MFH35" s="294"/>
      <c r="MFI35" s="294"/>
      <c r="MFJ35" s="294"/>
      <c r="MFK35" s="294"/>
      <c r="MFL35" s="294"/>
      <c r="MFM35" s="294"/>
      <c r="MFN35" s="294"/>
      <c r="MFO35" s="294"/>
      <c r="MFP35" s="294"/>
      <c r="MFQ35" s="294"/>
      <c r="MFR35" s="294"/>
      <c r="MFS35" s="294"/>
      <c r="MFT35" s="294"/>
      <c r="MFU35" s="294"/>
      <c r="MFV35" s="294"/>
      <c r="MFW35" s="294"/>
      <c r="MFX35" s="294"/>
      <c r="MFY35" s="294"/>
      <c r="MFZ35" s="294"/>
      <c r="MGA35" s="294"/>
      <c r="MGB35" s="294"/>
      <c r="MGC35" s="294"/>
      <c r="MGD35" s="294"/>
      <c r="MGE35" s="294"/>
      <c r="MGF35" s="294"/>
      <c r="MGG35" s="294"/>
      <c r="MGH35" s="294"/>
      <c r="MGI35" s="294"/>
      <c r="MGJ35" s="294"/>
      <c r="MGK35" s="294"/>
      <c r="MGL35" s="294"/>
      <c r="MGM35" s="294"/>
      <c r="MGN35" s="294"/>
      <c r="MGO35" s="294"/>
      <c r="MGP35" s="294"/>
      <c r="MGQ35" s="294"/>
      <c r="MGR35" s="294"/>
      <c r="MGS35" s="294"/>
      <c r="MGT35" s="294"/>
      <c r="MGU35" s="294"/>
      <c r="MGV35" s="294"/>
      <c r="MGW35" s="294"/>
      <c r="MGX35" s="294"/>
      <c r="MGY35" s="294"/>
      <c r="MGZ35" s="294"/>
      <c r="MHA35" s="294"/>
      <c r="MHB35" s="294"/>
      <c r="MHC35" s="294"/>
      <c r="MHD35" s="294"/>
      <c r="MHE35" s="294"/>
      <c r="MHF35" s="294"/>
      <c r="MHG35" s="294"/>
      <c r="MHH35" s="294"/>
      <c r="MHI35" s="294"/>
      <c r="MHJ35" s="294"/>
      <c r="MHK35" s="294"/>
      <c r="MHL35" s="294"/>
      <c r="MHM35" s="294"/>
      <c r="MHN35" s="294"/>
      <c r="MHO35" s="294"/>
      <c r="MHP35" s="294"/>
      <c r="MHQ35" s="294"/>
      <c r="MHR35" s="294"/>
      <c r="MHS35" s="294"/>
      <c r="MHT35" s="294"/>
      <c r="MHU35" s="294"/>
      <c r="MHV35" s="294"/>
      <c r="MHW35" s="294"/>
      <c r="MHX35" s="294"/>
      <c r="MHY35" s="294"/>
      <c r="MHZ35" s="294"/>
      <c r="MIA35" s="294"/>
      <c r="MIB35" s="294"/>
      <c r="MIC35" s="294"/>
      <c r="MID35" s="294"/>
      <c r="MIE35" s="294"/>
      <c r="MIF35" s="294"/>
      <c r="MIG35" s="294"/>
      <c r="MIH35" s="294"/>
      <c r="MII35" s="294"/>
      <c r="MIJ35" s="294"/>
      <c r="MIK35" s="294"/>
      <c r="MIL35" s="294"/>
      <c r="MIM35" s="294"/>
      <c r="MIN35" s="294"/>
      <c r="MIO35" s="294"/>
      <c r="MIP35" s="294"/>
      <c r="MIQ35" s="294"/>
      <c r="MIR35" s="294"/>
      <c r="MIS35" s="294"/>
      <c r="MIT35" s="294"/>
      <c r="MIU35" s="294"/>
      <c r="MIV35" s="294"/>
      <c r="MIW35" s="294"/>
      <c r="MIX35" s="294"/>
      <c r="MIY35" s="294"/>
      <c r="MIZ35" s="294"/>
      <c r="MJA35" s="294"/>
      <c r="MJB35" s="294"/>
      <c r="MJC35" s="294"/>
      <c r="MJD35" s="294"/>
      <c r="MJE35" s="294"/>
      <c r="MJF35" s="294"/>
      <c r="MJG35" s="294"/>
      <c r="MJH35" s="294"/>
      <c r="MJI35" s="294"/>
      <c r="MJJ35" s="294"/>
      <c r="MJK35" s="294"/>
      <c r="MJL35" s="294"/>
      <c r="MJM35" s="294"/>
      <c r="MJN35" s="294"/>
      <c r="MJO35" s="294"/>
      <c r="MJP35" s="294"/>
      <c r="MJQ35" s="294"/>
      <c r="MJR35" s="294"/>
      <c r="MJS35" s="294"/>
      <c r="MJT35" s="294"/>
      <c r="MJU35" s="294"/>
      <c r="MJV35" s="294"/>
      <c r="MJW35" s="294"/>
      <c r="MJX35" s="294"/>
      <c r="MJY35" s="294"/>
      <c r="MJZ35" s="294"/>
      <c r="MKA35" s="294"/>
      <c r="MKB35" s="294"/>
      <c r="MKC35" s="294"/>
      <c r="MKD35" s="294"/>
      <c r="MKE35" s="294"/>
      <c r="MKF35" s="294"/>
      <c r="MKG35" s="294"/>
      <c r="MKH35" s="294"/>
      <c r="MKI35" s="294"/>
      <c r="MKJ35" s="294"/>
      <c r="MKK35" s="294"/>
      <c r="MKL35" s="294"/>
      <c r="MKM35" s="294"/>
      <c r="MKN35" s="294"/>
      <c r="MKO35" s="294"/>
      <c r="MKP35" s="294"/>
      <c r="MKQ35" s="294"/>
      <c r="MKR35" s="294"/>
      <c r="MKS35" s="294"/>
      <c r="MKT35" s="294"/>
      <c r="MKU35" s="294"/>
      <c r="MKV35" s="294"/>
      <c r="MKW35" s="294"/>
      <c r="MKX35" s="294"/>
      <c r="MKY35" s="294"/>
      <c r="MKZ35" s="294"/>
      <c r="MLA35" s="294"/>
      <c r="MLB35" s="294"/>
      <c r="MLC35" s="294"/>
      <c r="MLD35" s="294"/>
      <c r="MLE35" s="294"/>
      <c r="MLF35" s="294"/>
      <c r="MLG35" s="294"/>
      <c r="MLH35" s="294"/>
      <c r="MLI35" s="294"/>
      <c r="MLJ35" s="294"/>
      <c r="MLK35" s="294"/>
      <c r="MLL35" s="294"/>
      <c r="MLM35" s="294"/>
      <c r="MLN35" s="294"/>
      <c r="MLO35" s="294"/>
      <c r="MLP35" s="294"/>
      <c r="MLQ35" s="294"/>
      <c r="MLR35" s="294"/>
      <c r="MLS35" s="294"/>
      <c r="MLT35" s="294"/>
      <c r="MLU35" s="294"/>
      <c r="MLV35" s="294"/>
      <c r="MLW35" s="294"/>
      <c r="MLX35" s="294"/>
      <c r="MLY35" s="294"/>
      <c r="MLZ35" s="294"/>
      <c r="MMA35" s="294"/>
      <c r="MMB35" s="294"/>
      <c r="MMC35" s="294"/>
      <c r="MMD35" s="294"/>
      <c r="MME35" s="294"/>
      <c r="MMF35" s="294"/>
      <c r="MMG35" s="294"/>
      <c r="MMH35" s="294"/>
      <c r="MMI35" s="294"/>
      <c r="MMJ35" s="294"/>
      <c r="MMK35" s="294"/>
      <c r="MML35" s="294"/>
      <c r="MMM35" s="294"/>
      <c r="MMN35" s="294"/>
      <c r="MMO35" s="294"/>
      <c r="MMP35" s="294"/>
      <c r="MMQ35" s="294"/>
      <c r="MMR35" s="294"/>
      <c r="MMS35" s="294"/>
      <c r="MMT35" s="294"/>
      <c r="MMU35" s="294"/>
      <c r="MMV35" s="294"/>
      <c r="MMW35" s="294"/>
      <c r="MMX35" s="294"/>
      <c r="MMY35" s="294"/>
      <c r="MMZ35" s="294"/>
      <c r="MNA35" s="294"/>
      <c r="MNB35" s="294"/>
      <c r="MNC35" s="294"/>
      <c r="MND35" s="294"/>
      <c r="MNE35" s="294"/>
      <c r="MNF35" s="294"/>
      <c r="MNG35" s="294"/>
      <c r="MNH35" s="294"/>
      <c r="MNI35" s="294"/>
      <c r="MNJ35" s="294"/>
      <c r="MNK35" s="294"/>
      <c r="MNL35" s="294"/>
      <c r="MNM35" s="294"/>
      <c r="MNN35" s="294"/>
      <c r="MNO35" s="294"/>
      <c r="MNP35" s="294"/>
      <c r="MNQ35" s="294"/>
      <c r="MNR35" s="294"/>
      <c r="MNS35" s="294"/>
      <c r="MNT35" s="294"/>
      <c r="MNU35" s="294"/>
      <c r="MNV35" s="294"/>
      <c r="MNW35" s="294"/>
      <c r="MNX35" s="294"/>
      <c r="MNY35" s="294"/>
      <c r="MNZ35" s="294"/>
      <c r="MOA35" s="294"/>
      <c r="MOB35" s="294"/>
      <c r="MOC35" s="294"/>
      <c r="MOD35" s="294"/>
      <c r="MOE35" s="294"/>
      <c r="MOF35" s="294"/>
      <c r="MOG35" s="294"/>
      <c r="MOH35" s="294"/>
      <c r="MOI35" s="294"/>
      <c r="MOJ35" s="294"/>
      <c r="MOK35" s="294"/>
      <c r="MOL35" s="294"/>
      <c r="MOM35" s="294"/>
      <c r="MON35" s="294"/>
      <c r="MOO35" s="294"/>
      <c r="MOP35" s="294"/>
      <c r="MOQ35" s="294"/>
      <c r="MOR35" s="294"/>
      <c r="MOS35" s="294"/>
      <c r="MOT35" s="294"/>
      <c r="MOU35" s="294"/>
      <c r="MOV35" s="294"/>
      <c r="MOW35" s="294"/>
      <c r="MOX35" s="294"/>
      <c r="MOY35" s="294"/>
      <c r="MOZ35" s="294"/>
      <c r="MPA35" s="294"/>
      <c r="MPB35" s="294"/>
      <c r="MPC35" s="294"/>
      <c r="MPD35" s="294"/>
      <c r="MPE35" s="294"/>
      <c r="MPF35" s="294"/>
      <c r="MPG35" s="294"/>
      <c r="MPH35" s="294"/>
      <c r="MPI35" s="294"/>
      <c r="MPJ35" s="294"/>
      <c r="MPK35" s="294"/>
      <c r="MPL35" s="294"/>
      <c r="MPM35" s="294"/>
      <c r="MPN35" s="294"/>
      <c r="MPO35" s="294"/>
      <c r="MPP35" s="294"/>
      <c r="MPQ35" s="294"/>
      <c r="MPR35" s="294"/>
      <c r="MPS35" s="294"/>
      <c r="MPT35" s="294"/>
      <c r="MPU35" s="294"/>
      <c r="MPV35" s="294"/>
      <c r="MPW35" s="294"/>
      <c r="MPX35" s="294"/>
      <c r="MPY35" s="294"/>
      <c r="MPZ35" s="294"/>
      <c r="MQA35" s="294"/>
      <c r="MQB35" s="294"/>
      <c r="MQC35" s="294"/>
      <c r="MQD35" s="294"/>
      <c r="MQE35" s="294"/>
      <c r="MQF35" s="294"/>
      <c r="MQG35" s="294"/>
      <c r="MQH35" s="294"/>
      <c r="MQI35" s="294"/>
      <c r="MQJ35" s="294"/>
      <c r="MQK35" s="294"/>
      <c r="MQL35" s="294"/>
      <c r="MQM35" s="294"/>
      <c r="MQN35" s="294"/>
      <c r="MQO35" s="294"/>
      <c r="MQP35" s="294"/>
      <c r="MQQ35" s="294"/>
      <c r="MQR35" s="294"/>
      <c r="MQS35" s="294"/>
      <c r="MQT35" s="294"/>
      <c r="MQU35" s="294"/>
      <c r="MQV35" s="294"/>
      <c r="MQW35" s="294"/>
      <c r="MQX35" s="294"/>
      <c r="MQY35" s="294"/>
      <c r="MQZ35" s="294"/>
      <c r="MRA35" s="294"/>
      <c r="MRB35" s="294"/>
      <c r="MRC35" s="294"/>
      <c r="MRD35" s="294"/>
      <c r="MRE35" s="294"/>
      <c r="MRF35" s="294"/>
      <c r="MRG35" s="294"/>
      <c r="MRH35" s="294"/>
      <c r="MRI35" s="294"/>
      <c r="MRJ35" s="294"/>
      <c r="MRK35" s="294"/>
      <c r="MRL35" s="294"/>
      <c r="MRM35" s="294"/>
      <c r="MRN35" s="294"/>
      <c r="MRO35" s="294"/>
      <c r="MRP35" s="294"/>
      <c r="MRQ35" s="294"/>
      <c r="MRR35" s="294"/>
      <c r="MRS35" s="294"/>
      <c r="MRT35" s="294"/>
      <c r="MRU35" s="294"/>
      <c r="MRV35" s="294"/>
      <c r="MRW35" s="294"/>
      <c r="MRX35" s="294"/>
      <c r="MRY35" s="294"/>
      <c r="MRZ35" s="294"/>
      <c r="MSA35" s="294"/>
      <c r="MSB35" s="294"/>
      <c r="MSC35" s="294"/>
      <c r="MSD35" s="294"/>
      <c r="MSE35" s="294"/>
      <c r="MSF35" s="294"/>
      <c r="MSG35" s="294"/>
      <c r="MSH35" s="294"/>
      <c r="MSI35" s="294"/>
      <c r="MSJ35" s="294"/>
      <c r="MSK35" s="294"/>
      <c r="MSL35" s="294"/>
      <c r="MSM35" s="294"/>
      <c r="MSN35" s="294"/>
      <c r="MSO35" s="294"/>
      <c r="MSP35" s="294"/>
      <c r="MSQ35" s="294"/>
      <c r="MSR35" s="294"/>
      <c r="MSS35" s="294"/>
      <c r="MST35" s="294"/>
      <c r="MSU35" s="294"/>
      <c r="MSV35" s="294"/>
      <c r="MSW35" s="294"/>
      <c r="MSX35" s="294"/>
      <c r="MSY35" s="294"/>
      <c r="MSZ35" s="294"/>
      <c r="MTA35" s="294"/>
      <c r="MTB35" s="294"/>
      <c r="MTC35" s="294"/>
      <c r="MTD35" s="294"/>
      <c r="MTE35" s="294"/>
      <c r="MTF35" s="294"/>
      <c r="MTG35" s="294"/>
      <c r="MTH35" s="294"/>
      <c r="MTI35" s="294"/>
      <c r="MTJ35" s="294"/>
      <c r="MTK35" s="294"/>
      <c r="MTL35" s="294"/>
      <c r="MTM35" s="294"/>
      <c r="MTN35" s="294"/>
      <c r="MTO35" s="294"/>
      <c r="MTP35" s="294"/>
      <c r="MTQ35" s="294"/>
      <c r="MTR35" s="294"/>
      <c r="MTS35" s="294"/>
      <c r="MTT35" s="294"/>
      <c r="MTU35" s="294"/>
      <c r="MTV35" s="294"/>
      <c r="MTW35" s="294"/>
      <c r="MTX35" s="294"/>
      <c r="MTY35" s="294"/>
      <c r="MTZ35" s="294"/>
      <c r="MUA35" s="294"/>
      <c r="MUB35" s="294"/>
      <c r="MUC35" s="294"/>
      <c r="MUD35" s="294"/>
      <c r="MUE35" s="294"/>
      <c r="MUF35" s="294"/>
      <c r="MUG35" s="294"/>
      <c r="MUH35" s="294"/>
      <c r="MUI35" s="294"/>
      <c r="MUJ35" s="294"/>
      <c r="MUK35" s="294"/>
      <c r="MUL35" s="294"/>
      <c r="MUM35" s="294"/>
      <c r="MUN35" s="294"/>
      <c r="MUO35" s="294"/>
      <c r="MUP35" s="294"/>
      <c r="MUQ35" s="294"/>
      <c r="MUR35" s="294"/>
      <c r="MUS35" s="294"/>
      <c r="MUT35" s="294"/>
      <c r="MUU35" s="294"/>
      <c r="MUV35" s="294"/>
      <c r="MUW35" s="294"/>
      <c r="MUX35" s="294"/>
      <c r="MUY35" s="294"/>
      <c r="MUZ35" s="294"/>
      <c r="MVA35" s="294"/>
      <c r="MVB35" s="294"/>
      <c r="MVC35" s="294"/>
      <c r="MVD35" s="294"/>
      <c r="MVE35" s="294"/>
      <c r="MVF35" s="294"/>
      <c r="MVG35" s="294"/>
      <c r="MVH35" s="294"/>
      <c r="MVI35" s="294"/>
      <c r="MVJ35" s="294"/>
      <c r="MVK35" s="294"/>
      <c r="MVL35" s="294"/>
      <c r="MVM35" s="294"/>
      <c r="MVN35" s="294"/>
      <c r="MVO35" s="294"/>
      <c r="MVP35" s="294"/>
      <c r="MVQ35" s="294"/>
      <c r="MVR35" s="294"/>
      <c r="MVS35" s="294"/>
      <c r="MVT35" s="294"/>
      <c r="MVU35" s="294"/>
      <c r="MVV35" s="294"/>
      <c r="MVW35" s="294"/>
      <c r="MVX35" s="294"/>
      <c r="MVY35" s="294"/>
      <c r="MVZ35" s="294"/>
      <c r="MWA35" s="294"/>
      <c r="MWB35" s="294"/>
      <c r="MWC35" s="294"/>
      <c r="MWD35" s="294"/>
      <c r="MWE35" s="294"/>
      <c r="MWF35" s="294"/>
      <c r="MWG35" s="294"/>
      <c r="MWH35" s="294"/>
      <c r="MWI35" s="294"/>
      <c r="MWJ35" s="294"/>
      <c r="MWK35" s="294"/>
      <c r="MWL35" s="294"/>
      <c r="MWM35" s="294"/>
      <c r="MWN35" s="294"/>
      <c r="MWO35" s="294"/>
      <c r="MWP35" s="294"/>
      <c r="MWQ35" s="294"/>
      <c r="MWR35" s="294"/>
      <c r="MWS35" s="294"/>
      <c r="MWT35" s="294"/>
      <c r="MWU35" s="294"/>
      <c r="MWV35" s="294"/>
      <c r="MWW35" s="294"/>
      <c r="MWX35" s="294"/>
      <c r="MWY35" s="294"/>
      <c r="MWZ35" s="294"/>
      <c r="MXA35" s="294"/>
      <c r="MXB35" s="294"/>
      <c r="MXC35" s="294"/>
      <c r="MXD35" s="294"/>
      <c r="MXE35" s="294"/>
      <c r="MXF35" s="294"/>
      <c r="MXG35" s="294"/>
      <c r="MXH35" s="294"/>
      <c r="MXI35" s="294"/>
      <c r="MXJ35" s="294"/>
      <c r="MXK35" s="294"/>
      <c r="MXL35" s="294"/>
      <c r="MXM35" s="294"/>
      <c r="MXN35" s="294"/>
      <c r="MXO35" s="294"/>
      <c r="MXP35" s="294"/>
      <c r="MXQ35" s="294"/>
      <c r="MXR35" s="294"/>
      <c r="MXS35" s="294"/>
      <c r="MXT35" s="294"/>
      <c r="MXU35" s="294"/>
      <c r="MXV35" s="294"/>
      <c r="MXW35" s="294"/>
      <c r="MXX35" s="294"/>
      <c r="MXY35" s="294"/>
      <c r="MXZ35" s="294"/>
      <c r="MYA35" s="294"/>
      <c r="MYB35" s="294"/>
      <c r="MYC35" s="294"/>
      <c r="MYD35" s="294"/>
      <c r="MYE35" s="294"/>
      <c r="MYF35" s="294"/>
      <c r="MYG35" s="294"/>
      <c r="MYH35" s="294"/>
      <c r="MYI35" s="294"/>
      <c r="MYJ35" s="294"/>
      <c r="MYK35" s="294"/>
      <c r="MYL35" s="294"/>
      <c r="MYM35" s="294"/>
      <c r="MYN35" s="294"/>
      <c r="MYO35" s="294"/>
      <c r="MYP35" s="294"/>
      <c r="MYQ35" s="294"/>
      <c r="MYR35" s="294"/>
      <c r="MYS35" s="294"/>
      <c r="MYT35" s="294"/>
      <c r="MYU35" s="294"/>
      <c r="MYV35" s="294"/>
      <c r="MYW35" s="294"/>
      <c r="MYX35" s="294"/>
      <c r="MYY35" s="294"/>
      <c r="MYZ35" s="294"/>
      <c r="MZA35" s="294"/>
      <c r="MZB35" s="294"/>
      <c r="MZC35" s="294"/>
      <c r="MZD35" s="294"/>
      <c r="MZE35" s="294"/>
      <c r="MZF35" s="294"/>
      <c r="MZG35" s="294"/>
      <c r="MZH35" s="294"/>
      <c r="MZI35" s="294"/>
      <c r="MZJ35" s="294"/>
      <c r="MZK35" s="294"/>
      <c r="MZL35" s="294"/>
      <c r="MZM35" s="294"/>
      <c r="MZN35" s="294"/>
      <c r="MZO35" s="294"/>
      <c r="MZP35" s="294"/>
      <c r="MZQ35" s="294"/>
      <c r="MZR35" s="294"/>
      <c r="MZS35" s="294"/>
      <c r="MZT35" s="294"/>
      <c r="MZU35" s="294"/>
      <c r="MZV35" s="294"/>
      <c r="MZW35" s="294"/>
      <c r="MZX35" s="294"/>
      <c r="MZY35" s="294"/>
      <c r="MZZ35" s="294"/>
      <c r="NAA35" s="294"/>
      <c r="NAB35" s="294"/>
      <c r="NAC35" s="294"/>
      <c r="NAD35" s="294"/>
      <c r="NAE35" s="294"/>
      <c r="NAF35" s="294"/>
      <c r="NAG35" s="294"/>
      <c r="NAH35" s="294"/>
      <c r="NAI35" s="294"/>
      <c r="NAJ35" s="294"/>
      <c r="NAK35" s="294"/>
      <c r="NAL35" s="294"/>
      <c r="NAM35" s="294"/>
      <c r="NAN35" s="294"/>
      <c r="NAO35" s="294"/>
      <c r="NAP35" s="294"/>
      <c r="NAQ35" s="294"/>
      <c r="NAR35" s="294"/>
      <c r="NAS35" s="294"/>
      <c r="NAT35" s="294"/>
      <c r="NAU35" s="294"/>
      <c r="NAV35" s="294"/>
      <c r="NAW35" s="294"/>
      <c r="NAX35" s="294"/>
      <c r="NAY35" s="294"/>
      <c r="NAZ35" s="294"/>
      <c r="NBA35" s="294"/>
      <c r="NBB35" s="294"/>
      <c r="NBC35" s="294"/>
      <c r="NBD35" s="294"/>
      <c r="NBE35" s="294"/>
      <c r="NBF35" s="294"/>
      <c r="NBG35" s="294"/>
      <c r="NBH35" s="294"/>
      <c r="NBI35" s="294"/>
      <c r="NBJ35" s="294"/>
      <c r="NBK35" s="294"/>
      <c r="NBL35" s="294"/>
      <c r="NBM35" s="294"/>
      <c r="NBN35" s="294"/>
      <c r="NBO35" s="294"/>
      <c r="NBP35" s="294"/>
      <c r="NBQ35" s="294"/>
      <c r="NBR35" s="294"/>
      <c r="NBS35" s="294"/>
      <c r="NBT35" s="294"/>
      <c r="NBU35" s="294"/>
      <c r="NBV35" s="294"/>
      <c r="NBW35" s="294"/>
      <c r="NBX35" s="294"/>
      <c r="NBY35" s="294"/>
      <c r="NBZ35" s="294"/>
      <c r="NCA35" s="294"/>
      <c r="NCB35" s="294"/>
      <c r="NCC35" s="294"/>
      <c r="NCD35" s="294"/>
      <c r="NCE35" s="294"/>
      <c r="NCF35" s="294"/>
      <c r="NCG35" s="294"/>
      <c r="NCH35" s="294"/>
      <c r="NCI35" s="294"/>
      <c r="NCJ35" s="294"/>
      <c r="NCK35" s="294"/>
      <c r="NCL35" s="294"/>
      <c r="NCM35" s="294"/>
      <c r="NCN35" s="294"/>
      <c r="NCO35" s="294"/>
      <c r="NCP35" s="294"/>
      <c r="NCQ35" s="294"/>
      <c r="NCR35" s="294"/>
      <c r="NCS35" s="294"/>
      <c r="NCT35" s="294"/>
      <c r="NCU35" s="294"/>
      <c r="NCV35" s="294"/>
      <c r="NCW35" s="294"/>
      <c r="NCX35" s="294"/>
      <c r="NCY35" s="294"/>
      <c r="NCZ35" s="294"/>
      <c r="NDA35" s="294"/>
      <c r="NDB35" s="294"/>
      <c r="NDC35" s="294"/>
      <c r="NDD35" s="294"/>
      <c r="NDE35" s="294"/>
      <c r="NDF35" s="294"/>
      <c r="NDG35" s="294"/>
      <c r="NDH35" s="294"/>
      <c r="NDI35" s="294"/>
      <c r="NDJ35" s="294"/>
      <c r="NDK35" s="294"/>
      <c r="NDL35" s="294"/>
      <c r="NDM35" s="294"/>
      <c r="NDN35" s="294"/>
      <c r="NDO35" s="294"/>
      <c r="NDP35" s="294"/>
      <c r="NDQ35" s="294"/>
      <c r="NDR35" s="294"/>
      <c r="NDS35" s="294"/>
      <c r="NDT35" s="294"/>
      <c r="NDU35" s="294"/>
      <c r="NDV35" s="294"/>
      <c r="NDW35" s="294"/>
      <c r="NDX35" s="294"/>
      <c r="NDY35" s="294"/>
      <c r="NDZ35" s="294"/>
      <c r="NEA35" s="294"/>
      <c r="NEB35" s="294"/>
      <c r="NEC35" s="294"/>
      <c r="NED35" s="294"/>
      <c r="NEE35" s="294"/>
      <c r="NEF35" s="294"/>
      <c r="NEG35" s="294"/>
      <c r="NEH35" s="294"/>
      <c r="NEI35" s="294"/>
      <c r="NEJ35" s="294"/>
      <c r="NEK35" s="294"/>
      <c r="NEL35" s="294"/>
      <c r="NEM35" s="294"/>
      <c r="NEN35" s="294"/>
      <c r="NEO35" s="294"/>
      <c r="NEP35" s="294"/>
      <c r="NEQ35" s="294"/>
      <c r="NER35" s="294"/>
      <c r="NES35" s="294"/>
      <c r="NET35" s="294"/>
      <c r="NEU35" s="294"/>
      <c r="NEV35" s="294"/>
      <c r="NEW35" s="294"/>
      <c r="NEX35" s="294"/>
      <c r="NEY35" s="294"/>
      <c r="NEZ35" s="294"/>
      <c r="NFA35" s="294"/>
      <c r="NFB35" s="294"/>
      <c r="NFC35" s="294"/>
      <c r="NFD35" s="294"/>
      <c r="NFE35" s="294"/>
      <c r="NFF35" s="294"/>
      <c r="NFG35" s="294"/>
      <c r="NFH35" s="294"/>
      <c r="NFI35" s="294"/>
      <c r="NFJ35" s="294"/>
      <c r="NFK35" s="294"/>
      <c r="NFL35" s="294"/>
      <c r="NFM35" s="294"/>
      <c r="NFN35" s="294"/>
      <c r="NFO35" s="294"/>
      <c r="NFP35" s="294"/>
      <c r="NFQ35" s="294"/>
      <c r="NFR35" s="294"/>
      <c r="NFS35" s="294"/>
      <c r="NFT35" s="294"/>
      <c r="NFU35" s="294"/>
      <c r="NFV35" s="294"/>
      <c r="NFW35" s="294"/>
      <c r="NFX35" s="294"/>
      <c r="NFY35" s="294"/>
      <c r="NFZ35" s="294"/>
      <c r="NGA35" s="294"/>
      <c r="NGB35" s="294"/>
      <c r="NGC35" s="294"/>
      <c r="NGD35" s="294"/>
      <c r="NGE35" s="294"/>
      <c r="NGF35" s="294"/>
      <c r="NGG35" s="294"/>
      <c r="NGH35" s="294"/>
      <c r="NGI35" s="294"/>
      <c r="NGJ35" s="294"/>
      <c r="NGK35" s="294"/>
      <c r="NGL35" s="294"/>
      <c r="NGM35" s="294"/>
      <c r="NGN35" s="294"/>
      <c r="NGO35" s="294"/>
      <c r="NGP35" s="294"/>
      <c r="NGQ35" s="294"/>
      <c r="NGR35" s="294"/>
      <c r="NGS35" s="294"/>
      <c r="NGT35" s="294"/>
      <c r="NGU35" s="294"/>
      <c r="NGV35" s="294"/>
      <c r="NGW35" s="294"/>
      <c r="NGX35" s="294"/>
      <c r="NGY35" s="294"/>
      <c r="NGZ35" s="294"/>
      <c r="NHA35" s="294"/>
      <c r="NHB35" s="294"/>
      <c r="NHC35" s="294"/>
      <c r="NHD35" s="294"/>
      <c r="NHE35" s="294"/>
      <c r="NHF35" s="294"/>
      <c r="NHG35" s="294"/>
      <c r="NHH35" s="294"/>
      <c r="NHI35" s="294"/>
      <c r="NHJ35" s="294"/>
      <c r="NHK35" s="294"/>
      <c r="NHL35" s="294"/>
      <c r="NHM35" s="294"/>
      <c r="NHN35" s="294"/>
      <c r="NHO35" s="294"/>
      <c r="NHP35" s="294"/>
      <c r="NHQ35" s="294"/>
      <c r="NHR35" s="294"/>
      <c r="NHS35" s="294"/>
      <c r="NHT35" s="294"/>
      <c r="NHU35" s="294"/>
      <c r="NHV35" s="294"/>
      <c r="NHW35" s="294"/>
      <c r="NHX35" s="294"/>
      <c r="NHY35" s="294"/>
      <c r="NHZ35" s="294"/>
      <c r="NIA35" s="294"/>
      <c r="NIB35" s="294"/>
      <c r="NIC35" s="294"/>
      <c r="NID35" s="294"/>
      <c r="NIE35" s="294"/>
      <c r="NIF35" s="294"/>
      <c r="NIG35" s="294"/>
      <c r="NIH35" s="294"/>
      <c r="NII35" s="294"/>
      <c r="NIJ35" s="294"/>
      <c r="NIK35" s="294"/>
      <c r="NIL35" s="294"/>
      <c r="NIM35" s="294"/>
      <c r="NIN35" s="294"/>
      <c r="NIO35" s="294"/>
      <c r="NIP35" s="294"/>
      <c r="NIQ35" s="294"/>
      <c r="NIR35" s="294"/>
      <c r="NIS35" s="294"/>
      <c r="NIT35" s="294"/>
      <c r="NIU35" s="294"/>
      <c r="NIV35" s="294"/>
      <c r="NIW35" s="294"/>
      <c r="NIX35" s="294"/>
      <c r="NIY35" s="294"/>
      <c r="NIZ35" s="294"/>
      <c r="NJA35" s="294"/>
      <c r="NJB35" s="294"/>
      <c r="NJC35" s="294"/>
      <c r="NJD35" s="294"/>
      <c r="NJE35" s="294"/>
      <c r="NJF35" s="294"/>
      <c r="NJG35" s="294"/>
      <c r="NJH35" s="294"/>
      <c r="NJI35" s="294"/>
      <c r="NJJ35" s="294"/>
      <c r="NJK35" s="294"/>
      <c r="NJL35" s="294"/>
      <c r="NJM35" s="294"/>
      <c r="NJN35" s="294"/>
      <c r="NJO35" s="294"/>
      <c r="NJP35" s="294"/>
      <c r="NJQ35" s="294"/>
      <c r="NJR35" s="294"/>
      <c r="NJS35" s="294"/>
      <c r="NJT35" s="294"/>
      <c r="NJU35" s="294"/>
      <c r="NJV35" s="294"/>
      <c r="NJW35" s="294"/>
      <c r="NJX35" s="294"/>
      <c r="NJY35" s="294"/>
      <c r="NJZ35" s="294"/>
      <c r="NKA35" s="294"/>
      <c r="NKB35" s="294"/>
      <c r="NKC35" s="294"/>
      <c r="NKD35" s="294"/>
      <c r="NKE35" s="294"/>
      <c r="NKF35" s="294"/>
      <c r="NKG35" s="294"/>
      <c r="NKH35" s="294"/>
      <c r="NKI35" s="294"/>
      <c r="NKJ35" s="294"/>
      <c r="NKK35" s="294"/>
      <c r="NKL35" s="294"/>
      <c r="NKM35" s="294"/>
      <c r="NKN35" s="294"/>
      <c r="NKO35" s="294"/>
      <c r="NKP35" s="294"/>
      <c r="NKQ35" s="294"/>
      <c r="NKR35" s="294"/>
      <c r="NKS35" s="294"/>
      <c r="NKT35" s="294"/>
      <c r="NKU35" s="294"/>
      <c r="NKV35" s="294"/>
      <c r="NKW35" s="294"/>
      <c r="NKX35" s="294"/>
      <c r="NKY35" s="294"/>
      <c r="NKZ35" s="294"/>
      <c r="NLA35" s="294"/>
      <c r="NLB35" s="294"/>
      <c r="NLC35" s="294"/>
      <c r="NLD35" s="294"/>
      <c r="NLE35" s="294"/>
      <c r="NLF35" s="294"/>
      <c r="NLG35" s="294"/>
      <c r="NLH35" s="294"/>
      <c r="NLI35" s="294"/>
      <c r="NLJ35" s="294"/>
      <c r="NLK35" s="294"/>
      <c r="NLL35" s="294"/>
      <c r="NLM35" s="294"/>
      <c r="NLN35" s="294"/>
      <c r="NLO35" s="294"/>
      <c r="NLP35" s="294"/>
      <c r="NLQ35" s="294"/>
      <c r="NLR35" s="294"/>
      <c r="NLS35" s="294"/>
      <c r="NLT35" s="294"/>
      <c r="NLU35" s="294"/>
      <c r="NLV35" s="294"/>
      <c r="NLW35" s="294"/>
      <c r="NLX35" s="294"/>
      <c r="NLY35" s="294"/>
      <c r="NLZ35" s="294"/>
      <c r="NMA35" s="294"/>
      <c r="NMB35" s="294"/>
      <c r="NMC35" s="294"/>
      <c r="NMD35" s="294"/>
      <c r="NME35" s="294"/>
      <c r="NMF35" s="294"/>
      <c r="NMG35" s="294"/>
      <c r="NMH35" s="294"/>
      <c r="NMI35" s="294"/>
      <c r="NMJ35" s="294"/>
      <c r="NMK35" s="294"/>
      <c r="NML35" s="294"/>
      <c r="NMM35" s="294"/>
      <c r="NMN35" s="294"/>
      <c r="NMO35" s="294"/>
      <c r="NMP35" s="294"/>
      <c r="NMQ35" s="294"/>
      <c r="NMR35" s="294"/>
      <c r="NMS35" s="294"/>
      <c r="NMT35" s="294"/>
      <c r="NMU35" s="294"/>
      <c r="NMV35" s="294"/>
      <c r="NMW35" s="294"/>
      <c r="NMX35" s="294"/>
      <c r="NMY35" s="294"/>
      <c r="NMZ35" s="294"/>
      <c r="NNA35" s="294"/>
      <c r="NNB35" s="294"/>
      <c r="NNC35" s="294"/>
      <c r="NND35" s="294"/>
      <c r="NNE35" s="294"/>
      <c r="NNF35" s="294"/>
      <c r="NNG35" s="294"/>
      <c r="NNH35" s="294"/>
      <c r="NNI35" s="294"/>
      <c r="NNJ35" s="294"/>
      <c r="NNK35" s="294"/>
      <c r="NNL35" s="294"/>
      <c r="NNM35" s="294"/>
      <c r="NNN35" s="294"/>
      <c r="NNO35" s="294"/>
      <c r="NNP35" s="294"/>
      <c r="NNQ35" s="294"/>
      <c r="NNR35" s="294"/>
      <c r="NNS35" s="294"/>
      <c r="NNT35" s="294"/>
      <c r="NNU35" s="294"/>
      <c r="NNV35" s="294"/>
      <c r="NNW35" s="294"/>
      <c r="NNX35" s="294"/>
      <c r="NNY35" s="294"/>
      <c r="NNZ35" s="294"/>
      <c r="NOA35" s="294"/>
      <c r="NOB35" s="294"/>
      <c r="NOC35" s="294"/>
      <c r="NOD35" s="294"/>
      <c r="NOE35" s="294"/>
      <c r="NOF35" s="294"/>
      <c r="NOG35" s="294"/>
      <c r="NOH35" s="294"/>
      <c r="NOI35" s="294"/>
      <c r="NOJ35" s="294"/>
      <c r="NOK35" s="294"/>
      <c r="NOL35" s="294"/>
      <c r="NOM35" s="294"/>
      <c r="NON35" s="294"/>
      <c r="NOO35" s="294"/>
      <c r="NOP35" s="294"/>
      <c r="NOQ35" s="294"/>
      <c r="NOR35" s="294"/>
      <c r="NOS35" s="294"/>
      <c r="NOT35" s="294"/>
      <c r="NOU35" s="294"/>
      <c r="NOV35" s="294"/>
      <c r="NOW35" s="294"/>
      <c r="NOX35" s="294"/>
      <c r="NOY35" s="294"/>
      <c r="NOZ35" s="294"/>
      <c r="NPA35" s="294"/>
      <c r="NPB35" s="294"/>
      <c r="NPC35" s="294"/>
      <c r="NPD35" s="294"/>
      <c r="NPE35" s="294"/>
      <c r="NPF35" s="294"/>
      <c r="NPG35" s="294"/>
      <c r="NPH35" s="294"/>
      <c r="NPI35" s="294"/>
      <c r="NPJ35" s="294"/>
      <c r="NPK35" s="294"/>
      <c r="NPL35" s="294"/>
      <c r="NPM35" s="294"/>
      <c r="NPN35" s="294"/>
      <c r="NPO35" s="294"/>
      <c r="NPP35" s="294"/>
      <c r="NPQ35" s="294"/>
      <c r="NPR35" s="294"/>
      <c r="NPS35" s="294"/>
      <c r="NPT35" s="294"/>
      <c r="NPU35" s="294"/>
      <c r="NPV35" s="294"/>
      <c r="NPW35" s="294"/>
      <c r="NPX35" s="294"/>
      <c r="NPY35" s="294"/>
      <c r="NPZ35" s="294"/>
      <c r="NQA35" s="294"/>
      <c r="NQB35" s="294"/>
      <c r="NQC35" s="294"/>
      <c r="NQD35" s="294"/>
      <c r="NQE35" s="294"/>
      <c r="NQF35" s="294"/>
      <c r="NQG35" s="294"/>
      <c r="NQH35" s="294"/>
      <c r="NQI35" s="294"/>
      <c r="NQJ35" s="294"/>
      <c r="NQK35" s="294"/>
      <c r="NQL35" s="294"/>
      <c r="NQM35" s="294"/>
      <c r="NQN35" s="294"/>
      <c r="NQO35" s="294"/>
      <c r="NQP35" s="294"/>
      <c r="NQQ35" s="294"/>
      <c r="NQR35" s="294"/>
      <c r="NQS35" s="294"/>
      <c r="NQT35" s="294"/>
      <c r="NQU35" s="294"/>
      <c r="NQV35" s="294"/>
      <c r="NQW35" s="294"/>
      <c r="NQX35" s="294"/>
      <c r="NQY35" s="294"/>
      <c r="NQZ35" s="294"/>
      <c r="NRA35" s="294"/>
      <c r="NRB35" s="294"/>
      <c r="NRC35" s="294"/>
      <c r="NRD35" s="294"/>
      <c r="NRE35" s="294"/>
      <c r="NRF35" s="294"/>
      <c r="NRG35" s="294"/>
      <c r="NRH35" s="294"/>
      <c r="NRI35" s="294"/>
      <c r="NRJ35" s="294"/>
      <c r="NRK35" s="294"/>
      <c r="NRL35" s="294"/>
      <c r="NRM35" s="294"/>
      <c r="NRN35" s="294"/>
      <c r="NRO35" s="294"/>
      <c r="NRP35" s="294"/>
      <c r="NRQ35" s="294"/>
      <c r="NRR35" s="294"/>
      <c r="NRS35" s="294"/>
      <c r="NRT35" s="294"/>
      <c r="NRU35" s="294"/>
      <c r="NRV35" s="294"/>
      <c r="NRW35" s="294"/>
      <c r="NRX35" s="294"/>
      <c r="NRY35" s="294"/>
      <c r="NRZ35" s="294"/>
      <c r="NSA35" s="294"/>
      <c r="NSB35" s="294"/>
      <c r="NSC35" s="294"/>
      <c r="NSD35" s="294"/>
      <c r="NSE35" s="294"/>
      <c r="NSF35" s="294"/>
      <c r="NSG35" s="294"/>
      <c r="NSH35" s="294"/>
      <c r="NSI35" s="294"/>
      <c r="NSJ35" s="294"/>
      <c r="NSK35" s="294"/>
      <c r="NSL35" s="294"/>
      <c r="NSM35" s="294"/>
      <c r="NSN35" s="294"/>
      <c r="NSO35" s="294"/>
      <c r="NSP35" s="294"/>
      <c r="NSQ35" s="294"/>
      <c r="NSR35" s="294"/>
      <c r="NSS35" s="294"/>
      <c r="NST35" s="294"/>
      <c r="NSU35" s="294"/>
      <c r="NSV35" s="294"/>
      <c r="NSW35" s="294"/>
      <c r="NSX35" s="294"/>
      <c r="NSY35" s="294"/>
      <c r="NSZ35" s="294"/>
      <c r="NTA35" s="294"/>
      <c r="NTB35" s="294"/>
      <c r="NTC35" s="294"/>
      <c r="NTD35" s="294"/>
      <c r="NTE35" s="294"/>
      <c r="NTF35" s="294"/>
      <c r="NTG35" s="294"/>
      <c r="NTH35" s="294"/>
      <c r="NTI35" s="294"/>
      <c r="NTJ35" s="294"/>
      <c r="NTK35" s="294"/>
      <c r="NTL35" s="294"/>
      <c r="NTM35" s="294"/>
      <c r="NTN35" s="294"/>
      <c r="NTO35" s="294"/>
      <c r="NTP35" s="294"/>
      <c r="NTQ35" s="294"/>
      <c r="NTR35" s="294"/>
      <c r="NTS35" s="294"/>
      <c r="NTT35" s="294"/>
      <c r="NTU35" s="294"/>
      <c r="NTV35" s="294"/>
      <c r="NTW35" s="294"/>
      <c r="NTX35" s="294"/>
      <c r="NTY35" s="294"/>
      <c r="NTZ35" s="294"/>
      <c r="NUA35" s="294"/>
      <c r="NUB35" s="294"/>
      <c r="NUC35" s="294"/>
      <c r="NUD35" s="294"/>
      <c r="NUE35" s="294"/>
      <c r="NUF35" s="294"/>
      <c r="NUG35" s="294"/>
      <c r="NUH35" s="294"/>
      <c r="NUI35" s="294"/>
      <c r="NUJ35" s="294"/>
      <c r="NUK35" s="294"/>
      <c r="NUL35" s="294"/>
      <c r="NUM35" s="294"/>
      <c r="NUN35" s="294"/>
      <c r="NUO35" s="294"/>
      <c r="NUP35" s="294"/>
      <c r="NUQ35" s="294"/>
      <c r="NUR35" s="294"/>
      <c r="NUS35" s="294"/>
      <c r="NUT35" s="294"/>
      <c r="NUU35" s="294"/>
      <c r="NUV35" s="294"/>
      <c r="NUW35" s="294"/>
      <c r="NUX35" s="294"/>
      <c r="NUY35" s="294"/>
      <c r="NUZ35" s="294"/>
      <c r="NVA35" s="294"/>
      <c r="NVB35" s="294"/>
      <c r="NVC35" s="294"/>
      <c r="NVD35" s="294"/>
      <c r="NVE35" s="294"/>
      <c r="NVF35" s="294"/>
      <c r="NVG35" s="294"/>
      <c r="NVH35" s="294"/>
      <c r="NVI35" s="294"/>
      <c r="NVJ35" s="294"/>
      <c r="NVK35" s="294"/>
      <c r="NVL35" s="294"/>
      <c r="NVM35" s="294"/>
      <c r="NVN35" s="294"/>
      <c r="NVO35" s="294"/>
      <c r="NVP35" s="294"/>
      <c r="NVQ35" s="294"/>
      <c r="NVR35" s="294"/>
      <c r="NVS35" s="294"/>
      <c r="NVT35" s="294"/>
      <c r="NVU35" s="294"/>
      <c r="NVV35" s="294"/>
      <c r="NVW35" s="294"/>
      <c r="NVX35" s="294"/>
      <c r="NVY35" s="294"/>
      <c r="NVZ35" s="294"/>
      <c r="NWA35" s="294"/>
      <c r="NWB35" s="294"/>
      <c r="NWC35" s="294"/>
      <c r="NWD35" s="294"/>
      <c r="NWE35" s="294"/>
      <c r="NWF35" s="294"/>
      <c r="NWG35" s="294"/>
      <c r="NWH35" s="294"/>
      <c r="NWI35" s="294"/>
      <c r="NWJ35" s="294"/>
      <c r="NWK35" s="294"/>
      <c r="NWL35" s="294"/>
      <c r="NWM35" s="294"/>
      <c r="NWN35" s="294"/>
      <c r="NWO35" s="294"/>
      <c r="NWP35" s="294"/>
      <c r="NWQ35" s="294"/>
      <c r="NWR35" s="294"/>
      <c r="NWS35" s="294"/>
      <c r="NWT35" s="294"/>
      <c r="NWU35" s="294"/>
      <c r="NWV35" s="294"/>
      <c r="NWW35" s="294"/>
      <c r="NWX35" s="294"/>
      <c r="NWY35" s="294"/>
      <c r="NWZ35" s="294"/>
      <c r="NXA35" s="294"/>
      <c r="NXB35" s="294"/>
      <c r="NXC35" s="294"/>
      <c r="NXD35" s="294"/>
      <c r="NXE35" s="294"/>
      <c r="NXF35" s="294"/>
      <c r="NXG35" s="294"/>
      <c r="NXH35" s="294"/>
      <c r="NXI35" s="294"/>
      <c r="NXJ35" s="294"/>
      <c r="NXK35" s="294"/>
      <c r="NXL35" s="294"/>
      <c r="NXM35" s="294"/>
      <c r="NXN35" s="294"/>
      <c r="NXO35" s="294"/>
      <c r="NXP35" s="294"/>
      <c r="NXQ35" s="294"/>
      <c r="NXR35" s="294"/>
      <c r="NXS35" s="294"/>
      <c r="NXT35" s="294"/>
      <c r="NXU35" s="294"/>
      <c r="NXV35" s="294"/>
      <c r="NXW35" s="294"/>
      <c r="NXX35" s="294"/>
      <c r="NXY35" s="294"/>
      <c r="NXZ35" s="294"/>
      <c r="NYA35" s="294"/>
      <c r="NYB35" s="294"/>
      <c r="NYC35" s="294"/>
      <c r="NYD35" s="294"/>
      <c r="NYE35" s="294"/>
      <c r="NYF35" s="294"/>
      <c r="NYG35" s="294"/>
      <c r="NYH35" s="294"/>
      <c r="NYI35" s="294"/>
      <c r="NYJ35" s="294"/>
      <c r="NYK35" s="294"/>
      <c r="NYL35" s="294"/>
      <c r="NYM35" s="294"/>
      <c r="NYN35" s="294"/>
      <c r="NYO35" s="294"/>
      <c r="NYP35" s="294"/>
      <c r="NYQ35" s="294"/>
      <c r="NYR35" s="294"/>
      <c r="NYS35" s="294"/>
      <c r="NYT35" s="294"/>
      <c r="NYU35" s="294"/>
      <c r="NYV35" s="294"/>
      <c r="NYW35" s="294"/>
      <c r="NYX35" s="294"/>
      <c r="NYY35" s="294"/>
      <c r="NYZ35" s="294"/>
      <c r="NZA35" s="294"/>
      <c r="NZB35" s="294"/>
      <c r="NZC35" s="294"/>
      <c r="NZD35" s="294"/>
      <c r="NZE35" s="294"/>
      <c r="NZF35" s="294"/>
      <c r="NZG35" s="294"/>
      <c r="NZH35" s="294"/>
      <c r="NZI35" s="294"/>
      <c r="NZJ35" s="294"/>
      <c r="NZK35" s="294"/>
      <c r="NZL35" s="294"/>
      <c r="NZM35" s="294"/>
      <c r="NZN35" s="294"/>
      <c r="NZO35" s="294"/>
      <c r="NZP35" s="294"/>
      <c r="NZQ35" s="294"/>
      <c r="NZR35" s="294"/>
      <c r="NZS35" s="294"/>
      <c r="NZT35" s="294"/>
      <c r="NZU35" s="294"/>
      <c r="NZV35" s="294"/>
      <c r="NZW35" s="294"/>
      <c r="NZX35" s="294"/>
      <c r="NZY35" s="294"/>
      <c r="NZZ35" s="294"/>
      <c r="OAA35" s="294"/>
      <c r="OAB35" s="294"/>
      <c r="OAC35" s="294"/>
      <c r="OAD35" s="294"/>
      <c r="OAE35" s="294"/>
      <c r="OAF35" s="294"/>
      <c r="OAG35" s="294"/>
      <c r="OAH35" s="294"/>
      <c r="OAI35" s="294"/>
      <c r="OAJ35" s="294"/>
      <c r="OAK35" s="294"/>
      <c r="OAL35" s="294"/>
      <c r="OAM35" s="294"/>
      <c r="OAN35" s="294"/>
      <c r="OAO35" s="294"/>
      <c r="OAP35" s="294"/>
      <c r="OAQ35" s="294"/>
      <c r="OAR35" s="294"/>
      <c r="OAS35" s="294"/>
      <c r="OAT35" s="294"/>
      <c r="OAU35" s="294"/>
      <c r="OAV35" s="294"/>
      <c r="OAW35" s="294"/>
      <c r="OAX35" s="294"/>
      <c r="OAY35" s="294"/>
      <c r="OAZ35" s="294"/>
      <c r="OBA35" s="294"/>
      <c r="OBB35" s="294"/>
      <c r="OBC35" s="294"/>
      <c r="OBD35" s="294"/>
      <c r="OBE35" s="294"/>
      <c r="OBF35" s="294"/>
      <c r="OBG35" s="294"/>
      <c r="OBH35" s="294"/>
      <c r="OBI35" s="294"/>
      <c r="OBJ35" s="294"/>
      <c r="OBK35" s="294"/>
      <c r="OBL35" s="294"/>
      <c r="OBM35" s="294"/>
      <c r="OBN35" s="294"/>
      <c r="OBO35" s="294"/>
      <c r="OBP35" s="294"/>
      <c r="OBQ35" s="294"/>
      <c r="OBR35" s="294"/>
      <c r="OBS35" s="294"/>
      <c r="OBT35" s="294"/>
      <c r="OBU35" s="294"/>
      <c r="OBV35" s="294"/>
      <c r="OBW35" s="294"/>
      <c r="OBX35" s="294"/>
      <c r="OBY35" s="294"/>
      <c r="OBZ35" s="294"/>
      <c r="OCA35" s="294"/>
      <c r="OCB35" s="294"/>
      <c r="OCC35" s="294"/>
      <c r="OCD35" s="294"/>
      <c r="OCE35" s="294"/>
      <c r="OCF35" s="294"/>
      <c r="OCG35" s="294"/>
      <c r="OCH35" s="294"/>
      <c r="OCI35" s="294"/>
      <c r="OCJ35" s="294"/>
      <c r="OCK35" s="294"/>
      <c r="OCL35" s="294"/>
      <c r="OCM35" s="294"/>
      <c r="OCN35" s="294"/>
      <c r="OCO35" s="294"/>
      <c r="OCP35" s="294"/>
      <c r="OCQ35" s="294"/>
      <c r="OCR35" s="294"/>
      <c r="OCS35" s="294"/>
      <c r="OCT35" s="294"/>
      <c r="OCU35" s="294"/>
      <c r="OCV35" s="294"/>
      <c r="OCW35" s="294"/>
      <c r="OCX35" s="294"/>
      <c r="OCY35" s="294"/>
      <c r="OCZ35" s="294"/>
      <c r="ODA35" s="294"/>
      <c r="ODB35" s="294"/>
      <c r="ODC35" s="294"/>
      <c r="ODD35" s="294"/>
      <c r="ODE35" s="294"/>
      <c r="ODF35" s="294"/>
      <c r="ODG35" s="294"/>
      <c r="ODH35" s="294"/>
      <c r="ODI35" s="294"/>
      <c r="ODJ35" s="294"/>
      <c r="ODK35" s="294"/>
      <c r="ODL35" s="294"/>
      <c r="ODM35" s="294"/>
      <c r="ODN35" s="294"/>
      <c r="ODO35" s="294"/>
      <c r="ODP35" s="294"/>
      <c r="ODQ35" s="294"/>
      <c r="ODR35" s="294"/>
      <c r="ODS35" s="294"/>
      <c r="ODT35" s="294"/>
      <c r="ODU35" s="294"/>
      <c r="ODV35" s="294"/>
      <c r="ODW35" s="294"/>
      <c r="ODX35" s="294"/>
      <c r="ODY35" s="294"/>
      <c r="ODZ35" s="294"/>
      <c r="OEA35" s="294"/>
      <c r="OEB35" s="294"/>
      <c r="OEC35" s="294"/>
      <c r="OED35" s="294"/>
      <c r="OEE35" s="294"/>
      <c r="OEF35" s="294"/>
      <c r="OEG35" s="294"/>
      <c r="OEH35" s="294"/>
      <c r="OEI35" s="294"/>
      <c r="OEJ35" s="294"/>
      <c r="OEK35" s="294"/>
      <c r="OEL35" s="294"/>
      <c r="OEM35" s="294"/>
      <c r="OEN35" s="294"/>
      <c r="OEO35" s="294"/>
      <c r="OEP35" s="294"/>
      <c r="OEQ35" s="294"/>
      <c r="OER35" s="294"/>
      <c r="OES35" s="294"/>
      <c r="OET35" s="294"/>
      <c r="OEU35" s="294"/>
      <c r="OEV35" s="294"/>
      <c r="OEW35" s="294"/>
      <c r="OEX35" s="294"/>
      <c r="OEY35" s="294"/>
      <c r="OEZ35" s="294"/>
      <c r="OFA35" s="294"/>
      <c r="OFB35" s="294"/>
      <c r="OFC35" s="294"/>
      <c r="OFD35" s="294"/>
      <c r="OFE35" s="294"/>
      <c r="OFF35" s="294"/>
      <c r="OFG35" s="294"/>
      <c r="OFH35" s="294"/>
      <c r="OFI35" s="294"/>
      <c r="OFJ35" s="294"/>
      <c r="OFK35" s="294"/>
      <c r="OFL35" s="294"/>
      <c r="OFM35" s="294"/>
      <c r="OFN35" s="294"/>
      <c r="OFO35" s="294"/>
      <c r="OFP35" s="294"/>
      <c r="OFQ35" s="294"/>
      <c r="OFR35" s="294"/>
      <c r="OFS35" s="294"/>
      <c r="OFT35" s="294"/>
      <c r="OFU35" s="294"/>
      <c r="OFV35" s="294"/>
      <c r="OFW35" s="294"/>
      <c r="OFX35" s="294"/>
      <c r="OFY35" s="294"/>
      <c r="OFZ35" s="294"/>
      <c r="OGA35" s="294"/>
      <c r="OGB35" s="294"/>
      <c r="OGC35" s="294"/>
      <c r="OGD35" s="294"/>
      <c r="OGE35" s="294"/>
      <c r="OGF35" s="294"/>
      <c r="OGG35" s="294"/>
      <c r="OGH35" s="294"/>
      <c r="OGI35" s="294"/>
      <c r="OGJ35" s="294"/>
      <c r="OGK35" s="294"/>
      <c r="OGL35" s="294"/>
      <c r="OGM35" s="294"/>
      <c r="OGN35" s="294"/>
      <c r="OGO35" s="294"/>
      <c r="OGP35" s="294"/>
      <c r="OGQ35" s="294"/>
      <c r="OGR35" s="294"/>
      <c r="OGS35" s="294"/>
      <c r="OGT35" s="294"/>
      <c r="OGU35" s="294"/>
      <c r="OGV35" s="294"/>
      <c r="OGW35" s="294"/>
      <c r="OGX35" s="294"/>
      <c r="OGY35" s="294"/>
      <c r="OGZ35" s="294"/>
      <c r="OHA35" s="294"/>
      <c r="OHB35" s="294"/>
      <c r="OHC35" s="294"/>
      <c r="OHD35" s="294"/>
      <c r="OHE35" s="294"/>
      <c r="OHF35" s="294"/>
      <c r="OHG35" s="294"/>
      <c r="OHH35" s="294"/>
      <c r="OHI35" s="294"/>
      <c r="OHJ35" s="294"/>
      <c r="OHK35" s="294"/>
      <c r="OHL35" s="294"/>
      <c r="OHM35" s="294"/>
      <c r="OHN35" s="294"/>
      <c r="OHO35" s="294"/>
      <c r="OHP35" s="294"/>
      <c r="OHQ35" s="294"/>
      <c r="OHR35" s="294"/>
      <c r="OHS35" s="294"/>
      <c r="OHT35" s="294"/>
      <c r="OHU35" s="294"/>
      <c r="OHV35" s="294"/>
      <c r="OHW35" s="294"/>
      <c r="OHX35" s="294"/>
      <c r="OHY35" s="294"/>
      <c r="OHZ35" s="294"/>
      <c r="OIA35" s="294"/>
      <c r="OIB35" s="294"/>
      <c r="OIC35" s="294"/>
      <c r="OID35" s="294"/>
      <c r="OIE35" s="294"/>
      <c r="OIF35" s="294"/>
      <c r="OIG35" s="294"/>
      <c r="OIH35" s="294"/>
      <c r="OII35" s="294"/>
      <c r="OIJ35" s="294"/>
      <c r="OIK35" s="294"/>
      <c r="OIL35" s="294"/>
      <c r="OIM35" s="294"/>
      <c r="OIN35" s="294"/>
      <c r="OIO35" s="294"/>
      <c r="OIP35" s="294"/>
      <c r="OIQ35" s="294"/>
      <c r="OIR35" s="294"/>
      <c r="OIS35" s="294"/>
      <c r="OIT35" s="294"/>
      <c r="OIU35" s="294"/>
      <c r="OIV35" s="294"/>
      <c r="OIW35" s="294"/>
      <c r="OIX35" s="294"/>
      <c r="OIY35" s="294"/>
      <c r="OIZ35" s="294"/>
      <c r="OJA35" s="294"/>
      <c r="OJB35" s="294"/>
      <c r="OJC35" s="294"/>
      <c r="OJD35" s="294"/>
      <c r="OJE35" s="294"/>
      <c r="OJF35" s="294"/>
      <c r="OJG35" s="294"/>
      <c r="OJH35" s="294"/>
      <c r="OJI35" s="294"/>
      <c r="OJJ35" s="294"/>
      <c r="OJK35" s="294"/>
      <c r="OJL35" s="294"/>
      <c r="OJM35" s="294"/>
      <c r="OJN35" s="294"/>
      <c r="OJO35" s="294"/>
      <c r="OJP35" s="294"/>
      <c r="OJQ35" s="294"/>
      <c r="OJR35" s="294"/>
      <c r="OJS35" s="294"/>
      <c r="OJT35" s="294"/>
      <c r="OJU35" s="294"/>
      <c r="OJV35" s="294"/>
      <c r="OJW35" s="294"/>
      <c r="OJX35" s="294"/>
      <c r="OJY35" s="294"/>
      <c r="OJZ35" s="294"/>
      <c r="OKA35" s="294"/>
      <c r="OKB35" s="294"/>
      <c r="OKC35" s="294"/>
      <c r="OKD35" s="294"/>
      <c r="OKE35" s="294"/>
      <c r="OKF35" s="294"/>
      <c r="OKG35" s="294"/>
      <c r="OKH35" s="294"/>
      <c r="OKI35" s="294"/>
      <c r="OKJ35" s="294"/>
      <c r="OKK35" s="294"/>
      <c r="OKL35" s="294"/>
      <c r="OKM35" s="294"/>
      <c r="OKN35" s="294"/>
      <c r="OKO35" s="294"/>
      <c r="OKP35" s="294"/>
      <c r="OKQ35" s="294"/>
      <c r="OKR35" s="294"/>
      <c r="OKS35" s="294"/>
      <c r="OKT35" s="294"/>
      <c r="OKU35" s="294"/>
      <c r="OKV35" s="294"/>
      <c r="OKW35" s="294"/>
      <c r="OKX35" s="294"/>
      <c r="OKY35" s="294"/>
      <c r="OKZ35" s="294"/>
      <c r="OLA35" s="294"/>
      <c r="OLB35" s="294"/>
      <c r="OLC35" s="294"/>
      <c r="OLD35" s="294"/>
      <c r="OLE35" s="294"/>
      <c r="OLF35" s="294"/>
      <c r="OLG35" s="294"/>
      <c r="OLH35" s="294"/>
      <c r="OLI35" s="294"/>
      <c r="OLJ35" s="294"/>
      <c r="OLK35" s="294"/>
      <c r="OLL35" s="294"/>
      <c r="OLM35" s="294"/>
      <c r="OLN35" s="294"/>
      <c r="OLO35" s="294"/>
      <c r="OLP35" s="294"/>
      <c r="OLQ35" s="294"/>
      <c r="OLR35" s="294"/>
      <c r="OLS35" s="294"/>
      <c r="OLT35" s="294"/>
      <c r="OLU35" s="294"/>
      <c r="OLV35" s="294"/>
      <c r="OLW35" s="294"/>
      <c r="OLX35" s="294"/>
      <c r="OLY35" s="294"/>
      <c r="OLZ35" s="294"/>
      <c r="OMA35" s="294"/>
      <c r="OMB35" s="294"/>
      <c r="OMC35" s="294"/>
      <c r="OMD35" s="294"/>
      <c r="OME35" s="294"/>
      <c r="OMF35" s="294"/>
      <c r="OMG35" s="294"/>
      <c r="OMH35" s="294"/>
      <c r="OMI35" s="294"/>
      <c r="OMJ35" s="294"/>
      <c r="OMK35" s="294"/>
      <c r="OML35" s="294"/>
      <c r="OMM35" s="294"/>
      <c r="OMN35" s="294"/>
      <c r="OMO35" s="294"/>
      <c r="OMP35" s="294"/>
      <c r="OMQ35" s="294"/>
      <c r="OMR35" s="294"/>
      <c r="OMS35" s="294"/>
      <c r="OMT35" s="294"/>
      <c r="OMU35" s="294"/>
      <c r="OMV35" s="294"/>
      <c r="OMW35" s="294"/>
      <c r="OMX35" s="294"/>
      <c r="OMY35" s="294"/>
      <c r="OMZ35" s="294"/>
      <c r="ONA35" s="294"/>
      <c r="ONB35" s="294"/>
      <c r="ONC35" s="294"/>
      <c r="OND35" s="294"/>
      <c r="ONE35" s="294"/>
      <c r="ONF35" s="294"/>
      <c r="ONG35" s="294"/>
      <c r="ONH35" s="294"/>
      <c r="ONI35" s="294"/>
      <c r="ONJ35" s="294"/>
      <c r="ONK35" s="294"/>
      <c r="ONL35" s="294"/>
      <c r="ONM35" s="294"/>
      <c r="ONN35" s="294"/>
      <c r="ONO35" s="294"/>
      <c r="ONP35" s="294"/>
      <c r="ONQ35" s="294"/>
      <c r="ONR35" s="294"/>
      <c r="ONS35" s="294"/>
      <c r="ONT35" s="294"/>
      <c r="ONU35" s="294"/>
      <c r="ONV35" s="294"/>
      <c r="ONW35" s="294"/>
      <c r="ONX35" s="294"/>
      <c r="ONY35" s="294"/>
      <c r="ONZ35" s="294"/>
      <c r="OOA35" s="294"/>
      <c r="OOB35" s="294"/>
      <c r="OOC35" s="294"/>
      <c r="OOD35" s="294"/>
      <c r="OOE35" s="294"/>
      <c r="OOF35" s="294"/>
      <c r="OOG35" s="294"/>
      <c r="OOH35" s="294"/>
      <c r="OOI35" s="294"/>
      <c r="OOJ35" s="294"/>
      <c r="OOK35" s="294"/>
      <c r="OOL35" s="294"/>
      <c r="OOM35" s="294"/>
      <c r="OON35" s="294"/>
      <c r="OOO35" s="294"/>
      <c r="OOP35" s="294"/>
      <c r="OOQ35" s="294"/>
      <c r="OOR35" s="294"/>
      <c r="OOS35" s="294"/>
      <c r="OOT35" s="294"/>
      <c r="OOU35" s="294"/>
      <c r="OOV35" s="294"/>
      <c r="OOW35" s="294"/>
      <c r="OOX35" s="294"/>
      <c r="OOY35" s="294"/>
      <c r="OOZ35" s="294"/>
      <c r="OPA35" s="294"/>
      <c r="OPB35" s="294"/>
      <c r="OPC35" s="294"/>
      <c r="OPD35" s="294"/>
      <c r="OPE35" s="294"/>
      <c r="OPF35" s="294"/>
      <c r="OPG35" s="294"/>
      <c r="OPH35" s="294"/>
      <c r="OPI35" s="294"/>
      <c r="OPJ35" s="294"/>
      <c r="OPK35" s="294"/>
      <c r="OPL35" s="294"/>
      <c r="OPM35" s="294"/>
      <c r="OPN35" s="294"/>
      <c r="OPO35" s="294"/>
      <c r="OPP35" s="294"/>
      <c r="OPQ35" s="294"/>
      <c r="OPR35" s="294"/>
      <c r="OPS35" s="294"/>
      <c r="OPT35" s="294"/>
      <c r="OPU35" s="294"/>
      <c r="OPV35" s="294"/>
      <c r="OPW35" s="294"/>
      <c r="OPX35" s="294"/>
      <c r="OPY35" s="294"/>
      <c r="OPZ35" s="294"/>
      <c r="OQA35" s="294"/>
      <c r="OQB35" s="294"/>
      <c r="OQC35" s="294"/>
      <c r="OQD35" s="294"/>
      <c r="OQE35" s="294"/>
      <c r="OQF35" s="294"/>
      <c r="OQG35" s="294"/>
      <c r="OQH35" s="294"/>
      <c r="OQI35" s="294"/>
      <c r="OQJ35" s="294"/>
      <c r="OQK35" s="294"/>
      <c r="OQL35" s="294"/>
      <c r="OQM35" s="294"/>
      <c r="OQN35" s="294"/>
      <c r="OQO35" s="294"/>
      <c r="OQP35" s="294"/>
      <c r="OQQ35" s="294"/>
      <c r="OQR35" s="294"/>
      <c r="OQS35" s="294"/>
      <c r="OQT35" s="294"/>
      <c r="OQU35" s="294"/>
      <c r="OQV35" s="294"/>
      <c r="OQW35" s="294"/>
      <c r="OQX35" s="294"/>
      <c r="OQY35" s="294"/>
      <c r="OQZ35" s="294"/>
      <c r="ORA35" s="294"/>
      <c r="ORB35" s="294"/>
      <c r="ORC35" s="294"/>
      <c r="ORD35" s="294"/>
      <c r="ORE35" s="294"/>
      <c r="ORF35" s="294"/>
      <c r="ORG35" s="294"/>
      <c r="ORH35" s="294"/>
      <c r="ORI35" s="294"/>
      <c r="ORJ35" s="294"/>
      <c r="ORK35" s="294"/>
      <c r="ORL35" s="294"/>
      <c r="ORM35" s="294"/>
      <c r="ORN35" s="294"/>
      <c r="ORO35" s="294"/>
      <c r="ORP35" s="294"/>
      <c r="ORQ35" s="294"/>
      <c r="ORR35" s="294"/>
      <c r="ORS35" s="294"/>
      <c r="ORT35" s="294"/>
      <c r="ORU35" s="294"/>
      <c r="ORV35" s="294"/>
      <c r="ORW35" s="294"/>
      <c r="ORX35" s="294"/>
      <c r="ORY35" s="294"/>
      <c r="ORZ35" s="294"/>
      <c r="OSA35" s="294"/>
      <c r="OSB35" s="294"/>
      <c r="OSC35" s="294"/>
      <c r="OSD35" s="294"/>
      <c r="OSE35" s="294"/>
      <c r="OSF35" s="294"/>
      <c r="OSG35" s="294"/>
      <c r="OSH35" s="294"/>
      <c r="OSI35" s="294"/>
      <c r="OSJ35" s="294"/>
      <c r="OSK35" s="294"/>
      <c r="OSL35" s="294"/>
      <c r="OSM35" s="294"/>
      <c r="OSN35" s="294"/>
      <c r="OSO35" s="294"/>
      <c r="OSP35" s="294"/>
      <c r="OSQ35" s="294"/>
      <c r="OSR35" s="294"/>
      <c r="OSS35" s="294"/>
      <c r="OST35" s="294"/>
      <c r="OSU35" s="294"/>
      <c r="OSV35" s="294"/>
      <c r="OSW35" s="294"/>
      <c r="OSX35" s="294"/>
      <c r="OSY35" s="294"/>
      <c r="OSZ35" s="294"/>
      <c r="OTA35" s="294"/>
      <c r="OTB35" s="294"/>
      <c r="OTC35" s="294"/>
      <c r="OTD35" s="294"/>
      <c r="OTE35" s="294"/>
      <c r="OTF35" s="294"/>
      <c r="OTG35" s="294"/>
      <c r="OTH35" s="294"/>
      <c r="OTI35" s="294"/>
      <c r="OTJ35" s="294"/>
      <c r="OTK35" s="294"/>
      <c r="OTL35" s="294"/>
      <c r="OTM35" s="294"/>
      <c r="OTN35" s="294"/>
      <c r="OTO35" s="294"/>
      <c r="OTP35" s="294"/>
      <c r="OTQ35" s="294"/>
      <c r="OTR35" s="294"/>
      <c r="OTS35" s="294"/>
      <c r="OTT35" s="294"/>
      <c r="OTU35" s="294"/>
      <c r="OTV35" s="294"/>
      <c r="OTW35" s="294"/>
      <c r="OTX35" s="294"/>
      <c r="OTY35" s="294"/>
      <c r="OTZ35" s="294"/>
      <c r="OUA35" s="294"/>
      <c r="OUB35" s="294"/>
      <c r="OUC35" s="294"/>
      <c r="OUD35" s="294"/>
      <c r="OUE35" s="294"/>
      <c r="OUF35" s="294"/>
      <c r="OUG35" s="294"/>
      <c r="OUH35" s="294"/>
      <c r="OUI35" s="294"/>
      <c r="OUJ35" s="294"/>
      <c r="OUK35" s="294"/>
      <c r="OUL35" s="294"/>
      <c r="OUM35" s="294"/>
      <c r="OUN35" s="294"/>
      <c r="OUO35" s="294"/>
      <c r="OUP35" s="294"/>
      <c r="OUQ35" s="294"/>
      <c r="OUR35" s="294"/>
      <c r="OUS35" s="294"/>
      <c r="OUT35" s="294"/>
      <c r="OUU35" s="294"/>
      <c r="OUV35" s="294"/>
      <c r="OUW35" s="294"/>
      <c r="OUX35" s="294"/>
      <c r="OUY35" s="294"/>
      <c r="OUZ35" s="294"/>
      <c r="OVA35" s="294"/>
      <c r="OVB35" s="294"/>
      <c r="OVC35" s="294"/>
      <c r="OVD35" s="294"/>
      <c r="OVE35" s="294"/>
      <c r="OVF35" s="294"/>
      <c r="OVG35" s="294"/>
      <c r="OVH35" s="294"/>
      <c r="OVI35" s="294"/>
      <c r="OVJ35" s="294"/>
      <c r="OVK35" s="294"/>
      <c r="OVL35" s="294"/>
      <c r="OVM35" s="294"/>
      <c r="OVN35" s="294"/>
      <c r="OVO35" s="294"/>
      <c r="OVP35" s="294"/>
      <c r="OVQ35" s="294"/>
      <c r="OVR35" s="294"/>
      <c r="OVS35" s="294"/>
      <c r="OVT35" s="294"/>
      <c r="OVU35" s="294"/>
      <c r="OVV35" s="294"/>
      <c r="OVW35" s="294"/>
      <c r="OVX35" s="294"/>
      <c r="OVY35" s="294"/>
      <c r="OVZ35" s="294"/>
      <c r="OWA35" s="294"/>
      <c r="OWB35" s="294"/>
      <c r="OWC35" s="294"/>
      <c r="OWD35" s="294"/>
      <c r="OWE35" s="294"/>
      <c r="OWF35" s="294"/>
      <c r="OWG35" s="294"/>
      <c r="OWH35" s="294"/>
      <c r="OWI35" s="294"/>
      <c r="OWJ35" s="294"/>
      <c r="OWK35" s="294"/>
      <c r="OWL35" s="294"/>
      <c r="OWM35" s="294"/>
      <c r="OWN35" s="294"/>
      <c r="OWO35" s="294"/>
      <c r="OWP35" s="294"/>
      <c r="OWQ35" s="294"/>
      <c r="OWR35" s="294"/>
      <c r="OWS35" s="294"/>
      <c r="OWT35" s="294"/>
      <c r="OWU35" s="294"/>
      <c r="OWV35" s="294"/>
      <c r="OWW35" s="294"/>
      <c r="OWX35" s="294"/>
      <c r="OWY35" s="294"/>
      <c r="OWZ35" s="294"/>
      <c r="OXA35" s="294"/>
      <c r="OXB35" s="294"/>
      <c r="OXC35" s="294"/>
      <c r="OXD35" s="294"/>
      <c r="OXE35" s="294"/>
      <c r="OXF35" s="294"/>
      <c r="OXG35" s="294"/>
      <c r="OXH35" s="294"/>
      <c r="OXI35" s="294"/>
      <c r="OXJ35" s="294"/>
      <c r="OXK35" s="294"/>
      <c r="OXL35" s="294"/>
      <c r="OXM35" s="294"/>
      <c r="OXN35" s="294"/>
      <c r="OXO35" s="294"/>
      <c r="OXP35" s="294"/>
      <c r="OXQ35" s="294"/>
      <c r="OXR35" s="294"/>
      <c r="OXS35" s="294"/>
      <c r="OXT35" s="294"/>
      <c r="OXU35" s="294"/>
      <c r="OXV35" s="294"/>
      <c r="OXW35" s="294"/>
      <c r="OXX35" s="294"/>
      <c r="OXY35" s="294"/>
      <c r="OXZ35" s="294"/>
      <c r="OYA35" s="294"/>
      <c r="OYB35" s="294"/>
      <c r="OYC35" s="294"/>
      <c r="OYD35" s="294"/>
      <c r="OYE35" s="294"/>
      <c r="OYF35" s="294"/>
      <c r="OYG35" s="294"/>
      <c r="OYH35" s="294"/>
      <c r="OYI35" s="294"/>
      <c r="OYJ35" s="294"/>
      <c r="OYK35" s="294"/>
      <c r="OYL35" s="294"/>
      <c r="OYM35" s="294"/>
      <c r="OYN35" s="294"/>
      <c r="OYO35" s="294"/>
      <c r="OYP35" s="294"/>
      <c r="OYQ35" s="294"/>
      <c r="OYR35" s="294"/>
      <c r="OYS35" s="294"/>
      <c r="OYT35" s="294"/>
      <c r="OYU35" s="294"/>
      <c r="OYV35" s="294"/>
      <c r="OYW35" s="294"/>
      <c r="OYX35" s="294"/>
      <c r="OYY35" s="294"/>
      <c r="OYZ35" s="294"/>
      <c r="OZA35" s="294"/>
      <c r="OZB35" s="294"/>
      <c r="OZC35" s="294"/>
      <c r="OZD35" s="294"/>
      <c r="OZE35" s="294"/>
      <c r="OZF35" s="294"/>
      <c r="OZG35" s="294"/>
      <c r="OZH35" s="294"/>
      <c r="OZI35" s="294"/>
      <c r="OZJ35" s="294"/>
      <c r="OZK35" s="294"/>
      <c r="OZL35" s="294"/>
      <c r="OZM35" s="294"/>
      <c r="OZN35" s="294"/>
      <c r="OZO35" s="294"/>
      <c r="OZP35" s="294"/>
      <c r="OZQ35" s="294"/>
      <c r="OZR35" s="294"/>
      <c r="OZS35" s="294"/>
      <c r="OZT35" s="294"/>
      <c r="OZU35" s="294"/>
      <c r="OZV35" s="294"/>
      <c r="OZW35" s="294"/>
      <c r="OZX35" s="294"/>
      <c r="OZY35" s="294"/>
      <c r="OZZ35" s="294"/>
      <c r="PAA35" s="294"/>
      <c r="PAB35" s="294"/>
      <c r="PAC35" s="294"/>
      <c r="PAD35" s="294"/>
      <c r="PAE35" s="294"/>
      <c r="PAF35" s="294"/>
      <c r="PAG35" s="294"/>
      <c r="PAH35" s="294"/>
      <c r="PAI35" s="294"/>
      <c r="PAJ35" s="294"/>
      <c r="PAK35" s="294"/>
      <c r="PAL35" s="294"/>
      <c r="PAM35" s="294"/>
      <c r="PAN35" s="294"/>
      <c r="PAO35" s="294"/>
      <c r="PAP35" s="294"/>
      <c r="PAQ35" s="294"/>
      <c r="PAR35" s="294"/>
      <c r="PAS35" s="294"/>
      <c r="PAT35" s="294"/>
      <c r="PAU35" s="294"/>
      <c r="PAV35" s="294"/>
      <c r="PAW35" s="294"/>
      <c r="PAX35" s="294"/>
      <c r="PAY35" s="294"/>
      <c r="PAZ35" s="294"/>
      <c r="PBA35" s="294"/>
      <c r="PBB35" s="294"/>
      <c r="PBC35" s="294"/>
      <c r="PBD35" s="294"/>
      <c r="PBE35" s="294"/>
      <c r="PBF35" s="294"/>
      <c r="PBG35" s="294"/>
      <c r="PBH35" s="294"/>
      <c r="PBI35" s="294"/>
      <c r="PBJ35" s="294"/>
      <c r="PBK35" s="294"/>
      <c r="PBL35" s="294"/>
      <c r="PBM35" s="294"/>
      <c r="PBN35" s="294"/>
      <c r="PBO35" s="294"/>
      <c r="PBP35" s="294"/>
      <c r="PBQ35" s="294"/>
      <c r="PBR35" s="294"/>
      <c r="PBS35" s="294"/>
      <c r="PBT35" s="294"/>
      <c r="PBU35" s="294"/>
      <c r="PBV35" s="294"/>
      <c r="PBW35" s="294"/>
      <c r="PBX35" s="294"/>
      <c r="PBY35" s="294"/>
      <c r="PBZ35" s="294"/>
      <c r="PCA35" s="294"/>
      <c r="PCB35" s="294"/>
      <c r="PCC35" s="294"/>
      <c r="PCD35" s="294"/>
      <c r="PCE35" s="294"/>
      <c r="PCF35" s="294"/>
      <c r="PCG35" s="294"/>
      <c r="PCH35" s="294"/>
      <c r="PCI35" s="294"/>
      <c r="PCJ35" s="294"/>
      <c r="PCK35" s="294"/>
      <c r="PCL35" s="294"/>
      <c r="PCM35" s="294"/>
      <c r="PCN35" s="294"/>
      <c r="PCO35" s="294"/>
      <c r="PCP35" s="294"/>
      <c r="PCQ35" s="294"/>
      <c r="PCR35" s="294"/>
      <c r="PCS35" s="294"/>
      <c r="PCT35" s="294"/>
      <c r="PCU35" s="294"/>
      <c r="PCV35" s="294"/>
      <c r="PCW35" s="294"/>
      <c r="PCX35" s="294"/>
      <c r="PCY35" s="294"/>
      <c r="PCZ35" s="294"/>
      <c r="PDA35" s="294"/>
      <c r="PDB35" s="294"/>
      <c r="PDC35" s="294"/>
      <c r="PDD35" s="294"/>
      <c r="PDE35" s="294"/>
      <c r="PDF35" s="294"/>
      <c r="PDG35" s="294"/>
      <c r="PDH35" s="294"/>
      <c r="PDI35" s="294"/>
      <c r="PDJ35" s="294"/>
      <c r="PDK35" s="294"/>
      <c r="PDL35" s="294"/>
      <c r="PDM35" s="294"/>
      <c r="PDN35" s="294"/>
      <c r="PDO35" s="294"/>
      <c r="PDP35" s="294"/>
      <c r="PDQ35" s="294"/>
      <c r="PDR35" s="294"/>
      <c r="PDS35" s="294"/>
      <c r="PDT35" s="294"/>
      <c r="PDU35" s="294"/>
      <c r="PDV35" s="294"/>
      <c r="PDW35" s="294"/>
      <c r="PDX35" s="294"/>
      <c r="PDY35" s="294"/>
      <c r="PDZ35" s="294"/>
      <c r="PEA35" s="294"/>
      <c r="PEB35" s="294"/>
      <c r="PEC35" s="294"/>
      <c r="PED35" s="294"/>
      <c r="PEE35" s="294"/>
      <c r="PEF35" s="294"/>
      <c r="PEG35" s="294"/>
      <c r="PEH35" s="294"/>
      <c r="PEI35" s="294"/>
      <c r="PEJ35" s="294"/>
      <c r="PEK35" s="294"/>
      <c r="PEL35" s="294"/>
      <c r="PEM35" s="294"/>
      <c r="PEN35" s="294"/>
      <c r="PEO35" s="294"/>
      <c r="PEP35" s="294"/>
      <c r="PEQ35" s="294"/>
      <c r="PER35" s="294"/>
      <c r="PES35" s="294"/>
      <c r="PET35" s="294"/>
      <c r="PEU35" s="294"/>
      <c r="PEV35" s="294"/>
      <c r="PEW35" s="294"/>
      <c r="PEX35" s="294"/>
      <c r="PEY35" s="294"/>
      <c r="PEZ35" s="294"/>
      <c r="PFA35" s="294"/>
      <c r="PFB35" s="294"/>
      <c r="PFC35" s="294"/>
      <c r="PFD35" s="294"/>
      <c r="PFE35" s="294"/>
      <c r="PFF35" s="294"/>
      <c r="PFG35" s="294"/>
      <c r="PFH35" s="294"/>
      <c r="PFI35" s="294"/>
      <c r="PFJ35" s="294"/>
      <c r="PFK35" s="294"/>
      <c r="PFL35" s="294"/>
      <c r="PFM35" s="294"/>
      <c r="PFN35" s="294"/>
      <c r="PFO35" s="294"/>
      <c r="PFP35" s="294"/>
      <c r="PFQ35" s="294"/>
      <c r="PFR35" s="294"/>
      <c r="PFS35" s="294"/>
      <c r="PFT35" s="294"/>
      <c r="PFU35" s="294"/>
      <c r="PFV35" s="294"/>
      <c r="PFW35" s="294"/>
      <c r="PFX35" s="294"/>
      <c r="PFY35" s="294"/>
      <c r="PFZ35" s="294"/>
      <c r="PGA35" s="294"/>
      <c r="PGB35" s="294"/>
      <c r="PGC35" s="294"/>
      <c r="PGD35" s="294"/>
      <c r="PGE35" s="294"/>
      <c r="PGF35" s="294"/>
      <c r="PGG35" s="294"/>
      <c r="PGH35" s="294"/>
      <c r="PGI35" s="294"/>
      <c r="PGJ35" s="294"/>
      <c r="PGK35" s="294"/>
      <c r="PGL35" s="294"/>
      <c r="PGM35" s="294"/>
      <c r="PGN35" s="294"/>
      <c r="PGO35" s="294"/>
      <c r="PGP35" s="294"/>
      <c r="PGQ35" s="294"/>
      <c r="PGR35" s="294"/>
      <c r="PGS35" s="294"/>
      <c r="PGT35" s="294"/>
      <c r="PGU35" s="294"/>
      <c r="PGV35" s="294"/>
      <c r="PGW35" s="294"/>
      <c r="PGX35" s="294"/>
      <c r="PGY35" s="294"/>
      <c r="PGZ35" s="294"/>
      <c r="PHA35" s="294"/>
      <c r="PHB35" s="294"/>
      <c r="PHC35" s="294"/>
      <c r="PHD35" s="294"/>
      <c r="PHE35" s="294"/>
      <c r="PHF35" s="294"/>
      <c r="PHG35" s="294"/>
      <c r="PHH35" s="294"/>
      <c r="PHI35" s="294"/>
      <c r="PHJ35" s="294"/>
      <c r="PHK35" s="294"/>
      <c r="PHL35" s="294"/>
      <c r="PHM35" s="294"/>
      <c r="PHN35" s="294"/>
      <c r="PHO35" s="294"/>
      <c r="PHP35" s="294"/>
      <c r="PHQ35" s="294"/>
      <c r="PHR35" s="294"/>
      <c r="PHS35" s="294"/>
      <c r="PHT35" s="294"/>
      <c r="PHU35" s="294"/>
      <c r="PHV35" s="294"/>
      <c r="PHW35" s="294"/>
      <c r="PHX35" s="294"/>
      <c r="PHY35" s="294"/>
      <c r="PHZ35" s="294"/>
      <c r="PIA35" s="294"/>
      <c r="PIB35" s="294"/>
      <c r="PIC35" s="294"/>
      <c r="PID35" s="294"/>
      <c r="PIE35" s="294"/>
      <c r="PIF35" s="294"/>
      <c r="PIG35" s="294"/>
      <c r="PIH35" s="294"/>
      <c r="PII35" s="294"/>
      <c r="PIJ35" s="294"/>
      <c r="PIK35" s="294"/>
      <c r="PIL35" s="294"/>
      <c r="PIM35" s="294"/>
      <c r="PIN35" s="294"/>
      <c r="PIO35" s="294"/>
      <c r="PIP35" s="294"/>
      <c r="PIQ35" s="294"/>
      <c r="PIR35" s="294"/>
      <c r="PIS35" s="294"/>
      <c r="PIT35" s="294"/>
      <c r="PIU35" s="294"/>
      <c r="PIV35" s="294"/>
      <c r="PIW35" s="294"/>
      <c r="PIX35" s="294"/>
      <c r="PIY35" s="294"/>
      <c r="PIZ35" s="294"/>
      <c r="PJA35" s="294"/>
      <c r="PJB35" s="294"/>
      <c r="PJC35" s="294"/>
      <c r="PJD35" s="294"/>
      <c r="PJE35" s="294"/>
      <c r="PJF35" s="294"/>
      <c r="PJG35" s="294"/>
      <c r="PJH35" s="294"/>
      <c r="PJI35" s="294"/>
      <c r="PJJ35" s="294"/>
      <c r="PJK35" s="294"/>
      <c r="PJL35" s="294"/>
      <c r="PJM35" s="294"/>
      <c r="PJN35" s="294"/>
      <c r="PJO35" s="294"/>
      <c r="PJP35" s="294"/>
      <c r="PJQ35" s="294"/>
      <c r="PJR35" s="294"/>
      <c r="PJS35" s="294"/>
      <c r="PJT35" s="294"/>
      <c r="PJU35" s="294"/>
      <c r="PJV35" s="294"/>
      <c r="PJW35" s="294"/>
      <c r="PJX35" s="294"/>
      <c r="PJY35" s="294"/>
      <c r="PJZ35" s="294"/>
      <c r="PKA35" s="294"/>
      <c r="PKB35" s="294"/>
      <c r="PKC35" s="294"/>
      <c r="PKD35" s="294"/>
      <c r="PKE35" s="294"/>
      <c r="PKF35" s="294"/>
      <c r="PKG35" s="294"/>
      <c r="PKH35" s="294"/>
      <c r="PKI35" s="294"/>
      <c r="PKJ35" s="294"/>
      <c r="PKK35" s="294"/>
      <c r="PKL35" s="294"/>
      <c r="PKM35" s="294"/>
      <c r="PKN35" s="294"/>
      <c r="PKO35" s="294"/>
      <c r="PKP35" s="294"/>
      <c r="PKQ35" s="294"/>
      <c r="PKR35" s="294"/>
      <c r="PKS35" s="294"/>
      <c r="PKT35" s="294"/>
      <c r="PKU35" s="294"/>
      <c r="PKV35" s="294"/>
      <c r="PKW35" s="294"/>
      <c r="PKX35" s="294"/>
      <c r="PKY35" s="294"/>
      <c r="PKZ35" s="294"/>
      <c r="PLA35" s="294"/>
      <c r="PLB35" s="294"/>
      <c r="PLC35" s="294"/>
      <c r="PLD35" s="294"/>
      <c r="PLE35" s="294"/>
      <c r="PLF35" s="294"/>
      <c r="PLG35" s="294"/>
      <c r="PLH35" s="294"/>
      <c r="PLI35" s="294"/>
      <c r="PLJ35" s="294"/>
      <c r="PLK35" s="294"/>
      <c r="PLL35" s="294"/>
      <c r="PLM35" s="294"/>
      <c r="PLN35" s="294"/>
      <c r="PLO35" s="294"/>
      <c r="PLP35" s="294"/>
      <c r="PLQ35" s="294"/>
      <c r="PLR35" s="294"/>
      <c r="PLS35" s="294"/>
      <c r="PLT35" s="294"/>
      <c r="PLU35" s="294"/>
      <c r="PLV35" s="294"/>
      <c r="PLW35" s="294"/>
      <c r="PLX35" s="294"/>
      <c r="PLY35" s="294"/>
      <c r="PLZ35" s="294"/>
      <c r="PMA35" s="294"/>
      <c r="PMB35" s="294"/>
      <c r="PMC35" s="294"/>
      <c r="PMD35" s="294"/>
      <c r="PME35" s="294"/>
      <c r="PMF35" s="294"/>
      <c r="PMG35" s="294"/>
      <c r="PMH35" s="294"/>
      <c r="PMI35" s="294"/>
      <c r="PMJ35" s="294"/>
      <c r="PMK35" s="294"/>
      <c r="PML35" s="294"/>
      <c r="PMM35" s="294"/>
      <c r="PMN35" s="294"/>
      <c r="PMO35" s="294"/>
      <c r="PMP35" s="294"/>
      <c r="PMQ35" s="294"/>
      <c r="PMR35" s="294"/>
      <c r="PMS35" s="294"/>
      <c r="PMT35" s="294"/>
      <c r="PMU35" s="294"/>
      <c r="PMV35" s="294"/>
      <c r="PMW35" s="294"/>
      <c r="PMX35" s="294"/>
      <c r="PMY35" s="294"/>
      <c r="PMZ35" s="294"/>
      <c r="PNA35" s="294"/>
      <c r="PNB35" s="294"/>
      <c r="PNC35" s="294"/>
      <c r="PND35" s="294"/>
      <c r="PNE35" s="294"/>
      <c r="PNF35" s="294"/>
      <c r="PNG35" s="294"/>
      <c r="PNH35" s="294"/>
      <c r="PNI35" s="294"/>
      <c r="PNJ35" s="294"/>
      <c r="PNK35" s="294"/>
      <c r="PNL35" s="294"/>
      <c r="PNM35" s="294"/>
      <c r="PNN35" s="294"/>
      <c r="PNO35" s="294"/>
      <c r="PNP35" s="294"/>
      <c r="PNQ35" s="294"/>
      <c r="PNR35" s="294"/>
      <c r="PNS35" s="294"/>
      <c r="PNT35" s="294"/>
      <c r="PNU35" s="294"/>
      <c r="PNV35" s="294"/>
      <c r="PNW35" s="294"/>
      <c r="PNX35" s="294"/>
      <c r="PNY35" s="294"/>
      <c r="PNZ35" s="294"/>
      <c r="POA35" s="294"/>
      <c r="POB35" s="294"/>
      <c r="POC35" s="294"/>
      <c r="POD35" s="294"/>
      <c r="POE35" s="294"/>
      <c r="POF35" s="294"/>
      <c r="POG35" s="294"/>
      <c r="POH35" s="294"/>
      <c r="POI35" s="294"/>
      <c r="POJ35" s="294"/>
      <c r="POK35" s="294"/>
      <c r="POL35" s="294"/>
      <c r="POM35" s="294"/>
      <c r="PON35" s="294"/>
      <c r="POO35" s="294"/>
      <c r="POP35" s="294"/>
      <c r="POQ35" s="294"/>
      <c r="POR35" s="294"/>
      <c r="POS35" s="294"/>
      <c r="POT35" s="294"/>
      <c r="POU35" s="294"/>
      <c r="POV35" s="294"/>
      <c r="POW35" s="294"/>
      <c r="POX35" s="294"/>
      <c r="POY35" s="294"/>
      <c r="POZ35" s="294"/>
      <c r="PPA35" s="294"/>
      <c r="PPB35" s="294"/>
      <c r="PPC35" s="294"/>
      <c r="PPD35" s="294"/>
      <c r="PPE35" s="294"/>
      <c r="PPF35" s="294"/>
      <c r="PPG35" s="294"/>
      <c r="PPH35" s="294"/>
      <c r="PPI35" s="294"/>
      <c r="PPJ35" s="294"/>
      <c r="PPK35" s="294"/>
      <c r="PPL35" s="294"/>
      <c r="PPM35" s="294"/>
      <c r="PPN35" s="294"/>
      <c r="PPO35" s="294"/>
      <c r="PPP35" s="294"/>
      <c r="PPQ35" s="294"/>
      <c r="PPR35" s="294"/>
      <c r="PPS35" s="294"/>
      <c r="PPT35" s="294"/>
      <c r="PPU35" s="294"/>
      <c r="PPV35" s="294"/>
      <c r="PPW35" s="294"/>
      <c r="PPX35" s="294"/>
      <c r="PPY35" s="294"/>
      <c r="PPZ35" s="294"/>
      <c r="PQA35" s="294"/>
      <c r="PQB35" s="294"/>
      <c r="PQC35" s="294"/>
      <c r="PQD35" s="294"/>
      <c r="PQE35" s="294"/>
      <c r="PQF35" s="294"/>
      <c r="PQG35" s="294"/>
      <c r="PQH35" s="294"/>
      <c r="PQI35" s="294"/>
      <c r="PQJ35" s="294"/>
      <c r="PQK35" s="294"/>
      <c r="PQL35" s="294"/>
      <c r="PQM35" s="294"/>
      <c r="PQN35" s="294"/>
      <c r="PQO35" s="294"/>
      <c r="PQP35" s="294"/>
      <c r="PQQ35" s="294"/>
      <c r="PQR35" s="294"/>
      <c r="PQS35" s="294"/>
      <c r="PQT35" s="294"/>
      <c r="PQU35" s="294"/>
      <c r="PQV35" s="294"/>
      <c r="PQW35" s="294"/>
      <c r="PQX35" s="294"/>
      <c r="PQY35" s="294"/>
      <c r="PQZ35" s="294"/>
      <c r="PRA35" s="294"/>
      <c r="PRB35" s="294"/>
      <c r="PRC35" s="294"/>
      <c r="PRD35" s="294"/>
      <c r="PRE35" s="294"/>
      <c r="PRF35" s="294"/>
      <c r="PRG35" s="294"/>
      <c r="PRH35" s="294"/>
      <c r="PRI35" s="294"/>
      <c r="PRJ35" s="294"/>
      <c r="PRK35" s="294"/>
      <c r="PRL35" s="294"/>
      <c r="PRM35" s="294"/>
      <c r="PRN35" s="294"/>
      <c r="PRO35" s="294"/>
      <c r="PRP35" s="294"/>
      <c r="PRQ35" s="294"/>
      <c r="PRR35" s="294"/>
      <c r="PRS35" s="294"/>
      <c r="PRT35" s="294"/>
      <c r="PRU35" s="294"/>
      <c r="PRV35" s="294"/>
      <c r="PRW35" s="294"/>
      <c r="PRX35" s="294"/>
      <c r="PRY35" s="294"/>
      <c r="PRZ35" s="294"/>
      <c r="PSA35" s="294"/>
      <c r="PSB35" s="294"/>
      <c r="PSC35" s="294"/>
      <c r="PSD35" s="294"/>
      <c r="PSE35" s="294"/>
      <c r="PSF35" s="294"/>
      <c r="PSG35" s="294"/>
      <c r="PSH35" s="294"/>
      <c r="PSI35" s="294"/>
      <c r="PSJ35" s="294"/>
      <c r="PSK35" s="294"/>
      <c r="PSL35" s="294"/>
      <c r="PSM35" s="294"/>
      <c r="PSN35" s="294"/>
      <c r="PSO35" s="294"/>
      <c r="PSP35" s="294"/>
      <c r="PSQ35" s="294"/>
      <c r="PSR35" s="294"/>
      <c r="PSS35" s="294"/>
      <c r="PST35" s="294"/>
      <c r="PSU35" s="294"/>
      <c r="PSV35" s="294"/>
      <c r="PSW35" s="294"/>
      <c r="PSX35" s="294"/>
      <c r="PSY35" s="294"/>
      <c r="PSZ35" s="294"/>
      <c r="PTA35" s="294"/>
      <c r="PTB35" s="294"/>
      <c r="PTC35" s="294"/>
      <c r="PTD35" s="294"/>
      <c r="PTE35" s="294"/>
      <c r="PTF35" s="294"/>
      <c r="PTG35" s="294"/>
      <c r="PTH35" s="294"/>
      <c r="PTI35" s="294"/>
      <c r="PTJ35" s="294"/>
      <c r="PTK35" s="294"/>
      <c r="PTL35" s="294"/>
      <c r="PTM35" s="294"/>
      <c r="PTN35" s="294"/>
      <c r="PTO35" s="294"/>
      <c r="PTP35" s="294"/>
      <c r="PTQ35" s="294"/>
      <c r="PTR35" s="294"/>
      <c r="PTS35" s="294"/>
      <c r="PTT35" s="294"/>
      <c r="PTU35" s="294"/>
      <c r="PTV35" s="294"/>
      <c r="PTW35" s="294"/>
      <c r="PTX35" s="294"/>
      <c r="PTY35" s="294"/>
      <c r="PTZ35" s="294"/>
      <c r="PUA35" s="294"/>
      <c r="PUB35" s="294"/>
      <c r="PUC35" s="294"/>
      <c r="PUD35" s="294"/>
      <c r="PUE35" s="294"/>
      <c r="PUF35" s="294"/>
      <c r="PUG35" s="294"/>
      <c r="PUH35" s="294"/>
      <c r="PUI35" s="294"/>
      <c r="PUJ35" s="294"/>
      <c r="PUK35" s="294"/>
      <c r="PUL35" s="294"/>
      <c r="PUM35" s="294"/>
      <c r="PUN35" s="294"/>
      <c r="PUO35" s="294"/>
      <c r="PUP35" s="294"/>
      <c r="PUQ35" s="294"/>
      <c r="PUR35" s="294"/>
      <c r="PUS35" s="294"/>
      <c r="PUT35" s="294"/>
      <c r="PUU35" s="294"/>
      <c r="PUV35" s="294"/>
      <c r="PUW35" s="294"/>
      <c r="PUX35" s="294"/>
      <c r="PUY35" s="294"/>
      <c r="PUZ35" s="294"/>
      <c r="PVA35" s="294"/>
      <c r="PVB35" s="294"/>
      <c r="PVC35" s="294"/>
      <c r="PVD35" s="294"/>
      <c r="PVE35" s="294"/>
      <c r="PVF35" s="294"/>
      <c r="PVG35" s="294"/>
      <c r="PVH35" s="294"/>
      <c r="PVI35" s="294"/>
      <c r="PVJ35" s="294"/>
      <c r="PVK35" s="294"/>
      <c r="PVL35" s="294"/>
      <c r="PVM35" s="294"/>
      <c r="PVN35" s="294"/>
      <c r="PVO35" s="294"/>
      <c r="PVP35" s="294"/>
      <c r="PVQ35" s="294"/>
      <c r="PVR35" s="294"/>
      <c r="PVS35" s="294"/>
      <c r="PVT35" s="294"/>
      <c r="PVU35" s="294"/>
      <c r="PVV35" s="294"/>
      <c r="PVW35" s="294"/>
      <c r="PVX35" s="294"/>
      <c r="PVY35" s="294"/>
      <c r="PVZ35" s="294"/>
      <c r="PWA35" s="294"/>
      <c r="PWB35" s="294"/>
      <c r="PWC35" s="294"/>
      <c r="PWD35" s="294"/>
      <c r="PWE35" s="294"/>
      <c r="PWF35" s="294"/>
      <c r="PWG35" s="294"/>
      <c r="PWH35" s="294"/>
      <c r="PWI35" s="294"/>
      <c r="PWJ35" s="294"/>
      <c r="PWK35" s="294"/>
      <c r="PWL35" s="294"/>
      <c r="PWM35" s="294"/>
      <c r="PWN35" s="294"/>
      <c r="PWO35" s="294"/>
      <c r="PWP35" s="294"/>
      <c r="PWQ35" s="294"/>
      <c r="PWR35" s="294"/>
      <c r="PWS35" s="294"/>
      <c r="PWT35" s="294"/>
      <c r="PWU35" s="294"/>
      <c r="PWV35" s="294"/>
      <c r="PWW35" s="294"/>
      <c r="PWX35" s="294"/>
      <c r="PWY35" s="294"/>
      <c r="PWZ35" s="294"/>
      <c r="PXA35" s="294"/>
      <c r="PXB35" s="294"/>
      <c r="PXC35" s="294"/>
      <c r="PXD35" s="294"/>
      <c r="PXE35" s="294"/>
      <c r="PXF35" s="294"/>
      <c r="PXG35" s="294"/>
      <c r="PXH35" s="294"/>
      <c r="PXI35" s="294"/>
      <c r="PXJ35" s="294"/>
      <c r="PXK35" s="294"/>
      <c r="PXL35" s="294"/>
      <c r="PXM35" s="294"/>
      <c r="PXN35" s="294"/>
      <c r="PXO35" s="294"/>
      <c r="PXP35" s="294"/>
      <c r="PXQ35" s="294"/>
      <c r="PXR35" s="294"/>
      <c r="PXS35" s="294"/>
      <c r="PXT35" s="294"/>
      <c r="PXU35" s="294"/>
      <c r="PXV35" s="294"/>
      <c r="PXW35" s="294"/>
      <c r="PXX35" s="294"/>
      <c r="PXY35" s="294"/>
      <c r="PXZ35" s="294"/>
      <c r="PYA35" s="294"/>
      <c r="PYB35" s="294"/>
      <c r="PYC35" s="294"/>
      <c r="PYD35" s="294"/>
      <c r="PYE35" s="294"/>
      <c r="PYF35" s="294"/>
      <c r="PYG35" s="294"/>
      <c r="PYH35" s="294"/>
      <c r="PYI35" s="294"/>
      <c r="PYJ35" s="294"/>
      <c r="PYK35" s="294"/>
      <c r="PYL35" s="294"/>
      <c r="PYM35" s="294"/>
      <c r="PYN35" s="294"/>
      <c r="PYO35" s="294"/>
      <c r="PYP35" s="294"/>
      <c r="PYQ35" s="294"/>
      <c r="PYR35" s="294"/>
      <c r="PYS35" s="294"/>
      <c r="PYT35" s="294"/>
      <c r="PYU35" s="294"/>
      <c r="PYV35" s="294"/>
      <c r="PYW35" s="294"/>
      <c r="PYX35" s="294"/>
      <c r="PYY35" s="294"/>
      <c r="PYZ35" s="294"/>
      <c r="PZA35" s="294"/>
      <c r="PZB35" s="294"/>
      <c r="PZC35" s="294"/>
      <c r="PZD35" s="294"/>
      <c r="PZE35" s="294"/>
      <c r="PZF35" s="294"/>
      <c r="PZG35" s="294"/>
      <c r="PZH35" s="294"/>
      <c r="PZI35" s="294"/>
      <c r="PZJ35" s="294"/>
      <c r="PZK35" s="294"/>
      <c r="PZL35" s="294"/>
      <c r="PZM35" s="294"/>
      <c r="PZN35" s="294"/>
      <c r="PZO35" s="294"/>
      <c r="PZP35" s="294"/>
      <c r="PZQ35" s="294"/>
      <c r="PZR35" s="294"/>
      <c r="PZS35" s="294"/>
      <c r="PZT35" s="294"/>
      <c r="PZU35" s="294"/>
      <c r="PZV35" s="294"/>
      <c r="PZW35" s="294"/>
      <c r="PZX35" s="294"/>
      <c r="PZY35" s="294"/>
      <c r="PZZ35" s="294"/>
      <c r="QAA35" s="294"/>
      <c r="QAB35" s="294"/>
      <c r="QAC35" s="294"/>
      <c r="QAD35" s="294"/>
      <c r="QAE35" s="294"/>
      <c r="QAF35" s="294"/>
      <c r="QAG35" s="294"/>
      <c r="QAH35" s="294"/>
      <c r="QAI35" s="294"/>
      <c r="QAJ35" s="294"/>
      <c r="QAK35" s="294"/>
      <c r="QAL35" s="294"/>
      <c r="QAM35" s="294"/>
      <c r="QAN35" s="294"/>
      <c r="QAO35" s="294"/>
      <c r="QAP35" s="294"/>
      <c r="QAQ35" s="294"/>
      <c r="QAR35" s="294"/>
      <c r="QAS35" s="294"/>
      <c r="QAT35" s="294"/>
      <c r="QAU35" s="294"/>
      <c r="QAV35" s="294"/>
      <c r="QAW35" s="294"/>
      <c r="QAX35" s="294"/>
      <c r="QAY35" s="294"/>
      <c r="QAZ35" s="294"/>
      <c r="QBA35" s="294"/>
      <c r="QBB35" s="294"/>
      <c r="QBC35" s="294"/>
      <c r="QBD35" s="294"/>
      <c r="QBE35" s="294"/>
      <c r="QBF35" s="294"/>
      <c r="QBG35" s="294"/>
      <c r="QBH35" s="294"/>
      <c r="QBI35" s="294"/>
      <c r="QBJ35" s="294"/>
      <c r="QBK35" s="294"/>
      <c r="QBL35" s="294"/>
      <c r="QBM35" s="294"/>
      <c r="QBN35" s="294"/>
      <c r="QBO35" s="294"/>
      <c r="QBP35" s="294"/>
      <c r="QBQ35" s="294"/>
      <c r="QBR35" s="294"/>
      <c r="QBS35" s="294"/>
      <c r="QBT35" s="294"/>
      <c r="QBU35" s="294"/>
      <c r="QBV35" s="294"/>
      <c r="QBW35" s="294"/>
      <c r="QBX35" s="294"/>
      <c r="QBY35" s="294"/>
      <c r="QBZ35" s="294"/>
      <c r="QCA35" s="294"/>
      <c r="QCB35" s="294"/>
      <c r="QCC35" s="294"/>
      <c r="QCD35" s="294"/>
      <c r="QCE35" s="294"/>
      <c r="QCF35" s="294"/>
      <c r="QCG35" s="294"/>
      <c r="QCH35" s="294"/>
      <c r="QCI35" s="294"/>
      <c r="QCJ35" s="294"/>
      <c r="QCK35" s="294"/>
      <c r="QCL35" s="294"/>
      <c r="QCM35" s="294"/>
      <c r="QCN35" s="294"/>
      <c r="QCO35" s="294"/>
      <c r="QCP35" s="294"/>
      <c r="QCQ35" s="294"/>
      <c r="QCR35" s="294"/>
      <c r="QCS35" s="294"/>
      <c r="QCT35" s="294"/>
      <c r="QCU35" s="294"/>
      <c r="QCV35" s="294"/>
      <c r="QCW35" s="294"/>
      <c r="QCX35" s="294"/>
      <c r="QCY35" s="294"/>
      <c r="QCZ35" s="294"/>
      <c r="QDA35" s="294"/>
      <c r="QDB35" s="294"/>
      <c r="QDC35" s="294"/>
      <c r="QDD35" s="294"/>
      <c r="QDE35" s="294"/>
      <c r="QDF35" s="294"/>
      <c r="QDG35" s="294"/>
      <c r="QDH35" s="294"/>
      <c r="QDI35" s="294"/>
      <c r="QDJ35" s="294"/>
      <c r="QDK35" s="294"/>
      <c r="QDL35" s="294"/>
      <c r="QDM35" s="294"/>
      <c r="QDN35" s="294"/>
      <c r="QDO35" s="294"/>
      <c r="QDP35" s="294"/>
      <c r="QDQ35" s="294"/>
      <c r="QDR35" s="294"/>
      <c r="QDS35" s="294"/>
      <c r="QDT35" s="294"/>
      <c r="QDU35" s="294"/>
      <c r="QDV35" s="294"/>
      <c r="QDW35" s="294"/>
      <c r="QDX35" s="294"/>
      <c r="QDY35" s="294"/>
      <c r="QDZ35" s="294"/>
      <c r="QEA35" s="294"/>
      <c r="QEB35" s="294"/>
      <c r="QEC35" s="294"/>
      <c r="QED35" s="294"/>
      <c r="QEE35" s="294"/>
      <c r="QEF35" s="294"/>
      <c r="QEG35" s="294"/>
      <c r="QEH35" s="294"/>
      <c r="QEI35" s="294"/>
      <c r="QEJ35" s="294"/>
      <c r="QEK35" s="294"/>
      <c r="QEL35" s="294"/>
      <c r="QEM35" s="294"/>
      <c r="QEN35" s="294"/>
      <c r="QEO35" s="294"/>
      <c r="QEP35" s="294"/>
      <c r="QEQ35" s="294"/>
      <c r="QER35" s="294"/>
      <c r="QES35" s="294"/>
      <c r="QET35" s="294"/>
      <c r="QEU35" s="294"/>
      <c r="QEV35" s="294"/>
      <c r="QEW35" s="294"/>
      <c r="QEX35" s="294"/>
      <c r="QEY35" s="294"/>
      <c r="QEZ35" s="294"/>
      <c r="QFA35" s="294"/>
      <c r="QFB35" s="294"/>
      <c r="QFC35" s="294"/>
      <c r="QFD35" s="294"/>
      <c r="QFE35" s="294"/>
      <c r="QFF35" s="294"/>
      <c r="QFG35" s="294"/>
      <c r="QFH35" s="294"/>
      <c r="QFI35" s="294"/>
      <c r="QFJ35" s="294"/>
      <c r="QFK35" s="294"/>
      <c r="QFL35" s="294"/>
      <c r="QFM35" s="294"/>
      <c r="QFN35" s="294"/>
      <c r="QFO35" s="294"/>
      <c r="QFP35" s="294"/>
      <c r="QFQ35" s="294"/>
      <c r="QFR35" s="294"/>
      <c r="QFS35" s="294"/>
      <c r="QFT35" s="294"/>
      <c r="QFU35" s="294"/>
      <c r="QFV35" s="294"/>
      <c r="QFW35" s="294"/>
      <c r="QFX35" s="294"/>
      <c r="QFY35" s="294"/>
      <c r="QFZ35" s="294"/>
      <c r="QGA35" s="294"/>
      <c r="QGB35" s="294"/>
      <c r="QGC35" s="294"/>
      <c r="QGD35" s="294"/>
      <c r="QGE35" s="294"/>
      <c r="QGF35" s="294"/>
      <c r="QGG35" s="294"/>
      <c r="QGH35" s="294"/>
      <c r="QGI35" s="294"/>
      <c r="QGJ35" s="294"/>
      <c r="QGK35" s="294"/>
      <c r="QGL35" s="294"/>
      <c r="QGM35" s="294"/>
      <c r="QGN35" s="294"/>
      <c r="QGO35" s="294"/>
      <c r="QGP35" s="294"/>
      <c r="QGQ35" s="294"/>
      <c r="QGR35" s="294"/>
      <c r="QGS35" s="294"/>
      <c r="QGT35" s="294"/>
      <c r="QGU35" s="294"/>
      <c r="QGV35" s="294"/>
      <c r="QGW35" s="294"/>
      <c r="QGX35" s="294"/>
      <c r="QGY35" s="294"/>
      <c r="QGZ35" s="294"/>
      <c r="QHA35" s="294"/>
      <c r="QHB35" s="294"/>
      <c r="QHC35" s="294"/>
      <c r="QHD35" s="294"/>
      <c r="QHE35" s="294"/>
      <c r="QHF35" s="294"/>
      <c r="QHG35" s="294"/>
      <c r="QHH35" s="294"/>
      <c r="QHI35" s="294"/>
      <c r="QHJ35" s="294"/>
      <c r="QHK35" s="294"/>
      <c r="QHL35" s="294"/>
      <c r="QHM35" s="294"/>
      <c r="QHN35" s="294"/>
      <c r="QHO35" s="294"/>
      <c r="QHP35" s="294"/>
      <c r="QHQ35" s="294"/>
      <c r="QHR35" s="294"/>
      <c r="QHS35" s="294"/>
      <c r="QHT35" s="294"/>
      <c r="QHU35" s="294"/>
      <c r="QHV35" s="294"/>
      <c r="QHW35" s="294"/>
      <c r="QHX35" s="294"/>
      <c r="QHY35" s="294"/>
      <c r="QHZ35" s="294"/>
      <c r="QIA35" s="294"/>
      <c r="QIB35" s="294"/>
      <c r="QIC35" s="294"/>
      <c r="QID35" s="294"/>
      <c r="QIE35" s="294"/>
      <c r="QIF35" s="294"/>
      <c r="QIG35" s="294"/>
      <c r="QIH35" s="294"/>
      <c r="QII35" s="294"/>
      <c r="QIJ35" s="294"/>
      <c r="QIK35" s="294"/>
      <c r="QIL35" s="294"/>
      <c r="QIM35" s="294"/>
      <c r="QIN35" s="294"/>
      <c r="QIO35" s="294"/>
      <c r="QIP35" s="294"/>
      <c r="QIQ35" s="294"/>
      <c r="QIR35" s="294"/>
      <c r="QIS35" s="294"/>
      <c r="QIT35" s="294"/>
      <c r="QIU35" s="294"/>
      <c r="QIV35" s="294"/>
      <c r="QIW35" s="294"/>
      <c r="QIX35" s="294"/>
      <c r="QIY35" s="294"/>
      <c r="QIZ35" s="294"/>
      <c r="QJA35" s="294"/>
      <c r="QJB35" s="294"/>
      <c r="QJC35" s="294"/>
      <c r="QJD35" s="294"/>
      <c r="QJE35" s="294"/>
      <c r="QJF35" s="294"/>
      <c r="QJG35" s="294"/>
      <c r="QJH35" s="294"/>
      <c r="QJI35" s="294"/>
      <c r="QJJ35" s="294"/>
      <c r="QJK35" s="294"/>
      <c r="QJL35" s="294"/>
      <c r="QJM35" s="294"/>
      <c r="QJN35" s="294"/>
      <c r="QJO35" s="294"/>
      <c r="QJP35" s="294"/>
      <c r="QJQ35" s="294"/>
      <c r="QJR35" s="294"/>
      <c r="QJS35" s="294"/>
      <c r="QJT35" s="294"/>
      <c r="QJU35" s="294"/>
      <c r="QJV35" s="294"/>
      <c r="QJW35" s="294"/>
      <c r="QJX35" s="294"/>
      <c r="QJY35" s="294"/>
      <c r="QJZ35" s="294"/>
      <c r="QKA35" s="294"/>
      <c r="QKB35" s="294"/>
      <c r="QKC35" s="294"/>
      <c r="QKD35" s="294"/>
      <c r="QKE35" s="294"/>
      <c r="QKF35" s="294"/>
      <c r="QKG35" s="294"/>
      <c r="QKH35" s="294"/>
      <c r="QKI35" s="294"/>
      <c r="QKJ35" s="294"/>
      <c r="QKK35" s="294"/>
      <c r="QKL35" s="294"/>
      <c r="QKM35" s="294"/>
      <c r="QKN35" s="294"/>
      <c r="QKO35" s="294"/>
      <c r="QKP35" s="294"/>
      <c r="QKQ35" s="294"/>
      <c r="QKR35" s="294"/>
      <c r="QKS35" s="294"/>
      <c r="QKT35" s="294"/>
      <c r="QKU35" s="294"/>
      <c r="QKV35" s="294"/>
      <c r="QKW35" s="294"/>
      <c r="QKX35" s="294"/>
      <c r="QKY35" s="294"/>
      <c r="QKZ35" s="294"/>
      <c r="QLA35" s="294"/>
      <c r="QLB35" s="294"/>
      <c r="QLC35" s="294"/>
      <c r="QLD35" s="294"/>
      <c r="QLE35" s="294"/>
      <c r="QLF35" s="294"/>
      <c r="QLG35" s="294"/>
      <c r="QLH35" s="294"/>
      <c r="QLI35" s="294"/>
      <c r="QLJ35" s="294"/>
      <c r="QLK35" s="294"/>
      <c r="QLL35" s="294"/>
      <c r="QLM35" s="294"/>
      <c r="QLN35" s="294"/>
      <c r="QLO35" s="294"/>
      <c r="QLP35" s="294"/>
      <c r="QLQ35" s="294"/>
      <c r="QLR35" s="294"/>
      <c r="QLS35" s="294"/>
      <c r="QLT35" s="294"/>
      <c r="QLU35" s="294"/>
      <c r="QLV35" s="294"/>
      <c r="QLW35" s="294"/>
      <c r="QLX35" s="294"/>
      <c r="QLY35" s="294"/>
      <c r="QLZ35" s="294"/>
      <c r="QMA35" s="294"/>
      <c r="QMB35" s="294"/>
      <c r="QMC35" s="294"/>
      <c r="QMD35" s="294"/>
      <c r="QME35" s="294"/>
      <c r="QMF35" s="294"/>
      <c r="QMG35" s="294"/>
      <c r="QMH35" s="294"/>
      <c r="QMI35" s="294"/>
      <c r="QMJ35" s="294"/>
      <c r="QMK35" s="294"/>
      <c r="QML35" s="294"/>
      <c r="QMM35" s="294"/>
      <c r="QMN35" s="294"/>
      <c r="QMO35" s="294"/>
      <c r="QMP35" s="294"/>
      <c r="QMQ35" s="294"/>
      <c r="QMR35" s="294"/>
      <c r="QMS35" s="294"/>
      <c r="QMT35" s="294"/>
      <c r="QMU35" s="294"/>
      <c r="QMV35" s="294"/>
      <c r="QMW35" s="294"/>
      <c r="QMX35" s="294"/>
      <c r="QMY35" s="294"/>
      <c r="QMZ35" s="294"/>
      <c r="QNA35" s="294"/>
      <c r="QNB35" s="294"/>
      <c r="QNC35" s="294"/>
      <c r="QND35" s="294"/>
      <c r="QNE35" s="294"/>
      <c r="QNF35" s="294"/>
      <c r="QNG35" s="294"/>
      <c r="QNH35" s="294"/>
      <c r="QNI35" s="294"/>
      <c r="QNJ35" s="294"/>
      <c r="QNK35" s="294"/>
      <c r="QNL35" s="294"/>
      <c r="QNM35" s="294"/>
      <c r="QNN35" s="294"/>
      <c r="QNO35" s="294"/>
      <c r="QNP35" s="294"/>
      <c r="QNQ35" s="294"/>
      <c r="QNR35" s="294"/>
      <c r="QNS35" s="294"/>
      <c r="QNT35" s="294"/>
      <c r="QNU35" s="294"/>
      <c r="QNV35" s="294"/>
      <c r="QNW35" s="294"/>
      <c r="QNX35" s="294"/>
      <c r="QNY35" s="294"/>
      <c r="QNZ35" s="294"/>
      <c r="QOA35" s="294"/>
      <c r="QOB35" s="294"/>
      <c r="QOC35" s="294"/>
      <c r="QOD35" s="294"/>
      <c r="QOE35" s="294"/>
      <c r="QOF35" s="294"/>
      <c r="QOG35" s="294"/>
      <c r="QOH35" s="294"/>
      <c r="QOI35" s="294"/>
      <c r="QOJ35" s="294"/>
      <c r="QOK35" s="294"/>
      <c r="QOL35" s="294"/>
      <c r="QOM35" s="294"/>
      <c r="QON35" s="294"/>
      <c r="QOO35" s="294"/>
      <c r="QOP35" s="294"/>
      <c r="QOQ35" s="294"/>
      <c r="QOR35" s="294"/>
      <c r="QOS35" s="294"/>
      <c r="QOT35" s="294"/>
      <c r="QOU35" s="294"/>
      <c r="QOV35" s="294"/>
      <c r="QOW35" s="294"/>
      <c r="QOX35" s="294"/>
      <c r="QOY35" s="294"/>
      <c r="QOZ35" s="294"/>
      <c r="QPA35" s="294"/>
      <c r="QPB35" s="294"/>
      <c r="QPC35" s="294"/>
      <c r="QPD35" s="294"/>
      <c r="QPE35" s="294"/>
      <c r="QPF35" s="294"/>
      <c r="QPG35" s="294"/>
      <c r="QPH35" s="294"/>
      <c r="QPI35" s="294"/>
      <c r="QPJ35" s="294"/>
      <c r="QPK35" s="294"/>
      <c r="QPL35" s="294"/>
      <c r="QPM35" s="294"/>
      <c r="QPN35" s="294"/>
      <c r="QPO35" s="294"/>
      <c r="QPP35" s="294"/>
      <c r="QPQ35" s="294"/>
      <c r="QPR35" s="294"/>
      <c r="QPS35" s="294"/>
      <c r="QPT35" s="294"/>
      <c r="QPU35" s="294"/>
      <c r="QPV35" s="294"/>
      <c r="QPW35" s="294"/>
      <c r="QPX35" s="294"/>
      <c r="QPY35" s="294"/>
      <c r="QPZ35" s="294"/>
      <c r="QQA35" s="294"/>
      <c r="QQB35" s="294"/>
      <c r="QQC35" s="294"/>
      <c r="QQD35" s="294"/>
      <c r="QQE35" s="294"/>
      <c r="QQF35" s="294"/>
      <c r="QQG35" s="294"/>
      <c r="QQH35" s="294"/>
      <c r="QQI35" s="294"/>
      <c r="QQJ35" s="294"/>
      <c r="QQK35" s="294"/>
      <c r="QQL35" s="294"/>
      <c r="QQM35" s="294"/>
      <c r="QQN35" s="294"/>
      <c r="QQO35" s="294"/>
      <c r="QQP35" s="294"/>
      <c r="QQQ35" s="294"/>
      <c r="QQR35" s="294"/>
      <c r="QQS35" s="294"/>
      <c r="QQT35" s="294"/>
      <c r="QQU35" s="294"/>
      <c r="QQV35" s="294"/>
      <c r="QQW35" s="294"/>
      <c r="QQX35" s="294"/>
      <c r="QQY35" s="294"/>
      <c r="QQZ35" s="294"/>
      <c r="QRA35" s="294"/>
      <c r="QRB35" s="294"/>
      <c r="QRC35" s="294"/>
      <c r="QRD35" s="294"/>
      <c r="QRE35" s="294"/>
      <c r="QRF35" s="294"/>
      <c r="QRG35" s="294"/>
      <c r="QRH35" s="294"/>
      <c r="QRI35" s="294"/>
      <c r="QRJ35" s="294"/>
      <c r="QRK35" s="294"/>
      <c r="QRL35" s="294"/>
      <c r="QRM35" s="294"/>
      <c r="QRN35" s="294"/>
      <c r="QRO35" s="294"/>
      <c r="QRP35" s="294"/>
      <c r="QRQ35" s="294"/>
      <c r="QRR35" s="294"/>
      <c r="QRS35" s="294"/>
      <c r="QRT35" s="294"/>
      <c r="QRU35" s="294"/>
      <c r="QRV35" s="294"/>
      <c r="QRW35" s="294"/>
      <c r="QRX35" s="294"/>
      <c r="QRY35" s="294"/>
      <c r="QRZ35" s="294"/>
      <c r="QSA35" s="294"/>
      <c r="QSB35" s="294"/>
      <c r="QSC35" s="294"/>
      <c r="QSD35" s="294"/>
      <c r="QSE35" s="294"/>
      <c r="QSF35" s="294"/>
      <c r="QSG35" s="294"/>
      <c r="QSH35" s="294"/>
      <c r="QSI35" s="294"/>
      <c r="QSJ35" s="294"/>
      <c r="QSK35" s="294"/>
      <c r="QSL35" s="294"/>
      <c r="QSM35" s="294"/>
      <c r="QSN35" s="294"/>
      <c r="QSO35" s="294"/>
      <c r="QSP35" s="294"/>
      <c r="QSQ35" s="294"/>
      <c r="QSR35" s="294"/>
      <c r="QSS35" s="294"/>
      <c r="QST35" s="294"/>
      <c r="QSU35" s="294"/>
      <c r="QSV35" s="294"/>
      <c r="QSW35" s="294"/>
      <c r="QSX35" s="294"/>
      <c r="QSY35" s="294"/>
      <c r="QSZ35" s="294"/>
      <c r="QTA35" s="294"/>
      <c r="QTB35" s="294"/>
      <c r="QTC35" s="294"/>
      <c r="QTD35" s="294"/>
      <c r="QTE35" s="294"/>
      <c r="QTF35" s="294"/>
      <c r="QTG35" s="294"/>
      <c r="QTH35" s="294"/>
      <c r="QTI35" s="294"/>
      <c r="QTJ35" s="294"/>
      <c r="QTK35" s="294"/>
      <c r="QTL35" s="294"/>
      <c r="QTM35" s="294"/>
      <c r="QTN35" s="294"/>
      <c r="QTO35" s="294"/>
      <c r="QTP35" s="294"/>
      <c r="QTQ35" s="294"/>
      <c r="QTR35" s="294"/>
      <c r="QTS35" s="294"/>
      <c r="QTT35" s="294"/>
      <c r="QTU35" s="294"/>
      <c r="QTV35" s="294"/>
      <c r="QTW35" s="294"/>
      <c r="QTX35" s="294"/>
      <c r="QTY35" s="294"/>
      <c r="QTZ35" s="294"/>
      <c r="QUA35" s="294"/>
      <c r="QUB35" s="294"/>
      <c r="QUC35" s="294"/>
      <c r="QUD35" s="294"/>
      <c r="QUE35" s="294"/>
      <c r="QUF35" s="294"/>
      <c r="QUG35" s="294"/>
      <c r="QUH35" s="294"/>
      <c r="QUI35" s="294"/>
      <c r="QUJ35" s="294"/>
      <c r="QUK35" s="294"/>
      <c r="QUL35" s="294"/>
      <c r="QUM35" s="294"/>
      <c r="QUN35" s="294"/>
      <c r="QUO35" s="294"/>
      <c r="QUP35" s="294"/>
      <c r="QUQ35" s="294"/>
      <c r="QUR35" s="294"/>
      <c r="QUS35" s="294"/>
      <c r="QUT35" s="294"/>
      <c r="QUU35" s="294"/>
      <c r="QUV35" s="294"/>
      <c r="QUW35" s="294"/>
      <c r="QUX35" s="294"/>
      <c r="QUY35" s="294"/>
      <c r="QUZ35" s="294"/>
      <c r="QVA35" s="294"/>
      <c r="QVB35" s="294"/>
      <c r="QVC35" s="294"/>
      <c r="QVD35" s="294"/>
      <c r="QVE35" s="294"/>
      <c r="QVF35" s="294"/>
      <c r="QVG35" s="294"/>
      <c r="QVH35" s="294"/>
      <c r="QVI35" s="294"/>
      <c r="QVJ35" s="294"/>
      <c r="QVK35" s="294"/>
      <c r="QVL35" s="294"/>
      <c r="QVM35" s="294"/>
      <c r="QVN35" s="294"/>
      <c r="QVO35" s="294"/>
      <c r="QVP35" s="294"/>
      <c r="QVQ35" s="294"/>
      <c r="QVR35" s="294"/>
      <c r="QVS35" s="294"/>
      <c r="QVT35" s="294"/>
      <c r="QVU35" s="294"/>
      <c r="QVV35" s="294"/>
      <c r="QVW35" s="294"/>
      <c r="QVX35" s="294"/>
      <c r="QVY35" s="294"/>
      <c r="QVZ35" s="294"/>
      <c r="QWA35" s="294"/>
      <c r="QWB35" s="294"/>
      <c r="QWC35" s="294"/>
      <c r="QWD35" s="294"/>
      <c r="QWE35" s="294"/>
      <c r="QWF35" s="294"/>
      <c r="QWG35" s="294"/>
      <c r="QWH35" s="294"/>
      <c r="QWI35" s="294"/>
      <c r="QWJ35" s="294"/>
      <c r="QWK35" s="294"/>
      <c r="QWL35" s="294"/>
      <c r="QWM35" s="294"/>
      <c r="QWN35" s="294"/>
      <c r="QWO35" s="294"/>
      <c r="QWP35" s="294"/>
      <c r="QWQ35" s="294"/>
      <c r="QWR35" s="294"/>
      <c r="QWS35" s="294"/>
      <c r="QWT35" s="294"/>
      <c r="QWU35" s="294"/>
      <c r="QWV35" s="294"/>
      <c r="QWW35" s="294"/>
      <c r="QWX35" s="294"/>
      <c r="QWY35" s="294"/>
      <c r="QWZ35" s="294"/>
      <c r="QXA35" s="294"/>
      <c r="QXB35" s="294"/>
      <c r="QXC35" s="294"/>
      <c r="QXD35" s="294"/>
      <c r="QXE35" s="294"/>
      <c r="QXF35" s="294"/>
      <c r="QXG35" s="294"/>
      <c r="QXH35" s="294"/>
      <c r="QXI35" s="294"/>
      <c r="QXJ35" s="294"/>
      <c r="QXK35" s="294"/>
      <c r="QXL35" s="294"/>
      <c r="QXM35" s="294"/>
      <c r="QXN35" s="294"/>
      <c r="QXO35" s="294"/>
      <c r="QXP35" s="294"/>
      <c r="QXQ35" s="294"/>
      <c r="QXR35" s="294"/>
      <c r="QXS35" s="294"/>
      <c r="QXT35" s="294"/>
      <c r="QXU35" s="294"/>
      <c r="QXV35" s="294"/>
      <c r="QXW35" s="294"/>
      <c r="QXX35" s="294"/>
      <c r="QXY35" s="294"/>
      <c r="QXZ35" s="294"/>
      <c r="QYA35" s="294"/>
      <c r="QYB35" s="294"/>
      <c r="QYC35" s="294"/>
      <c r="QYD35" s="294"/>
      <c r="QYE35" s="294"/>
      <c r="QYF35" s="294"/>
      <c r="QYG35" s="294"/>
      <c r="QYH35" s="294"/>
      <c r="QYI35" s="294"/>
      <c r="QYJ35" s="294"/>
      <c r="QYK35" s="294"/>
      <c r="QYL35" s="294"/>
      <c r="QYM35" s="294"/>
      <c r="QYN35" s="294"/>
      <c r="QYO35" s="294"/>
      <c r="QYP35" s="294"/>
      <c r="QYQ35" s="294"/>
      <c r="QYR35" s="294"/>
      <c r="QYS35" s="294"/>
      <c r="QYT35" s="294"/>
      <c r="QYU35" s="294"/>
      <c r="QYV35" s="294"/>
      <c r="QYW35" s="294"/>
      <c r="QYX35" s="294"/>
      <c r="QYY35" s="294"/>
      <c r="QYZ35" s="294"/>
      <c r="QZA35" s="294"/>
      <c r="QZB35" s="294"/>
      <c r="QZC35" s="294"/>
      <c r="QZD35" s="294"/>
      <c r="QZE35" s="294"/>
      <c r="QZF35" s="294"/>
      <c r="QZG35" s="294"/>
      <c r="QZH35" s="294"/>
      <c r="QZI35" s="294"/>
      <c r="QZJ35" s="294"/>
      <c r="QZK35" s="294"/>
      <c r="QZL35" s="294"/>
      <c r="QZM35" s="294"/>
      <c r="QZN35" s="294"/>
      <c r="QZO35" s="294"/>
      <c r="QZP35" s="294"/>
      <c r="QZQ35" s="294"/>
      <c r="QZR35" s="294"/>
      <c r="QZS35" s="294"/>
      <c r="QZT35" s="294"/>
      <c r="QZU35" s="294"/>
      <c r="QZV35" s="294"/>
      <c r="QZW35" s="294"/>
      <c r="QZX35" s="294"/>
      <c r="QZY35" s="294"/>
      <c r="QZZ35" s="294"/>
      <c r="RAA35" s="294"/>
      <c r="RAB35" s="294"/>
      <c r="RAC35" s="294"/>
      <c r="RAD35" s="294"/>
      <c r="RAE35" s="294"/>
      <c r="RAF35" s="294"/>
      <c r="RAG35" s="294"/>
      <c r="RAH35" s="294"/>
      <c r="RAI35" s="294"/>
      <c r="RAJ35" s="294"/>
      <c r="RAK35" s="294"/>
      <c r="RAL35" s="294"/>
      <c r="RAM35" s="294"/>
      <c r="RAN35" s="294"/>
      <c r="RAO35" s="294"/>
      <c r="RAP35" s="294"/>
      <c r="RAQ35" s="294"/>
      <c r="RAR35" s="294"/>
      <c r="RAS35" s="294"/>
      <c r="RAT35" s="294"/>
      <c r="RAU35" s="294"/>
      <c r="RAV35" s="294"/>
      <c r="RAW35" s="294"/>
      <c r="RAX35" s="294"/>
      <c r="RAY35" s="294"/>
      <c r="RAZ35" s="294"/>
      <c r="RBA35" s="294"/>
      <c r="RBB35" s="294"/>
      <c r="RBC35" s="294"/>
      <c r="RBD35" s="294"/>
      <c r="RBE35" s="294"/>
      <c r="RBF35" s="294"/>
      <c r="RBG35" s="294"/>
      <c r="RBH35" s="294"/>
      <c r="RBI35" s="294"/>
      <c r="RBJ35" s="294"/>
      <c r="RBK35" s="294"/>
      <c r="RBL35" s="294"/>
      <c r="RBM35" s="294"/>
      <c r="RBN35" s="294"/>
      <c r="RBO35" s="294"/>
      <c r="RBP35" s="294"/>
      <c r="RBQ35" s="294"/>
      <c r="RBR35" s="294"/>
      <c r="RBS35" s="294"/>
      <c r="RBT35" s="294"/>
      <c r="RBU35" s="294"/>
      <c r="RBV35" s="294"/>
      <c r="RBW35" s="294"/>
      <c r="RBX35" s="294"/>
      <c r="RBY35" s="294"/>
      <c r="RBZ35" s="294"/>
      <c r="RCA35" s="294"/>
      <c r="RCB35" s="294"/>
      <c r="RCC35" s="294"/>
      <c r="RCD35" s="294"/>
      <c r="RCE35" s="294"/>
      <c r="RCF35" s="294"/>
      <c r="RCG35" s="294"/>
      <c r="RCH35" s="294"/>
      <c r="RCI35" s="294"/>
      <c r="RCJ35" s="294"/>
      <c r="RCK35" s="294"/>
      <c r="RCL35" s="294"/>
      <c r="RCM35" s="294"/>
      <c r="RCN35" s="294"/>
      <c r="RCO35" s="294"/>
      <c r="RCP35" s="294"/>
      <c r="RCQ35" s="294"/>
      <c r="RCR35" s="294"/>
      <c r="RCS35" s="294"/>
      <c r="RCT35" s="294"/>
      <c r="RCU35" s="294"/>
      <c r="RCV35" s="294"/>
      <c r="RCW35" s="294"/>
      <c r="RCX35" s="294"/>
      <c r="RCY35" s="294"/>
      <c r="RCZ35" s="294"/>
      <c r="RDA35" s="294"/>
      <c r="RDB35" s="294"/>
      <c r="RDC35" s="294"/>
      <c r="RDD35" s="294"/>
      <c r="RDE35" s="294"/>
      <c r="RDF35" s="294"/>
      <c r="RDG35" s="294"/>
      <c r="RDH35" s="294"/>
      <c r="RDI35" s="294"/>
      <c r="RDJ35" s="294"/>
      <c r="RDK35" s="294"/>
      <c r="RDL35" s="294"/>
      <c r="RDM35" s="294"/>
      <c r="RDN35" s="294"/>
      <c r="RDO35" s="294"/>
      <c r="RDP35" s="294"/>
      <c r="RDQ35" s="294"/>
      <c r="RDR35" s="294"/>
      <c r="RDS35" s="294"/>
      <c r="RDT35" s="294"/>
      <c r="RDU35" s="294"/>
      <c r="RDV35" s="294"/>
      <c r="RDW35" s="294"/>
      <c r="RDX35" s="294"/>
      <c r="RDY35" s="294"/>
      <c r="RDZ35" s="294"/>
      <c r="REA35" s="294"/>
      <c r="REB35" s="294"/>
      <c r="REC35" s="294"/>
      <c r="RED35" s="294"/>
      <c r="REE35" s="294"/>
      <c r="REF35" s="294"/>
      <c r="REG35" s="294"/>
      <c r="REH35" s="294"/>
      <c r="REI35" s="294"/>
      <c r="REJ35" s="294"/>
      <c r="REK35" s="294"/>
      <c r="REL35" s="294"/>
      <c r="REM35" s="294"/>
      <c r="REN35" s="294"/>
      <c r="REO35" s="294"/>
      <c r="REP35" s="294"/>
      <c r="REQ35" s="294"/>
      <c r="RER35" s="294"/>
      <c r="RES35" s="294"/>
      <c r="RET35" s="294"/>
      <c r="REU35" s="294"/>
      <c r="REV35" s="294"/>
      <c r="REW35" s="294"/>
      <c r="REX35" s="294"/>
      <c r="REY35" s="294"/>
      <c r="REZ35" s="294"/>
      <c r="RFA35" s="294"/>
      <c r="RFB35" s="294"/>
      <c r="RFC35" s="294"/>
      <c r="RFD35" s="294"/>
      <c r="RFE35" s="294"/>
      <c r="RFF35" s="294"/>
      <c r="RFG35" s="294"/>
      <c r="RFH35" s="294"/>
      <c r="RFI35" s="294"/>
      <c r="RFJ35" s="294"/>
      <c r="RFK35" s="294"/>
      <c r="RFL35" s="294"/>
      <c r="RFM35" s="294"/>
      <c r="RFN35" s="294"/>
      <c r="RFO35" s="294"/>
      <c r="RFP35" s="294"/>
      <c r="RFQ35" s="294"/>
      <c r="RFR35" s="294"/>
      <c r="RFS35" s="294"/>
      <c r="RFT35" s="294"/>
      <c r="RFU35" s="294"/>
      <c r="RFV35" s="294"/>
      <c r="RFW35" s="294"/>
      <c r="RFX35" s="294"/>
      <c r="RFY35" s="294"/>
      <c r="RFZ35" s="294"/>
      <c r="RGA35" s="294"/>
      <c r="RGB35" s="294"/>
      <c r="RGC35" s="294"/>
      <c r="RGD35" s="294"/>
      <c r="RGE35" s="294"/>
      <c r="RGF35" s="294"/>
      <c r="RGG35" s="294"/>
      <c r="RGH35" s="294"/>
      <c r="RGI35" s="294"/>
      <c r="RGJ35" s="294"/>
      <c r="RGK35" s="294"/>
      <c r="RGL35" s="294"/>
      <c r="RGM35" s="294"/>
      <c r="RGN35" s="294"/>
      <c r="RGO35" s="294"/>
      <c r="RGP35" s="294"/>
      <c r="RGQ35" s="294"/>
      <c r="RGR35" s="294"/>
      <c r="RGS35" s="294"/>
      <c r="RGT35" s="294"/>
      <c r="RGU35" s="294"/>
      <c r="RGV35" s="294"/>
      <c r="RGW35" s="294"/>
      <c r="RGX35" s="294"/>
      <c r="RGY35" s="294"/>
      <c r="RGZ35" s="294"/>
      <c r="RHA35" s="294"/>
      <c r="RHB35" s="294"/>
      <c r="RHC35" s="294"/>
      <c r="RHD35" s="294"/>
      <c r="RHE35" s="294"/>
      <c r="RHF35" s="294"/>
      <c r="RHG35" s="294"/>
      <c r="RHH35" s="294"/>
      <c r="RHI35" s="294"/>
      <c r="RHJ35" s="294"/>
      <c r="RHK35" s="294"/>
      <c r="RHL35" s="294"/>
      <c r="RHM35" s="294"/>
      <c r="RHN35" s="294"/>
      <c r="RHO35" s="294"/>
      <c r="RHP35" s="294"/>
      <c r="RHQ35" s="294"/>
      <c r="RHR35" s="294"/>
      <c r="RHS35" s="294"/>
      <c r="RHT35" s="294"/>
      <c r="RHU35" s="294"/>
      <c r="RHV35" s="294"/>
      <c r="RHW35" s="294"/>
      <c r="RHX35" s="294"/>
      <c r="RHY35" s="294"/>
      <c r="RHZ35" s="294"/>
      <c r="RIA35" s="294"/>
      <c r="RIB35" s="294"/>
      <c r="RIC35" s="294"/>
      <c r="RID35" s="294"/>
      <c r="RIE35" s="294"/>
      <c r="RIF35" s="294"/>
      <c r="RIG35" s="294"/>
      <c r="RIH35" s="294"/>
      <c r="RII35" s="294"/>
      <c r="RIJ35" s="294"/>
      <c r="RIK35" s="294"/>
      <c r="RIL35" s="294"/>
      <c r="RIM35" s="294"/>
      <c r="RIN35" s="294"/>
      <c r="RIO35" s="294"/>
      <c r="RIP35" s="294"/>
      <c r="RIQ35" s="294"/>
      <c r="RIR35" s="294"/>
      <c r="RIS35" s="294"/>
      <c r="RIT35" s="294"/>
      <c r="RIU35" s="294"/>
      <c r="RIV35" s="294"/>
      <c r="RIW35" s="294"/>
      <c r="RIX35" s="294"/>
      <c r="RIY35" s="294"/>
      <c r="RIZ35" s="294"/>
      <c r="RJA35" s="294"/>
      <c r="RJB35" s="294"/>
      <c r="RJC35" s="294"/>
      <c r="RJD35" s="294"/>
      <c r="RJE35" s="294"/>
      <c r="RJF35" s="294"/>
      <c r="RJG35" s="294"/>
      <c r="RJH35" s="294"/>
      <c r="RJI35" s="294"/>
      <c r="RJJ35" s="294"/>
      <c r="RJK35" s="294"/>
      <c r="RJL35" s="294"/>
      <c r="RJM35" s="294"/>
      <c r="RJN35" s="294"/>
      <c r="RJO35" s="294"/>
      <c r="RJP35" s="294"/>
      <c r="RJQ35" s="294"/>
      <c r="RJR35" s="294"/>
      <c r="RJS35" s="294"/>
      <c r="RJT35" s="294"/>
      <c r="RJU35" s="294"/>
      <c r="RJV35" s="294"/>
      <c r="RJW35" s="294"/>
      <c r="RJX35" s="294"/>
      <c r="RJY35" s="294"/>
      <c r="RJZ35" s="294"/>
      <c r="RKA35" s="294"/>
      <c r="RKB35" s="294"/>
      <c r="RKC35" s="294"/>
      <c r="RKD35" s="294"/>
      <c r="RKE35" s="294"/>
      <c r="RKF35" s="294"/>
      <c r="RKG35" s="294"/>
      <c r="RKH35" s="294"/>
      <c r="RKI35" s="294"/>
      <c r="RKJ35" s="294"/>
      <c r="RKK35" s="294"/>
      <c r="RKL35" s="294"/>
      <c r="RKM35" s="294"/>
      <c r="RKN35" s="294"/>
      <c r="RKO35" s="294"/>
      <c r="RKP35" s="294"/>
      <c r="RKQ35" s="294"/>
      <c r="RKR35" s="294"/>
      <c r="RKS35" s="294"/>
      <c r="RKT35" s="294"/>
      <c r="RKU35" s="294"/>
      <c r="RKV35" s="294"/>
      <c r="RKW35" s="294"/>
      <c r="RKX35" s="294"/>
      <c r="RKY35" s="294"/>
      <c r="RKZ35" s="294"/>
      <c r="RLA35" s="294"/>
      <c r="RLB35" s="294"/>
      <c r="RLC35" s="294"/>
      <c r="RLD35" s="294"/>
      <c r="RLE35" s="294"/>
      <c r="RLF35" s="294"/>
      <c r="RLG35" s="294"/>
      <c r="RLH35" s="294"/>
      <c r="RLI35" s="294"/>
      <c r="RLJ35" s="294"/>
      <c r="RLK35" s="294"/>
      <c r="RLL35" s="294"/>
      <c r="RLM35" s="294"/>
      <c r="RLN35" s="294"/>
      <c r="RLO35" s="294"/>
      <c r="RLP35" s="294"/>
      <c r="RLQ35" s="294"/>
      <c r="RLR35" s="294"/>
      <c r="RLS35" s="294"/>
      <c r="RLT35" s="294"/>
      <c r="RLU35" s="294"/>
      <c r="RLV35" s="294"/>
      <c r="RLW35" s="294"/>
      <c r="RLX35" s="294"/>
      <c r="RLY35" s="294"/>
      <c r="RLZ35" s="294"/>
      <c r="RMA35" s="294"/>
      <c r="RMB35" s="294"/>
      <c r="RMC35" s="294"/>
      <c r="RMD35" s="294"/>
      <c r="RME35" s="294"/>
      <c r="RMF35" s="294"/>
      <c r="RMG35" s="294"/>
      <c r="RMH35" s="294"/>
      <c r="RMI35" s="294"/>
      <c r="RMJ35" s="294"/>
      <c r="RMK35" s="294"/>
      <c r="RML35" s="294"/>
      <c r="RMM35" s="294"/>
      <c r="RMN35" s="294"/>
      <c r="RMO35" s="294"/>
      <c r="RMP35" s="294"/>
      <c r="RMQ35" s="294"/>
      <c r="RMR35" s="294"/>
      <c r="RMS35" s="294"/>
      <c r="RMT35" s="294"/>
      <c r="RMU35" s="294"/>
      <c r="RMV35" s="294"/>
      <c r="RMW35" s="294"/>
      <c r="RMX35" s="294"/>
      <c r="RMY35" s="294"/>
      <c r="RMZ35" s="294"/>
      <c r="RNA35" s="294"/>
      <c r="RNB35" s="294"/>
      <c r="RNC35" s="294"/>
      <c r="RND35" s="294"/>
      <c r="RNE35" s="294"/>
      <c r="RNF35" s="294"/>
      <c r="RNG35" s="294"/>
      <c r="RNH35" s="294"/>
      <c r="RNI35" s="294"/>
      <c r="RNJ35" s="294"/>
      <c r="RNK35" s="294"/>
      <c r="RNL35" s="294"/>
      <c r="RNM35" s="294"/>
      <c r="RNN35" s="294"/>
      <c r="RNO35" s="294"/>
      <c r="RNP35" s="294"/>
      <c r="RNQ35" s="294"/>
      <c r="RNR35" s="294"/>
      <c r="RNS35" s="294"/>
      <c r="RNT35" s="294"/>
      <c r="RNU35" s="294"/>
      <c r="RNV35" s="294"/>
      <c r="RNW35" s="294"/>
      <c r="RNX35" s="294"/>
      <c r="RNY35" s="294"/>
      <c r="RNZ35" s="294"/>
      <c r="ROA35" s="294"/>
      <c r="ROB35" s="294"/>
      <c r="ROC35" s="294"/>
      <c r="ROD35" s="294"/>
      <c r="ROE35" s="294"/>
      <c r="ROF35" s="294"/>
      <c r="ROG35" s="294"/>
      <c r="ROH35" s="294"/>
      <c r="ROI35" s="294"/>
      <c r="ROJ35" s="294"/>
      <c r="ROK35" s="294"/>
      <c r="ROL35" s="294"/>
      <c r="ROM35" s="294"/>
      <c r="RON35" s="294"/>
      <c r="ROO35" s="294"/>
      <c r="ROP35" s="294"/>
      <c r="ROQ35" s="294"/>
      <c r="ROR35" s="294"/>
      <c r="ROS35" s="294"/>
      <c r="ROT35" s="294"/>
      <c r="ROU35" s="294"/>
      <c r="ROV35" s="294"/>
      <c r="ROW35" s="294"/>
      <c r="ROX35" s="294"/>
      <c r="ROY35" s="294"/>
      <c r="ROZ35" s="294"/>
      <c r="RPA35" s="294"/>
      <c r="RPB35" s="294"/>
      <c r="RPC35" s="294"/>
      <c r="RPD35" s="294"/>
      <c r="RPE35" s="294"/>
      <c r="RPF35" s="294"/>
      <c r="RPG35" s="294"/>
      <c r="RPH35" s="294"/>
      <c r="RPI35" s="294"/>
      <c r="RPJ35" s="294"/>
      <c r="RPK35" s="294"/>
      <c r="RPL35" s="294"/>
      <c r="RPM35" s="294"/>
      <c r="RPN35" s="294"/>
      <c r="RPO35" s="294"/>
      <c r="RPP35" s="294"/>
      <c r="RPQ35" s="294"/>
      <c r="RPR35" s="294"/>
      <c r="RPS35" s="294"/>
      <c r="RPT35" s="294"/>
      <c r="RPU35" s="294"/>
      <c r="RPV35" s="294"/>
      <c r="RPW35" s="294"/>
      <c r="RPX35" s="294"/>
      <c r="RPY35" s="294"/>
      <c r="RPZ35" s="294"/>
      <c r="RQA35" s="294"/>
      <c r="RQB35" s="294"/>
      <c r="RQC35" s="294"/>
      <c r="RQD35" s="294"/>
      <c r="RQE35" s="294"/>
      <c r="RQF35" s="294"/>
      <c r="RQG35" s="294"/>
      <c r="RQH35" s="294"/>
      <c r="RQI35" s="294"/>
      <c r="RQJ35" s="294"/>
      <c r="RQK35" s="294"/>
      <c r="RQL35" s="294"/>
      <c r="RQM35" s="294"/>
      <c r="RQN35" s="294"/>
      <c r="RQO35" s="294"/>
      <c r="RQP35" s="294"/>
      <c r="RQQ35" s="294"/>
      <c r="RQR35" s="294"/>
      <c r="RQS35" s="294"/>
      <c r="RQT35" s="294"/>
      <c r="RQU35" s="294"/>
      <c r="RQV35" s="294"/>
      <c r="RQW35" s="294"/>
      <c r="RQX35" s="294"/>
      <c r="RQY35" s="294"/>
      <c r="RQZ35" s="294"/>
      <c r="RRA35" s="294"/>
      <c r="RRB35" s="294"/>
      <c r="RRC35" s="294"/>
      <c r="RRD35" s="294"/>
      <c r="RRE35" s="294"/>
      <c r="RRF35" s="294"/>
      <c r="RRG35" s="294"/>
      <c r="RRH35" s="294"/>
      <c r="RRI35" s="294"/>
      <c r="RRJ35" s="294"/>
      <c r="RRK35" s="294"/>
      <c r="RRL35" s="294"/>
      <c r="RRM35" s="294"/>
      <c r="RRN35" s="294"/>
      <c r="RRO35" s="294"/>
      <c r="RRP35" s="294"/>
      <c r="RRQ35" s="294"/>
      <c r="RRR35" s="294"/>
      <c r="RRS35" s="294"/>
      <c r="RRT35" s="294"/>
      <c r="RRU35" s="294"/>
      <c r="RRV35" s="294"/>
      <c r="RRW35" s="294"/>
      <c r="RRX35" s="294"/>
      <c r="RRY35" s="294"/>
      <c r="RRZ35" s="294"/>
      <c r="RSA35" s="294"/>
      <c r="RSB35" s="294"/>
      <c r="RSC35" s="294"/>
      <c r="RSD35" s="294"/>
      <c r="RSE35" s="294"/>
      <c r="RSF35" s="294"/>
      <c r="RSG35" s="294"/>
      <c r="RSH35" s="294"/>
      <c r="RSI35" s="294"/>
      <c r="RSJ35" s="294"/>
      <c r="RSK35" s="294"/>
      <c r="RSL35" s="294"/>
      <c r="RSM35" s="294"/>
      <c r="RSN35" s="294"/>
      <c r="RSO35" s="294"/>
      <c r="RSP35" s="294"/>
      <c r="RSQ35" s="294"/>
      <c r="RSR35" s="294"/>
      <c r="RSS35" s="294"/>
      <c r="RST35" s="294"/>
      <c r="RSU35" s="294"/>
      <c r="RSV35" s="294"/>
      <c r="RSW35" s="294"/>
      <c r="RSX35" s="294"/>
      <c r="RSY35" s="294"/>
      <c r="RSZ35" s="294"/>
      <c r="RTA35" s="294"/>
      <c r="RTB35" s="294"/>
      <c r="RTC35" s="294"/>
      <c r="RTD35" s="294"/>
      <c r="RTE35" s="294"/>
      <c r="RTF35" s="294"/>
      <c r="RTG35" s="294"/>
      <c r="RTH35" s="294"/>
      <c r="RTI35" s="294"/>
      <c r="RTJ35" s="294"/>
      <c r="RTK35" s="294"/>
      <c r="RTL35" s="294"/>
      <c r="RTM35" s="294"/>
      <c r="RTN35" s="294"/>
      <c r="RTO35" s="294"/>
      <c r="RTP35" s="294"/>
      <c r="RTQ35" s="294"/>
      <c r="RTR35" s="294"/>
      <c r="RTS35" s="294"/>
      <c r="RTT35" s="294"/>
      <c r="RTU35" s="294"/>
      <c r="RTV35" s="294"/>
      <c r="RTW35" s="294"/>
      <c r="RTX35" s="294"/>
      <c r="RTY35" s="294"/>
      <c r="RTZ35" s="294"/>
      <c r="RUA35" s="294"/>
      <c r="RUB35" s="294"/>
      <c r="RUC35" s="294"/>
      <c r="RUD35" s="294"/>
      <c r="RUE35" s="294"/>
      <c r="RUF35" s="294"/>
      <c r="RUG35" s="294"/>
      <c r="RUH35" s="294"/>
      <c r="RUI35" s="294"/>
      <c r="RUJ35" s="294"/>
      <c r="RUK35" s="294"/>
      <c r="RUL35" s="294"/>
      <c r="RUM35" s="294"/>
      <c r="RUN35" s="294"/>
      <c r="RUO35" s="294"/>
      <c r="RUP35" s="294"/>
      <c r="RUQ35" s="294"/>
      <c r="RUR35" s="294"/>
      <c r="RUS35" s="294"/>
      <c r="RUT35" s="294"/>
      <c r="RUU35" s="294"/>
      <c r="RUV35" s="294"/>
      <c r="RUW35" s="294"/>
      <c r="RUX35" s="294"/>
      <c r="RUY35" s="294"/>
      <c r="RUZ35" s="294"/>
      <c r="RVA35" s="294"/>
      <c r="RVB35" s="294"/>
      <c r="RVC35" s="294"/>
      <c r="RVD35" s="294"/>
      <c r="RVE35" s="294"/>
      <c r="RVF35" s="294"/>
      <c r="RVG35" s="294"/>
      <c r="RVH35" s="294"/>
      <c r="RVI35" s="294"/>
      <c r="RVJ35" s="294"/>
      <c r="RVK35" s="294"/>
      <c r="RVL35" s="294"/>
      <c r="RVM35" s="294"/>
      <c r="RVN35" s="294"/>
      <c r="RVO35" s="294"/>
      <c r="RVP35" s="294"/>
      <c r="RVQ35" s="294"/>
      <c r="RVR35" s="294"/>
      <c r="RVS35" s="294"/>
      <c r="RVT35" s="294"/>
      <c r="RVU35" s="294"/>
      <c r="RVV35" s="294"/>
      <c r="RVW35" s="294"/>
      <c r="RVX35" s="294"/>
      <c r="RVY35" s="294"/>
      <c r="RVZ35" s="294"/>
      <c r="RWA35" s="294"/>
      <c r="RWB35" s="294"/>
      <c r="RWC35" s="294"/>
      <c r="RWD35" s="294"/>
      <c r="RWE35" s="294"/>
      <c r="RWF35" s="294"/>
      <c r="RWG35" s="294"/>
      <c r="RWH35" s="294"/>
      <c r="RWI35" s="294"/>
      <c r="RWJ35" s="294"/>
      <c r="RWK35" s="294"/>
      <c r="RWL35" s="294"/>
      <c r="RWM35" s="294"/>
      <c r="RWN35" s="294"/>
      <c r="RWO35" s="294"/>
      <c r="RWP35" s="294"/>
      <c r="RWQ35" s="294"/>
      <c r="RWR35" s="294"/>
      <c r="RWS35" s="294"/>
      <c r="RWT35" s="294"/>
      <c r="RWU35" s="294"/>
      <c r="RWV35" s="294"/>
      <c r="RWW35" s="294"/>
      <c r="RWX35" s="294"/>
      <c r="RWY35" s="294"/>
      <c r="RWZ35" s="294"/>
      <c r="RXA35" s="294"/>
      <c r="RXB35" s="294"/>
      <c r="RXC35" s="294"/>
      <c r="RXD35" s="294"/>
      <c r="RXE35" s="294"/>
      <c r="RXF35" s="294"/>
      <c r="RXG35" s="294"/>
      <c r="RXH35" s="294"/>
      <c r="RXI35" s="294"/>
      <c r="RXJ35" s="294"/>
      <c r="RXK35" s="294"/>
      <c r="RXL35" s="294"/>
      <c r="RXM35" s="294"/>
      <c r="RXN35" s="294"/>
      <c r="RXO35" s="294"/>
      <c r="RXP35" s="294"/>
      <c r="RXQ35" s="294"/>
      <c r="RXR35" s="294"/>
      <c r="RXS35" s="294"/>
      <c r="RXT35" s="294"/>
      <c r="RXU35" s="294"/>
      <c r="RXV35" s="294"/>
      <c r="RXW35" s="294"/>
      <c r="RXX35" s="294"/>
      <c r="RXY35" s="294"/>
      <c r="RXZ35" s="294"/>
      <c r="RYA35" s="294"/>
      <c r="RYB35" s="294"/>
      <c r="RYC35" s="294"/>
      <c r="RYD35" s="294"/>
      <c r="RYE35" s="294"/>
      <c r="RYF35" s="294"/>
      <c r="RYG35" s="294"/>
      <c r="RYH35" s="294"/>
      <c r="RYI35" s="294"/>
      <c r="RYJ35" s="294"/>
      <c r="RYK35" s="294"/>
      <c r="RYL35" s="294"/>
      <c r="RYM35" s="294"/>
      <c r="RYN35" s="294"/>
      <c r="RYO35" s="294"/>
      <c r="RYP35" s="294"/>
      <c r="RYQ35" s="294"/>
      <c r="RYR35" s="294"/>
      <c r="RYS35" s="294"/>
      <c r="RYT35" s="294"/>
      <c r="RYU35" s="294"/>
      <c r="RYV35" s="294"/>
      <c r="RYW35" s="294"/>
      <c r="RYX35" s="294"/>
      <c r="RYY35" s="294"/>
      <c r="RYZ35" s="294"/>
      <c r="RZA35" s="294"/>
      <c r="RZB35" s="294"/>
      <c r="RZC35" s="294"/>
      <c r="RZD35" s="294"/>
      <c r="RZE35" s="294"/>
      <c r="RZF35" s="294"/>
      <c r="RZG35" s="294"/>
      <c r="RZH35" s="294"/>
      <c r="RZI35" s="294"/>
      <c r="RZJ35" s="294"/>
      <c r="RZK35" s="294"/>
      <c r="RZL35" s="294"/>
      <c r="RZM35" s="294"/>
      <c r="RZN35" s="294"/>
      <c r="RZO35" s="294"/>
      <c r="RZP35" s="294"/>
      <c r="RZQ35" s="294"/>
      <c r="RZR35" s="294"/>
      <c r="RZS35" s="294"/>
      <c r="RZT35" s="294"/>
      <c r="RZU35" s="294"/>
      <c r="RZV35" s="294"/>
      <c r="RZW35" s="294"/>
      <c r="RZX35" s="294"/>
      <c r="RZY35" s="294"/>
      <c r="RZZ35" s="294"/>
      <c r="SAA35" s="294"/>
      <c r="SAB35" s="294"/>
      <c r="SAC35" s="294"/>
      <c r="SAD35" s="294"/>
      <c r="SAE35" s="294"/>
      <c r="SAF35" s="294"/>
      <c r="SAG35" s="294"/>
      <c r="SAH35" s="294"/>
      <c r="SAI35" s="294"/>
      <c r="SAJ35" s="294"/>
      <c r="SAK35" s="294"/>
      <c r="SAL35" s="294"/>
      <c r="SAM35" s="294"/>
      <c r="SAN35" s="294"/>
      <c r="SAO35" s="294"/>
      <c r="SAP35" s="294"/>
      <c r="SAQ35" s="294"/>
      <c r="SAR35" s="294"/>
      <c r="SAS35" s="294"/>
      <c r="SAT35" s="294"/>
      <c r="SAU35" s="294"/>
      <c r="SAV35" s="294"/>
      <c r="SAW35" s="294"/>
      <c r="SAX35" s="294"/>
      <c r="SAY35" s="294"/>
      <c r="SAZ35" s="294"/>
      <c r="SBA35" s="294"/>
      <c r="SBB35" s="294"/>
      <c r="SBC35" s="294"/>
      <c r="SBD35" s="294"/>
      <c r="SBE35" s="294"/>
      <c r="SBF35" s="294"/>
      <c r="SBG35" s="294"/>
      <c r="SBH35" s="294"/>
      <c r="SBI35" s="294"/>
      <c r="SBJ35" s="294"/>
      <c r="SBK35" s="294"/>
      <c r="SBL35" s="294"/>
      <c r="SBM35" s="294"/>
      <c r="SBN35" s="294"/>
      <c r="SBO35" s="294"/>
      <c r="SBP35" s="294"/>
      <c r="SBQ35" s="294"/>
      <c r="SBR35" s="294"/>
      <c r="SBS35" s="294"/>
      <c r="SBT35" s="294"/>
      <c r="SBU35" s="294"/>
      <c r="SBV35" s="294"/>
      <c r="SBW35" s="294"/>
      <c r="SBX35" s="294"/>
      <c r="SBY35" s="294"/>
      <c r="SBZ35" s="294"/>
      <c r="SCA35" s="294"/>
      <c r="SCB35" s="294"/>
      <c r="SCC35" s="294"/>
      <c r="SCD35" s="294"/>
      <c r="SCE35" s="294"/>
      <c r="SCF35" s="294"/>
      <c r="SCG35" s="294"/>
      <c r="SCH35" s="294"/>
      <c r="SCI35" s="294"/>
      <c r="SCJ35" s="294"/>
      <c r="SCK35" s="294"/>
      <c r="SCL35" s="294"/>
      <c r="SCM35" s="294"/>
      <c r="SCN35" s="294"/>
      <c r="SCO35" s="294"/>
      <c r="SCP35" s="294"/>
      <c r="SCQ35" s="294"/>
      <c r="SCR35" s="294"/>
      <c r="SCS35" s="294"/>
      <c r="SCT35" s="294"/>
      <c r="SCU35" s="294"/>
      <c r="SCV35" s="294"/>
      <c r="SCW35" s="294"/>
      <c r="SCX35" s="294"/>
      <c r="SCY35" s="294"/>
      <c r="SCZ35" s="294"/>
      <c r="SDA35" s="294"/>
      <c r="SDB35" s="294"/>
      <c r="SDC35" s="294"/>
      <c r="SDD35" s="294"/>
      <c r="SDE35" s="294"/>
      <c r="SDF35" s="294"/>
      <c r="SDG35" s="294"/>
      <c r="SDH35" s="294"/>
      <c r="SDI35" s="294"/>
      <c r="SDJ35" s="294"/>
      <c r="SDK35" s="294"/>
      <c r="SDL35" s="294"/>
      <c r="SDM35" s="294"/>
      <c r="SDN35" s="294"/>
      <c r="SDO35" s="294"/>
      <c r="SDP35" s="294"/>
      <c r="SDQ35" s="294"/>
      <c r="SDR35" s="294"/>
      <c r="SDS35" s="294"/>
      <c r="SDT35" s="294"/>
      <c r="SDU35" s="294"/>
      <c r="SDV35" s="294"/>
      <c r="SDW35" s="294"/>
      <c r="SDX35" s="294"/>
      <c r="SDY35" s="294"/>
      <c r="SDZ35" s="294"/>
      <c r="SEA35" s="294"/>
      <c r="SEB35" s="294"/>
      <c r="SEC35" s="294"/>
      <c r="SED35" s="294"/>
      <c r="SEE35" s="294"/>
      <c r="SEF35" s="294"/>
      <c r="SEG35" s="294"/>
      <c r="SEH35" s="294"/>
      <c r="SEI35" s="294"/>
      <c r="SEJ35" s="294"/>
      <c r="SEK35" s="294"/>
      <c r="SEL35" s="294"/>
      <c r="SEM35" s="294"/>
      <c r="SEN35" s="294"/>
      <c r="SEO35" s="294"/>
      <c r="SEP35" s="294"/>
      <c r="SEQ35" s="294"/>
      <c r="SER35" s="294"/>
      <c r="SES35" s="294"/>
      <c r="SET35" s="294"/>
      <c r="SEU35" s="294"/>
      <c r="SEV35" s="294"/>
      <c r="SEW35" s="294"/>
      <c r="SEX35" s="294"/>
      <c r="SEY35" s="294"/>
      <c r="SEZ35" s="294"/>
      <c r="SFA35" s="294"/>
      <c r="SFB35" s="294"/>
      <c r="SFC35" s="294"/>
      <c r="SFD35" s="294"/>
      <c r="SFE35" s="294"/>
      <c r="SFF35" s="294"/>
      <c r="SFG35" s="294"/>
      <c r="SFH35" s="294"/>
      <c r="SFI35" s="294"/>
      <c r="SFJ35" s="294"/>
      <c r="SFK35" s="294"/>
      <c r="SFL35" s="294"/>
      <c r="SFM35" s="294"/>
      <c r="SFN35" s="294"/>
      <c r="SFO35" s="294"/>
      <c r="SFP35" s="294"/>
      <c r="SFQ35" s="294"/>
      <c r="SFR35" s="294"/>
      <c r="SFS35" s="294"/>
      <c r="SFT35" s="294"/>
      <c r="SFU35" s="294"/>
      <c r="SFV35" s="294"/>
      <c r="SFW35" s="294"/>
      <c r="SFX35" s="294"/>
      <c r="SFY35" s="294"/>
      <c r="SFZ35" s="294"/>
      <c r="SGA35" s="294"/>
      <c r="SGB35" s="294"/>
      <c r="SGC35" s="294"/>
      <c r="SGD35" s="294"/>
      <c r="SGE35" s="294"/>
      <c r="SGF35" s="294"/>
      <c r="SGG35" s="294"/>
      <c r="SGH35" s="294"/>
      <c r="SGI35" s="294"/>
      <c r="SGJ35" s="294"/>
      <c r="SGK35" s="294"/>
      <c r="SGL35" s="294"/>
      <c r="SGM35" s="294"/>
      <c r="SGN35" s="294"/>
      <c r="SGO35" s="294"/>
      <c r="SGP35" s="294"/>
      <c r="SGQ35" s="294"/>
      <c r="SGR35" s="294"/>
      <c r="SGS35" s="294"/>
      <c r="SGT35" s="294"/>
      <c r="SGU35" s="294"/>
      <c r="SGV35" s="294"/>
      <c r="SGW35" s="294"/>
      <c r="SGX35" s="294"/>
      <c r="SGY35" s="294"/>
      <c r="SGZ35" s="294"/>
      <c r="SHA35" s="294"/>
      <c r="SHB35" s="294"/>
      <c r="SHC35" s="294"/>
      <c r="SHD35" s="294"/>
      <c r="SHE35" s="294"/>
      <c r="SHF35" s="294"/>
      <c r="SHG35" s="294"/>
      <c r="SHH35" s="294"/>
      <c r="SHI35" s="294"/>
      <c r="SHJ35" s="294"/>
      <c r="SHK35" s="294"/>
      <c r="SHL35" s="294"/>
      <c r="SHM35" s="294"/>
      <c r="SHN35" s="294"/>
      <c r="SHO35" s="294"/>
      <c r="SHP35" s="294"/>
      <c r="SHQ35" s="294"/>
      <c r="SHR35" s="294"/>
      <c r="SHS35" s="294"/>
      <c r="SHT35" s="294"/>
      <c r="SHU35" s="294"/>
      <c r="SHV35" s="294"/>
      <c r="SHW35" s="294"/>
      <c r="SHX35" s="294"/>
      <c r="SHY35" s="294"/>
      <c r="SHZ35" s="294"/>
      <c r="SIA35" s="294"/>
      <c r="SIB35" s="294"/>
      <c r="SIC35" s="294"/>
      <c r="SID35" s="294"/>
      <c r="SIE35" s="294"/>
      <c r="SIF35" s="294"/>
      <c r="SIG35" s="294"/>
      <c r="SIH35" s="294"/>
      <c r="SII35" s="294"/>
      <c r="SIJ35" s="294"/>
      <c r="SIK35" s="294"/>
      <c r="SIL35" s="294"/>
      <c r="SIM35" s="294"/>
      <c r="SIN35" s="294"/>
      <c r="SIO35" s="294"/>
      <c r="SIP35" s="294"/>
      <c r="SIQ35" s="294"/>
      <c r="SIR35" s="294"/>
      <c r="SIS35" s="294"/>
      <c r="SIT35" s="294"/>
      <c r="SIU35" s="294"/>
      <c r="SIV35" s="294"/>
      <c r="SIW35" s="294"/>
      <c r="SIX35" s="294"/>
      <c r="SIY35" s="294"/>
      <c r="SIZ35" s="294"/>
      <c r="SJA35" s="294"/>
      <c r="SJB35" s="294"/>
      <c r="SJC35" s="294"/>
      <c r="SJD35" s="294"/>
      <c r="SJE35" s="294"/>
      <c r="SJF35" s="294"/>
      <c r="SJG35" s="294"/>
      <c r="SJH35" s="294"/>
      <c r="SJI35" s="294"/>
      <c r="SJJ35" s="294"/>
      <c r="SJK35" s="294"/>
      <c r="SJL35" s="294"/>
      <c r="SJM35" s="294"/>
      <c r="SJN35" s="294"/>
      <c r="SJO35" s="294"/>
      <c r="SJP35" s="294"/>
      <c r="SJQ35" s="294"/>
      <c r="SJR35" s="294"/>
      <c r="SJS35" s="294"/>
      <c r="SJT35" s="294"/>
      <c r="SJU35" s="294"/>
      <c r="SJV35" s="294"/>
      <c r="SJW35" s="294"/>
      <c r="SJX35" s="294"/>
      <c r="SJY35" s="294"/>
      <c r="SJZ35" s="294"/>
      <c r="SKA35" s="294"/>
      <c r="SKB35" s="294"/>
      <c r="SKC35" s="294"/>
      <c r="SKD35" s="294"/>
      <c r="SKE35" s="294"/>
      <c r="SKF35" s="294"/>
      <c r="SKG35" s="294"/>
      <c r="SKH35" s="294"/>
      <c r="SKI35" s="294"/>
      <c r="SKJ35" s="294"/>
      <c r="SKK35" s="294"/>
      <c r="SKL35" s="294"/>
      <c r="SKM35" s="294"/>
      <c r="SKN35" s="294"/>
      <c r="SKO35" s="294"/>
      <c r="SKP35" s="294"/>
      <c r="SKQ35" s="294"/>
      <c r="SKR35" s="294"/>
      <c r="SKS35" s="294"/>
      <c r="SKT35" s="294"/>
      <c r="SKU35" s="294"/>
      <c r="SKV35" s="294"/>
      <c r="SKW35" s="294"/>
      <c r="SKX35" s="294"/>
      <c r="SKY35" s="294"/>
      <c r="SKZ35" s="294"/>
      <c r="SLA35" s="294"/>
      <c r="SLB35" s="294"/>
      <c r="SLC35" s="294"/>
      <c r="SLD35" s="294"/>
      <c r="SLE35" s="294"/>
      <c r="SLF35" s="294"/>
      <c r="SLG35" s="294"/>
      <c r="SLH35" s="294"/>
      <c r="SLI35" s="294"/>
      <c r="SLJ35" s="294"/>
      <c r="SLK35" s="294"/>
      <c r="SLL35" s="294"/>
      <c r="SLM35" s="294"/>
      <c r="SLN35" s="294"/>
      <c r="SLO35" s="294"/>
      <c r="SLP35" s="294"/>
      <c r="SLQ35" s="294"/>
      <c r="SLR35" s="294"/>
      <c r="SLS35" s="294"/>
      <c r="SLT35" s="294"/>
      <c r="SLU35" s="294"/>
      <c r="SLV35" s="294"/>
      <c r="SLW35" s="294"/>
      <c r="SLX35" s="294"/>
      <c r="SLY35" s="294"/>
      <c r="SLZ35" s="294"/>
      <c r="SMA35" s="294"/>
      <c r="SMB35" s="294"/>
      <c r="SMC35" s="294"/>
      <c r="SMD35" s="294"/>
      <c r="SME35" s="294"/>
      <c r="SMF35" s="294"/>
      <c r="SMG35" s="294"/>
      <c r="SMH35" s="294"/>
      <c r="SMI35" s="294"/>
      <c r="SMJ35" s="294"/>
      <c r="SMK35" s="294"/>
      <c r="SML35" s="294"/>
      <c r="SMM35" s="294"/>
      <c r="SMN35" s="294"/>
      <c r="SMO35" s="294"/>
      <c r="SMP35" s="294"/>
      <c r="SMQ35" s="294"/>
      <c r="SMR35" s="294"/>
      <c r="SMS35" s="294"/>
      <c r="SMT35" s="294"/>
      <c r="SMU35" s="294"/>
      <c r="SMV35" s="294"/>
      <c r="SMW35" s="294"/>
      <c r="SMX35" s="294"/>
      <c r="SMY35" s="294"/>
      <c r="SMZ35" s="294"/>
      <c r="SNA35" s="294"/>
      <c r="SNB35" s="294"/>
      <c r="SNC35" s="294"/>
      <c r="SND35" s="294"/>
      <c r="SNE35" s="294"/>
      <c r="SNF35" s="294"/>
      <c r="SNG35" s="294"/>
      <c r="SNH35" s="294"/>
      <c r="SNI35" s="294"/>
      <c r="SNJ35" s="294"/>
      <c r="SNK35" s="294"/>
      <c r="SNL35" s="294"/>
      <c r="SNM35" s="294"/>
      <c r="SNN35" s="294"/>
      <c r="SNO35" s="294"/>
      <c r="SNP35" s="294"/>
      <c r="SNQ35" s="294"/>
      <c r="SNR35" s="294"/>
      <c r="SNS35" s="294"/>
      <c r="SNT35" s="294"/>
      <c r="SNU35" s="294"/>
      <c r="SNV35" s="294"/>
      <c r="SNW35" s="294"/>
      <c r="SNX35" s="294"/>
      <c r="SNY35" s="294"/>
      <c r="SNZ35" s="294"/>
      <c r="SOA35" s="294"/>
      <c r="SOB35" s="294"/>
      <c r="SOC35" s="294"/>
      <c r="SOD35" s="294"/>
      <c r="SOE35" s="294"/>
      <c r="SOF35" s="294"/>
      <c r="SOG35" s="294"/>
      <c r="SOH35" s="294"/>
      <c r="SOI35" s="294"/>
      <c r="SOJ35" s="294"/>
      <c r="SOK35" s="294"/>
      <c r="SOL35" s="294"/>
      <c r="SOM35" s="294"/>
      <c r="SON35" s="294"/>
      <c r="SOO35" s="294"/>
      <c r="SOP35" s="294"/>
      <c r="SOQ35" s="294"/>
      <c r="SOR35" s="294"/>
      <c r="SOS35" s="294"/>
      <c r="SOT35" s="294"/>
      <c r="SOU35" s="294"/>
      <c r="SOV35" s="294"/>
      <c r="SOW35" s="294"/>
      <c r="SOX35" s="294"/>
      <c r="SOY35" s="294"/>
      <c r="SOZ35" s="294"/>
      <c r="SPA35" s="294"/>
      <c r="SPB35" s="294"/>
      <c r="SPC35" s="294"/>
      <c r="SPD35" s="294"/>
      <c r="SPE35" s="294"/>
      <c r="SPF35" s="294"/>
      <c r="SPG35" s="294"/>
      <c r="SPH35" s="294"/>
      <c r="SPI35" s="294"/>
      <c r="SPJ35" s="294"/>
      <c r="SPK35" s="294"/>
      <c r="SPL35" s="294"/>
      <c r="SPM35" s="294"/>
      <c r="SPN35" s="294"/>
      <c r="SPO35" s="294"/>
      <c r="SPP35" s="294"/>
      <c r="SPQ35" s="294"/>
      <c r="SPR35" s="294"/>
      <c r="SPS35" s="294"/>
      <c r="SPT35" s="294"/>
      <c r="SPU35" s="294"/>
      <c r="SPV35" s="294"/>
      <c r="SPW35" s="294"/>
      <c r="SPX35" s="294"/>
      <c r="SPY35" s="294"/>
      <c r="SPZ35" s="294"/>
      <c r="SQA35" s="294"/>
      <c r="SQB35" s="294"/>
      <c r="SQC35" s="294"/>
      <c r="SQD35" s="294"/>
      <c r="SQE35" s="294"/>
      <c r="SQF35" s="294"/>
      <c r="SQG35" s="294"/>
      <c r="SQH35" s="294"/>
      <c r="SQI35" s="294"/>
      <c r="SQJ35" s="294"/>
      <c r="SQK35" s="294"/>
      <c r="SQL35" s="294"/>
      <c r="SQM35" s="294"/>
      <c r="SQN35" s="294"/>
      <c r="SQO35" s="294"/>
      <c r="SQP35" s="294"/>
      <c r="SQQ35" s="294"/>
      <c r="SQR35" s="294"/>
      <c r="SQS35" s="294"/>
      <c r="SQT35" s="294"/>
      <c r="SQU35" s="294"/>
      <c r="SQV35" s="294"/>
      <c r="SQW35" s="294"/>
      <c r="SQX35" s="294"/>
      <c r="SQY35" s="294"/>
      <c r="SQZ35" s="294"/>
      <c r="SRA35" s="294"/>
      <c r="SRB35" s="294"/>
      <c r="SRC35" s="294"/>
      <c r="SRD35" s="294"/>
      <c r="SRE35" s="294"/>
      <c r="SRF35" s="294"/>
      <c r="SRG35" s="294"/>
      <c r="SRH35" s="294"/>
      <c r="SRI35" s="294"/>
      <c r="SRJ35" s="294"/>
      <c r="SRK35" s="294"/>
      <c r="SRL35" s="294"/>
      <c r="SRM35" s="294"/>
      <c r="SRN35" s="294"/>
      <c r="SRO35" s="294"/>
      <c r="SRP35" s="294"/>
      <c r="SRQ35" s="294"/>
      <c r="SRR35" s="294"/>
      <c r="SRS35" s="294"/>
      <c r="SRT35" s="294"/>
      <c r="SRU35" s="294"/>
      <c r="SRV35" s="294"/>
      <c r="SRW35" s="294"/>
      <c r="SRX35" s="294"/>
      <c r="SRY35" s="294"/>
      <c r="SRZ35" s="294"/>
      <c r="SSA35" s="294"/>
      <c r="SSB35" s="294"/>
      <c r="SSC35" s="294"/>
      <c r="SSD35" s="294"/>
      <c r="SSE35" s="294"/>
      <c r="SSF35" s="294"/>
      <c r="SSG35" s="294"/>
      <c r="SSH35" s="294"/>
      <c r="SSI35" s="294"/>
      <c r="SSJ35" s="294"/>
      <c r="SSK35" s="294"/>
      <c r="SSL35" s="294"/>
      <c r="SSM35" s="294"/>
      <c r="SSN35" s="294"/>
      <c r="SSO35" s="294"/>
      <c r="SSP35" s="294"/>
      <c r="SSQ35" s="294"/>
      <c r="SSR35" s="294"/>
      <c r="SSS35" s="294"/>
      <c r="SST35" s="294"/>
      <c r="SSU35" s="294"/>
      <c r="SSV35" s="294"/>
      <c r="SSW35" s="294"/>
      <c r="SSX35" s="294"/>
      <c r="SSY35" s="294"/>
      <c r="SSZ35" s="294"/>
      <c r="STA35" s="294"/>
      <c r="STB35" s="294"/>
      <c r="STC35" s="294"/>
      <c r="STD35" s="294"/>
      <c r="STE35" s="294"/>
      <c r="STF35" s="294"/>
      <c r="STG35" s="294"/>
      <c r="STH35" s="294"/>
      <c r="STI35" s="294"/>
      <c r="STJ35" s="294"/>
      <c r="STK35" s="294"/>
      <c r="STL35" s="294"/>
      <c r="STM35" s="294"/>
      <c r="STN35" s="294"/>
      <c r="STO35" s="294"/>
      <c r="STP35" s="294"/>
      <c r="STQ35" s="294"/>
      <c r="STR35" s="294"/>
      <c r="STS35" s="294"/>
      <c r="STT35" s="294"/>
      <c r="STU35" s="294"/>
      <c r="STV35" s="294"/>
      <c r="STW35" s="294"/>
      <c r="STX35" s="294"/>
      <c r="STY35" s="294"/>
      <c r="STZ35" s="294"/>
      <c r="SUA35" s="294"/>
      <c r="SUB35" s="294"/>
      <c r="SUC35" s="294"/>
      <c r="SUD35" s="294"/>
      <c r="SUE35" s="294"/>
      <c r="SUF35" s="294"/>
      <c r="SUG35" s="294"/>
      <c r="SUH35" s="294"/>
      <c r="SUI35" s="294"/>
      <c r="SUJ35" s="294"/>
      <c r="SUK35" s="294"/>
      <c r="SUL35" s="294"/>
      <c r="SUM35" s="294"/>
      <c r="SUN35" s="294"/>
      <c r="SUO35" s="294"/>
      <c r="SUP35" s="294"/>
      <c r="SUQ35" s="294"/>
      <c r="SUR35" s="294"/>
      <c r="SUS35" s="294"/>
      <c r="SUT35" s="294"/>
      <c r="SUU35" s="294"/>
      <c r="SUV35" s="294"/>
      <c r="SUW35" s="294"/>
      <c r="SUX35" s="294"/>
      <c r="SUY35" s="294"/>
      <c r="SUZ35" s="294"/>
      <c r="SVA35" s="294"/>
      <c r="SVB35" s="294"/>
      <c r="SVC35" s="294"/>
      <c r="SVD35" s="294"/>
      <c r="SVE35" s="294"/>
      <c r="SVF35" s="294"/>
      <c r="SVG35" s="294"/>
      <c r="SVH35" s="294"/>
      <c r="SVI35" s="294"/>
      <c r="SVJ35" s="294"/>
      <c r="SVK35" s="294"/>
      <c r="SVL35" s="294"/>
      <c r="SVM35" s="294"/>
      <c r="SVN35" s="294"/>
      <c r="SVO35" s="294"/>
      <c r="SVP35" s="294"/>
      <c r="SVQ35" s="294"/>
      <c r="SVR35" s="294"/>
      <c r="SVS35" s="294"/>
      <c r="SVT35" s="294"/>
      <c r="SVU35" s="294"/>
      <c r="SVV35" s="294"/>
      <c r="SVW35" s="294"/>
      <c r="SVX35" s="294"/>
      <c r="SVY35" s="294"/>
      <c r="SVZ35" s="294"/>
      <c r="SWA35" s="294"/>
      <c r="SWB35" s="294"/>
      <c r="SWC35" s="294"/>
      <c r="SWD35" s="294"/>
      <c r="SWE35" s="294"/>
      <c r="SWF35" s="294"/>
      <c r="SWG35" s="294"/>
      <c r="SWH35" s="294"/>
      <c r="SWI35" s="294"/>
      <c r="SWJ35" s="294"/>
      <c r="SWK35" s="294"/>
      <c r="SWL35" s="294"/>
      <c r="SWM35" s="294"/>
      <c r="SWN35" s="294"/>
      <c r="SWO35" s="294"/>
      <c r="SWP35" s="294"/>
      <c r="SWQ35" s="294"/>
      <c r="SWR35" s="294"/>
      <c r="SWS35" s="294"/>
      <c r="SWT35" s="294"/>
      <c r="SWU35" s="294"/>
      <c r="SWV35" s="294"/>
      <c r="SWW35" s="294"/>
      <c r="SWX35" s="294"/>
      <c r="SWY35" s="294"/>
      <c r="SWZ35" s="294"/>
      <c r="SXA35" s="294"/>
      <c r="SXB35" s="294"/>
      <c r="SXC35" s="294"/>
      <c r="SXD35" s="294"/>
      <c r="SXE35" s="294"/>
      <c r="SXF35" s="294"/>
      <c r="SXG35" s="294"/>
      <c r="SXH35" s="294"/>
      <c r="SXI35" s="294"/>
      <c r="SXJ35" s="294"/>
      <c r="SXK35" s="294"/>
      <c r="SXL35" s="294"/>
      <c r="SXM35" s="294"/>
      <c r="SXN35" s="294"/>
      <c r="SXO35" s="294"/>
      <c r="SXP35" s="294"/>
      <c r="SXQ35" s="294"/>
      <c r="SXR35" s="294"/>
      <c r="SXS35" s="294"/>
      <c r="SXT35" s="294"/>
      <c r="SXU35" s="294"/>
      <c r="SXV35" s="294"/>
      <c r="SXW35" s="294"/>
      <c r="SXX35" s="294"/>
      <c r="SXY35" s="294"/>
      <c r="SXZ35" s="294"/>
      <c r="SYA35" s="294"/>
      <c r="SYB35" s="294"/>
      <c r="SYC35" s="294"/>
      <c r="SYD35" s="294"/>
      <c r="SYE35" s="294"/>
      <c r="SYF35" s="294"/>
      <c r="SYG35" s="294"/>
      <c r="SYH35" s="294"/>
      <c r="SYI35" s="294"/>
      <c r="SYJ35" s="294"/>
      <c r="SYK35" s="294"/>
      <c r="SYL35" s="294"/>
      <c r="SYM35" s="294"/>
      <c r="SYN35" s="294"/>
      <c r="SYO35" s="294"/>
      <c r="SYP35" s="294"/>
      <c r="SYQ35" s="294"/>
      <c r="SYR35" s="294"/>
      <c r="SYS35" s="294"/>
      <c r="SYT35" s="294"/>
      <c r="SYU35" s="294"/>
      <c r="SYV35" s="294"/>
      <c r="SYW35" s="294"/>
      <c r="SYX35" s="294"/>
      <c r="SYY35" s="294"/>
      <c r="SYZ35" s="294"/>
      <c r="SZA35" s="294"/>
      <c r="SZB35" s="294"/>
      <c r="SZC35" s="294"/>
      <c r="SZD35" s="294"/>
      <c r="SZE35" s="294"/>
      <c r="SZF35" s="294"/>
      <c r="SZG35" s="294"/>
      <c r="SZH35" s="294"/>
      <c r="SZI35" s="294"/>
      <c r="SZJ35" s="294"/>
      <c r="SZK35" s="294"/>
      <c r="SZL35" s="294"/>
      <c r="SZM35" s="294"/>
      <c r="SZN35" s="294"/>
      <c r="SZO35" s="294"/>
      <c r="SZP35" s="294"/>
      <c r="SZQ35" s="294"/>
      <c r="SZR35" s="294"/>
      <c r="SZS35" s="294"/>
      <c r="SZT35" s="294"/>
      <c r="SZU35" s="294"/>
      <c r="SZV35" s="294"/>
      <c r="SZW35" s="294"/>
      <c r="SZX35" s="294"/>
      <c r="SZY35" s="294"/>
      <c r="SZZ35" s="294"/>
      <c r="TAA35" s="294"/>
      <c r="TAB35" s="294"/>
      <c r="TAC35" s="294"/>
      <c r="TAD35" s="294"/>
      <c r="TAE35" s="294"/>
      <c r="TAF35" s="294"/>
      <c r="TAG35" s="294"/>
      <c r="TAH35" s="294"/>
      <c r="TAI35" s="294"/>
      <c r="TAJ35" s="294"/>
      <c r="TAK35" s="294"/>
      <c r="TAL35" s="294"/>
      <c r="TAM35" s="294"/>
      <c r="TAN35" s="294"/>
      <c r="TAO35" s="294"/>
      <c r="TAP35" s="294"/>
      <c r="TAQ35" s="294"/>
      <c r="TAR35" s="294"/>
      <c r="TAS35" s="294"/>
      <c r="TAT35" s="294"/>
      <c r="TAU35" s="294"/>
      <c r="TAV35" s="294"/>
      <c r="TAW35" s="294"/>
      <c r="TAX35" s="294"/>
      <c r="TAY35" s="294"/>
      <c r="TAZ35" s="294"/>
      <c r="TBA35" s="294"/>
      <c r="TBB35" s="294"/>
      <c r="TBC35" s="294"/>
      <c r="TBD35" s="294"/>
      <c r="TBE35" s="294"/>
      <c r="TBF35" s="294"/>
      <c r="TBG35" s="294"/>
      <c r="TBH35" s="294"/>
      <c r="TBI35" s="294"/>
      <c r="TBJ35" s="294"/>
      <c r="TBK35" s="294"/>
      <c r="TBL35" s="294"/>
      <c r="TBM35" s="294"/>
      <c r="TBN35" s="294"/>
      <c r="TBO35" s="294"/>
      <c r="TBP35" s="294"/>
      <c r="TBQ35" s="294"/>
      <c r="TBR35" s="294"/>
      <c r="TBS35" s="294"/>
      <c r="TBT35" s="294"/>
      <c r="TBU35" s="294"/>
      <c r="TBV35" s="294"/>
      <c r="TBW35" s="294"/>
      <c r="TBX35" s="294"/>
      <c r="TBY35" s="294"/>
      <c r="TBZ35" s="294"/>
      <c r="TCA35" s="294"/>
      <c r="TCB35" s="294"/>
      <c r="TCC35" s="294"/>
      <c r="TCD35" s="294"/>
      <c r="TCE35" s="294"/>
      <c r="TCF35" s="294"/>
      <c r="TCG35" s="294"/>
      <c r="TCH35" s="294"/>
      <c r="TCI35" s="294"/>
      <c r="TCJ35" s="294"/>
      <c r="TCK35" s="294"/>
      <c r="TCL35" s="294"/>
      <c r="TCM35" s="294"/>
      <c r="TCN35" s="294"/>
      <c r="TCO35" s="294"/>
      <c r="TCP35" s="294"/>
      <c r="TCQ35" s="294"/>
      <c r="TCR35" s="294"/>
      <c r="TCS35" s="294"/>
      <c r="TCT35" s="294"/>
      <c r="TCU35" s="294"/>
      <c r="TCV35" s="294"/>
      <c r="TCW35" s="294"/>
      <c r="TCX35" s="294"/>
      <c r="TCY35" s="294"/>
      <c r="TCZ35" s="294"/>
      <c r="TDA35" s="294"/>
      <c r="TDB35" s="294"/>
      <c r="TDC35" s="294"/>
      <c r="TDD35" s="294"/>
      <c r="TDE35" s="294"/>
      <c r="TDF35" s="294"/>
      <c r="TDG35" s="294"/>
      <c r="TDH35" s="294"/>
      <c r="TDI35" s="294"/>
      <c r="TDJ35" s="294"/>
      <c r="TDK35" s="294"/>
      <c r="TDL35" s="294"/>
      <c r="TDM35" s="294"/>
      <c r="TDN35" s="294"/>
      <c r="TDO35" s="294"/>
      <c r="TDP35" s="294"/>
      <c r="TDQ35" s="294"/>
      <c r="TDR35" s="294"/>
      <c r="TDS35" s="294"/>
      <c r="TDT35" s="294"/>
      <c r="TDU35" s="294"/>
      <c r="TDV35" s="294"/>
      <c r="TDW35" s="294"/>
      <c r="TDX35" s="294"/>
      <c r="TDY35" s="294"/>
      <c r="TDZ35" s="294"/>
      <c r="TEA35" s="294"/>
      <c r="TEB35" s="294"/>
      <c r="TEC35" s="294"/>
      <c r="TED35" s="294"/>
      <c r="TEE35" s="294"/>
      <c r="TEF35" s="294"/>
      <c r="TEG35" s="294"/>
      <c r="TEH35" s="294"/>
      <c r="TEI35" s="294"/>
      <c r="TEJ35" s="294"/>
      <c r="TEK35" s="294"/>
      <c r="TEL35" s="294"/>
      <c r="TEM35" s="294"/>
      <c r="TEN35" s="294"/>
      <c r="TEO35" s="294"/>
      <c r="TEP35" s="294"/>
      <c r="TEQ35" s="294"/>
      <c r="TER35" s="294"/>
      <c r="TES35" s="294"/>
      <c r="TET35" s="294"/>
      <c r="TEU35" s="294"/>
      <c r="TEV35" s="294"/>
      <c r="TEW35" s="294"/>
      <c r="TEX35" s="294"/>
      <c r="TEY35" s="294"/>
      <c r="TEZ35" s="294"/>
      <c r="TFA35" s="294"/>
      <c r="TFB35" s="294"/>
      <c r="TFC35" s="294"/>
      <c r="TFD35" s="294"/>
      <c r="TFE35" s="294"/>
      <c r="TFF35" s="294"/>
      <c r="TFG35" s="294"/>
      <c r="TFH35" s="294"/>
      <c r="TFI35" s="294"/>
      <c r="TFJ35" s="294"/>
      <c r="TFK35" s="294"/>
      <c r="TFL35" s="294"/>
      <c r="TFM35" s="294"/>
      <c r="TFN35" s="294"/>
      <c r="TFO35" s="294"/>
      <c r="TFP35" s="294"/>
      <c r="TFQ35" s="294"/>
      <c r="TFR35" s="294"/>
      <c r="TFS35" s="294"/>
      <c r="TFT35" s="294"/>
      <c r="TFU35" s="294"/>
      <c r="TFV35" s="294"/>
      <c r="TFW35" s="294"/>
      <c r="TFX35" s="294"/>
      <c r="TFY35" s="294"/>
      <c r="TFZ35" s="294"/>
      <c r="TGA35" s="294"/>
      <c r="TGB35" s="294"/>
      <c r="TGC35" s="294"/>
      <c r="TGD35" s="294"/>
      <c r="TGE35" s="294"/>
      <c r="TGF35" s="294"/>
      <c r="TGG35" s="294"/>
      <c r="TGH35" s="294"/>
      <c r="TGI35" s="294"/>
      <c r="TGJ35" s="294"/>
      <c r="TGK35" s="294"/>
      <c r="TGL35" s="294"/>
      <c r="TGM35" s="294"/>
      <c r="TGN35" s="294"/>
      <c r="TGO35" s="294"/>
      <c r="TGP35" s="294"/>
      <c r="TGQ35" s="294"/>
      <c r="TGR35" s="294"/>
      <c r="TGS35" s="294"/>
      <c r="TGT35" s="294"/>
      <c r="TGU35" s="294"/>
      <c r="TGV35" s="294"/>
      <c r="TGW35" s="294"/>
      <c r="TGX35" s="294"/>
      <c r="TGY35" s="294"/>
      <c r="TGZ35" s="294"/>
      <c r="THA35" s="294"/>
      <c r="THB35" s="294"/>
      <c r="THC35" s="294"/>
      <c r="THD35" s="294"/>
      <c r="THE35" s="294"/>
      <c r="THF35" s="294"/>
      <c r="THG35" s="294"/>
      <c r="THH35" s="294"/>
      <c r="THI35" s="294"/>
      <c r="THJ35" s="294"/>
      <c r="THK35" s="294"/>
      <c r="THL35" s="294"/>
      <c r="THM35" s="294"/>
      <c r="THN35" s="294"/>
      <c r="THO35" s="294"/>
      <c r="THP35" s="294"/>
      <c r="THQ35" s="294"/>
      <c r="THR35" s="294"/>
      <c r="THS35" s="294"/>
      <c r="THT35" s="294"/>
      <c r="THU35" s="294"/>
      <c r="THV35" s="294"/>
      <c r="THW35" s="294"/>
      <c r="THX35" s="294"/>
      <c r="THY35" s="294"/>
      <c r="THZ35" s="294"/>
      <c r="TIA35" s="294"/>
      <c r="TIB35" s="294"/>
      <c r="TIC35" s="294"/>
      <c r="TID35" s="294"/>
      <c r="TIE35" s="294"/>
      <c r="TIF35" s="294"/>
      <c r="TIG35" s="294"/>
      <c r="TIH35" s="294"/>
      <c r="TII35" s="294"/>
      <c r="TIJ35" s="294"/>
      <c r="TIK35" s="294"/>
      <c r="TIL35" s="294"/>
      <c r="TIM35" s="294"/>
      <c r="TIN35" s="294"/>
      <c r="TIO35" s="294"/>
      <c r="TIP35" s="294"/>
      <c r="TIQ35" s="294"/>
      <c r="TIR35" s="294"/>
      <c r="TIS35" s="294"/>
      <c r="TIT35" s="294"/>
      <c r="TIU35" s="294"/>
      <c r="TIV35" s="294"/>
      <c r="TIW35" s="294"/>
      <c r="TIX35" s="294"/>
      <c r="TIY35" s="294"/>
      <c r="TIZ35" s="294"/>
      <c r="TJA35" s="294"/>
      <c r="TJB35" s="294"/>
      <c r="TJC35" s="294"/>
      <c r="TJD35" s="294"/>
      <c r="TJE35" s="294"/>
      <c r="TJF35" s="294"/>
      <c r="TJG35" s="294"/>
      <c r="TJH35" s="294"/>
      <c r="TJI35" s="294"/>
      <c r="TJJ35" s="294"/>
      <c r="TJK35" s="294"/>
      <c r="TJL35" s="294"/>
      <c r="TJM35" s="294"/>
      <c r="TJN35" s="294"/>
      <c r="TJO35" s="294"/>
      <c r="TJP35" s="294"/>
      <c r="TJQ35" s="294"/>
      <c r="TJR35" s="294"/>
      <c r="TJS35" s="294"/>
      <c r="TJT35" s="294"/>
      <c r="TJU35" s="294"/>
      <c r="TJV35" s="294"/>
      <c r="TJW35" s="294"/>
      <c r="TJX35" s="294"/>
      <c r="TJY35" s="294"/>
      <c r="TJZ35" s="294"/>
      <c r="TKA35" s="294"/>
      <c r="TKB35" s="294"/>
      <c r="TKC35" s="294"/>
      <c r="TKD35" s="294"/>
      <c r="TKE35" s="294"/>
      <c r="TKF35" s="294"/>
      <c r="TKG35" s="294"/>
      <c r="TKH35" s="294"/>
      <c r="TKI35" s="294"/>
      <c r="TKJ35" s="294"/>
      <c r="TKK35" s="294"/>
      <c r="TKL35" s="294"/>
      <c r="TKM35" s="294"/>
      <c r="TKN35" s="294"/>
      <c r="TKO35" s="294"/>
      <c r="TKP35" s="294"/>
      <c r="TKQ35" s="294"/>
      <c r="TKR35" s="294"/>
      <c r="TKS35" s="294"/>
      <c r="TKT35" s="294"/>
      <c r="TKU35" s="294"/>
      <c r="TKV35" s="294"/>
      <c r="TKW35" s="294"/>
      <c r="TKX35" s="294"/>
      <c r="TKY35" s="294"/>
      <c r="TKZ35" s="294"/>
      <c r="TLA35" s="294"/>
      <c r="TLB35" s="294"/>
      <c r="TLC35" s="294"/>
      <c r="TLD35" s="294"/>
      <c r="TLE35" s="294"/>
      <c r="TLF35" s="294"/>
      <c r="TLG35" s="294"/>
      <c r="TLH35" s="294"/>
      <c r="TLI35" s="294"/>
      <c r="TLJ35" s="294"/>
      <c r="TLK35" s="294"/>
      <c r="TLL35" s="294"/>
      <c r="TLM35" s="294"/>
      <c r="TLN35" s="294"/>
      <c r="TLO35" s="294"/>
      <c r="TLP35" s="294"/>
      <c r="TLQ35" s="294"/>
      <c r="TLR35" s="294"/>
      <c r="TLS35" s="294"/>
      <c r="TLT35" s="294"/>
      <c r="TLU35" s="294"/>
      <c r="TLV35" s="294"/>
      <c r="TLW35" s="294"/>
      <c r="TLX35" s="294"/>
      <c r="TLY35" s="294"/>
      <c r="TLZ35" s="294"/>
      <c r="TMA35" s="294"/>
      <c r="TMB35" s="294"/>
      <c r="TMC35" s="294"/>
      <c r="TMD35" s="294"/>
      <c r="TME35" s="294"/>
      <c r="TMF35" s="294"/>
      <c r="TMG35" s="294"/>
      <c r="TMH35" s="294"/>
      <c r="TMI35" s="294"/>
      <c r="TMJ35" s="294"/>
      <c r="TMK35" s="294"/>
      <c r="TML35" s="294"/>
      <c r="TMM35" s="294"/>
      <c r="TMN35" s="294"/>
      <c r="TMO35" s="294"/>
      <c r="TMP35" s="294"/>
      <c r="TMQ35" s="294"/>
      <c r="TMR35" s="294"/>
      <c r="TMS35" s="294"/>
      <c r="TMT35" s="294"/>
      <c r="TMU35" s="294"/>
      <c r="TMV35" s="294"/>
      <c r="TMW35" s="294"/>
      <c r="TMX35" s="294"/>
      <c r="TMY35" s="294"/>
      <c r="TMZ35" s="294"/>
      <c r="TNA35" s="294"/>
      <c r="TNB35" s="294"/>
      <c r="TNC35" s="294"/>
      <c r="TND35" s="294"/>
      <c r="TNE35" s="294"/>
      <c r="TNF35" s="294"/>
      <c r="TNG35" s="294"/>
      <c r="TNH35" s="294"/>
      <c r="TNI35" s="294"/>
      <c r="TNJ35" s="294"/>
      <c r="TNK35" s="294"/>
      <c r="TNL35" s="294"/>
      <c r="TNM35" s="294"/>
      <c r="TNN35" s="294"/>
      <c r="TNO35" s="294"/>
      <c r="TNP35" s="294"/>
      <c r="TNQ35" s="294"/>
      <c r="TNR35" s="294"/>
      <c r="TNS35" s="294"/>
      <c r="TNT35" s="294"/>
      <c r="TNU35" s="294"/>
      <c r="TNV35" s="294"/>
      <c r="TNW35" s="294"/>
      <c r="TNX35" s="294"/>
      <c r="TNY35" s="294"/>
      <c r="TNZ35" s="294"/>
      <c r="TOA35" s="294"/>
      <c r="TOB35" s="294"/>
      <c r="TOC35" s="294"/>
      <c r="TOD35" s="294"/>
      <c r="TOE35" s="294"/>
      <c r="TOF35" s="294"/>
      <c r="TOG35" s="294"/>
      <c r="TOH35" s="294"/>
      <c r="TOI35" s="294"/>
      <c r="TOJ35" s="294"/>
      <c r="TOK35" s="294"/>
      <c r="TOL35" s="294"/>
      <c r="TOM35" s="294"/>
      <c r="TON35" s="294"/>
      <c r="TOO35" s="294"/>
      <c r="TOP35" s="294"/>
      <c r="TOQ35" s="294"/>
      <c r="TOR35" s="294"/>
      <c r="TOS35" s="294"/>
      <c r="TOT35" s="294"/>
      <c r="TOU35" s="294"/>
      <c r="TOV35" s="294"/>
      <c r="TOW35" s="294"/>
      <c r="TOX35" s="294"/>
      <c r="TOY35" s="294"/>
      <c r="TOZ35" s="294"/>
      <c r="TPA35" s="294"/>
      <c r="TPB35" s="294"/>
      <c r="TPC35" s="294"/>
      <c r="TPD35" s="294"/>
      <c r="TPE35" s="294"/>
      <c r="TPF35" s="294"/>
      <c r="TPG35" s="294"/>
      <c r="TPH35" s="294"/>
      <c r="TPI35" s="294"/>
      <c r="TPJ35" s="294"/>
      <c r="TPK35" s="294"/>
      <c r="TPL35" s="294"/>
      <c r="TPM35" s="294"/>
      <c r="TPN35" s="294"/>
      <c r="TPO35" s="294"/>
      <c r="TPP35" s="294"/>
      <c r="TPQ35" s="294"/>
      <c r="TPR35" s="294"/>
      <c r="TPS35" s="294"/>
      <c r="TPT35" s="294"/>
      <c r="TPU35" s="294"/>
      <c r="TPV35" s="294"/>
      <c r="TPW35" s="294"/>
      <c r="TPX35" s="294"/>
      <c r="TPY35" s="294"/>
      <c r="TPZ35" s="294"/>
      <c r="TQA35" s="294"/>
      <c r="TQB35" s="294"/>
      <c r="TQC35" s="294"/>
      <c r="TQD35" s="294"/>
      <c r="TQE35" s="294"/>
      <c r="TQF35" s="294"/>
      <c r="TQG35" s="294"/>
      <c r="TQH35" s="294"/>
      <c r="TQI35" s="294"/>
      <c r="TQJ35" s="294"/>
      <c r="TQK35" s="294"/>
      <c r="TQL35" s="294"/>
      <c r="TQM35" s="294"/>
      <c r="TQN35" s="294"/>
      <c r="TQO35" s="294"/>
      <c r="TQP35" s="294"/>
      <c r="TQQ35" s="294"/>
      <c r="TQR35" s="294"/>
      <c r="TQS35" s="294"/>
      <c r="TQT35" s="294"/>
      <c r="TQU35" s="294"/>
      <c r="TQV35" s="294"/>
      <c r="TQW35" s="294"/>
      <c r="TQX35" s="294"/>
      <c r="TQY35" s="294"/>
      <c r="TQZ35" s="294"/>
      <c r="TRA35" s="294"/>
      <c r="TRB35" s="294"/>
      <c r="TRC35" s="294"/>
      <c r="TRD35" s="294"/>
      <c r="TRE35" s="294"/>
      <c r="TRF35" s="294"/>
      <c r="TRG35" s="294"/>
      <c r="TRH35" s="294"/>
      <c r="TRI35" s="294"/>
      <c r="TRJ35" s="294"/>
      <c r="TRK35" s="294"/>
      <c r="TRL35" s="294"/>
      <c r="TRM35" s="294"/>
      <c r="TRN35" s="294"/>
      <c r="TRO35" s="294"/>
      <c r="TRP35" s="294"/>
      <c r="TRQ35" s="294"/>
      <c r="TRR35" s="294"/>
      <c r="TRS35" s="294"/>
      <c r="TRT35" s="294"/>
      <c r="TRU35" s="294"/>
      <c r="TRV35" s="294"/>
      <c r="TRW35" s="294"/>
      <c r="TRX35" s="294"/>
      <c r="TRY35" s="294"/>
      <c r="TRZ35" s="294"/>
      <c r="TSA35" s="294"/>
      <c r="TSB35" s="294"/>
      <c r="TSC35" s="294"/>
      <c r="TSD35" s="294"/>
      <c r="TSE35" s="294"/>
      <c r="TSF35" s="294"/>
      <c r="TSG35" s="294"/>
      <c r="TSH35" s="294"/>
      <c r="TSI35" s="294"/>
      <c r="TSJ35" s="294"/>
      <c r="TSK35" s="294"/>
      <c r="TSL35" s="294"/>
      <c r="TSM35" s="294"/>
      <c r="TSN35" s="294"/>
      <c r="TSO35" s="294"/>
      <c r="TSP35" s="294"/>
      <c r="TSQ35" s="294"/>
      <c r="TSR35" s="294"/>
      <c r="TSS35" s="294"/>
      <c r="TST35" s="294"/>
      <c r="TSU35" s="294"/>
      <c r="TSV35" s="294"/>
      <c r="TSW35" s="294"/>
      <c r="TSX35" s="294"/>
      <c r="TSY35" s="294"/>
      <c r="TSZ35" s="294"/>
      <c r="TTA35" s="294"/>
      <c r="TTB35" s="294"/>
      <c r="TTC35" s="294"/>
      <c r="TTD35" s="294"/>
      <c r="TTE35" s="294"/>
      <c r="TTF35" s="294"/>
      <c r="TTG35" s="294"/>
      <c r="TTH35" s="294"/>
      <c r="TTI35" s="294"/>
      <c r="TTJ35" s="294"/>
      <c r="TTK35" s="294"/>
      <c r="TTL35" s="294"/>
      <c r="TTM35" s="294"/>
      <c r="TTN35" s="294"/>
      <c r="TTO35" s="294"/>
      <c r="TTP35" s="294"/>
      <c r="TTQ35" s="294"/>
      <c r="TTR35" s="294"/>
      <c r="TTS35" s="294"/>
      <c r="TTT35" s="294"/>
      <c r="TTU35" s="294"/>
      <c r="TTV35" s="294"/>
      <c r="TTW35" s="294"/>
      <c r="TTX35" s="294"/>
      <c r="TTY35" s="294"/>
      <c r="TTZ35" s="294"/>
      <c r="TUA35" s="294"/>
      <c r="TUB35" s="294"/>
      <c r="TUC35" s="294"/>
      <c r="TUD35" s="294"/>
      <c r="TUE35" s="294"/>
      <c r="TUF35" s="294"/>
      <c r="TUG35" s="294"/>
      <c r="TUH35" s="294"/>
      <c r="TUI35" s="294"/>
      <c r="TUJ35" s="294"/>
      <c r="TUK35" s="294"/>
      <c r="TUL35" s="294"/>
      <c r="TUM35" s="294"/>
      <c r="TUN35" s="294"/>
      <c r="TUO35" s="294"/>
      <c r="TUP35" s="294"/>
      <c r="TUQ35" s="294"/>
      <c r="TUR35" s="294"/>
      <c r="TUS35" s="294"/>
      <c r="TUT35" s="294"/>
      <c r="TUU35" s="294"/>
      <c r="TUV35" s="294"/>
      <c r="TUW35" s="294"/>
      <c r="TUX35" s="294"/>
      <c r="TUY35" s="294"/>
      <c r="TUZ35" s="294"/>
      <c r="TVA35" s="294"/>
      <c r="TVB35" s="294"/>
      <c r="TVC35" s="294"/>
      <c r="TVD35" s="294"/>
      <c r="TVE35" s="294"/>
      <c r="TVF35" s="294"/>
      <c r="TVG35" s="294"/>
      <c r="TVH35" s="294"/>
      <c r="TVI35" s="294"/>
      <c r="TVJ35" s="294"/>
      <c r="TVK35" s="294"/>
      <c r="TVL35" s="294"/>
      <c r="TVM35" s="294"/>
      <c r="TVN35" s="294"/>
      <c r="TVO35" s="294"/>
      <c r="TVP35" s="294"/>
      <c r="TVQ35" s="294"/>
      <c r="TVR35" s="294"/>
      <c r="TVS35" s="294"/>
      <c r="TVT35" s="294"/>
      <c r="TVU35" s="294"/>
      <c r="TVV35" s="294"/>
      <c r="TVW35" s="294"/>
      <c r="TVX35" s="294"/>
      <c r="TVY35" s="294"/>
      <c r="TVZ35" s="294"/>
      <c r="TWA35" s="294"/>
      <c r="TWB35" s="294"/>
      <c r="TWC35" s="294"/>
      <c r="TWD35" s="294"/>
      <c r="TWE35" s="294"/>
      <c r="TWF35" s="294"/>
      <c r="TWG35" s="294"/>
      <c r="TWH35" s="294"/>
      <c r="TWI35" s="294"/>
      <c r="TWJ35" s="294"/>
      <c r="TWK35" s="294"/>
      <c r="TWL35" s="294"/>
      <c r="TWM35" s="294"/>
      <c r="TWN35" s="294"/>
      <c r="TWO35" s="294"/>
      <c r="TWP35" s="294"/>
      <c r="TWQ35" s="294"/>
      <c r="TWR35" s="294"/>
      <c r="TWS35" s="294"/>
      <c r="TWT35" s="294"/>
      <c r="TWU35" s="294"/>
      <c r="TWV35" s="294"/>
      <c r="TWW35" s="294"/>
      <c r="TWX35" s="294"/>
      <c r="TWY35" s="294"/>
      <c r="TWZ35" s="294"/>
      <c r="TXA35" s="294"/>
      <c r="TXB35" s="294"/>
      <c r="TXC35" s="294"/>
      <c r="TXD35" s="294"/>
      <c r="TXE35" s="294"/>
      <c r="TXF35" s="294"/>
      <c r="TXG35" s="294"/>
      <c r="TXH35" s="294"/>
      <c r="TXI35" s="294"/>
      <c r="TXJ35" s="294"/>
      <c r="TXK35" s="294"/>
      <c r="TXL35" s="294"/>
      <c r="TXM35" s="294"/>
      <c r="TXN35" s="294"/>
      <c r="TXO35" s="294"/>
      <c r="TXP35" s="294"/>
      <c r="TXQ35" s="294"/>
      <c r="TXR35" s="294"/>
      <c r="TXS35" s="294"/>
      <c r="TXT35" s="294"/>
      <c r="TXU35" s="294"/>
      <c r="TXV35" s="294"/>
      <c r="TXW35" s="294"/>
      <c r="TXX35" s="294"/>
      <c r="TXY35" s="294"/>
      <c r="TXZ35" s="294"/>
      <c r="TYA35" s="294"/>
      <c r="TYB35" s="294"/>
      <c r="TYC35" s="294"/>
      <c r="TYD35" s="294"/>
      <c r="TYE35" s="294"/>
      <c r="TYF35" s="294"/>
      <c r="TYG35" s="294"/>
      <c r="TYH35" s="294"/>
      <c r="TYI35" s="294"/>
      <c r="TYJ35" s="294"/>
      <c r="TYK35" s="294"/>
      <c r="TYL35" s="294"/>
      <c r="TYM35" s="294"/>
      <c r="TYN35" s="294"/>
      <c r="TYO35" s="294"/>
      <c r="TYP35" s="294"/>
      <c r="TYQ35" s="294"/>
      <c r="TYR35" s="294"/>
      <c r="TYS35" s="294"/>
      <c r="TYT35" s="294"/>
      <c r="TYU35" s="294"/>
      <c r="TYV35" s="294"/>
      <c r="TYW35" s="294"/>
      <c r="TYX35" s="294"/>
      <c r="TYY35" s="294"/>
      <c r="TYZ35" s="294"/>
      <c r="TZA35" s="294"/>
      <c r="TZB35" s="294"/>
      <c r="TZC35" s="294"/>
      <c r="TZD35" s="294"/>
      <c r="TZE35" s="294"/>
      <c r="TZF35" s="294"/>
      <c r="TZG35" s="294"/>
      <c r="TZH35" s="294"/>
      <c r="TZI35" s="294"/>
      <c r="TZJ35" s="294"/>
      <c r="TZK35" s="294"/>
      <c r="TZL35" s="294"/>
      <c r="TZM35" s="294"/>
      <c r="TZN35" s="294"/>
      <c r="TZO35" s="294"/>
      <c r="TZP35" s="294"/>
      <c r="TZQ35" s="294"/>
      <c r="TZR35" s="294"/>
      <c r="TZS35" s="294"/>
      <c r="TZT35" s="294"/>
      <c r="TZU35" s="294"/>
      <c r="TZV35" s="294"/>
      <c r="TZW35" s="294"/>
      <c r="TZX35" s="294"/>
      <c r="TZY35" s="294"/>
      <c r="TZZ35" s="294"/>
      <c r="UAA35" s="294"/>
      <c r="UAB35" s="294"/>
      <c r="UAC35" s="294"/>
      <c r="UAD35" s="294"/>
      <c r="UAE35" s="294"/>
      <c r="UAF35" s="294"/>
      <c r="UAG35" s="294"/>
      <c r="UAH35" s="294"/>
      <c r="UAI35" s="294"/>
      <c r="UAJ35" s="294"/>
      <c r="UAK35" s="294"/>
      <c r="UAL35" s="294"/>
      <c r="UAM35" s="294"/>
      <c r="UAN35" s="294"/>
      <c r="UAO35" s="294"/>
      <c r="UAP35" s="294"/>
      <c r="UAQ35" s="294"/>
      <c r="UAR35" s="294"/>
      <c r="UAS35" s="294"/>
      <c r="UAT35" s="294"/>
      <c r="UAU35" s="294"/>
      <c r="UAV35" s="294"/>
      <c r="UAW35" s="294"/>
      <c r="UAX35" s="294"/>
      <c r="UAY35" s="294"/>
      <c r="UAZ35" s="294"/>
      <c r="UBA35" s="294"/>
      <c r="UBB35" s="294"/>
      <c r="UBC35" s="294"/>
      <c r="UBD35" s="294"/>
      <c r="UBE35" s="294"/>
      <c r="UBF35" s="294"/>
      <c r="UBG35" s="294"/>
      <c r="UBH35" s="294"/>
      <c r="UBI35" s="294"/>
      <c r="UBJ35" s="294"/>
      <c r="UBK35" s="294"/>
      <c r="UBL35" s="294"/>
      <c r="UBM35" s="294"/>
      <c r="UBN35" s="294"/>
      <c r="UBO35" s="294"/>
      <c r="UBP35" s="294"/>
      <c r="UBQ35" s="294"/>
      <c r="UBR35" s="294"/>
      <c r="UBS35" s="294"/>
      <c r="UBT35" s="294"/>
      <c r="UBU35" s="294"/>
      <c r="UBV35" s="294"/>
      <c r="UBW35" s="294"/>
      <c r="UBX35" s="294"/>
      <c r="UBY35" s="294"/>
      <c r="UBZ35" s="294"/>
      <c r="UCA35" s="294"/>
      <c r="UCB35" s="294"/>
      <c r="UCC35" s="294"/>
      <c r="UCD35" s="294"/>
      <c r="UCE35" s="294"/>
      <c r="UCF35" s="294"/>
      <c r="UCG35" s="294"/>
      <c r="UCH35" s="294"/>
      <c r="UCI35" s="294"/>
      <c r="UCJ35" s="294"/>
      <c r="UCK35" s="294"/>
      <c r="UCL35" s="294"/>
      <c r="UCM35" s="294"/>
      <c r="UCN35" s="294"/>
      <c r="UCO35" s="294"/>
      <c r="UCP35" s="294"/>
      <c r="UCQ35" s="294"/>
      <c r="UCR35" s="294"/>
      <c r="UCS35" s="294"/>
      <c r="UCT35" s="294"/>
      <c r="UCU35" s="294"/>
      <c r="UCV35" s="294"/>
      <c r="UCW35" s="294"/>
      <c r="UCX35" s="294"/>
      <c r="UCY35" s="294"/>
      <c r="UCZ35" s="294"/>
      <c r="UDA35" s="294"/>
      <c r="UDB35" s="294"/>
      <c r="UDC35" s="294"/>
      <c r="UDD35" s="294"/>
      <c r="UDE35" s="294"/>
      <c r="UDF35" s="294"/>
      <c r="UDG35" s="294"/>
      <c r="UDH35" s="294"/>
      <c r="UDI35" s="294"/>
      <c r="UDJ35" s="294"/>
      <c r="UDK35" s="294"/>
      <c r="UDL35" s="294"/>
      <c r="UDM35" s="294"/>
      <c r="UDN35" s="294"/>
      <c r="UDO35" s="294"/>
      <c r="UDP35" s="294"/>
      <c r="UDQ35" s="294"/>
      <c r="UDR35" s="294"/>
      <c r="UDS35" s="294"/>
      <c r="UDT35" s="294"/>
      <c r="UDU35" s="294"/>
      <c r="UDV35" s="294"/>
      <c r="UDW35" s="294"/>
      <c r="UDX35" s="294"/>
      <c r="UDY35" s="294"/>
      <c r="UDZ35" s="294"/>
      <c r="UEA35" s="294"/>
      <c r="UEB35" s="294"/>
      <c r="UEC35" s="294"/>
      <c r="UED35" s="294"/>
      <c r="UEE35" s="294"/>
      <c r="UEF35" s="294"/>
      <c r="UEG35" s="294"/>
      <c r="UEH35" s="294"/>
      <c r="UEI35" s="294"/>
      <c r="UEJ35" s="294"/>
      <c r="UEK35" s="294"/>
      <c r="UEL35" s="294"/>
      <c r="UEM35" s="294"/>
      <c r="UEN35" s="294"/>
      <c r="UEO35" s="294"/>
      <c r="UEP35" s="294"/>
      <c r="UEQ35" s="294"/>
      <c r="UER35" s="294"/>
      <c r="UES35" s="294"/>
      <c r="UET35" s="294"/>
      <c r="UEU35" s="294"/>
      <c r="UEV35" s="294"/>
      <c r="UEW35" s="294"/>
      <c r="UEX35" s="294"/>
      <c r="UEY35" s="294"/>
      <c r="UEZ35" s="294"/>
      <c r="UFA35" s="294"/>
      <c r="UFB35" s="294"/>
      <c r="UFC35" s="294"/>
      <c r="UFD35" s="294"/>
      <c r="UFE35" s="294"/>
      <c r="UFF35" s="294"/>
      <c r="UFG35" s="294"/>
      <c r="UFH35" s="294"/>
      <c r="UFI35" s="294"/>
      <c r="UFJ35" s="294"/>
      <c r="UFK35" s="294"/>
      <c r="UFL35" s="294"/>
      <c r="UFM35" s="294"/>
      <c r="UFN35" s="294"/>
      <c r="UFO35" s="294"/>
      <c r="UFP35" s="294"/>
      <c r="UFQ35" s="294"/>
      <c r="UFR35" s="294"/>
      <c r="UFS35" s="294"/>
      <c r="UFT35" s="294"/>
      <c r="UFU35" s="294"/>
      <c r="UFV35" s="294"/>
      <c r="UFW35" s="294"/>
      <c r="UFX35" s="294"/>
      <c r="UFY35" s="294"/>
      <c r="UFZ35" s="294"/>
      <c r="UGA35" s="294"/>
      <c r="UGB35" s="294"/>
      <c r="UGC35" s="294"/>
      <c r="UGD35" s="294"/>
      <c r="UGE35" s="294"/>
      <c r="UGF35" s="294"/>
      <c r="UGG35" s="294"/>
      <c r="UGH35" s="294"/>
      <c r="UGI35" s="294"/>
      <c r="UGJ35" s="294"/>
      <c r="UGK35" s="294"/>
      <c r="UGL35" s="294"/>
      <c r="UGM35" s="294"/>
      <c r="UGN35" s="294"/>
      <c r="UGO35" s="294"/>
      <c r="UGP35" s="294"/>
      <c r="UGQ35" s="294"/>
      <c r="UGR35" s="294"/>
      <c r="UGS35" s="294"/>
      <c r="UGT35" s="294"/>
      <c r="UGU35" s="294"/>
      <c r="UGV35" s="294"/>
      <c r="UGW35" s="294"/>
      <c r="UGX35" s="294"/>
      <c r="UGY35" s="294"/>
      <c r="UGZ35" s="294"/>
      <c r="UHA35" s="294"/>
      <c r="UHB35" s="294"/>
      <c r="UHC35" s="294"/>
      <c r="UHD35" s="294"/>
      <c r="UHE35" s="294"/>
      <c r="UHF35" s="294"/>
      <c r="UHG35" s="294"/>
      <c r="UHH35" s="294"/>
      <c r="UHI35" s="294"/>
      <c r="UHJ35" s="294"/>
      <c r="UHK35" s="294"/>
      <c r="UHL35" s="294"/>
      <c r="UHM35" s="294"/>
      <c r="UHN35" s="294"/>
      <c r="UHO35" s="294"/>
      <c r="UHP35" s="294"/>
      <c r="UHQ35" s="294"/>
      <c r="UHR35" s="294"/>
      <c r="UHS35" s="294"/>
      <c r="UHT35" s="294"/>
      <c r="UHU35" s="294"/>
      <c r="UHV35" s="294"/>
      <c r="UHW35" s="294"/>
      <c r="UHX35" s="294"/>
      <c r="UHY35" s="294"/>
      <c r="UHZ35" s="294"/>
      <c r="UIA35" s="294"/>
      <c r="UIB35" s="294"/>
      <c r="UIC35" s="294"/>
      <c r="UID35" s="294"/>
      <c r="UIE35" s="294"/>
      <c r="UIF35" s="294"/>
      <c r="UIG35" s="294"/>
      <c r="UIH35" s="294"/>
      <c r="UII35" s="294"/>
      <c r="UIJ35" s="294"/>
      <c r="UIK35" s="294"/>
      <c r="UIL35" s="294"/>
      <c r="UIM35" s="294"/>
      <c r="UIN35" s="294"/>
      <c r="UIO35" s="294"/>
      <c r="UIP35" s="294"/>
      <c r="UIQ35" s="294"/>
      <c r="UIR35" s="294"/>
      <c r="UIS35" s="294"/>
      <c r="UIT35" s="294"/>
      <c r="UIU35" s="294"/>
      <c r="UIV35" s="294"/>
      <c r="UIW35" s="294"/>
      <c r="UIX35" s="294"/>
      <c r="UIY35" s="294"/>
      <c r="UIZ35" s="294"/>
      <c r="UJA35" s="294"/>
      <c r="UJB35" s="294"/>
      <c r="UJC35" s="294"/>
      <c r="UJD35" s="294"/>
      <c r="UJE35" s="294"/>
      <c r="UJF35" s="294"/>
      <c r="UJG35" s="294"/>
      <c r="UJH35" s="294"/>
      <c r="UJI35" s="294"/>
      <c r="UJJ35" s="294"/>
      <c r="UJK35" s="294"/>
      <c r="UJL35" s="294"/>
      <c r="UJM35" s="294"/>
      <c r="UJN35" s="294"/>
      <c r="UJO35" s="294"/>
      <c r="UJP35" s="294"/>
      <c r="UJQ35" s="294"/>
      <c r="UJR35" s="294"/>
      <c r="UJS35" s="294"/>
      <c r="UJT35" s="294"/>
      <c r="UJU35" s="294"/>
      <c r="UJV35" s="294"/>
      <c r="UJW35" s="294"/>
      <c r="UJX35" s="294"/>
      <c r="UJY35" s="294"/>
      <c r="UJZ35" s="294"/>
      <c r="UKA35" s="294"/>
      <c r="UKB35" s="294"/>
      <c r="UKC35" s="294"/>
      <c r="UKD35" s="294"/>
      <c r="UKE35" s="294"/>
      <c r="UKF35" s="294"/>
      <c r="UKG35" s="294"/>
      <c r="UKH35" s="294"/>
      <c r="UKI35" s="294"/>
      <c r="UKJ35" s="294"/>
      <c r="UKK35" s="294"/>
      <c r="UKL35" s="294"/>
      <c r="UKM35" s="294"/>
      <c r="UKN35" s="294"/>
      <c r="UKO35" s="294"/>
      <c r="UKP35" s="294"/>
      <c r="UKQ35" s="294"/>
      <c r="UKR35" s="294"/>
      <c r="UKS35" s="294"/>
      <c r="UKT35" s="294"/>
      <c r="UKU35" s="294"/>
      <c r="UKV35" s="294"/>
      <c r="UKW35" s="294"/>
      <c r="UKX35" s="294"/>
      <c r="UKY35" s="294"/>
      <c r="UKZ35" s="294"/>
      <c r="ULA35" s="294"/>
      <c r="ULB35" s="294"/>
      <c r="ULC35" s="294"/>
      <c r="ULD35" s="294"/>
      <c r="ULE35" s="294"/>
      <c r="ULF35" s="294"/>
      <c r="ULG35" s="294"/>
      <c r="ULH35" s="294"/>
      <c r="ULI35" s="294"/>
      <c r="ULJ35" s="294"/>
      <c r="ULK35" s="294"/>
      <c r="ULL35" s="294"/>
      <c r="ULM35" s="294"/>
      <c r="ULN35" s="294"/>
      <c r="ULO35" s="294"/>
      <c r="ULP35" s="294"/>
      <c r="ULQ35" s="294"/>
      <c r="ULR35" s="294"/>
      <c r="ULS35" s="294"/>
      <c r="ULT35" s="294"/>
      <c r="ULU35" s="294"/>
      <c r="ULV35" s="294"/>
      <c r="ULW35" s="294"/>
      <c r="ULX35" s="294"/>
      <c r="ULY35" s="294"/>
      <c r="ULZ35" s="294"/>
      <c r="UMA35" s="294"/>
      <c r="UMB35" s="294"/>
      <c r="UMC35" s="294"/>
      <c r="UMD35" s="294"/>
      <c r="UME35" s="294"/>
      <c r="UMF35" s="294"/>
      <c r="UMG35" s="294"/>
      <c r="UMH35" s="294"/>
      <c r="UMI35" s="294"/>
      <c r="UMJ35" s="294"/>
      <c r="UMK35" s="294"/>
      <c r="UML35" s="294"/>
      <c r="UMM35" s="294"/>
      <c r="UMN35" s="294"/>
      <c r="UMO35" s="294"/>
      <c r="UMP35" s="294"/>
      <c r="UMQ35" s="294"/>
      <c r="UMR35" s="294"/>
      <c r="UMS35" s="294"/>
      <c r="UMT35" s="294"/>
      <c r="UMU35" s="294"/>
      <c r="UMV35" s="294"/>
      <c r="UMW35" s="294"/>
      <c r="UMX35" s="294"/>
      <c r="UMY35" s="294"/>
      <c r="UMZ35" s="294"/>
      <c r="UNA35" s="294"/>
      <c r="UNB35" s="294"/>
      <c r="UNC35" s="294"/>
      <c r="UND35" s="294"/>
      <c r="UNE35" s="294"/>
      <c r="UNF35" s="294"/>
      <c r="UNG35" s="294"/>
      <c r="UNH35" s="294"/>
      <c r="UNI35" s="294"/>
      <c r="UNJ35" s="294"/>
      <c r="UNK35" s="294"/>
      <c r="UNL35" s="294"/>
      <c r="UNM35" s="294"/>
      <c r="UNN35" s="294"/>
      <c r="UNO35" s="294"/>
      <c r="UNP35" s="294"/>
      <c r="UNQ35" s="294"/>
      <c r="UNR35" s="294"/>
      <c r="UNS35" s="294"/>
      <c r="UNT35" s="294"/>
      <c r="UNU35" s="294"/>
      <c r="UNV35" s="294"/>
      <c r="UNW35" s="294"/>
      <c r="UNX35" s="294"/>
      <c r="UNY35" s="294"/>
      <c r="UNZ35" s="294"/>
      <c r="UOA35" s="294"/>
      <c r="UOB35" s="294"/>
      <c r="UOC35" s="294"/>
      <c r="UOD35" s="294"/>
      <c r="UOE35" s="294"/>
      <c r="UOF35" s="294"/>
      <c r="UOG35" s="294"/>
      <c r="UOH35" s="294"/>
      <c r="UOI35" s="294"/>
      <c r="UOJ35" s="294"/>
      <c r="UOK35" s="294"/>
      <c r="UOL35" s="294"/>
      <c r="UOM35" s="294"/>
      <c r="UON35" s="294"/>
      <c r="UOO35" s="294"/>
      <c r="UOP35" s="294"/>
      <c r="UOQ35" s="294"/>
      <c r="UOR35" s="294"/>
      <c r="UOS35" s="294"/>
      <c r="UOT35" s="294"/>
      <c r="UOU35" s="294"/>
      <c r="UOV35" s="294"/>
      <c r="UOW35" s="294"/>
      <c r="UOX35" s="294"/>
      <c r="UOY35" s="294"/>
      <c r="UOZ35" s="294"/>
      <c r="UPA35" s="294"/>
      <c r="UPB35" s="294"/>
      <c r="UPC35" s="294"/>
      <c r="UPD35" s="294"/>
      <c r="UPE35" s="294"/>
      <c r="UPF35" s="294"/>
      <c r="UPG35" s="294"/>
      <c r="UPH35" s="294"/>
      <c r="UPI35" s="294"/>
      <c r="UPJ35" s="294"/>
      <c r="UPK35" s="294"/>
      <c r="UPL35" s="294"/>
      <c r="UPM35" s="294"/>
      <c r="UPN35" s="294"/>
      <c r="UPO35" s="294"/>
      <c r="UPP35" s="294"/>
      <c r="UPQ35" s="294"/>
      <c r="UPR35" s="294"/>
      <c r="UPS35" s="294"/>
      <c r="UPT35" s="294"/>
      <c r="UPU35" s="294"/>
      <c r="UPV35" s="294"/>
      <c r="UPW35" s="294"/>
      <c r="UPX35" s="294"/>
      <c r="UPY35" s="294"/>
      <c r="UPZ35" s="294"/>
      <c r="UQA35" s="294"/>
      <c r="UQB35" s="294"/>
      <c r="UQC35" s="294"/>
      <c r="UQD35" s="294"/>
      <c r="UQE35" s="294"/>
      <c r="UQF35" s="294"/>
      <c r="UQG35" s="294"/>
      <c r="UQH35" s="294"/>
      <c r="UQI35" s="294"/>
      <c r="UQJ35" s="294"/>
      <c r="UQK35" s="294"/>
      <c r="UQL35" s="294"/>
      <c r="UQM35" s="294"/>
      <c r="UQN35" s="294"/>
      <c r="UQO35" s="294"/>
      <c r="UQP35" s="294"/>
      <c r="UQQ35" s="294"/>
      <c r="UQR35" s="294"/>
      <c r="UQS35" s="294"/>
      <c r="UQT35" s="294"/>
      <c r="UQU35" s="294"/>
      <c r="UQV35" s="294"/>
      <c r="UQW35" s="294"/>
      <c r="UQX35" s="294"/>
      <c r="UQY35" s="294"/>
      <c r="UQZ35" s="294"/>
      <c r="URA35" s="294"/>
      <c r="URB35" s="294"/>
      <c r="URC35" s="294"/>
      <c r="URD35" s="294"/>
      <c r="URE35" s="294"/>
      <c r="URF35" s="294"/>
      <c r="URG35" s="294"/>
      <c r="URH35" s="294"/>
      <c r="URI35" s="294"/>
      <c r="URJ35" s="294"/>
      <c r="URK35" s="294"/>
      <c r="URL35" s="294"/>
      <c r="URM35" s="294"/>
      <c r="URN35" s="294"/>
      <c r="URO35" s="294"/>
      <c r="URP35" s="294"/>
      <c r="URQ35" s="294"/>
      <c r="URR35" s="294"/>
      <c r="URS35" s="294"/>
      <c r="URT35" s="294"/>
      <c r="URU35" s="294"/>
      <c r="URV35" s="294"/>
      <c r="URW35" s="294"/>
      <c r="URX35" s="294"/>
      <c r="URY35" s="294"/>
      <c r="URZ35" s="294"/>
      <c r="USA35" s="294"/>
      <c r="USB35" s="294"/>
      <c r="USC35" s="294"/>
      <c r="USD35" s="294"/>
      <c r="USE35" s="294"/>
      <c r="USF35" s="294"/>
      <c r="USG35" s="294"/>
      <c r="USH35" s="294"/>
      <c r="USI35" s="294"/>
      <c r="USJ35" s="294"/>
      <c r="USK35" s="294"/>
      <c r="USL35" s="294"/>
      <c r="USM35" s="294"/>
      <c r="USN35" s="294"/>
      <c r="USO35" s="294"/>
      <c r="USP35" s="294"/>
      <c r="USQ35" s="294"/>
      <c r="USR35" s="294"/>
      <c r="USS35" s="294"/>
      <c r="UST35" s="294"/>
      <c r="USU35" s="294"/>
      <c r="USV35" s="294"/>
      <c r="USW35" s="294"/>
      <c r="USX35" s="294"/>
      <c r="USY35" s="294"/>
      <c r="USZ35" s="294"/>
      <c r="UTA35" s="294"/>
      <c r="UTB35" s="294"/>
      <c r="UTC35" s="294"/>
      <c r="UTD35" s="294"/>
      <c r="UTE35" s="294"/>
      <c r="UTF35" s="294"/>
      <c r="UTG35" s="294"/>
      <c r="UTH35" s="294"/>
      <c r="UTI35" s="294"/>
      <c r="UTJ35" s="294"/>
      <c r="UTK35" s="294"/>
      <c r="UTL35" s="294"/>
      <c r="UTM35" s="294"/>
      <c r="UTN35" s="294"/>
      <c r="UTO35" s="294"/>
      <c r="UTP35" s="294"/>
      <c r="UTQ35" s="294"/>
      <c r="UTR35" s="294"/>
      <c r="UTS35" s="294"/>
      <c r="UTT35" s="294"/>
      <c r="UTU35" s="294"/>
      <c r="UTV35" s="294"/>
      <c r="UTW35" s="294"/>
      <c r="UTX35" s="294"/>
      <c r="UTY35" s="294"/>
      <c r="UTZ35" s="294"/>
      <c r="UUA35" s="294"/>
      <c r="UUB35" s="294"/>
      <c r="UUC35" s="294"/>
      <c r="UUD35" s="294"/>
      <c r="UUE35" s="294"/>
      <c r="UUF35" s="294"/>
      <c r="UUG35" s="294"/>
      <c r="UUH35" s="294"/>
      <c r="UUI35" s="294"/>
      <c r="UUJ35" s="294"/>
      <c r="UUK35" s="294"/>
      <c r="UUL35" s="294"/>
      <c r="UUM35" s="294"/>
      <c r="UUN35" s="294"/>
      <c r="UUO35" s="294"/>
      <c r="UUP35" s="294"/>
      <c r="UUQ35" s="294"/>
      <c r="UUR35" s="294"/>
      <c r="UUS35" s="294"/>
      <c r="UUT35" s="294"/>
      <c r="UUU35" s="294"/>
      <c r="UUV35" s="294"/>
      <c r="UUW35" s="294"/>
      <c r="UUX35" s="294"/>
      <c r="UUY35" s="294"/>
      <c r="UUZ35" s="294"/>
      <c r="UVA35" s="294"/>
      <c r="UVB35" s="294"/>
      <c r="UVC35" s="294"/>
      <c r="UVD35" s="294"/>
      <c r="UVE35" s="294"/>
      <c r="UVF35" s="294"/>
      <c r="UVG35" s="294"/>
      <c r="UVH35" s="294"/>
      <c r="UVI35" s="294"/>
      <c r="UVJ35" s="294"/>
      <c r="UVK35" s="294"/>
      <c r="UVL35" s="294"/>
      <c r="UVM35" s="294"/>
      <c r="UVN35" s="294"/>
      <c r="UVO35" s="294"/>
      <c r="UVP35" s="294"/>
      <c r="UVQ35" s="294"/>
      <c r="UVR35" s="294"/>
      <c r="UVS35" s="294"/>
      <c r="UVT35" s="294"/>
      <c r="UVU35" s="294"/>
      <c r="UVV35" s="294"/>
      <c r="UVW35" s="294"/>
      <c r="UVX35" s="294"/>
      <c r="UVY35" s="294"/>
      <c r="UVZ35" s="294"/>
      <c r="UWA35" s="294"/>
      <c r="UWB35" s="294"/>
      <c r="UWC35" s="294"/>
      <c r="UWD35" s="294"/>
      <c r="UWE35" s="294"/>
      <c r="UWF35" s="294"/>
      <c r="UWG35" s="294"/>
      <c r="UWH35" s="294"/>
      <c r="UWI35" s="294"/>
      <c r="UWJ35" s="294"/>
      <c r="UWK35" s="294"/>
      <c r="UWL35" s="294"/>
      <c r="UWM35" s="294"/>
      <c r="UWN35" s="294"/>
      <c r="UWO35" s="294"/>
      <c r="UWP35" s="294"/>
      <c r="UWQ35" s="294"/>
      <c r="UWR35" s="294"/>
      <c r="UWS35" s="294"/>
      <c r="UWT35" s="294"/>
      <c r="UWU35" s="294"/>
      <c r="UWV35" s="294"/>
      <c r="UWW35" s="294"/>
      <c r="UWX35" s="294"/>
      <c r="UWY35" s="294"/>
      <c r="UWZ35" s="294"/>
      <c r="UXA35" s="294"/>
      <c r="UXB35" s="294"/>
      <c r="UXC35" s="294"/>
      <c r="UXD35" s="294"/>
      <c r="UXE35" s="294"/>
      <c r="UXF35" s="294"/>
      <c r="UXG35" s="294"/>
      <c r="UXH35" s="294"/>
      <c r="UXI35" s="294"/>
      <c r="UXJ35" s="294"/>
      <c r="UXK35" s="294"/>
      <c r="UXL35" s="294"/>
      <c r="UXM35" s="294"/>
      <c r="UXN35" s="294"/>
      <c r="UXO35" s="294"/>
      <c r="UXP35" s="294"/>
      <c r="UXQ35" s="294"/>
      <c r="UXR35" s="294"/>
      <c r="UXS35" s="294"/>
      <c r="UXT35" s="294"/>
      <c r="UXU35" s="294"/>
      <c r="UXV35" s="294"/>
      <c r="UXW35" s="294"/>
      <c r="UXX35" s="294"/>
      <c r="UXY35" s="294"/>
      <c r="UXZ35" s="294"/>
      <c r="UYA35" s="294"/>
      <c r="UYB35" s="294"/>
      <c r="UYC35" s="294"/>
      <c r="UYD35" s="294"/>
      <c r="UYE35" s="294"/>
      <c r="UYF35" s="294"/>
      <c r="UYG35" s="294"/>
      <c r="UYH35" s="294"/>
      <c r="UYI35" s="294"/>
      <c r="UYJ35" s="294"/>
      <c r="UYK35" s="294"/>
      <c r="UYL35" s="294"/>
      <c r="UYM35" s="294"/>
      <c r="UYN35" s="294"/>
      <c r="UYO35" s="294"/>
      <c r="UYP35" s="294"/>
      <c r="UYQ35" s="294"/>
      <c r="UYR35" s="294"/>
      <c r="UYS35" s="294"/>
      <c r="UYT35" s="294"/>
      <c r="UYU35" s="294"/>
      <c r="UYV35" s="294"/>
      <c r="UYW35" s="294"/>
      <c r="UYX35" s="294"/>
      <c r="UYY35" s="294"/>
      <c r="UYZ35" s="294"/>
      <c r="UZA35" s="294"/>
      <c r="UZB35" s="294"/>
      <c r="UZC35" s="294"/>
      <c r="UZD35" s="294"/>
      <c r="UZE35" s="294"/>
      <c r="UZF35" s="294"/>
      <c r="UZG35" s="294"/>
      <c r="UZH35" s="294"/>
      <c r="UZI35" s="294"/>
      <c r="UZJ35" s="294"/>
      <c r="UZK35" s="294"/>
      <c r="UZL35" s="294"/>
      <c r="UZM35" s="294"/>
      <c r="UZN35" s="294"/>
      <c r="UZO35" s="294"/>
      <c r="UZP35" s="294"/>
      <c r="UZQ35" s="294"/>
      <c r="UZR35" s="294"/>
      <c r="UZS35" s="294"/>
      <c r="UZT35" s="294"/>
      <c r="UZU35" s="294"/>
      <c r="UZV35" s="294"/>
      <c r="UZW35" s="294"/>
      <c r="UZX35" s="294"/>
      <c r="UZY35" s="294"/>
      <c r="UZZ35" s="294"/>
      <c r="VAA35" s="294"/>
      <c r="VAB35" s="294"/>
      <c r="VAC35" s="294"/>
      <c r="VAD35" s="294"/>
      <c r="VAE35" s="294"/>
      <c r="VAF35" s="294"/>
      <c r="VAG35" s="294"/>
      <c r="VAH35" s="294"/>
      <c r="VAI35" s="294"/>
      <c r="VAJ35" s="294"/>
      <c r="VAK35" s="294"/>
      <c r="VAL35" s="294"/>
      <c r="VAM35" s="294"/>
      <c r="VAN35" s="294"/>
      <c r="VAO35" s="294"/>
      <c r="VAP35" s="294"/>
      <c r="VAQ35" s="294"/>
      <c r="VAR35" s="294"/>
      <c r="VAS35" s="294"/>
      <c r="VAT35" s="294"/>
      <c r="VAU35" s="294"/>
      <c r="VAV35" s="294"/>
      <c r="VAW35" s="294"/>
      <c r="VAX35" s="294"/>
      <c r="VAY35" s="294"/>
      <c r="VAZ35" s="294"/>
      <c r="VBA35" s="294"/>
      <c r="VBB35" s="294"/>
      <c r="VBC35" s="294"/>
      <c r="VBD35" s="294"/>
      <c r="VBE35" s="294"/>
      <c r="VBF35" s="294"/>
      <c r="VBG35" s="294"/>
      <c r="VBH35" s="294"/>
      <c r="VBI35" s="294"/>
      <c r="VBJ35" s="294"/>
      <c r="VBK35" s="294"/>
      <c r="VBL35" s="294"/>
      <c r="VBM35" s="294"/>
      <c r="VBN35" s="294"/>
      <c r="VBO35" s="294"/>
      <c r="VBP35" s="294"/>
      <c r="VBQ35" s="294"/>
      <c r="VBR35" s="294"/>
      <c r="VBS35" s="294"/>
      <c r="VBT35" s="294"/>
      <c r="VBU35" s="294"/>
      <c r="VBV35" s="294"/>
      <c r="VBW35" s="294"/>
      <c r="VBX35" s="294"/>
      <c r="VBY35" s="294"/>
      <c r="VBZ35" s="294"/>
      <c r="VCA35" s="294"/>
      <c r="VCB35" s="294"/>
      <c r="VCC35" s="294"/>
      <c r="VCD35" s="294"/>
      <c r="VCE35" s="294"/>
      <c r="VCF35" s="294"/>
      <c r="VCG35" s="294"/>
      <c r="VCH35" s="294"/>
      <c r="VCI35" s="294"/>
      <c r="VCJ35" s="294"/>
      <c r="VCK35" s="294"/>
      <c r="VCL35" s="294"/>
      <c r="VCM35" s="294"/>
      <c r="VCN35" s="294"/>
      <c r="VCO35" s="294"/>
      <c r="VCP35" s="294"/>
      <c r="VCQ35" s="294"/>
      <c r="VCR35" s="294"/>
      <c r="VCS35" s="294"/>
      <c r="VCT35" s="294"/>
      <c r="VCU35" s="294"/>
      <c r="VCV35" s="294"/>
      <c r="VCW35" s="294"/>
      <c r="VCX35" s="294"/>
      <c r="VCY35" s="294"/>
      <c r="VCZ35" s="294"/>
      <c r="VDA35" s="294"/>
      <c r="VDB35" s="294"/>
      <c r="VDC35" s="294"/>
      <c r="VDD35" s="294"/>
      <c r="VDE35" s="294"/>
      <c r="VDF35" s="294"/>
      <c r="VDG35" s="294"/>
      <c r="VDH35" s="294"/>
      <c r="VDI35" s="294"/>
      <c r="VDJ35" s="294"/>
      <c r="VDK35" s="294"/>
      <c r="VDL35" s="294"/>
      <c r="VDM35" s="294"/>
      <c r="VDN35" s="294"/>
      <c r="VDO35" s="294"/>
      <c r="VDP35" s="294"/>
      <c r="VDQ35" s="294"/>
      <c r="VDR35" s="294"/>
      <c r="VDS35" s="294"/>
      <c r="VDT35" s="294"/>
      <c r="VDU35" s="294"/>
      <c r="VDV35" s="294"/>
      <c r="VDW35" s="294"/>
      <c r="VDX35" s="294"/>
      <c r="VDY35" s="294"/>
      <c r="VDZ35" s="294"/>
      <c r="VEA35" s="294"/>
      <c r="VEB35" s="294"/>
      <c r="VEC35" s="294"/>
      <c r="VED35" s="294"/>
      <c r="VEE35" s="294"/>
      <c r="VEF35" s="294"/>
      <c r="VEG35" s="294"/>
      <c r="VEH35" s="294"/>
      <c r="VEI35" s="294"/>
      <c r="VEJ35" s="294"/>
      <c r="VEK35" s="294"/>
      <c r="VEL35" s="294"/>
      <c r="VEM35" s="294"/>
      <c r="VEN35" s="294"/>
      <c r="VEO35" s="294"/>
      <c r="VEP35" s="294"/>
      <c r="VEQ35" s="294"/>
      <c r="VER35" s="294"/>
      <c r="VES35" s="294"/>
      <c r="VET35" s="294"/>
      <c r="VEU35" s="294"/>
      <c r="VEV35" s="294"/>
      <c r="VEW35" s="294"/>
      <c r="VEX35" s="294"/>
      <c r="VEY35" s="294"/>
      <c r="VEZ35" s="294"/>
      <c r="VFA35" s="294"/>
      <c r="VFB35" s="294"/>
      <c r="VFC35" s="294"/>
      <c r="VFD35" s="294"/>
      <c r="VFE35" s="294"/>
      <c r="VFF35" s="294"/>
      <c r="VFG35" s="294"/>
      <c r="VFH35" s="294"/>
      <c r="VFI35" s="294"/>
      <c r="VFJ35" s="294"/>
      <c r="VFK35" s="294"/>
      <c r="VFL35" s="294"/>
      <c r="VFM35" s="294"/>
      <c r="VFN35" s="294"/>
      <c r="VFO35" s="294"/>
      <c r="VFP35" s="294"/>
      <c r="VFQ35" s="294"/>
      <c r="VFR35" s="294"/>
      <c r="VFS35" s="294"/>
      <c r="VFT35" s="294"/>
      <c r="VFU35" s="294"/>
      <c r="VFV35" s="294"/>
      <c r="VFW35" s="294"/>
      <c r="VFX35" s="294"/>
      <c r="VFY35" s="294"/>
      <c r="VFZ35" s="294"/>
      <c r="VGA35" s="294"/>
      <c r="VGB35" s="294"/>
      <c r="VGC35" s="294"/>
      <c r="VGD35" s="294"/>
      <c r="VGE35" s="294"/>
      <c r="VGF35" s="294"/>
      <c r="VGG35" s="294"/>
      <c r="VGH35" s="294"/>
      <c r="VGI35" s="294"/>
      <c r="VGJ35" s="294"/>
      <c r="VGK35" s="294"/>
      <c r="VGL35" s="294"/>
      <c r="VGM35" s="294"/>
      <c r="VGN35" s="294"/>
      <c r="VGO35" s="294"/>
      <c r="VGP35" s="294"/>
      <c r="VGQ35" s="294"/>
      <c r="VGR35" s="294"/>
      <c r="VGS35" s="294"/>
      <c r="VGT35" s="294"/>
      <c r="VGU35" s="294"/>
      <c r="VGV35" s="294"/>
      <c r="VGW35" s="294"/>
      <c r="VGX35" s="294"/>
      <c r="VGY35" s="294"/>
      <c r="VGZ35" s="294"/>
      <c r="VHA35" s="294"/>
      <c r="VHB35" s="294"/>
      <c r="VHC35" s="294"/>
      <c r="VHD35" s="294"/>
      <c r="VHE35" s="294"/>
      <c r="VHF35" s="294"/>
      <c r="VHG35" s="294"/>
      <c r="VHH35" s="294"/>
      <c r="VHI35" s="294"/>
      <c r="VHJ35" s="294"/>
      <c r="VHK35" s="294"/>
      <c r="VHL35" s="294"/>
      <c r="VHM35" s="294"/>
      <c r="VHN35" s="294"/>
      <c r="VHO35" s="294"/>
      <c r="VHP35" s="294"/>
      <c r="VHQ35" s="294"/>
      <c r="VHR35" s="294"/>
      <c r="VHS35" s="294"/>
      <c r="VHT35" s="294"/>
      <c r="VHU35" s="294"/>
      <c r="VHV35" s="294"/>
      <c r="VHW35" s="294"/>
      <c r="VHX35" s="294"/>
      <c r="VHY35" s="294"/>
      <c r="VHZ35" s="294"/>
      <c r="VIA35" s="294"/>
      <c r="VIB35" s="294"/>
      <c r="VIC35" s="294"/>
      <c r="VID35" s="294"/>
      <c r="VIE35" s="294"/>
      <c r="VIF35" s="294"/>
      <c r="VIG35" s="294"/>
      <c r="VIH35" s="294"/>
      <c r="VII35" s="294"/>
      <c r="VIJ35" s="294"/>
      <c r="VIK35" s="294"/>
      <c r="VIL35" s="294"/>
      <c r="VIM35" s="294"/>
      <c r="VIN35" s="294"/>
      <c r="VIO35" s="294"/>
      <c r="VIP35" s="294"/>
      <c r="VIQ35" s="294"/>
      <c r="VIR35" s="294"/>
      <c r="VIS35" s="294"/>
      <c r="VIT35" s="294"/>
      <c r="VIU35" s="294"/>
      <c r="VIV35" s="294"/>
      <c r="VIW35" s="294"/>
      <c r="VIX35" s="294"/>
      <c r="VIY35" s="294"/>
      <c r="VIZ35" s="294"/>
      <c r="VJA35" s="294"/>
      <c r="VJB35" s="294"/>
      <c r="VJC35" s="294"/>
      <c r="VJD35" s="294"/>
      <c r="VJE35" s="294"/>
      <c r="VJF35" s="294"/>
      <c r="VJG35" s="294"/>
      <c r="VJH35" s="294"/>
      <c r="VJI35" s="294"/>
      <c r="VJJ35" s="294"/>
      <c r="VJK35" s="294"/>
      <c r="VJL35" s="294"/>
      <c r="VJM35" s="294"/>
      <c r="VJN35" s="294"/>
      <c r="VJO35" s="294"/>
      <c r="VJP35" s="294"/>
      <c r="VJQ35" s="294"/>
      <c r="VJR35" s="294"/>
      <c r="VJS35" s="294"/>
      <c r="VJT35" s="294"/>
      <c r="VJU35" s="294"/>
      <c r="VJV35" s="294"/>
      <c r="VJW35" s="294"/>
      <c r="VJX35" s="294"/>
      <c r="VJY35" s="294"/>
      <c r="VJZ35" s="294"/>
      <c r="VKA35" s="294"/>
      <c r="VKB35" s="294"/>
      <c r="VKC35" s="294"/>
      <c r="VKD35" s="294"/>
      <c r="VKE35" s="294"/>
      <c r="VKF35" s="294"/>
      <c r="VKG35" s="294"/>
      <c r="VKH35" s="294"/>
      <c r="VKI35" s="294"/>
      <c r="VKJ35" s="294"/>
      <c r="VKK35" s="294"/>
      <c r="VKL35" s="294"/>
      <c r="VKM35" s="294"/>
      <c r="VKN35" s="294"/>
      <c r="VKO35" s="294"/>
      <c r="VKP35" s="294"/>
      <c r="VKQ35" s="294"/>
      <c r="VKR35" s="294"/>
      <c r="VKS35" s="294"/>
      <c r="VKT35" s="294"/>
      <c r="VKU35" s="294"/>
      <c r="VKV35" s="294"/>
      <c r="VKW35" s="294"/>
      <c r="VKX35" s="294"/>
      <c r="VKY35" s="294"/>
      <c r="VKZ35" s="294"/>
      <c r="VLA35" s="294"/>
      <c r="VLB35" s="294"/>
      <c r="VLC35" s="294"/>
      <c r="VLD35" s="294"/>
      <c r="VLE35" s="294"/>
      <c r="VLF35" s="294"/>
      <c r="VLG35" s="294"/>
      <c r="VLH35" s="294"/>
      <c r="VLI35" s="294"/>
      <c r="VLJ35" s="294"/>
      <c r="VLK35" s="294"/>
      <c r="VLL35" s="294"/>
      <c r="VLM35" s="294"/>
      <c r="VLN35" s="294"/>
      <c r="VLO35" s="294"/>
      <c r="VLP35" s="294"/>
      <c r="VLQ35" s="294"/>
      <c r="VLR35" s="294"/>
      <c r="VLS35" s="294"/>
      <c r="VLT35" s="294"/>
      <c r="VLU35" s="294"/>
      <c r="VLV35" s="294"/>
      <c r="VLW35" s="294"/>
      <c r="VLX35" s="294"/>
      <c r="VLY35" s="294"/>
      <c r="VLZ35" s="294"/>
      <c r="VMA35" s="294"/>
      <c r="VMB35" s="294"/>
      <c r="VMC35" s="294"/>
      <c r="VMD35" s="294"/>
      <c r="VME35" s="294"/>
      <c r="VMF35" s="294"/>
      <c r="VMG35" s="294"/>
      <c r="VMH35" s="294"/>
      <c r="VMI35" s="294"/>
      <c r="VMJ35" s="294"/>
      <c r="VMK35" s="294"/>
      <c r="VML35" s="294"/>
      <c r="VMM35" s="294"/>
      <c r="VMN35" s="294"/>
      <c r="VMO35" s="294"/>
      <c r="VMP35" s="294"/>
      <c r="VMQ35" s="294"/>
      <c r="VMR35" s="294"/>
      <c r="VMS35" s="294"/>
      <c r="VMT35" s="294"/>
      <c r="VMU35" s="294"/>
      <c r="VMV35" s="294"/>
      <c r="VMW35" s="294"/>
      <c r="VMX35" s="294"/>
      <c r="VMY35" s="294"/>
      <c r="VMZ35" s="294"/>
      <c r="VNA35" s="294"/>
      <c r="VNB35" s="294"/>
      <c r="VNC35" s="294"/>
      <c r="VND35" s="294"/>
      <c r="VNE35" s="294"/>
      <c r="VNF35" s="294"/>
      <c r="VNG35" s="294"/>
      <c r="VNH35" s="294"/>
      <c r="VNI35" s="294"/>
      <c r="VNJ35" s="294"/>
      <c r="VNK35" s="294"/>
      <c r="VNL35" s="294"/>
      <c r="VNM35" s="294"/>
      <c r="VNN35" s="294"/>
      <c r="VNO35" s="294"/>
      <c r="VNP35" s="294"/>
      <c r="VNQ35" s="294"/>
      <c r="VNR35" s="294"/>
      <c r="VNS35" s="294"/>
      <c r="VNT35" s="294"/>
      <c r="VNU35" s="294"/>
      <c r="VNV35" s="294"/>
      <c r="VNW35" s="294"/>
      <c r="VNX35" s="294"/>
      <c r="VNY35" s="294"/>
      <c r="VNZ35" s="294"/>
      <c r="VOA35" s="294"/>
      <c r="VOB35" s="294"/>
      <c r="VOC35" s="294"/>
      <c r="VOD35" s="294"/>
      <c r="VOE35" s="294"/>
      <c r="VOF35" s="294"/>
      <c r="VOG35" s="294"/>
      <c r="VOH35" s="294"/>
      <c r="VOI35" s="294"/>
      <c r="VOJ35" s="294"/>
      <c r="VOK35" s="294"/>
      <c r="VOL35" s="294"/>
      <c r="VOM35" s="294"/>
      <c r="VON35" s="294"/>
      <c r="VOO35" s="294"/>
      <c r="VOP35" s="294"/>
      <c r="VOQ35" s="294"/>
      <c r="VOR35" s="294"/>
      <c r="VOS35" s="294"/>
      <c r="VOT35" s="294"/>
      <c r="VOU35" s="294"/>
      <c r="VOV35" s="294"/>
      <c r="VOW35" s="294"/>
      <c r="VOX35" s="294"/>
      <c r="VOY35" s="294"/>
      <c r="VOZ35" s="294"/>
      <c r="VPA35" s="294"/>
      <c r="VPB35" s="294"/>
      <c r="VPC35" s="294"/>
      <c r="VPD35" s="294"/>
      <c r="VPE35" s="294"/>
      <c r="VPF35" s="294"/>
      <c r="VPG35" s="294"/>
      <c r="VPH35" s="294"/>
      <c r="VPI35" s="294"/>
      <c r="VPJ35" s="294"/>
      <c r="VPK35" s="294"/>
      <c r="VPL35" s="294"/>
      <c r="VPM35" s="294"/>
      <c r="VPN35" s="294"/>
      <c r="VPO35" s="294"/>
      <c r="VPP35" s="294"/>
      <c r="VPQ35" s="294"/>
      <c r="VPR35" s="294"/>
      <c r="VPS35" s="294"/>
      <c r="VPT35" s="294"/>
      <c r="VPU35" s="294"/>
      <c r="VPV35" s="294"/>
      <c r="VPW35" s="294"/>
      <c r="VPX35" s="294"/>
      <c r="VPY35" s="294"/>
      <c r="VPZ35" s="294"/>
      <c r="VQA35" s="294"/>
      <c r="VQB35" s="294"/>
      <c r="VQC35" s="294"/>
      <c r="VQD35" s="294"/>
      <c r="VQE35" s="294"/>
      <c r="VQF35" s="294"/>
      <c r="VQG35" s="294"/>
      <c r="VQH35" s="294"/>
      <c r="VQI35" s="294"/>
      <c r="VQJ35" s="294"/>
      <c r="VQK35" s="294"/>
      <c r="VQL35" s="294"/>
      <c r="VQM35" s="294"/>
      <c r="VQN35" s="294"/>
      <c r="VQO35" s="294"/>
      <c r="VQP35" s="294"/>
      <c r="VQQ35" s="294"/>
      <c r="VQR35" s="294"/>
      <c r="VQS35" s="294"/>
      <c r="VQT35" s="294"/>
      <c r="VQU35" s="294"/>
      <c r="VQV35" s="294"/>
      <c r="VQW35" s="294"/>
      <c r="VQX35" s="294"/>
      <c r="VQY35" s="294"/>
      <c r="VQZ35" s="294"/>
      <c r="VRA35" s="294"/>
      <c r="VRB35" s="294"/>
      <c r="VRC35" s="294"/>
      <c r="VRD35" s="294"/>
      <c r="VRE35" s="294"/>
      <c r="VRF35" s="294"/>
      <c r="VRG35" s="294"/>
      <c r="VRH35" s="294"/>
      <c r="VRI35" s="294"/>
      <c r="VRJ35" s="294"/>
      <c r="VRK35" s="294"/>
      <c r="VRL35" s="294"/>
      <c r="VRM35" s="294"/>
      <c r="VRN35" s="294"/>
      <c r="VRO35" s="294"/>
      <c r="VRP35" s="294"/>
      <c r="VRQ35" s="294"/>
      <c r="VRR35" s="294"/>
      <c r="VRS35" s="294"/>
      <c r="VRT35" s="294"/>
      <c r="VRU35" s="294"/>
      <c r="VRV35" s="294"/>
      <c r="VRW35" s="294"/>
      <c r="VRX35" s="294"/>
      <c r="VRY35" s="294"/>
      <c r="VRZ35" s="294"/>
      <c r="VSA35" s="294"/>
      <c r="VSB35" s="294"/>
      <c r="VSC35" s="294"/>
      <c r="VSD35" s="294"/>
      <c r="VSE35" s="294"/>
      <c r="VSF35" s="294"/>
      <c r="VSG35" s="294"/>
      <c r="VSH35" s="294"/>
      <c r="VSI35" s="294"/>
      <c r="VSJ35" s="294"/>
      <c r="VSK35" s="294"/>
      <c r="VSL35" s="294"/>
      <c r="VSM35" s="294"/>
      <c r="VSN35" s="294"/>
      <c r="VSO35" s="294"/>
      <c r="VSP35" s="294"/>
      <c r="VSQ35" s="294"/>
      <c r="VSR35" s="294"/>
      <c r="VSS35" s="294"/>
      <c r="VST35" s="294"/>
      <c r="VSU35" s="294"/>
      <c r="VSV35" s="294"/>
      <c r="VSW35" s="294"/>
      <c r="VSX35" s="294"/>
      <c r="VSY35" s="294"/>
      <c r="VSZ35" s="294"/>
      <c r="VTA35" s="294"/>
      <c r="VTB35" s="294"/>
      <c r="VTC35" s="294"/>
      <c r="VTD35" s="294"/>
      <c r="VTE35" s="294"/>
      <c r="VTF35" s="294"/>
      <c r="VTG35" s="294"/>
      <c r="VTH35" s="294"/>
      <c r="VTI35" s="294"/>
      <c r="VTJ35" s="294"/>
      <c r="VTK35" s="294"/>
      <c r="VTL35" s="294"/>
      <c r="VTM35" s="294"/>
      <c r="VTN35" s="294"/>
      <c r="VTO35" s="294"/>
      <c r="VTP35" s="294"/>
      <c r="VTQ35" s="294"/>
      <c r="VTR35" s="294"/>
      <c r="VTS35" s="294"/>
      <c r="VTT35" s="294"/>
      <c r="VTU35" s="294"/>
      <c r="VTV35" s="294"/>
      <c r="VTW35" s="294"/>
      <c r="VTX35" s="294"/>
      <c r="VTY35" s="294"/>
      <c r="VTZ35" s="294"/>
      <c r="VUA35" s="294"/>
      <c r="VUB35" s="294"/>
      <c r="VUC35" s="294"/>
      <c r="VUD35" s="294"/>
      <c r="VUE35" s="294"/>
      <c r="VUF35" s="294"/>
      <c r="VUG35" s="294"/>
      <c r="VUH35" s="294"/>
      <c r="VUI35" s="294"/>
      <c r="VUJ35" s="294"/>
      <c r="VUK35" s="294"/>
      <c r="VUL35" s="294"/>
      <c r="VUM35" s="294"/>
      <c r="VUN35" s="294"/>
      <c r="VUO35" s="294"/>
      <c r="VUP35" s="294"/>
      <c r="VUQ35" s="294"/>
      <c r="VUR35" s="294"/>
      <c r="VUS35" s="294"/>
      <c r="VUT35" s="294"/>
      <c r="VUU35" s="294"/>
      <c r="VUV35" s="294"/>
      <c r="VUW35" s="294"/>
      <c r="VUX35" s="294"/>
      <c r="VUY35" s="294"/>
      <c r="VUZ35" s="294"/>
      <c r="VVA35" s="294"/>
      <c r="VVB35" s="294"/>
      <c r="VVC35" s="294"/>
      <c r="VVD35" s="294"/>
      <c r="VVE35" s="294"/>
      <c r="VVF35" s="294"/>
      <c r="VVG35" s="294"/>
      <c r="VVH35" s="294"/>
      <c r="VVI35" s="294"/>
      <c r="VVJ35" s="294"/>
      <c r="VVK35" s="294"/>
      <c r="VVL35" s="294"/>
      <c r="VVM35" s="294"/>
      <c r="VVN35" s="294"/>
      <c r="VVO35" s="294"/>
      <c r="VVP35" s="294"/>
      <c r="VVQ35" s="294"/>
      <c r="VVR35" s="294"/>
      <c r="VVS35" s="294"/>
      <c r="VVT35" s="294"/>
      <c r="VVU35" s="294"/>
      <c r="VVV35" s="294"/>
      <c r="VVW35" s="294"/>
      <c r="VVX35" s="294"/>
      <c r="VVY35" s="294"/>
      <c r="VVZ35" s="294"/>
      <c r="VWA35" s="294"/>
      <c r="VWB35" s="294"/>
      <c r="VWC35" s="294"/>
      <c r="VWD35" s="294"/>
      <c r="VWE35" s="294"/>
      <c r="VWF35" s="294"/>
      <c r="VWG35" s="294"/>
      <c r="VWH35" s="294"/>
      <c r="VWI35" s="294"/>
      <c r="VWJ35" s="294"/>
      <c r="VWK35" s="294"/>
      <c r="VWL35" s="294"/>
      <c r="VWM35" s="294"/>
      <c r="VWN35" s="294"/>
      <c r="VWO35" s="294"/>
      <c r="VWP35" s="294"/>
      <c r="VWQ35" s="294"/>
      <c r="VWR35" s="294"/>
      <c r="VWS35" s="294"/>
      <c r="VWT35" s="294"/>
      <c r="VWU35" s="294"/>
      <c r="VWV35" s="294"/>
      <c r="VWW35" s="294"/>
      <c r="VWX35" s="294"/>
      <c r="VWY35" s="294"/>
      <c r="VWZ35" s="294"/>
      <c r="VXA35" s="294"/>
      <c r="VXB35" s="294"/>
      <c r="VXC35" s="294"/>
      <c r="VXD35" s="294"/>
      <c r="VXE35" s="294"/>
      <c r="VXF35" s="294"/>
      <c r="VXG35" s="294"/>
      <c r="VXH35" s="294"/>
      <c r="VXI35" s="294"/>
      <c r="VXJ35" s="294"/>
      <c r="VXK35" s="294"/>
      <c r="VXL35" s="294"/>
      <c r="VXM35" s="294"/>
      <c r="VXN35" s="294"/>
      <c r="VXO35" s="294"/>
      <c r="VXP35" s="294"/>
      <c r="VXQ35" s="294"/>
      <c r="VXR35" s="294"/>
      <c r="VXS35" s="294"/>
      <c r="VXT35" s="294"/>
      <c r="VXU35" s="294"/>
      <c r="VXV35" s="294"/>
      <c r="VXW35" s="294"/>
      <c r="VXX35" s="294"/>
      <c r="VXY35" s="294"/>
      <c r="VXZ35" s="294"/>
      <c r="VYA35" s="294"/>
      <c r="VYB35" s="294"/>
      <c r="VYC35" s="294"/>
      <c r="VYD35" s="294"/>
      <c r="VYE35" s="294"/>
      <c r="VYF35" s="294"/>
      <c r="VYG35" s="294"/>
      <c r="VYH35" s="294"/>
      <c r="VYI35" s="294"/>
      <c r="VYJ35" s="294"/>
      <c r="VYK35" s="294"/>
      <c r="VYL35" s="294"/>
      <c r="VYM35" s="294"/>
      <c r="VYN35" s="294"/>
      <c r="VYO35" s="294"/>
      <c r="VYP35" s="294"/>
      <c r="VYQ35" s="294"/>
      <c r="VYR35" s="294"/>
      <c r="VYS35" s="294"/>
      <c r="VYT35" s="294"/>
      <c r="VYU35" s="294"/>
      <c r="VYV35" s="294"/>
      <c r="VYW35" s="294"/>
      <c r="VYX35" s="294"/>
      <c r="VYY35" s="294"/>
      <c r="VYZ35" s="294"/>
      <c r="VZA35" s="294"/>
      <c r="VZB35" s="294"/>
      <c r="VZC35" s="294"/>
      <c r="VZD35" s="294"/>
      <c r="VZE35" s="294"/>
      <c r="VZF35" s="294"/>
      <c r="VZG35" s="294"/>
      <c r="VZH35" s="294"/>
      <c r="VZI35" s="294"/>
      <c r="VZJ35" s="294"/>
      <c r="VZK35" s="294"/>
      <c r="VZL35" s="294"/>
      <c r="VZM35" s="294"/>
      <c r="VZN35" s="294"/>
      <c r="VZO35" s="294"/>
      <c r="VZP35" s="294"/>
      <c r="VZQ35" s="294"/>
      <c r="VZR35" s="294"/>
      <c r="VZS35" s="294"/>
      <c r="VZT35" s="294"/>
      <c r="VZU35" s="294"/>
      <c r="VZV35" s="294"/>
      <c r="VZW35" s="294"/>
      <c r="VZX35" s="294"/>
      <c r="VZY35" s="294"/>
      <c r="VZZ35" s="294"/>
      <c r="WAA35" s="294"/>
      <c r="WAB35" s="294"/>
      <c r="WAC35" s="294"/>
      <c r="WAD35" s="294"/>
      <c r="WAE35" s="294"/>
      <c r="WAF35" s="294"/>
      <c r="WAG35" s="294"/>
      <c r="WAH35" s="294"/>
      <c r="WAI35" s="294"/>
      <c r="WAJ35" s="294"/>
      <c r="WAK35" s="294"/>
      <c r="WAL35" s="294"/>
      <c r="WAM35" s="294"/>
      <c r="WAN35" s="294"/>
      <c r="WAO35" s="294"/>
      <c r="WAP35" s="294"/>
      <c r="WAQ35" s="294"/>
      <c r="WAR35" s="294"/>
      <c r="WAS35" s="294"/>
      <c r="WAT35" s="294"/>
      <c r="WAU35" s="294"/>
      <c r="WAV35" s="294"/>
      <c r="WAW35" s="294"/>
      <c r="WAX35" s="294"/>
      <c r="WAY35" s="294"/>
      <c r="WAZ35" s="294"/>
      <c r="WBA35" s="294"/>
      <c r="WBB35" s="294"/>
      <c r="WBC35" s="294"/>
      <c r="WBD35" s="294"/>
      <c r="WBE35" s="294"/>
      <c r="WBF35" s="294"/>
      <c r="WBG35" s="294"/>
      <c r="WBH35" s="294"/>
      <c r="WBI35" s="294"/>
      <c r="WBJ35" s="294"/>
      <c r="WBK35" s="294"/>
      <c r="WBL35" s="294"/>
      <c r="WBM35" s="294"/>
      <c r="WBN35" s="294"/>
      <c r="WBO35" s="294"/>
      <c r="WBP35" s="294"/>
      <c r="WBQ35" s="294"/>
      <c r="WBR35" s="294"/>
      <c r="WBS35" s="294"/>
      <c r="WBT35" s="294"/>
      <c r="WBU35" s="294"/>
      <c r="WBV35" s="294"/>
      <c r="WBW35" s="294"/>
      <c r="WBX35" s="294"/>
      <c r="WBY35" s="294"/>
      <c r="WBZ35" s="294"/>
      <c r="WCA35" s="294"/>
      <c r="WCB35" s="294"/>
      <c r="WCC35" s="294"/>
      <c r="WCD35" s="294"/>
      <c r="WCE35" s="294"/>
      <c r="WCF35" s="294"/>
      <c r="WCG35" s="294"/>
      <c r="WCH35" s="294"/>
      <c r="WCI35" s="294"/>
      <c r="WCJ35" s="294"/>
      <c r="WCK35" s="294"/>
      <c r="WCL35" s="294"/>
      <c r="WCM35" s="294"/>
      <c r="WCN35" s="294"/>
      <c r="WCO35" s="294"/>
      <c r="WCP35" s="294"/>
      <c r="WCQ35" s="294"/>
      <c r="WCR35" s="294"/>
      <c r="WCS35" s="294"/>
      <c r="WCT35" s="294"/>
      <c r="WCU35" s="294"/>
      <c r="WCV35" s="294"/>
      <c r="WCW35" s="294"/>
      <c r="WCX35" s="294"/>
      <c r="WCY35" s="294"/>
      <c r="WCZ35" s="294"/>
      <c r="WDA35" s="294"/>
      <c r="WDB35" s="294"/>
      <c r="WDC35" s="294"/>
      <c r="WDD35" s="294"/>
      <c r="WDE35" s="294"/>
      <c r="WDF35" s="294"/>
      <c r="WDG35" s="294"/>
      <c r="WDH35" s="294"/>
      <c r="WDI35" s="294"/>
      <c r="WDJ35" s="294"/>
      <c r="WDK35" s="294"/>
      <c r="WDL35" s="294"/>
      <c r="WDM35" s="294"/>
      <c r="WDN35" s="294"/>
      <c r="WDO35" s="294"/>
      <c r="WDP35" s="294"/>
      <c r="WDQ35" s="294"/>
      <c r="WDR35" s="294"/>
      <c r="WDS35" s="294"/>
      <c r="WDT35" s="294"/>
      <c r="WDU35" s="294"/>
      <c r="WDV35" s="294"/>
      <c r="WDW35" s="294"/>
      <c r="WDX35" s="294"/>
      <c r="WDY35" s="294"/>
      <c r="WDZ35" s="294"/>
      <c r="WEA35" s="294"/>
      <c r="WEB35" s="294"/>
      <c r="WEC35" s="294"/>
      <c r="WED35" s="294"/>
      <c r="WEE35" s="294"/>
      <c r="WEF35" s="294"/>
      <c r="WEG35" s="294"/>
      <c r="WEH35" s="294"/>
      <c r="WEI35" s="294"/>
      <c r="WEJ35" s="294"/>
      <c r="WEK35" s="294"/>
      <c r="WEL35" s="294"/>
      <c r="WEM35" s="294"/>
      <c r="WEN35" s="294"/>
      <c r="WEO35" s="294"/>
      <c r="WEP35" s="294"/>
      <c r="WEQ35" s="294"/>
      <c r="WER35" s="294"/>
      <c r="WES35" s="294"/>
      <c r="WET35" s="294"/>
      <c r="WEU35" s="294"/>
      <c r="WEV35" s="294"/>
      <c r="WEW35" s="294"/>
      <c r="WEX35" s="294"/>
      <c r="WEY35" s="294"/>
      <c r="WEZ35" s="294"/>
      <c r="WFA35" s="294"/>
      <c r="WFB35" s="294"/>
      <c r="WFC35" s="294"/>
      <c r="WFD35" s="294"/>
      <c r="WFE35" s="294"/>
      <c r="WFF35" s="294"/>
      <c r="WFG35" s="294"/>
      <c r="WFH35" s="294"/>
      <c r="WFI35" s="294"/>
      <c r="WFJ35" s="294"/>
      <c r="WFK35" s="294"/>
      <c r="WFL35" s="294"/>
      <c r="WFM35" s="294"/>
      <c r="WFN35" s="294"/>
      <c r="WFO35" s="294"/>
      <c r="WFP35" s="294"/>
      <c r="WFQ35" s="294"/>
      <c r="WFR35" s="294"/>
      <c r="WFS35" s="294"/>
      <c r="WFT35" s="294"/>
      <c r="WFU35" s="294"/>
      <c r="WFV35" s="294"/>
      <c r="WFW35" s="294"/>
      <c r="WFX35" s="294"/>
      <c r="WFY35" s="294"/>
      <c r="WFZ35" s="294"/>
      <c r="WGA35" s="294"/>
      <c r="WGB35" s="294"/>
      <c r="WGC35" s="294"/>
      <c r="WGD35" s="294"/>
      <c r="WGE35" s="294"/>
      <c r="WGF35" s="294"/>
      <c r="WGG35" s="294"/>
      <c r="WGH35" s="294"/>
      <c r="WGI35" s="294"/>
      <c r="WGJ35" s="294"/>
      <c r="WGK35" s="294"/>
      <c r="WGL35" s="294"/>
      <c r="WGM35" s="294"/>
      <c r="WGN35" s="294"/>
      <c r="WGO35" s="294"/>
      <c r="WGP35" s="294"/>
      <c r="WGQ35" s="294"/>
      <c r="WGR35" s="294"/>
      <c r="WGS35" s="294"/>
      <c r="WGT35" s="294"/>
      <c r="WGU35" s="294"/>
      <c r="WGV35" s="294"/>
      <c r="WGW35" s="294"/>
      <c r="WGX35" s="294"/>
      <c r="WGY35" s="294"/>
      <c r="WGZ35" s="294"/>
      <c r="WHA35" s="294"/>
      <c r="WHB35" s="294"/>
      <c r="WHC35" s="294"/>
      <c r="WHD35" s="294"/>
      <c r="WHE35" s="294"/>
      <c r="WHF35" s="294"/>
      <c r="WHG35" s="294"/>
      <c r="WHH35" s="294"/>
      <c r="WHI35" s="294"/>
      <c r="WHJ35" s="294"/>
      <c r="WHK35" s="294"/>
      <c r="WHL35" s="294"/>
      <c r="WHM35" s="294"/>
      <c r="WHN35" s="294"/>
      <c r="WHO35" s="294"/>
      <c r="WHP35" s="294"/>
      <c r="WHQ35" s="294"/>
      <c r="WHR35" s="294"/>
      <c r="WHS35" s="294"/>
      <c r="WHT35" s="294"/>
      <c r="WHU35" s="294"/>
      <c r="WHV35" s="294"/>
      <c r="WHW35" s="294"/>
      <c r="WHX35" s="294"/>
      <c r="WHY35" s="294"/>
      <c r="WHZ35" s="294"/>
      <c r="WIA35" s="294"/>
      <c r="WIB35" s="294"/>
      <c r="WIC35" s="294"/>
      <c r="WID35" s="294"/>
      <c r="WIE35" s="294"/>
      <c r="WIF35" s="294"/>
      <c r="WIG35" s="294"/>
      <c r="WIH35" s="294"/>
      <c r="WII35" s="294"/>
      <c r="WIJ35" s="294"/>
      <c r="WIK35" s="294"/>
      <c r="WIL35" s="294"/>
      <c r="WIM35" s="294"/>
      <c r="WIN35" s="294"/>
      <c r="WIO35" s="294"/>
      <c r="WIP35" s="294"/>
      <c r="WIQ35" s="294"/>
      <c r="WIR35" s="294"/>
      <c r="WIS35" s="294"/>
      <c r="WIT35" s="294"/>
      <c r="WIU35" s="294"/>
      <c r="WIV35" s="294"/>
      <c r="WIW35" s="294"/>
      <c r="WIX35" s="294"/>
      <c r="WIY35" s="294"/>
      <c r="WIZ35" s="294"/>
      <c r="WJA35" s="294"/>
      <c r="WJB35" s="294"/>
      <c r="WJC35" s="294"/>
      <c r="WJD35" s="294"/>
      <c r="WJE35" s="294"/>
      <c r="WJF35" s="294"/>
      <c r="WJG35" s="294"/>
      <c r="WJH35" s="294"/>
      <c r="WJI35" s="294"/>
      <c r="WJJ35" s="294"/>
      <c r="WJK35" s="294"/>
      <c r="WJL35" s="294"/>
      <c r="WJM35" s="294"/>
      <c r="WJN35" s="294"/>
      <c r="WJO35" s="294"/>
      <c r="WJP35" s="294"/>
      <c r="WJQ35" s="294"/>
      <c r="WJR35" s="294"/>
      <c r="WJS35" s="294"/>
      <c r="WJT35" s="294"/>
      <c r="WJU35" s="294"/>
      <c r="WJV35" s="294"/>
      <c r="WJW35" s="294"/>
      <c r="WJX35" s="294"/>
      <c r="WJY35" s="294"/>
      <c r="WJZ35" s="294"/>
      <c r="WKA35" s="294"/>
      <c r="WKB35" s="294"/>
      <c r="WKC35" s="294"/>
      <c r="WKD35" s="294"/>
      <c r="WKE35" s="294"/>
      <c r="WKF35" s="294"/>
      <c r="WKG35" s="294"/>
      <c r="WKH35" s="294"/>
      <c r="WKI35" s="294"/>
      <c r="WKJ35" s="294"/>
      <c r="WKK35" s="294"/>
      <c r="WKL35" s="294"/>
      <c r="WKM35" s="294"/>
      <c r="WKN35" s="294"/>
      <c r="WKO35" s="294"/>
      <c r="WKP35" s="294"/>
      <c r="WKQ35" s="294"/>
      <c r="WKR35" s="294"/>
      <c r="WKS35" s="294"/>
      <c r="WKT35" s="294"/>
      <c r="WKU35" s="294"/>
      <c r="WKV35" s="294"/>
      <c r="WKW35" s="294"/>
      <c r="WKX35" s="294"/>
      <c r="WKY35" s="294"/>
      <c r="WKZ35" s="294"/>
      <c r="WLA35" s="294"/>
      <c r="WLB35" s="294"/>
      <c r="WLC35" s="294"/>
      <c r="WLD35" s="294"/>
      <c r="WLE35" s="294"/>
      <c r="WLF35" s="294"/>
      <c r="WLG35" s="294"/>
      <c r="WLH35" s="294"/>
      <c r="WLI35" s="294"/>
      <c r="WLJ35" s="294"/>
      <c r="WLK35" s="294"/>
      <c r="WLL35" s="294"/>
      <c r="WLM35" s="294"/>
      <c r="WLN35" s="294"/>
      <c r="WLO35" s="294"/>
      <c r="WLP35" s="294"/>
      <c r="WLQ35" s="294"/>
      <c r="WLR35" s="294"/>
      <c r="WLS35" s="294"/>
      <c r="WLT35" s="294"/>
      <c r="WLU35" s="294"/>
      <c r="WLV35" s="294"/>
      <c r="WLW35" s="294"/>
      <c r="WLX35" s="294"/>
      <c r="WLY35" s="294"/>
      <c r="WLZ35" s="294"/>
      <c r="WMA35" s="294"/>
      <c r="WMB35" s="294"/>
      <c r="WMC35" s="294"/>
      <c r="WMD35" s="294"/>
      <c r="WME35" s="294"/>
      <c r="WMF35" s="294"/>
      <c r="WMG35" s="294"/>
      <c r="WMH35" s="294"/>
      <c r="WMI35" s="294"/>
      <c r="WMJ35" s="294"/>
      <c r="WMK35" s="294"/>
      <c r="WML35" s="294"/>
      <c r="WMM35" s="294"/>
      <c r="WMN35" s="294"/>
      <c r="WMO35" s="294"/>
      <c r="WMP35" s="294"/>
      <c r="WMQ35" s="294"/>
      <c r="WMR35" s="294"/>
      <c r="WMS35" s="294"/>
      <c r="WMT35" s="294"/>
      <c r="WMU35" s="294"/>
      <c r="WMV35" s="294"/>
      <c r="WMW35" s="294"/>
      <c r="WMX35" s="294"/>
      <c r="WMY35" s="294"/>
      <c r="WMZ35" s="294"/>
      <c r="WNA35" s="294"/>
      <c r="WNB35" s="294"/>
      <c r="WNC35" s="294"/>
      <c r="WND35" s="294"/>
      <c r="WNE35" s="294"/>
      <c r="WNF35" s="294"/>
      <c r="WNG35" s="294"/>
      <c r="WNH35" s="294"/>
      <c r="WNI35" s="294"/>
      <c r="WNJ35" s="294"/>
      <c r="WNK35" s="294"/>
      <c r="WNL35" s="294"/>
      <c r="WNM35" s="294"/>
      <c r="WNN35" s="294"/>
      <c r="WNO35" s="294"/>
      <c r="WNP35" s="294"/>
      <c r="WNQ35" s="294"/>
      <c r="WNR35" s="294"/>
      <c r="WNS35" s="294"/>
      <c r="WNT35" s="294"/>
      <c r="WNU35" s="294"/>
      <c r="WNV35" s="294"/>
      <c r="WNW35" s="294"/>
      <c r="WNX35" s="294"/>
      <c r="WNY35" s="294"/>
      <c r="WNZ35" s="294"/>
      <c r="WOA35" s="294"/>
      <c r="WOB35" s="294"/>
      <c r="WOC35" s="294"/>
      <c r="WOD35" s="294"/>
      <c r="WOE35" s="294"/>
      <c r="WOF35" s="294"/>
      <c r="WOG35" s="294"/>
      <c r="WOH35" s="294"/>
      <c r="WOI35" s="294"/>
      <c r="WOJ35" s="294"/>
      <c r="WOK35" s="294"/>
      <c r="WOL35" s="294"/>
      <c r="WOM35" s="294"/>
      <c r="WON35" s="294"/>
      <c r="WOO35" s="294"/>
      <c r="WOP35" s="294"/>
      <c r="WOQ35" s="294"/>
      <c r="WOR35" s="294"/>
      <c r="WOS35" s="294"/>
      <c r="WOT35" s="294"/>
      <c r="WOU35" s="294"/>
      <c r="WOV35" s="294"/>
      <c r="WOW35" s="294"/>
      <c r="WOX35" s="294"/>
      <c r="WOY35" s="294"/>
      <c r="WOZ35" s="294"/>
      <c r="WPA35" s="294"/>
      <c r="WPB35" s="294"/>
      <c r="WPC35" s="294"/>
      <c r="WPD35" s="294"/>
      <c r="WPE35" s="294"/>
      <c r="WPF35" s="294"/>
      <c r="WPG35" s="294"/>
      <c r="WPH35" s="294"/>
      <c r="WPI35" s="294"/>
      <c r="WPJ35" s="294"/>
      <c r="WPK35" s="294"/>
      <c r="WPL35" s="294"/>
      <c r="WPM35" s="294"/>
      <c r="WPN35" s="294"/>
      <c r="WPO35" s="294"/>
      <c r="WPP35" s="294"/>
      <c r="WPQ35" s="294"/>
      <c r="WPR35" s="294"/>
      <c r="WPS35" s="294"/>
      <c r="WPT35" s="294"/>
      <c r="WPU35" s="294"/>
      <c r="WPV35" s="294"/>
      <c r="WPW35" s="294"/>
      <c r="WPX35" s="294"/>
      <c r="WPY35" s="294"/>
      <c r="WPZ35" s="294"/>
      <c r="WQA35" s="294"/>
      <c r="WQB35" s="294"/>
      <c r="WQC35" s="294"/>
      <c r="WQD35" s="294"/>
      <c r="WQE35" s="294"/>
      <c r="WQF35" s="294"/>
      <c r="WQG35" s="294"/>
      <c r="WQH35" s="294"/>
      <c r="WQI35" s="294"/>
      <c r="WQJ35" s="294"/>
      <c r="WQK35" s="294"/>
      <c r="WQL35" s="294"/>
      <c r="WQM35" s="294"/>
      <c r="WQN35" s="294"/>
      <c r="WQO35" s="294"/>
      <c r="WQP35" s="294"/>
      <c r="WQQ35" s="294"/>
      <c r="WQR35" s="294"/>
      <c r="WQS35" s="294"/>
      <c r="WQT35" s="294"/>
      <c r="WQU35" s="294"/>
      <c r="WQV35" s="294"/>
      <c r="WQW35" s="294"/>
      <c r="WQX35" s="294"/>
      <c r="WQY35" s="294"/>
      <c r="WQZ35" s="294"/>
      <c r="WRA35" s="294"/>
      <c r="WRB35" s="294"/>
      <c r="WRC35" s="294"/>
      <c r="WRD35" s="294"/>
      <c r="WRE35" s="294"/>
      <c r="WRF35" s="294"/>
      <c r="WRG35" s="294"/>
      <c r="WRH35" s="294"/>
      <c r="WRI35" s="294"/>
      <c r="WRJ35" s="294"/>
      <c r="WRK35" s="294"/>
      <c r="WRL35" s="294"/>
      <c r="WRM35" s="294"/>
      <c r="WRN35" s="294"/>
      <c r="WRO35" s="294"/>
      <c r="WRP35" s="294"/>
      <c r="WRQ35" s="294"/>
      <c r="WRR35" s="294"/>
      <c r="WRS35" s="294"/>
      <c r="WRT35" s="294"/>
      <c r="WRU35" s="294"/>
      <c r="WRV35" s="294"/>
      <c r="WRW35" s="294"/>
      <c r="WRX35" s="294"/>
      <c r="WRY35" s="294"/>
      <c r="WRZ35" s="294"/>
      <c r="WSA35" s="294"/>
      <c r="WSB35" s="294"/>
      <c r="WSC35" s="294"/>
      <c r="WSD35" s="294"/>
      <c r="WSE35" s="294"/>
      <c r="WSF35" s="294"/>
      <c r="WSG35" s="294"/>
      <c r="WSH35" s="294"/>
      <c r="WSI35" s="294"/>
      <c r="WSJ35" s="294"/>
      <c r="WSK35" s="294"/>
      <c r="WSL35" s="294"/>
      <c r="WSM35" s="294"/>
      <c r="WSN35" s="294"/>
      <c r="WSO35" s="294"/>
      <c r="WSP35" s="294"/>
      <c r="WSQ35" s="294"/>
      <c r="WSR35" s="294"/>
      <c r="WSS35" s="294"/>
      <c r="WST35" s="294"/>
      <c r="WSU35" s="294"/>
      <c r="WSV35" s="294"/>
      <c r="WSW35" s="294"/>
      <c r="WSX35" s="294"/>
      <c r="WSY35" s="294"/>
      <c r="WSZ35" s="294"/>
      <c r="WTA35" s="294"/>
      <c r="WTB35" s="294"/>
      <c r="WTC35" s="294"/>
      <c r="WTD35" s="294"/>
      <c r="WTE35" s="294"/>
      <c r="WTF35" s="294"/>
      <c r="WTG35" s="294"/>
      <c r="WTH35" s="294"/>
      <c r="WTI35" s="294"/>
      <c r="WTJ35" s="294"/>
      <c r="WTK35" s="294"/>
      <c r="WTL35" s="294"/>
      <c r="WTM35" s="294"/>
      <c r="WTN35" s="294"/>
      <c r="WTO35" s="294"/>
      <c r="WTP35" s="294"/>
      <c r="WTQ35" s="294"/>
      <c r="WTR35" s="294"/>
      <c r="WTS35" s="294"/>
      <c r="WTT35" s="294"/>
      <c r="WTU35" s="294"/>
      <c r="WTV35" s="294"/>
      <c r="WTW35" s="294"/>
      <c r="WTX35" s="294"/>
      <c r="WTY35" s="294"/>
      <c r="WTZ35" s="294"/>
      <c r="WUA35" s="294"/>
      <c r="WUB35" s="294"/>
      <c r="WUC35" s="294"/>
      <c r="WUD35" s="294"/>
      <c r="WUE35" s="294"/>
      <c r="WUF35" s="294"/>
      <c r="WUG35" s="294"/>
      <c r="WUH35" s="294"/>
      <c r="WUI35" s="294"/>
      <c r="WUJ35" s="294"/>
      <c r="WUK35" s="294"/>
      <c r="WUL35" s="294"/>
      <c r="WUM35" s="294"/>
      <c r="WUN35" s="294"/>
      <c r="WUO35" s="294"/>
      <c r="WUP35" s="294"/>
      <c r="WUQ35" s="294"/>
      <c r="WUR35" s="294"/>
      <c r="WUS35" s="294"/>
      <c r="WUT35" s="294"/>
      <c r="WUU35" s="294"/>
      <c r="WUV35" s="294"/>
      <c r="WUW35" s="294"/>
      <c r="WUX35" s="294"/>
      <c r="WUY35" s="294"/>
      <c r="WUZ35" s="294"/>
      <c r="WVA35" s="294"/>
      <c r="WVB35" s="294"/>
      <c r="WVC35" s="294"/>
      <c r="WVD35" s="294"/>
      <c r="WVE35" s="294"/>
      <c r="WVF35" s="294"/>
      <c r="WVG35" s="294"/>
      <c r="WVH35" s="294"/>
      <c r="WVI35" s="294"/>
      <c r="WVJ35" s="294"/>
      <c r="WVK35" s="294"/>
      <c r="WVL35" s="294"/>
      <c r="WVM35" s="294"/>
      <c r="WVN35" s="294"/>
      <c r="WVO35" s="294"/>
      <c r="WVP35" s="294"/>
      <c r="WVQ35" s="294"/>
      <c r="WVR35" s="294"/>
      <c r="WVS35" s="294"/>
      <c r="WVT35" s="294"/>
      <c r="WVU35" s="294"/>
      <c r="WVV35" s="294"/>
      <c r="WVW35" s="294"/>
      <c r="WVX35" s="294"/>
      <c r="WVY35" s="294"/>
    </row>
    <row r="36" spans="1:16145" s="302" customFormat="1" ht="24" customHeight="1">
      <c r="A36" s="303" t="s">
        <v>19</v>
      </c>
      <c r="B36" s="296">
        <v>1774</v>
      </c>
      <c r="C36" s="297">
        <v>3373</v>
      </c>
      <c r="D36" s="298">
        <v>1550</v>
      </c>
      <c r="E36" s="299">
        <v>1806</v>
      </c>
      <c r="F36" s="334">
        <v>2562</v>
      </c>
      <c r="G36" s="334">
        <v>2220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301"/>
      <c r="W36" s="301"/>
    </row>
    <row r="37" spans="1:16145" s="302" customFormat="1" ht="24" customHeight="1">
      <c r="A37" s="295" t="s">
        <v>26</v>
      </c>
      <c r="B37" s="296">
        <v>1093</v>
      </c>
      <c r="C37" s="297">
        <v>918</v>
      </c>
      <c r="D37" s="298">
        <v>995</v>
      </c>
      <c r="E37" s="299">
        <v>941</v>
      </c>
      <c r="F37" s="334">
        <v>1727</v>
      </c>
      <c r="G37" s="334">
        <v>1284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 t="s">
        <v>18</v>
      </c>
      <c r="B38" s="296">
        <v>636</v>
      </c>
      <c r="C38" s="297">
        <v>668</v>
      </c>
      <c r="D38" s="298">
        <v>1421</v>
      </c>
      <c r="E38" s="299">
        <v>718</v>
      </c>
      <c r="F38" s="334">
        <v>595</v>
      </c>
      <c r="G38" s="334">
        <v>948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295" t="s">
        <v>41</v>
      </c>
      <c r="B39" s="296">
        <v>1144</v>
      </c>
      <c r="C39" s="297">
        <v>1375</v>
      </c>
      <c r="D39" s="298">
        <v>820</v>
      </c>
      <c r="E39" s="299">
        <v>650</v>
      </c>
      <c r="F39" s="334">
        <v>634</v>
      </c>
      <c r="G39" s="334">
        <v>884</v>
      </c>
      <c r="H39" s="277"/>
      <c r="I39" s="311"/>
      <c r="J39" s="300"/>
      <c r="K39" s="300"/>
      <c r="L39" s="300"/>
      <c r="M39" s="300"/>
      <c r="N39" s="300"/>
      <c r="O39" s="312"/>
      <c r="P39" s="312"/>
      <c r="Q39" s="312"/>
      <c r="R39" s="312"/>
      <c r="S39" s="312"/>
      <c r="T39" s="312"/>
      <c r="U39" s="312"/>
      <c r="V39" s="277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3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/>
      <c r="FP39" s="313"/>
      <c r="FQ39" s="313"/>
      <c r="FR39" s="313"/>
      <c r="FS39" s="313"/>
      <c r="FT39" s="313"/>
      <c r="FU39" s="313"/>
      <c r="FV39" s="313"/>
      <c r="FW39" s="313"/>
      <c r="FX39" s="313"/>
      <c r="FY39" s="313"/>
      <c r="FZ39" s="313"/>
      <c r="GA39" s="313"/>
      <c r="GB39" s="313"/>
      <c r="GC39" s="313"/>
      <c r="GD39" s="313"/>
      <c r="GE39" s="313"/>
      <c r="GF39" s="313"/>
      <c r="GG39" s="313"/>
      <c r="GH39" s="313"/>
      <c r="GI39" s="313"/>
      <c r="GJ39" s="313"/>
      <c r="GK39" s="313"/>
      <c r="GL39" s="313"/>
      <c r="GM39" s="313"/>
      <c r="GN39" s="313"/>
      <c r="GO39" s="313"/>
      <c r="GP39" s="313"/>
      <c r="GQ39" s="313"/>
      <c r="GR39" s="313"/>
      <c r="GS39" s="313"/>
      <c r="GT39" s="313"/>
      <c r="GU39" s="313"/>
      <c r="GV39" s="313"/>
      <c r="GW39" s="313"/>
      <c r="GX39" s="313"/>
      <c r="GY39" s="313"/>
      <c r="GZ39" s="313"/>
      <c r="HA39" s="313"/>
      <c r="HB39" s="313"/>
      <c r="HC39" s="313"/>
      <c r="HD39" s="313"/>
      <c r="HE39" s="313"/>
      <c r="HF39" s="313"/>
      <c r="HG39" s="313"/>
      <c r="HH39" s="313"/>
      <c r="HI39" s="313"/>
      <c r="HJ39" s="313"/>
      <c r="HK39" s="313"/>
      <c r="HL39" s="313"/>
      <c r="HM39" s="313"/>
      <c r="HN39" s="313"/>
      <c r="HO39" s="313"/>
      <c r="HP39" s="313"/>
      <c r="HQ39" s="313"/>
      <c r="HR39" s="313"/>
      <c r="HS39" s="313"/>
      <c r="HT39" s="313"/>
      <c r="HU39" s="313"/>
      <c r="HV39" s="313"/>
      <c r="HW39" s="313"/>
      <c r="HX39" s="313"/>
      <c r="HY39" s="313"/>
      <c r="HZ39" s="313"/>
      <c r="IA39" s="313"/>
      <c r="IB39" s="313"/>
      <c r="IC39" s="313"/>
      <c r="ID39" s="313"/>
      <c r="IE39" s="313"/>
      <c r="IF39" s="313"/>
      <c r="IG39" s="313"/>
      <c r="IH39" s="313"/>
      <c r="II39" s="313"/>
      <c r="IJ39" s="313"/>
      <c r="IK39" s="313"/>
      <c r="IL39" s="313"/>
      <c r="IM39" s="313"/>
      <c r="IN39" s="313"/>
      <c r="IO39" s="313"/>
      <c r="IP39" s="313"/>
      <c r="IQ39" s="313"/>
      <c r="IR39" s="313"/>
      <c r="IS39" s="313"/>
      <c r="IT39" s="313"/>
      <c r="IU39" s="313"/>
      <c r="IV39" s="313"/>
      <c r="IW39" s="313"/>
      <c r="IX39" s="313"/>
      <c r="IY39" s="313"/>
      <c r="IZ39" s="313"/>
      <c r="JA39" s="313"/>
      <c r="JB39" s="313"/>
      <c r="JC39" s="313"/>
      <c r="JD39" s="313"/>
      <c r="JE39" s="313"/>
      <c r="JF39" s="313"/>
      <c r="JG39" s="313"/>
      <c r="JH39" s="313"/>
      <c r="JI39" s="313"/>
      <c r="JJ39" s="313"/>
      <c r="JK39" s="313"/>
      <c r="JL39" s="313"/>
      <c r="JM39" s="313"/>
      <c r="JN39" s="313"/>
      <c r="JO39" s="313"/>
      <c r="JP39" s="313"/>
      <c r="JQ39" s="313"/>
      <c r="JR39" s="313"/>
      <c r="JS39" s="313"/>
      <c r="JT39" s="313"/>
      <c r="JU39" s="313"/>
      <c r="JV39" s="313"/>
      <c r="JW39" s="313"/>
      <c r="JX39" s="313"/>
      <c r="JY39" s="313"/>
      <c r="JZ39" s="313"/>
      <c r="KA39" s="313"/>
      <c r="KB39" s="313"/>
      <c r="KC39" s="313"/>
      <c r="KD39" s="313"/>
      <c r="KE39" s="313"/>
      <c r="KF39" s="313"/>
      <c r="KG39" s="313"/>
      <c r="KH39" s="313"/>
      <c r="KI39" s="313"/>
      <c r="KJ39" s="313"/>
      <c r="KK39" s="313"/>
      <c r="KL39" s="313"/>
      <c r="KM39" s="313"/>
      <c r="KN39" s="313"/>
      <c r="KO39" s="313"/>
      <c r="KP39" s="313"/>
      <c r="KQ39" s="313"/>
      <c r="KR39" s="313"/>
      <c r="KS39" s="313"/>
      <c r="KT39" s="313"/>
      <c r="KU39" s="313"/>
      <c r="KV39" s="313"/>
      <c r="KW39" s="313"/>
      <c r="KX39" s="313"/>
      <c r="KY39" s="313"/>
      <c r="KZ39" s="313"/>
      <c r="LA39" s="313"/>
      <c r="LB39" s="313"/>
      <c r="LC39" s="313"/>
      <c r="LD39" s="313"/>
      <c r="LE39" s="313"/>
      <c r="LF39" s="313"/>
      <c r="LG39" s="313"/>
      <c r="LH39" s="313"/>
      <c r="LI39" s="313"/>
      <c r="LJ39" s="313"/>
      <c r="LK39" s="313"/>
      <c r="LL39" s="313"/>
      <c r="LM39" s="313"/>
      <c r="LN39" s="313"/>
      <c r="LO39" s="313"/>
      <c r="LP39" s="313"/>
      <c r="LQ39" s="313"/>
      <c r="LR39" s="313"/>
      <c r="LS39" s="313"/>
      <c r="LT39" s="313"/>
      <c r="LU39" s="313"/>
      <c r="LV39" s="313"/>
      <c r="LW39" s="313"/>
      <c r="LX39" s="313"/>
      <c r="LY39" s="313"/>
      <c r="LZ39" s="313"/>
      <c r="MA39" s="313"/>
      <c r="MB39" s="313"/>
      <c r="MC39" s="313"/>
      <c r="MD39" s="313"/>
      <c r="ME39" s="313"/>
      <c r="MF39" s="313"/>
      <c r="MG39" s="313"/>
      <c r="MH39" s="313"/>
      <c r="MI39" s="313"/>
      <c r="MJ39" s="313"/>
      <c r="MK39" s="313"/>
      <c r="ML39" s="313"/>
      <c r="MM39" s="313"/>
      <c r="MN39" s="313"/>
      <c r="MO39" s="313"/>
      <c r="MP39" s="313"/>
      <c r="MQ39" s="313"/>
      <c r="MR39" s="313"/>
      <c r="MS39" s="313"/>
      <c r="MT39" s="313"/>
      <c r="MU39" s="313"/>
      <c r="MV39" s="313"/>
      <c r="MW39" s="313"/>
      <c r="MX39" s="313"/>
      <c r="MY39" s="313"/>
      <c r="MZ39" s="313"/>
      <c r="NA39" s="313"/>
      <c r="NB39" s="313"/>
      <c r="NC39" s="313"/>
      <c r="ND39" s="313"/>
      <c r="NE39" s="313"/>
      <c r="NF39" s="313"/>
      <c r="NG39" s="313"/>
      <c r="NH39" s="313"/>
      <c r="NI39" s="313"/>
      <c r="NJ39" s="313"/>
      <c r="NK39" s="313"/>
      <c r="NL39" s="313"/>
      <c r="NM39" s="313"/>
      <c r="NN39" s="313"/>
      <c r="NO39" s="313"/>
      <c r="NP39" s="313"/>
      <c r="NQ39" s="313"/>
      <c r="NR39" s="313"/>
      <c r="NS39" s="313"/>
      <c r="NT39" s="313"/>
      <c r="NU39" s="313"/>
      <c r="NV39" s="313"/>
      <c r="NW39" s="313"/>
      <c r="NX39" s="313"/>
      <c r="NY39" s="313"/>
      <c r="NZ39" s="313"/>
      <c r="OA39" s="313"/>
      <c r="OB39" s="313"/>
      <c r="OC39" s="313"/>
      <c r="OD39" s="313"/>
      <c r="OE39" s="313"/>
      <c r="OF39" s="313"/>
      <c r="OG39" s="313"/>
      <c r="OH39" s="313"/>
      <c r="OI39" s="313"/>
      <c r="OJ39" s="313"/>
      <c r="OK39" s="313"/>
      <c r="OL39" s="313"/>
      <c r="OM39" s="313"/>
      <c r="ON39" s="313"/>
      <c r="OO39" s="313"/>
      <c r="OP39" s="313"/>
      <c r="OQ39" s="313"/>
      <c r="OR39" s="313"/>
      <c r="OS39" s="313"/>
      <c r="OT39" s="313"/>
      <c r="OU39" s="313"/>
      <c r="OV39" s="313"/>
      <c r="OW39" s="313"/>
      <c r="OX39" s="313"/>
      <c r="OY39" s="313"/>
      <c r="OZ39" s="313"/>
      <c r="PA39" s="313"/>
      <c r="PB39" s="313"/>
      <c r="PC39" s="313"/>
      <c r="PD39" s="313"/>
      <c r="PE39" s="313"/>
      <c r="PF39" s="313"/>
      <c r="PG39" s="313"/>
      <c r="PH39" s="313"/>
      <c r="PI39" s="313"/>
      <c r="PJ39" s="313"/>
      <c r="PK39" s="313"/>
      <c r="PL39" s="313"/>
      <c r="PM39" s="313"/>
      <c r="PN39" s="313"/>
      <c r="PO39" s="313"/>
      <c r="PP39" s="313"/>
      <c r="PQ39" s="313"/>
      <c r="PR39" s="313"/>
      <c r="PS39" s="313"/>
      <c r="PT39" s="313"/>
      <c r="PU39" s="313"/>
      <c r="PV39" s="313"/>
      <c r="PW39" s="313"/>
      <c r="PX39" s="313"/>
      <c r="PY39" s="313"/>
      <c r="PZ39" s="313"/>
      <c r="QA39" s="313"/>
      <c r="QB39" s="313"/>
      <c r="QC39" s="313"/>
      <c r="QD39" s="313"/>
      <c r="QE39" s="313"/>
      <c r="QF39" s="313"/>
      <c r="QG39" s="313"/>
      <c r="QH39" s="313"/>
      <c r="QI39" s="313"/>
      <c r="QJ39" s="313"/>
      <c r="QK39" s="313"/>
      <c r="QL39" s="313"/>
      <c r="QM39" s="313"/>
      <c r="QN39" s="313"/>
      <c r="QO39" s="313"/>
      <c r="QP39" s="313"/>
      <c r="QQ39" s="313"/>
      <c r="QR39" s="313"/>
      <c r="QS39" s="313"/>
      <c r="QT39" s="313"/>
      <c r="QU39" s="313"/>
      <c r="QV39" s="313"/>
      <c r="QW39" s="313"/>
      <c r="QX39" s="313"/>
      <c r="QY39" s="313"/>
      <c r="QZ39" s="313"/>
      <c r="RA39" s="313"/>
      <c r="RB39" s="313"/>
      <c r="RC39" s="313"/>
      <c r="RD39" s="313"/>
      <c r="RE39" s="313"/>
      <c r="RF39" s="313"/>
      <c r="RG39" s="313"/>
      <c r="RH39" s="313"/>
      <c r="RI39" s="313"/>
      <c r="RJ39" s="313"/>
      <c r="RK39" s="313"/>
      <c r="RL39" s="313"/>
      <c r="RM39" s="313"/>
      <c r="RN39" s="313"/>
      <c r="RO39" s="313"/>
      <c r="RP39" s="313"/>
      <c r="RQ39" s="313"/>
      <c r="RR39" s="313"/>
      <c r="RS39" s="313"/>
      <c r="RT39" s="313"/>
      <c r="RU39" s="313"/>
      <c r="RV39" s="313"/>
      <c r="RW39" s="313"/>
      <c r="RX39" s="313"/>
      <c r="RY39" s="313"/>
      <c r="RZ39" s="313"/>
      <c r="SA39" s="313"/>
      <c r="SB39" s="313"/>
      <c r="SC39" s="313"/>
      <c r="SD39" s="313"/>
      <c r="SE39" s="313"/>
      <c r="SF39" s="313"/>
      <c r="SG39" s="313"/>
      <c r="SH39" s="313"/>
      <c r="SI39" s="313"/>
      <c r="SJ39" s="313"/>
      <c r="SK39" s="313"/>
      <c r="SL39" s="313"/>
      <c r="SM39" s="313"/>
      <c r="SN39" s="313"/>
      <c r="SO39" s="313"/>
      <c r="SP39" s="313"/>
      <c r="SQ39" s="313"/>
      <c r="SR39" s="313"/>
      <c r="SS39" s="313"/>
      <c r="ST39" s="313"/>
      <c r="SU39" s="313"/>
      <c r="SV39" s="313"/>
      <c r="SW39" s="313"/>
      <c r="SX39" s="313"/>
      <c r="SY39" s="313"/>
      <c r="SZ39" s="313"/>
      <c r="TA39" s="313"/>
      <c r="TB39" s="313"/>
      <c r="TC39" s="313"/>
      <c r="TD39" s="313"/>
      <c r="TE39" s="313"/>
      <c r="TF39" s="313"/>
      <c r="TG39" s="313"/>
      <c r="TH39" s="313"/>
      <c r="TI39" s="313"/>
      <c r="TJ39" s="313"/>
      <c r="TK39" s="313"/>
      <c r="TL39" s="313"/>
      <c r="TM39" s="313"/>
      <c r="TN39" s="313"/>
      <c r="TO39" s="313"/>
      <c r="TP39" s="313"/>
      <c r="TQ39" s="313"/>
      <c r="TR39" s="313"/>
      <c r="TS39" s="313"/>
      <c r="TT39" s="313"/>
      <c r="TU39" s="313"/>
      <c r="TV39" s="313"/>
      <c r="TW39" s="313"/>
      <c r="TX39" s="313"/>
      <c r="TY39" s="313"/>
      <c r="TZ39" s="313"/>
      <c r="UA39" s="313"/>
      <c r="UB39" s="313"/>
      <c r="UC39" s="313"/>
      <c r="UD39" s="313"/>
      <c r="UE39" s="313"/>
      <c r="UF39" s="313"/>
      <c r="UG39" s="313"/>
      <c r="UH39" s="313"/>
      <c r="UI39" s="313"/>
      <c r="UJ39" s="313"/>
      <c r="UK39" s="313"/>
      <c r="UL39" s="313"/>
      <c r="UM39" s="313"/>
      <c r="UN39" s="313"/>
      <c r="UO39" s="313"/>
      <c r="UP39" s="313"/>
      <c r="UQ39" s="313"/>
      <c r="UR39" s="313"/>
      <c r="US39" s="313"/>
      <c r="UT39" s="313"/>
      <c r="UU39" s="313"/>
      <c r="UV39" s="313"/>
      <c r="UW39" s="313"/>
      <c r="UX39" s="313"/>
      <c r="UY39" s="313"/>
      <c r="UZ39" s="313"/>
      <c r="VA39" s="313"/>
      <c r="VB39" s="313"/>
      <c r="VC39" s="313"/>
      <c r="VD39" s="313"/>
      <c r="VE39" s="313"/>
      <c r="VF39" s="313"/>
      <c r="VG39" s="313"/>
      <c r="VH39" s="313"/>
      <c r="VI39" s="313"/>
      <c r="VJ39" s="313"/>
      <c r="VK39" s="313"/>
      <c r="VL39" s="313"/>
      <c r="VM39" s="313"/>
      <c r="VN39" s="313"/>
      <c r="VO39" s="313"/>
      <c r="VP39" s="313"/>
      <c r="VQ39" s="313"/>
      <c r="VR39" s="313"/>
      <c r="VS39" s="313"/>
      <c r="VT39" s="313"/>
      <c r="VU39" s="313"/>
      <c r="VV39" s="313"/>
      <c r="VW39" s="313"/>
      <c r="VX39" s="313"/>
      <c r="VY39" s="313"/>
      <c r="VZ39" s="313"/>
      <c r="WA39" s="313"/>
      <c r="WB39" s="313"/>
      <c r="WC39" s="313"/>
      <c r="WD39" s="313"/>
      <c r="WE39" s="313"/>
      <c r="WF39" s="313"/>
      <c r="WG39" s="313"/>
      <c r="WH39" s="313"/>
      <c r="WI39" s="313"/>
      <c r="WJ39" s="313"/>
      <c r="WK39" s="313"/>
      <c r="WL39" s="313"/>
      <c r="WM39" s="313"/>
      <c r="WN39" s="313"/>
      <c r="WO39" s="313"/>
      <c r="WP39" s="313"/>
      <c r="WQ39" s="313"/>
      <c r="WR39" s="313"/>
      <c r="WS39" s="313"/>
      <c r="WT39" s="313"/>
      <c r="WU39" s="313"/>
      <c r="WV39" s="313"/>
      <c r="WW39" s="313"/>
      <c r="WX39" s="313"/>
      <c r="WY39" s="313"/>
      <c r="WZ39" s="313"/>
      <c r="XA39" s="313"/>
      <c r="XB39" s="313"/>
      <c r="XC39" s="313"/>
      <c r="XD39" s="313"/>
      <c r="XE39" s="313"/>
      <c r="XF39" s="313"/>
      <c r="XG39" s="313"/>
      <c r="XH39" s="313"/>
      <c r="XI39" s="313"/>
      <c r="XJ39" s="313"/>
      <c r="XK39" s="313"/>
      <c r="XL39" s="313"/>
      <c r="XM39" s="313"/>
      <c r="XN39" s="313"/>
      <c r="XO39" s="313"/>
      <c r="XP39" s="313"/>
      <c r="XQ39" s="313"/>
      <c r="XR39" s="313"/>
      <c r="XS39" s="313"/>
      <c r="XT39" s="313"/>
      <c r="XU39" s="313"/>
      <c r="XV39" s="313"/>
      <c r="XW39" s="313"/>
      <c r="XX39" s="313"/>
      <c r="XY39" s="313"/>
      <c r="XZ39" s="313"/>
      <c r="YA39" s="313"/>
      <c r="YB39" s="313"/>
      <c r="YC39" s="313"/>
      <c r="YD39" s="313"/>
      <c r="YE39" s="313"/>
      <c r="YF39" s="313"/>
      <c r="YG39" s="313"/>
      <c r="YH39" s="313"/>
      <c r="YI39" s="313"/>
      <c r="YJ39" s="313"/>
      <c r="YK39" s="313"/>
      <c r="YL39" s="313"/>
      <c r="YM39" s="313"/>
      <c r="YN39" s="313"/>
      <c r="YO39" s="313"/>
      <c r="YP39" s="313"/>
      <c r="YQ39" s="313"/>
      <c r="YR39" s="313"/>
      <c r="YS39" s="313"/>
      <c r="YT39" s="313"/>
      <c r="YU39" s="313"/>
      <c r="YV39" s="313"/>
      <c r="YW39" s="313"/>
      <c r="YX39" s="313"/>
      <c r="YY39" s="313"/>
      <c r="YZ39" s="313"/>
      <c r="ZA39" s="313"/>
      <c r="ZB39" s="313"/>
      <c r="ZC39" s="313"/>
      <c r="ZD39" s="313"/>
      <c r="ZE39" s="313"/>
      <c r="ZF39" s="313"/>
      <c r="ZG39" s="313"/>
      <c r="ZH39" s="313"/>
      <c r="ZI39" s="313"/>
      <c r="ZJ39" s="313"/>
      <c r="ZK39" s="313"/>
      <c r="ZL39" s="313"/>
      <c r="ZM39" s="313"/>
      <c r="ZN39" s="313"/>
      <c r="ZO39" s="313"/>
      <c r="ZP39" s="313"/>
      <c r="ZQ39" s="313"/>
      <c r="ZR39" s="313"/>
      <c r="ZS39" s="313"/>
      <c r="ZT39" s="313"/>
      <c r="ZU39" s="313"/>
      <c r="ZV39" s="313"/>
      <c r="ZW39" s="313"/>
      <c r="ZX39" s="313"/>
      <c r="ZY39" s="313"/>
      <c r="ZZ39" s="313"/>
      <c r="AAA39" s="313"/>
      <c r="AAB39" s="313"/>
      <c r="AAC39" s="313"/>
      <c r="AAD39" s="313"/>
      <c r="AAE39" s="313"/>
      <c r="AAF39" s="313"/>
      <c r="AAG39" s="313"/>
      <c r="AAH39" s="313"/>
      <c r="AAI39" s="313"/>
      <c r="AAJ39" s="313"/>
      <c r="AAK39" s="313"/>
      <c r="AAL39" s="313"/>
      <c r="AAM39" s="313"/>
      <c r="AAN39" s="313"/>
      <c r="AAO39" s="313"/>
      <c r="AAP39" s="313"/>
      <c r="AAQ39" s="313"/>
      <c r="AAR39" s="313"/>
      <c r="AAS39" s="313"/>
      <c r="AAT39" s="313"/>
      <c r="AAU39" s="313"/>
      <c r="AAV39" s="313"/>
      <c r="AAW39" s="313"/>
      <c r="AAX39" s="313"/>
      <c r="AAY39" s="313"/>
      <c r="AAZ39" s="313"/>
      <c r="ABA39" s="313"/>
      <c r="ABB39" s="313"/>
      <c r="ABC39" s="313"/>
      <c r="ABD39" s="313"/>
      <c r="ABE39" s="313"/>
      <c r="ABF39" s="313"/>
      <c r="ABG39" s="313"/>
      <c r="ABH39" s="313"/>
      <c r="ABI39" s="313"/>
      <c r="ABJ39" s="313"/>
      <c r="ABK39" s="313"/>
      <c r="ABL39" s="313"/>
      <c r="ABM39" s="313"/>
      <c r="ABN39" s="313"/>
      <c r="ABO39" s="313"/>
      <c r="ABP39" s="313"/>
      <c r="ABQ39" s="313"/>
      <c r="ABR39" s="313"/>
      <c r="ABS39" s="313"/>
      <c r="ABT39" s="313"/>
      <c r="ABU39" s="313"/>
      <c r="ABV39" s="313"/>
      <c r="ABW39" s="313"/>
      <c r="ABX39" s="313"/>
      <c r="ABY39" s="313"/>
      <c r="ABZ39" s="313"/>
      <c r="ACA39" s="313"/>
      <c r="ACB39" s="313"/>
      <c r="ACC39" s="313"/>
      <c r="ACD39" s="313"/>
      <c r="ACE39" s="313"/>
      <c r="ACF39" s="313"/>
      <c r="ACG39" s="313"/>
      <c r="ACH39" s="313"/>
      <c r="ACI39" s="313"/>
      <c r="ACJ39" s="313"/>
      <c r="ACK39" s="313"/>
      <c r="ACL39" s="313"/>
      <c r="ACM39" s="313"/>
      <c r="ACN39" s="313"/>
      <c r="ACO39" s="313"/>
      <c r="ACP39" s="313"/>
      <c r="ACQ39" s="313"/>
      <c r="ACR39" s="313"/>
      <c r="ACS39" s="313"/>
      <c r="ACT39" s="313"/>
      <c r="ACU39" s="313"/>
      <c r="ACV39" s="313"/>
      <c r="ACW39" s="313"/>
      <c r="ACX39" s="313"/>
      <c r="ACY39" s="313"/>
      <c r="ACZ39" s="313"/>
      <c r="ADA39" s="313"/>
      <c r="ADB39" s="313"/>
      <c r="ADC39" s="313"/>
      <c r="ADD39" s="313"/>
      <c r="ADE39" s="313"/>
      <c r="ADF39" s="313"/>
      <c r="ADG39" s="313"/>
      <c r="ADH39" s="313"/>
      <c r="ADI39" s="313"/>
      <c r="ADJ39" s="313"/>
      <c r="ADK39" s="313"/>
      <c r="ADL39" s="313"/>
      <c r="ADM39" s="313"/>
      <c r="ADN39" s="313"/>
      <c r="ADO39" s="313"/>
      <c r="ADP39" s="313"/>
      <c r="ADQ39" s="313"/>
      <c r="ADR39" s="313"/>
      <c r="ADS39" s="313"/>
      <c r="ADT39" s="313"/>
      <c r="ADU39" s="313"/>
      <c r="ADV39" s="313"/>
      <c r="ADW39" s="313"/>
      <c r="ADX39" s="313"/>
      <c r="ADY39" s="313"/>
      <c r="ADZ39" s="313"/>
      <c r="AEA39" s="313"/>
      <c r="AEB39" s="313"/>
      <c r="AEC39" s="313"/>
      <c r="AED39" s="313"/>
      <c r="AEE39" s="313"/>
      <c r="AEF39" s="313"/>
      <c r="AEG39" s="313"/>
      <c r="AEH39" s="313"/>
      <c r="AEI39" s="313"/>
      <c r="AEJ39" s="313"/>
      <c r="AEK39" s="313"/>
      <c r="AEL39" s="313"/>
      <c r="AEM39" s="313"/>
      <c r="AEN39" s="313"/>
      <c r="AEO39" s="313"/>
      <c r="AEP39" s="313"/>
      <c r="AEQ39" s="313"/>
      <c r="AER39" s="313"/>
      <c r="AES39" s="313"/>
      <c r="AET39" s="313"/>
      <c r="AEU39" s="313"/>
      <c r="AEV39" s="313"/>
      <c r="AEW39" s="313"/>
      <c r="AEX39" s="313"/>
      <c r="AEY39" s="313"/>
      <c r="AEZ39" s="313"/>
      <c r="AFA39" s="313"/>
      <c r="AFB39" s="313"/>
      <c r="AFC39" s="313"/>
      <c r="AFD39" s="313"/>
      <c r="AFE39" s="313"/>
      <c r="AFF39" s="313"/>
      <c r="AFG39" s="313"/>
      <c r="AFH39" s="313"/>
      <c r="AFI39" s="313"/>
      <c r="AFJ39" s="313"/>
      <c r="AFK39" s="313"/>
      <c r="AFL39" s="313"/>
      <c r="AFM39" s="313"/>
      <c r="AFN39" s="313"/>
      <c r="AFO39" s="313"/>
      <c r="AFP39" s="313"/>
      <c r="AFQ39" s="313"/>
      <c r="AFR39" s="313"/>
      <c r="AFS39" s="313"/>
      <c r="AFT39" s="313"/>
      <c r="AFU39" s="313"/>
      <c r="AFV39" s="313"/>
      <c r="AFW39" s="313"/>
      <c r="AFX39" s="313"/>
      <c r="AFY39" s="313"/>
      <c r="AFZ39" s="313"/>
      <c r="AGA39" s="313"/>
      <c r="AGB39" s="313"/>
      <c r="AGC39" s="313"/>
      <c r="AGD39" s="313"/>
      <c r="AGE39" s="313"/>
      <c r="AGF39" s="313"/>
      <c r="AGG39" s="313"/>
      <c r="AGH39" s="313"/>
      <c r="AGI39" s="313"/>
      <c r="AGJ39" s="313"/>
      <c r="AGK39" s="313"/>
      <c r="AGL39" s="313"/>
      <c r="AGM39" s="313"/>
      <c r="AGN39" s="313"/>
      <c r="AGO39" s="313"/>
      <c r="AGP39" s="313"/>
      <c r="AGQ39" s="313"/>
      <c r="AGR39" s="313"/>
      <c r="AGS39" s="313"/>
      <c r="AGT39" s="313"/>
      <c r="AGU39" s="313"/>
      <c r="AGV39" s="313"/>
      <c r="AGW39" s="313"/>
      <c r="AGX39" s="313"/>
      <c r="AGY39" s="313"/>
      <c r="AGZ39" s="313"/>
      <c r="AHA39" s="313"/>
      <c r="AHB39" s="313"/>
      <c r="AHC39" s="313"/>
      <c r="AHD39" s="313"/>
      <c r="AHE39" s="313"/>
      <c r="AHF39" s="313"/>
      <c r="AHG39" s="313"/>
      <c r="AHH39" s="313"/>
      <c r="AHI39" s="313"/>
      <c r="AHJ39" s="313"/>
      <c r="AHK39" s="313"/>
      <c r="AHL39" s="313"/>
      <c r="AHM39" s="313"/>
      <c r="AHN39" s="313"/>
      <c r="AHO39" s="313"/>
      <c r="AHP39" s="313"/>
      <c r="AHQ39" s="313"/>
      <c r="AHR39" s="313"/>
      <c r="AHS39" s="313"/>
      <c r="AHT39" s="313"/>
      <c r="AHU39" s="313"/>
      <c r="AHV39" s="313"/>
      <c r="AHW39" s="313"/>
      <c r="AHX39" s="313"/>
      <c r="AHY39" s="313"/>
      <c r="AHZ39" s="313"/>
      <c r="AIA39" s="313"/>
      <c r="AIB39" s="313"/>
      <c r="AIC39" s="313"/>
      <c r="AID39" s="313"/>
      <c r="AIE39" s="313"/>
      <c r="AIF39" s="313"/>
      <c r="AIG39" s="313"/>
      <c r="AIH39" s="313"/>
      <c r="AII39" s="313"/>
      <c r="AIJ39" s="313"/>
      <c r="AIK39" s="313"/>
      <c r="AIL39" s="313"/>
      <c r="AIM39" s="313"/>
      <c r="AIN39" s="313"/>
      <c r="AIO39" s="313"/>
      <c r="AIP39" s="313"/>
      <c r="AIQ39" s="313"/>
      <c r="AIR39" s="313"/>
      <c r="AIS39" s="313"/>
      <c r="AIT39" s="313"/>
      <c r="AIU39" s="313"/>
      <c r="AIV39" s="313"/>
      <c r="AIW39" s="313"/>
      <c r="AIX39" s="313"/>
      <c r="AIY39" s="313"/>
      <c r="AIZ39" s="313"/>
      <c r="AJA39" s="313"/>
      <c r="AJB39" s="313"/>
      <c r="AJC39" s="313"/>
      <c r="AJD39" s="313"/>
      <c r="AJE39" s="313"/>
      <c r="AJF39" s="313"/>
      <c r="AJG39" s="313"/>
      <c r="AJH39" s="313"/>
      <c r="AJI39" s="313"/>
      <c r="AJJ39" s="313"/>
      <c r="AJK39" s="313"/>
      <c r="AJL39" s="313"/>
      <c r="AJM39" s="313"/>
      <c r="AJN39" s="313"/>
      <c r="AJO39" s="313"/>
      <c r="AJP39" s="313"/>
      <c r="AJQ39" s="313"/>
      <c r="AJR39" s="313"/>
      <c r="AJS39" s="313"/>
      <c r="AJT39" s="313"/>
      <c r="AJU39" s="313"/>
      <c r="AJV39" s="313"/>
      <c r="AJW39" s="313"/>
      <c r="AJX39" s="313"/>
      <c r="AJY39" s="313"/>
      <c r="AJZ39" s="313"/>
      <c r="AKA39" s="313"/>
      <c r="AKB39" s="313"/>
      <c r="AKC39" s="313"/>
      <c r="AKD39" s="313"/>
      <c r="AKE39" s="313"/>
      <c r="AKF39" s="313"/>
      <c r="AKG39" s="313"/>
      <c r="AKH39" s="313"/>
      <c r="AKI39" s="313"/>
      <c r="AKJ39" s="313"/>
      <c r="AKK39" s="313"/>
      <c r="AKL39" s="313"/>
      <c r="AKM39" s="313"/>
      <c r="AKN39" s="313"/>
      <c r="AKO39" s="313"/>
      <c r="AKP39" s="313"/>
      <c r="AKQ39" s="313"/>
      <c r="AKR39" s="313"/>
      <c r="AKS39" s="313"/>
      <c r="AKT39" s="313"/>
      <c r="AKU39" s="313"/>
      <c r="AKV39" s="313"/>
      <c r="AKW39" s="313"/>
      <c r="AKX39" s="313"/>
      <c r="AKY39" s="313"/>
      <c r="AKZ39" s="313"/>
      <c r="ALA39" s="313"/>
      <c r="ALB39" s="313"/>
      <c r="ALC39" s="313"/>
      <c r="ALD39" s="313"/>
      <c r="ALE39" s="313"/>
      <c r="ALF39" s="313"/>
      <c r="ALG39" s="313"/>
      <c r="ALH39" s="313"/>
      <c r="ALI39" s="313"/>
      <c r="ALJ39" s="313"/>
      <c r="ALK39" s="313"/>
      <c r="ALL39" s="313"/>
      <c r="ALM39" s="313"/>
      <c r="ALN39" s="313"/>
      <c r="ALO39" s="313"/>
      <c r="ALP39" s="313"/>
      <c r="ALQ39" s="313"/>
      <c r="ALR39" s="313"/>
      <c r="ALS39" s="313"/>
      <c r="ALT39" s="313"/>
      <c r="ALU39" s="313"/>
      <c r="ALV39" s="313"/>
      <c r="ALW39" s="313"/>
      <c r="ALX39" s="313"/>
      <c r="ALY39" s="313"/>
      <c r="ALZ39" s="313"/>
      <c r="AMA39" s="313"/>
      <c r="AMB39" s="313"/>
      <c r="AMC39" s="313"/>
      <c r="AMD39" s="313"/>
      <c r="AME39" s="313"/>
      <c r="AMF39" s="313"/>
      <c r="AMG39" s="313"/>
      <c r="AMH39" s="313"/>
      <c r="AMI39" s="313"/>
      <c r="AMJ39" s="313"/>
      <c r="AMK39" s="313"/>
      <c r="AML39" s="313"/>
      <c r="AMM39" s="313"/>
      <c r="AMN39" s="313"/>
      <c r="AMO39" s="313"/>
      <c r="AMP39" s="313"/>
      <c r="AMQ39" s="313"/>
      <c r="AMR39" s="313"/>
      <c r="AMS39" s="313"/>
      <c r="AMT39" s="313"/>
      <c r="AMU39" s="313"/>
      <c r="AMV39" s="313"/>
      <c r="AMW39" s="313"/>
      <c r="AMX39" s="313"/>
      <c r="AMY39" s="313"/>
      <c r="AMZ39" s="313"/>
      <c r="ANA39" s="313"/>
      <c r="ANB39" s="313"/>
      <c r="ANC39" s="313"/>
      <c r="AND39" s="313"/>
      <c r="ANE39" s="313"/>
      <c r="ANF39" s="313"/>
      <c r="ANG39" s="313"/>
      <c r="ANH39" s="313"/>
      <c r="ANI39" s="313"/>
      <c r="ANJ39" s="313"/>
      <c r="ANK39" s="313"/>
      <c r="ANL39" s="313"/>
      <c r="ANM39" s="313"/>
      <c r="ANN39" s="313"/>
      <c r="ANO39" s="313"/>
      <c r="ANP39" s="313"/>
      <c r="ANQ39" s="313"/>
      <c r="ANR39" s="313"/>
      <c r="ANS39" s="313"/>
      <c r="ANT39" s="313"/>
      <c r="ANU39" s="313"/>
      <c r="ANV39" s="313"/>
      <c r="ANW39" s="313"/>
      <c r="ANX39" s="313"/>
      <c r="ANY39" s="313"/>
      <c r="ANZ39" s="313"/>
      <c r="AOA39" s="313"/>
      <c r="AOB39" s="313"/>
      <c r="AOC39" s="313"/>
      <c r="AOD39" s="313"/>
      <c r="AOE39" s="313"/>
      <c r="AOF39" s="313"/>
      <c r="AOG39" s="313"/>
      <c r="AOH39" s="313"/>
      <c r="AOI39" s="313"/>
      <c r="AOJ39" s="313"/>
      <c r="AOK39" s="313"/>
      <c r="AOL39" s="313"/>
      <c r="AOM39" s="313"/>
      <c r="AON39" s="313"/>
      <c r="AOO39" s="313"/>
      <c r="AOP39" s="313"/>
      <c r="AOQ39" s="313"/>
      <c r="AOR39" s="313"/>
      <c r="AOS39" s="313"/>
      <c r="AOT39" s="313"/>
      <c r="AOU39" s="313"/>
      <c r="AOV39" s="313"/>
      <c r="AOW39" s="313"/>
      <c r="AOX39" s="313"/>
      <c r="AOY39" s="313"/>
      <c r="AOZ39" s="313"/>
      <c r="APA39" s="313"/>
      <c r="APB39" s="313"/>
      <c r="APC39" s="313"/>
      <c r="APD39" s="313"/>
      <c r="APE39" s="313"/>
      <c r="APF39" s="313"/>
      <c r="APG39" s="313"/>
      <c r="APH39" s="313"/>
      <c r="API39" s="313"/>
      <c r="APJ39" s="313"/>
      <c r="APK39" s="313"/>
      <c r="APL39" s="313"/>
      <c r="APM39" s="313"/>
      <c r="APN39" s="313"/>
      <c r="APO39" s="313"/>
      <c r="APP39" s="313"/>
      <c r="APQ39" s="313"/>
      <c r="APR39" s="313"/>
      <c r="APS39" s="313"/>
      <c r="APT39" s="313"/>
      <c r="APU39" s="313"/>
      <c r="APV39" s="313"/>
      <c r="APW39" s="313"/>
      <c r="APX39" s="313"/>
      <c r="APY39" s="313"/>
      <c r="APZ39" s="313"/>
      <c r="AQA39" s="313"/>
      <c r="AQB39" s="313"/>
      <c r="AQC39" s="313"/>
      <c r="AQD39" s="313"/>
      <c r="AQE39" s="313"/>
      <c r="AQF39" s="313"/>
      <c r="AQG39" s="313"/>
      <c r="AQH39" s="313"/>
      <c r="AQI39" s="313"/>
      <c r="AQJ39" s="313"/>
      <c r="AQK39" s="313"/>
      <c r="AQL39" s="313"/>
      <c r="AQM39" s="313"/>
      <c r="AQN39" s="313"/>
      <c r="AQO39" s="313"/>
      <c r="AQP39" s="313"/>
      <c r="AQQ39" s="313"/>
      <c r="AQR39" s="313"/>
      <c r="AQS39" s="313"/>
      <c r="AQT39" s="313"/>
      <c r="AQU39" s="313"/>
      <c r="AQV39" s="313"/>
      <c r="AQW39" s="313"/>
      <c r="AQX39" s="313"/>
      <c r="AQY39" s="313"/>
      <c r="AQZ39" s="313"/>
      <c r="ARA39" s="313"/>
      <c r="ARB39" s="313"/>
      <c r="ARC39" s="313"/>
      <c r="ARD39" s="313"/>
      <c r="ARE39" s="313"/>
      <c r="ARF39" s="313"/>
      <c r="ARG39" s="313"/>
      <c r="ARH39" s="313"/>
      <c r="ARI39" s="313"/>
      <c r="ARJ39" s="313"/>
      <c r="ARK39" s="313"/>
      <c r="ARL39" s="313"/>
      <c r="ARM39" s="313"/>
      <c r="ARN39" s="313"/>
      <c r="ARO39" s="313"/>
      <c r="ARP39" s="313"/>
      <c r="ARQ39" s="313"/>
      <c r="ARR39" s="313"/>
      <c r="ARS39" s="313"/>
      <c r="ART39" s="313"/>
      <c r="ARU39" s="313"/>
      <c r="ARV39" s="313"/>
      <c r="ARW39" s="313"/>
      <c r="ARX39" s="313"/>
      <c r="ARY39" s="313"/>
      <c r="ARZ39" s="313"/>
      <c r="ASA39" s="313"/>
      <c r="ASB39" s="313"/>
      <c r="ASC39" s="313"/>
      <c r="ASD39" s="313"/>
      <c r="ASE39" s="313"/>
      <c r="ASF39" s="313"/>
      <c r="ASG39" s="313"/>
      <c r="ASH39" s="313"/>
      <c r="ASI39" s="313"/>
      <c r="ASJ39" s="313"/>
      <c r="ASK39" s="313"/>
      <c r="ASL39" s="313"/>
      <c r="ASM39" s="313"/>
      <c r="ASN39" s="313"/>
      <c r="ASO39" s="313"/>
      <c r="ASP39" s="313"/>
      <c r="ASQ39" s="313"/>
      <c r="ASR39" s="313"/>
      <c r="ASS39" s="313"/>
      <c r="AST39" s="313"/>
      <c r="ASU39" s="313"/>
      <c r="ASV39" s="313"/>
      <c r="ASW39" s="313"/>
      <c r="ASX39" s="313"/>
      <c r="ASY39" s="313"/>
      <c r="ASZ39" s="313"/>
      <c r="ATA39" s="313"/>
      <c r="ATB39" s="313"/>
      <c r="ATC39" s="313"/>
      <c r="ATD39" s="313"/>
      <c r="ATE39" s="313"/>
      <c r="ATF39" s="313"/>
      <c r="ATG39" s="313"/>
      <c r="ATH39" s="313"/>
      <c r="ATI39" s="313"/>
      <c r="ATJ39" s="313"/>
      <c r="ATK39" s="313"/>
      <c r="ATL39" s="313"/>
      <c r="ATM39" s="313"/>
      <c r="ATN39" s="313"/>
      <c r="ATO39" s="313"/>
      <c r="ATP39" s="313"/>
      <c r="ATQ39" s="313"/>
      <c r="ATR39" s="313"/>
      <c r="ATS39" s="313"/>
      <c r="ATT39" s="313"/>
      <c r="ATU39" s="313"/>
      <c r="ATV39" s="313"/>
      <c r="ATW39" s="313"/>
      <c r="ATX39" s="313"/>
      <c r="ATY39" s="313"/>
      <c r="ATZ39" s="313"/>
      <c r="AUA39" s="313"/>
      <c r="AUB39" s="313"/>
      <c r="AUC39" s="313"/>
      <c r="AUD39" s="313"/>
      <c r="AUE39" s="313"/>
      <c r="AUF39" s="313"/>
      <c r="AUG39" s="313"/>
      <c r="AUH39" s="313"/>
      <c r="AUI39" s="313"/>
      <c r="AUJ39" s="313"/>
      <c r="AUK39" s="313"/>
      <c r="AUL39" s="313"/>
      <c r="AUM39" s="313"/>
      <c r="AUN39" s="313"/>
      <c r="AUO39" s="313"/>
      <c r="AUP39" s="313"/>
      <c r="AUQ39" s="313"/>
      <c r="AUR39" s="313"/>
      <c r="AUS39" s="313"/>
      <c r="AUT39" s="313"/>
      <c r="AUU39" s="313"/>
      <c r="AUV39" s="313"/>
      <c r="AUW39" s="313"/>
      <c r="AUX39" s="313"/>
      <c r="AUY39" s="313"/>
      <c r="AUZ39" s="313"/>
      <c r="AVA39" s="313"/>
      <c r="AVB39" s="313"/>
      <c r="AVC39" s="313"/>
      <c r="AVD39" s="313"/>
      <c r="AVE39" s="313"/>
      <c r="AVF39" s="313"/>
      <c r="AVG39" s="313"/>
      <c r="AVH39" s="313"/>
      <c r="AVI39" s="313"/>
      <c r="AVJ39" s="313"/>
      <c r="AVK39" s="313"/>
      <c r="AVL39" s="313"/>
      <c r="AVM39" s="313"/>
      <c r="AVN39" s="313"/>
      <c r="AVO39" s="313"/>
      <c r="AVP39" s="313"/>
      <c r="AVQ39" s="313"/>
      <c r="AVR39" s="313"/>
      <c r="AVS39" s="313"/>
      <c r="AVT39" s="313"/>
      <c r="AVU39" s="313"/>
      <c r="AVV39" s="313"/>
      <c r="AVW39" s="313"/>
      <c r="AVX39" s="313"/>
      <c r="AVY39" s="313"/>
      <c r="AVZ39" s="313"/>
      <c r="AWA39" s="313"/>
      <c r="AWB39" s="313"/>
      <c r="AWC39" s="313"/>
      <c r="AWD39" s="313"/>
      <c r="AWE39" s="313"/>
      <c r="AWF39" s="313"/>
      <c r="AWG39" s="313"/>
      <c r="AWH39" s="313"/>
      <c r="AWI39" s="313"/>
      <c r="AWJ39" s="313"/>
      <c r="AWK39" s="313"/>
      <c r="AWL39" s="313"/>
      <c r="AWM39" s="313"/>
      <c r="AWN39" s="313"/>
      <c r="AWO39" s="313"/>
      <c r="AWP39" s="313"/>
      <c r="AWQ39" s="313"/>
      <c r="AWR39" s="313"/>
      <c r="AWS39" s="313"/>
      <c r="AWT39" s="313"/>
      <c r="AWU39" s="313"/>
      <c r="AWV39" s="313"/>
      <c r="AWW39" s="313"/>
      <c r="AWX39" s="313"/>
      <c r="AWY39" s="313"/>
      <c r="AWZ39" s="313"/>
      <c r="AXA39" s="313"/>
      <c r="AXB39" s="313"/>
      <c r="AXC39" s="313"/>
      <c r="AXD39" s="313"/>
      <c r="AXE39" s="313"/>
      <c r="AXF39" s="313"/>
      <c r="AXG39" s="313"/>
      <c r="AXH39" s="313"/>
      <c r="AXI39" s="313"/>
      <c r="AXJ39" s="313"/>
      <c r="AXK39" s="313"/>
      <c r="AXL39" s="313"/>
      <c r="AXM39" s="313"/>
      <c r="AXN39" s="313"/>
      <c r="AXO39" s="313"/>
      <c r="AXP39" s="313"/>
      <c r="AXQ39" s="313"/>
      <c r="AXR39" s="313"/>
      <c r="AXS39" s="313"/>
      <c r="AXT39" s="313"/>
      <c r="AXU39" s="313"/>
      <c r="AXV39" s="313"/>
      <c r="AXW39" s="313"/>
      <c r="AXX39" s="313"/>
      <c r="AXY39" s="313"/>
      <c r="AXZ39" s="313"/>
      <c r="AYA39" s="313"/>
      <c r="AYB39" s="313"/>
      <c r="AYC39" s="313"/>
      <c r="AYD39" s="313"/>
      <c r="AYE39" s="313"/>
      <c r="AYF39" s="313"/>
      <c r="AYG39" s="313"/>
      <c r="AYH39" s="313"/>
      <c r="AYI39" s="313"/>
      <c r="AYJ39" s="313"/>
      <c r="AYK39" s="313"/>
      <c r="AYL39" s="313"/>
      <c r="AYM39" s="313"/>
      <c r="AYN39" s="313"/>
      <c r="AYO39" s="313"/>
      <c r="AYP39" s="313"/>
      <c r="AYQ39" s="313"/>
      <c r="AYR39" s="313"/>
      <c r="AYS39" s="313"/>
      <c r="AYT39" s="313"/>
      <c r="AYU39" s="313"/>
      <c r="AYV39" s="313"/>
      <c r="AYW39" s="313"/>
      <c r="AYX39" s="313"/>
      <c r="AYY39" s="313"/>
      <c r="AYZ39" s="313"/>
      <c r="AZA39" s="313"/>
      <c r="AZB39" s="313"/>
      <c r="AZC39" s="313"/>
      <c r="AZD39" s="313"/>
      <c r="AZE39" s="313"/>
      <c r="AZF39" s="313"/>
      <c r="AZG39" s="313"/>
      <c r="AZH39" s="313"/>
      <c r="AZI39" s="313"/>
      <c r="AZJ39" s="313"/>
      <c r="AZK39" s="313"/>
      <c r="AZL39" s="313"/>
      <c r="AZM39" s="313"/>
      <c r="AZN39" s="313"/>
      <c r="AZO39" s="313"/>
      <c r="AZP39" s="313"/>
      <c r="AZQ39" s="313"/>
      <c r="AZR39" s="313"/>
      <c r="AZS39" s="313"/>
      <c r="AZT39" s="313"/>
      <c r="AZU39" s="313"/>
      <c r="AZV39" s="313"/>
      <c r="AZW39" s="313"/>
      <c r="AZX39" s="313"/>
      <c r="AZY39" s="313"/>
      <c r="AZZ39" s="313"/>
      <c r="BAA39" s="313"/>
      <c r="BAB39" s="313"/>
      <c r="BAC39" s="313"/>
      <c r="BAD39" s="313"/>
      <c r="BAE39" s="313"/>
      <c r="BAF39" s="313"/>
      <c r="BAG39" s="313"/>
      <c r="BAH39" s="313"/>
      <c r="BAI39" s="313"/>
      <c r="BAJ39" s="313"/>
      <c r="BAK39" s="313"/>
      <c r="BAL39" s="313"/>
      <c r="BAM39" s="313"/>
      <c r="BAN39" s="313"/>
      <c r="BAO39" s="313"/>
      <c r="BAP39" s="313"/>
      <c r="BAQ39" s="313"/>
      <c r="BAR39" s="313"/>
      <c r="BAS39" s="313"/>
      <c r="BAT39" s="313"/>
      <c r="BAU39" s="313"/>
      <c r="BAV39" s="313"/>
      <c r="BAW39" s="313"/>
      <c r="BAX39" s="313"/>
      <c r="BAY39" s="313"/>
      <c r="BAZ39" s="313"/>
      <c r="BBA39" s="313"/>
      <c r="BBB39" s="313"/>
      <c r="BBC39" s="313"/>
      <c r="BBD39" s="313"/>
      <c r="BBE39" s="313"/>
      <c r="BBF39" s="313"/>
      <c r="BBG39" s="313"/>
      <c r="BBH39" s="313"/>
      <c r="BBI39" s="313"/>
      <c r="BBJ39" s="313"/>
      <c r="BBK39" s="313"/>
      <c r="BBL39" s="313"/>
      <c r="BBM39" s="313"/>
      <c r="BBN39" s="313"/>
      <c r="BBO39" s="313"/>
      <c r="BBP39" s="313"/>
      <c r="BBQ39" s="313"/>
      <c r="BBR39" s="313"/>
      <c r="BBS39" s="313"/>
      <c r="BBT39" s="313"/>
      <c r="BBU39" s="313"/>
      <c r="BBV39" s="313"/>
      <c r="BBW39" s="313"/>
      <c r="BBX39" s="313"/>
      <c r="BBY39" s="313"/>
      <c r="BBZ39" s="313"/>
      <c r="BCA39" s="313"/>
      <c r="BCB39" s="313"/>
      <c r="BCC39" s="313"/>
      <c r="BCD39" s="313"/>
      <c r="BCE39" s="313"/>
      <c r="BCF39" s="313"/>
      <c r="BCG39" s="313"/>
      <c r="BCH39" s="313"/>
      <c r="BCI39" s="313"/>
      <c r="BCJ39" s="313"/>
      <c r="BCK39" s="313"/>
      <c r="BCL39" s="313"/>
      <c r="BCM39" s="313"/>
      <c r="BCN39" s="313"/>
      <c r="BCO39" s="313"/>
      <c r="BCP39" s="313"/>
      <c r="BCQ39" s="313"/>
      <c r="BCR39" s="313"/>
      <c r="BCS39" s="313"/>
      <c r="BCT39" s="313"/>
      <c r="BCU39" s="313"/>
      <c r="BCV39" s="313"/>
      <c r="BCW39" s="313"/>
      <c r="BCX39" s="313"/>
      <c r="BCY39" s="313"/>
      <c r="BCZ39" s="313"/>
      <c r="BDA39" s="313"/>
      <c r="BDB39" s="313"/>
      <c r="BDC39" s="313"/>
      <c r="BDD39" s="313"/>
      <c r="BDE39" s="313"/>
      <c r="BDF39" s="313"/>
      <c r="BDG39" s="313"/>
      <c r="BDH39" s="313"/>
      <c r="BDI39" s="313"/>
      <c r="BDJ39" s="313"/>
      <c r="BDK39" s="313"/>
      <c r="BDL39" s="313"/>
      <c r="BDM39" s="313"/>
      <c r="BDN39" s="313"/>
      <c r="BDO39" s="313"/>
      <c r="BDP39" s="313"/>
      <c r="BDQ39" s="313"/>
      <c r="BDR39" s="313"/>
      <c r="BDS39" s="313"/>
      <c r="BDT39" s="313"/>
      <c r="BDU39" s="313"/>
      <c r="BDV39" s="313"/>
      <c r="BDW39" s="313"/>
      <c r="BDX39" s="313"/>
      <c r="BDY39" s="313"/>
      <c r="BDZ39" s="313"/>
      <c r="BEA39" s="313"/>
      <c r="BEB39" s="313"/>
      <c r="BEC39" s="313"/>
      <c r="BED39" s="313"/>
      <c r="BEE39" s="313"/>
      <c r="BEF39" s="313"/>
      <c r="BEG39" s="313"/>
      <c r="BEH39" s="313"/>
      <c r="BEI39" s="313"/>
      <c r="BEJ39" s="313"/>
      <c r="BEK39" s="313"/>
      <c r="BEL39" s="313"/>
      <c r="BEM39" s="313"/>
      <c r="BEN39" s="313"/>
      <c r="BEO39" s="313"/>
      <c r="BEP39" s="313"/>
      <c r="BEQ39" s="313"/>
      <c r="BER39" s="313"/>
      <c r="BES39" s="313"/>
      <c r="BET39" s="313"/>
      <c r="BEU39" s="313"/>
      <c r="BEV39" s="313"/>
      <c r="BEW39" s="313"/>
      <c r="BEX39" s="313"/>
      <c r="BEY39" s="313"/>
      <c r="BEZ39" s="313"/>
      <c r="BFA39" s="313"/>
      <c r="BFB39" s="313"/>
      <c r="BFC39" s="313"/>
      <c r="BFD39" s="313"/>
      <c r="BFE39" s="313"/>
      <c r="BFF39" s="313"/>
      <c r="BFG39" s="313"/>
      <c r="BFH39" s="313"/>
      <c r="BFI39" s="313"/>
      <c r="BFJ39" s="313"/>
      <c r="BFK39" s="313"/>
      <c r="BFL39" s="313"/>
      <c r="BFM39" s="313"/>
      <c r="BFN39" s="313"/>
      <c r="BFO39" s="313"/>
      <c r="BFP39" s="313"/>
      <c r="BFQ39" s="313"/>
      <c r="BFR39" s="313"/>
      <c r="BFS39" s="313"/>
      <c r="BFT39" s="313"/>
      <c r="BFU39" s="313"/>
      <c r="BFV39" s="313"/>
      <c r="BFW39" s="313"/>
      <c r="BFX39" s="313"/>
      <c r="BFY39" s="313"/>
      <c r="BFZ39" s="313"/>
      <c r="BGA39" s="313"/>
      <c r="BGB39" s="313"/>
      <c r="BGC39" s="313"/>
      <c r="BGD39" s="313"/>
      <c r="BGE39" s="313"/>
      <c r="BGF39" s="313"/>
      <c r="BGG39" s="313"/>
      <c r="BGH39" s="313"/>
      <c r="BGI39" s="313"/>
      <c r="BGJ39" s="313"/>
      <c r="BGK39" s="313"/>
      <c r="BGL39" s="313"/>
      <c r="BGM39" s="313"/>
      <c r="BGN39" s="313"/>
      <c r="BGO39" s="313"/>
      <c r="BGP39" s="313"/>
      <c r="BGQ39" s="313"/>
      <c r="BGR39" s="313"/>
      <c r="BGS39" s="313"/>
      <c r="BGT39" s="313"/>
      <c r="BGU39" s="313"/>
      <c r="BGV39" s="313"/>
      <c r="BGW39" s="313"/>
      <c r="BGX39" s="313"/>
      <c r="BGY39" s="313"/>
      <c r="BGZ39" s="313"/>
      <c r="BHA39" s="313"/>
      <c r="BHB39" s="313"/>
      <c r="BHC39" s="313"/>
      <c r="BHD39" s="313"/>
      <c r="BHE39" s="313"/>
      <c r="BHF39" s="313"/>
      <c r="BHG39" s="313"/>
      <c r="BHH39" s="313"/>
      <c r="BHI39" s="313"/>
      <c r="BHJ39" s="313"/>
      <c r="BHK39" s="313"/>
      <c r="BHL39" s="313"/>
      <c r="BHM39" s="313"/>
      <c r="BHN39" s="313"/>
      <c r="BHO39" s="313"/>
      <c r="BHP39" s="313"/>
      <c r="BHQ39" s="313"/>
      <c r="BHR39" s="313"/>
      <c r="BHS39" s="313"/>
      <c r="BHT39" s="313"/>
      <c r="BHU39" s="313"/>
      <c r="BHV39" s="313"/>
      <c r="BHW39" s="313"/>
      <c r="BHX39" s="313"/>
      <c r="BHY39" s="313"/>
      <c r="BHZ39" s="313"/>
      <c r="BIA39" s="313"/>
      <c r="BIB39" s="313"/>
      <c r="BIC39" s="313"/>
      <c r="BID39" s="313"/>
      <c r="BIE39" s="313"/>
      <c r="BIF39" s="313"/>
      <c r="BIG39" s="313"/>
      <c r="BIH39" s="313"/>
      <c r="BII39" s="313"/>
      <c r="BIJ39" s="313"/>
      <c r="BIK39" s="313"/>
      <c r="BIL39" s="313"/>
      <c r="BIM39" s="313"/>
      <c r="BIN39" s="313"/>
      <c r="BIO39" s="313"/>
      <c r="BIP39" s="313"/>
      <c r="BIQ39" s="313"/>
      <c r="BIR39" s="313"/>
      <c r="BIS39" s="313"/>
      <c r="BIT39" s="313"/>
      <c r="BIU39" s="313"/>
      <c r="BIV39" s="313"/>
      <c r="BIW39" s="313"/>
      <c r="BIX39" s="313"/>
      <c r="BIY39" s="313"/>
      <c r="BIZ39" s="313"/>
      <c r="BJA39" s="313"/>
      <c r="BJB39" s="313"/>
      <c r="BJC39" s="313"/>
      <c r="BJD39" s="313"/>
      <c r="BJE39" s="313"/>
      <c r="BJF39" s="313"/>
      <c r="BJG39" s="313"/>
      <c r="BJH39" s="313"/>
      <c r="BJI39" s="313"/>
      <c r="BJJ39" s="313"/>
      <c r="BJK39" s="313"/>
      <c r="BJL39" s="313"/>
      <c r="BJM39" s="313"/>
      <c r="BJN39" s="313"/>
      <c r="BJO39" s="313"/>
      <c r="BJP39" s="313"/>
      <c r="BJQ39" s="313"/>
      <c r="BJR39" s="313"/>
      <c r="BJS39" s="313"/>
      <c r="BJT39" s="313"/>
      <c r="BJU39" s="313"/>
      <c r="BJV39" s="313"/>
      <c r="BJW39" s="313"/>
      <c r="BJX39" s="313"/>
      <c r="BJY39" s="313"/>
      <c r="BJZ39" s="313"/>
      <c r="BKA39" s="313"/>
      <c r="BKB39" s="313"/>
      <c r="BKC39" s="313"/>
      <c r="BKD39" s="313"/>
      <c r="BKE39" s="313"/>
      <c r="BKF39" s="313"/>
      <c r="BKG39" s="313"/>
      <c r="BKH39" s="313"/>
      <c r="BKI39" s="313"/>
      <c r="BKJ39" s="313"/>
      <c r="BKK39" s="313"/>
      <c r="BKL39" s="313"/>
      <c r="BKM39" s="313"/>
      <c r="BKN39" s="313"/>
      <c r="BKO39" s="313"/>
      <c r="BKP39" s="313"/>
      <c r="BKQ39" s="313"/>
      <c r="BKR39" s="313"/>
      <c r="BKS39" s="313"/>
      <c r="BKT39" s="313"/>
      <c r="BKU39" s="313"/>
      <c r="BKV39" s="313"/>
      <c r="BKW39" s="313"/>
      <c r="BKX39" s="313"/>
      <c r="BKY39" s="313"/>
      <c r="BKZ39" s="313"/>
      <c r="BLA39" s="313"/>
      <c r="BLB39" s="313"/>
      <c r="BLC39" s="313"/>
      <c r="BLD39" s="313"/>
      <c r="BLE39" s="313"/>
      <c r="BLF39" s="313"/>
      <c r="BLG39" s="313"/>
      <c r="BLH39" s="313"/>
      <c r="BLI39" s="313"/>
      <c r="BLJ39" s="313"/>
      <c r="BLK39" s="313"/>
      <c r="BLL39" s="313"/>
      <c r="BLM39" s="313"/>
      <c r="BLN39" s="313"/>
      <c r="BLO39" s="313"/>
      <c r="BLP39" s="313"/>
      <c r="BLQ39" s="313"/>
      <c r="BLR39" s="313"/>
      <c r="BLS39" s="313"/>
      <c r="BLT39" s="313"/>
      <c r="BLU39" s="313"/>
      <c r="BLV39" s="313"/>
      <c r="BLW39" s="313"/>
      <c r="BLX39" s="313"/>
      <c r="BLY39" s="313"/>
      <c r="BLZ39" s="313"/>
      <c r="BMA39" s="313"/>
      <c r="BMB39" s="313"/>
      <c r="BMC39" s="313"/>
      <c r="BMD39" s="313"/>
      <c r="BME39" s="313"/>
      <c r="BMF39" s="313"/>
      <c r="BMG39" s="313"/>
      <c r="BMH39" s="313"/>
      <c r="BMI39" s="313"/>
      <c r="BMJ39" s="313"/>
      <c r="BMK39" s="313"/>
      <c r="BML39" s="313"/>
      <c r="BMM39" s="313"/>
      <c r="BMN39" s="313"/>
      <c r="BMO39" s="313"/>
      <c r="BMP39" s="313"/>
      <c r="BMQ39" s="313"/>
      <c r="BMR39" s="313"/>
      <c r="BMS39" s="313"/>
      <c r="BMT39" s="313"/>
      <c r="BMU39" s="313"/>
      <c r="BMV39" s="313"/>
      <c r="BMW39" s="313"/>
      <c r="BMX39" s="313"/>
      <c r="BMY39" s="313"/>
      <c r="BMZ39" s="313"/>
      <c r="BNA39" s="313"/>
      <c r="BNB39" s="313"/>
      <c r="BNC39" s="313"/>
      <c r="BND39" s="313"/>
      <c r="BNE39" s="313"/>
      <c r="BNF39" s="313"/>
      <c r="BNG39" s="313"/>
      <c r="BNH39" s="313"/>
      <c r="BNI39" s="313"/>
      <c r="BNJ39" s="313"/>
      <c r="BNK39" s="313"/>
      <c r="BNL39" s="313"/>
      <c r="BNM39" s="313"/>
      <c r="BNN39" s="313"/>
      <c r="BNO39" s="313"/>
      <c r="BNP39" s="313"/>
      <c r="BNQ39" s="313"/>
      <c r="BNR39" s="313"/>
      <c r="BNS39" s="313"/>
      <c r="BNT39" s="313"/>
      <c r="BNU39" s="313"/>
      <c r="BNV39" s="313"/>
      <c r="BNW39" s="313"/>
      <c r="BNX39" s="313"/>
      <c r="BNY39" s="313"/>
      <c r="BNZ39" s="313"/>
      <c r="BOA39" s="313"/>
      <c r="BOB39" s="313"/>
      <c r="BOC39" s="313"/>
      <c r="BOD39" s="313"/>
      <c r="BOE39" s="313"/>
      <c r="BOF39" s="313"/>
      <c r="BOG39" s="313"/>
      <c r="BOH39" s="313"/>
      <c r="BOI39" s="313"/>
      <c r="BOJ39" s="313"/>
      <c r="BOK39" s="313"/>
      <c r="BOL39" s="313"/>
      <c r="BOM39" s="313"/>
      <c r="BON39" s="313"/>
      <c r="BOO39" s="313"/>
      <c r="BOP39" s="313"/>
      <c r="BOQ39" s="313"/>
      <c r="BOR39" s="313"/>
      <c r="BOS39" s="313"/>
      <c r="BOT39" s="313"/>
      <c r="BOU39" s="313"/>
      <c r="BOV39" s="313"/>
      <c r="BOW39" s="313"/>
      <c r="BOX39" s="313"/>
      <c r="BOY39" s="313"/>
      <c r="BOZ39" s="313"/>
      <c r="BPA39" s="313"/>
      <c r="BPB39" s="313"/>
      <c r="BPC39" s="313"/>
      <c r="BPD39" s="313"/>
      <c r="BPE39" s="313"/>
      <c r="BPF39" s="313"/>
      <c r="BPG39" s="313"/>
      <c r="BPH39" s="313"/>
      <c r="BPI39" s="313"/>
      <c r="BPJ39" s="313"/>
      <c r="BPK39" s="313"/>
      <c r="BPL39" s="313"/>
      <c r="BPM39" s="313"/>
      <c r="BPN39" s="313"/>
      <c r="BPO39" s="313"/>
      <c r="BPP39" s="313"/>
      <c r="BPQ39" s="313"/>
      <c r="BPR39" s="313"/>
      <c r="BPS39" s="313"/>
      <c r="BPT39" s="313"/>
      <c r="BPU39" s="313"/>
      <c r="BPV39" s="313"/>
      <c r="BPW39" s="313"/>
      <c r="BPX39" s="313"/>
      <c r="BPY39" s="313"/>
      <c r="BPZ39" s="313"/>
      <c r="BQA39" s="313"/>
      <c r="BQB39" s="313"/>
      <c r="BQC39" s="313"/>
      <c r="BQD39" s="313"/>
      <c r="BQE39" s="313"/>
      <c r="BQF39" s="313"/>
      <c r="BQG39" s="313"/>
      <c r="BQH39" s="313"/>
      <c r="BQI39" s="313"/>
      <c r="BQJ39" s="313"/>
      <c r="BQK39" s="313"/>
      <c r="BQL39" s="313"/>
      <c r="BQM39" s="313"/>
      <c r="BQN39" s="313"/>
      <c r="BQO39" s="313"/>
      <c r="BQP39" s="313"/>
      <c r="BQQ39" s="313"/>
      <c r="BQR39" s="313"/>
      <c r="BQS39" s="313"/>
      <c r="BQT39" s="313"/>
      <c r="BQU39" s="313"/>
      <c r="BQV39" s="313"/>
      <c r="BQW39" s="313"/>
      <c r="BQX39" s="313"/>
      <c r="BQY39" s="313"/>
      <c r="BQZ39" s="313"/>
      <c r="BRA39" s="313"/>
      <c r="BRB39" s="313"/>
      <c r="BRC39" s="313"/>
      <c r="BRD39" s="313"/>
      <c r="BRE39" s="313"/>
      <c r="BRF39" s="313"/>
      <c r="BRG39" s="313"/>
      <c r="BRH39" s="313"/>
      <c r="BRI39" s="313"/>
      <c r="BRJ39" s="313"/>
      <c r="BRK39" s="313"/>
      <c r="BRL39" s="313"/>
      <c r="BRM39" s="313"/>
      <c r="BRN39" s="313"/>
      <c r="BRO39" s="313"/>
      <c r="BRP39" s="313"/>
      <c r="BRQ39" s="313"/>
      <c r="BRR39" s="313"/>
      <c r="BRS39" s="313"/>
      <c r="BRT39" s="313"/>
      <c r="BRU39" s="313"/>
      <c r="BRV39" s="313"/>
      <c r="BRW39" s="313"/>
      <c r="BRX39" s="313"/>
      <c r="BRY39" s="313"/>
      <c r="BRZ39" s="313"/>
      <c r="BSA39" s="313"/>
      <c r="BSB39" s="313"/>
      <c r="BSC39" s="313"/>
      <c r="BSD39" s="313"/>
      <c r="BSE39" s="313"/>
      <c r="BSF39" s="313"/>
      <c r="BSG39" s="313"/>
      <c r="BSH39" s="313"/>
      <c r="BSI39" s="313"/>
      <c r="BSJ39" s="313"/>
      <c r="BSK39" s="313"/>
      <c r="BSL39" s="313"/>
      <c r="BSM39" s="313"/>
      <c r="BSN39" s="313"/>
      <c r="BSO39" s="313"/>
      <c r="BSP39" s="313"/>
      <c r="BSQ39" s="313"/>
      <c r="BSR39" s="313"/>
      <c r="BSS39" s="313"/>
      <c r="BST39" s="313"/>
      <c r="BSU39" s="313"/>
      <c r="BSV39" s="313"/>
      <c r="BSW39" s="313"/>
      <c r="BSX39" s="313"/>
      <c r="BSY39" s="313"/>
      <c r="BSZ39" s="313"/>
      <c r="BTA39" s="313"/>
      <c r="BTB39" s="313"/>
      <c r="BTC39" s="313"/>
      <c r="BTD39" s="313"/>
      <c r="BTE39" s="313"/>
      <c r="BTF39" s="313"/>
      <c r="BTG39" s="313"/>
      <c r="BTH39" s="313"/>
      <c r="BTI39" s="313"/>
      <c r="BTJ39" s="313"/>
      <c r="BTK39" s="313"/>
      <c r="BTL39" s="313"/>
      <c r="BTM39" s="313"/>
      <c r="BTN39" s="313"/>
      <c r="BTO39" s="313"/>
      <c r="BTP39" s="313"/>
      <c r="BTQ39" s="313"/>
      <c r="BTR39" s="313"/>
      <c r="BTS39" s="313"/>
      <c r="BTT39" s="313"/>
      <c r="BTU39" s="313"/>
      <c r="BTV39" s="313"/>
      <c r="BTW39" s="313"/>
      <c r="BTX39" s="313"/>
      <c r="BTY39" s="313"/>
      <c r="BTZ39" s="313"/>
      <c r="BUA39" s="313"/>
      <c r="BUB39" s="313"/>
      <c r="BUC39" s="313"/>
      <c r="BUD39" s="313"/>
      <c r="BUE39" s="313"/>
      <c r="BUF39" s="313"/>
      <c r="BUG39" s="313"/>
      <c r="BUH39" s="313"/>
      <c r="BUI39" s="313"/>
      <c r="BUJ39" s="313"/>
      <c r="BUK39" s="313"/>
      <c r="BUL39" s="313"/>
      <c r="BUM39" s="313"/>
      <c r="BUN39" s="313"/>
      <c r="BUO39" s="313"/>
      <c r="BUP39" s="313"/>
      <c r="BUQ39" s="313"/>
      <c r="BUR39" s="313"/>
      <c r="BUS39" s="313"/>
      <c r="BUT39" s="313"/>
      <c r="BUU39" s="313"/>
      <c r="BUV39" s="313"/>
      <c r="BUW39" s="313"/>
      <c r="BUX39" s="313"/>
      <c r="BUY39" s="313"/>
      <c r="BUZ39" s="313"/>
      <c r="BVA39" s="313"/>
      <c r="BVB39" s="313"/>
      <c r="BVC39" s="313"/>
      <c r="BVD39" s="313"/>
      <c r="BVE39" s="313"/>
      <c r="BVF39" s="313"/>
      <c r="BVG39" s="313"/>
      <c r="BVH39" s="313"/>
      <c r="BVI39" s="313"/>
      <c r="BVJ39" s="313"/>
      <c r="BVK39" s="313"/>
      <c r="BVL39" s="313"/>
      <c r="BVM39" s="313"/>
      <c r="BVN39" s="313"/>
      <c r="BVO39" s="313"/>
      <c r="BVP39" s="313"/>
      <c r="BVQ39" s="313"/>
      <c r="BVR39" s="313"/>
      <c r="BVS39" s="313"/>
      <c r="BVT39" s="313"/>
      <c r="BVU39" s="313"/>
      <c r="BVV39" s="313"/>
      <c r="BVW39" s="313"/>
      <c r="BVX39" s="313"/>
      <c r="BVY39" s="313"/>
      <c r="BVZ39" s="313"/>
      <c r="BWA39" s="313"/>
      <c r="BWB39" s="313"/>
      <c r="BWC39" s="313"/>
      <c r="BWD39" s="313"/>
      <c r="BWE39" s="313"/>
      <c r="BWF39" s="313"/>
      <c r="BWG39" s="313"/>
      <c r="BWH39" s="313"/>
      <c r="BWI39" s="313"/>
      <c r="BWJ39" s="313"/>
      <c r="BWK39" s="313"/>
      <c r="BWL39" s="313"/>
      <c r="BWM39" s="313"/>
      <c r="BWN39" s="313"/>
      <c r="BWO39" s="313"/>
      <c r="BWP39" s="313"/>
      <c r="BWQ39" s="313"/>
      <c r="BWR39" s="313"/>
      <c r="BWS39" s="313"/>
      <c r="BWT39" s="313"/>
      <c r="BWU39" s="313"/>
      <c r="BWV39" s="313"/>
      <c r="BWW39" s="313"/>
      <c r="BWX39" s="313"/>
      <c r="BWY39" s="313"/>
      <c r="BWZ39" s="313"/>
      <c r="BXA39" s="313"/>
      <c r="BXB39" s="313"/>
      <c r="BXC39" s="313"/>
      <c r="BXD39" s="313"/>
      <c r="BXE39" s="313"/>
      <c r="BXF39" s="313"/>
      <c r="BXG39" s="313"/>
      <c r="BXH39" s="313"/>
      <c r="BXI39" s="313"/>
      <c r="BXJ39" s="313"/>
      <c r="BXK39" s="313"/>
      <c r="BXL39" s="313"/>
      <c r="BXM39" s="313"/>
      <c r="BXN39" s="313"/>
      <c r="BXO39" s="313"/>
      <c r="BXP39" s="313"/>
      <c r="BXQ39" s="313"/>
      <c r="BXR39" s="313"/>
      <c r="BXS39" s="313"/>
      <c r="BXT39" s="313"/>
      <c r="BXU39" s="313"/>
      <c r="BXV39" s="313"/>
      <c r="BXW39" s="313"/>
      <c r="BXX39" s="313"/>
      <c r="BXY39" s="313"/>
      <c r="BXZ39" s="313"/>
      <c r="BYA39" s="313"/>
      <c r="BYB39" s="313"/>
      <c r="BYC39" s="313"/>
      <c r="BYD39" s="313"/>
      <c r="BYE39" s="313"/>
      <c r="BYF39" s="313"/>
      <c r="BYG39" s="313"/>
      <c r="BYH39" s="313"/>
      <c r="BYI39" s="313"/>
      <c r="BYJ39" s="313"/>
      <c r="BYK39" s="313"/>
      <c r="BYL39" s="313"/>
      <c r="BYM39" s="313"/>
      <c r="BYN39" s="313"/>
      <c r="BYO39" s="313"/>
      <c r="BYP39" s="313"/>
      <c r="BYQ39" s="313"/>
      <c r="BYR39" s="313"/>
      <c r="BYS39" s="313"/>
      <c r="BYT39" s="313"/>
      <c r="BYU39" s="313"/>
      <c r="BYV39" s="313"/>
      <c r="BYW39" s="313"/>
      <c r="BYX39" s="313"/>
      <c r="BYY39" s="313"/>
      <c r="BYZ39" s="313"/>
      <c r="BZA39" s="313"/>
      <c r="BZB39" s="313"/>
      <c r="BZC39" s="313"/>
      <c r="BZD39" s="313"/>
      <c r="BZE39" s="313"/>
      <c r="BZF39" s="313"/>
      <c r="BZG39" s="313"/>
      <c r="BZH39" s="313"/>
      <c r="BZI39" s="313"/>
      <c r="BZJ39" s="313"/>
      <c r="BZK39" s="313"/>
      <c r="BZL39" s="313"/>
      <c r="BZM39" s="313"/>
      <c r="BZN39" s="313"/>
      <c r="BZO39" s="313"/>
      <c r="BZP39" s="313"/>
      <c r="BZQ39" s="313"/>
      <c r="BZR39" s="313"/>
      <c r="BZS39" s="313"/>
      <c r="BZT39" s="313"/>
      <c r="BZU39" s="313"/>
      <c r="BZV39" s="313"/>
      <c r="BZW39" s="313"/>
      <c r="BZX39" s="313"/>
      <c r="BZY39" s="313"/>
      <c r="BZZ39" s="313"/>
      <c r="CAA39" s="313"/>
      <c r="CAB39" s="313"/>
      <c r="CAC39" s="313"/>
      <c r="CAD39" s="313"/>
      <c r="CAE39" s="313"/>
      <c r="CAF39" s="313"/>
      <c r="CAG39" s="313"/>
      <c r="CAH39" s="313"/>
      <c r="CAI39" s="313"/>
      <c r="CAJ39" s="313"/>
      <c r="CAK39" s="313"/>
      <c r="CAL39" s="313"/>
      <c r="CAM39" s="313"/>
      <c r="CAN39" s="313"/>
      <c r="CAO39" s="313"/>
      <c r="CAP39" s="313"/>
      <c r="CAQ39" s="313"/>
      <c r="CAR39" s="313"/>
      <c r="CAS39" s="313"/>
      <c r="CAT39" s="313"/>
      <c r="CAU39" s="313"/>
      <c r="CAV39" s="313"/>
      <c r="CAW39" s="313"/>
      <c r="CAX39" s="313"/>
      <c r="CAY39" s="313"/>
      <c r="CAZ39" s="313"/>
      <c r="CBA39" s="313"/>
      <c r="CBB39" s="313"/>
      <c r="CBC39" s="313"/>
      <c r="CBD39" s="313"/>
      <c r="CBE39" s="313"/>
      <c r="CBF39" s="313"/>
      <c r="CBG39" s="313"/>
      <c r="CBH39" s="313"/>
      <c r="CBI39" s="313"/>
      <c r="CBJ39" s="313"/>
      <c r="CBK39" s="313"/>
      <c r="CBL39" s="313"/>
      <c r="CBM39" s="313"/>
      <c r="CBN39" s="313"/>
      <c r="CBO39" s="313"/>
      <c r="CBP39" s="313"/>
      <c r="CBQ39" s="313"/>
      <c r="CBR39" s="313"/>
      <c r="CBS39" s="313"/>
      <c r="CBT39" s="313"/>
      <c r="CBU39" s="313"/>
      <c r="CBV39" s="313"/>
      <c r="CBW39" s="313"/>
      <c r="CBX39" s="313"/>
      <c r="CBY39" s="313"/>
      <c r="CBZ39" s="313"/>
      <c r="CCA39" s="313"/>
      <c r="CCB39" s="313"/>
      <c r="CCC39" s="313"/>
      <c r="CCD39" s="313"/>
      <c r="CCE39" s="313"/>
      <c r="CCF39" s="313"/>
      <c r="CCG39" s="313"/>
      <c r="CCH39" s="313"/>
      <c r="CCI39" s="313"/>
      <c r="CCJ39" s="313"/>
      <c r="CCK39" s="313"/>
      <c r="CCL39" s="313"/>
      <c r="CCM39" s="313"/>
      <c r="CCN39" s="313"/>
      <c r="CCO39" s="313"/>
      <c r="CCP39" s="313"/>
      <c r="CCQ39" s="313"/>
      <c r="CCR39" s="313"/>
      <c r="CCS39" s="313"/>
      <c r="CCT39" s="313"/>
      <c r="CCU39" s="313"/>
      <c r="CCV39" s="313"/>
      <c r="CCW39" s="313"/>
      <c r="CCX39" s="313"/>
      <c r="CCY39" s="313"/>
      <c r="CCZ39" s="313"/>
      <c r="CDA39" s="313"/>
      <c r="CDB39" s="313"/>
      <c r="CDC39" s="313"/>
      <c r="CDD39" s="313"/>
      <c r="CDE39" s="313"/>
      <c r="CDF39" s="313"/>
      <c r="CDG39" s="313"/>
      <c r="CDH39" s="313"/>
      <c r="CDI39" s="313"/>
      <c r="CDJ39" s="313"/>
      <c r="CDK39" s="313"/>
      <c r="CDL39" s="313"/>
      <c r="CDM39" s="313"/>
      <c r="CDN39" s="313"/>
      <c r="CDO39" s="313"/>
      <c r="CDP39" s="313"/>
      <c r="CDQ39" s="313"/>
      <c r="CDR39" s="313"/>
      <c r="CDS39" s="313"/>
      <c r="CDT39" s="313"/>
      <c r="CDU39" s="313"/>
      <c r="CDV39" s="313"/>
      <c r="CDW39" s="313"/>
      <c r="CDX39" s="313"/>
      <c r="CDY39" s="313"/>
      <c r="CDZ39" s="313"/>
      <c r="CEA39" s="313"/>
      <c r="CEB39" s="313"/>
      <c r="CEC39" s="313"/>
      <c r="CED39" s="313"/>
      <c r="CEE39" s="313"/>
      <c r="CEF39" s="313"/>
      <c r="CEG39" s="313"/>
      <c r="CEH39" s="313"/>
      <c r="CEI39" s="313"/>
      <c r="CEJ39" s="313"/>
      <c r="CEK39" s="313"/>
      <c r="CEL39" s="313"/>
      <c r="CEM39" s="313"/>
      <c r="CEN39" s="313"/>
      <c r="CEO39" s="313"/>
      <c r="CEP39" s="313"/>
      <c r="CEQ39" s="313"/>
      <c r="CER39" s="313"/>
      <c r="CES39" s="313"/>
      <c r="CET39" s="313"/>
      <c r="CEU39" s="313"/>
      <c r="CEV39" s="313"/>
      <c r="CEW39" s="313"/>
      <c r="CEX39" s="313"/>
      <c r="CEY39" s="313"/>
      <c r="CEZ39" s="313"/>
      <c r="CFA39" s="313"/>
      <c r="CFB39" s="313"/>
      <c r="CFC39" s="313"/>
      <c r="CFD39" s="313"/>
      <c r="CFE39" s="313"/>
      <c r="CFF39" s="313"/>
      <c r="CFG39" s="313"/>
      <c r="CFH39" s="313"/>
      <c r="CFI39" s="313"/>
      <c r="CFJ39" s="313"/>
      <c r="CFK39" s="313"/>
      <c r="CFL39" s="313"/>
      <c r="CFM39" s="313"/>
      <c r="CFN39" s="313"/>
      <c r="CFO39" s="313"/>
      <c r="CFP39" s="313"/>
      <c r="CFQ39" s="313"/>
      <c r="CFR39" s="313"/>
      <c r="CFS39" s="313"/>
      <c r="CFT39" s="313"/>
      <c r="CFU39" s="313"/>
      <c r="CFV39" s="313"/>
      <c r="CFW39" s="313"/>
      <c r="CFX39" s="313"/>
      <c r="CFY39" s="313"/>
      <c r="CFZ39" s="313"/>
      <c r="CGA39" s="313"/>
      <c r="CGB39" s="313"/>
      <c r="CGC39" s="313"/>
      <c r="CGD39" s="313"/>
      <c r="CGE39" s="313"/>
      <c r="CGF39" s="313"/>
      <c r="CGG39" s="313"/>
      <c r="CGH39" s="313"/>
      <c r="CGI39" s="313"/>
      <c r="CGJ39" s="313"/>
      <c r="CGK39" s="313"/>
      <c r="CGL39" s="313"/>
      <c r="CGM39" s="313"/>
      <c r="CGN39" s="313"/>
      <c r="CGO39" s="313"/>
      <c r="CGP39" s="313"/>
      <c r="CGQ39" s="313"/>
      <c r="CGR39" s="313"/>
      <c r="CGS39" s="313"/>
      <c r="CGT39" s="313"/>
      <c r="CGU39" s="313"/>
      <c r="CGV39" s="313"/>
      <c r="CGW39" s="313"/>
      <c r="CGX39" s="313"/>
      <c r="CGY39" s="313"/>
      <c r="CGZ39" s="313"/>
      <c r="CHA39" s="313"/>
      <c r="CHB39" s="313"/>
      <c r="CHC39" s="313"/>
      <c r="CHD39" s="313"/>
      <c r="CHE39" s="313"/>
      <c r="CHF39" s="313"/>
      <c r="CHG39" s="313"/>
      <c r="CHH39" s="313"/>
      <c r="CHI39" s="313"/>
      <c r="CHJ39" s="313"/>
      <c r="CHK39" s="313"/>
      <c r="CHL39" s="313"/>
      <c r="CHM39" s="313"/>
      <c r="CHN39" s="313"/>
      <c r="CHO39" s="313"/>
      <c r="CHP39" s="313"/>
      <c r="CHQ39" s="313"/>
      <c r="CHR39" s="313"/>
      <c r="CHS39" s="313"/>
      <c r="CHT39" s="313"/>
      <c r="CHU39" s="313"/>
      <c r="CHV39" s="313"/>
      <c r="CHW39" s="313"/>
      <c r="CHX39" s="313"/>
      <c r="CHY39" s="313"/>
      <c r="CHZ39" s="313"/>
      <c r="CIA39" s="313"/>
      <c r="CIB39" s="313"/>
      <c r="CIC39" s="313"/>
      <c r="CID39" s="313"/>
      <c r="CIE39" s="313"/>
      <c r="CIF39" s="313"/>
      <c r="CIG39" s="313"/>
      <c r="CIH39" s="313"/>
      <c r="CII39" s="313"/>
      <c r="CIJ39" s="313"/>
      <c r="CIK39" s="313"/>
      <c r="CIL39" s="313"/>
      <c r="CIM39" s="313"/>
      <c r="CIN39" s="313"/>
      <c r="CIO39" s="313"/>
      <c r="CIP39" s="313"/>
      <c r="CIQ39" s="313"/>
      <c r="CIR39" s="313"/>
      <c r="CIS39" s="313"/>
      <c r="CIT39" s="313"/>
      <c r="CIU39" s="313"/>
      <c r="CIV39" s="313"/>
      <c r="CIW39" s="313"/>
      <c r="CIX39" s="313"/>
      <c r="CIY39" s="313"/>
      <c r="CIZ39" s="313"/>
      <c r="CJA39" s="313"/>
      <c r="CJB39" s="313"/>
      <c r="CJC39" s="313"/>
      <c r="CJD39" s="313"/>
      <c r="CJE39" s="313"/>
      <c r="CJF39" s="313"/>
      <c r="CJG39" s="313"/>
      <c r="CJH39" s="313"/>
      <c r="CJI39" s="313"/>
      <c r="CJJ39" s="313"/>
      <c r="CJK39" s="313"/>
      <c r="CJL39" s="313"/>
      <c r="CJM39" s="313"/>
      <c r="CJN39" s="313"/>
      <c r="CJO39" s="313"/>
      <c r="CJP39" s="313"/>
      <c r="CJQ39" s="313"/>
      <c r="CJR39" s="313"/>
      <c r="CJS39" s="313"/>
      <c r="CJT39" s="313"/>
      <c r="CJU39" s="313"/>
      <c r="CJV39" s="313"/>
      <c r="CJW39" s="313"/>
      <c r="CJX39" s="313"/>
      <c r="CJY39" s="313"/>
      <c r="CJZ39" s="313"/>
      <c r="CKA39" s="313"/>
      <c r="CKB39" s="313"/>
      <c r="CKC39" s="313"/>
      <c r="CKD39" s="313"/>
      <c r="CKE39" s="313"/>
      <c r="CKF39" s="313"/>
      <c r="CKG39" s="313"/>
      <c r="CKH39" s="313"/>
      <c r="CKI39" s="313"/>
      <c r="CKJ39" s="313"/>
      <c r="CKK39" s="313"/>
      <c r="CKL39" s="313"/>
      <c r="CKM39" s="313"/>
      <c r="CKN39" s="313"/>
      <c r="CKO39" s="313"/>
      <c r="CKP39" s="313"/>
      <c r="CKQ39" s="313"/>
      <c r="CKR39" s="313"/>
      <c r="CKS39" s="313"/>
      <c r="CKT39" s="313"/>
      <c r="CKU39" s="313"/>
      <c r="CKV39" s="313"/>
      <c r="CKW39" s="313"/>
      <c r="CKX39" s="313"/>
      <c r="CKY39" s="313"/>
      <c r="CKZ39" s="313"/>
      <c r="CLA39" s="313"/>
      <c r="CLB39" s="313"/>
      <c r="CLC39" s="313"/>
      <c r="CLD39" s="313"/>
      <c r="CLE39" s="313"/>
      <c r="CLF39" s="313"/>
      <c r="CLG39" s="313"/>
      <c r="CLH39" s="313"/>
      <c r="CLI39" s="313"/>
      <c r="CLJ39" s="313"/>
      <c r="CLK39" s="313"/>
      <c r="CLL39" s="313"/>
      <c r="CLM39" s="313"/>
      <c r="CLN39" s="313"/>
      <c r="CLO39" s="313"/>
      <c r="CLP39" s="313"/>
      <c r="CLQ39" s="313"/>
      <c r="CLR39" s="313"/>
      <c r="CLS39" s="313"/>
      <c r="CLT39" s="313"/>
      <c r="CLU39" s="313"/>
      <c r="CLV39" s="313"/>
      <c r="CLW39" s="313"/>
      <c r="CLX39" s="313"/>
      <c r="CLY39" s="313"/>
      <c r="CLZ39" s="313"/>
      <c r="CMA39" s="313"/>
      <c r="CMB39" s="313"/>
      <c r="CMC39" s="313"/>
      <c r="CMD39" s="313"/>
      <c r="CME39" s="313"/>
      <c r="CMF39" s="313"/>
      <c r="CMG39" s="313"/>
      <c r="CMH39" s="313"/>
      <c r="CMI39" s="313"/>
      <c r="CMJ39" s="313"/>
      <c r="CMK39" s="313"/>
      <c r="CML39" s="313"/>
      <c r="CMM39" s="313"/>
      <c r="CMN39" s="313"/>
      <c r="CMO39" s="313"/>
      <c r="CMP39" s="313"/>
      <c r="CMQ39" s="313"/>
      <c r="CMR39" s="313"/>
      <c r="CMS39" s="313"/>
      <c r="CMT39" s="313"/>
      <c r="CMU39" s="313"/>
      <c r="CMV39" s="313"/>
      <c r="CMW39" s="313"/>
      <c r="CMX39" s="313"/>
      <c r="CMY39" s="313"/>
      <c r="CMZ39" s="313"/>
      <c r="CNA39" s="313"/>
      <c r="CNB39" s="313"/>
      <c r="CNC39" s="313"/>
      <c r="CND39" s="313"/>
      <c r="CNE39" s="313"/>
      <c r="CNF39" s="313"/>
      <c r="CNG39" s="313"/>
      <c r="CNH39" s="313"/>
      <c r="CNI39" s="313"/>
      <c r="CNJ39" s="313"/>
      <c r="CNK39" s="313"/>
      <c r="CNL39" s="313"/>
      <c r="CNM39" s="313"/>
      <c r="CNN39" s="313"/>
      <c r="CNO39" s="313"/>
      <c r="CNP39" s="313"/>
      <c r="CNQ39" s="313"/>
      <c r="CNR39" s="313"/>
      <c r="CNS39" s="313"/>
      <c r="CNT39" s="313"/>
      <c r="CNU39" s="313"/>
      <c r="CNV39" s="313"/>
      <c r="CNW39" s="313"/>
      <c r="CNX39" s="313"/>
      <c r="CNY39" s="313"/>
      <c r="CNZ39" s="313"/>
      <c r="COA39" s="313"/>
      <c r="COB39" s="313"/>
      <c r="COC39" s="313"/>
      <c r="COD39" s="313"/>
      <c r="COE39" s="313"/>
      <c r="COF39" s="313"/>
      <c r="COG39" s="313"/>
      <c r="COH39" s="313"/>
      <c r="COI39" s="313"/>
      <c r="COJ39" s="313"/>
      <c r="COK39" s="313"/>
      <c r="COL39" s="313"/>
      <c r="COM39" s="313"/>
      <c r="CON39" s="313"/>
      <c r="COO39" s="313"/>
      <c r="COP39" s="313"/>
      <c r="COQ39" s="313"/>
      <c r="COR39" s="313"/>
      <c r="COS39" s="313"/>
      <c r="COT39" s="313"/>
      <c r="COU39" s="313"/>
      <c r="COV39" s="313"/>
      <c r="COW39" s="313"/>
      <c r="COX39" s="313"/>
      <c r="COY39" s="313"/>
      <c r="COZ39" s="313"/>
      <c r="CPA39" s="313"/>
      <c r="CPB39" s="313"/>
      <c r="CPC39" s="313"/>
      <c r="CPD39" s="313"/>
      <c r="CPE39" s="313"/>
      <c r="CPF39" s="313"/>
      <c r="CPG39" s="313"/>
      <c r="CPH39" s="313"/>
      <c r="CPI39" s="313"/>
      <c r="CPJ39" s="313"/>
      <c r="CPK39" s="313"/>
      <c r="CPL39" s="313"/>
      <c r="CPM39" s="313"/>
      <c r="CPN39" s="313"/>
      <c r="CPO39" s="313"/>
      <c r="CPP39" s="313"/>
      <c r="CPQ39" s="313"/>
      <c r="CPR39" s="313"/>
      <c r="CPS39" s="313"/>
      <c r="CPT39" s="313"/>
      <c r="CPU39" s="313"/>
      <c r="CPV39" s="313"/>
      <c r="CPW39" s="313"/>
      <c r="CPX39" s="313"/>
      <c r="CPY39" s="313"/>
      <c r="CPZ39" s="313"/>
      <c r="CQA39" s="313"/>
      <c r="CQB39" s="313"/>
      <c r="CQC39" s="313"/>
      <c r="CQD39" s="313"/>
      <c r="CQE39" s="313"/>
      <c r="CQF39" s="313"/>
      <c r="CQG39" s="313"/>
      <c r="CQH39" s="313"/>
      <c r="CQI39" s="313"/>
      <c r="CQJ39" s="313"/>
      <c r="CQK39" s="313"/>
      <c r="CQL39" s="313"/>
      <c r="CQM39" s="313"/>
      <c r="CQN39" s="313"/>
      <c r="CQO39" s="313"/>
      <c r="CQP39" s="313"/>
      <c r="CQQ39" s="313"/>
      <c r="CQR39" s="313"/>
      <c r="CQS39" s="313"/>
      <c r="CQT39" s="313"/>
      <c r="CQU39" s="313"/>
      <c r="CQV39" s="313"/>
      <c r="CQW39" s="313"/>
      <c r="CQX39" s="313"/>
      <c r="CQY39" s="313"/>
      <c r="CQZ39" s="313"/>
      <c r="CRA39" s="313"/>
      <c r="CRB39" s="313"/>
      <c r="CRC39" s="313"/>
      <c r="CRD39" s="313"/>
      <c r="CRE39" s="313"/>
      <c r="CRF39" s="313"/>
      <c r="CRG39" s="313"/>
      <c r="CRH39" s="313"/>
      <c r="CRI39" s="313"/>
      <c r="CRJ39" s="313"/>
      <c r="CRK39" s="313"/>
      <c r="CRL39" s="313"/>
      <c r="CRM39" s="313"/>
      <c r="CRN39" s="313"/>
      <c r="CRO39" s="313"/>
      <c r="CRP39" s="313"/>
      <c r="CRQ39" s="313"/>
      <c r="CRR39" s="313"/>
      <c r="CRS39" s="313"/>
      <c r="CRT39" s="313"/>
      <c r="CRU39" s="313"/>
      <c r="CRV39" s="313"/>
      <c r="CRW39" s="313"/>
      <c r="CRX39" s="313"/>
      <c r="CRY39" s="313"/>
      <c r="CRZ39" s="313"/>
      <c r="CSA39" s="313"/>
      <c r="CSB39" s="313"/>
      <c r="CSC39" s="313"/>
      <c r="CSD39" s="313"/>
      <c r="CSE39" s="313"/>
      <c r="CSF39" s="313"/>
      <c r="CSG39" s="313"/>
      <c r="CSH39" s="313"/>
      <c r="CSI39" s="313"/>
      <c r="CSJ39" s="313"/>
      <c r="CSK39" s="313"/>
      <c r="CSL39" s="313"/>
      <c r="CSM39" s="313"/>
      <c r="CSN39" s="313"/>
      <c r="CSO39" s="313"/>
      <c r="CSP39" s="313"/>
      <c r="CSQ39" s="313"/>
      <c r="CSR39" s="313"/>
      <c r="CSS39" s="313"/>
      <c r="CST39" s="313"/>
      <c r="CSU39" s="313"/>
      <c r="CSV39" s="313"/>
      <c r="CSW39" s="313"/>
      <c r="CSX39" s="313"/>
      <c r="CSY39" s="313"/>
      <c r="CSZ39" s="313"/>
      <c r="CTA39" s="313"/>
      <c r="CTB39" s="313"/>
      <c r="CTC39" s="313"/>
      <c r="CTD39" s="313"/>
      <c r="CTE39" s="313"/>
      <c r="CTF39" s="313"/>
      <c r="CTG39" s="313"/>
      <c r="CTH39" s="313"/>
      <c r="CTI39" s="313"/>
      <c r="CTJ39" s="313"/>
      <c r="CTK39" s="313"/>
      <c r="CTL39" s="313"/>
      <c r="CTM39" s="313"/>
      <c r="CTN39" s="313"/>
      <c r="CTO39" s="313"/>
      <c r="CTP39" s="313"/>
      <c r="CTQ39" s="313"/>
      <c r="CTR39" s="313"/>
      <c r="CTS39" s="313"/>
      <c r="CTT39" s="313"/>
      <c r="CTU39" s="313"/>
      <c r="CTV39" s="313"/>
      <c r="CTW39" s="313"/>
      <c r="CTX39" s="313"/>
      <c r="CTY39" s="313"/>
      <c r="CTZ39" s="313"/>
      <c r="CUA39" s="313"/>
      <c r="CUB39" s="313"/>
      <c r="CUC39" s="313"/>
      <c r="CUD39" s="313"/>
      <c r="CUE39" s="313"/>
      <c r="CUF39" s="313"/>
      <c r="CUG39" s="313"/>
      <c r="CUH39" s="313"/>
      <c r="CUI39" s="313"/>
      <c r="CUJ39" s="313"/>
      <c r="CUK39" s="313"/>
      <c r="CUL39" s="313"/>
      <c r="CUM39" s="313"/>
      <c r="CUN39" s="313"/>
      <c r="CUO39" s="313"/>
      <c r="CUP39" s="313"/>
      <c r="CUQ39" s="313"/>
      <c r="CUR39" s="313"/>
      <c r="CUS39" s="313"/>
      <c r="CUT39" s="313"/>
      <c r="CUU39" s="313"/>
      <c r="CUV39" s="313"/>
      <c r="CUW39" s="313"/>
      <c r="CUX39" s="313"/>
      <c r="CUY39" s="313"/>
      <c r="CUZ39" s="313"/>
      <c r="CVA39" s="313"/>
      <c r="CVB39" s="313"/>
      <c r="CVC39" s="313"/>
      <c r="CVD39" s="313"/>
      <c r="CVE39" s="313"/>
      <c r="CVF39" s="313"/>
      <c r="CVG39" s="313"/>
      <c r="CVH39" s="313"/>
      <c r="CVI39" s="313"/>
      <c r="CVJ39" s="313"/>
      <c r="CVK39" s="313"/>
      <c r="CVL39" s="313"/>
      <c r="CVM39" s="313"/>
      <c r="CVN39" s="313"/>
      <c r="CVO39" s="313"/>
      <c r="CVP39" s="313"/>
      <c r="CVQ39" s="313"/>
      <c r="CVR39" s="313"/>
      <c r="CVS39" s="313"/>
      <c r="CVT39" s="313"/>
      <c r="CVU39" s="313"/>
      <c r="CVV39" s="313"/>
      <c r="CVW39" s="313"/>
      <c r="CVX39" s="313"/>
      <c r="CVY39" s="313"/>
      <c r="CVZ39" s="313"/>
      <c r="CWA39" s="313"/>
      <c r="CWB39" s="313"/>
      <c r="CWC39" s="313"/>
      <c r="CWD39" s="313"/>
      <c r="CWE39" s="313"/>
      <c r="CWF39" s="313"/>
      <c r="CWG39" s="313"/>
      <c r="CWH39" s="313"/>
      <c r="CWI39" s="313"/>
      <c r="CWJ39" s="313"/>
      <c r="CWK39" s="313"/>
      <c r="CWL39" s="313"/>
      <c r="CWM39" s="313"/>
      <c r="CWN39" s="313"/>
      <c r="CWO39" s="313"/>
      <c r="CWP39" s="313"/>
      <c r="CWQ39" s="313"/>
      <c r="CWR39" s="313"/>
      <c r="CWS39" s="313"/>
      <c r="CWT39" s="313"/>
      <c r="CWU39" s="313"/>
      <c r="CWV39" s="313"/>
      <c r="CWW39" s="313"/>
      <c r="CWX39" s="313"/>
      <c r="CWY39" s="313"/>
      <c r="CWZ39" s="313"/>
      <c r="CXA39" s="313"/>
      <c r="CXB39" s="313"/>
      <c r="CXC39" s="313"/>
      <c r="CXD39" s="313"/>
      <c r="CXE39" s="313"/>
      <c r="CXF39" s="313"/>
      <c r="CXG39" s="313"/>
      <c r="CXH39" s="313"/>
      <c r="CXI39" s="313"/>
      <c r="CXJ39" s="313"/>
      <c r="CXK39" s="313"/>
      <c r="CXL39" s="313"/>
      <c r="CXM39" s="313"/>
      <c r="CXN39" s="313"/>
      <c r="CXO39" s="313"/>
      <c r="CXP39" s="313"/>
      <c r="CXQ39" s="313"/>
      <c r="CXR39" s="313"/>
      <c r="CXS39" s="313"/>
      <c r="CXT39" s="313"/>
      <c r="CXU39" s="313"/>
      <c r="CXV39" s="313"/>
      <c r="CXW39" s="313"/>
      <c r="CXX39" s="313"/>
      <c r="CXY39" s="313"/>
      <c r="CXZ39" s="313"/>
      <c r="CYA39" s="313"/>
      <c r="CYB39" s="313"/>
      <c r="CYC39" s="313"/>
      <c r="CYD39" s="313"/>
      <c r="CYE39" s="313"/>
      <c r="CYF39" s="313"/>
      <c r="CYG39" s="313"/>
      <c r="CYH39" s="313"/>
      <c r="CYI39" s="313"/>
      <c r="CYJ39" s="313"/>
      <c r="CYK39" s="313"/>
      <c r="CYL39" s="313"/>
      <c r="CYM39" s="313"/>
      <c r="CYN39" s="313"/>
      <c r="CYO39" s="313"/>
      <c r="CYP39" s="313"/>
      <c r="CYQ39" s="313"/>
      <c r="CYR39" s="313"/>
      <c r="CYS39" s="313"/>
      <c r="CYT39" s="313"/>
      <c r="CYU39" s="313"/>
      <c r="CYV39" s="313"/>
      <c r="CYW39" s="313"/>
      <c r="CYX39" s="313"/>
      <c r="CYY39" s="313"/>
      <c r="CYZ39" s="313"/>
      <c r="CZA39" s="313"/>
      <c r="CZB39" s="313"/>
      <c r="CZC39" s="313"/>
      <c r="CZD39" s="313"/>
      <c r="CZE39" s="313"/>
      <c r="CZF39" s="313"/>
      <c r="CZG39" s="313"/>
      <c r="CZH39" s="313"/>
      <c r="CZI39" s="313"/>
      <c r="CZJ39" s="313"/>
      <c r="CZK39" s="313"/>
      <c r="CZL39" s="313"/>
      <c r="CZM39" s="313"/>
      <c r="CZN39" s="313"/>
      <c r="CZO39" s="313"/>
      <c r="CZP39" s="313"/>
      <c r="CZQ39" s="313"/>
      <c r="CZR39" s="313"/>
      <c r="CZS39" s="313"/>
      <c r="CZT39" s="313"/>
      <c r="CZU39" s="313"/>
      <c r="CZV39" s="313"/>
      <c r="CZW39" s="313"/>
      <c r="CZX39" s="313"/>
      <c r="CZY39" s="313"/>
      <c r="CZZ39" s="313"/>
      <c r="DAA39" s="313"/>
      <c r="DAB39" s="313"/>
      <c r="DAC39" s="313"/>
      <c r="DAD39" s="313"/>
      <c r="DAE39" s="313"/>
      <c r="DAF39" s="313"/>
      <c r="DAG39" s="313"/>
      <c r="DAH39" s="313"/>
      <c r="DAI39" s="313"/>
      <c r="DAJ39" s="313"/>
      <c r="DAK39" s="313"/>
      <c r="DAL39" s="313"/>
      <c r="DAM39" s="313"/>
      <c r="DAN39" s="313"/>
      <c r="DAO39" s="313"/>
      <c r="DAP39" s="313"/>
      <c r="DAQ39" s="313"/>
      <c r="DAR39" s="313"/>
      <c r="DAS39" s="313"/>
      <c r="DAT39" s="313"/>
      <c r="DAU39" s="313"/>
      <c r="DAV39" s="313"/>
      <c r="DAW39" s="313"/>
      <c r="DAX39" s="313"/>
      <c r="DAY39" s="313"/>
      <c r="DAZ39" s="313"/>
      <c r="DBA39" s="313"/>
      <c r="DBB39" s="313"/>
      <c r="DBC39" s="313"/>
      <c r="DBD39" s="313"/>
      <c r="DBE39" s="313"/>
      <c r="DBF39" s="313"/>
      <c r="DBG39" s="313"/>
      <c r="DBH39" s="313"/>
      <c r="DBI39" s="313"/>
      <c r="DBJ39" s="313"/>
      <c r="DBK39" s="313"/>
      <c r="DBL39" s="313"/>
      <c r="DBM39" s="313"/>
      <c r="DBN39" s="313"/>
      <c r="DBO39" s="313"/>
      <c r="DBP39" s="313"/>
      <c r="DBQ39" s="313"/>
      <c r="DBR39" s="313"/>
      <c r="DBS39" s="313"/>
      <c r="DBT39" s="313"/>
      <c r="DBU39" s="313"/>
      <c r="DBV39" s="313"/>
      <c r="DBW39" s="313"/>
      <c r="DBX39" s="313"/>
      <c r="DBY39" s="313"/>
      <c r="DBZ39" s="313"/>
      <c r="DCA39" s="313"/>
      <c r="DCB39" s="313"/>
      <c r="DCC39" s="313"/>
      <c r="DCD39" s="313"/>
      <c r="DCE39" s="313"/>
      <c r="DCF39" s="313"/>
      <c r="DCG39" s="313"/>
      <c r="DCH39" s="313"/>
      <c r="DCI39" s="313"/>
      <c r="DCJ39" s="313"/>
      <c r="DCK39" s="313"/>
      <c r="DCL39" s="313"/>
      <c r="DCM39" s="313"/>
      <c r="DCN39" s="313"/>
      <c r="DCO39" s="313"/>
      <c r="DCP39" s="313"/>
      <c r="DCQ39" s="313"/>
      <c r="DCR39" s="313"/>
      <c r="DCS39" s="313"/>
      <c r="DCT39" s="313"/>
      <c r="DCU39" s="313"/>
      <c r="DCV39" s="313"/>
      <c r="DCW39" s="313"/>
      <c r="DCX39" s="313"/>
      <c r="DCY39" s="313"/>
      <c r="DCZ39" s="313"/>
      <c r="DDA39" s="313"/>
      <c r="DDB39" s="313"/>
      <c r="DDC39" s="313"/>
      <c r="DDD39" s="313"/>
      <c r="DDE39" s="313"/>
      <c r="DDF39" s="313"/>
      <c r="DDG39" s="313"/>
      <c r="DDH39" s="313"/>
      <c r="DDI39" s="313"/>
      <c r="DDJ39" s="313"/>
      <c r="DDK39" s="313"/>
      <c r="DDL39" s="313"/>
      <c r="DDM39" s="313"/>
      <c r="DDN39" s="313"/>
      <c r="DDO39" s="313"/>
      <c r="DDP39" s="313"/>
      <c r="DDQ39" s="313"/>
      <c r="DDR39" s="313"/>
      <c r="DDS39" s="313"/>
      <c r="DDT39" s="313"/>
      <c r="DDU39" s="313"/>
      <c r="DDV39" s="313"/>
      <c r="DDW39" s="313"/>
      <c r="DDX39" s="313"/>
      <c r="DDY39" s="313"/>
      <c r="DDZ39" s="313"/>
      <c r="DEA39" s="313"/>
      <c r="DEB39" s="313"/>
      <c r="DEC39" s="313"/>
      <c r="DED39" s="313"/>
      <c r="DEE39" s="313"/>
      <c r="DEF39" s="313"/>
      <c r="DEG39" s="313"/>
      <c r="DEH39" s="313"/>
      <c r="DEI39" s="313"/>
      <c r="DEJ39" s="313"/>
      <c r="DEK39" s="313"/>
      <c r="DEL39" s="313"/>
      <c r="DEM39" s="313"/>
      <c r="DEN39" s="313"/>
      <c r="DEO39" s="313"/>
      <c r="DEP39" s="313"/>
      <c r="DEQ39" s="313"/>
      <c r="DER39" s="313"/>
      <c r="DES39" s="313"/>
      <c r="DET39" s="313"/>
      <c r="DEU39" s="313"/>
      <c r="DEV39" s="313"/>
      <c r="DEW39" s="313"/>
      <c r="DEX39" s="313"/>
      <c r="DEY39" s="313"/>
      <c r="DEZ39" s="313"/>
      <c r="DFA39" s="313"/>
      <c r="DFB39" s="313"/>
      <c r="DFC39" s="313"/>
      <c r="DFD39" s="313"/>
      <c r="DFE39" s="313"/>
      <c r="DFF39" s="313"/>
      <c r="DFG39" s="313"/>
      <c r="DFH39" s="313"/>
      <c r="DFI39" s="313"/>
      <c r="DFJ39" s="313"/>
      <c r="DFK39" s="313"/>
      <c r="DFL39" s="313"/>
      <c r="DFM39" s="313"/>
      <c r="DFN39" s="313"/>
      <c r="DFO39" s="313"/>
      <c r="DFP39" s="313"/>
      <c r="DFQ39" s="313"/>
      <c r="DFR39" s="313"/>
      <c r="DFS39" s="313"/>
      <c r="DFT39" s="313"/>
      <c r="DFU39" s="313"/>
      <c r="DFV39" s="313"/>
      <c r="DFW39" s="313"/>
      <c r="DFX39" s="313"/>
      <c r="DFY39" s="313"/>
      <c r="DFZ39" s="313"/>
      <c r="DGA39" s="313"/>
      <c r="DGB39" s="313"/>
      <c r="DGC39" s="313"/>
      <c r="DGD39" s="313"/>
      <c r="DGE39" s="313"/>
      <c r="DGF39" s="313"/>
      <c r="DGG39" s="313"/>
      <c r="DGH39" s="313"/>
      <c r="DGI39" s="313"/>
      <c r="DGJ39" s="313"/>
      <c r="DGK39" s="313"/>
      <c r="DGL39" s="313"/>
      <c r="DGM39" s="313"/>
      <c r="DGN39" s="313"/>
      <c r="DGO39" s="313"/>
      <c r="DGP39" s="313"/>
      <c r="DGQ39" s="313"/>
      <c r="DGR39" s="313"/>
      <c r="DGS39" s="313"/>
      <c r="DGT39" s="313"/>
      <c r="DGU39" s="313"/>
      <c r="DGV39" s="313"/>
      <c r="DGW39" s="313"/>
      <c r="DGX39" s="313"/>
      <c r="DGY39" s="313"/>
      <c r="DGZ39" s="313"/>
      <c r="DHA39" s="313"/>
      <c r="DHB39" s="313"/>
      <c r="DHC39" s="313"/>
      <c r="DHD39" s="313"/>
      <c r="DHE39" s="313"/>
      <c r="DHF39" s="313"/>
      <c r="DHG39" s="313"/>
      <c r="DHH39" s="313"/>
      <c r="DHI39" s="313"/>
      <c r="DHJ39" s="313"/>
      <c r="DHK39" s="313"/>
      <c r="DHL39" s="313"/>
      <c r="DHM39" s="313"/>
      <c r="DHN39" s="313"/>
      <c r="DHO39" s="313"/>
      <c r="DHP39" s="313"/>
      <c r="DHQ39" s="313"/>
      <c r="DHR39" s="313"/>
      <c r="DHS39" s="313"/>
      <c r="DHT39" s="313"/>
      <c r="DHU39" s="313"/>
      <c r="DHV39" s="313"/>
      <c r="DHW39" s="313"/>
      <c r="DHX39" s="313"/>
      <c r="DHY39" s="313"/>
      <c r="DHZ39" s="313"/>
      <c r="DIA39" s="313"/>
      <c r="DIB39" s="313"/>
      <c r="DIC39" s="313"/>
      <c r="DID39" s="313"/>
      <c r="DIE39" s="313"/>
      <c r="DIF39" s="313"/>
      <c r="DIG39" s="313"/>
      <c r="DIH39" s="313"/>
      <c r="DII39" s="313"/>
      <c r="DIJ39" s="313"/>
      <c r="DIK39" s="313"/>
      <c r="DIL39" s="313"/>
      <c r="DIM39" s="313"/>
      <c r="DIN39" s="313"/>
      <c r="DIO39" s="313"/>
      <c r="DIP39" s="313"/>
      <c r="DIQ39" s="313"/>
      <c r="DIR39" s="313"/>
      <c r="DIS39" s="313"/>
      <c r="DIT39" s="313"/>
      <c r="DIU39" s="313"/>
      <c r="DIV39" s="313"/>
      <c r="DIW39" s="313"/>
      <c r="DIX39" s="313"/>
      <c r="DIY39" s="313"/>
      <c r="DIZ39" s="313"/>
      <c r="DJA39" s="313"/>
      <c r="DJB39" s="313"/>
      <c r="DJC39" s="313"/>
      <c r="DJD39" s="313"/>
      <c r="DJE39" s="313"/>
      <c r="DJF39" s="313"/>
      <c r="DJG39" s="313"/>
      <c r="DJH39" s="313"/>
      <c r="DJI39" s="313"/>
      <c r="DJJ39" s="313"/>
      <c r="DJK39" s="313"/>
      <c r="DJL39" s="313"/>
      <c r="DJM39" s="313"/>
      <c r="DJN39" s="313"/>
      <c r="DJO39" s="313"/>
      <c r="DJP39" s="313"/>
      <c r="DJQ39" s="313"/>
      <c r="DJR39" s="313"/>
      <c r="DJS39" s="313"/>
      <c r="DJT39" s="313"/>
      <c r="DJU39" s="313"/>
      <c r="DJV39" s="313"/>
      <c r="DJW39" s="313"/>
      <c r="DJX39" s="313"/>
      <c r="DJY39" s="313"/>
      <c r="DJZ39" s="313"/>
      <c r="DKA39" s="313"/>
      <c r="DKB39" s="313"/>
      <c r="DKC39" s="313"/>
      <c r="DKD39" s="313"/>
      <c r="DKE39" s="313"/>
      <c r="DKF39" s="313"/>
      <c r="DKG39" s="313"/>
      <c r="DKH39" s="313"/>
      <c r="DKI39" s="313"/>
      <c r="DKJ39" s="313"/>
      <c r="DKK39" s="313"/>
      <c r="DKL39" s="313"/>
      <c r="DKM39" s="313"/>
      <c r="DKN39" s="313"/>
      <c r="DKO39" s="313"/>
      <c r="DKP39" s="313"/>
      <c r="DKQ39" s="313"/>
      <c r="DKR39" s="313"/>
      <c r="DKS39" s="313"/>
      <c r="DKT39" s="313"/>
      <c r="DKU39" s="313"/>
      <c r="DKV39" s="313"/>
      <c r="DKW39" s="313"/>
      <c r="DKX39" s="313"/>
      <c r="DKY39" s="313"/>
      <c r="DKZ39" s="313"/>
      <c r="DLA39" s="313"/>
      <c r="DLB39" s="313"/>
      <c r="DLC39" s="313"/>
      <c r="DLD39" s="313"/>
      <c r="DLE39" s="313"/>
      <c r="DLF39" s="313"/>
      <c r="DLG39" s="313"/>
      <c r="DLH39" s="313"/>
      <c r="DLI39" s="313"/>
      <c r="DLJ39" s="313"/>
      <c r="DLK39" s="313"/>
      <c r="DLL39" s="313"/>
      <c r="DLM39" s="313"/>
      <c r="DLN39" s="313"/>
      <c r="DLO39" s="313"/>
      <c r="DLP39" s="313"/>
      <c r="DLQ39" s="313"/>
      <c r="DLR39" s="313"/>
      <c r="DLS39" s="313"/>
      <c r="DLT39" s="313"/>
      <c r="DLU39" s="313"/>
      <c r="DLV39" s="313"/>
      <c r="DLW39" s="313"/>
      <c r="DLX39" s="313"/>
      <c r="DLY39" s="313"/>
      <c r="DLZ39" s="313"/>
      <c r="DMA39" s="313"/>
      <c r="DMB39" s="313"/>
      <c r="DMC39" s="313"/>
      <c r="DMD39" s="313"/>
      <c r="DME39" s="313"/>
      <c r="DMF39" s="313"/>
      <c r="DMG39" s="313"/>
      <c r="DMH39" s="313"/>
      <c r="DMI39" s="313"/>
      <c r="DMJ39" s="313"/>
      <c r="DMK39" s="313"/>
      <c r="DML39" s="313"/>
      <c r="DMM39" s="313"/>
      <c r="DMN39" s="313"/>
      <c r="DMO39" s="313"/>
      <c r="DMP39" s="313"/>
      <c r="DMQ39" s="313"/>
      <c r="DMR39" s="313"/>
      <c r="DMS39" s="313"/>
      <c r="DMT39" s="313"/>
      <c r="DMU39" s="313"/>
      <c r="DMV39" s="313"/>
      <c r="DMW39" s="313"/>
      <c r="DMX39" s="313"/>
      <c r="DMY39" s="313"/>
      <c r="DMZ39" s="313"/>
      <c r="DNA39" s="313"/>
      <c r="DNB39" s="313"/>
      <c r="DNC39" s="313"/>
      <c r="DND39" s="313"/>
      <c r="DNE39" s="313"/>
      <c r="DNF39" s="313"/>
      <c r="DNG39" s="313"/>
      <c r="DNH39" s="313"/>
      <c r="DNI39" s="313"/>
      <c r="DNJ39" s="313"/>
      <c r="DNK39" s="313"/>
      <c r="DNL39" s="313"/>
      <c r="DNM39" s="313"/>
      <c r="DNN39" s="313"/>
      <c r="DNO39" s="313"/>
      <c r="DNP39" s="313"/>
      <c r="DNQ39" s="313"/>
      <c r="DNR39" s="313"/>
      <c r="DNS39" s="313"/>
      <c r="DNT39" s="313"/>
      <c r="DNU39" s="313"/>
      <c r="DNV39" s="313"/>
      <c r="DNW39" s="313"/>
      <c r="DNX39" s="313"/>
      <c r="DNY39" s="313"/>
      <c r="DNZ39" s="313"/>
      <c r="DOA39" s="313"/>
      <c r="DOB39" s="313"/>
      <c r="DOC39" s="313"/>
      <c r="DOD39" s="313"/>
      <c r="DOE39" s="313"/>
      <c r="DOF39" s="313"/>
      <c r="DOG39" s="313"/>
      <c r="DOH39" s="313"/>
      <c r="DOI39" s="313"/>
      <c r="DOJ39" s="313"/>
      <c r="DOK39" s="313"/>
      <c r="DOL39" s="313"/>
      <c r="DOM39" s="313"/>
      <c r="DON39" s="313"/>
      <c r="DOO39" s="313"/>
      <c r="DOP39" s="313"/>
      <c r="DOQ39" s="313"/>
      <c r="DOR39" s="313"/>
      <c r="DOS39" s="313"/>
      <c r="DOT39" s="313"/>
      <c r="DOU39" s="313"/>
      <c r="DOV39" s="313"/>
      <c r="DOW39" s="313"/>
      <c r="DOX39" s="313"/>
      <c r="DOY39" s="313"/>
      <c r="DOZ39" s="313"/>
      <c r="DPA39" s="313"/>
      <c r="DPB39" s="313"/>
      <c r="DPC39" s="313"/>
      <c r="DPD39" s="313"/>
      <c r="DPE39" s="313"/>
      <c r="DPF39" s="313"/>
      <c r="DPG39" s="313"/>
      <c r="DPH39" s="313"/>
      <c r="DPI39" s="313"/>
      <c r="DPJ39" s="313"/>
      <c r="DPK39" s="313"/>
      <c r="DPL39" s="313"/>
      <c r="DPM39" s="313"/>
      <c r="DPN39" s="313"/>
      <c r="DPO39" s="313"/>
      <c r="DPP39" s="313"/>
      <c r="DPQ39" s="313"/>
      <c r="DPR39" s="313"/>
      <c r="DPS39" s="313"/>
      <c r="DPT39" s="313"/>
      <c r="DPU39" s="313"/>
      <c r="DPV39" s="313"/>
      <c r="DPW39" s="313"/>
      <c r="DPX39" s="313"/>
      <c r="DPY39" s="313"/>
      <c r="DPZ39" s="313"/>
      <c r="DQA39" s="313"/>
      <c r="DQB39" s="313"/>
      <c r="DQC39" s="313"/>
      <c r="DQD39" s="313"/>
      <c r="DQE39" s="313"/>
      <c r="DQF39" s="313"/>
      <c r="DQG39" s="313"/>
      <c r="DQH39" s="313"/>
      <c r="DQI39" s="313"/>
      <c r="DQJ39" s="313"/>
      <c r="DQK39" s="313"/>
      <c r="DQL39" s="313"/>
      <c r="DQM39" s="313"/>
      <c r="DQN39" s="313"/>
      <c r="DQO39" s="313"/>
      <c r="DQP39" s="313"/>
      <c r="DQQ39" s="313"/>
      <c r="DQR39" s="313"/>
      <c r="DQS39" s="313"/>
      <c r="DQT39" s="313"/>
      <c r="DQU39" s="313"/>
      <c r="DQV39" s="313"/>
      <c r="DQW39" s="313"/>
      <c r="DQX39" s="313"/>
      <c r="DQY39" s="313"/>
      <c r="DQZ39" s="313"/>
      <c r="DRA39" s="313"/>
      <c r="DRB39" s="313"/>
      <c r="DRC39" s="313"/>
      <c r="DRD39" s="313"/>
      <c r="DRE39" s="313"/>
      <c r="DRF39" s="313"/>
      <c r="DRG39" s="313"/>
      <c r="DRH39" s="313"/>
      <c r="DRI39" s="313"/>
      <c r="DRJ39" s="313"/>
      <c r="DRK39" s="313"/>
      <c r="DRL39" s="313"/>
      <c r="DRM39" s="313"/>
      <c r="DRN39" s="313"/>
      <c r="DRO39" s="313"/>
      <c r="DRP39" s="313"/>
      <c r="DRQ39" s="313"/>
      <c r="DRR39" s="313"/>
      <c r="DRS39" s="313"/>
      <c r="DRT39" s="313"/>
      <c r="DRU39" s="313"/>
      <c r="DRV39" s="313"/>
      <c r="DRW39" s="313"/>
      <c r="DRX39" s="313"/>
      <c r="DRY39" s="313"/>
      <c r="DRZ39" s="313"/>
      <c r="DSA39" s="313"/>
      <c r="DSB39" s="313"/>
      <c r="DSC39" s="313"/>
      <c r="DSD39" s="313"/>
      <c r="DSE39" s="313"/>
      <c r="DSF39" s="313"/>
      <c r="DSG39" s="313"/>
      <c r="DSH39" s="313"/>
      <c r="DSI39" s="313"/>
      <c r="DSJ39" s="313"/>
      <c r="DSK39" s="313"/>
      <c r="DSL39" s="313"/>
      <c r="DSM39" s="313"/>
      <c r="DSN39" s="313"/>
      <c r="DSO39" s="313"/>
      <c r="DSP39" s="313"/>
      <c r="DSQ39" s="313"/>
      <c r="DSR39" s="313"/>
      <c r="DSS39" s="313"/>
      <c r="DST39" s="313"/>
      <c r="DSU39" s="313"/>
      <c r="DSV39" s="313"/>
      <c r="DSW39" s="313"/>
      <c r="DSX39" s="313"/>
      <c r="DSY39" s="313"/>
      <c r="DSZ39" s="313"/>
      <c r="DTA39" s="313"/>
      <c r="DTB39" s="313"/>
      <c r="DTC39" s="313"/>
      <c r="DTD39" s="313"/>
      <c r="DTE39" s="313"/>
      <c r="DTF39" s="313"/>
      <c r="DTG39" s="313"/>
      <c r="DTH39" s="313"/>
      <c r="DTI39" s="313"/>
      <c r="DTJ39" s="313"/>
      <c r="DTK39" s="313"/>
      <c r="DTL39" s="313"/>
      <c r="DTM39" s="313"/>
      <c r="DTN39" s="313"/>
      <c r="DTO39" s="313"/>
      <c r="DTP39" s="313"/>
      <c r="DTQ39" s="313"/>
      <c r="DTR39" s="313"/>
      <c r="DTS39" s="313"/>
      <c r="DTT39" s="313"/>
      <c r="DTU39" s="313"/>
      <c r="DTV39" s="313"/>
      <c r="DTW39" s="313"/>
      <c r="DTX39" s="313"/>
      <c r="DTY39" s="313"/>
      <c r="DTZ39" s="313"/>
      <c r="DUA39" s="313"/>
      <c r="DUB39" s="313"/>
      <c r="DUC39" s="313"/>
      <c r="DUD39" s="313"/>
      <c r="DUE39" s="313"/>
      <c r="DUF39" s="313"/>
      <c r="DUG39" s="313"/>
      <c r="DUH39" s="313"/>
      <c r="DUI39" s="313"/>
      <c r="DUJ39" s="313"/>
      <c r="DUK39" s="313"/>
      <c r="DUL39" s="313"/>
      <c r="DUM39" s="313"/>
      <c r="DUN39" s="313"/>
      <c r="DUO39" s="313"/>
      <c r="DUP39" s="313"/>
      <c r="DUQ39" s="313"/>
      <c r="DUR39" s="313"/>
      <c r="DUS39" s="313"/>
      <c r="DUT39" s="313"/>
      <c r="DUU39" s="313"/>
      <c r="DUV39" s="313"/>
      <c r="DUW39" s="313"/>
      <c r="DUX39" s="313"/>
      <c r="DUY39" s="313"/>
      <c r="DUZ39" s="313"/>
      <c r="DVA39" s="313"/>
      <c r="DVB39" s="313"/>
      <c r="DVC39" s="313"/>
      <c r="DVD39" s="313"/>
      <c r="DVE39" s="313"/>
      <c r="DVF39" s="313"/>
      <c r="DVG39" s="313"/>
      <c r="DVH39" s="313"/>
      <c r="DVI39" s="313"/>
      <c r="DVJ39" s="313"/>
      <c r="DVK39" s="313"/>
      <c r="DVL39" s="313"/>
      <c r="DVM39" s="313"/>
      <c r="DVN39" s="313"/>
      <c r="DVO39" s="313"/>
      <c r="DVP39" s="313"/>
      <c r="DVQ39" s="313"/>
      <c r="DVR39" s="313"/>
      <c r="DVS39" s="313"/>
      <c r="DVT39" s="313"/>
      <c r="DVU39" s="313"/>
      <c r="DVV39" s="313"/>
      <c r="DVW39" s="313"/>
      <c r="DVX39" s="313"/>
      <c r="DVY39" s="313"/>
      <c r="DVZ39" s="313"/>
      <c r="DWA39" s="313"/>
      <c r="DWB39" s="313"/>
      <c r="DWC39" s="313"/>
      <c r="DWD39" s="313"/>
      <c r="DWE39" s="313"/>
      <c r="DWF39" s="313"/>
      <c r="DWG39" s="313"/>
      <c r="DWH39" s="313"/>
      <c r="DWI39" s="313"/>
      <c r="DWJ39" s="313"/>
      <c r="DWK39" s="313"/>
      <c r="DWL39" s="313"/>
      <c r="DWM39" s="313"/>
      <c r="DWN39" s="313"/>
      <c r="DWO39" s="313"/>
      <c r="DWP39" s="313"/>
      <c r="DWQ39" s="313"/>
      <c r="DWR39" s="313"/>
      <c r="DWS39" s="313"/>
      <c r="DWT39" s="313"/>
      <c r="DWU39" s="313"/>
      <c r="DWV39" s="313"/>
      <c r="DWW39" s="313"/>
      <c r="DWX39" s="313"/>
      <c r="DWY39" s="313"/>
      <c r="DWZ39" s="313"/>
      <c r="DXA39" s="313"/>
      <c r="DXB39" s="313"/>
      <c r="DXC39" s="313"/>
      <c r="DXD39" s="313"/>
      <c r="DXE39" s="313"/>
      <c r="DXF39" s="313"/>
      <c r="DXG39" s="313"/>
      <c r="DXH39" s="313"/>
      <c r="DXI39" s="313"/>
      <c r="DXJ39" s="313"/>
      <c r="DXK39" s="313"/>
      <c r="DXL39" s="313"/>
      <c r="DXM39" s="313"/>
      <c r="DXN39" s="313"/>
      <c r="DXO39" s="313"/>
      <c r="DXP39" s="313"/>
      <c r="DXQ39" s="313"/>
      <c r="DXR39" s="313"/>
      <c r="DXS39" s="313"/>
      <c r="DXT39" s="313"/>
      <c r="DXU39" s="313"/>
      <c r="DXV39" s="313"/>
      <c r="DXW39" s="313"/>
      <c r="DXX39" s="313"/>
      <c r="DXY39" s="313"/>
      <c r="DXZ39" s="313"/>
      <c r="DYA39" s="313"/>
      <c r="DYB39" s="313"/>
      <c r="DYC39" s="313"/>
      <c r="DYD39" s="313"/>
      <c r="DYE39" s="313"/>
      <c r="DYF39" s="313"/>
      <c r="DYG39" s="313"/>
      <c r="DYH39" s="313"/>
      <c r="DYI39" s="313"/>
      <c r="DYJ39" s="313"/>
      <c r="DYK39" s="313"/>
      <c r="DYL39" s="313"/>
      <c r="DYM39" s="313"/>
      <c r="DYN39" s="313"/>
      <c r="DYO39" s="313"/>
      <c r="DYP39" s="313"/>
      <c r="DYQ39" s="313"/>
      <c r="DYR39" s="313"/>
      <c r="DYS39" s="313"/>
      <c r="DYT39" s="313"/>
      <c r="DYU39" s="313"/>
      <c r="DYV39" s="313"/>
      <c r="DYW39" s="313"/>
      <c r="DYX39" s="313"/>
      <c r="DYY39" s="313"/>
      <c r="DYZ39" s="313"/>
      <c r="DZA39" s="313"/>
      <c r="DZB39" s="313"/>
      <c r="DZC39" s="313"/>
      <c r="DZD39" s="313"/>
      <c r="DZE39" s="313"/>
      <c r="DZF39" s="313"/>
      <c r="DZG39" s="313"/>
      <c r="DZH39" s="313"/>
      <c r="DZI39" s="313"/>
      <c r="DZJ39" s="313"/>
      <c r="DZK39" s="313"/>
      <c r="DZL39" s="313"/>
      <c r="DZM39" s="313"/>
      <c r="DZN39" s="313"/>
      <c r="DZO39" s="313"/>
      <c r="DZP39" s="313"/>
      <c r="DZQ39" s="313"/>
      <c r="DZR39" s="313"/>
      <c r="DZS39" s="313"/>
      <c r="DZT39" s="313"/>
      <c r="DZU39" s="313"/>
      <c r="DZV39" s="313"/>
      <c r="DZW39" s="313"/>
      <c r="DZX39" s="313"/>
      <c r="DZY39" s="313"/>
      <c r="DZZ39" s="313"/>
      <c r="EAA39" s="313"/>
      <c r="EAB39" s="313"/>
      <c r="EAC39" s="313"/>
      <c r="EAD39" s="313"/>
      <c r="EAE39" s="313"/>
      <c r="EAF39" s="313"/>
      <c r="EAG39" s="313"/>
      <c r="EAH39" s="313"/>
      <c r="EAI39" s="313"/>
      <c r="EAJ39" s="313"/>
      <c r="EAK39" s="313"/>
      <c r="EAL39" s="313"/>
      <c r="EAM39" s="313"/>
      <c r="EAN39" s="313"/>
      <c r="EAO39" s="313"/>
      <c r="EAP39" s="313"/>
      <c r="EAQ39" s="313"/>
      <c r="EAR39" s="313"/>
      <c r="EAS39" s="313"/>
      <c r="EAT39" s="313"/>
      <c r="EAU39" s="313"/>
      <c r="EAV39" s="313"/>
      <c r="EAW39" s="313"/>
      <c r="EAX39" s="313"/>
      <c r="EAY39" s="313"/>
      <c r="EAZ39" s="313"/>
      <c r="EBA39" s="313"/>
      <c r="EBB39" s="313"/>
      <c r="EBC39" s="313"/>
      <c r="EBD39" s="313"/>
      <c r="EBE39" s="313"/>
      <c r="EBF39" s="313"/>
      <c r="EBG39" s="313"/>
      <c r="EBH39" s="313"/>
      <c r="EBI39" s="313"/>
      <c r="EBJ39" s="313"/>
      <c r="EBK39" s="313"/>
      <c r="EBL39" s="313"/>
      <c r="EBM39" s="313"/>
      <c r="EBN39" s="313"/>
      <c r="EBO39" s="313"/>
      <c r="EBP39" s="313"/>
      <c r="EBQ39" s="313"/>
      <c r="EBR39" s="313"/>
      <c r="EBS39" s="313"/>
      <c r="EBT39" s="313"/>
      <c r="EBU39" s="313"/>
      <c r="EBV39" s="313"/>
      <c r="EBW39" s="313"/>
      <c r="EBX39" s="313"/>
      <c r="EBY39" s="313"/>
      <c r="EBZ39" s="313"/>
      <c r="ECA39" s="313"/>
      <c r="ECB39" s="313"/>
      <c r="ECC39" s="313"/>
      <c r="ECD39" s="313"/>
      <c r="ECE39" s="313"/>
      <c r="ECF39" s="313"/>
      <c r="ECG39" s="313"/>
      <c r="ECH39" s="313"/>
      <c r="ECI39" s="313"/>
      <c r="ECJ39" s="313"/>
      <c r="ECK39" s="313"/>
      <c r="ECL39" s="313"/>
      <c r="ECM39" s="313"/>
      <c r="ECN39" s="313"/>
      <c r="ECO39" s="313"/>
      <c r="ECP39" s="313"/>
      <c r="ECQ39" s="313"/>
      <c r="ECR39" s="313"/>
      <c r="ECS39" s="313"/>
      <c r="ECT39" s="313"/>
      <c r="ECU39" s="313"/>
      <c r="ECV39" s="313"/>
      <c r="ECW39" s="313"/>
      <c r="ECX39" s="313"/>
      <c r="ECY39" s="313"/>
      <c r="ECZ39" s="313"/>
      <c r="EDA39" s="313"/>
      <c r="EDB39" s="313"/>
      <c r="EDC39" s="313"/>
      <c r="EDD39" s="313"/>
      <c r="EDE39" s="313"/>
      <c r="EDF39" s="313"/>
      <c r="EDG39" s="313"/>
      <c r="EDH39" s="313"/>
      <c r="EDI39" s="313"/>
      <c r="EDJ39" s="313"/>
      <c r="EDK39" s="313"/>
      <c r="EDL39" s="313"/>
      <c r="EDM39" s="313"/>
      <c r="EDN39" s="313"/>
      <c r="EDO39" s="313"/>
      <c r="EDP39" s="313"/>
      <c r="EDQ39" s="313"/>
      <c r="EDR39" s="313"/>
      <c r="EDS39" s="313"/>
      <c r="EDT39" s="313"/>
      <c r="EDU39" s="313"/>
      <c r="EDV39" s="313"/>
      <c r="EDW39" s="313"/>
      <c r="EDX39" s="313"/>
      <c r="EDY39" s="313"/>
      <c r="EDZ39" s="313"/>
      <c r="EEA39" s="313"/>
      <c r="EEB39" s="313"/>
      <c r="EEC39" s="313"/>
      <c r="EED39" s="313"/>
      <c r="EEE39" s="313"/>
      <c r="EEF39" s="313"/>
      <c r="EEG39" s="313"/>
      <c r="EEH39" s="313"/>
      <c r="EEI39" s="313"/>
      <c r="EEJ39" s="313"/>
      <c r="EEK39" s="313"/>
      <c r="EEL39" s="313"/>
      <c r="EEM39" s="313"/>
      <c r="EEN39" s="313"/>
      <c r="EEO39" s="313"/>
      <c r="EEP39" s="313"/>
      <c r="EEQ39" s="313"/>
      <c r="EER39" s="313"/>
      <c r="EES39" s="313"/>
      <c r="EET39" s="313"/>
      <c r="EEU39" s="313"/>
      <c r="EEV39" s="313"/>
      <c r="EEW39" s="313"/>
      <c r="EEX39" s="313"/>
      <c r="EEY39" s="313"/>
      <c r="EEZ39" s="313"/>
      <c r="EFA39" s="313"/>
      <c r="EFB39" s="313"/>
      <c r="EFC39" s="313"/>
      <c r="EFD39" s="313"/>
      <c r="EFE39" s="313"/>
      <c r="EFF39" s="313"/>
      <c r="EFG39" s="313"/>
      <c r="EFH39" s="313"/>
      <c r="EFI39" s="313"/>
      <c r="EFJ39" s="313"/>
      <c r="EFK39" s="313"/>
      <c r="EFL39" s="313"/>
      <c r="EFM39" s="313"/>
      <c r="EFN39" s="313"/>
      <c r="EFO39" s="313"/>
      <c r="EFP39" s="313"/>
      <c r="EFQ39" s="313"/>
      <c r="EFR39" s="313"/>
      <c r="EFS39" s="313"/>
      <c r="EFT39" s="313"/>
      <c r="EFU39" s="313"/>
      <c r="EFV39" s="313"/>
      <c r="EFW39" s="313"/>
      <c r="EFX39" s="313"/>
      <c r="EFY39" s="313"/>
      <c r="EFZ39" s="313"/>
      <c r="EGA39" s="313"/>
      <c r="EGB39" s="313"/>
      <c r="EGC39" s="313"/>
      <c r="EGD39" s="313"/>
      <c r="EGE39" s="313"/>
      <c r="EGF39" s="313"/>
      <c r="EGG39" s="313"/>
      <c r="EGH39" s="313"/>
      <c r="EGI39" s="313"/>
      <c r="EGJ39" s="313"/>
      <c r="EGK39" s="313"/>
      <c r="EGL39" s="313"/>
      <c r="EGM39" s="313"/>
      <c r="EGN39" s="313"/>
      <c r="EGO39" s="313"/>
      <c r="EGP39" s="313"/>
      <c r="EGQ39" s="313"/>
      <c r="EGR39" s="313"/>
      <c r="EGS39" s="313"/>
      <c r="EGT39" s="313"/>
      <c r="EGU39" s="313"/>
      <c r="EGV39" s="313"/>
      <c r="EGW39" s="313"/>
      <c r="EGX39" s="313"/>
      <c r="EGY39" s="313"/>
      <c r="EGZ39" s="313"/>
      <c r="EHA39" s="313"/>
      <c r="EHB39" s="313"/>
      <c r="EHC39" s="313"/>
      <c r="EHD39" s="313"/>
      <c r="EHE39" s="313"/>
      <c r="EHF39" s="313"/>
      <c r="EHG39" s="313"/>
      <c r="EHH39" s="313"/>
      <c r="EHI39" s="313"/>
      <c r="EHJ39" s="313"/>
      <c r="EHK39" s="313"/>
      <c r="EHL39" s="313"/>
      <c r="EHM39" s="313"/>
      <c r="EHN39" s="313"/>
      <c r="EHO39" s="313"/>
      <c r="EHP39" s="313"/>
      <c r="EHQ39" s="313"/>
      <c r="EHR39" s="313"/>
      <c r="EHS39" s="313"/>
      <c r="EHT39" s="313"/>
      <c r="EHU39" s="313"/>
      <c r="EHV39" s="313"/>
      <c r="EHW39" s="313"/>
      <c r="EHX39" s="313"/>
      <c r="EHY39" s="313"/>
      <c r="EHZ39" s="313"/>
      <c r="EIA39" s="313"/>
      <c r="EIB39" s="313"/>
      <c r="EIC39" s="313"/>
      <c r="EID39" s="313"/>
      <c r="EIE39" s="313"/>
      <c r="EIF39" s="313"/>
      <c r="EIG39" s="313"/>
      <c r="EIH39" s="313"/>
      <c r="EII39" s="313"/>
      <c r="EIJ39" s="313"/>
      <c r="EIK39" s="313"/>
      <c r="EIL39" s="313"/>
      <c r="EIM39" s="313"/>
      <c r="EIN39" s="313"/>
      <c r="EIO39" s="313"/>
      <c r="EIP39" s="313"/>
      <c r="EIQ39" s="313"/>
      <c r="EIR39" s="313"/>
      <c r="EIS39" s="313"/>
      <c r="EIT39" s="313"/>
      <c r="EIU39" s="313"/>
      <c r="EIV39" s="313"/>
      <c r="EIW39" s="313"/>
      <c r="EIX39" s="313"/>
      <c r="EIY39" s="313"/>
      <c r="EIZ39" s="313"/>
      <c r="EJA39" s="313"/>
      <c r="EJB39" s="313"/>
      <c r="EJC39" s="313"/>
      <c r="EJD39" s="313"/>
      <c r="EJE39" s="313"/>
      <c r="EJF39" s="313"/>
      <c r="EJG39" s="313"/>
      <c r="EJH39" s="313"/>
      <c r="EJI39" s="313"/>
      <c r="EJJ39" s="313"/>
      <c r="EJK39" s="313"/>
      <c r="EJL39" s="313"/>
      <c r="EJM39" s="313"/>
      <c r="EJN39" s="313"/>
      <c r="EJO39" s="313"/>
      <c r="EJP39" s="313"/>
      <c r="EJQ39" s="313"/>
      <c r="EJR39" s="313"/>
      <c r="EJS39" s="313"/>
      <c r="EJT39" s="313"/>
      <c r="EJU39" s="313"/>
      <c r="EJV39" s="313"/>
      <c r="EJW39" s="313"/>
      <c r="EJX39" s="313"/>
      <c r="EJY39" s="313"/>
      <c r="EJZ39" s="313"/>
      <c r="EKA39" s="313"/>
      <c r="EKB39" s="313"/>
      <c r="EKC39" s="313"/>
      <c r="EKD39" s="313"/>
      <c r="EKE39" s="313"/>
      <c r="EKF39" s="313"/>
      <c r="EKG39" s="313"/>
      <c r="EKH39" s="313"/>
      <c r="EKI39" s="313"/>
      <c r="EKJ39" s="313"/>
      <c r="EKK39" s="313"/>
      <c r="EKL39" s="313"/>
      <c r="EKM39" s="313"/>
      <c r="EKN39" s="313"/>
      <c r="EKO39" s="313"/>
      <c r="EKP39" s="313"/>
      <c r="EKQ39" s="313"/>
      <c r="EKR39" s="313"/>
      <c r="EKS39" s="313"/>
      <c r="EKT39" s="313"/>
      <c r="EKU39" s="313"/>
      <c r="EKV39" s="313"/>
      <c r="EKW39" s="313"/>
      <c r="EKX39" s="313"/>
      <c r="EKY39" s="313"/>
      <c r="EKZ39" s="313"/>
      <c r="ELA39" s="313"/>
      <c r="ELB39" s="313"/>
      <c r="ELC39" s="313"/>
      <c r="ELD39" s="313"/>
      <c r="ELE39" s="313"/>
      <c r="ELF39" s="313"/>
      <c r="ELG39" s="313"/>
      <c r="ELH39" s="313"/>
      <c r="ELI39" s="313"/>
      <c r="ELJ39" s="313"/>
      <c r="ELK39" s="313"/>
      <c r="ELL39" s="313"/>
      <c r="ELM39" s="313"/>
      <c r="ELN39" s="313"/>
      <c r="ELO39" s="313"/>
      <c r="ELP39" s="313"/>
      <c r="ELQ39" s="313"/>
      <c r="ELR39" s="313"/>
      <c r="ELS39" s="313"/>
      <c r="ELT39" s="313"/>
      <c r="ELU39" s="313"/>
      <c r="ELV39" s="313"/>
      <c r="ELW39" s="313"/>
      <c r="ELX39" s="313"/>
      <c r="ELY39" s="313"/>
      <c r="ELZ39" s="313"/>
      <c r="EMA39" s="313"/>
      <c r="EMB39" s="313"/>
      <c r="EMC39" s="313"/>
      <c r="EMD39" s="313"/>
      <c r="EME39" s="313"/>
      <c r="EMF39" s="313"/>
      <c r="EMG39" s="313"/>
      <c r="EMH39" s="313"/>
      <c r="EMI39" s="313"/>
      <c r="EMJ39" s="313"/>
      <c r="EMK39" s="313"/>
      <c r="EML39" s="313"/>
      <c r="EMM39" s="313"/>
      <c r="EMN39" s="313"/>
      <c r="EMO39" s="313"/>
      <c r="EMP39" s="313"/>
      <c r="EMQ39" s="313"/>
      <c r="EMR39" s="313"/>
      <c r="EMS39" s="313"/>
      <c r="EMT39" s="313"/>
      <c r="EMU39" s="313"/>
      <c r="EMV39" s="313"/>
      <c r="EMW39" s="313"/>
      <c r="EMX39" s="313"/>
      <c r="EMY39" s="313"/>
      <c r="EMZ39" s="313"/>
      <c r="ENA39" s="313"/>
      <c r="ENB39" s="313"/>
      <c r="ENC39" s="313"/>
      <c r="END39" s="313"/>
      <c r="ENE39" s="313"/>
      <c r="ENF39" s="313"/>
      <c r="ENG39" s="313"/>
      <c r="ENH39" s="313"/>
      <c r="ENI39" s="313"/>
      <c r="ENJ39" s="313"/>
      <c r="ENK39" s="313"/>
      <c r="ENL39" s="313"/>
      <c r="ENM39" s="313"/>
      <c r="ENN39" s="313"/>
      <c r="ENO39" s="313"/>
      <c r="ENP39" s="313"/>
      <c r="ENQ39" s="313"/>
      <c r="ENR39" s="313"/>
      <c r="ENS39" s="313"/>
      <c r="ENT39" s="313"/>
      <c r="ENU39" s="313"/>
      <c r="ENV39" s="313"/>
      <c r="ENW39" s="313"/>
      <c r="ENX39" s="313"/>
      <c r="ENY39" s="313"/>
      <c r="ENZ39" s="313"/>
      <c r="EOA39" s="313"/>
      <c r="EOB39" s="313"/>
      <c r="EOC39" s="313"/>
      <c r="EOD39" s="313"/>
      <c r="EOE39" s="313"/>
      <c r="EOF39" s="313"/>
      <c r="EOG39" s="313"/>
      <c r="EOH39" s="313"/>
      <c r="EOI39" s="313"/>
      <c r="EOJ39" s="313"/>
      <c r="EOK39" s="313"/>
      <c r="EOL39" s="313"/>
      <c r="EOM39" s="313"/>
      <c r="EON39" s="313"/>
      <c r="EOO39" s="313"/>
      <c r="EOP39" s="313"/>
      <c r="EOQ39" s="313"/>
      <c r="EOR39" s="313"/>
      <c r="EOS39" s="313"/>
      <c r="EOT39" s="313"/>
      <c r="EOU39" s="313"/>
      <c r="EOV39" s="313"/>
      <c r="EOW39" s="313"/>
      <c r="EOX39" s="313"/>
      <c r="EOY39" s="313"/>
      <c r="EOZ39" s="313"/>
      <c r="EPA39" s="313"/>
      <c r="EPB39" s="313"/>
      <c r="EPC39" s="313"/>
      <c r="EPD39" s="313"/>
      <c r="EPE39" s="313"/>
      <c r="EPF39" s="313"/>
      <c r="EPG39" s="313"/>
      <c r="EPH39" s="313"/>
      <c r="EPI39" s="313"/>
      <c r="EPJ39" s="313"/>
      <c r="EPK39" s="313"/>
      <c r="EPL39" s="313"/>
      <c r="EPM39" s="313"/>
      <c r="EPN39" s="313"/>
      <c r="EPO39" s="313"/>
      <c r="EPP39" s="313"/>
      <c r="EPQ39" s="313"/>
      <c r="EPR39" s="313"/>
      <c r="EPS39" s="313"/>
      <c r="EPT39" s="313"/>
      <c r="EPU39" s="313"/>
      <c r="EPV39" s="313"/>
      <c r="EPW39" s="313"/>
      <c r="EPX39" s="313"/>
      <c r="EPY39" s="313"/>
      <c r="EPZ39" s="313"/>
      <c r="EQA39" s="313"/>
      <c r="EQB39" s="313"/>
      <c r="EQC39" s="313"/>
      <c r="EQD39" s="313"/>
      <c r="EQE39" s="313"/>
      <c r="EQF39" s="313"/>
      <c r="EQG39" s="313"/>
      <c r="EQH39" s="313"/>
      <c r="EQI39" s="313"/>
      <c r="EQJ39" s="313"/>
      <c r="EQK39" s="313"/>
      <c r="EQL39" s="313"/>
      <c r="EQM39" s="313"/>
      <c r="EQN39" s="313"/>
      <c r="EQO39" s="313"/>
      <c r="EQP39" s="313"/>
      <c r="EQQ39" s="313"/>
      <c r="EQR39" s="313"/>
      <c r="EQS39" s="313"/>
      <c r="EQT39" s="313"/>
      <c r="EQU39" s="313"/>
      <c r="EQV39" s="313"/>
      <c r="EQW39" s="313"/>
      <c r="EQX39" s="313"/>
      <c r="EQY39" s="313"/>
      <c r="EQZ39" s="313"/>
      <c r="ERA39" s="313"/>
      <c r="ERB39" s="313"/>
      <c r="ERC39" s="313"/>
      <c r="ERD39" s="313"/>
      <c r="ERE39" s="313"/>
      <c r="ERF39" s="313"/>
      <c r="ERG39" s="313"/>
      <c r="ERH39" s="313"/>
      <c r="ERI39" s="313"/>
      <c r="ERJ39" s="313"/>
      <c r="ERK39" s="313"/>
      <c r="ERL39" s="313"/>
      <c r="ERM39" s="313"/>
      <c r="ERN39" s="313"/>
      <c r="ERO39" s="313"/>
      <c r="ERP39" s="313"/>
      <c r="ERQ39" s="313"/>
      <c r="ERR39" s="313"/>
      <c r="ERS39" s="313"/>
      <c r="ERT39" s="313"/>
      <c r="ERU39" s="313"/>
      <c r="ERV39" s="313"/>
      <c r="ERW39" s="313"/>
      <c r="ERX39" s="313"/>
      <c r="ERY39" s="313"/>
      <c r="ERZ39" s="313"/>
      <c r="ESA39" s="313"/>
      <c r="ESB39" s="313"/>
      <c r="ESC39" s="313"/>
      <c r="ESD39" s="313"/>
      <c r="ESE39" s="313"/>
      <c r="ESF39" s="313"/>
      <c r="ESG39" s="313"/>
      <c r="ESH39" s="313"/>
      <c r="ESI39" s="313"/>
      <c r="ESJ39" s="313"/>
      <c r="ESK39" s="313"/>
      <c r="ESL39" s="313"/>
      <c r="ESM39" s="313"/>
      <c r="ESN39" s="313"/>
      <c r="ESO39" s="313"/>
      <c r="ESP39" s="313"/>
      <c r="ESQ39" s="313"/>
      <c r="ESR39" s="313"/>
      <c r="ESS39" s="313"/>
      <c r="EST39" s="313"/>
      <c r="ESU39" s="313"/>
      <c r="ESV39" s="313"/>
      <c r="ESW39" s="313"/>
      <c r="ESX39" s="313"/>
      <c r="ESY39" s="313"/>
      <c r="ESZ39" s="313"/>
      <c r="ETA39" s="313"/>
      <c r="ETB39" s="313"/>
      <c r="ETC39" s="313"/>
      <c r="ETD39" s="313"/>
      <c r="ETE39" s="313"/>
      <c r="ETF39" s="313"/>
      <c r="ETG39" s="313"/>
      <c r="ETH39" s="313"/>
      <c r="ETI39" s="313"/>
      <c r="ETJ39" s="313"/>
      <c r="ETK39" s="313"/>
      <c r="ETL39" s="313"/>
      <c r="ETM39" s="313"/>
      <c r="ETN39" s="313"/>
      <c r="ETO39" s="313"/>
      <c r="ETP39" s="313"/>
      <c r="ETQ39" s="313"/>
      <c r="ETR39" s="313"/>
      <c r="ETS39" s="313"/>
      <c r="ETT39" s="313"/>
      <c r="ETU39" s="313"/>
      <c r="ETV39" s="313"/>
      <c r="ETW39" s="313"/>
      <c r="ETX39" s="313"/>
      <c r="ETY39" s="313"/>
      <c r="ETZ39" s="313"/>
      <c r="EUA39" s="313"/>
      <c r="EUB39" s="313"/>
      <c r="EUC39" s="313"/>
      <c r="EUD39" s="313"/>
      <c r="EUE39" s="313"/>
      <c r="EUF39" s="313"/>
      <c r="EUG39" s="313"/>
      <c r="EUH39" s="313"/>
      <c r="EUI39" s="313"/>
      <c r="EUJ39" s="313"/>
      <c r="EUK39" s="313"/>
      <c r="EUL39" s="313"/>
      <c r="EUM39" s="313"/>
      <c r="EUN39" s="313"/>
      <c r="EUO39" s="313"/>
      <c r="EUP39" s="313"/>
      <c r="EUQ39" s="313"/>
      <c r="EUR39" s="313"/>
      <c r="EUS39" s="313"/>
      <c r="EUT39" s="313"/>
      <c r="EUU39" s="313"/>
      <c r="EUV39" s="313"/>
      <c r="EUW39" s="313"/>
      <c r="EUX39" s="313"/>
      <c r="EUY39" s="313"/>
      <c r="EUZ39" s="313"/>
      <c r="EVA39" s="313"/>
      <c r="EVB39" s="313"/>
      <c r="EVC39" s="313"/>
      <c r="EVD39" s="313"/>
      <c r="EVE39" s="313"/>
      <c r="EVF39" s="313"/>
      <c r="EVG39" s="313"/>
      <c r="EVH39" s="313"/>
      <c r="EVI39" s="313"/>
      <c r="EVJ39" s="313"/>
      <c r="EVK39" s="313"/>
      <c r="EVL39" s="313"/>
      <c r="EVM39" s="313"/>
      <c r="EVN39" s="313"/>
      <c r="EVO39" s="313"/>
      <c r="EVP39" s="313"/>
      <c r="EVQ39" s="313"/>
      <c r="EVR39" s="313"/>
      <c r="EVS39" s="313"/>
      <c r="EVT39" s="313"/>
      <c r="EVU39" s="313"/>
      <c r="EVV39" s="313"/>
      <c r="EVW39" s="313"/>
      <c r="EVX39" s="313"/>
      <c r="EVY39" s="313"/>
      <c r="EVZ39" s="313"/>
      <c r="EWA39" s="313"/>
      <c r="EWB39" s="313"/>
      <c r="EWC39" s="313"/>
      <c r="EWD39" s="313"/>
      <c r="EWE39" s="313"/>
      <c r="EWF39" s="313"/>
      <c r="EWG39" s="313"/>
      <c r="EWH39" s="313"/>
      <c r="EWI39" s="313"/>
      <c r="EWJ39" s="313"/>
      <c r="EWK39" s="313"/>
      <c r="EWL39" s="313"/>
      <c r="EWM39" s="313"/>
      <c r="EWN39" s="313"/>
      <c r="EWO39" s="313"/>
      <c r="EWP39" s="313"/>
      <c r="EWQ39" s="313"/>
      <c r="EWR39" s="313"/>
      <c r="EWS39" s="313"/>
      <c r="EWT39" s="313"/>
      <c r="EWU39" s="313"/>
      <c r="EWV39" s="313"/>
      <c r="EWW39" s="313"/>
      <c r="EWX39" s="313"/>
      <c r="EWY39" s="313"/>
      <c r="EWZ39" s="313"/>
      <c r="EXA39" s="313"/>
      <c r="EXB39" s="313"/>
      <c r="EXC39" s="313"/>
      <c r="EXD39" s="313"/>
      <c r="EXE39" s="313"/>
      <c r="EXF39" s="313"/>
      <c r="EXG39" s="313"/>
      <c r="EXH39" s="313"/>
      <c r="EXI39" s="313"/>
      <c r="EXJ39" s="313"/>
      <c r="EXK39" s="313"/>
      <c r="EXL39" s="313"/>
      <c r="EXM39" s="313"/>
      <c r="EXN39" s="313"/>
      <c r="EXO39" s="313"/>
      <c r="EXP39" s="313"/>
      <c r="EXQ39" s="313"/>
      <c r="EXR39" s="313"/>
      <c r="EXS39" s="313"/>
      <c r="EXT39" s="313"/>
      <c r="EXU39" s="313"/>
      <c r="EXV39" s="313"/>
      <c r="EXW39" s="313"/>
      <c r="EXX39" s="313"/>
      <c r="EXY39" s="313"/>
      <c r="EXZ39" s="313"/>
      <c r="EYA39" s="313"/>
      <c r="EYB39" s="313"/>
      <c r="EYC39" s="313"/>
      <c r="EYD39" s="313"/>
      <c r="EYE39" s="313"/>
      <c r="EYF39" s="313"/>
      <c r="EYG39" s="313"/>
      <c r="EYH39" s="313"/>
      <c r="EYI39" s="313"/>
      <c r="EYJ39" s="313"/>
      <c r="EYK39" s="313"/>
      <c r="EYL39" s="313"/>
      <c r="EYM39" s="313"/>
      <c r="EYN39" s="313"/>
      <c r="EYO39" s="313"/>
      <c r="EYP39" s="313"/>
      <c r="EYQ39" s="313"/>
      <c r="EYR39" s="313"/>
      <c r="EYS39" s="313"/>
      <c r="EYT39" s="313"/>
      <c r="EYU39" s="313"/>
      <c r="EYV39" s="313"/>
      <c r="EYW39" s="313"/>
      <c r="EYX39" s="313"/>
      <c r="EYY39" s="313"/>
      <c r="EYZ39" s="313"/>
      <c r="EZA39" s="313"/>
      <c r="EZB39" s="313"/>
      <c r="EZC39" s="313"/>
      <c r="EZD39" s="313"/>
      <c r="EZE39" s="313"/>
      <c r="EZF39" s="313"/>
      <c r="EZG39" s="313"/>
      <c r="EZH39" s="313"/>
      <c r="EZI39" s="313"/>
      <c r="EZJ39" s="313"/>
      <c r="EZK39" s="313"/>
      <c r="EZL39" s="313"/>
      <c r="EZM39" s="313"/>
      <c r="EZN39" s="313"/>
      <c r="EZO39" s="313"/>
      <c r="EZP39" s="313"/>
      <c r="EZQ39" s="313"/>
      <c r="EZR39" s="313"/>
      <c r="EZS39" s="313"/>
      <c r="EZT39" s="313"/>
      <c r="EZU39" s="313"/>
      <c r="EZV39" s="313"/>
      <c r="EZW39" s="313"/>
      <c r="EZX39" s="313"/>
      <c r="EZY39" s="313"/>
      <c r="EZZ39" s="313"/>
      <c r="FAA39" s="313"/>
      <c r="FAB39" s="313"/>
      <c r="FAC39" s="313"/>
      <c r="FAD39" s="313"/>
      <c r="FAE39" s="313"/>
      <c r="FAF39" s="313"/>
      <c r="FAG39" s="313"/>
      <c r="FAH39" s="313"/>
      <c r="FAI39" s="313"/>
      <c r="FAJ39" s="313"/>
      <c r="FAK39" s="313"/>
      <c r="FAL39" s="313"/>
      <c r="FAM39" s="313"/>
      <c r="FAN39" s="313"/>
      <c r="FAO39" s="313"/>
      <c r="FAP39" s="313"/>
      <c r="FAQ39" s="313"/>
      <c r="FAR39" s="313"/>
      <c r="FAS39" s="313"/>
      <c r="FAT39" s="313"/>
      <c r="FAU39" s="313"/>
      <c r="FAV39" s="313"/>
      <c r="FAW39" s="313"/>
      <c r="FAX39" s="313"/>
      <c r="FAY39" s="313"/>
      <c r="FAZ39" s="313"/>
      <c r="FBA39" s="313"/>
      <c r="FBB39" s="313"/>
      <c r="FBC39" s="313"/>
      <c r="FBD39" s="313"/>
      <c r="FBE39" s="313"/>
      <c r="FBF39" s="313"/>
      <c r="FBG39" s="313"/>
      <c r="FBH39" s="313"/>
      <c r="FBI39" s="313"/>
      <c r="FBJ39" s="313"/>
      <c r="FBK39" s="313"/>
      <c r="FBL39" s="313"/>
      <c r="FBM39" s="313"/>
      <c r="FBN39" s="313"/>
      <c r="FBO39" s="313"/>
      <c r="FBP39" s="313"/>
      <c r="FBQ39" s="313"/>
      <c r="FBR39" s="313"/>
      <c r="FBS39" s="313"/>
      <c r="FBT39" s="313"/>
      <c r="FBU39" s="313"/>
      <c r="FBV39" s="313"/>
      <c r="FBW39" s="313"/>
      <c r="FBX39" s="313"/>
      <c r="FBY39" s="313"/>
      <c r="FBZ39" s="313"/>
      <c r="FCA39" s="313"/>
      <c r="FCB39" s="313"/>
      <c r="FCC39" s="313"/>
      <c r="FCD39" s="313"/>
      <c r="FCE39" s="313"/>
      <c r="FCF39" s="313"/>
      <c r="FCG39" s="313"/>
      <c r="FCH39" s="313"/>
      <c r="FCI39" s="313"/>
      <c r="FCJ39" s="313"/>
      <c r="FCK39" s="313"/>
      <c r="FCL39" s="313"/>
      <c r="FCM39" s="313"/>
      <c r="FCN39" s="313"/>
      <c r="FCO39" s="313"/>
      <c r="FCP39" s="313"/>
      <c r="FCQ39" s="313"/>
      <c r="FCR39" s="313"/>
      <c r="FCS39" s="313"/>
      <c r="FCT39" s="313"/>
      <c r="FCU39" s="313"/>
      <c r="FCV39" s="313"/>
      <c r="FCW39" s="313"/>
      <c r="FCX39" s="313"/>
      <c r="FCY39" s="313"/>
      <c r="FCZ39" s="313"/>
      <c r="FDA39" s="313"/>
      <c r="FDB39" s="313"/>
      <c r="FDC39" s="313"/>
      <c r="FDD39" s="313"/>
      <c r="FDE39" s="313"/>
      <c r="FDF39" s="313"/>
      <c r="FDG39" s="313"/>
      <c r="FDH39" s="313"/>
      <c r="FDI39" s="313"/>
      <c r="FDJ39" s="313"/>
      <c r="FDK39" s="313"/>
      <c r="FDL39" s="313"/>
      <c r="FDM39" s="313"/>
      <c r="FDN39" s="313"/>
      <c r="FDO39" s="313"/>
      <c r="FDP39" s="313"/>
      <c r="FDQ39" s="313"/>
      <c r="FDR39" s="313"/>
      <c r="FDS39" s="313"/>
      <c r="FDT39" s="313"/>
      <c r="FDU39" s="313"/>
      <c r="FDV39" s="313"/>
      <c r="FDW39" s="313"/>
      <c r="FDX39" s="313"/>
      <c r="FDY39" s="313"/>
      <c r="FDZ39" s="313"/>
      <c r="FEA39" s="313"/>
      <c r="FEB39" s="313"/>
      <c r="FEC39" s="313"/>
      <c r="FED39" s="313"/>
      <c r="FEE39" s="313"/>
      <c r="FEF39" s="313"/>
      <c r="FEG39" s="313"/>
      <c r="FEH39" s="313"/>
      <c r="FEI39" s="313"/>
      <c r="FEJ39" s="313"/>
      <c r="FEK39" s="313"/>
      <c r="FEL39" s="313"/>
      <c r="FEM39" s="313"/>
      <c r="FEN39" s="313"/>
      <c r="FEO39" s="313"/>
      <c r="FEP39" s="313"/>
      <c r="FEQ39" s="313"/>
      <c r="FER39" s="313"/>
      <c r="FES39" s="313"/>
      <c r="FET39" s="313"/>
      <c r="FEU39" s="313"/>
      <c r="FEV39" s="313"/>
      <c r="FEW39" s="313"/>
      <c r="FEX39" s="313"/>
      <c r="FEY39" s="313"/>
      <c r="FEZ39" s="313"/>
      <c r="FFA39" s="313"/>
      <c r="FFB39" s="313"/>
      <c r="FFC39" s="313"/>
      <c r="FFD39" s="313"/>
      <c r="FFE39" s="313"/>
      <c r="FFF39" s="313"/>
      <c r="FFG39" s="313"/>
      <c r="FFH39" s="313"/>
      <c r="FFI39" s="313"/>
      <c r="FFJ39" s="313"/>
      <c r="FFK39" s="313"/>
      <c r="FFL39" s="313"/>
      <c r="FFM39" s="313"/>
      <c r="FFN39" s="313"/>
      <c r="FFO39" s="313"/>
      <c r="FFP39" s="313"/>
      <c r="FFQ39" s="313"/>
      <c r="FFR39" s="313"/>
      <c r="FFS39" s="313"/>
      <c r="FFT39" s="313"/>
      <c r="FFU39" s="313"/>
      <c r="FFV39" s="313"/>
      <c r="FFW39" s="313"/>
      <c r="FFX39" s="313"/>
      <c r="FFY39" s="313"/>
      <c r="FFZ39" s="313"/>
      <c r="FGA39" s="313"/>
      <c r="FGB39" s="313"/>
      <c r="FGC39" s="313"/>
      <c r="FGD39" s="313"/>
      <c r="FGE39" s="313"/>
      <c r="FGF39" s="313"/>
      <c r="FGG39" s="313"/>
      <c r="FGH39" s="313"/>
      <c r="FGI39" s="313"/>
      <c r="FGJ39" s="313"/>
      <c r="FGK39" s="313"/>
      <c r="FGL39" s="313"/>
      <c r="FGM39" s="313"/>
      <c r="FGN39" s="313"/>
      <c r="FGO39" s="313"/>
      <c r="FGP39" s="313"/>
      <c r="FGQ39" s="313"/>
      <c r="FGR39" s="313"/>
      <c r="FGS39" s="313"/>
      <c r="FGT39" s="313"/>
      <c r="FGU39" s="313"/>
      <c r="FGV39" s="313"/>
      <c r="FGW39" s="313"/>
      <c r="FGX39" s="313"/>
      <c r="FGY39" s="313"/>
      <c r="FGZ39" s="313"/>
      <c r="FHA39" s="313"/>
      <c r="FHB39" s="313"/>
      <c r="FHC39" s="313"/>
      <c r="FHD39" s="313"/>
      <c r="FHE39" s="313"/>
      <c r="FHF39" s="313"/>
      <c r="FHG39" s="313"/>
      <c r="FHH39" s="313"/>
      <c r="FHI39" s="313"/>
      <c r="FHJ39" s="313"/>
      <c r="FHK39" s="313"/>
      <c r="FHL39" s="313"/>
      <c r="FHM39" s="313"/>
      <c r="FHN39" s="313"/>
      <c r="FHO39" s="313"/>
      <c r="FHP39" s="313"/>
      <c r="FHQ39" s="313"/>
      <c r="FHR39" s="313"/>
      <c r="FHS39" s="313"/>
      <c r="FHT39" s="313"/>
      <c r="FHU39" s="313"/>
      <c r="FHV39" s="313"/>
      <c r="FHW39" s="313"/>
      <c r="FHX39" s="313"/>
      <c r="FHY39" s="313"/>
      <c r="FHZ39" s="313"/>
      <c r="FIA39" s="313"/>
      <c r="FIB39" s="313"/>
      <c r="FIC39" s="313"/>
      <c r="FID39" s="313"/>
      <c r="FIE39" s="313"/>
      <c r="FIF39" s="313"/>
      <c r="FIG39" s="313"/>
      <c r="FIH39" s="313"/>
      <c r="FII39" s="313"/>
      <c r="FIJ39" s="313"/>
      <c r="FIK39" s="313"/>
      <c r="FIL39" s="313"/>
      <c r="FIM39" s="313"/>
      <c r="FIN39" s="313"/>
      <c r="FIO39" s="313"/>
      <c r="FIP39" s="313"/>
      <c r="FIQ39" s="313"/>
      <c r="FIR39" s="313"/>
      <c r="FIS39" s="313"/>
      <c r="FIT39" s="313"/>
      <c r="FIU39" s="313"/>
      <c r="FIV39" s="313"/>
      <c r="FIW39" s="313"/>
      <c r="FIX39" s="313"/>
      <c r="FIY39" s="313"/>
      <c r="FIZ39" s="313"/>
      <c r="FJA39" s="313"/>
      <c r="FJB39" s="313"/>
      <c r="FJC39" s="313"/>
      <c r="FJD39" s="313"/>
      <c r="FJE39" s="313"/>
      <c r="FJF39" s="313"/>
      <c r="FJG39" s="313"/>
      <c r="FJH39" s="313"/>
      <c r="FJI39" s="313"/>
      <c r="FJJ39" s="313"/>
      <c r="FJK39" s="313"/>
      <c r="FJL39" s="313"/>
      <c r="FJM39" s="313"/>
      <c r="FJN39" s="313"/>
      <c r="FJO39" s="313"/>
      <c r="FJP39" s="313"/>
      <c r="FJQ39" s="313"/>
      <c r="FJR39" s="313"/>
      <c r="FJS39" s="313"/>
      <c r="FJT39" s="313"/>
      <c r="FJU39" s="313"/>
      <c r="FJV39" s="313"/>
      <c r="FJW39" s="313"/>
      <c r="FJX39" s="313"/>
      <c r="FJY39" s="313"/>
      <c r="FJZ39" s="313"/>
      <c r="FKA39" s="313"/>
      <c r="FKB39" s="313"/>
      <c r="FKC39" s="313"/>
      <c r="FKD39" s="313"/>
      <c r="FKE39" s="313"/>
      <c r="FKF39" s="313"/>
      <c r="FKG39" s="313"/>
      <c r="FKH39" s="313"/>
      <c r="FKI39" s="313"/>
      <c r="FKJ39" s="313"/>
      <c r="FKK39" s="313"/>
      <c r="FKL39" s="313"/>
      <c r="FKM39" s="313"/>
      <c r="FKN39" s="313"/>
      <c r="FKO39" s="313"/>
      <c r="FKP39" s="313"/>
      <c r="FKQ39" s="313"/>
      <c r="FKR39" s="313"/>
      <c r="FKS39" s="313"/>
      <c r="FKT39" s="313"/>
      <c r="FKU39" s="313"/>
      <c r="FKV39" s="313"/>
      <c r="FKW39" s="313"/>
      <c r="FKX39" s="313"/>
      <c r="FKY39" s="313"/>
      <c r="FKZ39" s="313"/>
      <c r="FLA39" s="313"/>
      <c r="FLB39" s="313"/>
      <c r="FLC39" s="313"/>
      <c r="FLD39" s="313"/>
      <c r="FLE39" s="313"/>
      <c r="FLF39" s="313"/>
      <c r="FLG39" s="313"/>
      <c r="FLH39" s="313"/>
      <c r="FLI39" s="313"/>
      <c r="FLJ39" s="313"/>
      <c r="FLK39" s="313"/>
      <c r="FLL39" s="313"/>
      <c r="FLM39" s="313"/>
      <c r="FLN39" s="313"/>
      <c r="FLO39" s="313"/>
      <c r="FLP39" s="313"/>
      <c r="FLQ39" s="313"/>
      <c r="FLR39" s="313"/>
      <c r="FLS39" s="313"/>
      <c r="FLT39" s="313"/>
      <c r="FLU39" s="313"/>
      <c r="FLV39" s="313"/>
      <c r="FLW39" s="313"/>
      <c r="FLX39" s="313"/>
      <c r="FLY39" s="313"/>
      <c r="FLZ39" s="313"/>
      <c r="FMA39" s="313"/>
      <c r="FMB39" s="313"/>
      <c r="FMC39" s="313"/>
      <c r="FMD39" s="313"/>
      <c r="FME39" s="313"/>
      <c r="FMF39" s="313"/>
      <c r="FMG39" s="313"/>
      <c r="FMH39" s="313"/>
      <c r="FMI39" s="313"/>
      <c r="FMJ39" s="313"/>
      <c r="FMK39" s="313"/>
      <c r="FML39" s="313"/>
      <c r="FMM39" s="313"/>
      <c r="FMN39" s="313"/>
      <c r="FMO39" s="313"/>
      <c r="FMP39" s="313"/>
      <c r="FMQ39" s="313"/>
      <c r="FMR39" s="313"/>
      <c r="FMS39" s="313"/>
      <c r="FMT39" s="313"/>
      <c r="FMU39" s="313"/>
      <c r="FMV39" s="313"/>
      <c r="FMW39" s="313"/>
      <c r="FMX39" s="313"/>
      <c r="FMY39" s="313"/>
      <c r="FMZ39" s="313"/>
      <c r="FNA39" s="313"/>
      <c r="FNB39" s="313"/>
      <c r="FNC39" s="313"/>
      <c r="FND39" s="313"/>
      <c r="FNE39" s="313"/>
      <c r="FNF39" s="313"/>
      <c r="FNG39" s="313"/>
      <c r="FNH39" s="313"/>
      <c r="FNI39" s="313"/>
      <c r="FNJ39" s="313"/>
      <c r="FNK39" s="313"/>
      <c r="FNL39" s="313"/>
      <c r="FNM39" s="313"/>
      <c r="FNN39" s="313"/>
      <c r="FNO39" s="313"/>
      <c r="FNP39" s="313"/>
      <c r="FNQ39" s="313"/>
      <c r="FNR39" s="313"/>
      <c r="FNS39" s="313"/>
      <c r="FNT39" s="313"/>
      <c r="FNU39" s="313"/>
      <c r="FNV39" s="313"/>
      <c r="FNW39" s="313"/>
      <c r="FNX39" s="313"/>
      <c r="FNY39" s="313"/>
      <c r="FNZ39" s="313"/>
      <c r="FOA39" s="313"/>
      <c r="FOB39" s="313"/>
      <c r="FOC39" s="313"/>
      <c r="FOD39" s="313"/>
      <c r="FOE39" s="313"/>
      <c r="FOF39" s="313"/>
      <c r="FOG39" s="313"/>
      <c r="FOH39" s="313"/>
      <c r="FOI39" s="313"/>
      <c r="FOJ39" s="313"/>
      <c r="FOK39" s="313"/>
      <c r="FOL39" s="313"/>
      <c r="FOM39" s="313"/>
      <c r="FON39" s="313"/>
      <c r="FOO39" s="313"/>
      <c r="FOP39" s="313"/>
      <c r="FOQ39" s="313"/>
      <c r="FOR39" s="313"/>
      <c r="FOS39" s="313"/>
      <c r="FOT39" s="313"/>
      <c r="FOU39" s="313"/>
      <c r="FOV39" s="313"/>
      <c r="FOW39" s="313"/>
      <c r="FOX39" s="313"/>
      <c r="FOY39" s="313"/>
      <c r="FOZ39" s="313"/>
      <c r="FPA39" s="313"/>
      <c r="FPB39" s="313"/>
      <c r="FPC39" s="313"/>
      <c r="FPD39" s="313"/>
      <c r="FPE39" s="313"/>
      <c r="FPF39" s="313"/>
      <c r="FPG39" s="313"/>
      <c r="FPH39" s="313"/>
      <c r="FPI39" s="313"/>
      <c r="FPJ39" s="313"/>
      <c r="FPK39" s="313"/>
      <c r="FPL39" s="313"/>
      <c r="FPM39" s="313"/>
      <c r="FPN39" s="313"/>
      <c r="FPO39" s="313"/>
      <c r="FPP39" s="313"/>
      <c r="FPQ39" s="313"/>
      <c r="FPR39" s="313"/>
      <c r="FPS39" s="313"/>
      <c r="FPT39" s="313"/>
      <c r="FPU39" s="313"/>
      <c r="FPV39" s="313"/>
      <c r="FPW39" s="313"/>
      <c r="FPX39" s="313"/>
      <c r="FPY39" s="313"/>
      <c r="FPZ39" s="313"/>
      <c r="FQA39" s="313"/>
      <c r="FQB39" s="313"/>
      <c r="FQC39" s="313"/>
      <c r="FQD39" s="313"/>
      <c r="FQE39" s="313"/>
      <c r="FQF39" s="313"/>
      <c r="FQG39" s="313"/>
      <c r="FQH39" s="313"/>
      <c r="FQI39" s="313"/>
      <c r="FQJ39" s="313"/>
      <c r="FQK39" s="313"/>
      <c r="FQL39" s="313"/>
      <c r="FQM39" s="313"/>
      <c r="FQN39" s="313"/>
      <c r="FQO39" s="313"/>
      <c r="FQP39" s="313"/>
      <c r="FQQ39" s="313"/>
      <c r="FQR39" s="313"/>
      <c r="FQS39" s="313"/>
      <c r="FQT39" s="313"/>
      <c r="FQU39" s="313"/>
      <c r="FQV39" s="313"/>
      <c r="FQW39" s="313"/>
      <c r="FQX39" s="313"/>
      <c r="FQY39" s="313"/>
      <c r="FQZ39" s="313"/>
      <c r="FRA39" s="313"/>
      <c r="FRB39" s="313"/>
      <c r="FRC39" s="313"/>
      <c r="FRD39" s="313"/>
      <c r="FRE39" s="313"/>
      <c r="FRF39" s="313"/>
      <c r="FRG39" s="313"/>
      <c r="FRH39" s="313"/>
      <c r="FRI39" s="313"/>
      <c r="FRJ39" s="313"/>
      <c r="FRK39" s="313"/>
      <c r="FRL39" s="313"/>
      <c r="FRM39" s="313"/>
      <c r="FRN39" s="313"/>
      <c r="FRO39" s="313"/>
      <c r="FRP39" s="313"/>
      <c r="FRQ39" s="313"/>
      <c r="FRR39" s="313"/>
      <c r="FRS39" s="313"/>
      <c r="FRT39" s="313"/>
      <c r="FRU39" s="313"/>
      <c r="FRV39" s="313"/>
      <c r="FRW39" s="313"/>
      <c r="FRX39" s="313"/>
      <c r="FRY39" s="313"/>
      <c r="FRZ39" s="313"/>
      <c r="FSA39" s="313"/>
      <c r="FSB39" s="313"/>
      <c r="FSC39" s="313"/>
      <c r="FSD39" s="313"/>
      <c r="FSE39" s="313"/>
      <c r="FSF39" s="313"/>
      <c r="FSG39" s="313"/>
      <c r="FSH39" s="313"/>
      <c r="FSI39" s="313"/>
      <c r="FSJ39" s="313"/>
      <c r="FSK39" s="313"/>
      <c r="FSL39" s="313"/>
      <c r="FSM39" s="313"/>
      <c r="FSN39" s="313"/>
      <c r="FSO39" s="313"/>
      <c r="FSP39" s="313"/>
      <c r="FSQ39" s="313"/>
      <c r="FSR39" s="313"/>
      <c r="FSS39" s="313"/>
      <c r="FST39" s="313"/>
      <c r="FSU39" s="313"/>
      <c r="FSV39" s="313"/>
      <c r="FSW39" s="313"/>
      <c r="FSX39" s="313"/>
      <c r="FSY39" s="313"/>
      <c r="FSZ39" s="313"/>
      <c r="FTA39" s="313"/>
      <c r="FTB39" s="313"/>
      <c r="FTC39" s="313"/>
      <c r="FTD39" s="313"/>
      <c r="FTE39" s="313"/>
      <c r="FTF39" s="313"/>
      <c r="FTG39" s="313"/>
      <c r="FTH39" s="313"/>
      <c r="FTI39" s="313"/>
      <c r="FTJ39" s="313"/>
      <c r="FTK39" s="313"/>
      <c r="FTL39" s="313"/>
      <c r="FTM39" s="313"/>
      <c r="FTN39" s="313"/>
      <c r="FTO39" s="313"/>
      <c r="FTP39" s="313"/>
      <c r="FTQ39" s="313"/>
      <c r="FTR39" s="313"/>
      <c r="FTS39" s="313"/>
      <c r="FTT39" s="313"/>
      <c r="FTU39" s="313"/>
      <c r="FTV39" s="313"/>
      <c r="FTW39" s="313"/>
      <c r="FTX39" s="313"/>
      <c r="FTY39" s="313"/>
      <c r="FTZ39" s="313"/>
      <c r="FUA39" s="313"/>
      <c r="FUB39" s="313"/>
      <c r="FUC39" s="313"/>
      <c r="FUD39" s="313"/>
      <c r="FUE39" s="313"/>
      <c r="FUF39" s="313"/>
      <c r="FUG39" s="313"/>
      <c r="FUH39" s="313"/>
      <c r="FUI39" s="313"/>
      <c r="FUJ39" s="313"/>
      <c r="FUK39" s="313"/>
      <c r="FUL39" s="313"/>
      <c r="FUM39" s="313"/>
      <c r="FUN39" s="313"/>
      <c r="FUO39" s="313"/>
      <c r="FUP39" s="313"/>
      <c r="FUQ39" s="313"/>
      <c r="FUR39" s="313"/>
      <c r="FUS39" s="313"/>
      <c r="FUT39" s="313"/>
      <c r="FUU39" s="313"/>
      <c r="FUV39" s="313"/>
      <c r="FUW39" s="313"/>
      <c r="FUX39" s="313"/>
      <c r="FUY39" s="313"/>
      <c r="FUZ39" s="313"/>
      <c r="FVA39" s="313"/>
      <c r="FVB39" s="313"/>
      <c r="FVC39" s="313"/>
      <c r="FVD39" s="313"/>
      <c r="FVE39" s="313"/>
      <c r="FVF39" s="313"/>
      <c r="FVG39" s="313"/>
      <c r="FVH39" s="313"/>
      <c r="FVI39" s="313"/>
      <c r="FVJ39" s="313"/>
      <c r="FVK39" s="313"/>
      <c r="FVL39" s="313"/>
      <c r="FVM39" s="313"/>
      <c r="FVN39" s="313"/>
      <c r="FVO39" s="313"/>
      <c r="FVP39" s="313"/>
      <c r="FVQ39" s="313"/>
      <c r="FVR39" s="313"/>
      <c r="FVS39" s="313"/>
      <c r="FVT39" s="313"/>
      <c r="FVU39" s="313"/>
      <c r="FVV39" s="313"/>
      <c r="FVW39" s="313"/>
      <c r="FVX39" s="313"/>
      <c r="FVY39" s="313"/>
      <c r="FVZ39" s="313"/>
      <c r="FWA39" s="313"/>
      <c r="FWB39" s="313"/>
      <c r="FWC39" s="313"/>
      <c r="FWD39" s="313"/>
      <c r="FWE39" s="313"/>
      <c r="FWF39" s="313"/>
      <c r="FWG39" s="313"/>
      <c r="FWH39" s="313"/>
      <c r="FWI39" s="313"/>
      <c r="FWJ39" s="313"/>
      <c r="FWK39" s="313"/>
      <c r="FWL39" s="313"/>
      <c r="FWM39" s="313"/>
      <c r="FWN39" s="313"/>
      <c r="FWO39" s="313"/>
      <c r="FWP39" s="313"/>
      <c r="FWQ39" s="313"/>
      <c r="FWR39" s="313"/>
      <c r="FWS39" s="313"/>
      <c r="FWT39" s="313"/>
      <c r="FWU39" s="313"/>
      <c r="FWV39" s="313"/>
      <c r="FWW39" s="313"/>
      <c r="FWX39" s="313"/>
      <c r="FWY39" s="313"/>
      <c r="FWZ39" s="313"/>
      <c r="FXA39" s="313"/>
      <c r="FXB39" s="313"/>
      <c r="FXC39" s="313"/>
      <c r="FXD39" s="313"/>
      <c r="FXE39" s="313"/>
      <c r="FXF39" s="313"/>
      <c r="FXG39" s="313"/>
      <c r="FXH39" s="313"/>
      <c r="FXI39" s="313"/>
      <c r="FXJ39" s="313"/>
      <c r="FXK39" s="313"/>
      <c r="FXL39" s="313"/>
      <c r="FXM39" s="313"/>
      <c r="FXN39" s="313"/>
      <c r="FXO39" s="313"/>
      <c r="FXP39" s="313"/>
      <c r="FXQ39" s="313"/>
      <c r="FXR39" s="313"/>
      <c r="FXS39" s="313"/>
      <c r="FXT39" s="313"/>
      <c r="FXU39" s="313"/>
      <c r="FXV39" s="313"/>
      <c r="FXW39" s="313"/>
      <c r="FXX39" s="313"/>
      <c r="FXY39" s="313"/>
      <c r="FXZ39" s="313"/>
      <c r="FYA39" s="313"/>
      <c r="FYB39" s="313"/>
      <c r="FYC39" s="313"/>
      <c r="FYD39" s="313"/>
      <c r="FYE39" s="313"/>
      <c r="FYF39" s="313"/>
      <c r="FYG39" s="313"/>
      <c r="FYH39" s="313"/>
      <c r="FYI39" s="313"/>
      <c r="FYJ39" s="313"/>
      <c r="FYK39" s="313"/>
      <c r="FYL39" s="313"/>
      <c r="FYM39" s="313"/>
      <c r="FYN39" s="313"/>
      <c r="FYO39" s="313"/>
      <c r="FYP39" s="313"/>
      <c r="FYQ39" s="313"/>
      <c r="FYR39" s="313"/>
      <c r="FYS39" s="313"/>
      <c r="FYT39" s="313"/>
      <c r="FYU39" s="313"/>
      <c r="FYV39" s="313"/>
      <c r="FYW39" s="313"/>
      <c r="FYX39" s="313"/>
      <c r="FYY39" s="313"/>
      <c r="FYZ39" s="313"/>
      <c r="FZA39" s="313"/>
      <c r="FZB39" s="313"/>
      <c r="FZC39" s="313"/>
      <c r="FZD39" s="313"/>
      <c r="FZE39" s="313"/>
      <c r="FZF39" s="313"/>
      <c r="FZG39" s="313"/>
      <c r="FZH39" s="313"/>
      <c r="FZI39" s="313"/>
      <c r="FZJ39" s="313"/>
      <c r="FZK39" s="313"/>
      <c r="FZL39" s="313"/>
      <c r="FZM39" s="313"/>
      <c r="FZN39" s="313"/>
      <c r="FZO39" s="313"/>
      <c r="FZP39" s="313"/>
      <c r="FZQ39" s="313"/>
      <c r="FZR39" s="313"/>
      <c r="FZS39" s="313"/>
      <c r="FZT39" s="313"/>
      <c r="FZU39" s="313"/>
      <c r="FZV39" s="313"/>
      <c r="FZW39" s="313"/>
      <c r="FZX39" s="313"/>
      <c r="FZY39" s="313"/>
      <c r="FZZ39" s="313"/>
      <c r="GAA39" s="313"/>
      <c r="GAB39" s="313"/>
      <c r="GAC39" s="313"/>
      <c r="GAD39" s="313"/>
      <c r="GAE39" s="313"/>
      <c r="GAF39" s="313"/>
      <c r="GAG39" s="313"/>
      <c r="GAH39" s="313"/>
      <c r="GAI39" s="313"/>
      <c r="GAJ39" s="313"/>
      <c r="GAK39" s="313"/>
      <c r="GAL39" s="313"/>
      <c r="GAM39" s="313"/>
      <c r="GAN39" s="313"/>
      <c r="GAO39" s="313"/>
      <c r="GAP39" s="313"/>
      <c r="GAQ39" s="313"/>
      <c r="GAR39" s="313"/>
      <c r="GAS39" s="313"/>
      <c r="GAT39" s="313"/>
      <c r="GAU39" s="313"/>
      <c r="GAV39" s="313"/>
      <c r="GAW39" s="313"/>
      <c r="GAX39" s="313"/>
      <c r="GAY39" s="313"/>
      <c r="GAZ39" s="313"/>
      <c r="GBA39" s="313"/>
      <c r="GBB39" s="313"/>
      <c r="GBC39" s="313"/>
      <c r="GBD39" s="313"/>
      <c r="GBE39" s="313"/>
      <c r="GBF39" s="313"/>
      <c r="GBG39" s="313"/>
      <c r="GBH39" s="313"/>
      <c r="GBI39" s="313"/>
      <c r="GBJ39" s="313"/>
      <c r="GBK39" s="313"/>
      <c r="GBL39" s="313"/>
      <c r="GBM39" s="313"/>
      <c r="GBN39" s="313"/>
      <c r="GBO39" s="313"/>
      <c r="GBP39" s="313"/>
      <c r="GBQ39" s="313"/>
      <c r="GBR39" s="313"/>
      <c r="GBS39" s="313"/>
      <c r="GBT39" s="313"/>
      <c r="GBU39" s="313"/>
      <c r="GBV39" s="313"/>
      <c r="GBW39" s="313"/>
      <c r="GBX39" s="313"/>
      <c r="GBY39" s="313"/>
      <c r="GBZ39" s="313"/>
      <c r="GCA39" s="313"/>
      <c r="GCB39" s="313"/>
      <c r="GCC39" s="313"/>
      <c r="GCD39" s="313"/>
      <c r="GCE39" s="313"/>
      <c r="GCF39" s="313"/>
      <c r="GCG39" s="313"/>
      <c r="GCH39" s="313"/>
      <c r="GCI39" s="313"/>
      <c r="GCJ39" s="313"/>
      <c r="GCK39" s="313"/>
      <c r="GCL39" s="313"/>
      <c r="GCM39" s="313"/>
      <c r="GCN39" s="313"/>
      <c r="GCO39" s="313"/>
      <c r="GCP39" s="313"/>
      <c r="GCQ39" s="313"/>
      <c r="GCR39" s="313"/>
      <c r="GCS39" s="313"/>
      <c r="GCT39" s="313"/>
      <c r="GCU39" s="313"/>
      <c r="GCV39" s="313"/>
      <c r="GCW39" s="313"/>
      <c r="GCX39" s="313"/>
      <c r="GCY39" s="313"/>
      <c r="GCZ39" s="313"/>
      <c r="GDA39" s="313"/>
      <c r="GDB39" s="313"/>
      <c r="GDC39" s="313"/>
      <c r="GDD39" s="313"/>
      <c r="GDE39" s="313"/>
      <c r="GDF39" s="313"/>
      <c r="GDG39" s="313"/>
      <c r="GDH39" s="313"/>
      <c r="GDI39" s="313"/>
      <c r="GDJ39" s="313"/>
      <c r="GDK39" s="313"/>
      <c r="GDL39" s="313"/>
      <c r="GDM39" s="313"/>
      <c r="GDN39" s="313"/>
      <c r="GDO39" s="313"/>
      <c r="GDP39" s="313"/>
      <c r="GDQ39" s="313"/>
      <c r="GDR39" s="313"/>
      <c r="GDS39" s="313"/>
      <c r="GDT39" s="313"/>
      <c r="GDU39" s="313"/>
      <c r="GDV39" s="313"/>
      <c r="GDW39" s="313"/>
      <c r="GDX39" s="313"/>
      <c r="GDY39" s="313"/>
      <c r="GDZ39" s="313"/>
      <c r="GEA39" s="313"/>
      <c r="GEB39" s="313"/>
      <c r="GEC39" s="313"/>
      <c r="GED39" s="313"/>
      <c r="GEE39" s="313"/>
      <c r="GEF39" s="313"/>
      <c r="GEG39" s="313"/>
      <c r="GEH39" s="313"/>
      <c r="GEI39" s="313"/>
      <c r="GEJ39" s="313"/>
      <c r="GEK39" s="313"/>
      <c r="GEL39" s="313"/>
      <c r="GEM39" s="313"/>
      <c r="GEN39" s="313"/>
      <c r="GEO39" s="313"/>
      <c r="GEP39" s="313"/>
      <c r="GEQ39" s="313"/>
      <c r="GER39" s="313"/>
      <c r="GES39" s="313"/>
      <c r="GET39" s="313"/>
      <c r="GEU39" s="313"/>
      <c r="GEV39" s="313"/>
      <c r="GEW39" s="313"/>
      <c r="GEX39" s="313"/>
      <c r="GEY39" s="313"/>
      <c r="GEZ39" s="313"/>
      <c r="GFA39" s="313"/>
      <c r="GFB39" s="313"/>
      <c r="GFC39" s="313"/>
      <c r="GFD39" s="313"/>
      <c r="GFE39" s="313"/>
      <c r="GFF39" s="313"/>
      <c r="GFG39" s="313"/>
      <c r="GFH39" s="313"/>
      <c r="GFI39" s="313"/>
      <c r="GFJ39" s="313"/>
      <c r="GFK39" s="313"/>
      <c r="GFL39" s="313"/>
      <c r="GFM39" s="313"/>
      <c r="GFN39" s="313"/>
      <c r="GFO39" s="313"/>
      <c r="GFP39" s="313"/>
      <c r="GFQ39" s="313"/>
      <c r="GFR39" s="313"/>
      <c r="GFS39" s="313"/>
      <c r="GFT39" s="313"/>
      <c r="GFU39" s="313"/>
      <c r="GFV39" s="313"/>
      <c r="GFW39" s="313"/>
      <c r="GFX39" s="313"/>
      <c r="GFY39" s="313"/>
      <c r="GFZ39" s="313"/>
      <c r="GGA39" s="313"/>
      <c r="GGB39" s="313"/>
      <c r="GGC39" s="313"/>
      <c r="GGD39" s="313"/>
      <c r="GGE39" s="313"/>
      <c r="GGF39" s="313"/>
      <c r="GGG39" s="313"/>
      <c r="GGH39" s="313"/>
      <c r="GGI39" s="313"/>
      <c r="GGJ39" s="313"/>
      <c r="GGK39" s="313"/>
      <c r="GGL39" s="313"/>
      <c r="GGM39" s="313"/>
      <c r="GGN39" s="313"/>
      <c r="GGO39" s="313"/>
      <c r="GGP39" s="313"/>
      <c r="GGQ39" s="313"/>
      <c r="GGR39" s="313"/>
      <c r="GGS39" s="313"/>
      <c r="GGT39" s="313"/>
      <c r="GGU39" s="313"/>
      <c r="GGV39" s="313"/>
      <c r="GGW39" s="313"/>
      <c r="GGX39" s="313"/>
      <c r="GGY39" s="313"/>
      <c r="GGZ39" s="313"/>
      <c r="GHA39" s="313"/>
      <c r="GHB39" s="313"/>
      <c r="GHC39" s="313"/>
      <c r="GHD39" s="313"/>
      <c r="GHE39" s="313"/>
      <c r="GHF39" s="313"/>
      <c r="GHG39" s="313"/>
      <c r="GHH39" s="313"/>
      <c r="GHI39" s="313"/>
      <c r="GHJ39" s="313"/>
      <c r="GHK39" s="313"/>
      <c r="GHL39" s="313"/>
      <c r="GHM39" s="313"/>
      <c r="GHN39" s="313"/>
      <c r="GHO39" s="313"/>
      <c r="GHP39" s="313"/>
      <c r="GHQ39" s="313"/>
      <c r="GHR39" s="313"/>
      <c r="GHS39" s="313"/>
      <c r="GHT39" s="313"/>
      <c r="GHU39" s="313"/>
      <c r="GHV39" s="313"/>
      <c r="GHW39" s="313"/>
      <c r="GHX39" s="313"/>
      <c r="GHY39" s="313"/>
      <c r="GHZ39" s="313"/>
      <c r="GIA39" s="313"/>
      <c r="GIB39" s="313"/>
      <c r="GIC39" s="313"/>
      <c r="GID39" s="313"/>
      <c r="GIE39" s="313"/>
      <c r="GIF39" s="313"/>
      <c r="GIG39" s="313"/>
      <c r="GIH39" s="313"/>
      <c r="GII39" s="313"/>
      <c r="GIJ39" s="313"/>
      <c r="GIK39" s="313"/>
      <c r="GIL39" s="313"/>
      <c r="GIM39" s="313"/>
      <c r="GIN39" s="313"/>
      <c r="GIO39" s="313"/>
      <c r="GIP39" s="313"/>
      <c r="GIQ39" s="313"/>
      <c r="GIR39" s="313"/>
      <c r="GIS39" s="313"/>
      <c r="GIT39" s="313"/>
      <c r="GIU39" s="313"/>
      <c r="GIV39" s="313"/>
      <c r="GIW39" s="313"/>
      <c r="GIX39" s="313"/>
      <c r="GIY39" s="313"/>
      <c r="GIZ39" s="313"/>
      <c r="GJA39" s="313"/>
      <c r="GJB39" s="313"/>
      <c r="GJC39" s="313"/>
      <c r="GJD39" s="313"/>
      <c r="GJE39" s="313"/>
      <c r="GJF39" s="313"/>
      <c r="GJG39" s="313"/>
      <c r="GJH39" s="313"/>
      <c r="GJI39" s="313"/>
      <c r="GJJ39" s="313"/>
      <c r="GJK39" s="313"/>
      <c r="GJL39" s="313"/>
      <c r="GJM39" s="313"/>
      <c r="GJN39" s="313"/>
      <c r="GJO39" s="313"/>
      <c r="GJP39" s="313"/>
      <c r="GJQ39" s="313"/>
      <c r="GJR39" s="313"/>
      <c r="GJS39" s="313"/>
      <c r="GJT39" s="313"/>
      <c r="GJU39" s="313"/>
      <c r="GJV39" s="313"/>
      <c r="GJW39" s="313"/>
      <c r="GJX39" s="313"/>
      <c r="GJY39" s="313"/>
      <c r="GJZ39" s="313"/>
      <c r="GKA39" s="313"/>
      <c r="GKB39" s="313"/>
      <c r="GKC39" s="313"/>
      <c r="GKD39" s="313"/>
      <c r="GKE39" s="313"/>
      <c r="GKF39" s="313"/>
      <c r="GKG39" s="313"/>
      <c r="GKH39" s="313"/>
      <c r="GKI39" s="313"/>
      <c r="GKJ39" s="313"/>
      <c r="GKK39" s="313"/>
      <c r="GKL39" s="313"/>
      <c r="GKM39" s="313"/>
      <c r="GKN39" s="313"/>
      <c r="GKO39" s="313"/>
      <c r="GKP39" s="313"/>
      <c r="GKQ39" s="313"/>
      <c r="GKR39" s="313"/>
      <c r="GKS39" s="313"/>
      <c r="GKT39" s="313"/>
      <c r="GKU39" s="313"/>
      <c r="GKV39" s="313"/>
      <c r="GKW39" s="313"/>
      <c r="GKX39" s="313"/>
      <c r="GKY39" s="313"/>
      <c r="GKZ39" s="313"/>
      <c r="GLA39" s="313"/>
      <c r="GLB39" s="313"/>
      <c r="GLC39" s="313"/>
      <c r="GLD39" s="313"/>
      <c r="GLE39" s="313"/>
      <c r="GLF39" s="313"/>
      <c r="GLG39" s="313"/>
      <c r="GLH39" s="313"/>
      <c r="GLI39" s="313"/>
      <c r="GLJ39" s="313"/>
      <c r="GLK39" s="313"/>
      <c r="GLL39" s="313"/>
      <c r="GLM39" s="313"/>
      <c r="GLN39" s="313"/>
      <c r="GLO39" s="313"/>
      <c r="GLP39" s="313"/>
      <c r="GLQ39" s="313"/>
      <c r="GLR39" s="313"/>
      <c r="GLS39" s="313"/>
      <c r="GLT39" s="313"/>
      <c r="GLU39" s="313"/>
      <c r="GLV39" s="313"/>
      <c r="GLW39" s="313"/>
      <c r="GLX39" s="313"/>
      <c r="GLY39" s="313"/>
      <c r="GLZ39" s="313"/>
      <c r="GMA39" s="313"/>
      <c r="GMB39" s="313"/>
      <c r="GMC39" s="313"/>
      <c r="GMD39" s="313"/>
      <c r="GME39" s="313"/>
      <c r="GMF39" s="313"/>
      <c r="GMG39" s="313"/>
      <c r="GMH39" s="313"/>
      <c r="GMI39" s="313"/>
      <c r="GMJ39" s="313"/>
      <c r="GMK39" s="313"/>
      <c r="GML39" s="313"/>
      <c r="GMM39" s="313"/>
      <c r="GMN39" s="313"/>
      <c r="GMO39" s="313"/>
      <c r="GMP39" s="313"/>
      <c r="GMQ39" s="313"/>
      <c r="GMR39" s="313"/>
      <c r="GMS39" s="313"/>
      <c r="GMT39" s="313"/>
      <c r="GMU39" s="313"/>
      <c r="GMV39" s="313"/>
      <c r="GMW39" s="313"/>
      <c r="GMX39" s="313"/>
      <c r="GMY39" s="313"/>
      <c r="GMZ39" s="313"/>
      <c r="GNA39" s="313"/>
      <c r="GNB39" s="313"/>
      <c r="GNC39" s="313"/>
      <c r="GND39" s="313"/>
      <c r="GNE39" s="313"/>
      <c r="GNF39" s="313"/>
      <c r="GNG39" s="313"/>
      <c r="GNH39" s="313"/>
      <c r="GNI39" s="313"/>
      <c r="GNJ39" s="313"/>
      <c r="GNK39" s="313"/>
      <c r="GNL39" s="313"/>
      <c r="GNM39" s="313"/>
      <c r="GNN39" s="313"/>
      <c r="GNO39" s="313"/>
      <c r="GNP39" s="313"/>
      <c r="GNQ39" s="313"/>
      <c r="GNR39" s="313"/>
      <c r="GNS39" s="313"/>
      <c r="GNT39" s="313"/>
      <c r="GNU39" s="313"/>
      <c r="GNV39" s="313"/>
      <c r="GNW39" s="313"/>
      <c r="GNX39" s="313"/>
      <c r="GNY39" s="313"/>
      <c r="GNZ39" s="313"/>
      <c r="GOA39" s="313"/>
      <c r="GOB39" s="313"/>
      <c r="GOC39" s="313"/>
      <c r="GOD39" s="313"/>
      <c r="GOE39" s="313"/>
      <c r="GOF39" s="313"/>
      <c r="GOG39" s="313"/>
      <c r="GOH39" s="313"/>
      <c r="GOI39" s="313"/>
      <c r="GOJ39" s="313"/>
      <c r="GOK39" s="313"/>
      <c r="GOL39" s="313"/>
      <c r="GOM39" s="313"/>
      <c r="GON39" s="313"/>
      <c r="GOO39" s="313"/>
      <c r="GOP39" s="313"/>
      <c r="GOQ39" s="313"/>
      <c r="GOR39" s="313"/>
      <c r="GOS39" s="313"/>
      <c r="GOT39" s="313"/>
      <c r="GOU39" s="313"/>
      <c r="GOV39" s="313"/>
      <c r="GOW39" s="313"/>
      <c r="GOX39" s="313"/>
      <c r="GOY39" s="313"/>
      <c r="GOZ39" s="313"/>
      <c r="GPA39" s="313"/>
      <c r="GPB39" s="313"/>
      <c r="GPC39" s="313"/>
      <c r="GPD39" s="313"/>
      <c r="GPE39" s="313"/>
      <c r="GPF39" s="313"/>
      <c r="GPG39" s="313"/>
      <c r="GPH39" s="313"/>
      <c r="GPI39" s="313"/>
      <c r="GPJ39" s="313"/>
      <c r="GPK39" s="313"/>
      <c r="GPL39" s="313"/>
      <c r="GPM39" s="313"/>
      <c r="GPN39" s="313"/>
      <c r="GPO39" s="313"/>
      <c r="GPP39" s="313"/>
      <c r="GPQ39" s="313"/>
      <c r="GPR39" s="313"/>
      <c r="GPS39" s="313"/>
      <c r="GPT39" s="313"/>
      <c r="GPU39" s="313"/>
      <c r="GPV39" s="313"/>
      <c r="GPW39" s="313"/>
      <c r="GPX39" s="313"/>
      <c r="GPY39" s="313"/>
      <c r="GPZ39" s="313"/>
      <c r="GQA39" s="313"/>
      <c r="GQB39" s="313"/>
      <c r="GQC39" s="313"/>
      <c r="GQD39" s="313"/>
      <c r="GQE39" s="313"/>
      <c r="GQF39" s="313"/>
      <c r="GQG39" s="313"/>
      <c r="GQH39" s="313"/>
      <c r="GQI39" s="313"/>
      <c r="GQJ39" s="313"/>
      <c r="GQK39" s="313"/>
      <c r="GQL39" s="313"/>
      <c r="GQM39" s="313"/>
      <c r="GQN39" s="313"/>
      <c r="GQO39" s="313"/>
      <c r="GQP39" s="313"/>
      <c r="GQQ39" s="313"/>
      <c r="GQR39" s="313"/>
      <c r="GQS39" s="313"/>
      <c r="GQT39" s="313"/>
      <c r="GQU39" s="313"/>
      <c r="GQV39" s="313"/>
      <c r="GQW39" s="313"/>
      <c r="GQX39" s="313"/>
      <c r="GQY39" s="313"/>
      <c r="GQZ39" s="313"/>
      <c r="GRA39" s="313"/>
      <c r="GRB39" s="313"/>
      <c r="GRC39" s="313"/>
      <c r="GRD39" s="313"/>
      <c r="GRE39" s="313"/>
      <c r="GRF39" s="313"/>
      <c r="GRG39" s="313"/>
      <c r="GRH39" s="313"/>
      <c r="GRI39" s="313"/>
      <c r="GRJ39" s="313"/>
      <c r="GRK39" s="313"/>
      <c r="GRL39" s="313"/>
      <c r="GRM39" s="313"/>
      <c r="GRN39" s="313"/>
      <c r="GRO39" s="313"/>
      <c r="GRP39" s="313"/>
      <c r="GRQ39" s="313"/>
      <c r="GRR39" s="313"/>
      <c r="GRS39" s="313"/>
      <c r="GRT39" s="313"/>
      <c r="GRU39" s="313"/>
      <c r="GRV39" s="313"/>
      <c r="GRW39" s="313"/>
      <c r="GRX39" s="313"/>
      <c r="GRY39" s="313"/>
      <c r="GRZ39" s="313"/>
      <c r="GSA39" s="313"/>
      <c r="GSB39" s="313"/>
      <c r="GSC39" s="313"/>
      <c r="GSD39" s="313"/>
      <c r="GSE39" s="313"/>
      <c r="GSF39" s="313"/>
      <c r="GSG39" s="313"/>
      <c r="GSH39" s="313"/>
      <c r="GSI39" s="313"/>
      <c r="GSJ39" s="313"/>
      <c r="GSK39" s="313"/>
      <c r="GSL39" s="313"/>
      <c r="GSM39" s="313"/>
      <c r="GSN39" s="313"/>
      <c r="GSO39" s="313"/>
      <c r="GSP39" s="313"/>
      <c r="GSQ39" s="313"/>
      <c r="GSR39" s="313"/>
      <c r="GSS39" s="313"/>
      <c r="GST39" s="313"/>
      <c r="GSU39" s="313"/>
      <c r="GSV39" s="313"/>
      <c r="GSW39" s="313"/>
      <c r="GSX39" s="313"/>
      <c r="GSY39" s="313"/>
      <c r="GSZ39" s="313"/>
      <c r="GTA39" s="313"/>
      <c r="GTB39" s="313"/>
      <c r="GTC39" s="313"/>
      <c r="GTD39" s="313"/>
      <c r="GTE39" s="313"/>
      <c r="GTF39" s="313"/>
      <c r="GTG39" s="313"/>
      <c r="GTH39" s="313"/>
      <c r="GTI39" s="313"/>
      <c r="GTJ39" s="313"/>
      <c r="GTK39" s="313"/>
      <c r="GTL39" s="313"/>
      <c r="GTM39" s="313"/>
      <c r="GTN39" s="313"/>
      <c r="GTO39" s="313"/>
      <c r="GTP39" s="313"/>
      <c r="GTQ39" s="313"/>
      <c r="GTR39" s="313"/>
      <c r="GTS39" s="313"/>
      <c r="GTT39" s="313"/>
      <c r="GTU39" s="313"/>
      <c r="GTV39" s="313"/>
      <c r="GTW39" s="313"/>
      <c r="GTX39" s="313"/>
      <c r="GTY39" s="313"/>
      <c r="GTZ39" s="313"/>
      <c r="GUA39" s="313"/>
      <c r="GUB39" s="313"/>
      <c r="GUC39" s="313"/>
      <c r="GUD39" s="313"/>
      <c r="GUE39" s="313"/>
      <c r="GUF39" s="313"/>
      <c r="GUG39" s="313"/>
      <c r="GUH39" s="313"/>
      <c r="GUI39" s="313"/>
      <c r="GUJ39" s="313"/>
      <c r="GUK39" s="313"/>
      <c r="GUL39" s="313"/>
      <c r="GUM39" s="313"/>
      <c r="GUN39" s="313"/>
      <c r="GUO39" s="313"/>
      <c r="GUP39" s="313"/>
      <c r="GUQ39" s="313"/>
      <c r="GUR39" s="313"/>
      <c r="GUS39" s="313"/>
      <c r="GUT39" s="313"/>
      <c r="GUU39" s="313"/>
      <c r="GUV39" s="313"/>
      <c r="GUW39" s="313"/>
      <c r="GUX39" s="313"/>
      <c r="GUY39" s="313"/>
      <c r="GUZ39" s="313"/>
      <c r="GVA39" s="313"/>
      <c r="GVB39" s="313"/>
      <c r="GVC39" s="313"/>
      <c r="GVD39" s="313"/>
      <c r="GVE39" s="313"/>
      <c r="GVF39" s="313"/>
      <c r="GVG39" s="313"/>
      <c r="GVH39" s="313"/>
      <c r="GVI39" s="313"/>
      <c r="GVJ39" s="313"/>
      <c r="GVK39" s="313"/>
      <c r="GVL39" s="313"/>
      <c r="GVM39" s="313"/>
      <c r="GVN39" s="313"/>
      <c r="GVO39" s="313"/>
      <c r="GVP39" s="313"/>
      <c r="GVQ39" s="313"/>
      <c r="GVR39" s="313"/>
      <c r="GVS39" s="313"/>
      <c r="GVT39" s="313"/>
      <c r="GVU39" s="313"/>
      <c r="GVV39" s="313"/>
      <c r="GVW39" s="313"/>
      <c r="GVX39" s="313"/>
      <c r="GVY39" s="313"/>
      <c r="GVZ39" s="313"/>
      <c r="GWA39" s="313"/>
      <c r="GWB39" s="313"/>
      <c r="GWC39" s="313"/>
      <c r="GWD39" s="313"/>
      <c r="GWE39" s="313"/>
      <c r="GWF39" s="313"/>
      <c r="GWG39" s="313"/>
      <c r="GWH39" s="313"/>
      <c r="GWI39" s="313"/>
      <c r="GWJ39" s="313"/>
      <c r="GWK39" s="313"/>
      <c r="GWL39" s="313"/>
      <c r="GWM39" s="313"/>
      <c r="GWN39" s="313"/>
      <c r="GWO39" s="313"/>
      <c r="GWP39" s="313"/>
      <c r="GWQ39" s="313"/>
      <c r="GWR39" s="313"/>
      <c r="GWS39" s="313"/>
      <c r="GWT39" s="313"/>
      <c r="GWU39" s="313"/>
      <c r="GWV39" s="313"/>
      <c r="GWW39" s="313"/>
      <c r="GWX39" s="313"/>
      <c r="GWY39" s="313"/>
      <c r="GWZ39" s="313"/>
      <c r="GXA39" s="313"/>
      <c r="GXB39" s="313"/>
      <c r="GXC39" s="313"/>
      <c r="GXD39" s="313"/>
      <c r="GXE39" s="313"/>
      <c r="GXF39" s="313"/>
      <c r="GXG39" s="313"/>
      <c r="GXH39" s="313"/>
      <c r="GXI39" s="313"/>
      <c r="GXJ39" s="313"/>
      <c r="GXK39" s="313"/>
      <c r="GXL39" s="313"/>
      <c r="GXM39" s="313"/>
      <c r="GXN39" s="313"/>
      <c r="GXO39" s="313"/>
      <c r="GXP39" s="313"/>
      <c r="GXQ39" s="313"/>
      <c r="GXR39" s="313"/>
      <c r="GXS39" s="313"/>
      <c r="GXT39" s="313"/>
      <c r="GXU39" s="313"/>
      <c r="GXV39" s="313"/>
      <c r="GXW39" s="313"/>
      <c r="GXX39" s="313"/>
      <c r="GXY39" s="313"/>
      <c r="GXZ39" s="313"/>
      <c r="GYA39" s="313"/>
      <c r="GYB39" s="313"/>
      <c r="GYC39" s="313"/>
      <c r="GYD39" s="313"/>
      <c r="GYE39" s="313"/>
      <c r="GYF39" s="313"/>
      <c r="GYG39" s="313"/>
      <c r="GYH39" s="313"/>
      <c r="GYI39" s="313"/>
      <c r="GYJ39" s="313"/>
      <c r="GYK39" s="313"/>
      <c r="GYL39" s="313"/>
      <c r="GYM39" s="313"/>
      <c r="GYN39" s="313"/>
      <c r="GYO39" s="313"/>
      <c r="GYP39" s="313"/>
      <c r="GYQ39" s="313"/>
      <c r="GYR39" s="313"/>
      <c r="GYS39" s="313"/>
      <c r="GYT39" s="313"/>
      <c r="GYU39" s="313"/>
      <c r="GYV39" s="313"/>
      <c r="GYW39" s="313"/>
      <c r="GYX39" s="313"/>
      <c r="GYY39" s="313"/>
      <c r="GYZ39" s="313"/>
      <c r="GZA39" s="313"/>
      <c r="GZB39" s="313"/>
      <c r="GZC39" s="313"/>
      <c r="GZD39" s="313"/>
      <c r="GZE39" s="313"/>
      <c r="GZF39" s="313"/>
      <c r="GZG39" s="313"/>
      <c r="GZH39" s="313"/>
      <c r="GZI39" s="313"/>
      <c r="GZJ39" s="313"/>
      <c r="GZK39" s="313"/>
      <c r="GZL39" s="313"/>
      <c r="GZM39" s="313"/>
      <c r="GZN39" s="313"/>
      <c r="GZO39" s="313"/>
      <c r="GZP39" s="313"/>
      <c r="GZQ39" s="313"/>
      <c r="GZR39" s="313"/>
      <c r="GZS39" s="313"/>
      <c r="GZT39" s="313"/>
      <c r="GZU39" s="313"/>
      <c r="GZV39" s="313"/>
      <c r="GZW39" s="313"/>
      <c r="GZX39" s="313"/>
      <c r="GZY39" s="313"/>
      <c r="GZZ39" s="313"/>
      <c r="HAA39" s="313"/>
      <c r="HAB39" s="313"/>
      <c r="HAC39" s="313"/>
      <c r="HAD39" s="313"/>
      <c r="HAE39" s="313"/>
      <c r="HAF39" s="313"/>
      <c r="HAG39" s="313"/>
      <c r="HAH39" s="313"/>
      <c r="HAI39" s="313"/>
      <c r="HAJ39" s="313"/>
      <c r="HAK39" s="313"/>
      <c r="HAL39" s="313"/>
      <c r="HAM39" s="313"/>
      <c r="HAN39" s="313"/>
      <c r="HAO39" s="313"/>
      <c r="HAP39" s="313"/>
      <c r="HAQ39" s="313"/>
      <c r="HAR39" s="313"/>
      <c r="HAS39" s="313"/>
      <c r="HAT39" s="313"/>
      <c r="HAU39" s="313"/>
      <c r="HAV39" s="313"/>
      <c r="HAW39" s="313"/>
      <c r="HAX39" s="313"/>
      <c r="HAY39" s="313"/>
      <c r="HAZ39" s="313"/>
      <c r="HBA39" s="313"/>
      <c r="HBB39" s="313"/>
      <c r="HBC39" s="313"/>
      <c r="HBD39" s="313"/>
      <c r="HBE39" s="313"/>
      <c r="HBF39" s="313"/>
      <c r="HBG39" s="313"/>
      <c r="HBH39" s="313"/>
      <c r="HBI39" s="313"/>
      <c r="HBJ39" s="313"/>
      <c r="HBK39" s="313"/>
      <c r="HBL39" s="313"/>
      <c r="HBM39" s="313"/>
      <c r="HBN39" s="313"/>
      <c r="HBO39" s="313"/>
      <c r="HBP39" s="313"/>
      <c r="HBQ39" s="313"/>
      <c r="HBR39" s="313"/>
      <c r="HBS39" s="313"/>
      <c r="HBT39" s="313"/>
      <c r="HBU39" s="313"/>
      <c r="HBV39" s="313"/>
      <c r="HBW39" s="313"/>
      <c r="HBX39" s="313"/>
      <c r="HBY39" s="313"/>
      <c r="HBZ39" s="313"/>
      <c r="HCA39" s="313"/>
      <c r="HCB39" s="313"/>
      <c r="HCC39" s="313"/>
      <c r="HCD39" s="313"/>
      <c r="HCE39" s="313"/>
      <c r="HCF39" s="313"/>
      <c r="HCG39" s="313"/>
      <c r="HCH39" s="313"/>
      <c r="HCI39" s="313"/>
      <c r="HCJ39" s="313"/>
      <c r="HCK39" s="313"/>
      <c r="HCL39" s="313"/>
      <c r="HCM39" s="313"/>
      <c r="HCN39" s="313"/>
      <c r="HCO39" s="313"/>
      <c r="HCP39" s="313"/>
      <c r="HCQ39" s="313"/>
      <c r="HCR39" s="313"/>
      <c r="HCS39" s="313"/>
      <c r="HCT39" s="313"/>
      <c r="HCU39" s="313"/>
      <c r="HCV39" s="313"/>
      <c r="HCW39" s="313"/>
      <c r="HCX39" s="313"/>
      <c r="HCY39" s="313"/>
      <c r="HCZ39" s="313"/>
      <c r="HDA39" s="313"/>
      <c r="HDB39" s="313"/>
      <c r="HDC39" s="313"/>
      <c r="HDD39" s="313"/>
      <c r="HDE39" s="313"/>
      <c r="HDF39" s="313"/>
      <c r="HDG39" s="313"/>
      <c r="HDH39" s="313"/>
      <c r="HDI39" s="313"/>
      <c r="HDJ39" s="313"/>
      <c r="HDK39" s="313"/>
      <c r="HDL39" s="313"/>
      <c r="HDM39" s="313"/>
      <c r="HDN39" s="313"/>
      <c r="HDO39" s="313"/>
      <c r="HDP39" s="313"/>
      <c r="HDQ39" s="313"/>
      <c r="HDR39" s="313"/>
      <c r="HDS39" s="313"/>
      <c r="HDT39" s="313"/>
      <c r="HDU39" s="313"/>
      <c r="HDV39" s="313"/>
      <c r="HDW39" s="313"/>
      <c r="HDX39" s="313"/>
      <c r="HDY39" s="313"/>
      <c r="HDZ39" s="313"/>
      <c r="HEA39" s="313"/>
      <c r="HEB39" s="313"/>
      <c r="HEC39" s="313"/>
      <c r="HED39" s="313"/>
      <c r="HEE39" s="313"/>
      <c r="HEF39" s="313"/>
      <c r="HEG39" s="313"/>
      <c r="HEH39" s="313"/>
      <c r="HEI39" s="313"/>
      <c r="HEJ39" s="313"/>
      <c r="HEK39" s="313"/>
      <c r="HEL39" s="313"/>
      <c r="HEM39" s="313"/>
      <c r="HEN39" s="313"/>
      <c r="HEO39" s="313"/>
      <c r="HEP39" s="313"/>
      <c r="HEQ39" s="313"/>
      <c r="HER39" s="313"/>
      <c r="HES39" s="313"/>
      <c r="HET39" s="313"/>
      <c r="HEU39" s="313"/>
      <c r="HEV39" s="313"/>
      <c r="HEW39" s="313"/>
      <c r="HEX39" s="313"/>
      <c r="HEY39" s="313"/>
      <c r="HEZ39" s="313"/>
      <c r="HFA39" s="313"/>
      <c r="HFB39" s="313"/>
      <c r="HFC39" s="313"/>
      <c r="HFD39" s="313"/>
      <c r="HFE39" s="313"/>
      <c r="HFF39" s="313"/>
      <c r="HFG39" s="313"/>
      <c r="HFH39" s="313"/>
      <c r="HFI39" s="313"/>
      <c r="HFJ39" s="313"/>
      <c r="HFK39" s="313"/>
      <c r="HFL39" s="313"/>
      <c r="HFM39" s="313"/>
      <c r="HFN39" s="313"/>
      <c r="HFO39" s="313"/>
      <c r="HFP39" s="313"/>
      <c r="HFQ39" s="313"/>
      <c r="HFR39" s="313"/>
      <c r="HFS39" s="313"/>
      <c r="HFT39" s="313"/>
      <c r="HFU39" s="313"/>
      <c r="HFV39" s="313"/>
      <c r="HFW39" s="313"/>
      <c r="HFX39" s="313"/>
      <c r="HFY39" s="313"/>
      <c r="HFZ39" s="313"/>
      <c r="HGA39" s="313"/>
      <c r="HGB39" s="313"/>
      <c r="HGC39" s="313"/>
      <c r="HGD39" s="313"/>
      <c r="HGE39" s="313"/>
      <c r="HGF39" s="313"/>
      <c r="HGG39" s="313"/>
      <c r="HGH39" s="313"/>
      <c r="HGI39" s="313"/>
      <c r="HGJ39" s="313"/>
      <c r="HGK39" s="313"/>
      <c r="HGL39" s="313"/>
      <c r="HGM39" s="313"/>
      <c r="HGN39" s="313"/>
      <c r="HGO39" s="313"/>
      <c r="HGP39" s="313"/>
      <c r="HGQ39" s="313"/>
      <c r="HGR39" s="313"/>
      <c r="HGS39" s="313"/>
      <c r="HGT39" s="313"/>
      <c r="HGU39" s="313"/>
      <c r="HGV39" s="313"/>
      <c r="HGW39" s="313"/>
      <c r="HGX39" s="313"/>
      <c r="HGY39" s="313"/>
      <c r="HGZ39" s="313"/>
      <c r="HHA39" s="313"/>
      <c r="HHB39" s="313"/>
      <c r="HHC39" s="313"/>
      <c r="HHD39" s="313"/>
      <c r="HHE39" s="313"/>
      <c r="HHF39" s="313"/>
      <c r="HHG39" s="313"/>
      <c r="HHH39" s="313"/>
      <c r="HHI39" s="313"/>
      <c r="HHJ39" s="313"/>
      <c r="HHK39" s="313"/>
      <c r="HHL39" s="313"/>
      <c r="HHM39" s="313"/>
      <c r="HHN39" s="313"/>
      <c r="HHO39" s="313"/>
      <c r="HHP39" s="313"/>
      <c r="HHQ39" s="313"/>
      <c r="HHR39" s="313"/>
      <c r="HHS39" s="313"/>
      <c r="HHT39" s="313"/>
      <c r="HHU39" s="313"/>
      <c r="HHV39" s="313"/>
      <c r="HHW39" s="313"/>
      <c r="HHX39" s="313"/>
      <c r="HHY39" s="313"/>
      <c r="HHZ39" s="313"/>
      <c r="HIA39" s="313"/>
      <c r="HIB39" s="313"/>
      <c r="HIC39" s="313"/>
      <c r="HID39" s="313"/>
      <c r="HIE39" s="313"/>
      <c r="HIF39" s="313"/>
      <c r="HIG39" s="313"/>
      <c r="HIH39" s="313"/>
      <c r="HII39" s="313"/>
      <c r="HIJ39" s="313"/>
      <c r="HIK39" s="313"/>
      <c r="HIL39" s="313"/>
      <c r="HIM39" s="313"/>
      <c r="HIN39" s="313"/>
      <c r="HIO39" s="313"/>
      <c r="HIP39" s="313"/>
      <c r="HIQ39" s="313"/>
      <c r="HIR39" s="313"/>
      <c r="HIS39" s="313"/>
      <c r="HIT39" s="313"/>
      <c r="HIU39" s="313"/>
      <c r="HIV39" s="313"/>
      <c r="HIW39" s="313"/>
      <c r="HIX39" s="313"/>
      <c r="HIY39" s="313"/>
      <c r="HIZ39" s="313"/>
      <c r="HJA39" s="313"/>
      <c r="HJB39" s="313"/>
      <c r="HJC39" s="313"/>
      <c r="HJD39" s="313"/>
      <c r="HJE39" s="313"/>
      <c r="HJF39" s="313"/>
      <c r="HJG39" s="313"/>
      <c r="HJH39" s="313"/>
      <c r="HJI39" s="313"/>
      <c r="HJJ39" s="313"/>
      <c r="HJK39" s="313"/>
      <c r="HJL39" s="313"/>
      <c r="HJM39" s="313"/>
      <c r="HJN39" s="313"/>
      <c r="HJO39" s="313"/>
      <c r="HJP39" s="313"/>
      <c r="HJQ39" s="313"/>
      <c r="HJR39" s="313"/>
      <c r="HJS39" s="313"/>
      <c r="HJT39" s="313"/>
      <c r="HJU39" s="313"/>
      <c r="HJV39" s="313"/>
      <c r="HJW39" s="313"/>
      <c r="HJX39" s="313"/>
      <c r="HJY39" s="313"/>
      <c r="HJZ39" s="313"/>
      <c r="HKA39" s="313"/>
      <c r="HKB39" s="313"/>
      <c r="HKC39" s="313"/>
      <c r="HKD39" s="313"/>
      <c r="HKE39" s="313"/>
      <c r="HKF39" s="313"/>
      <c r="HKG39" s="313"/>
      <c r="HKH39" s="313"/>
      <c r="HKI39" s="313"/>
      <c r="HKJ39" s="313"/>
      <c r="HKK39" s="313"/>
      <c r="HKL39" s="313"/>
      <c r="HKM39" s="313"/>
      <c r="HKN39" s="313"/>
      <c r="HKO39" s="313"/>
      <c r="HKP39" s="313"/>
      <c r="HKQ39" s="313"/>
      <c r="HKR39" s="313"/>
      <c r="HKS39" s="313"/>
      <c r="HKT39" s="313"/>
      <c r="HKU39" s="313"/>
      <c r="HKV39" s="313"/>
      <c r="HKW39" s="313"/>
      <c r="HKX39" s="313"/>
      <c r="HKY39" s="313"/>
      <c r="HKZ39" s="313"/>
      <c r="HLA39" s="313"/>
      <c r="HLB39" s="313"/>
      <c r="HLC39" s="313"/>
      <c r="HLD39" s="313"/>
      <c r="HLE39" s="313"/>
      <c r="HLF39" s="313"/>
      <c r="HLG39" s="313"/>
      <c r="HLH39" s="313"/>
      <c r="HLI39" s="313"/>
      <c r="HLJ39" s="313"/>
      <c r="HLK39" s="313"/>
      <c r="HLL39" s="313"/>
      <c r="HLM39" s="313"/>
      <c r="HLN39" s="313"/>
      <c r="HLO39" s="313"/>
      <c r="HLP39" s="313"/>
      <c r="HLQ39" s="313"/>
      <c r="HLR39" s="313"/>
      <c r="HLS39" s="313"/>
      <c r="HLT39" s="313"/>
      <c r="HLU39" s="313"/>
      <c r="HLV39" s="313"/>
      <c r="HLW39" s="313"/>
      <c r="HLX39" s="313"/>
      <c r="HLY39" s="313"/>
      <c r="HLZ39" s="313"/>
      <c r="HMA39" s="313"/>
      <c r="HMB39" s="313"/>
      <c r="HMC39" s="313"/>
      <c r="HMD39" s="313"/>
      <c r="HME39" s="313"/>
      <c r="HMF39" s="313"/>
      <c r="HMG39" s="313"/>
      <c r="HMH39" s="313"/>
      <c r="HMI39" s="313"/>
      <c r="HMJ39" s="313"/>
      <c r="HMK39" s="313"/>
      <c r="HML39" s="313"/>
      <c r="HMM39" s="313"/>
      <c r="HMN39" s="313"/>
      <c r="HMO39" s="313"/>
      <c r="HMP39" s="313"/>
      <c r="HMQ39" s="313"/>
      <c r="HMR39" s="313"/>
      <c r="HMS39" s="313"/>
      <c r="HMT39" s="313"/>
      <c r="HMU39" s="313"/>
      <c r="HMV39" s="313"/>
      <c r="HMW39" s="313"/>
      <c r="HMX39" s="313"/>
      <c r="HMY39" s="313"/>
      <c r="HMZ39" s="313"/>
      <c r="HNA39" s="313"/>
      <c r="HNB39" s="313"/>
      <c r="HNC39" s="313"/>
      <c r="HND39" s="313"/>
      <c r="HNE39" s="313"/>
      <c r="HNF39" s="313"/>
      <c r="HNG39" s="313"/>
      <c r="HNH39" s="313"/>
      <c r="HNI39" s="313"/>
      <c r="HNJ39" s="313"/>
      <c r="HNK39" s="313"/>
      <c r="HNL39" s="313"/>
      <c r="HNM39" s="313"/>
      <c r="HNN39" s="313"/>
      <c r="HNO39" s="313"/>
      <c r="HNP39" s="313"/>
      <c r="HNQ39" s="313"/>
      <c r="HNR39" s="313"/>
      <c r="HNS39" s="313"/>
      <c r="HNT39" s="313"/>
      <c r="HNU39" s="313"/>
      <c r="HNV39" s="313"/>
      <c r="HNW39" s="313"/>
      <c r="HNX39" s="313"/>
      <c r="HNY39" s="313"/>
      <c r="HNZ39" s="313"/>
      <c r="HOA39" s="313"/>
      <c r="HOB39" s="313"/>
      <c r="HOC39" s="313"/>
      <c r="HOD39" s="313"/>
      <c r="HOE39" s="313"/>
      <c r="HOF39" s="313"/>
      <c r="HOG39" s="313"/>
      <c r="HOH39" s="313"/>
      <c r="HOI39" s="313"/>
      <c r="HOJ39" s="313"/>
      <c r="HOK39" s="313"/>
      <c r="HOL39" s="313"/>
      <c r="HOM39" s="313"/>
      <c r="HON39" s="313"/>
      <c r="HOO39" s="313"/>
      <c r="HOP39" s="313"/>
      <c r="HOQ39" s="313"/>
      <c r="HOR39" s="313"/>
      <c r="HOS39" s="313"/>
      <c r="HOT39" s="313"/>
      <c r="HOU39" s="313"/>
      <c r="HOV39" s="313"/>
      <c r="HOW39" s="313"/>
      <c r="HOX39" s="313"/>
      <c r="HOY39" s="313"/>
      <c r="HOZ39" s="313"/>
      <c r="HPA39" s="313"/>
      <c r="HPB39" s="313"/>
      <c r="HPC39" s="313"/>
      <c r="HPD39" s="313"/>
      <c r="HPE39" s="313"/>
      <c r="HPF39" s="313"/>
      <c r="HPG39" s="313"/>
      <c r="HPH39" s="313"/>
      <c r="HPI39" s="313"/>
      <c r="HPJ39" s="313"/>
      <c r="HPK39" s="313"/>
      <c r="HPL39" s="313"/>
      <c r="HPM39" s="313"/>
      <c r="HPN39" s="313"/>
      <c r="HPO39" s="313"/>
      <c r="HPP39" s="313"/>
      <c r="HPQ39" s="313"/>
      <c r="HPR39" s="313"/>
      <c r="HPS39" s="313"/>
      <c r="HPT39" s="313"/>
      <c r="HPU39" s="313"/>
      <c r="HPV39" s="313"/>
      <c r="HPW39" s="313"/>
      <c r="HPX39" s="313"/>
      <c r="HPY39" s="313"/>
      <c r="HPZ39" s="313"/>
      <c r="HQA39" s="313"/>
      <c r="HQB39" s="313"/>
      <c r="HQC39" s="313"/>
      <c r="HQD39" s="313"/>
      <c r="HQE39" s="313"/>
      <c r="HQF39" s="313"/>
      <c r="HQG39" s="313"/>
      <c r="HQH39" s="313"/>
      <c r="HQI39" s="313"/>
      <c r="HQJ39" s="313"/>
      <c r="HQK39" s="313"/>
      <c r="HQL39" s="313"/>
      <c r="HQM39" s="313"/>
      <c r="HQN39" s="313"/>
      <c r="HQO39" s="313"/>
      <c r="HQP39" s="313"/>
      <c r="HQQ39" s="313"/>
      <c r="HQR39" s="313"/>
      <c r="HQS39" s="313"/>
      <c r="HQT39" s="313"/>
      <c r="HQU39" s="313"/>
      <c r="HQV39" s="313"/>
      <c r="HQW39" s="313"/>
      <c r="HQX39" s="313"/>
      <c r="HQY39" s="313"/>
      <c r="HQZ39" s="313"/>
      <c r="HRA39" s="313"/>
      <c r="HRB39" s="313"/>
      <c r="HRC39" s="313"/>
      <c r="HRD39" s="313"/>
      <c r="HRE39" s="313"/>
      <c r="HRF39" s="313"/>
      <c r="HRG39" s="313"/>
      <c r="HRH39" s="313"/>
      <c r="HRI39" s="313"/>
      <c r="HRJ39" s="313"/>
      <c r="HRK39" s="313"/>
      <c r="HRL39" s="313"/>
      <c r="HRM39" s="313"/>
      <c r="HRN39" s="313"/>
      <c r="HRO39" s="313"/>
      <c r="HRP39" s="313"/>
      <c r="HRQ39" s="313"/>
      <c r="HRR39" s="313"/>
      <c r="HRS39" s="313"/>
      <c r="HRT39" s="313"/>
      <c r="HRU39" s="313"/>
      <c r="HRV39" s="313"/>
      <c r="HRW39" s="313"/>
      <c r="HRX39" s="313"/>
      <c r="HRY39" s="313"/>
      <c r="HRZ39" s="313"/>
      <c r="HSA39" s="313"/>
      <c r="HSB39" s="313"/>
      <c r="HSC39" s="313"/>
      <c r="HSD39" s="313"/>
      <c r="HSE39" s="313"/>
      <c r="HSF39" s="313"/>
      <c r="HSG39" s="313"/>
      <c r="HSH39" s="313"/>
      <c r="HSI39" s="313"/>
      <c r="HSJ39" s="313"/>
      <c r="HSK39" s="313"/>
      <c r="HSL39" s="313"/>
      <c r="HSM39" s="313"/>
      <c r="HSN39" s="313"/>
      <c r="HSO39" s="313"/>
      <c r="HSP39" s="313"/>
      <c r="HSQ39" s="313"/>
      <c r="HSR39" s="313"/>
      <c r="HSS39" s="313"/>
      <c r="HST39" s="313"/>
      <c r="HSU39" s="313"/>
      <c r="HSV39" s="313"/>
      <c r="HSW39" s="313"/>
      <c r="HSX39" s="313"/>
      <c r="HSY39" s="313"/>
      <c r="HSZ39" s="313"/>
      <c r="HTA39" s="313"/>
      <c r="HTB39" s="313"/>
      <c r="HTC39" s="313"/>
      <c r="HTD39" s="313"/>
      <c r="HTE39" s="313"/>
      <c r="HTF39" s="313"/>
      <c r="HTG39" s="313"/>
      <c r="HTH39" s="313"/>
      <c r="HTI39" s="313"/>
      <c r="HTJ39" s="313"/>
      <c r="HTK39" s="313"/>
      <c r="HTL39" s="313"/>
      <c r="HTM39" s="313"/>
      <c r="HTN39" s="313"/>
      <c r="HTO39" s="313"/>
      <c r="HTP39" s="313"/>
      <c r="HTQ39" s="313"/>
      <c r="HTR39" s="313"/>
      <c r="HTS39" s="313"/>
      <c r="HTT39" s="313"/>
      <c r="HTU39" s="313"/>
      <c r="HTV39" s="313"/>
      <c r="HTW39" s="313"/>
      <c r="HTX39" s="313"/>
      <c r="HTY39" s="313"/>
      <c r="HTZ39" s="313"/>
      <c r="HUA39" s="313"/>
      <c r="HUB39" s="313"/>
      <c r="HUC39" s="313"/>
      <c r="HUD39" s="313"/>
      <c r="HUE39" s="313"/>
      <c r="HUF39" s="313"/>
      <c r="HUG39" s="313"/>
      <c r="HUH39" s="313"/>
      <c r="HUI39" s="313"/>
      <c r="HUJ39" s="313"/>
      <c r="HUK39" s="313"/>
      <c r="HUL39" s="313"/>
      <c r="HUM39" s="313"/>
      <c r="HUN39" s="313"/>
      <c r="HUO39" s="313"/>
      <c r="HUP39" s="313"/>
      <c r="HUQ39" s="313"/>
      <c r="HUR39" s="313"/>
      <c r="HUS39" s="313"/>
      <c r="HUT39" s="313"/>
      <c r="HUU39" s="313"/>
      <c r="HUV39" s="313"/>
      <c r="HUW39" s="313"/>
      <c r="HUX39" s="313"/>
      <c r="HUY39" s="313"/>
      <c r="HUZ39" s="313"/>
      <c r="HVA39" s="313"/>
      <c r="HVB39" s="313"/>
      <c r="HVC39" s="313"/>
      <c r="HVD39" s="313"/>
      <c r="HVE39" s="313"/>
      <c r="HVF39" s="313"/>
      <c r="HVG39" s="313"/>
      <c r="HVH39" s="313"/>
      <c r="HVI39" s="313"/>
      <c r="HVJ39" s="313"/>
      <c r="HVK39" s="313"/>
      <c r="HVL39" s="313"/>
      <c r="HVM39" s="313"/>
      <c r="HVN39" s="313"/>
      <c r="HVO39" s="313"/>
      <c r="HVP39" s="313"/>
      <c r="HVQ39" s="313"/>
      <c r="HVR39" s="313"/>
      <c r="HVS39" s="313"/>
      <c r="HVT39" s="313"/>
      <c r="HVU39" s="313"/>
      <c r="HVV39" s="313"/>
      <c r="HVW39" s="313"/>
      <c r="HVX39" s="313"/>
      <c r="HVY39" s="313"/>
      <c r="HVZ39" s="313"/>
      <c r="HWA39" s="313"/>
      <c r="HWB39" s="313"/>
      <c r="HWC39" s="313"/>
      <c r="HWD39" s="313"/>
      <c r="HWE39" s="313"/>
      <c r="HWF39" s="313"/>
      <c r="HWG39" s="313"/>
      <c r="HWH39" s="313"/>
      <c r="HWI39" s="313"/>
      <c r="HWJ39" s="313"/>
      <c r="HWK39" s="313"/>
      <c r="HWL39" s="313"/>
      <c r="HWM39" s="313"/>
      <c r="HWN39" s="313"/>
      <c r="HWO39" s="313"/>
      <c r="HWP39" s="313"/>
      <c r="HWQ39" s="313"/>
      <c r="HWR39" s="313"/>
      <c r="HWS39" s="313"/>
      <c r="HWT39" s="313"/>
      <c r="HWU39" s="313"/>
      <c r="HWV39" s="313"/>
      <c r="HWW39" s="313"/>
      <c r="HWX39" s="313"/>
      <c r="HWY39" s="313"/>
      <c r="HWZ39" s="313"/>
      <c r="HXA39" s="313"/>
      <c r="HXB39" s="313"/>
      <c r="HXC39" s="313"/>
      <c r="HXD39" s="313"/>
      <c r="HXE39" s="313"/>
      <c r="HXF39" s="313"/>
      <c r="HXG39" s="313"/>
      <c r="HXH39" s="313"/>
      <c r="HXI39" s="313"/>
      <c r="HXJ39" s="313"/>
      <c r="HXK39" s="313"/>
      <c r="HXL39" s="313"/>
      <c r="HXM39" s="313"/>
      <c r="HXN39" s="313"/>
      <c r="HXO39" s="313"/>
      <c r="HXP39" s="313"/>
      <c r="HXQ39" s="313"/>
      <c r="HXR39" s="313"/>
      <c r="HXS39" s="313"/>
      <c r="HXT39" s="313"/>
      <c r="HXU39" s="313"/>
      <c r="HXV39" s="313"/>
      <c r="HXW39" s="313"/>
      <c r="HXX39" s="313"/>
      <c r="HXY39" s="313"/>
      <c r="HXZ39" s="313"/>
      <c r="HYA39" s="313"/>
      <c r="HYB39" s="313"/>
      <c r="HYC39" s="313"/>
      <c r="HYD39" s="313"/>
      <c r="HYE39" s="313"/>
      <c r="HYF39" s="313"/>
      <c r="HYG39" s="313"/>
      <c r="HYH39" s="313"/>
      <c r="HYI39" s="313"/>
      <c r="HYJ39" s="313"/>
      <c r="HYK39" s="313"/>
      <c r="HYL39" s="313"/>
      <c r="HYM39" s="313"/>
      <c r="HYN39" s="313"/>
      <c r="HYO39" s="313"/>
      <c r="HYP39" s="313"/>
      <c r="HYQ39" s="313"/>
      <c r="HYR39" s="313"/>
      <c r="HYS39" s="313"/>
      <c r="HYT39" s="313"/>
      <c r="HYU39" s="313"/>
      <c r="HYV39" s="313"/>
      <c r="HYW39" s="313"/>
      <c r="HYX39" s="313"/>
      <c r="HYY39" s="313"/>
      <c r="HYZ39" s="313"/>
      <c r="HZA39" s="313"/>
      <c r="HZB39" s="313"/>
      <c r="HZC39" s="313"/>
      <c r="HZD39" s="313"/>
      <c r="HZE39" s="313"/>
      <c r="HZF39" s="313"/>
      <c r="HZG39" s="313"/>
      <c r="HZH39" s="313"/>
      <c r="HZI39" s="313"/>
      <c r="HZJ39" s="313"/>
      <c r="HZK39" s="313"/>
      <c r="HZL39" s="313"/>
      <c r="HZM39" s="313"/>
      <c r="HZN39" s="313"/>
      <c r="HZO39" s="313"/>
      <c r="HZP39" s="313"/>
      <c r="HZQ39" s="313"/>
      <c r="HZR39" s="313"/>
      <c r="HZS39" s="313"/>
      <c r="HZT39" s="313"/>
      <c r="HZU39" s="313"/>
      <c r="HZV39" s="313"/>
      <c r="HZW39" s="313"/>
      <c r="HZX39" s="313"/>
      <c r="HZY39" s="313"/>
      <c r="HZZ39" s="313"/>
      <c r="IAA39" s="313"/>
      <c r="IAB39" s="313"/>
      <c r="IAC39" s="313"/>
      <c r="IAD39" s="313"/>
      <c r="IAE39" s="313"/>
      <c r="IAF39" s="313"/>
      <c r="IAG39" s="313"/>
      <c r="IAH39" s="313"/>
      <c r="IAI39" s="313"/>
      <c r="IAJ39" s="313"/>
      <c r="IAK39" s="313"/>
      <c r="IAL39" s="313"/>
      <c r="IAM39" s="313"/>
      <c r="IAN39" s="313"/>
      <c r="IAO39" s="313"/>
      <c r="IAP39" s="313"/>
      <c r="IAQ39" s="313"/>
      <c r="IAR39" s="313"/>
      <c r="IAS39" s="313"/>
      <c r="IAT39" s="313"/>
      <c r="IAU39" s="313"/>
      <c r="IAV39" s="313"/>
      <c r="IAW39" s="313"/>
      <c r="IAX39" s="313"/>
      <c r="IAY39" s="313"/>
      <c r="IAZ39" s="313"/>
      <c r="IBA39" s="313"/>
      <c r="IBB39" s="313"/>
      <c r="IBC39" s="313"/>
      <c r="IBD39" s="313"/>
      <c r="IBE39" s="313"/>
      <c r="IBF39" s="313"/>
      <c r="IBG39" s="313"/>
      <c r="IBH39" s="313"/>
      <c r="IBI39" s="313"/>
      <c r="IBJ39" s="313"/>
      <c r="IBK39" s="313"/>
      <c r="IBL39" s="313"/>
      <c r="IBM39" s="313"/>
      <c r="IBN39" s="313"/>
      <c r="IBO39" s="313"/>
      <c r="IBP39" s="313"/>
      <c r="IBQ39" s="313"/>
      <c r="IBR39" s="313"/>
      <c r="IBS39" s="313"/>
      <c r="IBT39" s="313"/>
      <c r="IBU39" s="313"/>
      <c r="IBV39" s="313"/>
      <c r="IBW39" s="313"/>
      <c r="IBX39" s="313"/>
      <c r="IBY39" s="313"/>
      <c r="IBZ39" s="313"/>
      <c r="ICA39" s="313"/>
      <c r="ICB39" s="313"/>
      <c r="ICC39" s="313"/>
      <c r="ICD39" s="313"/>
      <c r="ICE39" s="313"/>
      <c r="ICF39" s="313"/>
      <c r="ICG39" s="313"/>
      <c r="ICH39" s="313"/>
      <c r="ICI39" s="313"/>
      <c r="ICJ39" s="313"/>
      <c r="ICK39" s="313"/>
      <c r="ICL39" s="313"/>
      <c r="ICM39" s="313"/>
      <c r="ICN39" s="313"/>
      <c r="ICO39" s="313"/>
      <c r="ICP39" s="313"/>
      <c r="ICQ39" s="313"/>
      <c r="ICR39" s="313"/>
      <c r="ICS39" s="313"/>
      <c r="ICT39" s="313"/>
      <c r="ICU39" s="313"/>
      <c r="ICV39" s="313"/>
      <c r="ICW39" s="313"/>
      <c r="ICX39" s="313"/>
      <c r="ICY39" s="313"/>
      <c r="ICZ39" s="313"/>
      <c r="IDA39" s="313"/>
      <c r="IDB39" s="313"/>
      <c r="IDC39" s="313"/>
      <c r="IDD39" s="313"/>
      <c r="IDE39" s="313"/>
      <c r="IDF39" s="313"/>
      <c r="IDG39" s="313"/>
      <c r="IDH39" s="313"/>
      <c r="IDI39" s="313"/>
      <c r="IDJ39" s="313"/>
      <c r="IDK39" s="313"/>
      <c r="IDL39" s="313"/>
      <c r="IDM39" s="313"/>
      <c r="IDN39" s="313"/>
      <c r="IDO39" s="313"/>
      <c r="IDP39" s="313"/>
      <c r="IDQ39" s="313"/>
      <c r="IDR39" s="313"/>
      <c r="IDS39" s="313"/>
      <c r="IDT39" s="313"/>
      <c r="IDU39" s="313"/>
      <c r="IDV39" s="313"/>
      <c r="IDW39" s="313"/>
      <c r="IDX39" s="313"/>
      <c r="IDY39" s="313"/>
      <c r="IDZ39" s="313"/>
      <c r="IEA39" s="313"/>
      <c r="IEB39" s="313"/>
      <c r="IEC39" s="313"/>
      <c r="IED39" s="313"/>
      <c r="IEE39" s="313"/>
      <c r="IEF39" s="313"/>
      <c r="IEG39" s="313"/>
      <c r="IEH39" s="313"/>
      <c r="IEI39" s="313"/>
      <c r="IEJ39" s="313"/>
      <c r="IEK39" s="313"/>
      <c r="IEL39" s="313"/>
      <c r="IEM39" s="313"/>
      <c r="IEN39" s="313"/>
      <c r="IEO39" s="313"/>
      <c r="IEP39" s="313"/>
      <c r="IEQ39" s="313"/>
      <c r="IER39" s="313"/>
      <c r="IES39" s="313"/>
      <c r="IET39" s="313"/>
      <c r="IEU39" s="313"/>
      <c r="IEV39" s="313"/>
      <c r="IEW39" s="313"/>
      <c r="IEX39" s="313"/>
      <c r="IEY39" s="313"/>
      <c r="IEZ39" s="313"/>
      <c r="IFA39" s="313"/>
      <c r="IFB39" s="313"/>
      <c r="IFC39" s="313"/>
      <c r="IFD39" s="313"/>
      <c r="IFE39" s="313"/>
      <c r="IFF39" s="313"/>
      <c r="IFG39" s="313"/>
      <c r="IFH39" s="313"/>
      <c r="IFI39" s="313"/>
      <c r="IFJ39" s="313"/>
      <c r="IFK39" s="313"/>
      <c r="IFL39" s="313"/>
      <c r="IFM39" s="313"/>
      <c r="IFN39" s="313"/>
      <c r="IFO39" s="313"/>
      <c r="IFP39" s="313"/>
      <c r="IFQ39" s="313"/>
      <c r="IFR39" s="313"/>
      <c r="IFS39" s="313"/>
      <c r="IFT39" s="313"/>
      <c r="IFU39" s="313"/>
      <c r="IFV39" s="313"/>
      <c r="IFW39" s="313"/>
      <c r="IFX39" s="313"/>
      <c r="IFY39" s="313"/>
      <c r="IFZ39" s="313"/>
      <c r="IGA39" s="313"/>
      <c r="IGB39" s="313"/>
      <c r="IGC39" s="313"/>
      <c r="IGD39" s="313"/>
      <c r="IGE39" s="313"/>
      <c r="IGF39" s="313"/>
      <c r="IGG39" s="313"/>
      <c r="IGH39" s="313"/>
      <c r="IGI39" s="313"/>
      <c r="IGJ39" s="313"/>
      <c r="IGK39" s="313"/>
      <c r="IGL39" s="313"/>
      <c r="IGM39" s="313"/>
      <c r="IGN39" s="313"/>
      <c r="IGO39" s="313"/>
      <c r="IGP39" s="313"/>
      <c r="IGQ39" s="313"/>
      <c r="IGR39" s="313"/>
      <c r="IGS39" s="313"/>
      <c r="IGT39" s="313"/>
      <c r="IGU39" s="313"/>
      <c r="IGV39" s="313"/>
      <c r="IGW39" s="313"/>
      <c r="IGX39" s="313"/>
      <c r="IGY39" s="313"/>
      <c r="IGZ39" s="313"/>
      <c r="IHA39" s="313"/>
      <c r="IHB39" s="313"/>
      <c r="IHC39" s="313"/>
      <c r="IHD39" s="313"/>
      <c r="IHE39" s="313"/>
      <c r="IHF39" s="313"/>
      <c r="IHG39" s="313"/>
      <c r="IHH39" s="313"/>
      <c r="IHI39" s="313"/>
      <c r="IHJ39" s="313"/>
      <c r="IHK39" s="313"/>
      <c r="IHL39" s="313"/>
      <c r="IHM39" s="313"/>
      <c r="IHN39" s="313"/>
      <c r="IHO39" s="313"/>
      <c r="IHP39" s="313"/>
      <c r="IHQ39" s="313"/>
      <c r="IHR39" s="313"/>
      <c r="IHS39" s="313"/>
      <c r="IHT39" s="313"/>
      <c r="IHU39" s="313"/>
      <c r="IHV39" s="313"/>
      <c r="IHW39" s="313"/>
      <c r="IHX39" s="313"/>
      <c r="IHY39" s="313"/>
      <c r="IHZ39" s="313"/>
      <c r="IIA39" s="313"/>
      <c r="IIB39" s="313"/>
      <c r="IIC39" s="313"/>
      <c r="IID39" s="313"/>
      <c r="IIE39" s="313"/>
      <c r="IIF39" s="313"/>
      <c r="IIG39" s="313"/>
      <c r="IIH39" s="313"/>
      <c r="III39" s="313"/>
      <c r="IIJ39" s="313"/>
      <c r="IIK39" s="313"/>
      <c r="IIL39" s="313"/>
      <c r="IIM39" s="313"/>
      <c r="IIN39" s="313"/>
      <c r="IIO39" s="313"/>
      <c r="IIP39" s="313"/>
      <c r="IIQ39" s="313"/>
      <c r="IIR39" s="313"/>
      <c r="IIS39" s="313"/>
      <c r="IIT39" s="313"/>
      <c r="IIU39" s="313"/>
      <c r="IIV39" s="313"/>
      <c r="IIW39" s="313"/>
      <c r="IIX39" s="313"/>
      <c r="IIY39" s="313"/>
      <c r="IIZ39" s="313"/>
      <c r="IJA39" s="313"/>
      <c r="IJB39" s="313"/>
      <c r="IJC39" s="313"/>
      <c r="IJD39" s="313"/>
      <c r="IJE39" s="313"/>
      <c r="IJF39" s="313"/>
      <c r="IJG39" s="313"/>
      <c r="IJH39" s="313"/>
      <c r="IJI39" s="313"/>
      <c r="IJJ39" s="313"/>
      <c r="IJK39" s="313"/>
      <c r="IJL39" s="313"/>
      <c r="IJM39" s="313"/>
      <c r="IJN39" s="313"/>
      <c r="IJO39" s="313"/>
      <c r="IJP39" s="313"/>
      <c r="IJQ39" s="313"/>
      <c r="IJR39" s="313"/>
      <c r="IJS39" s="313"/>
      <c r="IJT39" s="313"/>
      <c r="IJU39" s="313"/>
      <c r="IJV39" s="313"/>
      <c r="IJW39" s="313"/>
      <c r="IJX39" s="313"/>
      <c r="IJY39" s="313"/>
      <c r="IJZ39" s="313"/>
      <c r="IKA39" s="313"/>
      <c r="IKB39" s="313"/>
      <c r="IKC39" s="313"/>
      <c r="IKD39" s="313"/>
      <c r="IKE39" s="313"/>
      <c r="IKF39" s="313"/>
      <c r="IKG39" s="313"/>
      <c r="IKH39" s="313"/>
      <c r="IKI39" s="313"/>
      <c r="IKJ39" s="313"/>
      <c r="IKK39" s="313"/>
      <c r="IKL39" s="313"/>
      <c r="IKM39" s="313"/>
      <c r="IKN39" s="313"/>
      <c r="IKO39" s="313"/>
      <c r="IKP39" s="313"/>
      <c r="IKQ39" s="313"/>
      <c r="IKR39" s="313"/>
      <c r="IKS39" s="313"/>
      <c r="IKT39" s="313"/>
      <c r="IKU39" s="313"/>
      <c r="IKV39" s="313"/>
      <c r="IKW39" s="313"/>
      <c r="IKX39" s="313"/>
      <c r="IKY39" s="313"/>
      <c r="IKZ39" s="313"/>
      <c r="ILA39" s="313"/>
      <c r="ILB39" s="313"/>
      <c r="ILC39" s="313"/>
      <c r="ILD39" s="313"/>
      <c r="ILE39" s="313"/>
      <c r="ILF39" s="313"/>
      <c r="ILG39" s="313"/>
      <c r="ILH39" s="313"/>
      <c r="ILI39" s="313"/>
      <c r="ILJ39" s="313"/>
      <c r="ILK39" s="313"/>
      <c r="ILL39" s="313"/>
      <c r="ILM39" s="313"/>
      <c r="ILN39" s="313"/>
      <c r="ILO39" s="313"/>
      <c r="ILP39" s="313"/>
      <c r="ILQ39" s="313"/>
      <c r="ILR39" s="313"/>
      <c r="ILS39" s="313"/>
      <c r="ILT39" s="313"/>
      <c r="ILU39" s="313"/>
      <c r="ILV39" s="313"/>
      <c r="ILW39" s="313"/>
      <c r="ILX39" s="313"/>
      <c r="ILY39" s="313"/>
      <c r="ILZ39" s="313"/>
      <c r="IMA39" s="313"/>
      <c r="IMB39" s="313"/>
      <c r="IMC39" s="313"/>
      <c r="IMD39" s="313"/>
      <c r="IME39" s="313"/>
      <c r="IMF39" s="313"/>
      <c r="IMG39" s="313"/>
      <c r="IMH39" s="313"/>
      <c r="IMI39" s="313"/>
      <c r="IMJ39" s="313"/>
      <c r="IMK39" s="313"/>
      <c r="IML39" s="313"/>
      <c r="IMM39" s="313"/>
      <c r="IMN39" s="313"/>
      <c r="IMO39" s="313"/>
      <c r="IMP39" s="313"/>
      <c r="IMQ39" s="313"/>
      <c r="IMR39" s="313"/>
      <c r="IMS39" s="313"/>
      <c r="IMT39" s="313"/>
      <c r="IMU39" s="313"/>
      <c r="IMV39" s="313"/>
      <c r="IMW39" s="313"/>
      <c r="IMX39" s="313"/>
      <c r="IMY39" s="313"/>
      <c r="IMZ39" s="313"/>
      <c r="INA39" s="313"/>
      <c r="INB39" s="313"/>
      <c r="INC39" s="313"/>
      <c r="IND39" s="313"/>
      <c r="INE39" s="313"/>
      <c r="INF39" s="313"/>
      <c r="ING39" s="313"/>
      <c r="INH39" s="313"/>
      <c r="INI39" s="313"/>
      <c r="INJ39" s="313"/>
      <c r="INK39" s="313"/>
      <c r="INL39" s="313"/>
      <c r="INM39" s="313"/>
      <c r="INN39" s="313"/>
      <c r="INO39" s="313"/>
      <c r="INP39" s="313"/>
      <c r="INQ39" s="313"/>
      <c r="INR39" s="313"/>
      <c r="INS39" s="313"/>
      <c r="INT39" s="313"/>
      <c r="INU39" s="313"/>
      <c r="INV39" s="313"/>
      <c r="INW39" s="313"/>
      <c r="INX39" s="313"/>
      <c r="INY39" s="313"/>
      <c r="INZ39" s="313"/>
      <c r="IOA39" s="313"/>
      <c r="IOB39" s="313"/>
      <c r="IOC39" s="313"/>
      <c r="IOD39" s="313"/>
      <c r="IOE39" s="313"/>
      <c r="IOF39" s="313"/>
      <c r="IOG39" s="313"/>
      <c r="IOH39" s="313"/>
      <c r="IOI39" s="313"/>
      <c r="IOJ39" s="313"/>
      <c r="IOK39" s="313"/>
      <c r="IOL39" s="313"/>
      <c r="IOM39" s="313"/>
      <c r="ION39" s="313"/>
      <c r="IOO39" s="313"/>
      <c r="IOP39" s="313"/>
      <c r="IOQ39" s="313"/>
      <c r="IOR39" s="313"/>
      <c r="IOS39" s="313"/>
      <c r="IOT39" s="313"/>
      <c r="IOU39" s="313"/>
      <c r="IOV39" s="313"/>
      <c r="IOW39" s="313"/>
      <c r="IOX39" s="313"/>
      <c r="IOY39" s="313"/>
      <c r="IOZ39" s="313"/>
      <c r="IPA39" s="313"/>
      <c r="IPB39" s="313"/>
      <c r="IPC39" s="313"/>
      <c r="IPD39" s="313"/>
      <c r="IPE39" s="313"/>
      <c r="IPF39" s="313"/>
      <c r="IPG39" s="313"/>
      <c r="IPH39" s="313"/>
      <c r="IPI39" s="313"/>
      <c r="IPJ39" s="313"/>
      <c r="IPK39" s="313"/>
      <c r="IPL39" s="313"/>
      <c r="IPM39" s="313"/>
      <c r="IPN39" s="313"/>
      <c r="IPO39" s="313"/>
      <c r="IPP39" s="313"/>
      <c r="IPQ39" s="313"/>
      <c r="IPR39" s="313"/>
      <c r="IPS39" s="313"/>
      <c r="IPT39" s="313"/>
      <c r="IPU39" s="313"/>
      <c r="IPV39" s="313"/>
      <c r="IPW39" s="313"/>
      <c r="IPX39" s="313"/>
      <c r="IPY39" s="313"/>
      <c r="IPZ39" s="313"/>
      <c r="IQA39" s="313"/>
      <c r="IQB39" s="313"/>
      <c r="IQC39" s="313"/>
      <c r="IQD39" s="313"/>
      <c r="IQE39" s="313"/>
      <c r="IQF39" s="313"/>
      <c r="IQG39" s="313"/>
      <c r="IQH39" s="313"/>
      <c r="IQI39" s="313"/>
      <c r="IQJ39" s="313"/>
      <c r="IQK39" s="313"/>
      <c r="IQL39" s="313"/>
      <c r="IQM39" s="313"/>
      <c r="IQN39" s="313"/>
      <c r="IQO39" s="313"/>
      <c r="IQP39" s="313"/>
      <c r="IQQ39" s="313"/>
      <c r="IQR39" s="313"/>
      <c r="IQS39" s="313"/>
      <c r="IQT39" s="313"/>
      <c r="IQU39" s="313"/>
      <c r="IQV39" s="313"/>
      <c r="IQW39" s="313"/>
      <c r="IQX39" s="313"/>
      <c r="IQY39" s="313"/>
      <c r="IQZ39" s="313"/>
      <c r="IRA39" s="313"/>
      <c r="IRB39" s="313"/>
      <c r="IRC39" s="313"/>
      <c r="IRD39" s="313"/>
      <c r="IRE39" s="313"/>
      <c r="IRF39" s="313"/>
      <c r="IRG39" s="313"/>
      <c r="IRH39" s="313"/>
      <c r="IRI39" s="313"/>
      <c r="IRJ39" s="313"/>
      <c r="IRK39" s="313"/>
      <c r="IRL39" s="313"/>
      <c r="IRM39" s="313"/>
      <c r="IRN39" s="313"/>
      <c r="IRO39" s="313"/>
      <c r="IRP39" s="313"/>
      <c r="IRQ39" s="313"/>
      <c r="IRR39" s="313"/>
      <c r="IRS39" s="313"/>
      <c r="IRT39" s="313"/>
      <c r="IRU39" s="313"/>
      <c r="IRV39" s="313"/>
      <c r="IRW39" s="313"/>
      <c r="IRX39" s="313"/>
      <c r="IRY39" s="313"/>
      <c r="IRZ39" s="313"/>
      <c r="ISA39" s="313"/>
      <c r="ISB39" s="313"/>
      <c r="ISC39" s="313"/>
      <c r="ISD39" s="313"/>
      <c r="ISE39" s="313"/>
      <c r="ISF39" s="313"/>
      <c r="ISG39" s="313"/>
      <c r="ISH39" s="313"/>
      <c r="ISI39" s="313"/>
      <c r="ISJ39" s="313"/>
      <c r="ISK39" s="313"/>
      <c r="ISL39" s="313"/>
      <c r="ISM39" s="313"/>
      <c r="ISN39" s="313"/>
      <c r="ISO39" s="313"/>
      <c r="ISP39" s="313"/>
      <c r="ISQ39" s="313"/>
      <c r="ISR39" s="313"/>
      <c r="ISS39" s="313"/>
      <c r="IST39" s="313"/>
      <c r="ISU39" s="313"/>
      <c r="ISV39" s="313"/>
      <c r="ISW39" s="313"/>
      <c r="ISX39" s="313"/>
      <c r="ISY39" s="313"/>
      <c r="ISZ39" s="313"/>
      <c r="ITA39" s="313"/>
      <c r="ITB39" s="313"/>
      <c r="ITC39" s="313"/>
      <c r="ITD39" s="313"/>
      <c r="ITE39" s="313"/>
      <c r="ITF39" s="313"/>
      <c r="ITG39" s="313"/>
      <c r="ITH39" s="313"/>
      <c r="ITI39" s="313"/>
      <c r="ITJ39" s="313"/>
      <c r="ITK39" s="313"/>
      <c r="ITL39" s="313"/>
      <c r="ITM39" s="313"/>
      <c r="ITN39" s="313"/>
      <c r="ITO39" s="313"/>
      <c r="ITP39" s="313"/>
      <c r="ITQ39" s="313"/>
      <c r="ITR39" s="313"/>
      <c r="ITS39" s="313"/>
      <c r="ITT39" s="313"/>
      <c r="ITU39" s="313"/>
      <c r="ITV39" s="313"/>
      <c r="ITW39" s="313"/>
      <c r="ITX39" s="313"/>
      <c r="ITY39" s="313"/>
      <c r="ITZ39" s="313"/>
      <c r="IUA39" s="313"/>
      <c r="IUB39" s="313"/>
      <c r="IUC39" s="313"/>
      <c r="IUD39" s="313"/>
      <c r="IUE39" s="313"/>
      <c r="IUF39" s="313"/>
      <c r="IUG39" s="313"/>
      <c r="IUH39" s="313"/>
      <c r="IUI39" s="313"/>
      <c r="IUJ39" s="313"/>
      <c r="IUK39" s="313"/>
      <c r="IUL39" s="313"/>
      <c r="IUM39" s="313"/>
      <c r="IUN39" s="313"/>
      <c r="IUO39" s="313"/>
      <c r="IUP39" s="313"/>
      <c r="IUQ39" s="313"/>
      <c r="IUR39" s="313"/>
      <c r="IUS39" s="313"/>
      <c r="IUT39" s="313"/>
      <c r="IUU39" s="313"/>
      <c r="IUV39" s="313"/>
      <c r="IUW39" s="313"/>
      <c r="IUX39" s="313"/>
      <c r="IUY39" s="313"/>
      <c r="IUZ39" s="313"/>
      <c r="IVA39" s="313"/>
      <c r="IVB39" s="313"/>
      <c r="IVC39" s="313"/>
      <c r="IVD39" s="313"/>
      <c r="IVE39" s="313"/>
      <c r="IVF39" s="313"/>
      <c r="IVG39" s="313"/>
      <c r="IVH39" s="313"/>
      <c r="IVI39" s="313"/>
      <c r="IVJ39" s="313"/>
      <c r="IVK39" s="313"/>
      <c r="IVL39" s="313"/>
      <c r="IVM39" s="313"/>
      <c r="IVN39" s="313"/>
      <c r="IVO39" s="313"/>
      <c r="IVP39" s="313"/>
      <c r="IVQ39" s="313"/>
      <c r="IVR39" s="313"/>
      <c r="IVS39" s="313"/>
      <c r="IVT39" s="313"/>
      <c r="IVU39" s="313"/>
      <c r="IVV39" s="313"/>
      <c r="IVW39" s="313"/>
      <c r="IVX39" s="313"/>
      <c r="IVY39" s="313"/>
      <c r="IVZ39" s="313"/>
      <c r="IWA39" s="313"/>
      <c r="IWB39" s="313"/>
      <c r="IWC39" s="313"/>
      <c r="IWD39" s="313"/>
      <c r="IWE39" s="313"/>
      <c r="IWF39" s="313"/>
      <c r="IWG39" s="313"/>
      <c r="IWH39" s="313"/>
      <c r="IWI39" s="313"/>
      <c r="IWJ39" s="313"/>
      <c r="IWK39" s="313"/>
      <c r="IWL39" s="313"/>
      <c r="IWM39" s="313"/>
      <c r="IWN39" s="313"/>
      <c r="IWO39" s="313"/>
      <c r="IWP39" s="313"/>
      <c r="IWQ39" s="313"/>
      <c r="IWR39" s="313"/>
      <c r="IWS39" s="313"/>
      <c r="IWT39" s="313"/>
      <c r="IWU39" s="313"/>
      <c r="IWV39" s="313"/>
      <c r="IWW39" s="313"/>
      <c r="IWX39" s="313"/>
      <c r="IWY39" s="313"/>
      <c r="IWZ39" s="313"/>
      <c r="IXA39" s="313"/>
      <c r="IXB39" s="313"/>
      <c r="IXC39" s="313"/>
      <c r="IXD39" s="313"/>
      <c r="IXE39" s="313"/>
      <c r="IXF39" s="313"/>
      <c r="IXG39" s="313"/>
      <c r="IXH39" s="313"/>
      <c r="IXI39" s="313"/>
      <c r="IXJ39" s="313"/>
      <c r="IXK39" s="313"/>
      <c r="IXL39" s="313"/>
      <c r="IXM39" s="313"/>
      <c r="IXN39" s="313"/>
      <c r="IXO39" s="313"/>
      <c r="IXP39" s="313"/>
      <c r="IXQ39" s="313"/>
      <c r="IXR39" s="313"/>
      <c r="IXS39" s="313"/>
      <c r="IXT39" s="313"/>
      <c r="IXU39" s="313"/>
      <c r="IXV39" s="313"/>
      <c r="IXW39" s="313"/>
      <c r="IXX39" s="313"/>
      <c r="IXY39" s="313"/>
      <c r="IXZ39" s="313"/>
      <c r="IYA39" s="313"/>
      <c r="IYB39" s="313"/>
      <c r="IYC39" s="313"/>
      <c r="IYD39" s="313"/>
      <c r="IYE39" s="313"/>
      <c r="IYF39" s="313"/>
      <c r="IYG39" s="313"/>
      <c r="IYH39" s="313"/>
      <c r="IYI39" s="313"/>
      <c r="IYJ39" s="313"/>
      <c r="IYK39" s="313"/>
      <c r="IYL39" s="313"/>
      <c r="IYM39" s="313"/>
      <c r="IYN39" s="313"/>
      <c r="IYO39" s="313"/>
      <c r="IYP39" s="313"/>
      <c r="IYQ39" s="313"/>
      <c r="IYR39" s="313"/>
      <c r="IYS39" s="313"/>
      <c r="IYT39" s="313"/>
      <c r="IYU39" s="313"/>
      <c r="IYV39" s="313"/>
      <c r="IYW39" s="313"/>
      <c r="IYX39" s="313"/>
      <c r="IYY39" s="313"/>
      <c r="IYZ39" s="313"/>
      <c r="IZA39" s="313"/>
      <c r="IZB39" s="313"/>
      <c r="IZC39" s="313"/>
      <c r="IZD39" s="313"/>
      <c r="IZE39" s="313"/>
      <c r="IZF39" s="313"/>
      <c r="IZG39" s="313"/>
      <c r="IZH39" s="313"/>
      <c r="IZI39" s="313"/>
      <c r="IZJ39" s="313"/>
      <c r="IZK39" s="313"/>
      <c r="IZL39" s="313"/>
      <c r="IZM39" s="313"/>
      <c r="IZN39" s="313"/>
      <c r="IZO39" s="313"/>
      <c r="IZP39" s="313"/>
      <c r="IZQ39" s="313"/>
      <c r="IZR39" s="313"/>
      <c r="IZS39" s="313"/>
      <c r="IZT39" s="313"/>
      <c r="IZU39" s="313"/>
      <c r="IZV39" s="313"/>
      <c r="IZW39" s="313"/>
      <c r="IZX39" s="313"/>
      <c r="IZY39" s="313"/>
      <c r="IZZ39" s="313"/>
      <c r="JAA39" s="313"/>
      <c r="JAB39" s="313"/>
      <c r="JAC39" s="313"/>
      <c r="JAD39" s="313"/>
      <c r="JAE39" s="313"/>
      <c r="JAF39" s="313"/>
      <c r="JAG39" s="313"/>
      <c r="JAH39" s="313"/>
      <c r="JAI39" s="313"/>
      <c r="JAJ39" s="313"/>
      <c r="JAK39" s="313"/>
      <c r="JAL39" s="313"/>
      <c r="JAM39" s="313"/>
      <c r="JAN39" s="313"/>
      <c r="JAO39" s="313"/>
      <c r="JAP39" s="313"/>
      <c r="JAQ39" s="313"/>
      <c r="JAR39" s="313"/>
      <c r="JAS39" s="313"/>
      <c r="JAT39" s="313"/>
      <c r="JAU39" s="313"/>
      <c r="JAV39" s="313"/>
      <c r="JAW39" s="313"/>
      <c r="JAX39" s="313"/>
      <c r="JAY39" s="313"/>
      <c r="JAZ39" s="313"/>
      <c r="JBA39" s="313"/>
      <c r="JBB39" s="313"/>
      <c r="JBC39" s="313"/>
      <c r="JBD39" s="313"/>
      <c r="JBE39" s="313"/>
      <c r="JBF39" s="313"/>
      <c r="JBG39" s="313"/>
      <c r="JBH39" s="313"/>
      <c r="JBI39" s="313"/>
      <c r="JBJ39" s="313"/>
      <c r="JBK39" s="313"/>
      <c r="JBL39" s="313"/>
      <c r="JBM39" s="313"/>
      <c r="JBN39" s="313"/>
      <c r="JBO39" s="313"/>
      <c r="JBP39" s="313"/>
      <c r="JBQ39" s="313"/>
      <c r="JBR39" s="313"/>
      <c r="JBS39" s="313"/>
      <c r="JBT39" s="313"/>
      <c r="JBU39" s="313"/>
      <c r="JBV39" s="313"/>
      <c r="JBW39" s="313"/>
      <c r="JBX39" s="313"/>
      <c r="JBY39" s="313"/>
      <c r="JBZ39" s="313"/>
      <c r="JCA39" s="313"/>
      <c r="JCB39" s="313"/>
      <c r="JCC39" s="313"/>
      <c r="JCD39" s="313"/>
      <c r="JCE39" s="313"/>
      <c r="JCF39" s="313"/>
      <c r="JCG39" s="313"/>
      <c r="JCH39" s="313"/>
      <c r="JCI39" s="313"/>
      <c r="JCJ39" s="313"/>
      <c r="JCK39" s="313"/>
      <c r="JCL39" s="313"/>
      <c r="JCM39" s="313"/>
      <c r="JCN39" s="313"/>
      <c r="JCO39" s="313"/>
      <c r="JCP39" s="313"/>
      <c r="JCQ39" s="313"/>
      <c r="JCR39" s="313"/>
      <c r="JCS39" s="313"/>
      <c r="JCT39" s="313"/>
      <c r="JCU39" s="313"/>
      <c r="JCV39" s="313"/>
      <c r="JCW39" s="313"/>
      <c r="JCX39" s="313"/>
      <c r="JCY39" s="313"/>
      <c r="JCZ39" s="313"/>
      <c r="JDA39" s="313"/>
      <c r="JDB39" s="313"/>
      <c r="JDC39" s="313"/>
      <c r="JDD39" s="313"/>
      <c r="JDE39" s="313"/>
      <c r="JDF39" s="313"/>
      <c r="JDG39" s="313"/>
      <c r="JDH39" s="313"/>
      <c r="JDI39" s="313"/>
      <c r="JDJ39" s="313"/>
      <c r="JDK39" s="313"/>
      <c r="JDL39" s="313"/>
      <c r="JDM39" s="313"/>
      <c r="JDN39" s="313"/>
      <c r="JDO39" s="313"/>
      <c r="JDP39" s="313"/>
      <c r="JDQ39" s="313"/>
      <c r="JDR39" s="313"/>
      <c r="JDS39" s="313"/>
      <c r="JDT39" s="313"/>
      <c r="JDU39" s="313"/>
      <c r="JDV39" s="313"/>
      <c r="JDW39" s="313"/>
      <c r="JDX39" s="313"/>
      <c r="JDY39" s="313"/>
      <c r="JDZ39" s="313"/>
      <c r="JEA39" s="313"/>
      <c r="JEB39" s="313"/>
      <c r="JEC39" s="313"/>
      <c r="JED39" s="313"/>
      <c r="JEE39" s="313"/>
      <c r="JEF39" s="313"/>
      <c r="JEG39" s="313"/>
      <c r="JEH39" s="313"/>
      <c r="JEI39" s="313"/>
      <c r="JEJ39" s="313"/>
      <c r="JEK39" s="313"/>
      <c r="JEL39" s="313"/>
      <c r="JEM39" s="313"/>
      <c r="JEN39" s="313"/>
      <c r="JEO39" s="313"/>
      <c r="JEP39" s="313"/>
      <c r="JEQ39" s="313"/>
      <c r="JER39" s="313"/>
      <c r="JES39" s="313"/>
      <c r="JET39" s="313"/>
      <c r="JEU39" s="313"/>
      <c r="JEV39" s="313"/>
      <c r="JEW39" s="313"/>
      <c r="JEX39" s="313"/>
      <c r="JEY39" s="313"/>
      <c r="JEZ39" s="313"/>
      <c r="JFA39" s="313"/>
      <c r="JFB39" s="313"/>
      <c r="JFC39" s="313"/>
      <c r="JFD39" s="313"/>
      <c r="JFE39" s="313"/>
      <c r="JFF39" s="313"/>
      <c r="JFG39" s="313"/>
      <c r="JFH39" s="313"/>
      <c r="JFI39" s="313"/>
      <c r="JFJ39" s="313"/>
      <c r="JFK39" s="313"/>
      <c r="JFL39" s="313"/>
      <c r="JFM39" s="313"/>
      <c r="JFN39" s="313"/>
      <c r="JFO39" s="313"/>
      <c r="JFP39" s="313"/>
      <c r="JFQ39" s="313"/>
      <c r="JFR39" s="313"/>
      <c r="JFS39" s="313"/>
      <c r="JFT39" s="313"/>
      <c r="JFU39" s="313"/>
      <c r="JFV39" s="313"/>
      <c r="JFW39" s="313"/>
      <c r="JFX39" s="313"/>
      <c r="JFY39" s="313"/>
      <c r="JFZ39" s="313"/>
      <c r="JGA39" s="313"/>
      <c r="JGB39" s="313"/>
      <c r="JGC39" s="313"/>
      <c r="JGD39" s="313"/>
      <c r="JGE39" s="313"/>
      <c r="JGF39" s="313"/>
      <c r="JGG39" s="313"/>
      <c r="JGH39" s="313"/>
      <c r="JGI39" s="313"/>
      <c r="JGJ39" s="313"/>
      <c r="JGK39" s="313"/>
      <c r="JGL39" s="313"/>
      <c r="JGM39" s="313"/>
      <c r="JGN39" s="313"/>
      <c r="JGO39" s="313"/>
      <c r="JGP39" s="313"/>
      <c r="JGQ39" s="313"/>
      <c r="JGR39" s="313"/>
      <c r="JGS39" s="313"/>
      <c r="JGT39" s="313"/>
      <c r="JGU39" s="313"/>
      <c r="JGV39" s="313"/>
      <c r="JGW39" s="313"/>
      <c r="JGX39" s="313"/>
      <c r="JGY39" s="313"/>
      <c r="JGZ39" s="313"/>
      <c r="JHA39" s="313"/>
      <c r="JHB39" s="313"/>
      <c r="JHC39" s="313"/>
      <c r="JHD39" s="313"/>
      <c r="JHE39" s="313"/>
      <c r="JHF39" s="313"/>
      <c r="JHG39" s="313"/>
      <c r="JHH39" s="313"/>
      <c r="JHI39" s="313"/>
      <c r="JHJ39" s="313"/>
      <c r="JHK39" s="313"/>
      <c r="JHL39" s="313"/>
      <c r="JHM39" s="313"/>
      <c r="JHN39" s="313"/>
      <c r="JHO39" s="313"/>
      <c r="JHP39" s="313"/>
      <c r="JHQ39" s="313"/>
      <c r="JHR39" s="313"/>
      <c r="JHS39" s="313"/>
      <c r="JHT39" s="313"/>
      <c r="JHU39" s="313"/>
      <c r="JHV39" s="313"/>
      <c r="JHW39" s="313"/>
      <c r="JHX39" s="313"/>
      <c r="JHY39" s="313"/>
      <c r="JHZ39" s="313"/>
      <c r="JIA39" s="313"/>
      <c r="JIB39" s="313"/>
      <c r="JIC39" s="313"/>
      <c r="JID39" s="313"/>
      <c r="JIE39" s="313"/>
      <c r="JIF39" s="313"/>
      <c r="JIG39" s="313"/>
      <c r="JIH39" s="313"/>
      <c r="JII39" s="313"/>
      <c r="JIJ39" s="313"/>
      <c r="JIK39" s="313"/>
      <c r="JIL39" s="313"/>
      <c r="JIM39" s="313"/>
      <c r="JIN39" s="313"/>
      <c r="JIO39" s="313"/>
      <c r="JIP39" s="313"/>
      <c r="JIQ39" s="313"/>
      <c r="JIR39" s="313"/>
      <c r="JIS39" s="313"/>
      <c r="JIT39" s="313"/>
      <c r="JIU39" s="313"/>
      <c r="JIV39" s="313"/>
      <c r="JIW39" s="313"/>
      <c r="JIX39" s="313"/>
      <c r="JIY39" s="313"/>
      <c r="JIZ39" s="313"/>
      <c r="JJA39" s="313"/>
      <c r="JJB39" s="313"/>
      <c r="JJC39" s="313"/>
      <c r="JJD39" s="313"/>
      <c r="JJE39" s="313"/>
      <c r="JJF39" s="313"/>
      <c r="JJG39" s="313"/>
      <c r="JJH39" s="313"/>
      <c r="JJI39" s="313"/>
      <c r="JJJ39" s="313"/>
      <c r="JJK39" s="313"/>
      <c r="JJL39" s="313"/>
      <c r="JJM39" s="313"/>
      <c r="JJN39" s="313"/>
      <c r="JJO39" s="313"/>
      <c r="JJP39" s="313"/>
      <c r="JJQ39" s="313"/>
      <c r="JJR39" s="313"/>
      <c r="JJS39" s="313"/>
      <c r="JJT39" s="313"/>
      <c r="JJU39" s="313"/>
      <c r="JJV39" s="313"/>
      <c r="JJW39" s="313"/>
      <c r="JJX39" s="313"/>
      <c r="JJY39" s="313"/>
      <c r="JJZ39" s="313"/>
      <c r="JKA39" s="313"/>
      <c r="JKB39" s="313"/>
      <c r="JKC39" s="313"/>
      <c r="JKD39" s="313"/>
      <c r="JKE39" s="313"/>
      <c r="JKF39" s="313"/>
      <c r="JKG39" s="313"/>
      <c r="JKH39" s="313"/>
      <c r="JKI39" s="313"/>
      <c r="JKJ39" s="313"/>
      <c r="JKK39" s="313"/>
      <c r="JKL39" s="313"/>
      <c r="JKM39" s="313"/>
      <c r="JKN39" s="313"/>
      <c r="JKO39" s="313"/>
      <c r="JKP39" s="313"/>
      <c r="JKQ39" s="313"/>
      <c r="JKR39" s="313"/>
      <c r="JKS39" s="313"/>
      <c r="JKT39" s="313"/>
      <c r="JKU39" s="313"/>
      <c r="JKV39" s="313"/>
      <c r="JKW39" s="313"/>
      <c r="JKX39" s="313"/>
      <c r="JKY39" s="313"/>
      <c r="JKZ39" s="313"/>
      <c r="JLA39" s="313"/>
      <c r="JLB39" s="313"/>
      <c r="JLC39" s="313"/>
      <c r="JLD39" s="313"/>
      <c r="JLE39" s="313"/>
      <c r="JLF39" s="313"/>
      <c r="JLG39" s="313"/>
      <c r="JLH39" s="313"/>
      <c r="JLI39" s="313"/>
      <c r="JLJ39" s="313"/>
      <c r="JLK39" s="313"/>
      <c r="JLL39" s="313"/>
      <c r="JLM39" s="313"/>
      <c r="JLN39" s="313"/>
      <c r="JLO39" s="313"/>
      <c r="JLP39" s="313"/>
      <c r="JLQ39" s="313"/>
      <c r="JLR39" s="313"/>
      <c r="JLS39" s="313"/>
      <c r="JLT39" s="313"/>
      <c r="JLU39" s="313"/>
      <c r="JLV39" s="313"/>
      <c r="JLW39" s="313"/>
      <c r="JLX39" s="313"/>
      <c r="JLY39" s="313"/>
      <c r="JLZ39" s="313"/>
      <c r="JMA39" s="313"/>
      <c r="JMB39" s="313"/>
      <c r="JMC39" s="313"/>
      <c r="JMD39" s="313"/>
      <c r="JME39" s="313"/>
      <c r="JMF39" s="313"/>
      <c r="JMG39" s="313"/>
      <c r="JMH39" s="313"/>
      <c r="JMI39" s="313"/>
      <c r="JMJ39" s="313"/>
      <c r="JMK39" s="313"/>
      <c r="JML39" s="313"/>
      <c r="JMM39" s="313"/>
      <c r="JMN39" s="313"/>
      <c r="JMO39" s="313"/>
      <c r="JMP39" s="313"/>
      <c r="JMQ39" s="313"/>
      <c r="JMR39" s="313"/>
      <c r="JMS39" s="313"/>
      <c r="JMT39" s="313"/>
      <c r="JMU39" s="313"/>
      <c r="JMV39" s="313"/>
      <c r="JMW39" s="313"/>
      <c r="JMX39" s="313"/>
      <c r="JMY39" s="313"/>
      <c r="JMZ39" s="313"/>
      <c r="JNA39" s="313"/>
      <c r="JNB39" s="313"/>
      <c r="JNC39" s="313"/>
      <c r="JND39" s="313"/>
      <c r="JNE39" s="313"/>
      <c r="JNF39" s="313"/>
      <c r="JNG39" s="313"/>
      <c r="JNH39" s="313"/>
      <c r="JNI39" s="313"/>
      <c r="JNJ39" s="313"/>
      <c r="JNK39" s="313"/>
      <c r="JNL39" s="313"/>
      <c r="JNM39" s="313"/>
      <c r="JNN39" s="313"/>
      <c r="JNO39" s="313"/>
      <c r="JNP39" s="313"/>
      <c r="JNQ39" s="313"/>
      <c r="JNR39" s="313"/>
      <c r="JNS39" s="313"/>
      <c r="JNT39" s="313"/>
      <c r="JNU39" s="313"/>
      <c r="JNV39" s="313"/>
      <c r="JNW39" s="313"/>
      <c r="JNX39" s="313"/>
      <c r="JNY39" s="313"/>
      <c r="JNZ39" s="313"/>
      <c r="JOA39" s="313"/>
      <c r="JOB39" s="313"/>
      <c r="JOC39" s="313"/>
      <c r="JOD39" s="313"/>
      <c r="JOE39" s="313"/>
      <c r="JOF39" s="313"/>
      <c r="JOG39" s="313"/>
      <c r="JOH39" s="313"/>
      <c r="JOI39" s="313"/>
      <c r="JOJ39" s="313"/>
      <c r="JOK39" s="313"/>
      <c r="JOL39" s="313"/>
      <c r="JOM39" s="313"/>
      <c r="JON39" s="313"/>
      <c r="JOO39" s="313"/>
      <c r="JOP39" s="313"/>
      <c r="JOQ39" s="313"/>
      <c r="JOR39" s="313"/>
      <c r="JOS39" s="313"/>
      <c r="JOT39" s="313"/>
      <c r="JOU39" s="313"/>
      <c r="JOV39" s="313"/>
      <c r="JOW39" s="313"/>
      <c r="JOX39" s="313"/>
      <c r="JOY39" s="313"/>
      <c r="JOZ39" s="313"/>
      <c r="JPA39" s="313"/>
      <c r="JPB39" s="313"/>
      <c r="JPC39" s="313"/>
      <c r="JPD39" s="313"/>
      <c r="JPE39" s="313"/>
      <c r="JPF39" s="313"/>
      <c r="JPG39" s="313"/>
      <c r="JPH39" s="313"/>
      <c r="JPI39" s="313"/>
      <c r="JPJ39" s="313"/>
      <c r="JPK39" s="313"/>
      <c r="JPL39" s="313"/>
      <c r="JPM39" s="313"/>
      <c r="JPN39" s="313"/>
      <c r="JPO39" s="313"/>
      <c r="JPP39" s="313"/>
      <c r="JPQ39" s="313"/>
      <c r="JPR39" s="313"/>
      <c r="JPS39" s="313"/>
      <c r="JPT39" s="313"/>
      <c r="JPU39" s="313"/>
      <c r="JPV39" s="313"/>
      <c r="JPW39" s="313"/>
      <c r="JPX39" s="313"/>
      <c r="JPY39" s="313"/>
      <c r="JPZ39" s="313"/>
      <c r="JQA39" s="313"/>
      <c r="JQB39" s="313"/>
      <c r="JQC39" s="313"/>
      <c r="JQD39" s="313"/>
      <c r="JQE39" s="313"/>
      <c r="JQF39" s="313"/>
      <c r="JQG39" s="313"/>
      <c r="JQH39" s="313"/>
      <c r="JQI39" s="313"/>
      <c r="JQJ39" s="313"/>
      <c r="JQK39" s="313"/>
      <c r="JQL39" s="313"/>
      <c r="JQM39" s="313"/>
      <c r="JQN39" s="313"/>
      <c r="JQO39" s="313"/>
      <c r="JQP39" s="313"/>
      <c r="JQQ39" s="313"/>
      <c r="JQR39" s="313"/>
      <c r="JQS39" s="313"/>
      <c r="JQT39" s="313"/>
      <c r="JQU39" s="313"/>
      <c r="JQV39" s="313"/>
      <c r="JQW39" s="313"/>
      <c r="JQX39" s="313"/>
      <c r="JQY39" s="313"/>
      <c r="JQZ39" s="313"/>
      <c r="JRA39" s="313"/>
      <c r="JRB39" s="313"/>
      <c r="JRC39" s="313"/>
      <c r="JRD39" s="313"/>
      <c r="JRE39" s="313"/>
      <c r="JRF39" s="313"/>
      <c r="JRG39" s="313"/>
      <c r="JRH39" s="313"/>
      <c r="JRI39" s="313"/>
      <c r="JRJ39" s="313"/>
      <c r="JRK39" s="313"/>
      <c r="JRL39" s="313"/>
      <c r="JRM39" s="313"/>
      <c r="JRN39" s="313"/>
      <c r="JRO39" s="313"/>
      <c r="JRP39" s="313"/>
      <c r="JRQ39" s="313"/>
      <c r="JRR39" s="313"/>
      <c r="JRS39" s="313"/>
      <c r="JRT39" s="313"/>
      <c r="JRU39" s="313"/>
      <c r="JRV39" s="313"/>
      <c r="JRW39" s="313"/>
      <c r="JRX39" s="313"/>
      <c r="JRY39" s="313"/>
      <c r="JRZ39" s="313"/>
      <c r="JSA39" s="313"/>
      <c r="JSB39" s="313"/>
      <c r="JSC39" s="313"/>
      <c r="JSD39" s="313"/>
      <c r="JSE39" s="313"/>
      <c r="JSF39" s="313"/>
      <c r="JSG39" s="313"/>
      <c r="JSH39" s="313"/>
      <c r="JSI39" s="313"/>
      <c r="JSJ39" s="313"/>
      <c r="JSK39" s="313"/>
      <c r="JSL39" s="313"/>
      <c r="JSM39" s="313"/>
      <c r="JSN39" s="313"/>
      <c r="JSO39" s="313"/>
      <c r="JSP39" s="313"/>
      <c r="JSQ39" s="313"/>
      <c r="JSR39" s="313"/>
      <c r="JSS39" s="313"/>
      <c r="JST39" s="313"/>
      <c r="JSU39" s="313"/>
      <c r="JSV39" s="313"/>
      <c r="JSW39" s="313"/>
      <c r="JSX39" s="313"/>
      <c r="JSY39" s="313"/>
      <c r="JSZ39" s="313"/>
      <c r="JTA39" s="313"/>
      <c r="JTB39" s="313"/>
      <c r="JTC39" s="313"/>
      <c r="JTD39" s="313"/>
      <c r="JTE39" s="313"/>
      <c r="JTF39" s="313"/>
      <c r="JTG39" s="313"/>
      <c r="JTH39" s="313"/>
      <c r="JTI39" s="313"/>
      <c r="JTJ39" s="313"/>
      <c r="JTK39" s="313"/>
      <c r="JTL39" s="313"/>
      <c r="JTM39" s="313"/>
      <c r="JTN39" s="313"/>
      <c r="JTO39" s="313"/>
      <c r="JTP39" s="313"/>
      <c r="JTQ39" s="313"/>
      <c r="JTR39" s="313"/>
      <c r="JTS39" s="313"/>
      <c r="JTT39" s="313"/>
      <c r="JTU39" s="313"/>
      <c r="JTV39" s="313"/>
      <c r="JTW39" s="313"/>
      <c r="JTX39" s="313"/>
      <c r="JTY39" s="313"/>
      <c r="JTZ39" s="313"/>
      <c r="JUA39" s="313"/>
      <c r="JUB39" s="313"/>
      <c r="JUC39" s="313"/>
      <c r="JUD39" s="313"/>
      <c r="JUE39" s="313"/>
      <c r="JUF39" s="313"/>
      <c r="JUG39" s="313"/>
      <c r="JUH39" s="313"/>
      <c r="JUI39" s="313"/>
      <c r="JUJ39" s="313"/>
      <c r="JUK39" s="313"/>
      <c r="JUL39" s="313"/>
      <c r="JUM39" s="313"/>
      <c r="JUN39" s="313"/>
      <c r="JUO39" s="313"/>
      <c r="JUP39" s="313"/>
      <c r="JUQ39" s="313"/>
      <c r="JUR39" s="313"/>
      <c r="JUS39" s="313"/>
      <c r="JUT39" s="313"/>
      <c r="JUU39" s="313"/>
      <c r="JUV39" s="313"/>
      <c r="JUW39" s="313"/>
      <c r="JUX39" s="313"/>
      <c r="JUY39" s="313"/>
      <c r="JUZ39" s="313"/>
      <c r="JVA39" s="313"/>
      <c r="JVB39" s="313"/>
      <c r="JVC39" s="313"/>
      <c r="JVD39" s="313"/>
      <c r="JVE39" s="313"/>
      <c r="JVF39" s="313"/>
      <c r="JVG39" s="313"/>
      <c r="JVH39" s="313"/>
      <c r="JVI39" s="313"/>
      <c r="JVJ39" s="313"/>
      <c r="JVK39" s="313"/>
      <c r="JVL39" s="313"/>
      <c r="JVM39" s="313"/>
      <c r="JVN39" s="313"/>
      <c r="JVO39" s="313"/>
      <c r="JVP39" s="313"/>
      <c r="JVQ39" s="313"/>
      <c r="JVR39" s="313"/>
      <c r="JVS39" s="313"/>
      <c r="JVT39" s="313"/>
      <c r="JVU39" s="313"/>
      <c r="JVV39" s="313"/>
      <c r="JVW39" s="313"/>
      <c r="JVX39" s="313"/>
      <c r="JVY39" s="313"/>
      <c r="JVZ39" s="313"/>
      <c r="JWA39" s="313"/>
      <c r="JWB39" s="313"/>
      <c r="JWC39" s="313"/>
      <c r="JWD39" s="313"/>
      <c r="JWE39" s="313"/>
      <c r="JWF39" s="313"/>
      <c r="JWG39" s="313"/>
      <c r="JWH39" s="313"/>
      <c r="JWI39" s="313"/>
      <c r="JWJ39" s="313"/>
      <c r="JWK39" s="313"/>
      <c r="JWL39" s="313"/>
      <c r="JWM39" s="313"/>
      <c r="JWN39" s="313"/>
      <c r="JWO39" s="313"/>
      <c r="JWP39" s="313"/>
      <c r="JWQ39" s="313"/>
      <c r="JWR39" s="313"/>
      <c r="JWS39" s="313"/>
      <c r="JWT39" s="313"/>
      <c r="JWU39" s="313"/>
      <c r="JWV39" s="313"/>
      <c r="JWW39" s="313"/>
      <c r="JWX39" s="313"/>
      <c r="JWY39" s="313"/>
      <c r="JWZ39" s="313"/>
      <c r="JXA39" s="313"/>
      <c r="JXB39" s="313"/>
      <c r="JXC39" s="313"/>
      <c r="JXD39" s="313"/>
      <c r="JXE39" s="313"/>
      <c r="JXF39" s="313"/>
      <c r="JXG39" s="313"/>
      <c r="JXH39" s="313"/>
      <c r="JXI39" s="313"/>
      <c r="JXJ39" s="313"/>
      <c r="JXK39" s="313"/>
      <c r="JXL39" s="313"/>
      <c r="JXM39" s="313"/>
      <c r="JXN39" s="313"/>
      <c r="JXO39" s="313"/>
      <c r="JXP39" s="313"/>
      <c r="JXQ39" s="313"/>
      <c r="JXR39" s="313"/>
      <c r="JXS39" s="313"/>
      <c r="JXT39" s="313"/>
      <c r="JXU39" s="313"/>
      <c r="JXV39" s="313"/>
      <c r="JXW39" s="313"/>
      <c r="JXX39" s="313"/>
      <c r="JXY39" s="313"/>
      <c r="JXZ39" s="313"/>
      <c r="JYA39" s="313"/>
      <c r="JYB39" s="313"/>
      <c r="JYC39" s="313"/>
      <c r="JYD39" s="313"/>
      <c r="JYE39" s="313"/>
      <c r="JYF39" s="313"/>
      <c r="JYG39" s="313"/>
      <c r="JYH39" s="313"/>
      <c r="JYI39" s="313"/>
      <c r="JYJ39" s="313"/>
      <c r="JYK39" s="313"/>
      <c r="JYL39" s="313"/>
      <c r="JYM39" s="313"/>
      <c r="JYN39" s="313"/>
      <c r="JYO39" s="313"/>
      <c r="JYP39" s="313"/>
      <c r="JYQ39" s="313"/>
      <c r="JYR39" s="313"/>
      <c r="JYS39" s="313"/>
      <c r="JYT39" s="313"/>
      <c r="JYU39" s="313"/>
      <c r="JYV39" s="313"/>
      <c r="JYW39" s="313"/>
      <c r="JYX39" s="313"/>
      <c r="JYY39" s="313"/>
      <c r="JYZ39" s="313"/>
      <c r="JZA39" s="313"/>
      <c r="JZB39" s="313"/>
      <c r="JZC39" s="313"/>
      <c r="JZD39" s="313"/>
      <c r="JZE39" s="313"/>
      <c r="JZF39" s="313"/>
      <c r="JZG39" s="313"/>
      <c r="JZH39" s="313"/>
      <c r="JZI39" s="313"/>
      <c r="JZJ39" s="313"/>
      <c r="JZK39" s="313"/>
      <c r="JZL39" s="313"/>
      <c r="JZM39" s="313"/>
      <c r="JZN39" s="313"/>
      <c r="JZO39" s="313"/>
      <c r="JZP39" s="313"/>
      <c r="JZQ39" s="313"/>
      <c r="JZR39" s="313"/>
      <c r="JZS39" s="313"/>
      <c r="JZT39" s="313"/>
      <c r="JZU39" s="313"/>
      <c r="JZV39" s="313"/>
      <c r="JZW39" s="313"/>
      <c r="JZX39" s="313"/>
      <c r="JZY39" s="313"/>
      <c r="JZZ39" s="313"/>
      <c r="KAA39" s="313"/>
      <c r="KAB39" s="313"/>
      <c r="KAC39" s="313"/>
      <c r="KAD39" s="313"/>
      <c r="KAE39" s="313"/>
      <c r="KAF39" s="313"/>
      <c r="KAG39" s="313"/>
      <c r="KAH39" s="313"/>
      <c r="KAI39" s="313"/>
      <c r="KAJ39" s="313"/>
      <c r="KAK39" s="313"/>
      <c r="KAL39" s="313"/>
      <c r="KAM39" s="313"/>
      <c r="KAN39" s="313"/>
      <c r="KAO39" s="313"/>
      <c r="KAP39" s="313"/>
      <c r="KAQ39" s="313"/>
      <c r="KAR39" s="313"/>
      <c r="KAS39" s="313"/>
      <c r="KAT39" s="313"/>
      <c r="KAU39" s="313"/>
      <c r="KAV39" s="313"/>
      <c r="KAW39" s="313"/>
      <c r="KAX39" s="313"/>
      <c r="KAY39" s="313"/>
      <c r="KAZ39" s="313"/>
      <c r="KBA39" s="313"/>
      <c r="KBB39" s="313"/>
      <c r="KBC39" s="313"/>
      <c r="KBD39" s="313"/>
      <c r="KBE39" s="313"/>
      <c r="KBF39" s="313"/>
      <c r="KBG39" s="313"/>
      <c r="KBH39" s="313"/>
      <c r="KBI39" s="313"/>
      <c r="KBJ39" s="313"/>
      <c r="KBK39" s="313"/>
      <c r="KBL39" s="313"/>
      <c r="KBM39" s="313"/>
      <c r="KBN39" s="313"/>
      <c r="KBO39" s="313"/>
      <c r="KBP39" s="313"/>
      <c r="KBQ39" s="313"/>
      <c r="KBR39" s="313"/>
      <c r="KBS39" s="313"/>
      <c r="KBT39" s="313"/>
      <c r="KBU39" s="313"/>
      <c r="KBV39" s="313"/>
      <c r="KBW39" s="313"/>
      <c r="KBX39" s="313"/>
      <c r="KBY39" s="313"/>
      <c r="KBZ39" s="313"/>
      <c r="KCA39" s="313"/>
      <c r="KCB39" s="313"/>
      <c r="KCC39" s="313"/>
      <c r="KCD39" s="313"/>
      <c r="KCE39" s="313"/>
      <c r="KCF39" s="313"/>
      <c r="KCG39" s="313"/>
      <c r="KCH39" s="313"/>
      <c r="KCI39" s="313"/>
      <c r="KCJ39" s="313"/>
      <c r="KCK39" s="313"/>
      <c r="KCL39" s="313"/>
      <c r="KCM39" s="313"/>
      <c r="KCN39" s="313"/>
      <c r="KCO39" s="313"/>
      <c r="KCP39" s="313"/>
      <c r="KCQ39" s="313"/>
      <c r="KCR39" s="313"/>
      <c r="KCS39" s="313"/>
      <c r="KCT39" s="313"/>
      <c r="KCU39" s="313"/>
      <c r="KCV39" s="313"/>
      <c r="KCW39" s="313"/>
      <c r="KCX39" s="313"/>
      <c r="KCY39" s="313"/>
      <c r="KCZ39" s="313"/>
      <c r="KDA39" s="313"/>
      <c r="KDB39" s="313"/>
      <c r="KDC39" s="313"/>
      <c r="KDD39" s="313"/>
      <c r="KDE39" s="313"/>
      <c r="KDF39" s="313"/>
      <c r="KDG39" s="313"/>
      <c r="KDH39" s="313"/>
      <c r="KDI39" s="313"/>
      <c r="KDJ39" s="313"/>
      <c r="KDK39" s="313"/>
      <c r="KDL39" s="313"/>
      <c r="KDM39" s="313"/>
      <c r="KDN39" s="313"/>
      <c r="KDO39" s="313"/>
      <c r="KDP39" s="313"/>
      <c r="KDQ39" s="313"/>
      <c r="KDR39" s="313"/>
      <c r="KDS39" s="313"/>
      <c r="KDT39" s="313"/>
      <c r="KDU39" s="313"/>
      <c r="KDV39" s="313"/>
      <c r="KDW39" s="313"/>
      <c r="KDX39" s="313"/>
      <c r="KDY39" s="313"/>
      <c r="KDZ39" s="313"/>
      <c r="KEA39" s="313"/>
      <c r="KEB39" s="313"/>
      <c r="KEC39" s="313"/>
      <c r="KED39" s="313"/>
      <c r="KEE39" s="313"/>
      <c r="KEF39" s="313"/>
      <c r="KEG39" s="313"/>
      <c r="KEH39" s="313"/>
      <c r="KEI39" s="313"/>
      <c r="KEJ39" s="313"/>
      <c r="KEK39" s="313"/>
      <c r="KEL39" s="313"/>
      <c r="KEM39" s="313"/>
      <c r="KEN39" s="313"/>
      <c r="KEO39" s="313"/>
      <c r="KEP39" s="313"/>
      <c r="KEQ39" s="313"/>
      <c r="KER39" s="313"/>
      <c r="KES39" s="313"/>
      <c r="KET39" s="313"/>
      <c r="KEU39" s="313"/>
      <c r="KEV39" s="313"/>
      <c r="KEW39" s="313"/>
      <c r="KEX39" s="313"/>
      <c r="KEY39" s="313"/>
      <c r="KEZ39" s="313"/>
      <c r="KFA39" s="313"/>
      <c r="KFB39" s="313"/>
      <c r="KFC39" s="313"/>
      <c r="KFD39" s="313"/>
      <c r="KFE39" s="313"/>
      <c r="KFF39" s="313"/>
      <c r="KFG39" s="313"/>
      <c r="KFH39" s="313"/>
      <c r="KFI39" s="313"/>
      <c r="KFJ39" s="313"/>
      <c r="KFK39" s="313"/>
      <c r="KFL39" s="313"/>
      <c r="KFM39" s="313"/>
      <c r="KFN39" s="313"/>
      <c r="KFO39" s="313"/>
      <c r="KFP39" s="313"/>
      <c r="KFQ39" s="313"/>
      <c r="KFR39" s="313"/>
      <c r="KFS39" s="313"/>
      <c r="KFT39" s="313"/>
      <c r="KFU39" s="313"/>
      <c r="KFV39" s="313"/>
      <c r="KFW39" s="313"/>
      <c r="KFX39" s="313"/>
      <c r="KFY39" s="313"/>
      <c r="KFZ39" s="313"/>
      <c r="KGA39" s="313"/>
      <c r="KGB39" s="313"/>
      <c r="KGC39" s="313"/>
      <c r="KGD39" s="313"/>
      <c r="KGE39" s="313"/>
      <c r="KGF39" s="313"/>
      <c r="KGG39" s="313"/>
      <c r="KGH39" s="313"/>
      <c r="KGI39" s="313"/>
      <c r="KGJ39" s="313"/>
      <c r="KGK39" s="313"/>
      <c r="KGL39" s="313"/>
      <c r="KGM39" s="313"/>
      <c r="KGN39" s="313"/>
      <c r="KGO39" s="313"/>
      <c r="KGP39" s="313"/>
      <c r="KGQ39" s="313"/>
      <c r="KGR39" s="313"/>
      <c r="KGS39" s="313"/>
      <c r="KGT39" s="313"/>
      <c r="KGU39" s="313"/>
      <c r="KGV39" s="313"/>
      <c r="KGW39" s="313"/>
      <c r="KGX39" s="313"/>
      <c r="KGY39" s="313"/>
      <c r="KGZ39" s="313"/>
      <c r="KHA39" s="313"/>
      <c r="KHB39" s="313"/>
      <c r="KHC39" s="313"/>
      <c r="KHD39" s="313"/>
      <c r="KHE39" s="313"/>
      <c r="KHF39" s="313"/>
      <c r="KHG39" s="313"/>
      <c r="KHH39" s="313"/>
      <c r="KHI39" s="313"/>
      <c r="KHJ39" s="313"/>
      <c r="KHK39" s="313"/>
      <c r="KHL39" s="313"/>
      <c r="KHM39" s="313"/>
      <c r="KHN39" s="313"/>
      <c r="KHO39" s="313"/>
      <c r="KHP39" s="313"/>
      <c r="KHQ39" s="313"/>
      <c r="KHR39" s="313"/>
      <c r="KHS39" s="313"/>
      <c r="KHT39" s="313"/>
      <c r="KHU39" s="313"/>
      <c r="KHV39" s="313"/>
      <c r="KHW39" s="313"/>
      <c r="KHX39" s="313"/>
      <c r="KHY39" s="313"/>
      <c r="KHZ39" s="313"/>
      <c r="KIA39" s="313"/>
      <c r="KIB39" s="313"/>
      <c r="KIC39" s="313"/>
      <c r="KID39" s="313"/>
      <c r="KIE39" s="313"/>
      <c r="KIF39" s="313"/>
      <c r="KIG39" s="313"/>
      <c r="KIH39" s="313"/>
      <c r="KII39" s="313"/>
      <c r="KIJ39" s="313"/>
      <c r="KIK39" s="313"/>
      <c r="KIL39" s="313"/>
      <c r="KIM39" s="313"/>
      <c r="KIN39" s="313"/>
      <c r="KIO39" s="313"/>
      <c r="KIP39" s="313"/>
      <c r="KIQ39" s="313"/>
      <c r="KIR39" s="313"/>
      <c r="KIS39" s="313"/>
      <c r="KIT39" s="313"/>
      <c r="KIU39" s="313"/>
      <c r="KIV39" s="313"/>
      <c r="KIW39" s="313"/>
      <c r="KIX39" s="313"/>
      <c r="KIY39" s="313"/>
      <c r="KIZ39" s="313"/>
      <c r="KJA39" s="313"/>
      <c r="KJB39" s="313"/>
      <c r="KJC39" s="313"/>
      <c r="KJD39" s="313"/>
      <c r="KJE39" s="313"/>
      <c r="KJF39" s="313"/>
      <c r="KJG39" s="313"/>
      <c r="KJH39" s="313"/>
      <c r="KJI39" s="313"/>
      <c r="KJJ39" s="313"/>
      <c r="KJK39" s="313"/>
      <c r="KJL39" s="313"/>
      <c r="KJM39" s="313"/>
      <c r="KJN39" s="313"/>
      <c r="KJO39" s="313"/>
      <c r="KJP39" s="313"/>
      <c r="KJQ39" s="313"/>
      <c r="KJR39" s="313"/>
      <c r="KJS39" s="313"/>
      <c r="KJT39" s="313"/>
      <c r="KJU39" s="313"/>
      <c r="KJV39" s="313"/>
      <c r="KJW39" s="313"/>
      <c r="KJX39" s="313"/>
      <c r="KJY39" s="313"/>
      <c r="KJZ39" s="313"/>
      <c r="KKA39" s="313"/>
      <c r="KKB39" s="313"/>
      <c r="KKC39" s="313"/>
      <c r="KKD39" s="313"/>
      <c r="KKE39" s="313"/>
      <c r="KKF39" s="313"/>
      <c r="KKG39" s="313"/>
      <c r="KKH39" s="313"/>
      <c r="KKI39" s="313"/>
      <c r="KKJ39" s="313"/>
      <c r="KKK39" s="313"/>
      <c r="KKL39" s="313"/>
      <c r="KKM39" s="313"/>
      <c r="KKN39" s="313"/>
      <c r="KKO39" s="313"/>
      <c r="KKP39" s="313"/>
      <c r="KKQ39" s="313"/>
      <c r="KKR39" s="313"/>
      <c r="KKS39" s="313"/>
      <c r="KKT39" s="313"/>
      <c r="KKU39" s="313"/>
      <c r="KKV39" s="313"/>
      <c r="KKW39" s="313"/>
      <c r="KKX39" s="313"/>
      <c r="KKY39" s="313"/>
      <c r="KKZ39" s="313"/>
      <c r="KLA39" s="313"/>
      <c r="KLB39" s="313"/>
      <c r="KLC39" s="313"/>
      <c r="KLD39" s="313"/>
      <c r="KLE39" s="313"/>
      <c r="KLF39" s="313"/>
      <c r="KLG39" s="313"/>
      <c r="KLH39" s="313"/>
      <c r="KLI39" s="313"/>
      <c r="KLJ39" s="313"/>
      <c r="KLK39" s="313"/>
      <c r="KLL39" s="313"/>
      <c r="KLM39" s="313"/>
      <c r="KLN39" s="313"/>
      <c r="KLO39" s="313"/>
      <c r="KLP39" s="313"/>
      <c r="KLQ39" s="313"/>
      <c r="KLR39" s="313"/>
      <c r="KLS39" s="313"/>
      <c r="KLT39" s="313"/>
      <c r="KLU39" s="313"/>
      <c r="KLV39" s="313"/>
      <c r="KLW39" s="313"/>
      <c r="KLX39" s="313"/>
      <c r="KLY39" s="313"/>
      <c r="KLZ39" s="313"/>
      <c r="KMA39" s="313"/>
      <c r="KMB39" s="313"/>
      <c r="KMC39" s="313"/>
      <c r="KMD39" s="313"/>
      <c r="KME39" s="313"/>
      <c r="KMF39" s="313"/>
      <c r="KMG39" s="313"/>
      <c r="KMH39" s="313"/>
      <c r="KMI39" s="313"/>
      <c r="KMJ39" s="313"/>
      <c r="KMK39" s="313"/>
      <c r="KML39" s="313"/>
      <c r="KMM39" s="313"/>
      <c r="KMN39" s="313"/>
      <c r="KMO39" s="313"/>
      <c r="KMP39" s="313"/>
      <c r="KMQ39" s="313"/>
      <c r="KMR39" s="313"/>
      <c r="KMS39" s="313"/>
      <c r="KMT39" s="313"/>
      <c r="KMU39" s="313"/>
      <c r="KMV39" s="313"/>
      <c r="KMW39" s="313"/>
      <c r="KMX39" s="313"/>
      <c r="KMY39" s="313"/>
      <c r="KMZ39" s="313"/>
      <c r="KNA39" s="313"/>
      <c r="KNB39" s="313"/>
      <c r="KNC39" s="313"/>
      <c r="KND39" s="313"/>
      <c r="KNE39" s="313"/>
      <c r="KNF39" s="313"/>
      <c r="KNG39" s="313"/>
      <c r="KNH39" s="313"/>
      <c r="KNI39" s="313"/>
      <c r="KNJ39" s="313"/>
      <c r="KNK39" s="313"/>
      <c r="KNL39" s="313"/>
      <c r="KNM39" s="313"/>
      <c r="KNN39" s="313"/>
      <c r="KNO39" s="313"/>
      <c r="KNP39" s="313"/>
      <c r="KNQ39" s="313"/>
      <c r="KNR39" s="313"/>
      <c r="KNS39" s="313"/>
      <c r="KNT39" s="313"/>
      <c r="KNU39" s="313"/>
      <c r="KNV39" s="313"/>
      <c r="KNW39" s="313"/>
      <c r="KNX39" s="313"/>
      <c r="KNY39" s="313"/>
      <c r="KNZ39" s="313"/>
      <c r="KOA39" s="313"/>
      <c r="KOB39" s="313"/>
      <c r="KOC39" s="313"/>
      <c r="KOD39" s="313"/>
      <c r="KOE39" s="313"/>
      <c r="KOF39" s="313"/>
      <c r="KOG39" s="313"/>
      <c r="KOH39" s="313"/>
      <c r="KOI39" s="313"/>
      <c r="KOJ39" s="313"/>
      <c r="KOK39" s="313"/>
      <c r="KOL39" s="313"/>
      <c r="KOM39" s="313"/>
      <c r="KON39" s="313"/>
      <c r="KOO39" s="313"/>
      <c r="KOP39" s="313"/>
      <c r="KOQ39" s="313"/>
      <c r="KOR39" s="313"/>
      <c r="KOS39" s="313"/>
      <c r="KOT39" s="313"/>
      <c r="KOU39" s="313"/>
      <c r="KOV39" s="313"/>
      <c r="KOW39" s="313"/>
      <c r="KOX39" s="313"/>
      <c r="KOY39" s="313"/>
      <c r="KOZ39" s="313"/>
      <c r="KPA39" s="313"/>
      <c r="KPB39" s="313"/>
      <c r="KPC39" s="313"/>
      <c r="KPD39" s="313"/>
      <c r="KPE39" s="313"/>
      <c r="KPF39" s="313"/>
      <c r="KPG39" s="313"/>
      <c r="KPH39" s="313"/>
      <c r="KPI39" s="313"/>
      <c r="KPJ39" s="313"/>
      <c r="KPK39" s="313"/>
      <c r="KPL39" s="313"/>
      <c r="KPM39" s="313"/>
      <c r="KPN39" s="313"/>
      <c r="KPO39" s="313"/>
      <c r="KPP39" s="313"/>
      <c r="KPQ39" s="313"/>
      <c r="KPR39" s="313"/>
      <c r="KPS39" s="313"/>
      <c r="KPT39" s="313"/>
      <c r="KPU39" s="313"/>
      <c r="KPV39" s="313"/>
      <c r="KPW39" s="313"/>
      <c r="KPX39" s="313"/>
      <c r="KPY39" s="313"/>
      <c r="KPZ39" s="313"/>
      <c r="KQA39" s="313"/>
      <c r="KQB39" s="313"/>
      <c r="KQC39" s="313"/>
      <c r="KQD39" s="313"/>
      <c r="KQE39" s="313"/>
      <c r="KQF39" s="313"/>
      <c r="KQG39" s="313"/>
      <c r="KQH39" s="313"/>
      <c r="KQI39" s="313"/>
      <c r="KQJ39" s="313"/>
      <c r="KQK39" s="313"/>
      <c r="KQL39" s="313"/>
      <c r="KQM39" s="313"/>
      <c r="KQN39" s="313"/>
      <c r="KQO39" s="313"/>
      <c r="KQP39" s="313"/>
      <c r="KQQ39" s="313"/>
      <c r="KQR39" s="313"/>
      <c r="KQS39" s="313"/>
      <c r="KQT39" s="313"/>
      <c r="KQU39" s="313"/>
      <c r="KQV39" s="313"/>
      <c r="KQW39" s="313"/>
      <c r="KQX39" s="313"/>
      <c r="KQY39" s="313"/>
      <c r="KQZ39" s="313"/>
      <c r="KRA39" s="313"/>
      <c r="KRB39" s="313"/>
      <c r="KRC39" s="313"/>
      <c r="KRD39" s="313"/>
      <c r="KRE39" s="313"/>
      <c r="KRF39" s="313"/>
      <c r="KRG39" s="313"/>
      <c r="KRH39" s="313"/>
      <c r="KRI39" s="313"/>
      <c r="KRJ39" s="313"/>
      <c r="KRK39" s="313"/>
      <c r="KRL39" s="313"/>
      <c r="KRM39" s="313"/>
      <c r="KRN39" s="313"/>
      <c r="KRO39" s="313"/>
      <c r="KRP39" s="313"/>
      <c r="KRQ39" s="313"/>
      <c r="KRR39" s="313"/>
      <c r="KRS39" s="313"/>
      <c r="KRT39" s="313"/>
      <c r="KRU39" s="313"/>
      <c r="KRV39" s="313"/>
      <c r="KRW39" s="313"/>
      <c r="KRX39" s="313"/>
      <c r="KRY39" s="313"/>
      <c r="KRZ39" s="313"/>
      <c r="KSA39" s="313"/>
      <c r="KSB39" s="313"/>
      <c r="KSC39" s="313"/>
      <c r="KSD39" s="313"/>
      <c r="KSE39" s="313"/>
      <c r="KSF39" s="313"/>
      <c r="KSG39" s="313"/>
      <c r="KSH39" s="313"/>
      <c r="KSI39" s="313"/>
      <c r="KSJ39" s="313"/>
      <c r="KSK39" s="313"/>
      <c r="KSL39" s="313"/>
      <c r="KSM39" s="313"/>
      <c r="KSN39" s="313"/>
      <c r="KSO39" s="313"/>
      <c r="KSP39" s="313"/>
      <c r="KSQ39" s="313"/>
      <c r="KSR39" s="313"/>
      <c r="KSS39" s="313"/>
      <c r="KST39" s="313"/>
      <c r="KSU39" s="313"/>
      <c r="KSV39" s="313"/>
      <c r="KSW39" s="313"/>
      <c r="KSX39" s="313"/>
      <c r="KSY39" s="313"/>
      <c r="KSZ39" s="313"/>
      <c r="KTA39" s="313"/>
      <c r="KTB39" s="313"/>
      <c r="KTC39" s="313"/>
      <c r="KTD39" s="313"/>
      <c r="KTE39" s="313"/>
      <c r="KTF39" s="313"/>
      <c r="KTG39" s="313"/>
      <c r="KTH39" s="313"/>
      <c r="KTI39" s="313"/>
      <c r="KTJ39" s="313"/>
      <c r="KTK39" s="313"/>
      <c r="KTL39" s="313"/>
      <c r="KTM39" s="313"/>
      <c r="KTN39" s="313"/>
      <c r="KTO39" s="313"/>
      <c r="KTP39" s="313"/>
      <c r="KTQ39" s="313"/>
      <c r="KTR39" s="313"/>
      <c r="KTS39" s="313"/>
      <c r="KTT39" s="313"/>
      <c r="KTU39" s="313"/>
      <c r="KTV39" s="313"/>
      <c r="KTW39" s="313"/>
      <c r="KTX39" s="313"/>
      <c r="KTY39" s="313"/>
      <c r="KTZ39" s="313"/>
      <c r="KUA39" s="313"/>
      <c r="KUB39" s="313"/>
      <c r="KUC39" s="313"/>
      <c r="KUD39" s="313"/>
      <c r="KUE39" s="313"/>
      <c r="KUF39" s="313"/>
      <c r="KUG39" s="313"/>
      <c r="KUH39" s="313"/>
      <c r="KUI39" s="313"/>
      <c r="KUJ39" s="313"/>
      <c r="KUK39" s="313"/>
      <c r="KUL39" s="313"/>
      <c r="KUM39" s="313"/>
      <c r="KUN39" s="313"/>
      <c r="KUO39" s="313"/>
      <c r="KUP39" s="313"/>
      <c r="KUQ39" s="313"/>
      <c r="KUR39" s="313"/>
      <c r="KUS39" s="313"/>
      <c r="KUT39" s="313"/>
      <c r="KUU39" s="313"/>
      <c r="KUV39" s="313"/>
      <c r="KUW39" s="313"/>
      <c r="KUX39" s="313"/>
      <c r="KUY39" s="313"/>
      <c r="KUZ39" s="313"/>
      <c r="KVA39" s="313"/>
      <c r="KVB39" s="313"/>
      <c r="KVC39" s="313"/>
      <c r="KVD39" s="313"/>
      <c r="KVE39" s="313"/>
      <c r="KVF39" s="313"/>
      <c r="KVG39" s="313"/>
      <c r="KVH39" s="313"/>
      <c r="KVI39" s="313"/>
      <c r="KVJ39" s="313"/>
      <c r="KVK39" s="313"/>
      <c r="KVL39" s="313"/>
      <c r="KVM39" s="313"/>
      <c r="KVN39" s="313"/>
      <c r="KVO39" s="313"/>
      <c r="KVP39" s="313"/>
      <c r="KVQ39" s="313"/>
      <c r="KVR39" s="313"/>
      <c r="KVS39" s="313"/>
      <c r="KVT39" s="313"/>
      <c r="KVU39" s="313"/>
      <c r="KVV39" s="313"/>
      <c r="KVW39" s="313"/>
      <c r="KVX39" s="313"/>
      <c r="KVY39" s="313"/>
      <c r="KVZ39" s="313"/>
      <c r="KWA39" s="313"/>
      <c r="KWB39" s="313"/>
      <c r="KWC39" s="313"/>
      <c r="KWD39" s="313"/>
      <c r="KWE39" s="313"/>
      <c r="KWF39" s="313"/>
      <c r="KWG39" s="313"/>
      <c r="KWH39" s="313"/>
      <c r="KWI39" s="313"/>
      <c r="KWJ39" s="313"/>
      <c r="KWK39" s="313"/>
      <c r="KWL39" s="313"/>
      <c r="KWM39" s="313"/>
      <c r="KWN39" s="313"/>
      <c r="KWO39" s="313"/>
      <c r="KWP39" s="313"/>
      <c r="KWQ39" s="313"/>
      <c r="KWR39" s="313"/>
      <c r="KWS39" s="313"/>
      <c r="KWT39" s="313"/>
      <c r="KWU39" s="313"/>
      <c r="KWV39" s="313"/>
      <c r="KWW39" s="313"/>
      <c r="KWX39" s="313"/>
      <c r="KWY39" s="313"/>
      <c r="KWZ39" s="313"/>
      <c r="KXA39" s="313"/>
      <c r="KXB39" s="313"/>
      <c r="KXC39" s="313"/>
      <c r="KXD39" s="313"/>
      <c r="KXE39" s="313"/>
      <c r="KXF39" s="313"/>
      <c r="KXG39" s="313"/>
      <c r="KXH39" s="313"/>
      <c r="KXI39" s="313"/>
      <c r="KXJ39" s="313"/>
      <c r="KXK39" s="313"/>
      <c r="KXL39" s="313"/>
      <c r="KXM39" s="313"/>
      <c r="KXN39" s="313"/>
      <c r="KXO39" s="313"/>
      <c r="KXP39" s="313"/>
      <c r="KXQ39" s="313"/>
      <c r="KXR39" s="313"/>
      <c r="KXS39" s="313"/>
      <c r="KXT39" s="313"/>
      <c r="KXU39" s="313"/>
      <c r="KXV39" s="313"/>
      <c r="KXW39" s="313"/>
      <c r="KXX39" s="313"/>
      <c r="KXY39" s="313"/>
      <c r="KXZ39" s="313"/>
      <c r="KYA39" s="313"/>
      <c r="KYB39" s="313"/>
      <c r="KYC39" s="313"/>
      <c r="KYD39" s="313"/>
      <c r="KYE39" s="313"/>
      <c r="KYF39" s="313"/>
      <c r="KYG39" s="313"/>
      <c r="KYH39" s="313"/>
      <c r="KYI39" s="313"/>
      <c r="KYJ39" s="313"/>
      <c r="KYK39" s="313"/>
      <c r="KYL39" s="313"/>
      <c r="KYM39" s="313"/>
      <c r="KYN39" s="313"/>
      <c r="KYO39" s="313"/>
      <c r="KYP39" s="313"/>
      <c r="KYQ39" s="313"/>
      <c r="KYR39" s="313"/>
      <c r="KYS39" s="313"/>
      <c r="KYT39" s="313"/>
      <c r="KYU39" s="313"/>
      <c r="KYV39" s="313"/>
      <c r="KYW39" s="313"/>
      <c r="KYX39" s="313"/>
      <c r="KYY39" s="313"/>
      <c r="KYZ39" s="313"/>
      <c r="KZA39" s="313"/>
      <c r="KZB39" s="313"/>
      <c r="KZC39" s="313"/>
      <c r="KZD39" s="313"/>
      <c r="KZE39" s="313"/>
      <c r="KZF39" s="313"/>
      <c r="KZG39" s="313"/>
      <c r="KZH39" s="313"/>
      <c r="KZI39" s="313"/>
      <c r="KZJ39" s="313"/>
      <c r="KZK39" s="313"/>
      <c r="KZL39" s="313"/>
      <c r="KZM39" s="313"/>
      <c r="KZN39" s="313"/>
      <c r="KZO39" s="313"/>
      <c r="KZP39" s="313"/>
      <c r="KZQ39" s="313"/>
      <c r="KZR39" s="313"/>
      <c r="KZS39" s="313"/>
      <c r="KZT39" s="313"/>
      <c r="KZU39" s="313"/>
      <c r="KZV39" s="313"/>
      <c r="KZW39" s="313"/>
      <c r="KZX39" s="313"/>
      <c r="KZY39" s="313"/>
      <c r="KZZ39" s="313"/>
      <c r="LAA39" s="313"/>
      <c r="LAB39" s="313"/>
      <c r="LAC39" s="313"/>
      <c r="LAD39" s="313"/>
      <c r="LAE39" s="313"/>
      <c r="LAF39" s="313"/>
      <c r="LAG39" s="313"/>
      <c r="LAH39" s="313"/>
      <c r="LAI39" s="313"/>
      <c r="LAJ39" s="313"/>
      <c r="LAK39" s="313"/>
      <c r="LAL39" s="313"/>
      <c r="LAM39" s="313"/>
      <c r="LAN39" s="313"/>
      <c r="LAO39" s="313"/>
      <c r="LAP39" s="313"/>
      <c r="LAQ39" s="313"/>
      <c r="LAR39" s="313"/>
      <c r="LAS39" s="313"/>
      <c r="LAT39" s="313"/>
      <c r="LAU39" s="313"/>
      <c r="LAV39" s="313"/>
      <c r="LAW39" s="313"/>
      <c r="LAX39" s="313"/>
      <c r="LAY39" s="313"/>
      <c r="LAZ39" s="313"/>
      <c r="LBA39" s="313"/>
      <c r="LBB39" s="313"/>
      <c r="LBC39" s="313"/>
      <c r="LBD39" s="313"/>
      <c r="LBE39" s="313"/>
      <c r="LBF39" s="313"/>
      <c r="LBG39" s="313"/>
      <c r="LBH39" s="313"/>
      <c r="LBI39" s="313"/>
      <c r="LBJ39" s="313"/>
      <c r="LBK39" s="313"/>
      <c r="LBL39" s="313"/>
      <c r="LBM39" s="313"/>
      <c r="LBN39" s="313"/>
      <c r="LBO39" s="313"/>
      <c r="LBP39" s="313"/>
      <c r="LBQ39" s="313"/>
      <c r="LBR39" s="313"/>
      <c r="LBS39" s="313"/>
      <c r="LBT39" s="313"/>
      <c r="LBU39" s="313"/>
      <c r="LBV39" s="313"/>
      <c r="LBW39" s="313"/>
      <c r="LBX39" s="313"/>
      <c r="LBY39" s="313"/>
      <c r="LBZ39" s="313"/>
      <c r="LCA39" s="313"/>
      <c r="LCB39" s="313"/>
      <c r="LCC39" s="313"/>
      <c r="LCD39" s="313"/>
      <c r="LCE39" s="313"/>
      <c r="LCF39" s="313"/>
      <c r="LCG39" s="313"/>
      <c r="LCH39" s="313"/>
      <c r="LCI39" s="313"/>
      <c r="LCJ39" s="313"/>
      <c r="LCK39" s="313"/>
      <c r="LCL39" s="313"/>
      <c r="LCM39" s="313"/>
      <c r="LCN39" s="313"/>
      <c r="LCO39" s="313"/>
      <c r="LCP39" s="313"/>
      <c r="LCQ39" s="313"/>
      <c r="LCR39" s="313"/>
      <c r="LCS39" s="313"/>
      <c r="LCT39" s="313"/>
      <c r="LCU39" s="313"/>
      <c r="LCV39" s="313"/>
      <c r="LCW39" s="313"/>
      <c r="LCX39" s="313"/>
      <c r="LCY39" s="313"/>
      <c r="LCZ39" s="313"/>
      <c r="LDA39" s="313"/>
      <c r="LDB39" s="313"/>
      <c r="LDC39" s="313"/>
      <c r="LDD39" s="313"/>
      <c r="LDE39" s="313"/>
      <c r="LDF39" s="313"/>
      <c r="LDG39" s="313"/>
      <c r="LDH39" s="313"/>
      <c r="LDI39" s="313"/>
      <c r="LDJ39" s="313"/>
      <c r="LDK39" s="313"/>
      <c r="LDL39" s="313"/>
      <c r="LDM39" s="313"/>
      <c r="LDN39" s="313"/>
      <c r="LDO39" s="313"/>
      <c r="LDP39" s="313"/>
      <c r="LDQ39" s="313"/>
      <c r="LDR39" s="313"/>
      <c r="LDS39" s="313"/>
      <c r="LDT39" s="313"/>
      <c r="LDU39" s="313"/>
      <c r="LDV39" s="313"/>
      <c r="LDW39" s="313"/>
      <c r="LDX39" s="313"/>
      <c r="LDY39" s="313"/>
      <c r="LDZ39" s="313"/>
      <c r="LEA39" s="313"/>
      <c r="LEB39" s="313"/>
      <c r="LEC39" s="313"/>
      <c r="LED39" s="313"/>
      <c r="LEE39" s="313"/>
      <c r="LEF39" s="313"/>
      <c r="LEG39" s="313"/>
      <c r="LEH39" s="313"/>
      <c r="LEI39" s="313"/>
      <c r="LEJ39" s="313"/>
      <c r="LEK39" s="313"/>
      <c r="LEL39" s="313"/>
      <c r="LEM39" s="313"/>
      <c r="LEN39" s="313"/>
      <c r="LEO39" s="313"/>
      <c r="LEP39" s="313"/>
      <c r="LEQ39" s="313"/>
      <c r="LER39" s="313"/>
      <c r="LES39" s="313"/>
      <c r="LET39" s="313"/>
      <c r="LEU39" s="313"/>
      <c r="LEV39" s="313"/>
      <c r="LEW39" s="313"/>
      <c r="LEX39" s="313"/>
      <c r="LEY39" s="313"/>
      <c r="LEZ39" s="313"/>
      <c r="LFA39" s="313"/>
      <c r="LFB39" s="313"/>
      <c r="LFC39" s="313"/>
      <c r="LFD39" s="313"/>
      <c r="LFE39" s="313"/>
      <c r="LFF39" s="313"/>
      <c r="LFG39" s="313"/>
      <c r="LFH39" s="313"/>
      <c r="LFI39" s="313"/>
      <c r="LFJ39" s="313"/>
      <c r="LFK39" s="313"/>
      <c r="LFL39" s="313"/>
      <c r="LFM39" s="313"/>
      <c r="LFN39" s="313"/>
      <c r="LFO39" s="313"/>
      <c r="LFP39" s="313"/>
      <c r="LFQ39" s="313"/>
      <c r="LFR39" s="313"/>
      <c r="LFS39" s="313"/>
      <c r="LFT39" s="313"/>
      <c r="LFU39" s="313"/>
      <c r="LFV39" s="313"/>
      <c r="LFW39" s="313"/>
      <c r="LFX39" s="313"/>
      <c r="LFY39" s="313"/>
      <c r="LFZ39" s="313"/>
      <c r="LGA39" s="313"/>
      <c r="LGB39" s="313"/>
      <c r="LGC39" s="313"/>
      <c r="LGD39" s="313"/>
      <c r="LGE39" s="313"/>
      <c r="LGF39" s="313"/>
      <c r="LGG39" s="313"/>
      <c r="LGH39" s="313"/>
      <c r="LGI39" s="313"/>
      <c r="LGJ39" s="313"/>
      <c r="LGK39" s="313"/>
      <c r="LGL39" s="313"/>
      <c r="LGM39" s="313"/>
      <c r="LGN39" s="313"/>
      <c r="LGO39" s="313"/>
      <c r="LGP39" s="313"/>
      <c r="LGQ39" s="313"/>
      <c r="LGR39" s="313"/>
      <c r="LGS39" s="313"/>
      <c r="LGT39" s="313"/>
      <c r="LGU39" s="313"/>
      <c r="LGV39" s="313"/>
      <c r="LGW39" s="313"/>
      <c r="LGX39" s="313"/>
      <c r="LGY39" s="313"/>
      <c r="LGZ39" s="313"/>
      <c r="LHA39" s="313"/>
      <c r="LHB39" s="313"/>
      <c r="LHC39" s="313"/>
      <c r="LHD39" s="313"/>
      <c r="LHE39" s="313"/>
      <c r="LHF39" s="313"/>
      <c r="LHG39" s="313"/>
      <c r="LHH39" s="313"/>
      <c r="LHI39" s="313"/>
      <c r="LHJ39" s="313"/>
      <c r="LHK39" s="313"/>
      <c r="LHL39" s="313"/>
      <c r="LHM39" s="313"/>
      <c r="LHN39" s="313"/>
      <c r="LHO39" s="313"/>
      <c r="LHP39" s="313"/>
      <c r="LHQ39" s="313"/>
      <c r="LHR39" s="313"/>
      <c r="LHS39" s="313"/>
      <c r="LHT39" s="313"/>
      <c r="LHU39" s="313"/>
      <c r="LHV39" s="313"/>
      <c r="LHW39" s="313"/>
      <c r="LHX39" s="313"/>
      <c r="LHY39" s="313"/>
      <c r="LHZ39" s="313"/>
      <c r="LIA39" s="313"/>
      <c r="LIB39" s="313"/>
      <c r="LIC39" s="313"/>
      <c r="LID39" s="313"/>
      <c r="LIE39" s="313"/>
      <c r="LIF39" s="313"/>
      <c r="LIG39" s="313"/>
      <c r="LIH39" s="313"/>
      <c r="LII39" s="313"/>
      <c r="LIJ39" s="313"/>
      <c r="LIK39" s="313"/>
      <c r="LIL39" s="313"/>
      <c r="LIM39" s="313"/>
      <c r="LIN39" s="313"/>
      <c r="LIO39" s="313"/>
      <c r="LIP39" s="313"/>
      <c r="LIQ39" s="313"/>
      <c r="LIR39" s="313"/>
      <c r="LIS39" s="313"/>
      <c r="LIT39" s="313"/>
      <c r="LIU39" s="313"/>
      <c r="LIV39" s="313"/>
      <c r="LIW39" s="313"/>
      <c r="LIX39" s="313"/>
      <c r="LIY39" s="313"/>
      <c r="LIZ39" s="313"/>
      <c r="LJA39" s="313"/>
      <c r="LJB39" s="313"/>
      <c r="LJC39" s="313"/>
      <c r="LJD39" s="313"/>
      <c r="LJE39" s="313"/>
      <c r="LJF39" s="313"/>
      <c r="LJG39" s="313"/>
      <c r="LJH39" s="313"/>
      <c r="LJI39" s="313"/>
      <c r="LJJ39" s="313"/>
      <c r="LJK39" s="313"/>
      <c r="LJL39" s="313"/>
      <c r="LJM39" s="313"/>
      <c r="LJN39" s="313"/>
      <c r="LJO39" s="313"/>
      <c r="LJP39" s="313"/>
      <c r="LJQ39" s="313"/>
      <c r="LJR39" s="313"/>
      <c r="LJS39" s="313"/>
      <c r="LJT39" s="313"/>
      <c r="LJU39" s="313"/>
      <c r="LJV39" s="313"/>
      <c r="LJW39" s="313"/>
      <c r="LJX39" s="313"/>
      <c r="LJY39" s="313"/>
      <c r="LJZ39" s="313"/>
      <c r="LKA39" s="313"/>
      <c r="LKB39" s="313"/>
      <c r="LKC39" s="313"/>
      <c r="LKD39" s="313"/>
      <c r="LKE39" s="313"/>
      <c r="LKF39" s="313"/>
      <c r="LKG39" s="313"/>
      <c r="LKH39" s="313"/>
      <c r="LKI39" s="313"/>
      <c r="LKJ39" s="313"/>
      <c r="LKK39" s="313"/>
      <c r="LKL39" s="313"/>
      <c r="LKM39" s="313"/>
      <c r="LKN39" s="313"/>
      <c r="LKO39" s="313"/>
      <c r="LKP39" s="313"/>
      <c r="LKQ39" s="313"/>
      <c r="LKR39" s="313"/>
      <c r="LKS39" s="313"/>
      <c r="LKT39" s="313"/>
      <c r="LKU39" s="313"/>
      <c r="LKV39" s="313"/>
      <c r="LKW39" s="313"/>
      <c r="LKX39" s="313"/>
      <c r="LKY39" s="313"/>
      <c r="LKZ39" s="313"/>
      <c r="LLA39" s="313"/>
      <c r="LLB39" s="313"/>
      <c r="LLC39" s="313"/>
      <c r="LLD39" s="313"/>
      <c r="LLE39" s="313"/>
      <c r="LLF39" s="313"/>
      <c r="LLG39" s="313"/>
      <c r="LLH39" s="313"/>
      <c r="LLI39" s="313"/>
      <c r="LLJ39" s="313"/>
      <c r="LLK39" s="313"/>
      <c r="LLL39" s="313"/>
      <c r="LLM39" s="313"/>
      <c r="LLN39" s="313"/>
      <c r="LLO39" s="313"/>
      <c r="LLP39" s="313"/>
      <c r="LLQ39" s="313"/>
      <c r="LLR39" s="313"/>
      <c r="LLS39" s="313"/>
      <c r="LLT39" s="313"/>
      <c r="LLU39" s="313"/>
      <c r="LLV39" s="313"/>
      <c r="LLW39" s="313"/>
      <c r="LLX39" s="313"/>
      <c r="LLY39" s="313"/>
      <c r="LLZ39" s="313"/>
      <c r="LMA39" s="313"/>
      <c r="LMB39" s="313"/>
      <c r="LMC39" s="313"/>
      <c r="LMD39" s="313"/>
      <c r="LME39" s="313"/>
      <c r="LMF39" s="313"/>
      <c r="LMG39" s="313"/>
      <c r="LMH39" s="313"/>
      <c r="LMI39" s="313"/>
      <c r="LMJ39" s="313"/>
      <c r="LMK39" s="313"/>
      <c r="LML39" s="313"/>
      <c r="LMM39" s="313"/>
      <c r="LMN39" s="313"/>
      <c r="LMO39" s="313"/>
      <c r="LMP39" s="313"/>
      <c r="LMQ39" s="313"/>
      <c r="LMR39" s="313"/>
      <c r="LMS39" s="313"/>
      <c r="LMT39" s="313"/>
      <c r="LMU39" s="313"/>
      <c r="LMV39" s="313"/>
      <c r="LMW39" s="313"/>
      <c r="LMX39" s="313"/>
      <c r="LMY39" s="313"/>
      <c r="LMZ39" s="313"/>
      <c r="LNA39" s="313"/>
      <c r="LNB39" s="313"/>
      <c r="LNC39" s="313"/>
      <c r="LND39" s="313"/>
      <c r="LNE39" s="313"/>
      <c r="LNF39" s="313"/>
      <c r="LNG39" s="313"/>
      <c r="LNH39" s="313"/>
      <c r="LNI39" s="313"/>
      <c r="LNJ39" s="313"/>
      <c r="LNK39" s="313"/>
      <c r="LNL39" s="313"/>
      <c r="LNM39" s="313"/>
      <c r="LNN39" s="313"/>
      <c r="LNO39" s="313"/>
      <c r="LNP39" s="313"/>
      <c r="LNQ39" s="313"/>
      <c r="LNR39" s="313"/>
      <c r="LNS39" s="313"/>
      <c r="LNT39" s="313"/>
      <c r="LNU39" s="313"/>
      <c r="LNV39" s="313"/>
      <c r="LNW39" s="313"/>
      <c r="LNX39" s="313"/>
      <c r="LNY39" s="313"/>
      <c r="LNZ39" s="313"/>
      <c r="LOA39" s="313"/>
      <c r="LOB39" s="313"/>
      <c r="LOC39" s="313"/>
      <c r="LOD39" s="313"/>
      <c r="LOE39" s="313"/>
      <c r="LOF39" s="313"/>
      <c r="LOG39" s="313"/>
      <c r="LOH39" s="313"/>
      <c r="LOI39" s="313"/>
      <c r="LOJ39" s="313"/>
      <c r="LOK39" s="313"/>
      <c r="LOL39" s="313"/>
      <c r="LOM39" s="313"/>
      <c r="LON39" s="313"/>
      <c r="LOO39" s="313"/>
      <c r="LOP39" s="313"/>
      <c r="LOQ39" s="313"/>
      <c r="LOR39" s="313"/>
      <c r="LOS39" s="313"/>
      <c r="LOT39" s="313"/>
      <c r="LOU39" s="313"/>
      <c r="LOV39" s="313"/>
      <c r="LOW39" s="313"/>
      <c r="LOX39" s="313"/>
      <c r="LOY39" s="313"/>
      <c r="LOZ39" s="313"/>
      <c r="LPA39" s="313"/>
      <c r="LPB39" s="313"/>
      <c r="LPC39" s="313"/>
      <c r="LPD39" s="313"/>
      <c r="LPE39" s="313"/>
      <c r="LPF39" s="313"/>
      <c r="LPG39" s="313"/>
      <c r="LPH39" s="313"/>
      <c r="LPI39" s="313"/>
      <c r="LPJ39" s="313"/>
      <c r="LPK39" s="313"/>
      <c r="LPL39" s="313"/>
      <c r="LPM39" s="313"/>
      <c r="LPN39" s="313"/>
      <c r="LPO39" s="313"/>
      <c r="LPP39" s="313"/>
      <c r="LPQ39" s="313"/>
      <c r="LPR39" s="313"/>
      <c r="LPS39" s="313"/>
      <c r="LPT39" s="313"/>
      <c r="LPU39" s="313"/>
      <c r="LPV39" s="313"/>
      <c r="LPW39" s="313"/>
      <c r="LPX39" s="313"/>
      <c r="LPY39" s="313"/>
      <c r="LPZ39" s="313"/>
      <c r="LQA39" s="313"/>
      <c r="LQB39" s="313"/>
      <c r="LQC39" s="313"/>
      <c r="LQD39" s="313"/>
      <c r="LQE39" s="313"/>
      <c r="LQF39" s="313"/>
      <c r="LQG39" s="313"/>
      <c r="LQH39" s="313"/>
      <c r="LQI39" s="313"/>
      <c r="LQJ39" s="313"/>
      <c r="LQK39" s="313"/>
      <c r="LQL39" s="313"/>
      <c r="LQM39" s="313"/>
      <c r="LQN39" s="313"/>
      <c r="LQO39" s="313"/>
      <c r="LQP39" s="313"/>
      <c r="LQQ39" s="313"/>
      <c r="LQR39" s="313"/>
      <c r="LQS39" s="313"/>
      <c r="LQT39" s="313"/>
      <c r="LQU39" s="313"/>
      <c r="LQV39" s="313"/>
      <c r="LQW39" s="313"/>
      <c r="LQX39" s="313"/>
      <c r="LQY39" s="313"/>
      <c r="LQZ39" s="313"/>
      <c r="LRA39" s="313"/>
      <c r="LRB39" s="313"/>
      <c r="LRC39" s="313"/>
      <c r="LRD39" s="313"/>
      <c r="LRE39" s="313"/>
      <c r="LRF39" s="313"/>
      <c r="LRG39" s="313"/>
      <c r="LRH39" s="313"/>
      <c r="LRI39" s="313"/>
      <c r="LRJ39" s="313"/>
      <c r="LRK39" s="313"/>
      <c r="LRL39" s="313"/>
      <c r="LRM39" s="313"/>
      <c r="LRN39" s="313"/>
      <c r="LRO39" s="313"/>
      <c r="LRP39" s="313"/>
      <c r="LRQ39" s="313"/>
      <c r="LRR39" s="313"/>
      <c r="LRS39" s="313"/>
      <c r="LRT39" s="313"/>
      <c r="LRU39" s="313"/>
      <c r="LRV39" s="313"/>
      <c r="LRW39" s="313"/>
      <c r="LRX39" s="313"/>
      <c r="LRY39" s="313"/>
      <c r="LRZ39" s="313"/>
      <c r="LSA39" s="313"/>
      <c r="LSB39" s="313"/>
      <c r="LSC39" s="313"/>
      <c r="LSD39" s="313"/>
      <c r="LSE39" s="313"/>
      <c r="LSF39" s="313"/>
      <c r="LSG39" s="313"/>
      <c r="LSH39" s="313"/>
      <c r="LSI39" s="313"/>
      <c r="LSJ39" s="313"/>
      <c r="LSK39" s="313"/>
      <c r="LSL39" s="313"/>
      <c r="LSM39" s="313"/>
      <c r="LSN39" s="313"/>
      <c r="LSO39" s="313"/>
      <c r="LSP39" s="313"/>
      <c r="LSQ39" s="313"/>
      <c r="LSR39" s="313"/>
      <c r="LSS39" s="313"/>
      <c r="LST39" s="313"/>
      <c r="LSU39" s="313"/>
      <c r="LSV39" s="313"/>
      <c r="LSW39" s="313"/>
      <c r="LSX39" s="313"/>
      <c r="LSY39" s="313"/>
      <c r="LSZ39" s="313"/>
      <c r="LTA39" s="313"/>
      <c r="LTB39" s="313"/>
      <c r="LTC39" s="313"/>
      <c r="LTD39" s="313"/>
      <c r="LTE39" s="313"/>
      <c r="LTF39" s="313"/>
      <c r="LTG39" s="313"/>
      <c r="LTH39" s="313"/>
      <c r="LTI39" s="313"/>
      <c r="LTJ39" s="313"/>
      <c r="LTK39" s="313"/>
      <c r="LTL39" s="313"/>
      <c r="LTM39" s="313"/>
      <c r="LTN39" s="313"/>
      <c r="LTO39" s="313"/>
      <c r="LTP39" s="313"/>
      <c r="LTQ39" s="313"/>
      <c r="LTR39" s="313"/>
      <c r="LTS39" s="313"/>
      <c r="LTT39" s="313"/>
      <c r="LTU39" s="313"/>
      <c r="LTV39" s="313"/>
      <c r="LTW39" s="313"/>
      <c r="LTX39" s="313"/>
      <c r="LTY39" s="313"/>
      <c r="LTZ39" s="313"/>
      <c r="LUA39" s="313"/>
      <c r="LUB39" s="313"/>
      <c r="LUC39" s="313"/>
      <c r="LUD39" s="313"/>
      <c r="LUE39" s="313"/>
      <c r="LUF39" s="313"/>
      <c r="LUG39" s="313"/>
      <c r="LUH39" s="313"/>
      <c r="LUI39" s="313"/>
      <c r="LUJ39" s="313"/>
      <c r="LUK39" s="313"/>
      <c r="LUL39" s="313"/>
      <c r="LUM39" s="313"/>
      <c r="LUN39" s="313"/>
      <c r="LUO39" s="313"/>
      <c r="LUP39" s="313"/>
      <c r="LUQ39" s="313"/>
      <c r="LUR39" s="313"/>
      <c r="LUS39" s="313"/>
      <c r="LUT39" s="313"/>
      <c r="LUU39" s="313"/>
      <c r="LUV39" s="313"/>
      <c r="LUW39" s="313"/>
      <c r="LUX39" s="313"/>
      <c r="LUY39" s="313"/>
      <c r="LUZ39" s="313"/>
      <c r="LVA39" s="313"/>
      <c r="LVB39" s="313"/>
      <c r="LVC39" s="313"/>
      <c r="LVD39" s="313"/>
      <c r="LVE39" s="313"/>
      <c r="LVF39" s="313"/>
      <c r="LVG39" s="313"/>
      <c r="LVH39" s="313"/>
      <c r="LVI39" s="313"/>
      <c r="LVJ39" s="313"/>
      <c r="LVK39" s="313"/>
      <c r="LVL39" s="313"/>
      <c r="LVM39" s="313"/>
      <c r="LVN39" s="313"/>
      <c r="LVO39" s="313"/>
      <c r="LVP39" s="313"/>
      <c r="LVQ39" s="313"/>
      <c r="LVR39" s="313"/>
      <c r="LVS39" s="313"/>
      <c r="LVT39" s="313"/>
      <c r="LVU39" s="313"/>
      <c r="LVV39" s="313"/>
      <c r="LVW39" s="313"/>
      <c r="LVX39" s="313"/>
      <c r="LVY39" s="313"/>
      <c r="LVZ39" s="313"/>
      <c r="LWA39" s="313"/>
      <c r="LWB39" s="313"/>
      <c r="LWC39" s="313"/>
      <c r="LWD39" s="313"/>
      <c r="LWE39" s="313"/>
      <c r="LWF39" s="313"/>
      <c r="LWG39" s="313"/>
      <c r="LWH39" s="313"/>
      <c r="LWI39" s="313"/>
      <c r="LWJ39" s="313"/>
      <c r="LWK39" s="313"/>
      <c r="LWL39" s="313"/>
      <c r="LWM39" s="313"/>
      <c r="LWN39" s="313"/>
      <c r="LWO39" s="313"/>
      <c r="LWP39" s="313"/>
      <c r="LWQ39" s="313"/>
      <c r="LWR39" s="313"/>
      <c r="LWS39" s="313"/>
      <c r="LWT39" s="313"/>
      <c r="LWU39" s="313"/>
      <c r="LWV39" s="313"/>
      <c r="LWW39" s="313"/>
      <c r="LWX39" s="313"/>
      <c r="LWY39" s="313"/>
      <c r="LWZ39" s="313"/>
      <c r="LXA39" s="313"/>
      <c r="LXB39" s="313"/>
      <c r="LXC39" s="313"/>
      <c r="LXD39" s="313"/>
      <c r="LXE39" s="313"/>
      <c r="LXF39" s="313"/>
      <c r="LXG39" s="313"/>
      <c r="LXH39" s="313"/>
      <c r="LXI39" s="313"/>
      <c r="LXJ39" s="313"/>
      <c r="LXK39" s="313"/>
      <c r="LXL39" s="313"/>
      <c r="LXM39" s="313"/>
      <c r="LXN39" s="313"/>
      <c r="LXO39" s="313"/>
      <c r="LXP39" s="313"/>
      <c r="LXQ39" s="313"/>
      <c r="LXR39" s="313"/>
      <c r="LXS39" s="313"/>
      <c r="LXT39" s="313"/>
      <c r="LXU39" s="313"/>
      <c r="LXV39" s="313"/>
      <c r="LXW39" s="313"/>
      <c r="LXX39" s="313"/>
      <c r="LXY39" s="313"/>
      <c r="LXZ39" s="313"/>
      <c r="LYA39" s="313"/>
      <c r="LYB39" s="313"/>
      <c r="LYC39" s="313"/>
      <c r="LYD39" s="313"/>
      <c r="LYE39" s="313"/>
      <c r="LYF39" s="313"/>
      <c r="LYG39" s="313"/>
      <c r="LYH39" s="313"/>
      <c r="LYI39" s="313"/>
      <c r="LYJ39" s="313"/>
      <c r="LYK39" s="313"/>
      <c r="LYL39" s="313"/>
      <c r="LYM39" s="313"/>
      <c r="LYN39" s="313"/>
      <c r="LYO39" s="313"/>
      <c r="LYP39" s="313"/>
      <c r="LYQ39" s="313"/>
      <c r="LYR39" s="313"/>
      <c r="LYS39" s="313"/>
      <c r="LYT39" s="313"/>
      <c r="LYU39" s="313"/>
      <c r="LYV39" s="313"/>
      <c r="LYW39" s="313"/>
      <c r="LYX39" s="313"/>
      <c r="LYY39" s="313"/>
      <c r="LYZ39" s="313"/>
      <c r="LZA39" s="313"/>
      <c r="LZB39" s="313"/>
      <c r="LZC39" s="313"/>
      <c r="LZD39" s="313"/>
      <c r="LZE39" s="313"/>
      <c r="LZF39" s="313"/>
      <c r="LZG39" s="313"/>
      <c r="LZH39" s="313"/>
      <c r="LZI39" s="313"/>
      <c r="LZJ39" s="313"/>
      <c r="LZK39" s="313"/>
      <c r="LZL39" s="313"/>
      <c r="LZM39" s="313"/>
      <c r="LZN39" s="313"/>
      <c r="LZO39" s="313"/>
      <c r="LZP39" s="313"/>
      <c r="LZQ39" s="313"/>
      <c r="LZR39" s="313"/>
      <c r="LZS39" s="313"/>
      <c r="LZT39" s="313"/>
      <c r="LZU39" s="313"/>
      <c r="LZV39" s="313"/>
      <c r="LZW39" s="313"/>
      <c r="LZX39" s="313"/>
      <c r="LZY39" s="313"/>
      <c r="LZZ39" s="313"/>
      <c r="MAA39" s="313"/>
      <c r="MAB39" s="313"/>
      <c r="MAC39" s="313"/>
      <c r="MAD39" s="313"/>
      <c r="MAE39" s="313"/>
      <c r="MAF39" s="313"/>
      <c r="MAG39" s="313"/>
      <c r="MAH39" s="313"/>
      <c r="MAI39" s="313"/>
      <c r="MAJ39" s="313"/>
      <c r="MAK39" s="313"/>
      <c r="MAL39" s="313"/>
      <c r="MAM39" s="313"/>
      <c r="MAN39" s="313"/>
      <c r="MAO39" s="313"/>
      <c r="MAP39" s="313"/>
      <c r="MAQ39" s="313"/>
      <c r="MAR39" s="313"/>
      <c r="MAS39" s="313"/>
      <c r="MAT39" s="313"/>
      <c r="MAU39" s="313"/>
      <c r="MAV39" s="313"/>
      <c r="MAW39" s="313"/>
      <c r="MAX39" s="313"/>
      <c r="MAY39" s="313"/>
      <c r="MAZ39" s="313"/>
      <c r="MBA39" s="313"/>
      <c r="MBB39" s="313"/>
      <c r="MBC39" s="313"/>
      <c r="MBD39" s="313"/>
      <c r="MBE39" s="313"/>
      <c r="MBF39" s="313"/>
      <c r="MBG39" s="313"/>
      <c r="MBH39" s="313"/>
      <c r="MBI39" s="313"/>
      <c r="MBJ39" s="313"/>
      <c r="MBK39" s="313"/>
      <c r="MBL39" s="313"/>
      <c r="MBM39" s="313"/>
      <c r="MBN39" s="313"/>
      <c r="MBO39" s="313"/>
      <c r="MBP39" s="313"/>
      <c r="MBQ39" s="313"/>
      <c r="MBR39" s="313"/>
      <c r="MBS39" s="313"/>
      <c r="MBT39" s="313"/>
      <c r="MBU39" s="313"/>
      <c r="MBV39" s="313"/>
      <c r="MBW39" s="313"/>
      <c r="MBX39" s="313"/>
      <c r="MBY39" s="313"/>
      <c r="MBZ39" s="313"/>
      <c r="MCA39" s="313"/>
      <c r="MCB39" s="313"/>
      <c r="MCC39" s="313"/>
      <c r="MCD39" s="313"/>
      <c r="MCE39" s="313"/>
      <c r="MCF39" s="313"/>
      <c r="MCG39" s="313"/>
      <c r="MCH39" s="313"/>
      <c r="MCI39" s="313"/>
      <c r="MCJ39" s="313"/>
      <c r="MCK39" s="313"/>
      <c r="MCL39" s="313"/>
      <c r="MCM39" s="313"/>
      <c r="MCN39" s="313"/>
      <c r="MCO39" s="313"/>
      <c r="MCP39" s="313"/>
      <c r="MCQ39" s="313"/>
      <c r="MCR39" s="313"/>
      <c r="MCS39" s="313"/>
      <c r="MCT39" s="313"/>
      <c r="MCU39" s="313"/>
      <c r="MCV39" s="313"/>
      <c r="MCW39" s="313"/>
      <c r="MCX39" s="313"/>
      <c r="MCY39" s="313"/>
      <c r="MCZ39" s="313"/>
      <c r="MDA39" s="313"/>
      <c r="MDB39" s="313"/>
      <c r="MDC39" s="313"/>
      <c r="MDD39" s="313"/>
      <c r="MDE39" s="313"/>
      <c r="MDF39" s="313"/>
      <c r="MDG39" s="313"/>
      <c r="MDH39" s="313"/>
      <c r="MDI39" s="313"/>
      <c r="MDJ39" s="313"/>
      <c r="MDK39" s="313"/>
      <c r="MDL39" s="313"/>
      <c r="MDM39" s="313"/>
      <c r="MDN39" s="313"/>
      <c r="MDO39" s="313"/>
      <c r="MDP39" s="313"/>
      <c r="MDQ39" s="313"/>
      <c r="MDR39" s="313"/>
      <c r="MDS39" s="313"/>
      <c r="MDT39" s="313"/>
      <c r="MDU39" s="313"/>
      <c r="MDV39" s="313"/>
      <c r="MDW39" s="313"/>
      <c r="MDX39" s="313"/>
      <c r="MDY39" s="313"/>
      <c r="MDZ39" s="313"/>
      <c r="MEA39" s="313"/>
      <c r="MEB39" s="313"/>
      <c r="MEC39" s="313"/>
      <c r="MED39" s="313"/>
      <c r="MEE39" s="313"/>
      <c r="MEF39" s="313"/>
      <c r="MEG39" s="313"/>
      <c r="MEH39" s="313"/>
      <c r="MEI39" s="313"/>
      <c r="MEJ39" s="313"/>
      <c r="MEK39" s="313"/>
      <c r="MEL39" s="313"/>
      <c r="MEM39" s="313"/>
      <c r="MEN39" s="313"/>
      <c r="MEO39" s="313"/>
      <c r="MEP39" s="313"/>
      <c r="MEQ39" s="313"/>
      <c r="MER39" s="313"/>
      <c r="MES39" s="313"/>
      <c r="MET39" s="313"/>
      <c r="MEU39" s="313"/>
      <c r="MEV39" s="313"/>
      <c r="MEW39" s="313"/>
      <c r="MEX39" s="313"/>
      <c r="MEY39" s="313"/>
      <c r="MEZ39" s="313"/>
      <c r="MFA39" s="313"/>
      <c r="MFB39" s="313"/>
      <c r="MFC39" s="313"/>
      <c r="MFD39" s="313"/>
      <c r="MFE39" s="313"/>
      <c r="MFF39" s="313"/>
      <c r="MFG39" s="313"/>
      <c r="MFH39" s="313"/>
      <c r="MFI39" s="313"/>
      <c r="MFJ39" s="313"/>
      <c r="MFK39" s="313"/>
      <c r="MFL39" s="313"/>
      <c r="MFM39" s="313"/>
      <c r="MFN39" s="313"/>
      <c r="MFO39" s="313"/>
      <c r="MFP39" s="313"/>
      <c r="MFQ39" s="313"/>
      <c r="MFR39" s="313"/>
      <c r="MFS39" s="313"/>
      <c r="MFT39" s="313"/>
      <c r="MFU39" s="313"/>
      <c r="MFV39" s="313"/>
      <c r="MFW39" s="313"/>
      <c r="MFX39" s="313"/>
      <c r="MFY39" s="313"/>
      <c r="MFZ39" s="313"/>
      <c r="MGA39" s="313"/>
      <c r="MGB39" s="313"/>
      <c r="MGC39" s="313"/>
      <c r="MGD39" s="313"/>
      <c r="MGE39" s="313"/>
      <c r="MGF39" s="313"/>
      <c r="MGG39" s="313"/>
      <c r="MGH39" s="313"/>
      <c r="MGI39" s="313"/>
      <c r="MGJ39" s="313"/>
      <c r="MGK39" s="313"/>
      <c r="MGL39" s="313"/>
      <c r="MGM39" s="313"/>
      <c r="MGN39" s="313"/>
      <c r="MGO39" s="313"/>
      <c r="MGP39" s="313"/>
      <c r="MGQ39" s="313"/>
      <c r="MGR39" s="313"/>
      <c r="MGS39" s="313"/>
      <c r="MGT39" s="313"/>
      <c r="MGU39" s="313"/>
      <c r="MGV39" s="313"/>
      <c r="MGW39" s="313"/>
      <c r="MGX39" s="313"/>
      <c r="MGY39" s="313"/>
      <c r="MGZ39" s="313"/>
      <c r="MHA39" s="313"/>
      <c r="MHB39" s="313"/>
      <c r="MHC39" s="313"/>
      <c r="MHD39" s="313"/>
      <c r="MHE39" s="313"/>
      <c r="MHF39" s="313"/>
      <c r="MHG39" s="313"/>
      <c r="MHH39" s="313"/>
      <c r="MHI39" s="313"/>
      <c r="MHJ39" s="313"/>
      <c r="MHK39" s="313"/>
      <c r="MHL39" s="313"/>
      <c r="MHM39" s="313"/>
      <c r="MHN39" s="313"/>
      <c r="MHO39" s="313"/>
      <c r="MHP39" s="313"/>
      <c r="MHQ39" s="313"/>
      <c r="MHR39" s="313"/>
      <c r="MHS39" s="313"/>
      <c r="MHT39" s="313"/>
      <c r="MHU39" s="313"/>
      <c r="MHV39" s="313"/>
      <c r="MHW39" s="313"/>
      <c r="MHX39" s="313"/>
      <c r="MHY39" s="313"/>
      <c r="MHZ39" s="313"/>
      <c r="MIA39" s="313"/>
      <c r="MIB39" s="313"/>
      <c r="MIC39" s="313"/>
      <c r="MID39" s="313"/>
      <c r="MIE39" s="313"/>
      <c r="MIF39" s="313"/>
      <c r="MIG39" s="313"/>
      <c r="MIH39" s="313"/>
      <c r="MII39" s="313"/>
      <c r="MIJ39" s="313"/>
      <c r="MIK39" s="313"/>
      <c r="MIL39" s="313"/>
      <c r="MIM39" s="313"/>
      <c r="MIN39" s="313"/>
      <c r="MIO39" s="313"/>
      <c r="MIP39" s="313"/>
      <c r="MIQ39" s="313"/>
      <c r="MIR39" s="313"/>
      <c r="MIS39" s="313"/>
      <c r="MIT39" s="313"/>
      <c r="MIU39" s="313"/>
      <c r="MIV39" s="313"/>
      <c r="MIW39" s="313"/>
      <c r="MIX39" s="313"/>
      <c r="MIY39" s="313"/>
      <c r="MIZ39" s="313"/>
      <c r="MJA39" s="313"/>
      <c r="MJB39" s="313"/>
      <c r="MJC39" s="313"/>
      <c r="MJD39" s="313"/>
      <c r="MJE39" s="313"/>
      <c r="MJF39" s="313"/>
      <c r="MJG39" s="313"/>
      <c r="MJH39" s="313"/>
      <c r="MJI39" s="313"/>
      <c r="MJJ39" s="313"/>
      <c r="MJK39" s="313"/>
      <c r="MJL39" s="313"/>
      <c r="MJM39" s="313"/>
      <c r="MJN39" s="313"/>
      <c r="MJO39" s="313"/>
      <c r="MJP39" s="313"/>
      <c r="MJQ39" s="313"/>
      <c r="MJR39" s="313"/>
      <c r="MJS39" s="313"/>
      <c r="MJT39" s="313"/>
      <c r="MJU39" s="313"/>
      <c r="MJV39" s="313"/>
      <c r="MJW39" s="313"/>
      <c r="MJX39" s="313"/>
      <c r="MJY39" s="313"/>
      <c r="MJZ39" s="313"/>
      <c r="MKA39" s="313"/>
      <c r="MKB39" s="313"/>
      <c r="MKC39" s="313"/>
      <c r="MKD39" s="313"/>
      <c r="MKE39" s="313"/>
      <c r="MKF39" s="313"/>
      <c r="MKG39" s="313"/>
      <c r="MKH39" s="313"/>
      <c r="MKI39" s="313"/>
      <c r="MKJ39" s="313"/>
      <c r="MKK39" s="313"/>
      <c r="MKL39" s="313"/>
      <c r="MKM39" s="313"/>
      <c r="MKN39" s="313"/>
      <c r="MKO39" s="313"/>
      <c r="MKP39" s="313"/>
      <c r="MKQ39" s="313"/>
      <c r="MKR39" s="313"/>
      <c r="MKS39" s="313"/>
      <c r="MKT39" s="313"/>
      <c r="MKU39" s="313"/>
      <c r="MKV39" s="313"/>
      <c r="MKW39" s="313"/>
      <c r="MKX39" s="313"/>
      <c r="MKY39" s="313"/>
      <c r="MKZ39" s="313"/>
      <c r="MLA39" s="313"/>
      <c r="MLB39" s="313"/>
      <c r="MLC39" s="313"/>
      <c r="MLD39" s="313"/>
      <c r="MLE39" s="313"/>
      <c r="MLF39" s="313"/>
      <c r="MLG39" s="313"/>
      <c r="MLH39" s="313"/>
      <c r="MLI39" s="313"/>
      <c r="MLJ39" s="313"/>
      <c r="MLK39" s="313"/>
      <c r="MLL39" s="313"/>
      <c r="MLM39" s="313"/>
      <c r="MLN39" s="313"/>
      <c r="MLO39" s="313"/>
      <c r="MLP39" s="313"/>
      <c r="MLQ39" s="313"/>
      <c r="MLR39" s="313"/>
      <c r="MLS39" s="313"/>
      <c r="MLT39" s="313"/>
      <c r="MLU39" s="313"/>
      <c r="MLV39" s="313"/>
      <c r="MLW39" s="313"/>
      <c r="MLX39" s="313"/>
      <c r="MLY39" s="313"/>
      <c r="MLZ39" s="313"/>
      <c r="MMA39" s="313"/>
      <c r="MMB39" s="313"/>
      <c r="MMC39" s="313"/>
      <c r="MMD39" s="313"/>
      <c r="MME39" s="313"/>
      <c r="MMF39" s="313"/>
      <c r="MMG39" s="313"/>
      <c r="MMH39" s="313"/>
      <c r="MMI39" s="313"/>
      <c r="MMJ39" s="313"/>
      <c r="MMK39" s="313"/>
      <c r="MML39" s="313"/>
      <c r="MMM39" s="313"/>
      <c r="MMN39" s="313"/>
      <c r="MMO39" s="313"/>
      <c r="MMP39" s="313"/>
      <c r="MMQ39" s="313"/>
      <c r="MMR39" s="313"/>
      <c r="MMS39" s="313"/>
      <c r="MMT39" s="313"/>
      <c r="MMU39" s="313"/>
      <c r="MMV39" s="313"/>
      <c r="MMW39" s="313"/>
      <c r="MMX39" s="313"/>
      <c r="MMY39" s="313"/>
      <c r="MMZ39" s="313"/>
      <c r="MNA39" s="313"/>
      <c r="MNB39" s="313"/>
      <c r="MNC39" s="313"/>
      <c r="MND39" s="313"/>
      <c r="MNE39" s="313"/>
      <c r="MNF39" s="313"/>
      <c r="MNG39" s="313"/>
      <c r="MNH39" s="313"/>
      <c r="MNI39" s="313"/>
      <c r="MNJ39" s="313"/>
      <c r="MNK39" s="313"/>
      <c r="MNL39" s="313"/>
      <c r="MNM39" s="313"/>
      <c r="MNN39" s="313"/>
      <c r="MNO39" s="313"/>
      <c r="MNP39" s="313"/>
      <c r="MNQ39" s="313"/>
      <c r="MNR39" s="313"/>
      <c r="MNS39" s="313"/>
      <c r="MNT39" s="313"/>
      <c r="MNU39" s="313"/>
      <c r="MNV39" s="313"/>
      <c r="MNW39" s="313"/>
      <c r="MNX39" s="313"/>
      <c r="MNY39" s="313"/>
      <c r="MNZ39" s="313"/>
      <c r="MOA39" s="313"/>
      <c r="MOB39" s="313"/>
      <c r="MOC39" s="313"/>
      <c r="MOD39" s="313"/>
      <c r="MOE39" s="313"/>
      <c r="MOF39" s="313"/>
      <c r="MOG39" s="313"/>
      <c r="MOH39" s="313"/>
      <c r="MOI39" s="313"/>
      <c r="MOJ39" s="313"/>
      <c r="MOK39" s="313"/>
      <c r="MOL39" s="313"/>
      <c r="MOM39" s="313"/>
      <c r="MON39" s="313"/>
      <c r="MOO39" s="313"/>
      <c r="MOP39" s="313"/>
      <c r="MOQ39" s="313"/>
      <c r="MOR39" s="313"/>
      <c r="MOS39" s="313"/>
      <c r="MOT39" s="313"/>
      <c r="MOU39" s="313"/>
      <c r="MOV39" s="313"/>
      <c r="MOW39" s="313"/>
      <c r="MOX39" s="313"/>
      <c r="MOY39" s="313"/>
      <c r="MOZ39" s="313"/>
      <c r="MPA39" s="313"/>
      <c r="MPB39" s="313"/>
      <c r="MPC39" s="313"/>
      <c r="MPD39" s="313"/>
      <c r="MPE39" s="313"/>
      <c r="MPF39" s="313"/>
      <c r="MPG39" s="313"/>
      <c r="MPH39" s="313"/>
      <c r="MPI39" s="313"/>
      <c r="MPJ39" s="313"/>
      <c r="MPK39" s="313"/>
      <c r="MPL39" s="313"/>
      <c r="MPM39" s="313"/>
      <c r="MPN39" s="313"/>
      <c r="MPO39" s="313"/>
      <c r="MPP39" s="313"/>
      <c r="MPQ39" s="313"/>
      <c r="MPR39" s="313"/>
      <c r="MPS39" s="313"/>
      <c r="MPT39" s="313"/>
      <c r="MPU39" s="313"/>
      <c r="MPV39" s="313"/>
      <c r="MPW39" s="313"/>
      <c r="MPX39" s="313"/>
      <c r="MPY39" s="313"/>
      <c r="MPZ39" s="313"/>
      <c r="MQA39" s="313"/>
      <c r="MQB39" s="313"/>
      <c r="MQC39" s="313"/>
      <c r="MQD39" s="313"/>
      <c r="MQE39" s="313"/>
      <c r="MQF39" s="313"/>
      <c r="MQG39" s="313"/>
      <c r="MQH39" s="313"/>
      <c r="MQI39" s="313"/>
      <c r="MQJ39" s="313"/>
      <c r="MQK39" s="313"/>
      <c r="MQL39" s="313"/>
      <c r="MQM39" s="313"/>
      <c r="MQN39" s="313"/>
      <c r="MQO39" s="313"/>
      <c r="MQP39" s="313"/>
      <c r="MQQ39" s="313"/>
      <c r="MQR39" s="313"/>
      <c r="MQS39" s="313"/>
      <c r="MQT39" s="313"/>
      <c r="MQU39" s="313"/>
      <c r="MQV39" s="313"/>
      <c r="MQW39" s="313"/>
      <c r="MQX39" s="313"/>
      <c r="MQY39" s="313"/>
      <c r="MQZ39" s="313"/>
      <c r="MRA39" s="313"/>
      <c r="MRB39" s="313"/>
      <c r="MRC39" s="313"/>
      <c r="MRD39" s="313"/>
      <c r="MRE39" s="313"/>
      <c r="MRF39" s="313"/>
      <c r="MRG39" s="313"/>
      <c r="MRH39" s="313"/>
      <c r="MRI39" s="313"/>
      <c r="MRJ39" s="313"/>
      <c r="MRK39" s="313"/>
      <c r="MRL39" s="313"/>
      <c r="MRM39" s="313"/>
      <c r="MRN39" s="313"/>
      <c r="MRO39" s="313"/>
      <c r="MRP39" s="313"/>
      <c r="MRQ39" s="313"/>
      <c r="MRR39" s="313"/>
      <c r="MRS39" s="313"/>
      <c r="MRT39" s="313"/>
      <c r="MRU39" s="313"/>
      <c r="MRV39" s="313"/>
      <c r="MRW39" s="313"/>
      <c r="MRX39" s="313"/>
      <c r="MRY39" s="313"/>
      <c r="MRZ39" s="313"/>
      <c r="MSA39" s="313"/>
      <c r="MSB39" s="313"/>
      <c r="MSC39" s="313"/>
      <c r="MSD39" s="313"/>
      <c r="MSE39" s="313"/>
      <c r="MSF39" s="313"/>
      <c r="MSG39" s="313"/>
      <c r="MSH39" s="313"/>
      <c r="MSI39" s="313"/>
      <c r="MSJ39" s="313"/>
      <c r="MSK39" s="313"/>
      <c r="MSL39" s="313"/>
      <c r="MSM39" s="313"/>
      <c r="MSN39" s="313"/>
      <c r="MSO39" s="313"/>
      <c r="MSP39" s="313"/>
      <c r="MSQ39" s="313"/>
      <c r="MSR39" s="313"/>
      <c r="MSS39" s="313"/>
      <c r="MST39" s="313"/>
      <c r="MSU39" s="313"/>
      <c r="MSV39" s="313"/>
      <c r="MSW39" s="313"/>
      <c r="MSX39" s="313"/>
      <c r="MSY39" s="313"/>
      <c r="MSZ39" s="313"/>
      <c r="MTA39" s="313"/>
      <c r="MTB39" s="313"/>
      <c r="MTC39" s="313"/>
      <c r="MTD39" s="313"/>
      <c r="MTE39" s="313"/>
      <c r="MTF39" s="313"/>
      <c r="MTG39" s="313"/>
      <c r="MTH39" s="313"/>
      <c r="MTI39" s="313"/>
      <c r="MTJ39" s="313"/>
      <c r="MTK39" s="313"/>
      <c r="MTL39" s="313"/>
      <c r="MTM39" s="313"/>
      <c r="MTN39" s="313"/>
      <c r="MTO39" s="313"/>
      <c r="MTP39" s="313"/>
      <c r="MTQ39" s="313"/>
      <c r="MTR39" s="313"/>
      <c r="MTS39" s="313"/>
      <c r="MTT39" s="313"/>
      <c r="MTU39" s="313"/>
      <c r="MTV39" s="313"/>
      <c r="MTW39" s="313"/>
      <c r="MTX39" s="313"/>
      <c r="MTY39" s="313"/>
      <c r="MTZ39" s="313"/>
      <c r="MUA39" s="313"/>
      <c r="MUB39" s="313"/>
      <c r="MUC39" s="313"/>
      <c r="MUD39" s="313"/>
      <c r="MUE39" s="313"/>
      <c r="MUF39" s="313"/>
      <c r="MUG39" s="313"/>
      <c r="MUH39" s="313"/>
      <c r="MUI39" s="313"/>
      <c r="MUJ39" s="313"/>
      <c r="MUK39" s="313"/>
      <c r="MUL39" s="313"/>
      <c r="MUM39" s="313"/>
      <c r="MUN39" s="313"/>
      <c r="MUO39" s="313"/>
      <c r="MUP39" s="313"/>
      <c r="MUQ39" s="313"/>
      <c r="MUR39" s="313"/>
      <c r="MUS39" s="313"/>
      <c r="MUT39" s="313"/>
      <c r="MUU39" s="313"/>
      <c r="MUV39" s="313"/>
      <c r="MUW39" s="313"/>
      <c r="MUX39" s="313"/>
      <c r="MUY39" s="313"/>
      <c r="MUZ39" s="313"/>
      <c r="MVA39" s="313"/>
      <c r="MVB39" s="313"/>
      <c r="MVC39" s="313"/>
      <c r="MVD39" s="313"/>
      <c r="MVE39" s="313"/>
      <c r="MVF39" s="313"/>
      <c r="MVG39" s="313"/>
      <c r="MVH39" s="313"/>
      <c r="MVI39" s="313"/>
      <c r="MVJ39" s="313"/>
      <c r="MVK39" s="313"/>
      <c r="MVL39" s="313"/>
      <c r="MVM39" s="313"/>
      <c r="MVN39" s="313"/>
      <c r="MVO39" s="313"/>
      <c r="MVP39" s="313"/>
      <c r="MVQ39" s="313"/>
      <c r="MVR39" s="313"/>
      <c r="MVS39" s="313"/>
      <c r="MVT39" s="313"/>
      <c r="MVU39" s="313"/>
      <c r="MVV39" s="313"/>
      <c r="MVW39" s="313"/>
      <c r="MVX39" s="313"/>
      <c r="MVY39" s="313"/>
      <c r="MVZ39" s="313"/>
      <c r="MWA39" s="313"/>
      <c r="MWB39" s="313"/>
      <c r="MWC39" s="313"/>
      <c r="MWD39" s="313"/>
      <c r="MWE39" s="313"/>
      <c r="MWF39" s="313"/>
      <c r="MWG39" s="313"/>
      <c r="MWH39" s="313"/>
      <c r="MWI39" s="313"/>
      <c r="MWJ39" s="313"/>
      <c r="MWK39" s="313"/>
      <c r="MWL39" s="313"/>
      <c r="MWM39" s="313"/>
      <c r="MWN39" s="313"/>
      <c r="MWO39" s="313"/>
      <c r="MWP39" s="313"/>
      <c r="MWQ39" s="313"/>
      <c r="MWR39" s="313"/>
      <c r="MWS39" s="313"/>
      <c r="MWT39" s="313"/>
      <c r="MWU39" s="313"/>
      <c r="MWV39" s="313"/>
      <c r="MWW39" s="313"/>
      <c r="MWX39" s="313"/>
      <c r="MWY39" s="313"/>
      <c r="MWZ39" s="313"/>
      <c r="MXA39" s="313"/>
      <c r="MXB39" s="313"/>
      <c r="MXC39" s="313"/>
      <c r="MXD39" s="313"/>
      <c r="MXE39" s="313"/>
      <c r="MXF39" s="313"/>
      <c r="MXG39" s="313"/>
      <c r="MXH39" s="313"/>
      <c r="MXI39" s="313"/>
      <c r="MXJ39" s="313"/>
      <c r="MXK39" s="313"/>
      <c r="MXL39" s="313"/>
      <c r="MXM39" s="313"/>
      <c r="MXN39" s="313"/>
      <c r="MXO39" s="313"/>
      <c r="MXP39" s="313"/>
      <c r="MXQ39" s="313"/>
      <c r="MXR39" s="313"/>
      <c r="MXS39" s="313"/>
      <c r="MXT39" s="313"/>
      <c r="MXU39" s="313"/>
      <c r="MXV39" s="313"/>
      <c r="MXW39" s="313"/>
      <c r="MXX39" s="313"/>
      <c r="MXY39" s="313"/>
      <c r="MXZ39" s="313"/>
      <c r="MYA39" s="313"/>
      <c r="MYB39" s="313"/>
      <c r="MYC39" s="313"/>
      <c r="MYD39" s="313"/>
      <c r="MYE39" s="313"/>
      <c r="MYF39" s="313"/>
      <c r="MYG39" s="313"/>
      <c r="MYH39" s="313"/>
      <c r="MYI39" s="313"/>
      <c r="MYJ39" s="313"/>
      <c r="MYK39" s="313"/>
      <c r="MYL39" s="313"/>
      <c r="MYM39" s="313"/>
      <c r="MYN39" s="313"/>
      <c r="MYO39" s="313"/>
      <c r="MYP39" s="313"/>
      <c r="MYQ39" s="313"/>
      <c r="MYR39" s="313"/>
      <c r="MYS39" s="313"/>
      <c r="MYT39" s="313"/>
      <c r="MYU39" s="313"/>
      <c r="MYV39" s="313"/>
      <c r="MYW39" s="313"/>
      <c r="MYX39" s="313"/>
      <c r="MYY39" s="313"/>
      <c r="MYZ39" s="313"/>
      <c r="MZA39" s="313"/>
      <c r="MZB39" s="313"/>
      <c r="MZC39" s="313"/>
      <c r="MZD39" s="313"/>
      <c r="MZE39" s="313"/>
      <c r="MZF39" s="313"/>
      <c r="MZG39" s="313"/>
      <c r="MZH39" s="313"/>
      <c r="MZI39" s="313"/>
      <c r="MZJ39" s="313"/>
      <c r="MZK39" s="313"/>
      <c r="MZL39" s="313"/>
      <c r="MZM39" s="313"/>
      <c r="MZN39" s="313"/>
      <c r="MZO39" s="313"/>
      <c r="MZP39" s="313"/>
      <c r="MZQ39" s="313"/>
      <c r="MZR39" s="313"/>
      <c r="MZS39" s="313"/>
      <c r="MZT39" s="313"/>
      <c r="MZU39" s="313"/>
      <c r="MZV39" s="313"/>
      <c r="MZW39" s="313"/>
      <c r="MZX39" s="313"/>
      <c r="MZY39" s="313"/>
      <c r="MZZ39" s="313"/>
      <c r="NAA39" s="313"/>
      <c r="NAB39" s="313"/>
      <c r="NAC39" s="313"/>
      <c r="NAD39" s="313"/>
      <c r="NAE39" s="313"/>
      <c r="NAF39" s="313"/>
      <c r="NAG39" s="313"/>
      <c r="NAH39" s="313"/>
      <c r="NAI39" s="313"/>
      <c r="NAJ39" s="313"/>
      <c r="NAK39" s="313"/>
      <c r="NAL39" s="313"/>
      <c r="NAM39" s="313"/>
      <c r="NAN39" s="313"/>
      <c r="NAO39" s="313"/>
      <c r="NAP39" s="313"/>
      <c r="NAQ39" s="313"/>
      <c r="NAR39" s="313"/>
      <c r="NAS39" s="313"/>
      <c r="NAT39" s="313"/>
      <c r="NAU39" s="313"/>
      <c r="NAV39" s="313"/>
      <c r="NAW39" s="313"/>
      <c r="NAX39" s="313"/>
      <c r="NAY39" s="313"/>
      <c r="NAZ39" s="313"/>
      <c r="NBA39" s="313"/>
      <c r="NBB39" s="313"/>
      <c r="NBC39" s="313"/>
      <c r="NBD39" s="313"/>
      <c r="NBE39" s="313"/>
      <c r="NBF39" s="313"/>
      <c r="NBG39" s="313"/>
      <c r="NBH39" s="313"/>
      <c r="NBI39" s="313"/>
      <c r="NBJ39" s="313"/>
      <c r="NBK39" s="313"/>
      <c r="NBL39" s="313"/>
      <c r="NBM39" s="313"/>
      <c r="NBN39" s="313"/>
      <c r="NBO39" s="313"/>
      <c r="NBP39" s="313"/>
      <c r="NBQ39" s="313"/>
      <c r="NBR39" s="313"/>
      <c r="NBS39" s="313"/>
      <c r="NBT39" s="313"/>
      <c r="NBU39" s="313"/>
      <c r="NBV39" s="313"/>
      <c r="NBW39" s="313"/>
      <c r="NBX39" s="313"/>
      <c r="NBY39" s="313"/>
      <c r="NBZ39" s="313"/>
      <c r="NCA39" s="313"/>
      <c r="NCB39" s="313"/>
      <c r="NCC39" s="313"/>
      <c r="NCD39" s="313"/>
      <c r="NCE39" s="313"/>
      <c r="NCF39" s="313"/>
      <c r="NCG39" s="313"/>
      <c r="NCH39" s="313"/>
      <c r="NCI39" s="313"/>
      <c r="NCJ39" s="313"/>
      <c r="NCK39" s="313"/>
      <c r="NCL39" s="313"/>
      <c r="NCM39" s="313"/>
      <c r="NCN39" s="313"/>
      <c r="NCO39" s="313"/>
      <c r="NCP39" s="313"/>
      <c r="NCQ39" s="313"/>
      <c r="NCR39" s="313"/>
      <c r="NCS39" s="313"/>
      <c r="NCT39" s="313"/>
      <c r="NCU39" s="313"/>
      <c r="NCV39" s="313"/>
      <c r="NCW39" s="313"/>
      <c r="NCX39" s="313"/>
      <c r="NCY39" s="313"/>
      <c r="NCZ39" s="313"/>
      <c r="NDA39" s="313"/>
      <c r="NDB39" s="313"/>
      <c r="NDC39" s="313"/>
      <c r="NDD39" s="313"/>
      <c r="NDE39" s="313"/>
      <c r="NDF39" s="313"/>
      <c r="NDG39" s="313"/>
      <c r="NDH39" s="313"/>
      <c r="NDI39" s="313"/>
      <c r="NDJ39" s="313"/>
      <c r="NDK39" s="313"/>
      <c r="NDL39" s="313"/>
      <c r="NDM39" s="313"/>
      <c r="NDN39" s="313"/>
      <c r="NDO39" s="313"/>
      <c r="NDP39" s="313"/>
      <c r="NDQ39" s="313"/>
      <c r="NDR39" s="313"/>
      <c r="NDS39" s="313"/>
      <c r="NDT39" s="313"/>
      <c r="NDU39" s="313"/>
      <c r="NDV39" s="313"/>
      <c r="NDW39" s="313"/>
      <c r="NDX39" s="313"/>
      <c r="NDY39" s="313"/>
      <c r="NDZ39" s="313"/>
      <c r="NEA39" s="313"/>
      <c r="NEB39" s="313"/>
      <c r="NEC39" s="313"/>
      <c r="NED39" s="313"/>
      <c r="NEE39" s="313"/>
      <c r="NEF39" s="313"/>
      <c r="NEG39" s="313"/>
      <c r="NEH39" s="313"/>
      <c r="NEI39" s="313"/>
      <c r="NEJ39" s="313"/>
      <c r="NEK39" s="313"/>
      <c r="NEL39" s="313"/>
      <c r="NEM39" s="313"/>
      <c r="NEN39" s="313"/>
      <c r="NEO39" s="313"/>
      <c r="NEP39" s="313"/>
      <c r="NEQ39" s="313"/>
      <c r="NER39" s="313"/>
      <c r="NES39" s="313"/>
      <c r="NET39" s="313"/>
      <c r="NEU39" s="313"/>
      <c r="NEV39" s="313"/>
      <c r="NEW39" s="313"/>
      <c r="NEX39" s="313"/>
      <c r="NEY39" s="313"/>
      <c r="NEZ39" s="313"/>
      <c r="NFA39" s="313"/>
      <c r="NFB39" s="313"/>
      <c r="NFC39" s="313"/>
      <c r="NFD39" s="313"/>
      <c r="NFE39" s="313"/>
      <c r="NFF39" s="313"/>
      <c r="NFG39" s="313"/>
      <c r="NFH39" s="313"/>
      <c r="NFI39" s="313"/>
      <c r="NFJ39" s="313"/>
      <c r="NFK39" s="313"/>
      <c r="NFL39" s="313"/>
      <c r="NFM39" s="313"/>
      <c r="NFN39" s="313"/>
      <c r="NFO39" s="313"/>
      <c r="NFP39" s="313"/>
      <c r="NFQ39" s="313"/>
      <c r="NFR39" s="313"/>
      <c r="NFS39" s="313"/>
      <c r="NFT39" s="313"/>
      <c r="NFU39" s="313"/>
      <c r="NFV39" s="313"/>
      <c r="NFW39" s="313"/>
      <c r="NFX39" s="313"/>
      <c r="NFY39" s="313"/>
      <c r="NFZ39" s="313"/>
      <c r="NGA39" s="313"/>
      <c r="NGB39" s="313"/>
      <c r="NGC39" s="313"/>
      <c r="NGD39" s="313"/>
      <c r="NGE39" s="313"/>
      <c r="NGF39" s="313"/>
      <c r="NGG39" s="313"/>
      <c r="NGH39" s="313"/>
      <c r="NGI39" s="313"/>
      <c r="NGJ39" s="313"/>
      <c r="NGK39" s="313"/>
      <c r="NGL39" s="313"/>
      <c r="NGM39" s="313"/>
      <c r="NGN39" s="313"/>
      <c r="NGO39" s="313"/>
      <c r="NGP39" s="313"/>
      <c r="NGQ39" s="313"/>
      <c r="NGR39" s="313"/>
      <c r="NGS39" s="313"/>
      <c r="NGT39" s="313"/>
      <c r="NGU39" s="313"/>
      <c r="NGV39" s="313"/>
      <c r="NGW39" s="313"/>
      <c r="NGX39" s="313"/>
      <c r="NGY39" s="313"/>
      <c r="NGZ39" s="313"/>
      <c r="NHA39" s="313"/>
      <c r="NHB39" s="313"/>
      <c r="NHC39" s="313"/>
      <c r="NHD39" s="313"/>
      <c r="NHE39" s="313"/>
      <c r="NHF39" s="313"/>
      <c r="NHG39" s="313"/>
      <c r="NHH39" s="313"/>
      <c r="NHI39" s="313"/>
      <c r="NHJ39" s="313"/>
      <c r="NHK39" s="313"/>
      <c r="NHL39" s="313"/>
      <c r="NHM39" s="313"/>
      <c r="NHN39" s="313"/>
      <c r="NHO39" s="313"/>
      <c r="NHP39" s="313"/>
      <c r="NHQ39" s="313"/>
      <c r="NHR39" s="313"/>
      <c r="NHS39" s="313"/>
      <c r="NHT39" s="313"/>
      <c r="NHU39" s="313"/>
      <c r="NHV39" s="313"/>
      <c r="NHW39" s="313"/>
      <c r="NHX39" s="313"/>
      <c r="NHY39" s="313"/>
      <c r="NHZ39" s="313"/>
      <c r="NIA39" s="313"/>
      <c r="NIB39" s="313"/>
      <c r="NIC39" s="313"/>
      <c r="NID39" s="313"/>
      <c r="NIE39" s="313"/>
      <c r="NIF39" s="313"/>
      <c r="NIG39" s="313"/>
      <c r="NIH39" s="313"/>
      <c r="NII39" s="313"/>
      <c r="NIJ39" s="313"/>
      <c r="NIK39" s="313"/>
      <c r="NIL39" s="313"/>
      <c r="NIM39" s="313"/>
      <c r="NIN39" s="313"/>
      <c r="NIO39" s="313"/>
      <c r="NIP39" s="313"/>
      <c r="NIQ39" s="313"/>
      <c r="NIR39" s="313"/>
      <c r="NIS39" s="313"/>
      <c r="NIT39" s="313"/>
      <c r="NIU39" s="313"/>
      <c r="NIV39" s="313"/>
      <c r="NIW39" s="313"/>
      <c r="NIX39" s="313"/>
      <c r="NIY39" s="313"/>
      <c r="NIZ39" s="313"/>
      <c r="NJA39" s="313"/>
      <c r="NJB39" s="313"/>
      <c r="NJC39" s="313"/>
      <c r="NJD39" s="313"/>
      <c r="NJE39" s="313"/>
      <c r="NJF39" s="313"/>
      <c r="NJG39" s="313"/>
      <c r="NJH39" s="313"/>
      <c r="NJI39" s="313"/>
      <c r="NJJ39" s="313"/>
      <c r="NJK39" s="313"/>
      <c r="NJL39" s="313"/>
      <c r="NJM39" s="313"/>
      <c r="NJN39" s="313"/>
      <c r="NJO39" s="313"/>
      <c r="NJP39" s="313"/>
      <c r="NJQ39" s="313"/>
      <c r="NJR39" s="313"/>
      <c r="NJS39" s="313"/>
      <c r="NJT39" s="313"/>
      <c r="NJU39" s="313"/>
      <c r="NJV39" s="313"/>
      <c r="NJW39" s="313"/>
      <c r="NJX39" s="313"/>
      <c r="NJY39" s="313"/>
      <c r="NJZ39" s="313"/>
      <c r="NKA39" s="313"/>
      <c r="NKB39" s="313"/>
      <c r="NKC39" s="313"/>
      <c r="NKD39" s="313"/>
      <c r="NKE39" s="313"/>
      <c r="NKF39" s="313"/>
      <c r="NKG39" s="313"/>
      <c r="NKH39" s="313"/>
      <c r="NKI39" s="313"/>
      <c r="NKJ39" s="313"/>
      <c r="NKK39" s="313"/>
      <c r="NKL39" s="313"/>
      <c r="NKM39" s="313"/>
      <c r="NKN39" s="313"/>
      <c r="NKO39" s="313"/>
      <c r="NKP39" s="313"/>
      <c r="NKQ39" s="313"/>
      <c r="NKR39" s="313"/>
      <c r="NKS39" s="313"/>
      <c r="NKT39" s="313"/>
      <c r="NKU39" s="313"/>
      <c r="NKV39" s="313"/>
      <c r="NKW39" s="313"/>
      <c r="NKX39" s="313"/>
      <c r="NKY39" s="313"/>
      <c r="NKZ39" s="313"/>
      <c r="NLA39" s="313"/>
      <c r="NLB39" s="313"/>
      <c r="NLC39" s="313"/>
      <c r="NLD39" s="313"/>
      <c r="NLE39" s="313"/>
      <c r="NLF39" s="313"/>
      <c r="NLG39" s="313"/>
      <c r="NLH39" s="313"/>
      <c r="NLI39" s="313"/>
      <c r="NLJ39" s="313"/>
      <c r="NLK39" s="313"/>
      <c r="NLL39" s="313"/>
      <c r="NLM39" s="313"/>
      <c r="NLN39" s="313"/>
      <c r="NLO39" s="313"/>
      <c r="NLP39" s="313"/>
      <c r="NLQ39" s="313"/>
      <c r="NLR39" s="313"/>
      <c r="NLS39" s="313"/>
      <c r="NLT39" s="313"/>
      <c r="NLU39" s="313"/>
      <c r="NLV39" s="313"/>
      <c r="NLW39" s="313"/>
      <c r="NLX39" s="313"/>
      <c r="NLY39" s="313"/>
      <c r="NLZ39" s="313"/>
      <c r="NMA39" s="313"/>
      <c r="NMB39" s="313"/>
      <c r="NMC39" s="313"/>
      <c r="NMD39" s="313"/>
      <c r="NME39" s="313"/>
      <c r="NMF39" s="313"/>
      <c r="NMG39" s="313"/>
      <c r="NMH39" s="313"/>
      <c r="NMI39" s="313"/>
      <c r="NMJ39" s="313"/>
      <c r="NMK39" s="313"/>
      <c r="NML39" s="313"/>
      <c r="NMM39" s="313"/>
      <c r="NMN39" s="313"/>
      <c r="NMO39" s="313"/>
      <c r="NMP39" s="313"/>
      <c r="NMQ39" s="313"/>
      <c r="NMR39" s="313"/>
      <c r="NMS39" s="313"/>
      <c r="NMT39" s="313"/>
      <c r="NMU39" s="313"/>
      <c r="NMV39" s="313"/>
      <c r="NMW39" s="313"/>
      <c r="NMX39" s="313"/>
      <c r="NMY39" s="313"/>
      <c r="NMZ39" s="313"/>
      <c r="NNA39" s="313"/>
      <c r="NNB39" s="313"/>
      <c r="NNC39" s="313"/>
      <c r="NND39" s="313"/>
      <c r="NNE39" s="313"/>
      <c r="NNF39" s="313"/>
      <c r="NNG39" s="313"/>
      <c r="NNH39" s="313"/>
      <c r="NNI39" s="313"/>
      <c r="NNJ39" s="313"/>
      <c r="NNK39" s="313"/>
      <c r="NNL39" s="313"/>
      <c r="NNM39" s="313"/>
      <c r="NNN39" s="313"/>
      <c r="NNO39" s="313"/>
      <c r="NNP39" s="313"/>
      <c r="NNQ39" s="313"/>
      <c r="NNR39" s="313"/>
      <c r="NNS39" s="313"/>
      <c r="NNT39" s="313"/>
      <c r="NNU39" s="313"/>
      <c r="NNV39" s="313"/>
      <c r="NNW39" s="313"/>
      <c r="NNX39" s="313"/>
      <c r="NNY39" s="313"/>
      <c r="NNZ39" s="313"/>
      <c r="NOA39" s="313"/>
      <c r="NOB39" s="313"/>
      <c r="NOC39" s="313"/>
      <c r="NOD39" s="313"/>
      <c r="NOE39" s="313"/>
      <c r="NOF39" s="313"/>
      <c r="NOG39" s="313"/>
      <c r="NOH39" s="313"/>
      <c r="NOI39" s="313"/>
      <c r="NOJ39" s="313"/>
      <c r="NOK39" s="313"/>
      <c r="NOL39" s="313"/>
      <c r="NOM39" s="313"/>
      <c r="NON39" s="313"/>
      <c r="NOO39" s="313"/>
      <c r="NOP39" s="313"/>
      <c r="NOQ39" s="313"/>
      <c r="NOR39" s="313"/>
      <c r="NOS39" s="313"/>
      <c r="NOT39" s="313"/>
      <c r="NOU39" s="313"/>
      <c r="NOV39" s="313"/>
      <c r="NOW39" s="313"/>
      <c r="NOX39" s="313"/>
      <c r="NOY39" s="313"/>
      <c r="NOZ39" s="313"/>
      <c r="NPA39" s="313"/>
      <c r="NPB39" s="313"/>
      <c r="NPC39" s="313"/>
      <c r="NPD39" s="313"/>
      <c r="NPE39" s="313"/>
      <c r="NPF39" s="313"/>
      <c r="NPG39" s="313"/>
      <c r="NPH39" s="313"/>
      <c r="NPI39" s="313"/>
      <c r="NPJ39" s="313"/>
      <c r="NPK39" s="313"/>
      <c r="NPL39" s="313"/>
      <c r="NPM39" s="313"/>
      <c r="NPN39" s="313"/>
      <c r="NPO39" s="313"/>
      <c r="NPP39" s="313"/>
      <c r="NPQ39" s="313"/>
      <c r="NPR39" s="313"/>
      <c r="NPS39" s="313"/>
      <c r="NPT39" s="313"/>
      <c r="NPU39" s="313"/>
      <c r="NPV39" s="313"/>
      <c r="NPW39" s="313"/>
      <c r="NPX39" s="313"/>
      <c r="NPY39" s="313"/>
      <c r="NPZ39" s="313"/>
      <c r="NQA39" s="313"/>
      <c r="NQB39" s="313"/>
      <c r="NQC39" s="313"/>
      <c r="NQD39" s="313"/>
      <c r="NQE39" s="313"/>
      <c r="NQF39" s="313"/>
      <c r="NQG39" s="313"/>
      <c r="NQH39" s="313"/>
      <c r="NQI39" s="313"/>
      <c r="NQJ39" s="313"/>
      <c r="NQK39" s="313"/>
      <c r="NQL39" s="313"/>
      <c r="NQM39" s="313"/>
      <c r="NQN39" s="313"/>
      <c r="NQO39" s="313"/>
      <c r="NQP39" s="313"/>
      <c r="NQQ39" s="313"/>
      <c r="NQR39" s="313"/>
      <c r="NQS39" s="313"/>
      <c r="NQT39" s="313"/>
      <c r="NQU39" s="313"/>
      <c r="NQV39" s="313"/>
      <c r="NQW39" s="313"/>
      <c r="NQX39" s="313"/>
      <c r="NQY39" s="313"/>
      <c r="NQZ39" s="313"/>
      <c r="NRA39" s="313"/>
      <c r="NRB39" s="313"/>
      <c r="NRC39" s="313"/>
      <c r="NRD39" s="313"/>
      <c r="NRE39" s="313"/>
      <c r="NRF39" s="313"/>
      <c r="NRG39" s="313"/>
      <c r="NRH39" s="313"/>
      <c r="NRI39" s="313"/>
      <c r="NRJ39" s="313"/>
      <c r="NRK39" s="313"/>
      <c r="NRL39" s="313"/>
      <c r="NRM39" s="313"/>
      <c r="NRN39" s="313"/>
      <c r="NRO39" s="313"/>
      <c r="NRP39" s="313"/>
      <c r="NRQ39" s="313"/>
      <c r="NRR39" s="313"/>
      <c r="NRS39" s="313"/>
      <c r="NRT39" s="313"/>
      <c r="NRU39" s="313"/>
      <c r="NRV39" s="313"/>
      <c r="NRW39" s="313"/>
      <c r="NRX39" s="313"/>
      <c r="NRY39" s="313"/>
      <c r="NRZ39" s="313"/>
      <c r="NSA39" s="313"/>
      <c r="NSB39" s="313"/>
      <c r="NSC39" s="313"/>
      <c r="NSD39" s="313"/>
      <c r="NSE39" s="313"/>
      <c r="NSF39" s="313"/>
      <c r="NSG39" s="313"/>
      <c r="NSH39" s="313"/>
      <c r="NSI39" s="313"/>
      <c r="NSJ39" s="313"/>
      <c r="NSK39" s="313"/>
      <c r="NSL39" s="313"/>
      <c r="NSM39" s="313"/>
      <c r="NSN39" s="313"/>
      <c r="NSO39" s="313"/>
      <c r="NSP39" s="313"/>
      <c r="NSQ39" s="313"/>
      <c r="NSR39" s="313"/>
      <c r="NSS39" s="313"/>
      <c r="NST39" s="313"/>
      <c r="NSU39" s="313"/>
      <c r="NSV39" s="313"/>
      <c r="NSW39" s="313"/>
      <c r="NSX39" s="313"/>
      <c r="NSY39" s="313"/>
      <c r="NSZ39" s="313"/>
      <c r="NTA39" s="313"/>
      <c r="NTB39" s="313"/>
      <c r="NTC39" s="313"/>
      <c r="NTD39" s="313"/>
      <c r="NTE39" s="313"/>
      <c r="NTF39" s="313"/>
      <c r="NTG39" s="313"/>
      <c r="NTH39" s="313"/>
      <c r="NTI39" s="313"/>
      <c r="NTJ39" s="313"/>
      <c r="NTK39" s="313"/>
      <c r="NTL39" s="313"/>
      <c r="NTM39" s="313"/>
      <c r="NTN39" s="313"/>
      <c r="NTO39" s="313"/>
      <c r="NTP39" s="313"/>
      <c r="NTQ39" s="313"/>
      <c r="NTR39" s="313"/>
      <c r="NTS39" s="313"/>
      <c r="NTT39" s="313"/>
      <c r="NTU39" s="313"/>
      <c r="NTV39" s="313"/>
      <c r="NTW39" s="313"/>
      <c r="NTX39" s="313"/>
      <c r="NTY39" s="313"/>
      <c r="NTZ39" s="313"/>
      <c r="NUA39" s="313"/>
      <c r="NUB39" s="313"/>
      <c r="NUC39" s="313"/>
      <c r="NUD39" s="313"/>
      <c r="NUE39" s="313"/>
      <c r="NUF39" s="313"/>
      <c r="NUG39" s="313"/>
      <c r="NUH39" s="313"/>
      <c r="NUI39" s="313"/>
      <c r="NUJ39" s="313"/>
      <c r="NUK39" s="313"/>
      <c r="NUL39" s="313"/>
      <c r="NUM39" s="313"/>
      <c r="NUN39" s="313"/>
      <c r="NUO39" s="313"/>
      <c r="NUP39" s="313"/>
      <c r="NUQ39" s="313"/>
      <c r="NUR39" s="313"/>
      <c r="NUS39" s="313"/>
      <c r="NUT39" s="313"/>
      <c r="NUU39" s="313"/>
      <c r="NUV39" s="313"/>
      <c r="NUW39" s="313"/>
      <c r="NUX39" s="313"/>
      <c r="NUY39" s="313"/>
      <c r="NUZ39" s="313"/>
      <c r="NVA39" s="313"/>
      <c r="NVB39" s="313"/>
      <c r="NVC39" s="313"/>
      <c r="NVD39" s="313"/>
      <c r="NVE39" s="313"/>
      <c r="NVF39" s="313"/>
      <c r="NVG39" s="313"/>
      <c r="NVH39" s="313"/>
      <c r="NVI39" s="313"/>
      <c r="NVJ39" s="313"/>
      <c r="NVK39" s="313"/>
      <c r="NVL39" s="313"/>
      <c r="NVM39" s="313"/>
      <c r="NVN39" s="313"/>
      <c r="NVO39" s="313"/>
      <c r="NVP39" s="313"/>
      <c r="NVQ39" s="313"/>
      <c r="NVR39" s="313"/>
      <c r="NVS39" s="313"/>
      <c r="NVT39" s="313"/>
      <c r="NVU39" s="313"/>
      <c r="NVV39" s="313"/>
      <c r="NVW39" s="313"/>
      <c r="NVX39" s="313"/>
      <c r="NVY39" s="313"/>
      <c r="NVZ39" s="313"/>
      <c r="NWA39" s="313"/>
      <c r="NWB39" s="313"/>
      <c r="NWC39" s="313"/>
      <c r="NWD39" s="313"/>
      <c r="NWE39" s="313"/>
      <c r="NWF39" s="313"/>
      <c r="NWG39" s="313"/>
      <c r="NWH39" s="313"/>
      <c r="NWI39" s="313"/>
      <c r="NWJ39" s="313"/>
      <c r="NWK39" s="313"/>
      <c r="NWL39" s="313"/>
      <c r="NWM39" s="313"/>
      <c r="NWN39" s="313"/>
      <c r="NWO39" s="313"/>
      <c r="NWP39" s="313"/>
      <c r="NWQ39" s="313"/>
      <c r="NWR39" s="313"/>
      <c r="NWS39" s="313"/>
      <c r="NWT39" s="313"/>
      <c r="NWU39" s="313"/>
      <c r="NWV39" s="313"/>
      <c r="NWW39" s="313"/>
      <c r="NWX39" s="313"/>
      <c r="NWY39" s="313"/>
      <c r="NWZ39" s="313"/>
      <c r="NXA39" s="313"/>
      <c r="NXB39" s="313"/>
      <c r="NXC39" s="313"/>
      <c r="NXD39" s="313"/>
      <c r="NXE39" s="313"/>
      <c r="NXF39" s="313"/>
      <c r="NXG39" s="313"/>
      <c r="NXH39" s="313"/>
      <c r="NXI39" s="313"/>
      <c r="NXJ39" s="313"/>
      <c r="NXK39" s="313"/>
      <c r="NXL39" s="313"/>
      <c r="NXM39" s="313"/>
      <c r="NXN39" s="313"/>
      <c r="NXO39" s="313"/>
      <c r="NXP39" s="313"/>
      <c r="NXQ39" s="313"/>
      <c r="NXR39" s="313"/>
      <c r="NXS39" s="313"/>
      <c r="NXT39" s="313"/>
      <c r="NXU39" s="313"/>
      <c r="NXV39" s="313"/>
      <c r="NXW39" s="313"/>
      <c r="NXX39" s="313"/>
      <c r="NXY39" s="313"/>
      <c r="NXZ39" s="313"/>
      <c r="NYA39" s="313"/>
      <c r="NYB39" s="313"/>
      <c r="NYC39" s="313"/>
      <c r="NYD39" s="313"/>
      <c r="NYE39" s="313"/>
      <c r="NYF39" s="313"/>
      <c r="NYG39" s="313"/>
      <c r="NYH39" s="313"/>
      <c r="NYI39" s="313"/>
      <c r="NYJ39" s="313"/>
      <c r="NYK39" s="313"/>
      <c r="NYL39" s="313"/>
      <c r="NYM39" s="313"/>
      <c r="NYN39" s="313"/>
      <c r="NYO39" s="313"/>
      <c r="NYP39" s="313"/>
      <c r="NYQ39" s="313"/>
      <c r="NYR39" s="313"/>
      <c r="NYS39" s="313"/>
      <c r="NYT39" s="313"/>
      <c r="NYU39" s="313"/>
      <c r="NYV39" s="313"/>
      <c r="NYW39" s="313"/>
      <c r="NYX39" s="313"/>
      <c r="NYY39" s="313"/>
      <c r="NYZ39" s="313"/>
      <c r="NZA39" s="313"/>
      <c r="NZB39" s="313"/>
      <c r="NZC39" s="313"/>
      <c r="NZD39" s="313"/>
      <c r="NZE39" s="313"/>
      <c r="NZF39" s="313"/>
      <c r="NZG39" s="313"/>
      <c r="NZH39" s="313"/>
      <c r="NZI39" s="313"/>
      <c r="NZJ39" s="313"/>
      <c r="NZK39" s="313"/>
      <c r="NZL39" s="313"/>
      <c r="NZM39" s="313"/>
      <c r="NZN39" s="313"/>
      <c r="NZO39" s="313"/>
      <c r="NZP39" s="313"/>
      <c r="NZQ39" s="313"/>
      <c r="NZR39" s="313"/>
      <c r="NZS39" s="313"/>
      <c r="NZT39" s="313"/>
      <c r="NZU39" s="313"/>
      <c r="NZV39" s="313"/>
      <c r="NZW39" s="313"/>
      <c r="NZX39" s="313"/>
      <c r="NZY39" s="313"/>
      <c r="NZZ39" s="313"/>
      <c r="OAA39" s="313"/>
      <c r="OAB39" s="313"/>
      <c r="OAC39" s="313"/>
      <c r="OAD39" s="313"/>
      <c r="OAE39" s="313"/>
      <c r="OAF39" s="313"/>
      <c r="OAG39" s="313"/>
      <c r="OAH39" s="313"/>
      <c r="OAI39" s="313"/>
      <c r="OAJ39" s="313"/>
      <c r="OAK39" s="313"/>
      <c r="OAL39" s="313"/>
      <c r="OAM39" s="313"/>
      <c r="OAN39" s="313"/>
      <c r="OAO39" s="313"/>
      <c r="OAP39" s="313"/>
      <c r="OAQ39" s="313"/>
      <c r="OAR39" s="313"/>
      <c r="OAS39" s="313"/>
      <c r="OAT39" s="313"/>
      <c r="OAU39" s="313"/>
      <c r="OAV39" s="313"/>
      <c r="OAW39" s="313"/>
      <c r="OAX39" s="313"/>
      <c r="OAY39" s="313"/>
      <c r="OAZ39" s="313"/>
      <c r="OBA39" s="313"/>
      <c r="OBB39" s="313"/>
      <c r="OBC39" s="313"/>
      <c r="OBD39" s="313"/>
      <c r="OBE39" s="313"/>
      <c r="OBF39" s="313"/>
      <c r="OBG39" s="313"/>
      <c r="OBH39" s="313"/>
      <c r="OBI39" s="313"/>
      <c r="OBJ39" s="313"/>
      <c r="OBK39" s="313"/>
      <c r="OBL39" s="313"/>
      <c r="OBM39" s="313"/>
      <c r="OBN39" s="313"/>
      <c r="OBO39" s="313"/>
      <c r="OBP39" s="313"/>
      <c r="OBQ39" s="313"/>
      <c r="OBR39" s="313"/>
      <c r="OBS39" s="313"/>
      <c r="OBT39" s="313"/>
      <c r="OBU39" s="313"/>
      <c r="OBV39" s="313"/>
      <c r="OBW39" s="313"/>
      <c r="OBX39" s="313"/>
      <c r="OBY39" s="313"/>
      <c r="OBZ39" s="313"/>
      <c r="OCA39" s="313"/>
      <c r="OCB39" s="313"/>
      <c r="OCC39" s="313"/>
      <c r="OCD39" s="313"/>
      <c r="OCE39" s="313"/>
      <c r="OCF39" s="313"/>
      <c r="OCG39" s="313"/>
      <c r="OCH39" s="313"/>
      <c r="OCI39" s="313"/>
      <c r="OCJ39" s="313"/>
      <c r="OCK39" s="313"/>
      <c r="OCL39" s="313"/>
      <c r="OCM39" s="313"/>
      <c r="OCN39" s="313"/>
      <c r="OCO39" s="313"/>
      <c r="OCP39" s="313"/>
      <c r="OCQ39" s="313"/>
      <c r="OCR39" s="313"/>
      <c r="OCS39" s="313"/>
      <c r="OCT39" s="313"/>
      <c r="OCU39" s="313"/>
      <c r="OCV39" s="313"/>
      <c r="OCW39" s="313"/>
      <c r="OCX39" s="313"/>
      <c r="OCY39" s="313"/>
      <c r="OCZ39" s="313"/>
      <c r="ODA39" s="313"/>
      <c r="ODB39" s="313"/>
      <c r="ODC39" s="313"/>
      <c r="ODD39" s="313"/>
      <c r="ODE39" s="313"/>
      <c r="ODF39" s="313"/>
      <c r="ODG39" s="313"/>
      <c r="ODH39" s="313"/>
      <c r="ODI39" s="313"/>
      <c r="ODJ39" s="313"/>
      <c r="ODK39" s="313"/>
      <c r="ODL39" s="313"/>
      <c r="ODM39" s="313"/>
      <c r="ODN39" s="313"/>
      <c r="ODO39" s="313"/>
      <c r="ODP39" s="313"/>
      <c r="ODQ39" s="313"/>
      <c r="ODR39" s="313"/>
      <c r="ODS39" s="313"/>
      <c r="ODT39" s="313"/>
      <c r="ODU39" s="313"/>
      <c r="ODV39" s="313"/>
      <c r="ODW39" s="313"/>
      <c r="ODX39" s="313"/>
      <c r="ODY39" s="313"/>
      <c r="ODZ39" s="313"/>
      <c r="OEA39" s="313"/>
      <c r="OEB39" s="313"/>
      <c r="OEC39" s="313"/>
      <c r="OED39" s="313"/>
      <c r="OEE39" s="313"/>
      <c r="OEF39" s="313"/>
      <c r="OEG39" s="313"/>
      <c r="OEH39" s="313"/>
      <c r="OEI39" s="313"/>
      <c r="OEJ39" s="313"/>
      <c r="OEK39" s="313"/>
      <c r="OEL39" s="313"/>
      <c r="OEM39" s="313"/>
      <c r="OEN39" s="313"/>
      <c r="OEO39" s="313"/>
      <c r="OEP39" s="313"/>
      <c r="OEQ39" s="313"/>
      <c r="OER39" s="313"/>
      <c r="OES39" s="313"/>
      <c r="OET39" s="313"/>
      <c r="OEU39" s="313"/>
      <c r="OEV39" s="313"/>
      <c r="OEW39" s="313"/>
      <c r="OEX39" s="313"/>
      <c r="OEY39" s="313"/>
      <c r="OEZ39" s="313"/>
      <c r="OFA39" s="313"/>
      <c r="OFB39" s="313"/>
      <c r="OFC39" s="313"/>
      <c r="OFD39" s="313"/>
      <c r="OFE39" s="313"/>
      <c r="OFF39" s="313"/>
      <c r="OFG39" s="313"/>
      <c r="OFH39" s="313"/>
      <c r="OFI39" s="313"/>
      <c r="OFJ39" s="313"/>
      <c r="OFK39" s="313"/>
      <c r="OFL39" s="313"/>
      <c r="OFM39" s="313"/>
      <c r="OFN39" s="313"/>
      <c r="OFO39" s="313"/>
      <c r="OFP39" s="313"/>
      <c r="OFQ39" s="313"/>
      <c r="OFR39" s="313"/>
      <c r="OFS39" s="313"/>
      <c r="OFT39" s="313"/>
      <c r="OFU39" s="313"/>
      <c r="OFV39" s="313"/>
      <c r="OFW39" s="313"/>
      <c r="OFX39" s="313"/>
      <c r="OFY39" s="313"/>
      <c r="OFZ39" s="313"/>
      <c r="OGA39" s="313"/>
      <c r="OGB39" s="313"/>
      <c r="OGC39" s="313"/>
      <c r="OGD39" s="313"/>
      <c r="OGE39" s="313"/>
      <c r="OGF39" s="313"/>
      <c r="OGG39" s="313"/>
      <c r="OGH39" s="313"/>
      <c r="OGI39" s="313"/>
      <c r="OGJ39" s="313"/>
      <c r="OGK39" s="313"/>
      <c r="OGL39" s="313"/>
      <c r="OGM39" s="313"/>
      <c r="OGN39" s="313"/>
      <c r="OGO39" s="313"/>
      <c r="OGP39" s="313"/>
      <c r="OGQ39" s="313"/>
      <c r="OGR39" s="313"/>
      <c r="OGS39" s="313"/>
      <c r="OGT39" s="313"/>
      <c r="OGU39" s="313"/>
      <c r="OGV39" s="313"/>
      <c r="OGW39" s="313"/>
      <c r="OGX39" s="313"/>
      <c r="OGY39" s="313"/>
      <c r="OGZ39" s="313"/>
      <c r="OHA39" s="313"/>
      <c r="OHB39" s="313"/>
      <c r="OHC39" s="313"/>
      <c r="OHD39" s="313"/>
      <c r="OHE39" s="313"/>
      <c r="OHF39" s="313"/>
      <c r="OHG39" s="313"/>
      <c r="OHH39" s="313"/>
      <c r="OHI39" s="313"/>
      <c r="OHJ39" s="313"/>
      <c r="OHK39" s="313"/>
      <c r="OHL39" s="313"/>
      <c r="OHM39" s="313"/>
      <c r="OHN39" s="313"/>
      <c r="OHO39" s="313"/>
      <c r="OHP39" s="313"/>
      <c r="OHQ39" s="313"/>
      <c r="OHR39" s="313"/>
      <c r="OHS39" s="313"/>
      <c r="OHT39" s="313"/>
      <c r="OHU39" s="313"/>
      <c r="OHV39" s="313"/>
      <c r="OHW39" s="313"/>
      <c r="OHX39" s="313"/>
      <c r="OHY39" s="313"/>
      <c r="OHZ39" s="313"/>
      <c r="OIA39" s="313"/>
      <c r="OIB39" s="313"/>
      <c r="OIC39" s="313"/>
      <c r="OID39" s="313"/>
      <c r="OIE39" s="313"/>
      <c r="OIF39" s="313"/>
      <c r="OIG39" s="313"/>
      <c r="OIH39" s="313"/>
      <c r="OII39" s="313"/>
      <c r="OIJ39" s="313"/>
      <c r="OIK39" s="313"/>
      <c r="OIL39" s="313"/>
      <c r="OIM39" s="313"/>
      <c r="OIN39" s="313"/>
      <c r="OIO39" s="313"/>
      <c r="OIP39" s="313"/>
      <c r="OIQ39" s="313"/>
      <c r="OIR39" s="313"/>
      <c r="OIS39" s="313"/>
      <c r="OIT39" s="313"/>
      <c r="OIU39" s="313"/>
      <c r="OIV39" s="313"/>
      <c r="OIW39" s="313"/>
      <c r="OIX39" s="313"/>
      <c r="OIY39" s="313"/>
      <c r="OIZ39" s="313"/>
      <c r="OJA39" s="313"/>
      <c r="OJB39" s="313"/>
      <c r="OJC39" s="313"/>
      <c r="OJD39" s="313"/>
      <c r="OJE39" s="313"/>
      <c r="OJF39" s="313"/>
      <c r="OJG39" s="313"/>
      <c r="OJH39" s="313"/>
      <c r="OJI39" s="313"/>
      <c r="OJJ39" s="313"/>
      <c r="OJK39" s="313"/>
      <c r="OJL39" s="313"/>
      <c r="OJM39" s="313"/>
      <c r="OJN39" s="313"/>
      <c r="OJO39" s="313"/>
      <c r="OJP39" s="313"/>
      <c r="OJQ39" s="313"/>
      <c r="OJR39" s="313"/>
      <c r="OJS39" s="313"/>
      <c r="OJT39" s="313"/>
      <c r="OJU39" s="313"/>
      <c r="OJV39" s="313"/>
      <c r="OJW39" s="313"/>
      <c r="OJX39" s="313"/>
      <c r="OJY39" s="313"/>
      <c r="OJZ39" s="313"/>
      <c r="OKA39" s="313"/>
      <c r="OKB39" s="313"/>
      <c r="OKC39" s="313"/>
      <c r="OKD39" s="313"/>
      <c r="OKE39" s="313"/>
      <c r="OKF39" s="313"/>
      <c r="OKG39" s="313"/>
      <c r="OKH39" s="313"/>
      <c r="OKI39" s="313"/>
      <c r="OKJ39" s="313"/>
      <c r="OKK39" s="313"/>
      <c r="OKL39" s="313"/>
      <c r="OKM39" s="313"/>
      <c r="OKN39" s="313"/>
      <c r="OKO39" s="313"/>
      <c r="OKP39" s="313"/>
      <c r="OKQ39" s="313"/>
      <c r="OKR39" s="313"/>
      <c r="OKS39" s="313"/>
      <c r="OKT39" s="313"/>
      <c r="OKU39" s="313"/>
      <c r="OKV39" s="313"/>
      <c r="OKW39" s="313"/>
      <c r="OKX39" s="313"/>
      <c r="OKY39" s="313"/>
      <c r="OKZ39" s="313"/>
      <c r="OLA39" s="313"/>
      <c r="OLB39" s="313"/>
      <c r="OLC39" s="313"/>
      <c r="OLD39" s="313"/>
      <c r="OLE39" s="313"/>
      <c r="OLF39" s="313"/>
      <c r="OLG39" s="313"/>
      <c r="OLH39" s="313"/>
      <c r="OLI39" s="313"/>
      <c r="OLJ39" s="313"/>
      <c r="OLK39" s="313"/>
      <c r="OLL39" s="313"/>
      <c r="OLM39" s="313"/>
      <c r="OLN39" s="313"/>
      <c r="OLO39" s="313"/>
      <c r="OLP39" s="313"/>
      <c r="OLQ39" s="313"/>
      <c r="OLR39" s="313"/>
      <c r="OLS39" s="313"/>
      <c r="OLT39" s="313"/>
      <c r="OLU39" s="313"/>
      <c r="OLV39" s="313"/>
      <c r="OLW39" s="313"/>
      <c r="OLX39" s="313"/>
      <c r="OLY39" s="313"/>
      <c r="OLZ39" s="313"/>
      <c r="OMA39" s="313"/>
      <c r="OMB39" s="313"/>
      <c r="OMC39" s="313"/>
      <c r="OMD39" s="313"/>
      <c r="OME39" s="313"/>
      <c r="OMF39" s="313"/>
      <c r="OMG39" s="313"/>
      <c r="OMH39" s="313"/>
      <c r="OMI39" s="313"/>
      <c r="OMJ39" s="313"/>
      <c r="OMK39" s="313"/>
      <c r="OML39" s="313"/>
      <c r="OMM39" s="313"/>
      <c r="OMN39" s="313"/>
      <c r="OMO39" s="313"/>
      <c r="OMP39" s="313"/>
      <c r="OMQ39" s="313"/>
      <c r="OMR39" s="313"/>
      <c r="OMS39" s="313"/>
      <c r="OMT39" s="313"/>
      <c r="OMU39" s="313"/>
      <c r="OMV39" s="313"/>
      <c r="OMW39" s="313"/>
      <c r="OMX39" s="313"/>
      <c r="OMY39" s="313"/>
      <c r="OMZ39" s="313"/>
      <c r="ONA39" s="313"/>
      <c r="ONB39" s="313"/>
      <c r="ONC39" s="313"/>
      <c r="OND39" s="313"/>
      <c r="ONE39" s="313"/>
      <c r="ONF39" s="313"/>
      <c r="ONG39" s="313"/>
      <c r="ONH39" s="313"/>
      <c r="ONI39" s="313"/>
      <c r="ONJ39" s="313"/>
      <c r="ONK39" s="313"/>
      <c r="ONL39" s="313"/>
      <c r="ONM39" s="313"/>
      <c r="ONN39" s="313"/>
      <c r="ONO39" s="313"/>
      <c r="ONP39" s="313"/>
      <c r="ONQ39" s="313"/>
      <c r="ONR39" s="313"/>
      <c r="ONS39" s="313"/>
      <c r="ONT39" s="313"/>
      <c r="ONU39" s="313"/>
      <c r="ONV39" s="313"/>
      <c r="ONW39" s="313"/>
      <c r="ONX39" s="313"/>
      <c r="ONY39" s="313"/>
      <c r="ONZ39" s="313"/>
      <c r="OOA39" s="313"/>
      <c r="OOB39" s="313"/>
      <c r="OOC39" s="313"/>
      <c r="OOD39" s="313"/>
      <c r="OOE39" s="313"/>
      <c r="OOF39" s="313"/>
      <c r="OOG39" s="313"/>
      <c r="OOH39" s="313"/>
      <c r="OOI39" s="313"/>
      <c r="OOJ39" s="313"/>
      <c r="OOK39" s="313"/>
      <c r="OOL39" s="313"/>
      <c r="OOM39" s="313"/>
      <c r="OON39" s="313"/>
      <c r="OOO39" s="313"/>
      <c r="OOP39" s="313"/>
      <c r="OOQ39" s="313"/>
      <c r="OOR39" s="313"/>
      <c r="OOS39" s="313"/>
      <c r="OOT39" s="313"/>
      <c r="OOU39" s="313"/>
      <c r="OOV39" s="313"/>
      <c r="OOW39" s="313"/>
      <c r="OOX39" s="313"/>
      <c r="OOY39" s="313"/>
      <c r="OOZ39" s="313"/>
      <c r="OPA39" s="313"/>
      <c r="OPB39" s="313"/>
      <c r="OPC39" s="313"/>
      <c r="OPD39" s="313"/>
      <c r="OPE39" s="313"/>
      <c r="OPF39" s="313"/>
      <c r="OPG39" s="313"/>
      <c r="OPH39" s="313"/>
      <c r="OPI39" s="313"/>
      <c r="OPJ39" s="313"/>
      <c r="OPK39" s="313"/>
      <c r="OPL39" s="313"/>
      <c r="OPM39" s="313"/>
      <c r="OPN39" s="313"/>
      <c r="OPO39" s="313"/>
      <c r="OPP39" s="313"/>
      <c r="OPQ39" s="313"/>
      <c r="OPR39" s="313"/>
      <c r="OPS39" s="313"/>
      <c r="OPT39" s="313"/>
      <c r="OPU39" s="313"/>
      <c r="OPV39" s="313"/>
      <c r="OPW39" s="313"/>
      <c r="OPX39" s="313"/>
      <c r="OPY39" s="313"/>
      <c r="OPZ39" s="313"/>
      <c r="OQA39" s="313"/>
      <c r="OQB39" s="313"/>
      <c r="OQC39" s="313"/>
      <c r="OQD39" s="313"/>
      <c r="OQE39" s="313"/>
      <c r="OQF39" s="313"/>
      <c r="OQG39" s="313"/>
      <c r="OQH39" s="313"/>
      <c r="OQI39" s="313"/>
      <c r="OQJ39" s="313"/>
      <c r="OQK39" s="313"/>
      <c r="OQL39" s="313"/>
      <c r="OQM39" s="313"/>
      <c r="OQN39" s="313"/>
      <c r="OQO39" s="313"/>
      <c r="OQP39" s="313"/>
      <c r="OQQ39" s="313"/>
      <c r="OQR39" s="313"/>
      <c r="OQS39" s="313"/>
      <c r="OQT39" s="313"/>
      <c r="OQU39" s="313"/>
      <c r="OQV39" s="313"/>
      <c r="OQW39" s="313"/>
      <c r="OQX39" s="313"/>
      <c r="OQY39" s="313"/>
      <c r="OQZ39" s="313"/>
      <c r="ORA39" s="313"/>
      <c r="ORB39" s="313"/>
      <c r="ORC39" s="313"/>
      <c r="ORD39" s="313"/>
      <c r="ORE39" s="313"/>
      <c r="ORF39" s="313"/>
      <c r="ORG39" s="313"/>
      <c r="ORH39" s="313"/>
      <c r="ORI39" s="313"/>
      <c r="ORJ39" s="313"/>
      <c r="ORK39" s="313"/>
      <c r="ORL39" s="313"/>
      <c r="ORM39" s="313"/>
      <c r="ORN39" s="313"/>
      <c r="ORO39" s="313"/>
      <c r="ORP39" s="313"/>
      <c r="ORQ39" s="313"/>
      <c r="ORR39" s="313"/>
      <c r="ORS39" s="313"/>
      <c r="ORT39" s="313"/>
      <c r="ORU39" s="313"/>
      <c r="ORV39" s="313"/>
      <c r="ORW39" s="313"/>
      <c r="ORX39" s="313"/>
      <c r="ORY39" s="313"/>
      <c r="ORZ39" s="313"/>
      <c r="OSA39" s="313"/>
      <c r="OSB39" s="313"/>
      <c r="OSC39" s="313"/>
      <c r="OSD39" s="313"/>
      <c r="OSE39" s="313"/>
      <c r="OSF39" s="313"/>
      <c r="OSG39" s="313"/>
      <c r="OSH39" s="313"/>
      <c r="OSI39" s="313"/>
      <c r="OSJ39" s="313"/>
      <c r="OSK39" s="313"/>
      <c r="OSL39" s="313"/>
      <c r="OSM39" s="313"/>
      <c r="OSN39" s="313"/>
      <c r="OSO39" s="313"/>
      <c r="OSP39" s="313"/>
      <c r="OSQ39" s="313"/>
      <c r="OSR39" s="313"/>
      <c r="OSS39" s="313"/>
      <c r="OST39" s="313"/>
      <c r="OSU39" s="313"/>
      <c r="OSV39" s="313"/>
      <c r="OSW39" s="313"/>
      <c r="OSX39" s="313"/>
      <c r="OSY39" s="313"/>
      <c r="OSZ39" s="313"/>
      <c r="OTA39" s="313"/>
      <c r="OTB39" s="313"/>
      <c r="OTC39" s="313"/>
      <c r="OTD39" s="313"/>
      <c r="OTE39" s="313"/>
      <c r="OTF39" s="313"/>
      <c r="OTG39" s="313"/>
      <c r="OTH39" s="313"/>
      <c r="OTI39" s="313"/>
      <c r="OTJ39" s="313"/>
      <c r="OTK39" s="313"/>
      <c r="OTL39" s="313"/>
      <c r="OTM39" s="313"/>
      <c r="OTN39" s="313"/>
      <c r="OTO39" s="313"/>
      <c r="OTP39" s="313"/>
      <c r="OTQ39" s="313"/>
      <c r="OTR39" s="313"/>
      <c r="OTS39" s="313"/>
      <c r="OTT39" s="313"/>
      <c r="OTU39" s="313"/>
      <c r="OTV39" s="313"/>
      <c r="OTW39" s="313"/>
      <c r="OTX39" s="313"/>
      <c r="OTY39" s="313"/>
      <c r="OTZ39" s="313"/>
      <c r="OUA39" s="313"/>
      <c r="OUB39" s="313"/>
      <c r="OUC39" s="313"/>
      <c r="OUD39" s="313"/>
      <c r="OUE39" s="313"/>
      <c r="OUF39" s="313"/>
      <c r="OUG39" s="313"/>
      <c r="OUH39" s="313"/>
      <c r="OUI39" s="313"/>
      <c r="OUJ39" s="313"/>
      <c r="OUK39" s="313"/>
      <c r="OUL39" s="313"/>
      <c r="OUM39" s="313"/>
      <c r="OUN39" s="313"/>
      <c r="OUO39" s="313"/>
      <c r="OUP39" s="313"/>
      <c r="OUQ39" s="313"/>
      <c r="OUR39" s="313"/>
      <c r="OUS39" s="313"/>
      <c r="OUT39" s="313"/>
      <c r="OUU39" s="313"/>
      <c r="OUV39" s="313"/>
      <c r="OUW39" s="313"/>
      <c r="OUX39" s="313"/>
      <c r="OUY39" s="313"/>
      <c r="OUZ39" s="313"/>
      <c r="OVA39" s="313"/>
      <c r="OVB39" s="313"/>
      <c r="OVC39" s="313"/>
      <c r="OVD39" s="313"/>
      <c r="OVE39" s="313"/>
      <c r="OVF39" s="313"/>
      <c r="OVG39" s="313"/>
      <c r="OVH39" s="313"/>
      <c r="OVI39" s="313"/>
      <c r="OVJ39" s="313"/>
      <c r="OVK39" s="313"/>
      <c r="OVL39" s="313"/>
      <c r="OVM39" s="313"/>
      <c r="OVN39" s="313"/>
      <c r="OVO39" s="313"/>
      <c r="OVP39" s="313"/>
      <c r="OVQ39" s="313"/>
      <c r="OVR39" s="313"/>
      <c r="OVS39" s="313"/>
      <c r="OVT39" s="313"/>
      <c r="OVU39" s="313"/>
      <c r="OVV39" s="313"/>
      <c r="OVW39" s="313"/>
      <c r="OVX39" s="313"/>
      <c r="OVY39" s="313"/>
      <c r="OVZ39" s="313"/>
      <c r="OWA39" s="313"/>
      <c r="OWB39" s="313"/>
      <c r="OWC39" s="313"/>
      <c r="OWD39" s="313"/>
      <c r="OWE39" s="313"/>
      <c r="OWF39" s="313"/>
      <c r="OWG39" s="313"/>
      <c r="OWH39" s="313"/>
      <c r="OWI39" s="313"/>
      <c r="OWJ39" s="313"/>
      <c r="OWK39" s="313"/>
      <c r="OWL39" s="313"/>
      <c r="OWM39" s="313"/>
      <c r="OWN39" s="313"/>
      <c r="OWO39" s="313"/>
      <c r="OWP39" s="313"/>
      <c r="OWQ39" s="313"/>
      <c r="OWR39" s="313"/>
      <c r="OWS39" s="313"/>
      <c r="OWT39" s="313"/>
      <c r="OWU39" s="313"/>
      <c r="OWV39" s="313"/>
      <c r="OWW39" s="313"/>
      <c r="OWX39" s="313"/>
      <c r="OWY39" s="313"/>
      <c r="OWZ39" s="313"/>
      <c r="OXA39" s="313"/>
      <c r="OXB39" s="313"/>
      <c r="OXC39" s="313"/>
      <c r="OXD39" s="313"/>
      <c r="OXE39" s="313"/>
      <c r="OXF39" s="313"/>
      <c r="OXG39" s="313"/>
      <c r="OXH39" s="313"/>
      <c r="OXI39" s="313"/>
      <c r="OXJ39" s="313"/>
      <c r="OXK39" s="313"/>
      <c r="OXL39" s="313"/>
      <c r="OXM39" s="313"/>
      <c r="OXN39" s="313"/>
      <c r="OXO39" s="313"/>
      <c r="OXP39" s="313"/>
      <c r="OXQ39" s="313"/>
      <c r="OXR39" s="313"/>
      <c r="OXS39" s="313"/>
      <c r="OXT39" s="313"/>
      <c r="OXU39" s="313"/>
      <c r="OXV39" s="313"/>
      <c r="OXW39" s="313"/>
      <c r="OXX39" s="313"/>
      <c r="OXY39" s="313"/>
      <c r="OXZ39" s="313"/>
      <c r="OYA39" s="313"/>
      <c r="OYB39" s="313"/>
      <c r="OYC39" s="313"/>
      <c r="OYD39" s="313"/>
      <c r="OYE39" s="313"/>
      <c r="OYF39" s="313"/>
      <c r="OYG39" s="313"/>
      <c r="OYH39" s="313"/>
      <c r="OYI39" s="313"/>
      <c r="OYJ39" s="313"/>
      <c r="OYK39" s="313"/>
      <c r="OYL39" s="313"/>
      <c r="OYM39" s="313"/>
      <c r="OYN39" s="313"/>
      <c r="OYO39" s="313"/>
      <c r="OYP39" s="313"/>
      <c r="OYQ39" s="313"/>
      <c r="OYR39" s="313"/>
      <c r="OYS39" s="313"/>
      <c r="OYT39" s="313"/>
      <c r="OYU39" s="313"/>
      <c r="OYV39" s="313"/>
      <c r="OYW39" s="313"/>
      <c r="OYX39" s="313"/>
      <c r="OYY39" s="313"/>
      <c r="OYZ39" s="313"/>
      <c r="OZA39" s="313"/>
      <c r="OZB39" s="313"/>
      <c r="OZC39" s="313"/>
      <c r="OZD39" s="313"/>
      <c r="OZE39" s="313"/>
      <c r="OZF39" s="313"/>
      <c r="OZG39" s="313"/>
      <c r="OZH39" s="313"/>
      <c r="OZI39" s="313"/>
      <c r="OZJ39" s="313"/>
      <c r="OZK39" s="313"/>
      <c r="OZL39" s="313"/>
      <c r="OZM39" s="313"/>
      <c r="OZN39" s="313"/>
      <c r="OZO39" s="313"/>
      <c r="OZP39" s="313"/>
      <c r="OZQ39" s="313"/>
      <c r="OZR39" s="313"/>
      <c r="OZS39" s="313"/>
      <c r="OZT39" s="313"/>
      <c r="OZU39" s="313"/>
      <c r="OZV39" s="313"/>
      <c r="OZW39" s="313"/>
      <c r="OZX39" s="313"/>
      <c r="OZY39" s="313"/>
      <c r="OZZ39" s="313"/>
      <c r="PAA39" s="313"/>
      <c r="PAB39" s="313"/>
      <c r="PAC39" s="313"/>
      <c r="PAD39" s="313"/>
      <c r="PAE39" s="313"/>
      <c r="PAF39" s="313"/>
      <c r="PAG39" s="313"/>
      <c r="PAH39" s="313"/>
      <c r="PAI39" s="313"/>
      <c r="PAJ39" s="313"/>
      <c r="PAK39" s="313"/>
      <c r="PAL39" s="313"/>
      <c r="PAM39" s="313"/>
      <c r="PAN39" s="313"/>
      <c r="PAO39" s="313"/>
      <c r="PAP39" s="313"/>
      <c r="PAQ39" s="313"/>
      <c r="PAR39" s="313"/>
      <c r="PAS39" s="313"/>
      <c r="PAT39" s="313"/>
      <c r="PAU39" s="313"/>
      <c r="PAV39" s="313"/>
      <c r="PAW39" s="313"/>
      <c r="PAX39" s="313"/>
      <c r="PAY39" s="313"/>
      <c r="PAZ39" s="313"/>
      <c r="PBA39" s="313"/>
      <c r="PBB39" s="313"/>
      <c r="PBC39" s="313"/>
      <c r="PBD39" s="313"/>
      <c r="PBE39" s="313"/>
      <c r="PBF39" s="313"/>
      <c r="PBG39" s="313"/>
      <c r="PBH39" s="313"/>
      <c r="PBI39" s="313"/>
      <c r="PBJ39" s="313"/>
      <c r="PBK39" s="313"/>
      <c r="PBL39" s="313"/>
      <c r="PBM39" s="313"/>
      <c r="PBN39" s="313"/>
      <c r="PBO39" s="313"/>
      <c r="PBP39" s="313"/>
      <c r="PBQ39" s="313"/>
      <c r="PBR39" s="313"/>
      <c r="PBS39" s="313"/>
      <c r="PBT39" s="313"/>
      <c r="PBU39" s="313"/>
      <c r="PBV39" s="313"/>
      <c r="PBW39" s="313"/>
      <c r="PBX39" s="313"/>
      <c r="PBY39" s="313"/>
      <c r="PBZ39" s="313"/>
      <c r="PCA39" s="313"/>
      <c r="PCB39" s="313"/>
      <c r="PCC39" s="313"/>
      <c r="PCD39" s="313"/>
      <c r="PCE39" s="313"/>
      <c r="PCF39" s="313"/>
      <c r="PCG39" s="313"/>
      <c r="PCH39" s="313"/>
      <c r="PCI39" s="313"/>
      <c r="PCJ39" s="313"/>
      <c r="PCK39" s="313"/>
      <c r="PCL39" s="313"/>
      <c r="PCM39" s="313"/>
      <c r="PCN39" s="313"/>
      <c r="PCO39" s="313"/>
      <c r="PCP39" s="313"/>
      <c r="PCQ39" s="313"/>
      <c r="PCR39" s="313"/>
      <c r="PCS39" s="313"/>
      <c r="PCT39" s="313"/>
      <c r="PCU39" s="313"/>
      <c r="PCV39" s="313"/>
      <c r="PCW39" s="313"/>
      <c r="PCX39" s="313"/>
      <c r="PCY39" s="313"/>
      <c r="PCZ39" s="313"/>
      <c r="PDA39" s="313"/>
      <c r="PDB39" s="313"/>
      <c r="PDC39" s="313"/>
      <c r="PDD39" s="313"/>
      <c r="PDE39" s="313"/>
      <c r="PDF39" s="313"/>
      <c r="PDG39" s="313"/>
      <c r="PDH39" s="313"/>
      <c r="PDI39" s="313"/>
      <c r="PDJ39" s="313"/>
      <c r="PDK39" s="313"/>
      <c r="PDL39" s="313"/>
      <c r="PDM39" s="313"/>
      <c r="PDN39" s="313"/>
      <c r="PDO39" s="313"/>
      <c r="PDP39" s="313"/>
      <c r="PDQ39" s="313"/>
      <c r="PDR39" s="313"/>
      <c r="PDS39" s="313"/>
      <c r="PDT39" s="313"/>
      <c r="PDU39" s="313"/>
      <c r="PDV39" s="313"/>
      <c r="PDW39" s="313"/>
      <c r="PDX39" s="313"/>
      <c r="PDY39" s="313"/>
      <c r="PDZ39" s="313"/>
      <c r="PEA39" s="313"/>
      <c r="PEB39" s="313"/>
      <c r="PEC39" s="313"/>
      <c r="PED39" s="313"/>
      <c r="PEE39" s="313"/>
      <c r="PEF39" s="313"/>
      <c r="PEG39" s="313"/>
      <c r="PEH39" s="313"/>
      <c r="PEI39" s="313"/>
      <c r="PEJ39" s="313"/>
      <c r="PEK39" s="313"/>
      <c r="PEL39" s="313"/>
      <c r="PEM39" s="313"/>
      <c r="PEN39" s="313"/>
      <c r="PEO39" s="313"/>
      <c r="PEP39" s="313"/>
      <c r="PEQ39" s="313"/>
      <c r="PER39" s="313"/>
      <c r="PES39" s="313"/>
      <c r="PET39" s="313"/>
      <c r="PEU39" s="313"/>
      <c r="PEV39" s="313"/>
      <c r="PEW39" s="313"/>
      <c r="PEX39" s="313"/>
      <c r="PEY39" s="313"/>
      <c r="PEZ39" s="313"/>
      <c r="PFA39" s="313"/>
      <c r="PFB39" s="313"/>
      <c r="PFC39" s="313"/>
      <c r="PFD39" s="313"/>
      <c r="PFE39" s="313"/>
      <c r="PFF39" s="313"/>
      <c r="PFG39" s="313"/>
      <c r="PFH39" s="313"/>
      <c r="PFI39" s="313"/>
      <c r="PFJ39" s="313"/>
      <c r="PFK39" s="313"/>
      <c r="PFL39" s="313"/>
      <c r="PFM39" s="313"/>
      <c r="PFN39" s="313"/>
      <c r="PFO39" s="313"/>
      <c r="PFP39" s="313"/>
      <c r="PFQ39" s="313"/>
      <c r="PFR39" s="313"/>
      <c r="PFS39" s="313"/>
      <c r="PFT39" s="313"/>
      <c r="PFU39" s="313"/>
      <c r="PFV39" s="313"/>
      <c r="PFW39" s="313"/>
      <c r="PFX39" s="313"/>
      <c r="PFY39" s="313"/>
      <c r="PFZ39" s="313"/>
      <c r="PGA39" s="313"/>
      <c r="PGB39" s="313"/>
      <c r="PGC39" s="313"/>
      <c r="PGD39" s="313"/>
      <c r="PGE39" s="313"/>
      <c r="PGF39" s="313"/>
      <c r="PGG39" s="313"/>
      <c r="PGH39" s="313"/>
      <c r="PGI39" s="313"/>
      <c r="PGJ39" s="313"/>
      <c r="PGK39" s="313"/>
      <c r="PGL39" s="313"/>
      <c r="PGM39" s="313"/>
      <c r="PGN39" s="313"/>
      <c r="PGO39" s="313"/>
      <c r="PGP39" s="313"/>
      <c r="PGQ39" s="313"/>
      <c r="PGR39" s="313"/>
      <c r="PGS39" s="313"/>
      <c r="PGT39" s="313"/>
      <c r="PGU39" s="313"/>
      <c r="PGV39" s="313"/>
      <c r="PGW39" s="313"/>
      <c r="PGX39" s="313"/>
      <c r="PGY39" s="313"/>
      <c r="PGZ39" s="313"/>
      <c r="PHA39" s="313"/>
      <c r="PHB39" s="313"/>
      <c r="PHC39" s="313"/>
      <c r="PHD39" s="313"/>
      <c r="PHE39" s="313"/>
      <c r="PHF39" s="313"/>
      <c r="PHG39" s="313"/>
      <c r="PHH39" s="313"/>
      <c r="PHI39" s="313"/>
      <c r="PHJ39" s="313"/>
      <c r="PHK39" s="313"/>
      <c r="PHL39" s="313"/>
      <c r="PHM39" s="313"/>
      <c r="PHN39" s="313"/>
      <c r="PHO39" s="313"/>
      <c r="PHP39" s="313"/>
      <c r="PHQ39" s="313"/>
      <c r="PHR39" s="313"/>
      <c r="PHS39" s="313"/>
      <c r="PHT39" s="313"/>
      <c r="PHU39" s="313"/>
      <c r="PHV39" s="313"/>
      <c r="PHW39" s="313"/>
      <c r="PHX39" s="313"/>
      <c r="PHY39" s="313"/>
      <c r="PHZ39" s="313"/>
      <c r="PIA39" s="313"/>
      <c r="PIB39" s="313"/>
      <c r="PIC39" s="313"/>
      <c r="PID39" s="313"/>
      <c r="PIE39" s="313"/>
      <c r="PIF39" s="313"/>
      <c r="PIG39" s="313"/>
      <c r="PIH39" s="313"/>
      <c r="PII39" s="313"/>
      <c r="PIJ39" s="313"/>
      <c r="PIK39" s="313"/>
      <c r="PIL39" s="313"/>
      <c r="PIM39" s="313"/>
      <c r="PIN39" s="313"/>
      <c r="PIO39" s="313"/>
      <c r="PIP39" s="313"/>
      <c r="PIQ39" s="313"/>
      <c r="PIR39" s="313"/>
      <c r="PIS39" s="313"/>
      <c r="PIT39" s="313"/>
      <c r="PIU39" s="313"/>
      <c r="PIV39" s="313"/>
      <c r="PIW39" s="313"/>
      <c r="PIX39" s="313"/>
      <c r="PIY39" s="313"/>
      <c r="PIZ39" s="313"/>
      <c r="PJA39" s="313"/>
      <c r="PJB39" s="313"/>
      <c r="PJC39" s="313"/>
      <c r="PJD39" s="313"/>
      <c r="PJE39" s="313"/>
      <c r="PJF39" s="313"/>
      <c r="PJG39" s="313"/>
      <c r="PJH39" s="313"/>
      <c r="PJI39" s="313"/>
      <c r="PJJ39" s="313"/>
      <c r="PJK39" s="313"/>
      <c r="PJL39" s="313"/>
      <c r="PJM39" s="313"/>
      <c r="PJN39" s="313"/>
      <c r="PJO39" s="313"/>
      <c r="PJP39" s="313"/>
      <c r="PJQ39" s="313"/>
      <c r="PJR39" s="313"/>
      <c r="PJS39" s="313"/>
      <c r="PJT39" s="313"/>
      <c r="PJU39" s="313"/>
      <c r="PJV39" s="313"/>
      <c r="PJW39" s="313"/>
      <c r="PJX39" s="313"/>
      <c r="PJY39" s="313"/>
      <c r="PJZ39" s="313"/>
      <c r="PKA39" s="313"/>
      <c r="PKB39" s="313"/>
      <c r="PKC39" s="313"/>
      <c r="PKD39" s="313"/>
      <c r="PKE39" s="313"/>
      <c r="PKF39" s="313"/>
      <c r="PKG39" s="313"/>
      <c r="PKH39" s="313"/>
      <c r="PKI39" s="313"/>
      <c r="PKJ39" s="313"/>
      <c r="PKK39" s="313"/>
      <c r="PKL39" s="313"/>
      <c r="PKM39" s="313"/>
      <c r="PKN39" s="313"/>
      <c r="PKO39" s="313"/>
      <c r="PKP39" s="313"/>
      <c r="PKQ39" s="313"/>
      <c r="PKR39" s="313"/>
      <c r="PKS39" s="313"/>
      <c r="PKT39" s="313"/>
      <c r="PKU39" s="313"/>
      <c r="PKV39" s="313"/>
      <c r="PKW39" s="313"/>
      <c r="PKX39" s="313"/>
      <c r="PKY39" s="313"/>
      <c r="PKZ39" s="313"/>
      <c r="PLA39" s="313"/>
      <c r="PLB39" s="313"/>
      <c r="PLC39" s="313"/>
      <c r="PLD39" s="313"/>
      <c r="PLE39" s="313"/>
      <c r="PLF39" s="313"/>
      <c r="PLG39" s="313"/>
      <c r="PLH39" s="313"/>
      <c r="PLI39" s="313"/>
      <c r="PLJ39" s="313"/>
      <c r="PLK39" s="313"/>
      <c r="PLL39" s="313"/>
      <c r="PLM39" s="313"/>
      <c r="PLN39" s="313"/>
      <c r="PLO39" s="313"/>
      <c r="PLP39" s="313"/>
      <c r="PLQ39" s="313"/>
      <c r="PLR39" s="313"/>
      <c r="PLS39" s="313"/>
      <c r="PLT39" s="313"/>
      <c r="PLU39" s="313"/>
      <c r="PLV39" s="313"/>
      <c r="PLW39" s="313"/>
      <c r="PLX39" s="313"/>
      <c r="PLY39" s="313"/>
      <c r="PLZ39" s="313"/>
      <c r="PMA39" s="313"/>
      <c r="PMB39" s="313"/>
      <c r="PMC39" s="313"/>
      <c r="PMD39" s="313"/>
      <c r="PME39" s="313"/>
      <c r="PMF39" s="313"/>
      <c r="PMG39" s="313"/>
      <c r="PMH39" s="313"/>
      <c r="PMI39" s="313"/>
      <c r="PMJ39" s="313"/>
      <c r="PMK39" s="313"/>
      <c r="PML39" s="313"/>
      <c r="PMM39" s="313"/>
      <c r="PMN39" s="313"/>
      <c r="PMO39" s="313"/>
      <c r="PMP39" s="313"/>
      <c r="PMQ39" s="313"/>
      <c r="PMR39" s="313"/>
      <c r="PMS39" s="313"/>
      <c r="PMT39" s="313"/>
      <c r="PMU39" s="313"/>
      <c r="PMV39" s="313"/>
      <c r="PMW39" s="313"/>
      <c r="PMX39" s="313"/>
      <c r="PMY39" s="313"/>
      <c r="PMZ39" s="313"/>
      <c r="PNA39" s="313"/>
      <c r="PNB39" s="313"/>
      <c r="PNC39" s="313"/>
      <c r="PND39" s="313"/>
      <c r="PNE39" s="313"/>
      <c r="PNF39" s="313"/>
      <c r="PNG39" s="313"/>
      <c r="PNH39" s="313"/>
      <c r="PNI39" s="313"/>
      <c r="PNJ39" s="313"/>
      <c r="PNK39" s="313"/>
      <c r="PNL39" s="313"/>
      <c r="PNM39" s="313"/>
      <c r="PNN39" s="313"/>
      <c r="PNO39" s="313"/>
      <c r="PNP39" s="313"/>
      <c r="PNQ39" s="313"/>
      <c r="PNR39" s="313"/>
      <c r="PNS39" s="313"/>
      <c r="PNT39" s="313"/>
      <c r="PNU39" s="313"/>
      <c r="PNV39" s="313"/>
      <c r="PNW39" s="313"/>
      <c r="PNX39" s="313"/>
      <c r="PNY39" s="313"/>
      <c r="PNZ39" s="313"/>
      <c r="POA39" s="313"/>
      <c r="POB39" s="313"/>
      <c r="POC39" s="313"/>
      <c r="POD39" s="313"/>
      <c r="POE39" s="313"/>
      <c r="POF39" s="313"/>
      <c r="POG39" s="313"/>
      <c r="POH39" s="313"/>
      <c r="POI39" s="313"/>
      <c r="POJ39" s="313"/>
      <c r="POK39" s="313"/>
      <c r="POL39" s="313"/>
      <c r="POM39" s="313"/>
      <c r="PON39" s="313"/>
      <c r="POO39" s="313"/>
      <c r="POP39" s="313"/>
      <c r="POQ39" s="313"/>
      <c r="POR39" s="313"/>
      <c r="POS39" s="313"/>
      <c r="POT39" s="313"/>
      <c r="POU39" s="313"/>
      <c r="POV39" s="313"/>
      <c r="POW39" s="313"/>
      <c r="POX39" s="313"/>
      <c r="POY39" s="313"/>
      <c r="POZ39" s="313"/>
      <c r="PPA39" s="313"/>
      <c r="PPB39" s="313"/>
      <c r="PPC39" s="313"/>
      <c r="PPD39" s="313"/>
      <c r="PPE39" s="313"/>
      <c r="PPF39" s="313"/>
      <c r="PPG39" s="313"/>
      <c r="PPH39" s="313"/>
      <c r="PPI39" s="313"/>
      <c r="PPJ39" s="313"/>
      <c r="PPK39" s="313"/>
      <c r="PPL39" s="313"/>
      <c r="PPM39" s="313"/>
      <c r="PPN39" s="313"/>
      <c r="PPO39" s="313"/>
      <c r="PPP39" s="313"/>
      <c r="PPQ39" s="313"/>
      <c r="PPR39" s="313"/>
      <c r="PPS39" s="313"/>
      <c r="PPT39" s="313"/>
      <c r="PPU39" s="313"/>
      <c r="PPV39" s="313"/>
      <c r="PPW39" s="313"/>
      <c r="PPX39" s="313"/>
      <c r="PPY39" s="313"/>
      <c r="PPZ39" s="313"/>
      <c r="PQA39" s="313"/>
      <c r="PQB39" s="313"/>
      <c r="PQC39" s="313"/>
      <c r="PQD39" s="313"/>
      <c r="PQE39" s="313"/>
      <c r="PQF39" s="313"/>
      <c r="PQG39" s="313"/>
      <c r="PQH39" s="313"/>
      <c r="PQI39" s="313"/>
      <c r="PQJ39" s="313"/>
      <c r="PQK39" s="313"/>
      <c r="PQL39" s="313"/>
      <c r="PQM39" s="313"/>
      <c r="PQN39" s="313"/>
      <c r="PQO39" s="313"/>
      <c r="PQP39" s="313"/>
      <c r="PQQ39" s="313"/>
      <c r="PQR39" s="313"/>
      <c r="PQS39" s="313"/>
      <c r="PQT39" s="313"/>
      <c r="PQU39" s="313"/>
      <c r="PQV39" s="313"/>
      <c r="PQW39" s="313"/>
      <c r="PQX39" s="313"/>
      <c r="PQY39" s="313"/>
      <c r="PQZ39" s="313"/>
      <c r="PRA39" s="313"/>
      <c r="PRB39" s="313"/>
      <c r="PRC39" s="313"/>
      <c r="PRD39" s="313"/>
      <c r="PRE39" s="313"/>
      <c r="PRF39" s="313"/>
      <c r="PRG39" s="313"/>
      <c r="PRH39" s="313"/>
      <c r="PRI39" s="313"/>
      <c r="PRJ39" s="313"/>
      <c r="PRK39" s="313"/>
      <c r="PRL39" s="313"/>
      <c r="PRM39" s="313"/>
      <c r="PRN39" s="313"/>
      <c r="PRO39" s="313"/>
      <c r="PRP39" s="313"/>
      <c r="PRQ39" s="313"/>
      <c r="PRR39" s="313"/>
      <c r="PRS39" s="313"/>
      <c r="PRT39" s="313"/>
      <c r="PRU39" s="313"/>
      <c r="PRV39" s="313"/>
      <c r="PRW39" s="313"/>
      <c r="PRX39" s="313"/>
      <c r="PRY39" s="313"/>
      <c r="PRZ39" s="313"/>
      <c r="PSA39" s="313"/>
      <c r="PSB39" s="313"/>
      <c r="PSC39" s="313"/>
      <c r="PSD39" s="313"/>
      <c r="PSE39" s="313"/>
      <c r="PSF39" s="313"/>
      <c r="PSG39" s="313"/>
      <c r="PSH39" s="313"/>
      <c r="PSI39" s="313"/>
      <c r="PSJ39" s="313"/>
      <c r="PSK39" s="313"/>
      <c r="PSL39" s="313"/>
      <c r="PSM39" s="313"/>
      <c r="PSN39" s="313"/>
      <c r="PSO39" s="313"/>
      <c r="PSP39" s="313"/>
      <c r="PSQ39" s="313"/>
      <c r="PSR39" s="313"/>
      <c r="PSS39" s="313"/>
      <c r="PST39" s="313"/>
      <c r="PSU39" s="313"/>
      <c r="PSV39" s="313"/>
      <c r="PSW39" s="313"/>
      <c r="PSX39" s="313"/>
      <c r="PSY39" s="313"/>
      <c r="PSZ39" s="313"/>
      <c r="PTA39" s="313"/>
      <c r="PTB39" s="313"/>
      <c r="PTC39" s="313"/>
      <c r="PTD39" s="313"/>
      <c r="PTE39" s="313"/>
      <c r="PTF39" s="313"/>
      <c r="PTG39" s="313"/>
      <c r="PTH39" s="313"/>
      <c r="PTI39" s="313"/>
      <c r="PTJ39" s="313"/>
      <c r="PTK39" s="313"/>
      <c r="PTL39" s="313"/>
      <c r="PTM39" s="313"/>
      <c r="PTN39" s="313"/>
      <c r="PTO39" s="313"/>
      <c r="PTP39" s="313"/>
      <c r="PTQ39" s="313"/>
      <c r="PTR39" s="313"/>
      <c r="PTS39" s="313"/>
      <c r="PTT39" s="313"/>
      <c r="PTU39" s="313"/>
      <c r="PTV39" s="313"/>
      <c r="PTW39" s="313"/>
      <c r="PTX39" s="313"/>
      <c r="PTY39" s="313"/>
      <c r="PTZ39" s="313"/>
      <c r="PUA39" s="313"/>
      <c r="PUB39" s="313"/>
      <c r="PUC39" s="313"/>
      <c r="PUD39" s="313"/>
      <c r="PUE39" s="313"/>
      <c r="PUF39" s="313"/>
      <c r="PUG39" s="313"/>
      <c r="PUH39" s="313"/>
      <c r="PUI39" s="313"/>
      <c r="PUJ39" s="313"/>
      <c r="PUK39" s="313"/>
      <c r="PUL39" s="313"/>
      <c r="PUM39" s="313"/>
      <c r="PUN39" s="313"/>
      <c r="PUO39" s="313"/>
      <c r="PUP39" s="313"/>
      <c r="PUQ39" s="313"/>
      <c r="PUR39" s="313"/>
      <c r="PUS39" s="313"/>
      <c r="PUT39" s="313"/>
      <c r="PUU39" s="313"/>
      <c r="PUV39" s="313"/>
      <c r="PUW39" s="313"/>
      <c r="PUX39" s="313"/>
      <c r="PUY39" s="313"/>
      <c r="PUZ39" s="313"/>
      <c r="PVA39" s="313"/>
      <c r="PVB39" s="313"/>
      <c r="PVC39" s="313"/>
      <c r="PVD39" s="313"/>
      <c r="PVE39" s="313"/>
      <c r="PVF39" s="313"/>
      <c r="PVG39" s="313"/>
      <c r="PVH39" s="313"/>
      <c r="PVI39" s="313"/>
      <c r="PVJ39" s="313"/>
      <c r="PVK39" s="313"/>
      <c r="PVL39" s="313"/>
      <c r="PVM39" s="313"/>
      <c r="PVN39" s="313"/>
      <c r="PVO39" s="313"/>
      <c r="PVP39" s="313"/>
      <c r="PVQ39" s="313"/>
      <c r="PVR39" s="313"/>
      <c r="PVS39" s="313"/>
      <c r="PVT39" s="313"/>
      <c r="PVU39" s="313"/>
      <c r="PVV39" s="313"/>
      <c r="PVW39" s="313"/>
      <c r="PVX39" s="313"/>
      <c r="PVY39" s="313"/>
      <c r="PVZ39" s="313"/>
      <c r="PWA39" s="313"/>
      <c r="PWB39" s="313"/>
      <c r="PWC39" s="313"/>
      <c r="PWD39" s="313"/>
      <c r="PWE39" s="313"/>
      <c r="PWF39" s="313"/>
      <c r="PWG39" s="313"/>
      <c r="PWH39" s="313"/>
      <c r="PWI39" s="313"/>
      <c r="PWJ39" s="313"/>
      <c r="PWK39" s="313"/>
      <c r="PWL39" s="313"/>
      <c r="PWM39" s="313"/>
      <c r="PWN39" s="313"/>
      <c r="PWO39" s="313"/>
      <c r="PWP39" s="313"/>
      <c r="PWQ39" s="313"/>
      <c r="PWR39" s="313"/>
      <c r="PWS39" s="313"/>
      <c r="PWT39" s="313"/>
      <c r="PWU39" s="313"/>
      <c r="PWV39" s="313"/>
      <c r="PWW39" s="313"/>
      <c r="PWX39" s="313"/>
      <c r="PWY39" s="313"/>
      <c r="PWZ39" s="313"/>
      <c r="PXA39" s="313"/>
      <c r="PXB39" s="313"/>
      <c r="PXC39" s="313"/>
      <c r="PXD39" s="313"/>
      <c r="PXE39" s="313"/>
      <c r="PXF39" s="313"/>
      <c r="PXG39" s="313"/>
      <c r="PXH39" s="313"/>
      <c r="PXI39" s="313"/>
      <c r="PXJ39" s="313"/>
      <c r="PXK39" s="313"/>
      <c r="PXL39" s="313"/>
      <c r="PXM39" s="313"/>
      <c r="PXN39" s="313"/>
      <c r="PXO39" s="313"/>
      <c r="PXP39" s="313"/>
      <c r="PXQ39" s="313"/>
      <c r="PXR39" s="313"/>
      <c r="PXS39" s="313"/>
      <c r="PXT39" s="313"/>
      <c r="PXU39" s="313"/>
      <c r="PXV39" s="313"/>
      <c r="PXW39" s="313"/>
      <c r="PXX39" s="313"/>
      <c r="PXY39" s="313"/>
      <c r="PXZ39" s="313"/>
      <c r="PYA39" s="313"/>
      <c r="PYB39" s="313"/>
      <c r="PYC39" s="313"/>
      <c r="PYD39" s="313"/>
      <c r="PYE39" s="313"/>
      <c r="PYF39" s="313"/>
      <c r="PYG39" s="313"/>
      <c r="PYH39" s="313"/>
      <c r="PYI39" s="313"/>
      <c r="PYJ39" s="313"/>
      <c r="PYK39" s="313"/>
      <c r="PYL39" s="313"/>
      <c r="PYM39" s="313"/>
      <c r="PYN39" s="313"/>
      <c r="PYO39" s="313"/>
      <c r="PYP39" s="313"/>
      <c r="PYQ39" s="313"/>
      <c r="PYR39" s="313"/>
      <c r="PYS39" s="313"/>
      <c r="PYT39" s="313"/>
      <c r="PYU39" s="313"/>
      <c r="PYV39" s="313"/>
      <c r="PYW39" s="313"/>
      <c r="PYX39" s="313"/>
      <c r="PYY39" s="313"/>
      <c r="PYZ39" s="313"/>
      <c r="PZA39" s="313"/>
      <c r="PZB39" s="313"/>
      <c r="PZC39" s="313"/>
      <c r="PZD39" s="313"/>
      <c r="PZE39" s="313"/>
      <c r="PZF39" s="313"/>
      <c r="PZG39" s="313"/>
      <c r="PZH39" s="313"/>
      <c r="PZI39" s="313"/>
      <c r="PZJ39" s="313"/>
      <c r="PZK39" s="313"/>
      <c r="PZL39" s="313"/>
      <c r="PZM39" s="313"/>
      <c r="PZN39" s="313"/>
      <c r="PZO39" s="313"/>
      <c r="PZP39" s="313"/>
      <c r="PZQ39" s="313"/>
      <c r="PZR39" s="313"/>
      <c r="PZS39" s="313"/>
      <c r="PZT39" s="313"/>
      <c r="PZU39" s="313"/>
      <c r="PZV39" s="313"/>
      <c r="PZW39" s="313"/>
      <c r="PZX39" s="313"/>
      <c r="PZY39" s="313"/>
      <c r="PZZ39" s="313"/>
      <c r="QAA39" s="313"/>
      <c r="QAB39" s="313"/>
      <c r="QAC39" s="313"/>
      <c r="QAD39" s="313"/>
      <c r="QAE39" s="313"/>
      <c r="QAF39" s="313"/>
      <c r="QAG39" s="313"/>
      <c r="QAH39" s="313"/>
      <c r="QAI39" s="313"/>
      <c r="QAJ39" s="313"/>
      <c r="QAK39" s="313"/>
      <c r="QAL39" s="313"/>
      <c r="QAM39" s="313"/>
      <c r="QAN39" s="313"/>
      <c r="QAO39" s="313"/>
      <c r="QAP39" s="313"/>
      <c r="QAQ39" s="313"/>
      <c r="QAR39" s="313"/>
      <c r="QAS39" s="313"/>
      <c r="QAT39" s="313"/>
      <c r="QAU39" s="313"/>
      <c r="QAV39" s="313"/>
      <c r="QAW39" s="313"/>
      <c r="QAX39" s="313"/>
      <c r="QAY39" s="313"/>
      <c r="QAZ39" s="313"/>
      <c r="QBA39" s="313"/>
      <c r="QBB39" s="313"/>
      <c r="QBC39" s="313"/>
      <c r="QBD39" s="313"/>
      <c r="QBE39" s="313"/>
      <c r="QBF39" s="313"/>
      <c r="QBG39" s="313"/>
      <c r="QBH39" s="313"/>
      <c r="QBI39" s="313"/>
      <c r="QBJ39" s="313"/>
      <c r="QBK39" s="313"/>
      <c r="QBL39" s="313"/>
      <c r="QBM39" s="313"/>
      <c r="QBN39" s="313"/>
      <c r="QBO39" s="313"/>
      <c r="QBP39" s="313"/>
      <c r="QBQ39" s="313"/>
      <c r="QBR39" s="313"/>
      <c r="QBS39" s="313"/>
      <c r="QBT39" s="313"/>
      <c r="QBU39" s="313"/>
      <c r="QBV39" s="313"/>
      <c r="QBW39" s="313"/>
      <c r="QBX39" s="313"/>
      <c r="QBY39" s="313"/>
      <c r="QBZ39" s="313"/>
      <c r="QCA39" s="313"/>
      <c r="QCB39" s="313"/>
      <c r="QCC39" s="313"/>
      <c r="QCD39" s="313"/>
      <c r="QCE39" s="313"/>
      <c r="QCF39" s="313"/>
      <c r="QCG39" s="313"/>
      <c r="QCH39" s="313"/>
      <c r="QCI39" s="313"/>
      <c r="QCJ39" s="313"/>
      <c r="QCK39" s="313"/>
      <c r="QCL39" s="313"/>
      <c r="QCM39" s="313"/>
      <c r="QCN39" s="313"/>
      <c r="QCO39" s="313"/>
      <c r="QCP39" s="313"/>
      <c r="QCQ39" s="313"/>
      <c r="QCR39" s="313"/>
      <c r="QCS39" s="313"/>
      <c r="QCT39" s="313"/>
      <c r="QCU39" s="313"/>
      <c r="QCV39" s="313"/>
      <c r="QCW39" s="313"/>
      <c r="QCX39" s="313"/>
      <c r="QCY39" s="313"/>
      <c r="QCZ39" s="313"/>
      <c r="QDA39" s="313"/>
      <c r="QDB39" s="313"/>
      <c r="QDC39" s="313"/>
      <c r="QDD39" s="313"/>
      <c r="QDE39" s="313"/>
      <c r="QDF39" s="313"/>
      <c r="QDG39" s="313"/>
      <c r="QDH39" s="313"/>
      <c r="QDI39" s="313"/>
      <c r="QDJ39" s="313"/>
      <c r="QDK39" s="313"/>
      <c r="QDL39" s="313"/>
      <c r="QDM39" s="313"/>
      <c r="QDN39" s="313"/>
      <c r="QDO39" s="313"/>
      <c r="QDP39" s="313"/>
      <c r="QDQ39" s="313"/>
      <c r="QDR39" s="313"/>
      <c r="QDS39" s="313"/>
      <c r="QDT39" s="313"/>
      <c r="QDU39" s="313"/>
      <c r="QDV39" s="313"/>
      <c r="QDW39" s="313"/>
      <c r="QDX39" s="313"/>
      <c r="QDY39" s="313"/>
      <c r="QDZ39" s="313"/>
      <c r="QEA39" s="313"/>
      <c r="QEB39" s="313"/>
      <c r="QEC39" s="313"/>
      <c r="QED39" s="313"/>
      <c r="QEE39" s="313"/>
      <c r="QEF39" s="313"/>
      <c r="QEG39" s="313"/>
      <c r="QEH39" s="313"/>
      <c r="QEI39" s="313"/>
      <c r="QEJ39" s="313"/>
      <c r="QEK39" s="313"/>
      <c r="QEL39" s="313"/>
      <c r="QEM39" s="313"/>
      <c r="QEN39" s="313"/>
      <c r="QEO39" s="313"/>
      <c r="QEP39" s="313"/>
      <c r="QEQ39" s="313"/>
      <c r="QER39" s="313"/>
      <c r="QES39" s="313"/>
      <c r="QET39" s="313"/>
      <c r="QEU39" s="313"/>
      <c r="QEV39" s="313"/>
      <c r="QEW39" s="313"/>
      <c r="QEX39" s="313"/>
      <c r="QEY39" s="313"/>
      <c r="QEZ39" s="313"/>
      <c r="QFA39" s="313"/>
      <c r="QFB39" s="313"/>
      <c r="QFC39" s="313"/>
      <c r="QFD39" s="313"/>
      <c r="QFE39" s="313"/>
      <c r="QFF39" s="313"/>
      <c r="QFG39" s="313"/>
      <c r="QFH39" s="313"/>
      <c r="QFI39" s="313"/>
      <c r="QFJ39" s="313"/>
      <c r="QFK39" s="313"/>
      <c r="QFL39" s="313"/>
      <c r="QFM39" s="313"/>
      <c r="QFN39" s="313"/>
      <c r="QFO39" s="313"/>
      <c r="QFP39" s="313"/>
      <c r="QFQ39" s="313"/>
      <c r="QFR39" s="313"/>
      <c r="QFS39" s="313"/>
      <c r="QFT39" s="313"/>
      <c r="QFU39" s="313"/>
      <c r="QFV39" s="313"/>
      <c r="QFW39" s="313"/>
      <c r="QFX39" s="313"/>
      <c r="QFY39" s="313"/>
      <c r="QFZ39" s="313"/>
      <c r="QGA39" s="313"/>
      <c r="QGB39" s="313"/>
      <c r="QGC39" s="313"/>
      <c r="QGD39" s="313"/>
      <c r="QGE39" s="313"/>
      <c r="QGF39" s="313"/>
      <c r="QGG39" s="313"/>
      <c r="QGH39" s="313"/>
      <c r="QGI39" s="313"/>
      <c r="QGJ39" s="313"/>
      <c r="QGK39" s="313"/>
      <c r="QGL39" s="313"/>
      <c r="QGM39" s="313"/>
      <c r="QGN39" s="313"/>
      <c r="QGO39" s="313"/>
      <c r="QGP39" s="313"/>
      <c r="QGQ39" s="313"/>
      <c r="QGR39" s="313"/>
      <c r="QGS39" s="313"/>
      <c r="QGT39" s="313"/>
      <c r="QGU39" s="313"/>
      <c r="QGV39" s="313"/>
      <c r="QGW39" s="313"/>
      <c r="QGX39" s="313"/>
      <c r="QGY39" s="313"/>
      <c r="QGZ39" s="313"/>
      <c r="QHA39" s="313"/>
      <c r="QHB39" s="313"/>
      <c r="QHC39" s="313"/>
      <c r="QHD39" s="313"/>
      <c r="QHE39" s="313"/>
      <c r="QHF39" s="313"/>
      <c r="QHG39" s="313"/>
      <c r="QHH39" s="313"/>
      <c r="QHI39" s="313"/>
      <c r="QHJ39" s="313"/>
      <c r="QHK39" s="313"/>
      <c r="QHL39" s="313"/>
      <c r="QHM39" s="313"/>
      <c r="QHN39" s="313"/>
      <c r="QHO39" s="313"/>
      <c r="QHP39" s="313"/>
      <c r="QHQ39" s="313"/>
      <c r="QHR39" s="313"/>
      <c r="QHS39" s="313"/>
      <c r="QHT39" s="313"/>
      <c r="QHU39" s="313"/>
      <c r="QHV39" s="313"/>
      <c r="QHW39" s="313"/>
      <c r="QHX39" s="313"/>
      <c r="QHY39" s="313"/>
      <c r="QHZ39" s="313"/>
      <c r="QIA39" s="313"/>
      <c r="QIB39" s="313"/>
      <c r="QIC39" s="313"/>
      <c r="QID39" s="313"/>
      <c r="QIE39" s="313"/>
      <c r="QIF39" s="313"/>
      <c r="QIG39" s="313"/>
      <c r="QIH39" s="313"/>
      <c r="QII39" s="313"/>
      <c r="QIJ39" s="313"/>
      <c r="QIK39" s="313"/>
      <c r="QIL39" s="313"/>
      <c r="QIM39" s="313"/>
      <c r="QIN39" s="313"/>
      <c r="QIO39" s="313"/>
      <c r="QIP39" s="313"/>
      <c r="QIQ39" s="313"/>
      <c r="QIR39" s="313"/>
      <c r="QIS39" s="313"/>
      <c r="QIT39" s="313"/>
      <c r="QIU39" s="313"/>
      <c r="QIV39" s="313"/>
      <c r="QIW39" s="313"/>
      <c r="QIX39" s="313"/>
      <c r="QIY39" s="313"/>
      <c r="QIZ39" s="313"/>
      <c r="QJA39" s="313"/>
      <c r="QJB39" s="313"/>
      <c r="QJC39" s="313"/>
      <c r="QJD39" s="313"/>
      <c r="QJE39" s="313"/>
      <c r="QJF39" s="313"/>
      <c r="QJG39" s="313"/>
      <c r="QJH39" s="313"/>
      <c r="QJI39" s="313"/>
      <c r="QJJ39" s="313"/>
      <c r="QJK39" s="313"/>
      <c r="QJL39" s="313"/>
      <c r="QJM39" s="313"/>
      <c r="QJN39" s="313"/>
      <c r="QJO39" s="313"/>
      <c r="QJP39" s="313"/>
      <c r="QJQ39" s="313"/>
      <c r="QJR39" s="313"/>
      <c r="QJS39" s="313"/>
      <c r="QJT39" s="313"/>
      <c r="QJU39" s="313"/>
      <c r="QJV39" s="313"/>
      <c r="QJW39" s="313"/>
      <c r="QJX39" s="313"/>
      <c r="QJY39" s="313"/>
      <c r="QJZ39" s="313"/>
      <c r="QKA39" s="313"/>
      <c r="QKB39" s="313"/>
      <c r="QKC39" s="313"/>
      <c r="QKD39" s="313"/>
      <c r="QKE39" s="313"/>
      <c r="QKF39" s="313"/>
      <c r="QKG39" s="313"/>
      <c r="QKH39" s="313"/>
      <c r="QKI39" s="313"/>
      <c r="QKJ39" s="313"/>
      <c r="QKK39" s="313"/>
      <c r="QKL39" s="313"/>
      <c r="QKM39" s="313"/>
      <c r="QKN39" s="313"/>
      <c r="QKO39" s="313"/>
      <c r="QKP39" s="313"/>
      <c r="QKQ39" s="313"/>
      <c r="QKR39" s="313"/>
      <c r="QKS39" s="313"/>
      <c r="QKT39" s="313"/>
      <c r="QKU39" s="313"/>
      <c r="QKV39" s="313"/>
      <c r="QKW39" s="313"/>
      <c r="QKX39" s="313"/>
      <c r="QKY39" s="313"/>
      <c r="QKZ39" s="313"/>
      <c r="QLA39" s="313"/>
      <c r="QLB39" s="313"/>
      <c r="QLC39" s="313"/>
      <c r="QLD39" s="313"/>
      <c r="QLE39" s="313"/>
      <c r="QLF39" s="313"/>
      <c r="QLG39" s="313"/>
      <c r="QLH39" s="313"/>
      <c r="QLI39" s="313"/>
      <c r="QLJ39" s="313"/>
      <c r="QLK39" s="313"/>
      <c r="QLL39" s="313"/>
      <c r="QLM39" s="313"/>
      <c r="QLN39" s="313"/>
      <c r="QLO39" s="313"/>
      <c r="QLP39" s="313"/>
      <c r="QLQ39" s="313"/>
      <c r="QLR39" s="313"/>
      <c r="QLS39" s="313"/>
      <c r="QLT39" s="313"/>
      <c r="QLU39" s="313"/>
      <c r="QLV39" s="313"/>
      <c r="QLW39" s="313"/>
      <c r="QLX39" s="313"/>
      <c r="QLY39" s="313"/>
      <c r="QLZ39" s="313"/>
      <c r="QMA39" s="313"/>
      <c r="QMB39" s="313"/>
      <c r="QMC39" s="313"/>
      <c r="QMD39" s="313"/>
      <c r="QME39" s="313"/>
      <c r="QMF39" s="313"/>
      <c r="QMG39" s="313"/>
      <c r="QMH39" s="313"/>
      <c r="QMI39" s="313"/>
      <c r="QMJ39" s="313"/>
      <c r="QMK39" s="313"/>
      <c r="QML39" s="313"/>
      <c r="QMM39" s="313"/>
      <c r="QMN39" s="313"/>
      <c r="QMO39" s="313"/>
      <c r="QMP39" s="313"/>
      <c r="QMQ39" s="313"/>
      <c r="QMR39" s="313"/>
      <c r="QMS39" s="313"/>
      <c r="QMT39" s="313"/>
      <c r="QMU39" s="313"/>
      <c r="QMV39" s="313"/>
      <c r="QMW39" s="313"/>
      <c r="QMX39" s="313"/>
      <c r="QMY39" s="313"/>
      <c r="QMZ39" s="313"/>
      <c r="QNA39" s="313"/>
      <c r="QNB39" s="313"/>
      <c r="QNC39" s="313"/>
      <c r="QND39" s="313"/>
      <c r="QNE39" s="313"/>
      <c r="QNF39" s="313"/>
      <c r="QNG39" s="313"/>
      <c r="QNH39" s="313"/>
      <c r="QNI39" s="313"/>
      <c r="QNJ39" s="313"/>
      <c r="QNK39" s="313"/>
      <c r="QNL39" s="313"/>
      <c r="QNM39" s="313"/>
      <c r="QNN39" s="313"/>
      <c r="QNO39" s="313"/>
      <c r="QNP39" s="313"/>
      <c r="QNQ39" s="313"/>
      <c r="QNR39" s="313"/>
      <c r="QNS39" s="313"/>
      <c r="QNT39" s="313"/>
      <c r="QNU39" s="313"/>
      <c r="QNV39" s="313"/>
      <c r="QNW39" s="313"/>
      <c r="QNX39" s="313"/>
      <c r="QNY39" s="313"/>
      <c r="QNZ39" s="313"/>
      <c r="QOA39" s="313"/>
      <c r="QOB39" s="313"/>
      <c r="QOC39" s="313"/>
      <c r="QOD39" s="313"/>
      <c r="QOE39" s="313"/>
      <c r="QOF39" s="313"/>
      <c r="QOG39" s="313"/>
      <c r="QOH39" s="313"/>
      <c r="QOI39" s="313"/>
      <c r="QOJ39" s="313"/>
      <c r="QOK39" s="313"/>
      <c r="QOL39" s="313"/>
      <c r="QOM39" s="313"/>
      <c r="QON39" s="313"/>
      <c r="QOO39" s="313"/>
      <c r="QOP39" s="313"/>
      <c r="QOQ39" s="313"/>
      <c r="QOR39" s="313"/>
      <c r="QOS39" s="313"/>
      <c r="QOT39" s="313"/>
      <c r="QOU39" s="313"/>
      <c r="QOV39" s="313"/>
      <c r="QOW39" s="313"/>
      <c r="QOX39" s="313"/>
      <c r="QOY39" s="313"/>
      <c r="QOZ39" s="313"/>
      <c r="QPA39" s="313"/>
      <c r="QPB39" s="313"/>
      <c r="QPC39" s="313"/>
      <c r="QPD39" s="313"/>
      <c r="QPE39" s="313"/>
      <c r="QPF39" s="313"/>
      <c r="QPG39" s="313"/>
      <c r="QPH39" s="313"/>
      <c r="QPI39" s="313"/>
      <c r="QPJ39" s="313"/>
      <c r="QPK39" s="313"/>
      <c r="QPL39" s="313"/>
      <c r="QPM39" s="313"/>
      <c r="QPN39" s="313"/>
      <c r="QPO39" s="313"/>
      <c r="QPP39" s="313"/>
      <c r="QPQ39" s="313"/>
      <c r="QPR39" s="313"/>
      <c r="QPS39" s="313"/>
      <c r="QPT39" s="313"/>
      <c r="QPU39" s="313"/>
      <c r="QPV39" s="313"/>
      <c r="QPW39" s="313"/>
      <c r="QPX39" s="313"/>
      <c r="QPY39" s="313"/>
      <c r="QPZ39" s="313"/>
      <c r="QQA39" s="313"/>
      <c r="QQB39" s="313"/>
      <c r="QQC39" s="313"/>
      <c r="QQD39" s="313"/>
      <c r="QQE39" s="313"/>
      <c r="QQF39" s="313"/>
      <c r="QQG39" s="313"/>
      <c r="QQH39" s="313"/>
      <c r="QQI39" s="313"/>
      <c r="QQJ39" s="313"/>
      <c r="QQK39" s="313"/>
      <c r="QQL39" s="313"/>
      <c r="QQM39" s="313"/>
      <c r="QQN39" s="313"/>
      <c r="QQO39" s="313"/>
      <c r="QQP39" s="313"/>
      <c r="QQQ39" s="313"/>
      <c r="QQR39" s="313"/>
      <c r="QQS39" s="313"/>
      <c r="QQT39" s="313"/>
      <c r="QQU39" s="313"/>
      <c r="QQV39" s="313"/>
      <c r="QQW39" s="313"/>
      <c r="QQX39" s="313"/>
      <c r="QQY39" s="313"/>
      <c r="QQZ39" s="313"/>
      <c r="QRA39" s="313"/>
      <c r="QRB39" s="313"/>
      <c r="QRC39" s="313"/>
      <c r="QRD39" s="313"/>
      <c r="QRE39" s="313"/>
      <c r="QRF39" s="313"/>
      <c r="QRG39" s="313"/>
      <c r="QRH39" s="313"/>
      <c r="QRI39" s="313"/>
      <c r="QRJ39" s="313"/>
      <c r="QRK39" s="313"/>
      <c r="QRL39" s="313"/>
      <c r="QRM39" s="313"/>
      <c r="QRN39" s="313"/>
      <c r="QRO39" s="313"/>
      <c r="QRP39" s="313"/>
      <c r="QRQ39" s="313"/>
      <c r="QRR39" s="313"/>
      <c r="QRS39" s="313"/>
      <c r="QRT39" s="313"/>
      <c r="QRU39" s="313"/>
      <c r="QRV39" s="313"/>
      <c r="QRW39" s="313"/>
      <c r="QRX39" s="313"/>
      <c r="QRY39" s="313"/>
      <c r="QRZ39" s="313"/>
      <c r="QSA39" s="313"/>
      <c r="QSB39" s="313"/>
      <c r="QSC39" s="313"/>
      <c r="QSD39" s="313"/>
      <c r="QSE39" s="313"/>
      <c r="QSF39" s="313"/>
      <c r="QSG39" s="313"/>
      <c r="QSH39" s="313"/>
      <c r="QSI39" s="313"/>
      <c r="QSJ39" s="313"/>
      <c r="QSK39" s="313"/>
      <c r="QSL39" s="313"/>
      <c r="QSM39" s="313"/>
      <c r="QSN39" s="313"/>
      <c r="QSO39" s="313"/>
      <c r="QSP39" s="313"/>
      <c r="QSQ39" s="313"/>
      <c r="QSR39" s="313"/>
      <c r="QSS39" s="313"/>
      <c r="QST39" s="313"/>
      <c r="QSU39" s="313"/>
      <c r="QSV39" s="313"/>
      <c r="QSW39" s="313"/>
      <c r="QSX39" s="313"/>
      <c r="QSY39" s="313"/>
      <c r="QSZ39" s="313"/>
      <c r="QTA39" s="313"/>
      <c r="QTB39" s="313"/>
      <c r="QTC39" s="313"/>
      <c r="QTD39" s="313"/>
      <c r="QTE39" s="313"/>
      <c r="QTF39" s="313"/>
      <c r="QTG39" s="313"/>
      <c r="QTH39" s="313"/>
      <c r="QTI39" s="313"/>
      <c r="QTJ39" s="313"/>
      <c r="QTK39" s="313"/>
      <c r="QTL39" s="313"/>
      <c r="QTM39" s="313"/>
      <c r="QTN39" s="313"/>
      <c r="QTO39" s="313"/>
      <c r="QTP39" s="313"/>
      <c r="QTQ39" s="313"/>
      <c r="QTR39" s="313"/>
      <c r="QTS39" s="313"/>
      <c r="QTT39" s="313"/>
      <c r="QTU39" s="313"/>
      <c r="QTV39" s="313"/>
      <c r="QTW39" s="313"/>
      <c r="QTX39" s="313"/>
      <c r="QTY39" s="313"/>
      <c r="QTZ39" s="313"/>
      <c r="QUA39" s="313"/>
      <c r="QUB39" s="313"/>
      <c r="QUC39" s="313"/>
      <c r="QUD39" s="313"/>
      <c r="QUE39" s="313"/>
      <c r="QUF39" s="313"/>
      <c r="QUG39" s="313"/>
      <c r="QUH39" s="313"/>
      <c r="QUI39" s="313"/>
      <c r="QUJ39" s="313"/>
      <c r="QUK39" s="313"/>
      <c r="QUL39" s="313"/>
      <c r="QUM39" s="313"/>
      <c r="QUN39" s="313"/>
      <c r="QUO39" s="313"/>
      <c r="QUP39" s="313"/>
      <c r="QUQ39" s="313"/>
      <c r="QUR39" s="313"/>
      <c r="QUS39" s="313"/>
      <c r="QUT39" s="313"/>
      <c r="QUU39" s="313"/>
      <c r="QUV39" s="313"/>
      <c r="QUW39" s="313"/>
      <c r="QUX39" s="313"/>
      <c r="QUY39" s="313"/>
      <c r="QUZ39" s="313"/>
      <c r="QVA39" s="313"/>
      <c r="QVB39" s="313"/>
      <c r="QVC39" s="313"/>
      <c r="QVD39" s="313"/>
      <c r="QVE39" s="313"/>
      <c r="QVF39" s="313"/>
      <c r="QVG39" s="313"/>
      <c r="QVH39" s="313"/>
      <c r="QVI39" s="313"/>
      <c r="QVJ39" s="313"/>
      <c r="QVK39" s="313"/>
      <c r="QVL39" s="313"/>
      <c r="QVM39" s="313"/>
      <c r="QVN39" s="313"/>
      <c r="QVO39" s="313"/>
      <c r="QVP39" s="313"/>
      <c r="QVQ39" s="313"/>
      <c r="QVR39" s="313"/>
      <c r="QVS39" s="313"/>
      <c r="QVT39" s="313"/>
      <c r="QVU39" s="313"/>
      <c r="QVV39" s="313"/>
      <c r="QVW39" s="313"/>
      <c r="QVX39" s="313"/>
      <c r="QVY39" s="313"/>
      <c r="QVZ39" s="313"/>
      <c r="QWA39" s="313"/>
      <c r="QWB39" s="313"/>
      <c r="QWC39" s="313"/>
      <c r="QWD39" s="313"/>
      <c r="QWE39" s="313"/>
      <c r="QWF39" s="313"/>
      <c r="QWG39" s="313"/>
      <c r="QWH39" s="313"/>
      <c r="QWI39" s="313"/>
      <c r="QWJ39" s="313"/>
      <c r="QWK39" s="313"/>
      <c r="QWL39" s="313"/>
      <c r="QWM39" s="313"/>
      <c r="QWN39" s="313"/>
      <c r="QWO39" s="313"/>
      <c r="QWP39" s="313"/>
      <c r="QWQ39" s="313"/>
      <c r="QWR39" s="313"/>
      <c r="QWS39" s="313"/>
      <c r="QWT39" s="313"/>
      <c r="QWU39" s="313"/>
      <c r="QWV39" s="313"/>
      <c r="QWW39" s="313"/>
      <c r="QWX39" s="313"/>
      <c r="QWY39" s="313"/>
      <c r="QWZ39" s="313"/>
      <c r="QXA39" s="313"/>
      <c r="QXB39" s="313"/>
      <c r="QXC39" s="313"/>
      <c r="QXD39" s="313"/>
      <c r="QXE39" s="313"/>
      <c r="QXF39" s="313"/>
      <c r="QXG39" s="313"/>
      <c r="QXH39" s="313"/>
      <c r="QXI39" s="313"/>
      <c r="QXJ39" s="313"/>
      <c r="QXK39" s="313"/>
      <c r="QXL39" s="313"/>
      <c r="QXM39" s="313"/>
      <c r="QXN39" s="313"/>
      <c r="QXO39" s="313"/>
      <c r="QXP39" s="313"/>
      <c r="QXQ39" s="313"/>
      <c r="QXR39" s="313"/>
      <c r="QXS39" s="313"/>
      <c r="QXT39" s="313"/>
      <c r="QXU39" s="313"/>
      <c r="QXV39" s="313"/>
      <c r="QXW39" s="313"/>
      <c r="QXX39" s="313"/>
      <c r="QXY39" s="313"/>
      <c r="QXZ39" s="313"/>
      <c r="QYA39" s="313"/>
      <c r="QYB39" s="313"/>
      <c r="QYC39" s="313"/>
      <c r="QYD39" s="313"/>
      <c r="QYE39" s="313"/>
      <c r="QYF39" s="313"/>
      <c r="QYG39" s="313"/>
      <c r="QYH39" s="313"/>
      <c r="QYI39" s="313"/>
      <c r="QYJ39" s="313"/>
      <c r="QYK39" s="313"/>
      <c r="QYL39" s="313"/>
      <c r="QYM39" s="313"/>
      <c r="QYN39" s="313"/>
      <c r="QYO39" s="313"/>
      <c r="QYP39" s="313"/>
      <c r="QYQ39" s="313"/>
      <c r="QYR39" s="313"/>
      <c r="QYS39" s="313"/>
      <c r="QYT39" s="313"/>
      <c r="QYU39" s="313"/>
      <c r="QYV39" s="313"/>
      <c r="QYW39" s="313"/>
      <c r="QYX39" s="313"/>
      <c r="QYY39" s="313"/>
      <c r="QYZ39" s="313"/>
      <c r="QZA39" s="313"/>
      <c r="QZB39" s="313"/>
      <c r="QZC39" s="313"/>
      <c r="QZD39" s="313"/>
      <c r="QZE39" s="313"/>
      <c r="QZF39" s="313"/>
      <c r="QZG39" s="313"/>
      <c r="QZH39" s="313"/>
      <c r="QZI39" s="313"/>
      <c r="QZJ39" s="313"/>
      <c r="QZK39" s="313"/>
      <c r="QZL39" s="313"/>
      <c r="QZM39" s="313"/>
      <c r="QZN39" s="313"/>
      <c r="QZO39" s="313"/>
      <c r="QZP39" s="313"/>
      <c r="QZQ39" s="313"/>
      <c r="QZR39" s="313"/>
      <c r="QZS39" s="313"/>
      <c r="QZT39" s="313"/>
      <c r="QZU39" s="313"/>
      <c r="QZV39" s="313"/>
      <c r="QZW39" s="313"/>
      <c r="QZX39" s="313"/>
      <c r="QZY39" s="313"/>
      <c r="QZZ39" s="313"/>
      <c r="RAA39" s="313"/>
      <c r="RAB39" s="313"/>
      <c r="RAC39" s="313"/>
      <c r="RAD39" s="313"/>
      <c r="RAE39" s="313"/>
      <c r="RAF39" s="313"/>
      <c r="RAG39" s="313"/>
      <c r="RAH39" s="313"/>
      <c r="RAI39" s="313"/>
      <c r="RAJ39" s="313"/>
      <c r="RAK39" s="313"/>
      <c r="RAL39" s="313"/>
      <c r="RAM39" s="313"/>
      <c r="RAN39" s="313"/>
      <c r="RAO39" s="313"/>
      <c r="RAP39" s="313"/>
      <c r="RAQ39" s="313"/>
      <c r="RAR39" s="313"/>
      <c r="RAS39" s="313"/>
      <c r="RAT39" s="313"/>
      <c r="RAU39" s="313"/>
      <c r="RAV39" s="313"/>
      <c r="RAW39" s="313"/>
      <c r="RAX39" s="313"/>
      <c r="RAY39" s="313"/>
      <c r="RAZ39" s="313"/>
      <c r="RBA39" s="313"/>
      <c r="RBB39" s="313"/>
      <c r="RBC39" s="313"/>
      <c r="RBD39" s="313"/>
      <c r="RBE39" s="313"/>
      <c r="RBF39" s="313"/>
      <c r="RBG39" s="313"/>
      <c r="RBH39" s="313"/>
      <c r="RBI39" s="313"/>
      <c r="RBJ39" s="313"/>
      <c r="RBK39" s="313"/>
      <c r="RBL39" s="313"/>
      <c r="RBM39" s="313"/>
      <c r="RBN39" s="313"/>
      <c r="RBO39" s="313"/>
      <c r="RBP39" s="313"/>
      <c r="RBQ39" s="313"/>
      <c r="RBR39" s="313"/>
      <c r="RBS39" s="313"/>
      <c r="RBT39" s="313"/>
      <c r="RBU39" s="313"/>
      <c r="RBV39" s="313"/>
      <c r="RBW39" s="313"/>
      <c r="RBX39" s="313"/>
      <c r="RBY39" s="313"/>
      <c r="RBZ39" s="313"/>
      <c r="RCA39" s="313"/>
      <c r="RCB39" s="313"/>
      <c r="RCC39" s="313"/>
      <c r="RCD39" s="313"/>
      <c r="RCE39" s="313"/>
      <c r="RCF39" s="313"/>
      <c r="RCG39" s="313"/>
      <c r="RCH39" s="313"/>
      <c r="RCI39" s="313"/>
      <c r="RCJ39" s="313"/>
      <c r="RCK39" s="313"/>
      <c r="RCL39" s="313"/>
      <c r="RCM39" s="313"/>
      <c r="RCN39" s="313"/>
      <c r="RCO39" s="313"/>
      <c r="RCP39" s="313"/>
      <c r="RCQ39" s="313"/>
      <c r="RCR39" s="313"/>
      <c r="RCS39" s="313"/>
      <c r="RCT39" s="313"/>
      <c r="RCU39" s="313"/>
      <c r="RCV39" s="313"/>
      <c r="RCW39" s="313"/>
      <c r="RCX39" s="313"/>
      <c r="RCY39" s="313"/>
      <c r="RCZ39" s="313"/>
      <c r="RDA39" s="313"/>
      <c r="RDB39" s="313"/>
      <c r="RDC39" s="313"/>
      <c r="RDD39" s="313"/>
      <c r="RDE39" s="313"/>
      <c r="RDF39" s="313"/>
      <c r="RDG39" s="313"/>
      <c r="RDH39" s="313"/>
      <c r="RDI39" s="313"/>
      <c r="RDJ39" s="313"/>
      <c r="RDK39" s="313"/>
      <c r="RDL39" s="313"/>
      <c r="RDM39" s="313"/>
      <c r="RDN39" s="313"/>
      <c r="RDO39" s="313"/>
      <c r="RDP39" s="313"/>
      <c r="RDQ39" s="313"/>
      <c r="RDR39" s="313"/>
      <c r="RDS39" s="313"/>
      <c r="RDT39" s="313"/>
      <c r="RDU39" s="313"/>
      <c r="RDV39" s="313"/>
      <c r="RDW39" s="313"/>
      <c r="RDX39" s="313"/>
      <c r="RDY39" s="313"/>
      <c r="RDZ39" s="313"/>
      <c r="REA39" s="313"/>
      <c r="REB39" s="313"/>
      <c r="REC39" s="313"/>
      <c r="RED39" s="313"/>
      <c r="REE39" s="313"/>
      <c r="REF39" s="313"/>
      <c r="REG39" s="313"/>
      <c r="REH39" s="313"/>
      <c r="REI39" s="313"/>
      <c r="REJ39" s="313"/>
      <c r="REK39" s="313"/>
      <c r="REL39" s="313"/>
      <c r="REM39" s="313"/>
      <c r="REN39" s="313"/>
      <c r="REO39" s="313"/>
      <c r="REP39" s="313"/>
      <c r="REQ39" s="313"/>
      <c r="RER39" s="313"/>
      <c r="RES39" s="313"/>
      <c r="RET39" s="313"/>
      <c r="REU39" s="313"/>
      <c r="REV39" s="313"/>
      <c r="REW39" s="313"/>
      <c r="REX39" s="313"/>
      <c r="REY39" s="313"/>
      <c r="REZ39" s="313"/>
      <c r="RFA39" s="313"/>
      <c r="RFB39" s="313"/>
      <c r="RFC39" s="313"/>
      <c r="RFD39" s="313"/>
      <c r="RFE39" s="313"/>
      <c r="RFF39" s="313"/>
      <c r="RFG39" s="313"/>
      <c r="RFH39" s="313"/>
      <c r="RFI39" s="313"/>
      <c r="RFJ39" s="313"/>
      <c r="RFK39" s="313"/>
      <c r="RFL39" s="313"/>
      <c r="RFM39" s="313"/>
      <c r="RFN39" s="313"/>
      <c r="RFO39" s="313"/>
      <c r="RFP39" s="313"/>
      <c r="RFQ39" s="313"/>
      <c r="RFR39" s="313"/>
      <c r="RFS39" s="313"/>
      <c r="RFT39" s="313"/>
      <c r="RFU39" s="313"/>
      <c r="RFV39" s="313"/>
      <c r="RFW39" s="313"/>
      <c r="RFX39" s="313"/>
      <c r="RFY39" s="313"/>
      <c r="RFZ39" s="313"/>
      <c r="RGA39" s="313"/>
      <c r="RGB39" s="313"/>
      <c r="RGC39" s="313"/>
      <c r="RGD39" s="313"/>
      <c r="RGE39" s="313"/>
      <c r="RGF39" s="313"/>
      <c r="RGG39" s="313"/>
      <c r="RGH39" s="313"/>
      <c r="RGI39" s="313"/>
      <c r="RGJ39" s="313"/>
      <c r="RGK39" s="313"/>
      <c r="RGL39" s="313"/>
      <c r="RGM39" s="313"/>
      <c r="RGN39" s="313"/>
      <c r="RGO39" s="313"/>
      <c r="RGP39" s="313"/>
      <c r="RGQ39" s="313"/>
      <c r="RGR39" s="313"/>
      <c r="RGS39" s="313"/>
      <c r="RGT39" s="313"/>
      <c r="RGU39" s="313"/>
      <c r="RGV39" s="313"/>
      <c r="RGW39" s="313"/>
      <c r="RGX39" s="313"/>
      <c r="RGY39" s="313"/>
      <c r="RGZ39" s="313"/>
      <c r="RHA39" s="313"/>
      <c r="RHB39" s="313"/>
      <c r="RHC39" s="313"/>
      <c r="RHD39" s="313"/>
      <c r="RHE39" s="313"/>
      <c r="RHF39" s="313"/>
      <c r="RHG39" s="313"/>
      <c r="RHH39" s="313"/>
      <c r="RHI39" s="313"/>
      <c r="RHJ39" s="313"/>
      <c r="RHK39" s="313"/>
      <c r="RHL39" s="313"/>
      <c r="RHM39" s="313"/>
      <c r="RHN39" s="313"/>
      <c r="RHO39" s="313"/>
      <c r="RHP39" s="313"/>
      <c r="RHQ39" s="313"/>
      <c r="RHR39" s="313"/>
      <c r="RHS39" s="313"/>
      <c r="RHT39" s="313"/>
      <c r="RHU39" s="313"/>
      <c r="RHV39" s="313"/>
      <c r="RHW39" s="313"/>
      <c r="RHX39" s="313"/>
      <c r="RHY39" s="313"/>
      <c r="RHZ39" s="313"/>
      <c r="RIA39" s="313"/>
      <c r="RIB39" s="313"/>
      <c r="RIC39" s="313"/>
      <c r="RID39" s="313"/>
      <c r="RIE39" s="313"/>
      <c r="RIF39" s="313"/>
      <c r="RIG39" s="313"/>
      <c r="RIH39" s="313"/>
      <c r="RII39" s="313"/>
      <c r="RIJ39" s="313"/>
      <c r="RIK39" s="313"/>
      <c r="RIL39" s="313"/>
      <c r="RIM39" s="313"/>
      <c r="RIN39" s="313"/>
      <c r="RIO39" s="313"/>
      <c r="RIP39" s="313"/>
      <c r="RIQ39" s="313"/>
      <c r="RIR39" s="313"/>
      <c r="RIS39" s="313"/>
      <c r="RIT39" s="313"/>
      <c r="RIU39" s="313"/>
      <c r="RIV39" s="313"/>
      <c r="RIW39" s="313"/>
      <c r="RIX39" s="313"/>
      <c r="RIY39" s="313"/>
      <c r="RIZ39" s="313"/>
      <c r="RJA39" s="313"/>
      <c r="RJB39" s="313"/>
      <c r="RJC39" s="313"/>
      <c r="RJD39" s="313"/>
      <c r="RJE39" s="313"/>
      <c r="RJF39" s="313"/>
      <c r="RJG39" s="313"/>
      <c r="RJH39" s="313"/>
      <c r="RJI39" s="313"/>
      <c r="RJJ39" s="313"/>
      <c r="RJK39" s="313"/>
      <c r="RJL39" s="313"/>
      <c r="RJM39" s="313"/>
      <c r="RJN39" s="313"/>
      <c r="RJO39" s="313"/>
      <c r="RJP39" s="313"/>
      <c r="RJQ39" s="313"/>
      <c r="RJR39" s="313"/>
      <c r="RJS39" s="313"/>
      <c r="RJT39" s="313"/>
      <c r="RJU39" s="313"/>
      <c r="RJV39" s="313"/>
      <c r="RJW39" s="313"/>
      <c r="RJX39" s="313"/>
      <c r="RJY39" s="313"/>
      <c r="RJZ39" s="313"/>
      <c r="RKA39" s="313"/>
      <c r="RKB39" s="313"/>
      <c r="RKC39" s="313"/>
      <c r="RKD39" s="313"/>
      <c r="RKE39" s="313"/>
      <c r="RKF39" s="313"/>
      <c r="RKG39" s="313"/>
      <c r="RKH39" s="313"/>
      <c r="RKI39" s="313"/>
      <c r="RKJ39" s="313"/>
      <c r="RKK39" s="313"/>
      <c r="RKL39" s="313"/>
      <c r="RKM39" s="313"/>
      <c r="RKN39" s="313"/>
      <c r="RKO39" s="313"/>
      <c r="RKP39" s="313"/>
      <c r="RKQ39" s="313"/>
      <c r="RKR39" s="313"/>
      <c r="RKS39" s="313"/>
      <c r="RKT39" s="313"/>
      <c r="RKU39" s="313"/>
      <c r="RKV39" s="313"/>
      <c r="RKW39" s="313"/>
      <c r="RKX39" s="313"/>
      <c r="RKY39" s="313"/>
      <c r="RKZ39" s="313"/>
      <c r="RLA39" s="313"/>
      <c r="RLB39" s="313"/>
      <c r="RLC39" s="313"/>
      <c r="RLD39" s="313"/>
      <c r="RLE39" s="313"/>
      <c r="RLF39" s="313"/>
      <c r="RLG39" s="313"/>
      <c r="RLH39" s="313"/>
      <c r="RLI39" s="313"/>
      <c r="RLJ39" s="313"/>
      <c r="RLK39" s="313"/>
      <c r="RLL39" s="313"/>
      <c r="RLM39" s="313"/>
      <c r="RLN39" s="313"/>
      <c r="RLO39" s="313"/>
      <c r="RLP39" s="313"/>
      <c r="RLQ39" s="313"/>
      <c r="RLR39" s="313"/>
      <c r="RLS39" s="313"/>
      <c r="RLT39" s="313"/>
      <c r="RLU39" s="313"/>
      <c r="RLV39" s="313"/>
      <c r="RLW39" s="313"/>
      <c r="RLX39" s="313"/>
      <c r="RLY39" s="313"/>
      <c r="RLZ39" s="313"/>
      <c r="RMA39" s="313"/>
      <c r="RMB39" s="313"/>
      <c r="RMC39" s="313"/>
      <c r="RMD39" s="313"/>
      <c r="RME39" s="313"/>
      <c r="RMF39" s="313"/>
      <c r="RMG39" s="313"/>
      <c r="RMH39" s="313"/>
      <c r="RMI39" s="313"/>
      <c r="RMJ39" s="313"/>
      <c r="RMK39" s="313"/>
      <c r="RML39" s="313"/>
      <c r="RMM39" s="313"/>
      <c r="RMN39" s="313"/>
      <c r="RMO39" s="313"/>
      <c r="RMP39" s="313"/>
      <c r="RMQ39" s="313"/>
      <c r="RMR39" s="313"/>
      <c r="RMS39" s="313"/>
      <c r="RMT39" s="313"/>
      <c r="RMU39" s="313"/>
      <c r="RMV39" s="313"/>
      <c r="RMW39" s="313"/>
      <c r="RMX39" s="313"/>
      <c r="RMY39" s="313"/>
      <c r="RMZ39" s="313"/>
      <c r="RNA39" s="313"/>
      <c r="RNB39" s="313"/>
      <c r="RNC39" s="313"/>
      <c r="RND39" s="313"/>
      <c r="RNE39" s="313"/>
      <c r="RNF39" s="313"/>
      <c r="RNG39" s="313"/>
      <c r="RNH39" s="313"/>
      <c r="RNI39" s="313"/>
      <c r="RNJ39" s="313"/>
      <c r="RNK39" s="313"/>
      <c r="RNL39" s="313"/>
      <c r="RNM39" s="313"/>
      <c r="RNN39" s="313"/>
      <c r="RNO39" s="313"/>
      <c r="RNP39" s="313"/>
      <c r="RNQ39" s="313"/>
      <c r="RNR39" s="313"/>
      <c r="RNS39" s="313"/>
      <c r="RNT39" s="313"/>
      <c r="RNU39" s="313"/>
      <c r="RNV39" s="313"/>
      <c r="RNW39" s="313"/>
      <c r="RNX39" s="313"/>
      <c r="RNY39" s="313"/>
      <c r="RNZ39" s="313"/>
      <c r="ROA39" s="313"/>
      <c r="ROB39" s="313"/>
      <c r="ROC39" s="313"/>
      <c r="ROD39" s="313"/>
      <c r="ROE39" s="313"/>
      <c r="ROF39" s="313"/>
      <c r="ROG39" s="313"/>
      <c r="ROH39" s="313"/>
      <c r="ROI39" s="313"/>
      <c r="ROJ39" s="313"/>
      <c r="ROK39" s="313"/>
      <c r="ROL39" s="313"/>
      <c r="ROM39" s="313"/>
      <c r="RON39" s="313"/>
      <c r="ROO39" s="313"/>
      <c r="ROP39" s="313"/>
      <c r="ROQ39" s="313"/>
      <c r="ROR39" s="313"/>
      <c r="ROS39" s="313"/>
      <c r="ROT39" s="313"/>
      <c r="ROU39" s="313"/>
      <c r="ROV39" s="313"/>
      <c r="ROW39" s="313"/>
      <c r="ROX39" s="313"/>
      <c r="ROY39" s="313"/>
      <c r="ROZ39" s="313"/>
      <c r="RPA39" s="313"/>
      <c r="RPB39" s="313"/>
      <c r="RPC39" s="313"/>
      <c r="RPD39" s="313"/>
      <c r="RPE39" s="313"/>
      <c r="RPF39" s="313"/>
      <c r="RPG39" s="313"/>
      <c r="RPH39" s="313"/>
      <c r="RPI39" s="313"/>
      <c r="RPJ39" s="313"/>
      <c r="RPK39" s="313"/>
      <c r="RPL39" s="313"/>
      <c r="RPM39" s="313"/>
      <c r="RPN39" s="313"/>
      <c r="RPO39" s="313"/>
      <c r="RPP39" s="313"/>
      <c r="RPQ39" s="313"/>
      <c r="RPR39" s="313"/>
      <c r="RPS39" s="313"/>
      <c r="RPT39" s="313"/>
      <c r="RPU39" s="313"/>
      <c r="RPV39" s="313"/>
      <c r="RPW39" s="313"/>
      <c r="RPX39" s="313"/>
      <c r="RPY39" s="313"/>
      <c r="RPZ39" s="313"/>
      <c r="RQA39" s="313"/>
      <c r="RQB39" s="313"/>
      <c r="RQC39" s="313"/>
      <c r="RQD39" s="313"/>
      <c r="RQE39" s="313"/>
      <c r="RQF39" s="313"/>
      <c r="RQG39" s="313"/>
      <c r="RQH39" s="313"/>
      <c r="RQI39" s="313"/>
      <c r="RQJ39" s="313"/>
      <c r="RQK39" s="313"/>
      <c r="RQL39" s="313"/>
      <c r="RQM39" s="313"/>
      <c r="RQN39" s="313"/>
      <c r="RQO39" s="313"/>
      <c r="RQP39" s="313"/>
      <c r="RQQ39" s="313"/>
      <c r="RQR39" s="313"/>
      <c r="RQS39" s="313"/>
      <c r="RQT39" s="313"/>
      <c r="RQU39" s="313"/>
      <c r="RQV39" s="313"/>
      <c r="RQW39" s="313"/>
      <c r="RQX39" s="313"/>
      <c r="RQY39" s="313"/>
      <c r="RQZ39" s="313"/>
      <c r="RRA39" s="313"/>
      <c r="RRB39" s="313"/>
      <c r="RRC39" s="313"/>
      <c r="RRD39" s="313"/>
      <c r="RRE39" s="313"/>
      <c r="RRF39" s="313"/>
      <c r="RRG39" s="313"/>
      <c r="RRH39" s="313"/>
      <c r="RRI39" s="313"/>
      <c r="RRJ39" s="313"/>
      <c r="RRK39" s="313"/>
      <c r="RRL39" s="313"/>
      <c r="RRM39" s="313"/>
      <c r="RRN39" s="313"/>
      <c r="RRO39" s="313"/>
      <c r="RRP39" s="313"/>
      <c r="RRQ39" s="313"/>
      <c r="RRR39" s="313"/>
      <c r="RRS39" s="313"/>
      <c r="RRT39" s="313"/>
      <c r="RRU39" s="313"/>
      <c r="RRV39" s="313"/>
      <c r="RRW39" s="313"/>
      <c r="RRX39" s="313"/>
      <c r="RRY39" s="313"/>
      <c r="RRZ39" s="313"/>
      <c r="RSA39" s="313"/>
      <c r="RSB39" s="313"/>
      <c r="RSC39" s="313"/>
      <c r="RSD39" s="313"/>
      <c r="RSE39" s="313"/>
      <c r="RSF39" s="313"/>
      <c r="RSG39" s="313"/>
      <c r="RSH39" s="313"/>
      <c r="RSI39" s="313"/>
      <c r="RSJ39" s="313"/>
      <c r="RSK39" s="313"/>
      <c r="RSL39" s="313"/>
      <c r="RSM39" s="313"/>
      <c r="RSN39" s="313"/>
      <c r="RSO39" s="313"/>
      <c r="RSP39" s="313"/>
      <c r="RSQ39" s="313"/>
      <c r="RSR39" s="313"/>
      <c r="RSS39" s="313"/>
      <c r="RST39" s="313"/>
      <c r="RSU39" s="313"/>
      <c r="RSV39" s="313"/>
      <c r="RSW39" s="313"/>
      <c r="RSX39" s="313"/>
      <c r="RSY39" s="313"/>
      <c r="RSZ39" s="313"/>
      <c r="RTA39" s="313"/>
      <c r="RTB39" s="313"/>
      <c r="RTC39" s="313"/>
      <c r="RTD39" s="313"/>
      <c r="RTE39" s="313"/>
      <c r="RTF39" s="313"/>
      <c r="RTG39" s="313"/>
      <c r="RTH39" s="313"/>
      <c r="RTI39" s="313"/>
      <c r="RTJ39" s="313"/>
      <c r="RTK39" s="313"/>
      <c r="RTL39" s="313"/>
      <c r="RTM39" s="313"/>
      <c r="RTN39" s="313"/>
      <c r="RTO39" s="313"/>
      <c r="RTP39" s="313"/>
      <c r="RTQ39" s="313"/>
      <c r="RTR39" s="313"/>
      <c r="RTS39" s="313"/>
      <c r="RTT39" s="313"/>
      <c r="RTU39" s="313"/>
      <c r="RTV39" s="313"/>
      <c r="RTW39" s="313"/>
      <c r="RTX39" s="313"/>
      <c r="RTY39" s="313"/>
      <c r="RTZ39" s="313"/>
      <c r="RUA39" s="313"/>
      <c r="RUB39" s="313"/>
      <c r="RUC39" s="313"/>
      <c r="RUD39" s="313"/>
      <c r="RUE39" s="313"/>
      <c r="RUF39" s="313"/>
      <c r="RUG39" s="313"/>
      <c r="RUH39" s="313"/>
      <c r="RUI39" s="313"/>
      <c r="RUJ39" s="313"/>
      <c r="RUK39" s="313"/>
      <c r="RUL39" s="313"/>
      <c r="RUM39" s="313"/>
      <c r="RUN39" s="313"/>
      <c r="RUO39" s="313"/>
      <c r="RUP39" s="313"/>
      <c r="RUQ39" s="313"/>
      <c r="RUR39" s="313"/>
      <c r="RUS39" s="313"/>
      <c r="RUT39" s="313"/>
      <c r="RUU39" s="313"/>
      <c r="RUV39" s="313"/>
      <c r="RUW39" s="313"/>
      <c r="RUX39" s="313"/>
      <c r="RUY39" s="313"/>
      <c r="RUZ39" s="313"/>
      <c r="RVA39" s="313"/>
      <c r="RVB39" s="313"/>
      <c r="RVC39" s="313"/>
      <c r="RVD39" s="313"/>
      <c r="RVE39" s="313"/>
      <c r="RVF39" s="313"/>
      <c r="RVG39" s="313"/>
      <c r="RVH39" s="313"/>
      <c r="RVI39" s="313"/>
      <c r="RVJ39" s="313"/>
      <c r="RVK39" s="313"/>
      <c r="RVL39" s="313"/>
      <c r="RVM39" s="313"/>
      <c r="RVN39" s="313"/>
      <c r="RVO39" s="313"/>
      <c r="RVP39" s="313"/>
      <c r="RVQ39" s="313"/>
      <c r="RVR39" s="313"/>
      <c r="RVS39" s="313"/>
      <c r="RVT39" s="313"/>
      <c r="RVU39" s="313"/>
      <c r="RVV39" s="313"/>
      <c r="RVW39" s="313"/>
      <c r="RVX39" s="313"/>
      <c r="RVY39" s="313"/>
      <c r="RVZ39" s="313"/>
      <c r="RWA39" s="313"/>
      <c r="RWB39" s="313"/>
      <c r="RWC39" s="313"/>
      <c r="RWD39" s="313"/>
      <c r="RWE39" s="313"/>
      <c r="RWF39" s="313"/>
      <c r="RWG39" s="313"/>
      <c r="RWH39" s="313"/>
      <c r="RWI39" s="313"/>
      <c r="RWJ39" s="313"/>
      <c r="RWK39" s="313"/>
      <c r="RWL39" s="313"/>
      <c r="RWM39" s="313"/>
      <c r="RWN39" s="313"/>
      <c r="RWO39" s="313"/>
      <c r="RWP39" s="313"/>
      <c r="RWQ39" s="313"/>
      <c r="RWR39" s="313"/>
      <c r="RWS39" s="313"/>
      <c r="RWT39" s="313"/>
      <c r="RWU39" s="313"/>
      <c r="RWV39" s="313"/>
      <c r="RWW39" s="313"/>
      <c r="RWX39" s="313"/>
      <c r="RWY39" s="313"/>
      <c r="RWZ39" s="313"/>
      <c r="RXA39" s="313"/>
      <c r="RXB39" s="313"/>
      <c r="RXC39" s="313"/>
      <c r="RXD39" s="313"/>
      <c r="RXE39" s="313"/>
      <c r="RXF39" s="313"/>
      <c r="RXG39" s="313"/>
      <c r="RXH39" s="313"/>
      <c r="RXI39" s="313"/>
      <c r="RXJ39" s="313"/>
      <c r="RXK39" s="313"/>
      <c r="RXL39" s="313"/>
      <c r="RXM39" s="313"/>
      <c r="RXN39" s="313"/>
      <c r="RXO39" s="313"/>
      <c r="RXP39" s="313"/>
      <c r="RXQ39" s="313"/>
      <c r="RXR39" s="313"/>
      <c r="RXS39" s="313"/>
      <c r="RXT39" s="313"/>
      <c r="RXU39" s="313"/>
      <c r="RXV39" s="313"/>
      <c r="RXW39" s="313"/>
      <c r="RXX39" s="313"/>
      <c r="RXY39" s="313"/>
      <c r="RXZ39" s="313"/>
      <c r="RYA39" s="313"/>
      <c r="RYB39" s="313"/>
      <c r="RYC39" s="313"/>
      <c r="RYD39" s="313"/>
      <c r="RYE39" s="313"/>
      <c r="RYF39" s="313"/>
      <c r="RYG39" s="313"/>
      <c r="RYH39" s="313"/>
      <c r="RYI39" s="313"/>
      <c r="RYJ39" s="313"/>
      <c r="RYK39" s="313"/>
      <c r="RYL39" s="313"/>
      <c r="RYM39" s="313"/>
      <c r="RYN39" s="313"/>
      <c r="RYO39" s="313"/>
      <c r="RYP39" s="313"/>
      <c r="RYQ39" s="313"/>
      <c r="RYR39" s="313"/>
      <c r="RYS39" s="313"/>
      <c r="RYT39" s="313"/>
      <c r="RYU39" s="313"/>
      <c r="RYV39" s="313"/>
      <c r="RYW39" s="313"/>
      <c r="RYX39" s="313"/>
      <c r="RYY39" s="313"/>
      <c r="RYZ39" s="313"/>
      <c r="RZA39" s="313"/>
      <c r="RZB39" s="313"/>
      <c r="RZC39" s="313"/>
      <c r="RZD39" s="313"/>
      <c r="RZE39" s="313"/>
      <c r="RZF39" s="313"/>
      <c r="RZG39" s="313"/>
      <c r="RZH39" s="313"/>
      <c r="RZI39" s="313"/>
      <c r="RZJ39" s="313"/>
      <c r="RZK39" s="313"/>
      <c r="RZL39" s="313"/>
      <c r="RZM39" s="313"/>
      <c r="RZN39" s="313"/>
      <c r="RZO39" s="313"/>
      <c r="RZP39" s="313"/>
      <c r="RZQ39" s="313"/>
      <c r="RZR39" s="313"/>
      <c r="RZS39" s="313"/>
      <c r="RZT39" s="313"/>
      <c r="RZU39" s="313"/>
      <c r="RZV39" s="313"/>
      <c r="RZW39" s="313"/>
      <c r="RZX39" s="313"/>
      <c r="RZY39" s="313"/>
      <c r="RZZ39" s="313"/>
      <c r="SAA39" s="313"/>
      <c r="SAB39" s="313"/>
      <c r="SAC39" s="313"/>
      <c r="SAD39" s="313"/>
      <c r="SAE39" s="313"/>
      <c r="SAF39" s="313"/>
      <c r="SAG39" s="313"/>
      <c r="SAH39" s="313"/>
      <c r="SAI39" s="313"/>
      <c r="SAJ39" s="313"/>
      <c r="SAK39" s="313"/>
      <c r="SAL39" s="313"/>
      <c r="SAM39" s="313"/>
      <c r="SAN39" s="313"/>
      <c r="SAO39" s="313"/>
      <c r="SAP39" s="313"/>
      <c r="SAQ39" s="313"/>
      <c r="SAR39" s="313"/>
      <c r="SAS39" s="313"/>
      <c r="SAT39" s="313"/>
      <c r="SAU39" s="313"/>
      <c r="SAV39" s="313"/>
      <c r="SAW39" s="313"/>
      <c r="SAX39" s="313"/>
      <c r="SAY39" s="313"/>
      <c r="SAZ39" s="313"/>
      <c r="SBA39" s="313"/>
      <c r="SBB39" s="313"/>
      <c r="SBC39" s="313"/>
      <c r="SBD39" s="313"/>
      <c r="SBE39" s="313"/>
      <c r="SBF39" s="313"/>
      <c r="SBG39" s="313"/>
      <c r="SBH39" s="313"/>
      <c r="SBI39" s="313"/>
      <c r="SBJ39" s="313"/>
      <c r="SBK39" s="313"/>
      <c r="SBL39" s="313"/>
      <c r="SBM39" s="313"/>
      <c r="SBN39" s="313"/>
      <c r="SBO39" s="313"/>
      <c r="SBP39" s="313"/>
      <c r="SBQ39" s="313"/>
      <c r="SBR39" s="313"/>
      <c r="SBS39" s="313"/>
      <c r="SBT39" s="313"/>
      <c r="SBU39" s="313"/>
      <c r="SBV39" s="313"/>
      <c r="SBW39" s="313"/>
      <c r="SBX39" s="313"/>
      <c r="SBY39" s="313"/>
      <c r="SBZ39" s="313"/>
      <c r="SCA39" s="313"/>
      <c r="SCB39" s="313"/>
      <c r="SCC39" s="313"/>
      <c r="SCD39" s="313"/>
      <c r="SCE39" s="313"/>
      <c r="SCF39" s="313"/>
      <c r="SCG39" s="313"/>
      <c r="SCH39" s="313"/>
      <c r="SCI39" s="313"/>
      <c r="SCJ39" s="313"/>
      <c r="SCK39" s="313"/>
      <c r="SCL39" s="313"/>
      <c r="SCM39" s="313"/>
      <c r="SCN39" s="313"/>
      <c r="SCO39" s="313"/>
      <c r="SCP39" s="313"/>
      <c r="SCQ39" s="313"/>
      <c r="SCR39" s="313"/>
      <c r="SCS39" s="313"/>
      <c r="SCT39" s="313"/>
      <c r="SCU39" s="313"/>
      <c r="SCV39" s="313"/>
      <c r="SCW39" s="313"/>
      <c r="SCX39" s="313"/>
      <c r="SCY39" s="313"/>
      <c r="SCZ39" s="313"/>
      <c r="SDA39" s="313"/>
      <c r="SDB39" s="313"/>
      <c r="SDC39" s="313"/>
      <c r="SDD39" s="313"/>
      <c r="SDE39" s="313"/>
      <c r="SDF39" s="313"/>
      <c r="SDG39" s="313"/>
      <c r="SDH39" s="313"/>
      <c r="SDI39" s="313"/>
      <c r="SDJ39" s="313"/>
      <c r="SDK39" s="313"/>
      <c r="SDL39" s="313"/>
      <c r="SDM39" s="313"/>
      <c r="SDN39" s="313"/>
      <c r="SDO39" s="313"/>
      <c r="SDP39" s="313"/>
      <c r="SDQ39" s="313"/>
      <c r="SDR39" s="313"/>
      <c r="SDS39" s="313"/>
      <c r="SDT39" s="313"/>
      <c r="SDU39" s="313"/>
      <c r="SDV39" s="313"/>
      <c r="SDW39" s="313"/>
      <c r="SDX39" s="313"/>
      <c r="SDY39" s="313"/>
      <c r="SDZ39" s="313"/>
      <c r="SEA39" s="313"/>
      <c r="SEB39" s="313"/>
      <c r="SEC39" s="313"/>
      <c r="SED39" s="313"/>
      <c r="SEE39" s="313"/>
      <c r="SEF39" s="313"/>
      <c r="SEG39" s="313"/>
      <c r="SEH39" s="313"/>
      <c r="SEI39" s="313"/>
      <c r="SEJ39" s="313"/>
      <c r="SEK39" s="313"/>
      <c r="SEL39" s="313"/>
      <c r="SEM39" s="313"/>
      <c r="SEN39" s="313"/>
      <c r="SEO39" s="313"/>
      <c r="SEP39" s="313"/>
      <c r="SEQ39" s="313"/>
      <c r="SER39" s="313"/>
      <c r="SES39" s="313"/>
      <c r="SET39" s="313"/>
      <c r="SEU39" s="313"/>
      <c r="SEV39" s="313"/>
      <c r="SEW39" s="313"/>
      <c r="SEX39" s="313"/>
      <c r="SEY39" s="313"/>
      <c r="SEZ39" s="313"/>
      <c r="SFA39" s="313"/>
      <c r="SFB39" s="313"/>
      <c r="SFC39" s="313"/>
      <c r="SFD39" s="313"/>
      <c r="SFE39" s="313"/>
      <c r="SFF39" s="313"/>
      <c r="SFG39" s="313"/>
      <c r="SFH39" s="313"/>
      <c r="SFI39" s="313"/>
      <c r="SFJ39" s="313"/>
      <c r="SFK39" s="313"/>
      <c r="SFL39" s="313"/>
      <c r="SFM39" s="313"/>
      <c r="SFN39" s="313"/>
      <c r="SFO39" s="313"/>
      <c r="SFP39" s="313"/>
      <c r="SFQ39" s="313"/>
      <c r="SFR39" s="313"/>
      <c r="SFS39" s="313"/>
      <c r="SFT39" s="313"/>
      <c r="SFU39" s="313"/>
      <c r="SFV39" s="313"/>
      <c r="SFW39" s="313"/>
      <c r="SFX39" s="313"/>
      <c r="SFY39" s="313"/>
      <c r="SFZ39" s="313"/>
      <c r="SGA39" s="313"/>
      <c r="SGB39" s="313"/>
      <c r="SGC39" s="313"/>
      <c r="SGD39" s="313"/>
      <c r="SGE39" s="313"/>
      <c r="SGF39" s="313"/>
      <c r="SGG39" s="313"/>
      <c r="SGH39" s="313"/>
      <c r="SGI39" s="313"/>
      <c r="SGJ39" s="313"/>
      <c r="SGK39" s="313"/>
      <c r="SGL39" s="313"/>
      <c r="SGM39" s="313"/>
      <c r="SGN39" s="313"/>
      <c r="SGO39" s="313"/>
      <c r="SGP39" s="313"/>
      <c r="SGQ39" s="313"/>
      <c r="SGR39" s="313"/>
      <c r="SGS39" s="313"/>
      <c r="SGT39" s="313"/>
      <c r="SGU39" s="313"/>
      <c r="SGV39" s="313"/>
      <c r="SGW39" s="313"/>
      <c r="SGX39" s="313"/>
      <c r="SGY39" s="313"/>
      <c r="SGZ39" s="313"/>
      <c r="SHA39" s="313"/>
      <c r="SHB39" s="313"/>
      <c r="SHC39" s="313"/>
      <c r="SHD39" s="313"/>
      <c r="SHE39" s="313"/>
      <c r="SHF39" s="313"/>
      <c r="SHG39" s="313"/>
      <c r="SHH39" s="313"/>
      <c r="SHI39" s="313"/>
      <c r="SHJ39" s="313"/>
      <c r="SHK39" s="313"/>
      <c r="SHL39" s="313"/>
      <c r="SHM39" s="313"/>
      <c r="SHN39" s="313"/>
      <c r="SHO39" s="313"/>
      <c r="SHP39" s="313"/>
      <c r="SHQ39" s="313"/>
      <c r="SHR39" s="313"/>
      <c r="SHS39" s="313"/>
      <c r="SHT39" s="313"/>
      <c r="SHU39" s="313"/>
      <c r="SHV39" s="313"/>
      <c r="SHW39" s="313"/>
      <c r="SHX39" s="313"/>
      <c r="SHY39" s="313"/>
      <c r="SHZ39" s="313"/>
      <c r="SIA39" s="313"/>
      <c r="SIB39" s="313"/>
      <c r="SIC39" s="313"/>
      <c r="SID39" s="313"/>
      <c r="SIE39" s="313"/>
      <c r="SIF39" s="313"/>
      <c r="SIG39" s="313"/>
      <c r="SIH39" s="313"/>
      <c r="SII39" s="313"/>
      <c r="SIJ39" s="313"/>
      <c r="SIK39" s="313"/>
      <c r="SIL39" s="313"/>
      <c r="SIM39" s="313"/>
      <c r="SIN39" s="313"/>
      <c r="SIO39" s="313"/>
      <c r="SIP39" s="313"/>
      <c r="SIQ39" s="313"/>
      <c r="SIR39" s="313"/>
      <c r="SIS39" s="313"/>
      <c r="SIT39" s="313"/>
      <c r="SIU39" s="313"/>
      <c r="SIV39" s="313"/>
      <c r="SIW39" s="313"/>
      <c r="SIX39" s="313"/>
      <c r="SIY39" s="313"/>
      <c r="SIZ39" s="313"/>
      <c r="SJA39" s="313"/>
      <c r="SJB39" s="313"/>
      <c r="SJC39" s="313"/>
      <c r="SJD39" s="313"/>
      <c r="SJE39" s="313"/>
      <c r="SJF39" s="313"/>
      <c r="SJG39" s="313"/>
      <c r="SJH39" s="313"/>
      <c r="SJI39" s="313"/>
      <c r="SJJ39" s="313"/>
      <c r="SJK39" s="313"/>
      <c r="SJL39" s="313"/>
      <c r="SJM39" s="313"/>
      <c r="SJN39" s="313"/>
      <c r="SJO39" s="313"/>
      <c r="SJP39" s="313"/>
      <c r="SJQ39" s="313"/>
      <c r="SJR39" s="313"/>
      <c r="SJS39" s="313"/>
      <c r="SJT39" s="313"/>
      <c r="SJU39" s="313"/>
      <c r="SJV39" s="313"/>
      <c r="SJW39" s="313"/>
      <c r="SJX39" s="313"/>
      <c r="SJY39" s="313"/>
      <c r="SJZ39" s="313"/>
      <c r="SKA39" s="313"/>
      <c r="SKB39" s="313"/>
      <c r="SKC39" s="313"/>
      <c r="SKD39" s="313"/>
      <c r="SKE39" s="313"/>
      <c r="SKF39" s="313"/>
      <c r="SKG39" s="313"/>
      <c r="SKH39" s="313"/>
      <c r="SKI39" s="313"/>
      <c r="SKJ39" s="313"/>
      <c r="SKK39" s="313"/>
      <c r="SKL39" s="313"/>
      <c r="SKM39" s="313"/>
      <c r="SKN39" s="313"/>
      <c r="SKO39" s="313"/>
      <c r="SKP39" s="313"/>
      <c r="SKQ39" s="313"/>
      <c r="SKR39" s="313"/>
      <c r="SKS39" s="313"/>
      <c r="SKT39" s="313"/>
      <c r="SKU39" s="313"/>
      <c r="SKV39" s="313"/>
      <c r="SKW39" s="313"/>
      <c r="SKX39" s="313"/>
      <c r="SKY39" s="313"/>
      <c r="SKZ39" s="313"/>
      <c r="SLA39" s="313"/>
      <c r="SLB39" s="313"/>
      <c r="SLC39" s="313"/>
      <c r="SLD39" s="313"/>
      <c r="SLE39" s="313"/>
      <c r="SLF39" s="313"/>
      <c r="SLG39" s="313"/>
      <c r="SLH39" s="313"/>
      <c r="SLI39" s="313"/>
      <c r="SLJ39" s="313"/>
      <c r="SLK39" s="313"/>
      <c r="SLL39" s="313"/>
      <c r="SLM39" s="313"/>
      <c r="SLN39" s="313"/>
      <c r="SLO39" s="313"/>
      <c r="SLP39" s="313"/>
      <c r="SLQ39" s="313"/>
      <c r="SLR39" s="313"/>
      <c r="SLS39" s="313"/>
      <c r="SLT39" s="313"/>
      <c r="SLU39" s="313"/>
      <c r="SLV39" s="313"/>
      <c r="SLW39" s="313"/>
      <c r="SLX39" s="313"/>
      <c r="SLY39" s="313"/>
      <c r="SLZ39" s="313"/>
      <c r="SMA39" s="313"/>
      <c r="SMB39" s="313"/>
      <c r="SMC39" s="313"/>
      <c r="SMD39" s="313"/>
      <c r="SME39" s="313"/>
      <c r="SMF39" s="313"/>
      <c r="SMG39" s="313"/>
      <c r="SMH39" s="313"/>
      <c r="SMI39" s="313"/>
      <c r="SMJ39" s="313"/>
      <c r="SMK39" s="313"/>
      <c r="SML39" s="313"/>
      <c r="SMM39" s="313"/>
      <c r="SMN39" s="313"/>
      <c r="SMO39" s="313"/>
      <c r="SMP39" s="313"/>
      <c r="SMQ39" s="313"/>
      <c r="SMR39" s="313"/>
      <c r="SMS39" s="313"/>
      <c r="SMT39" s="313"/>
      <c r="SMU39" s="313"/>
      <c r="SMV39" s="313"/>
      <c r="SMW39" s="313"/>
      <c r="SMX39" s="313"/>
      <c r="SMY39" s="313"/>
      <c r="SMZ39" s="313"/>
      <c r="SNA39" s="313"/>
      <c r="SNB39" s="313"/>
      <c r="SNC39" s="313"/>
      <c r="SND39" s="313"/>
      <c r="SNE39" s="313"/>
      <c r="SNF39" s="313"/>
      <c r="SNG39" s="313"/>
      <c r="SNH39" s="313"/>
      <c r="SNI39" s="313"/>
      <c r="SNJ39" s="313"/>
      <c r="SNK39" s="313"/>
      <c r="SNL39" s="313"/>
      <c r="SNM39" s="313"/>
      <c r="SNN39" s="313"/>
      <c r="SNO39" s="313"/>
      <c r="SNP39" s="313"/>
      <c r="SNQ39" s="313"/>
      <c r="SNR39" s="313"/>
      <c r="SNS39" s="313"/>
      <c r="SNT39" s="313"/>
      <c r="SNU39" s="313"/>
      <c r="SNV39" s="313"/>
      <c r="SNW39" s="313"/>
      <c r="SNX39" s="313"/>
      <c r="SNY39" s="313"/>
      <c r="SNZ39" s="313"/>
      <c r="SOA39" s="313"/>
      <c r="SOB39" s="313"/>
      <c r="SOC39" s="313"/>
      <c r="SOD39" s="313"/>
      <c r="SOE39" s="313"/>
      <c r="SOF39" s="313"/>
      <c r="SOG39" s="313"/>
      <c r="SOH39" s="313"/>
      <c r="SOI39" s="313"/>
      <c r="SOJ39" s="313"/>
      <c r="SOK39" s="313"/>
      <c r="SOL39" s="313"/>
      <c r="SOM39" s="313"/>
      <c r="SON39" s="313"/>
      <c r="SOO39" s="313"/>
      <c r="SOP39" s="313"/>
      <c r="SOQ39" s="313"/>
      <c r="SOR39" s="313"/>
      <c r="SOS39" s="313"/>
      <c r="SOT39" s="313"/>
      <c r="SOU39" s="313"/>
      <c r="SOV39" s="313"/>
      <c r="SOW39" s="313"/>
      <c r="SOX39" s="313"/>
      <c r="SOY39" s="313"/>
      <c r="SOZ39" s="313"/>
      <c r="SPA39" s="313"/>
      <c r="SPB39" s="313"/>
      <c r="SPC39" s="313"/>
      <c r="SPD39" s="313"/>
      <c r="SPE39" s="313"/>
      <c r="SPF39" s="313"/>
      <c r="SPG39" s="313"/>
      <c r="SPH39" s="313"/>
      <c r="SPI39" s="313"/>
      <c r="SPJ39" s="313"/>
      <c r="SPK39" s="313"/>
      <c r="SPL39" s="313"/>
      <c r="SPM39" s="313"/>
      <c r="SPN39" s="313"/>
      <c r="SPO39" s="313"/>
      <c r="SPP39" s="313"/>
      <c r="SPQ39" s="313"/>
      <c r="SPR39" s="313"/>
      <c r="SPS39" s="313"/>
      <c r="SPT39" s="313"/>
      <c r="SPU39" s="313"/>
      <c r="SPV39" s="313"/>
      <c r="SPW39" s="313"/>
      <c r="SPX39" s="313"/>
      <c r="SPY39" s="313"/>
      <c r="SPZ39" s="313"/>
      <c r="SQA39" s="313"/>
      <c r="SQB39" s="313"/>
      <c r="SQC39" s="313"/>
      <c r="SQD39" s="313"/>
      <c r="SQE39" s="313"/>
      <c r="SQF39" s="313"/>
      <c r="SQG39" s="313"/>
      <c r="SQH39" s="313"/>
      <c r="SQI39" s="313"/>
      <c r="SQJ39" s="313"/>
      <c r="SQK39" s="313"/>
      <c r="SQL39" s="313"/>
      <c r="SQM39" s="313"/>
      <c r="SQN39" s="313"/>
      <c r="SQO39" s="313"/>
      <c r="SQP39" s="313"/>
      <c r="SQQ39" s="313"/>
      <c r="SQR39" s="313"/>
      <c r="SQS39" s="313"/>
      <c r="SQT39" s="313"/>
      <c r="SQU39" s="313"/>
      <c r="SQV39" s="313"/>
      <c r="SQW39" s="313"/>
      <c r="SQX39" s="313"/>
      <c r="SQY39" s="313"/>
      <c r="SQZ39" s="313"/>
      <c r="SRA39" s="313"/>
      <c r="SRB39" s="313"/>
      <c r="SRC39" s="313"/>
      <c r="SRD39" s="313"/>
      <c r="SRE39" s="313"/>
      <c r="SRF39" s="313"/>
      <c r="SRG39" s="313"/>
      <c r="SRH39" s="313"/>
      <c r="SRI39" s="313"/>
      <c r="SRJ39" s="313"/>
      <c r="SRK39" s="313"/>
      <c r="SRL39" s="313"/>
      <c r="SRM39" s="313"/>
      <c r="SRN39" s="313"/>
      <c r="SRO39" s="313"/>
      <c r="SRP39" s="313"/>
      <c r="SRQ39" s="313"/>
      <c r="SRR39" s="313"/>
      <c r="SRS39" s="313"/>
      <c r="SRT39" s="313"/>
      <c r="SRU39" s="313"/>
      <c r="SRV39" s="313"/>
      <c r="SRW39" s="313"/>
      <c r="SRX39" s="313"/>
      <c r="SRY39" s="313"/>
      <c r="SRZ39" s="313"/>
      <c r="SSA39" s="313"/>
      <c r="SSB39" s="313"/>
      <c r="SSC39" s="313"/>
      <c r="SSD39" s="313"/>
      <c r="SSE39" s="313"/>
      <c r="SSF39" s="313"/>
      <c r="SSG39" s="313"/>
      <c r="SSH39" s="313"/>
      <c r="SSI39" s="313"/>
      <c r="SSJ39" s="313"/>
      <c r="SSK39" s="313"/>
      <c r="SSL39" s="313"/>
      <c r="SSM39" s="313"/>
      <c r="SSN39" s="313"/>
      <c r="SSO39" s="313"/>
      <c r="SSP39" s="313"/>
      <c r="SSQ39" s="313"/>
      <c r="SSR39" s="313"/>
      <c r="SSS39" s="313"/>
      <c r="SST39" s="313"/>
      <c r="SSU39" s="313"/>
      <c r="SSV39" s="313"/>
      <c r="SSW39" s="313"/>
      <c r="SSX39" s="313"/>
      <c r="SSY39" s="313"/>
      <c r="SSZ39" s="313"/>
      <c r="STA39" s="313"/>
      <c r="STB39" s="313"/>
      <c r="STC39" s="313"/>
      <c r="STD39" s="313"/>
      <c r="STE39" s="313"/>
      <c r="STF39" s="313"/>
      <c r="STG39" s="313"/>
      <c r="STH39" s="313"/>
      <c r="STI39" s="313"/>
      <c r="STJ39" s="313"/>
      <c r="STK39" s="313"/>
      <c r="STL39" s="313"/>
      <c r="STM39" s="313"/>
      <c r="STN39" s="313"/>
      <c r="STO39" s="313"/>
      <c r="STP39" s="313"/>
      <c r="STQ39" s="313"/>
      <c r="STR39" s="313"/>
      <c r="STS39" s="313"/>
      <c r="STT39" s="313"/>
      <c r="STU39" s="313"/>
      <c r="STV39" s="313"/>
      <c r="STW39" s="313"/>
      <c r="STX39" s="313"/>
      <c r="STY39" s="313"/>
      <c r="STZ39" s="313"/>
      <c r="SUA39" s="313"/>
      <c r="SUB39" s="313"/>
      <c r="SUC39" s="313"/>
      <c r="SUD39" s="313"/>
      <c r="SUE39" s="313"/>
      <c r="SUF39" s="313"/>
      <c r="SUG39" s="313"/>
      <c r="SUH39" s="313"/>
      <c r="SUI39" s="313"/>
      <c r="SUJ39" s="313"/>
      <c r="SUK39" s="313"/>
      <c r="SUL39" s="313"/>
      <c r="SUM39" s="313"/>
      <c r="SUN39" s="313"/>
      <c r="SUO39" s="313"/>
      <c r="SUP39" s="313"/>
      <c r="SUQ39" s="313"/>
      <c r="SUR39" s="313"/>
      <c r="SUS39" s="313"/>
      <c r="SUT39" s="313"/>
      <c r="SUU39" s="313"/>
      <c r="SUV39" s="313"/>
      <c r="SUW39" s="313"/>
      <c r="SUX39" s="313"/>
      <c r="SUY39" s="313"/>
      <c r="SUZ39" s="313"/>
      <c r="SVA39" s="313"/>
      <c r="SVB39" s="313"/>
      <c r="SVC39" s="313"/>
      <c r="SVD39" s="313"/>
      <c r="SVE39" s="313"/>
      <c r="SVF39" s="313"/>
      <c r="SVG39" s="313"/>
      <c r="SVH39" s="313"/>
      <c r="SVI39" s="313"/>
      <c r="SVJ39" s="313"/>
      <c r="SVK39" s="313"/>
      <c r="SVL39" s="313"/>
      <c r="SVM39" s="313"/>
      <c r="SVN39" s="313"/>
      <c r="SVO39" s="313"/>
      <c r="SVP39" s="313"/>
      <c r="SVQ39" s="313"/>
      <c r="SVR39" s="313"/>
      <c r="SVS39" s="313"/>
      <c r="SVT39" s="313"/>
      <c r="SVU39" s="313"/>
      <c r="SVV39" s="313"/>
      <c r="SVW39" s="313"/>
      <c r="SVX39" s="313"/>
      <c r="SVY39" s="313"/>
      <c r="SVZ39" s="313"/>
      <c r="SWA39" s="313"/>
      <c r="SWB39" s="313"/>
      <c r="SWC39" s="313"/>
      <c r="SWD39" s="313"/>
      <c r="SWE39" s="313"/>
      <c r="SWF39" s="313"/>
      <c r="SWG39" s="313"/>
      <c r="SWH39" s="313"/>
      <c r="SWI39" s="313"/>
      <c r="SWJ39" s="313"/>
      <c r="SWK39" s="313"/>
      <c r="SWL39" s="313"/>
      <c r="SWM39" s="313"/>
      <c r="SWN39" s="313"/>
      <c r="SWO39" s="313"/>
      <c r="SWP39" s="313"/>
      <c r="SWQ39" s="313"/>
      <c r="SWR39" s="313"/>
      <c r="SWS39" s="313"/>
      <c r="SWT39" s="313"/>
      <c r="SWU39" s="313"/>
      <c r="SWV39" s="313"/>
      <c r="SWW39" s="313"/>
      <c r="SWX39" s="313"/>
      <c r="SWY39" s="313"/>
      <c r="SWZ39" s="313"/>
      <c r="SXA39" s="313"/>
      <c r="SXB39" s="313"/>
      <c r="SXC39" s="313"/>
      <c r="SXD39" s="313"/>
      <c r="SXE39" s="313"/>
      <c r="SXF39" s="313"/>
      <c r="SXG39" s="313"/>
      <c r="SXH39" s="313"/>
      <c r="SXI39" s="313"/>
      <c r="SXJ39" s="313"/>
      <c r="SXK39" s="313"/>
      <c r="SXL39" s="313"/>
      <c r="SXM39" s="313"/>
      <c r="SXN39" s="313"/>
      <c r="SXO39" s="313"/>
      <c r="SXP39" s="313"/>
      <c r="SXQ39" s="313"/>
      <c r="SXR39" s="313"/>
      <c r="SXS39" s="313"/>
      <c r="SXT39" s="313"/>
      <c r="SXU39" s="313"/>
      <c r="SXV39" s="313"/>
      <c r="SXW39" s="313"/>
      <c r="SXX39" s="313"/>
      <c r="SXY39" s="313"/>
      <c r="SXZ39" s="313"/>
      <c r="SYA39" s="313"/>
      <c r="SYB39" s="313"/>
      <c r="SYC39" s="313"/>
      <c r="SYD39" s="313"/>
      <c r="SYE39" s="313"/>
      <c r="SYF39" s="313"/>
      <c r="SYG39" s="313"/>
      <c r="SYH39" s="313"/>
      <c r="SYI39" s="313"/>
      <c r="SYJ39" s="313"/>
      <c r="SYK39" s="313"/>
      <c r="SYL39" s="313"/>
      <c r="SYM39" s="313"/>
      <c r="SYN39" s="313"/>
      <c r="SYO39" s="313"/>
      <c r="SYP39" s="313"/>
      <c r="SYQ39" s="313"/>
      <c r="SYR39" s="313"/>
      <c r="SYS39" s="313"/>
      <c r="SYT39" s="313"/>
      <c r="SYU39" s="313"/>
      <c r="SYV39" s="313"/>
      <c r="SYW39" s="313"/>
      <c r="SYX39" s="313"/>
      <c r="SYY39" s="313"/>
      <c r="SYZ39" s="313"/>
      <c r="SZA39" s="313"/>
      <c r="SZB39" s="313"/>
      <c r="SZC39" s="313"/>
      <c r="SZD39" s="313"/>
      <c r="SZE39" s="313"/>
      <c r="SZF39" s="313"/>
      <c r="SZG39" s="313"/>
      <c r="SZH39" s="313"/>
      <c r="SZI39" s="313"/>
      <c r="SZJ39" s="313"/>
      <c r="SZK39" s="313"/>
      <c r="SZL39" s="313"/>
      <c r="SZM39" s="313"/>
      <c r="SZN39" s="313"/>
      <c r="SZO39" s="313"/>
      <c r="SZP39" s="313"/>
      <c r="SZQ39" s="313"/>
      <c r="SZR39" s="313"/>
      <c r="SZS39" s="313"/>
      <c r="SZT39" s="313"/>
      <c r="SZU39" s="313"/>
      <c r="SZV39" s="313"/>
      <c r="SZW39" s="313"/>
      <c r="SZX39" s="313"/>
      <c r="SZY39" s="313"/>
      <c r="SZZ39" s="313"/>
      <c r="TAA39" s="313"/>
      <c r="TAB39" s="313"/>
      <c r="TAC39" s="313"/>
      <c r="TAD39" s="313"/>
      <c r="TAE39" s="313"/>
      <c r="TAF39" s="313"/>
      <c r="TAG39" s="313"/>
      <c r="TAH39" s="313"/>
      <c r="TAI39" s="313"/>
      <c r="TAJ39" s="313"/>
      <c r="TAK39" s="313"/>
      <c r="TAL39" s="313"/>
      <c r="TAM39" s="313"/>
      <c r="TAN39" s="313"/>
      <c r="TAO39" s="313"/>
      <c r="TAP39" s="313"/>
      <c r="TAQ39" s="313"/>
      <c r="TAR39" s="313"/>
      <c r="TAS39" s="313"/>
      <c r="TAT39" s="313"/>
      <c r="TAU39" s="313"/>
      <c r="TAV39" s="313"/>
      <c r="TAW39" s="313"/>
      <c r="TAX39" s="313"/>
      <c r="TAY39" s="313"/>
      <c r="TAZ39" s="313"/>
      <c r="TBA39" s="313"/>
      <c r="TBB39" s="313"/>
      <c r="TBC39" s="313"/>
      <c r="TBD39" s="313"/>
      <c r="TBE39" s="313"/>
      <c r="TBF39" s="313"/>
      <c r="TBG39" s="313"/>
      <c r="TBH39" s="313"/>
      <c r="TBI39" s="313"/>
      <c r="TBJ39" s="313"/>
      <c r="TBK39" s="313"/>
      <c r="TBL39" s="313"/>
      <c r="TBM39" s="313"/>
      <c r="TBN39" s="313"/>
      <c r="TBO39" s="313"/>
      <c r="TBP39" s="313"/>
      <c r="TBQ39" s="313"/>
      <c r="TBR39" s="313"/>
      <c r="TBS39" s="313"/>
      <c r="TBT39" s="313"/>
      <c r="TBU39" s="313"/>
      <c r="TBV39" s="313"/>
      <c r="TBW39" s="313"/>
      <c r="TBX39" s="313"/>
      <c r="TBY39" s="313"/>
      <c r="TBZ39" s="313"/>
      <c r="TCA39" s="313"/>
      <c r="TCB39" s="313"/>
      <c r="TCC39" s="313"/>
      <c r="TCD39" s="313"/>
      <c r="TCE39" s="313"/>
      <c r="TCF39" s="313"/>
      <c r="TCG39" s="313"/>
      <c r="TCH39" s="313"/>
      <c r="TCI39" s="313"/>
      <c r="TCJ39" s="313"/>
      <c r="TCK39" s="313"/>
      <c r="TCL39" s="313"/>
      <c r="TCM39" s="313"/>
      <c r="TCN39" s="313"/>
      <c r="TCO39" s="313"/>
      <c r="TCP39" s="313"/>
      <c r="TCQ39" s="313"/>
      <c r="TCR39" s="313"/>
      <c r="TCS39" s="313"/>
      <c r="TCT39" s="313"/>
      <c r="TCU39" s="313"/>
      <c r="TCV39" s="313"/>
      <c r="TCW39" s="313"/>
      <c r="TCX39" s="313"/>
      <c r="TCY39" s="313"/>
      <c r="TCZ39" s="313"/>
      <c r="TDA39" s="313"/>
      <c r="TDB39" s="313"/>
      <c r="TDC39" s="313"/>
      <c r="TDD39" s="313"/>
      <c r="TDE39" s="313"/>
      <c r="TDF39" s="313"/>
      <c r="TDG39" s="313"/>
      <c r="TDH39" s="313"/>
      <c r="TDI39" s="313"/>
      <c r="TDJ39" s="313"/>
      <c r="TDK39" s="313"/>
      <c r="TDL39" s="313"/>
      <c r="TDM39" s="313"/>
      <c r="TDN39" s="313"/>
      <c r="TDO39" s="313"/>
      <c r="TDP39" s="313"/>
      <c r="TDQ39" s="313"/>
      <c r="TDR39" s="313"/>
      <c r="TDS39" s="313"/>
      <c r="TDT39" s="313"/>
      <c r="TDU39" s="313"/>
      <c r="TDV39" s="313"/>
      <c r="TDW39" s="313"/>
      <c r="TDX39" s="313"/>
      <c r="TDY39" s="313"/>
      <c r="TDZ39" s="313"/>
      <c r="TEA39" s="313"/>
      <c r="TEB39" s="313"/>
      <c r="TEC39" s="313"/>
      <c r="TED39" s="313"/>
      <c r="TEE39" s="313"/>
      <c r="TEF39" s="313"/>
      <c r="TEG39" s="313"/>
      <c r="TEH39" s="313"/>
      <c r="TEI39" s="313"/>
      <c r="TEJ39" s="313"/>
      <c r="TEK39" s="313"/>
      <c r="TEL39" s="313"/>
      <c r="TEM39" s="313"/>
      <c r="TEN39" s="313"/>
      <c r="TEO39" s="313"/>
      <c r="TEP39" s="313"/>
      <c r="TEQ39" s="313"/>
      <c r="TER39" s="313"/>
      <c r="TES39" s="313"/>
      <c r="TET39" s="313"/>
      <c r="TEU39" s="313"/>
      <c r="TEV39" s="313"/>
      <c r="TEW39" s="313"/>
      <c r="TEX39" s="313"/>
      <c r="TEY39" s="313"/>
      <c r="TEZ39" s="313"/>
      <c r="TFA39" s="313"/>
      <c r="TFB39" s="313"/>
      <c r="TFC39" s="313"/>
      <c r="TFD39" s="313"/>
      <c r="TFE39" s="313"/>
      <c r="TFF39" s="313"/>
      <c r="TFG39" s="313"/>
      <c r="TFH39" s="313"/>
      <c r="TFI39" s="313"/>
      <c r="TFJ39" s="313"/>
      <c r="TFK39" s="313"/>
      <c r="TFL39" s="313"/>
      <c r="TFM39" s="313"/>
      <c r="TFN39" s="313"/>
      <c r="TFO39" s="313"/>
      <c r="TFP39" s="313"/>
      <c r="TFQ39" s="313"/>
      <c r="TFR39" s="313"/>
      <c r="TFS39" s="313"/>
      <c r="TFT39" s="313"/>
      <c r="TFU39" s="313"/>
      <c r="TFV39" s="313"/>
      <c r="TFW39" s="313"/>
      <c r="TFX39" s="313"/>
      <c r="TFY39" s="313"/>
      <c r="TFZ39" s="313"/>
      <c r="TGA39" s="313"/>
      <c r="TGB39" s="313"/>
      <c r="TGC39" s="313"/>
      <c r="TGD39" s="313"/>
      <c r="TGE39" s="313"/>
      <c r="TGF39" s="313"/>
      <c r="TGG39" s="313"/>
      <c r="TGH39" s="313"/>
      <c r="TGI39" s="313"/>
      <c r="TGJ39" s="313"/>
      <c r="TGK39" s="313"/>
      <c r="TGL39" s="313"/>
      <c r="TGM39" s="313"/>
      <c r="TGN39" s="313"/>
      <c r="TGO39" s="313"/>
      <c r="TGP39" s="313"/>
      <c r="TGQ39" s="313"/>
      <c r="TGR39" s="313"/>
      <c r="TGS39" s="313"/>
      <c r="TGT39" s="313"/>
      <c r="TGU39" s="313"/>
      <c r="TGV39" s="313"/>
      <c r="TGW39" s="313"/>
      <c r="TGX39" s="313"/>
      <c r="TGY39" s="313"/>
      <c r="TGZ39" s="313"/>
      <c r="THA39" s="313"/>
      <c r="THB39" s="313"/>
      <c r="THC39" s="313"/>
      <c r="THD39" s="313"/>
      <c r="THE39" s="313"/>
      <c r="THF39" s="313"/>
      <c r="THG39" s="313"/>
      <c r="THH39" s="313"/>
      <c r="THI39" s="313"/>
      <c r="THJ39" s="313"/>
      <c r="THK39" s="313"/>
      <c r="THL39" s="313"/>
      <c r="THM39" s="313"/>
      <c r="THN39" s="313"/>
      <c r="THO39" s="313"/>
      <c r="THP39" s="313"/>
      <c r="THQ39" s="313"/>
      <c r="THR39" s="313"/>
      <c r="THS39" s="313"/>
      <c r="THT39" s="313"/>
      <c r="THU39" s="313"/>
      <c r="THV39" s="313"/>
      <c r="THW39" s="313"/>
      <c r="THX39" s="313"/>
      <c r="THY39" s="313"/>
      <c r="THZ39" s="313"/>
      <c r="TIA39" s="313"/>
      <c r="TIB39" s="313"/>
      <c r="TIC39" s="313"/>
      <c r="TID39" s="313"/>
      <c r="TIE39" s="313"/>
      <c r="TIF39" s="313"/>
      <c r="TIG39" s="313"/>
      <c r="TIH39" s="313"/>
      <c r="TII39" s="313"/>
      <c r="TIJ39" s="313"/>
      <c r="TIK39" s="313"/>
      <c r="TIL39" s="313"/>
      <c r="TIM39" s="313"/>
      <c r="TIN39" s="313"/>
      <c r="TIO39" s="313"/>
      <c r="TIP39" s="313"/>
      <c r="TIQ39" s="313"/>
      <c r="TIR39" s="313"/>
      <c r="TIS39" s="313"/>
      <c r="TIT39" s="313"/>
      <c r="TIU39" s="313"/>
      <c r="TIV39" s="313"/>
      <c r="TIW39" s="313"/>
      <c r="TIX39" s="313"/>
      <c r="TIY39" s="313"/>
      <c r="TIZ39" s="313"/>
      <c r="TJA39" s="313"/>
      <c r="TJB39" s="313"/>
      <c r="TJC39" s="313"/>
      <c r="TJD39" s="313"/>
      <c r="TJE39" s="313"/>
      <c r="TJF39" s="313"/>
      <c r="TJG39" s="313"/>
      <c r="TJH39" s="313"/>
      <c r="TJI39" s="313"/>
      <c r="TJJ39" s="313"/>
      <c r="TJK39" s="313"/>
      <c r="TJL39" s="313"/>
      <c r="TJM39" s="313"/>
      <c r="TJN39" s="313"/>
      <c r="TJO39" s="313"/>
      <c r="TJP39" s="313"/>
      <c r="TJQ39" s="313"/>
      <c r="TJR39" s="313"/>
      <c r="TJS39" s="313"/>
      <c r="TJT39" s="313"/>
      <c r="TJU39" s="313"/>
      <c r="TJV39" s="313"/>
      <c r="TJW39" s="313"/>
      <c r="TJX39" s="313"/>
      <c r="TJY39" s="313"/>
      <c r="TJZ39" s="313"/>
      <c r="TKA39" s="313"/>
      <c r="TKB39" s="313"/>
      <c r="TKC39" s="313"/>
      <c r="TKD39" s="313"/>
      <c r="TKE39" s="313"/>
      <c r="TKF39" s="313"/>
      <c r="TKG39" s="313"/>
      <c r="TKH39" s="313"/>
      <c r="TKI39" s="313"/>
      <c r="TKJ39" s="313"/>
      <c r="TKK39" s="313"/>
      <c r="TKL39" s="313"/>
      <c r="TKM39" s="313"/>
      <c r="TKN39" s="313"/>
      <c r="TKO39" s="313"/>
      <c r="TKP39" s="313"/>
      <c r="TKQ39" s="313"/>
      <c r="TKR39" s="313"/>
      <c r="TKS39" s="313"/>
      <c r="TKT39" s="313"/>
      <c r="TKU39" s="313"/>
      <c r="TKV39" s="313"/>
      <c r="TKW39" s="313"/>
      <c r="TKX39" s="313"/>
      <c r="TKY39" s="313"/>
      <c r="TKZ39" s="313"/>
      <c r="TLA39" s="313"/>
      <c r="TLB39" s="313"/>
      <c r="TLC39" s="313"/>
      <c r="TLD39" s="313"/>
      <c r="TLE39" s="313"/>
      <c r="TLF39" s="313"/>
      <c r="TLG39" s="313"/>
      <c r="TLH39" s="313"/>
      <c r="TLI39" s="313"/>
      <c r="TLJ39" s="313"/>
      <c r="TLK39" s="313"/>
      <c r="TLL39" s="313"/>
      <c r="TLM39" s="313"/>
      <c r="TLN39" s="313"/>
      <c r="TLO39" s="313"/>
      <c r="TLP39" s="313"/>
      <c r="TLQ39" s="313"/>
      <c r="TLR39" s="313"/>
      <c r="TLS39" s="313"/>
      <c r="TLT39" s="313"/>
      <c r="TLU39" s="313"/>
      <c r="TLV39" s="313"/>
      <c r="TLW39" s="313"/>
      <c r="TLX39" s="313"/>
      <c r="TLY39" s="313"/>
      <c r="TLZ39" s="313"/>
      <c r="TMA39" s="313"/>
      <c r="TMB39" s="313"/>
      <c r="TMC39" s="313"/>
      <c r="TMD39" s="313"/>
      <c r="TME39" s="313"/>
      <c r="TMF39" s="313"/>
      <c r="TMG39" s="313"/>
      <c r="TMH39" s="313"/>
      <c r="TMI39" s="313"/>
      <c r="TMJ39" s="313"/>
      <c r="TMK39" s="313"/>
      <c r="TML39" s="313"/>
      <c r="TMM39" s="313"/>
      <c r="TMN39" s="313"/>
      <c r="TMO39" s="313"/>
      <c r="TMP39" s="313"/>
      <c r="TMQ39" s="313"/>
      <c r="TMR39" s="313"/>
      <c r="TMS39" s="313"/>
      <c r="TMT39" s="313"/>
      <c r="TMU39" s="313"/>
      <c r="TMV39" s="313"/>
      <c r="TMW39" s="313"/>
      <c r="TMX39" s="313"/>
      <c r="TMY39" s="313"/>
      <c r="TMZ39" s="313"/>
      <c r="TNA39" s="313"/>
      <c r="TNB39" s="313"/>
      <c r="TNC39" s="313"/>
      <c r="TND39" s="313"/>
      <c r="TNE39" s="313"/>
      <c r="TNF39" s="313"/>
      <c r="TNG39" s="313"/>
      <c r="TNH39" s="313"/>
      <c r="TNI39" s="313"/>
      <c r="TNJ39" s="313"/>
      <c r="TNK39" s="313"/>
      <c r="TNL39" s="313"/>
      <c r="TNM39" s="313"/>
      <c r="TNN39" s="313"/>
      <c r="TNO39" s="313"/>
      <c r="TNP39" s="313"/>
      <c r="TNQ39" s="313"/>
      <c r="TNR39" s="313"/>
      <c r="TNS39" s="313"/>
      <c r="TNT39" s="313"/>
      <c r="TNU39" s="313"/>
      <c r="TNV39" s="313"/>
      <c r="TNW39" s="313"/>
      <c r="TNX39" s="313"/>
      <c r="TNY39" s="313"/>
      <c r="TNZ39" s="313"/>
      <c r="TOA39" s="313"/>
      <c r="TOB39" s="313"/>
      <c r="TOC39" s="313"/>
      <c r="TOD39" s="313"/>
      <c r="TOE39" s="313"/>
      <c r="TOF39" s="313"/>
      <c r="TOG39" s="313"/>
      <c r="TOH39" s="313"/>
      <c r="TOI39" s="313"/>
      <c r="TOJ39" s="313"/>
      <c r="TOK39" s="313"/>
      <c r="TOL39" s="313"/>
      <c r="TOM39" s="313"/>
      <c r="TON39" s="313"/>
      <c r="TOO39" s="313"/>
      <c r="TOP39" s="313"/>
      <c r="TOQ39" s="313"/>
      <c r="TOR39" s="313"/>
      <c r="TOS39" s="313"/>
      <c r="TOT39" s="313"/>
      <c r="TOU39" s="313"/>
      <c r="TOV39" s="313"/>
      <c r="TOW39" s="313"/>
      <c r="TOX39" s="313"/>
      <c r="TOY39" s="313"/>
      <c r="TOZ39" s="313"/>
      <c r="TPA39" s="313"/>
      <c r="TPB39" s="313"/>
      <c r="TPC39" s="313"/>
      <c r="TPD39" s="313"/>
      <c r="TPE39" s="313"/>
      <c r="TPF39" s="313"/>
      <c r="TPG39" s="313"/>
      <c r="TPH39" s="313"/>
      <c r="TPI39" s="313"/>
      <c r="TPJ39" s="313"/>
      <c r="TPK39" s="313"/>
      <c r="TPL39" s="313"/>
      <c r="TPM39" s="313"/>
      <c r="TPN39" s="313"/>
      <c r="TPO39" s="313"/>
      <c r="TPP39" s="313"/>
      <c r="TPQ39" s="313"/>
      <c r="TPR39" s="313"/>
      <c r="TPS39" s="313"/>
      <c r="TPT39" s="313"/>
      <c r="TPU39" s="313"/>
      <c r="TPV39" s="313"/>
      <c r="TPW39" s="313"/>
      <c r="TPX39" s="313"/>
      <c r="TPY39" s="313"/>
      <c r="TPZ39" s="313"/>
      <c r="TQA39" s="313"/>
      <c r="TQB39" s="313"/>
      <c r="TQC39" s="313"/>
      <c r="TQD39" s="313"/>
      <c r="TQE39" s="313"/>
      <c r="TQF39" s="313"/>
      <c r="TQG39" s="313"/>
      <c r="TQH39" s="313"/>
      <c r="TQI39" s="313"/>
      <c r="TQJ39" s="313"/>
      <c r="TQK39" s="313"/>
      <c r="TQL39" s="313"/>
      <c r="TQM39" s="313"/>
      <c r="TQN39" s="313"/>
      <c r="TQO39" s="313"/>
      <c r="TQP39" s="313"/>
      <c r="TQQ39" s="313"/>
      <c r="TQR39" s="313"/>
      <c r="TQS39" s="313"/>
      <c r="TQT39" s="313"/>
      <c r="TQU39" s="313"/>
      <c r="TQV39" s="313"/>
      <c r="TQW39" s="313"/>
      <c r="TQX39" s="313"/>
      <c r="TQY39" s="313"/>
      <c r="TQZ39" s="313"/>
      <c r="TRA39" s="313"/>
      <c r="TRB39" s="313"/>
      <c r="TRC39" s="313"/>
      <c r="TRD39" s="313"/>
      <c r="TRE39" s="313"/>
      <c r="TRF39" s="313"/>
      <c r="TRG39" s="313"/>
      <c r="TRH39" s="313"/>
      <c r="TRI39" s="313"/>
      <c r="TRJ39" s="313"/>
      <c r="TRK39" s="313"/>
      <c r="TRL39" s="313"/>
      <c r="TRM39" s="313"/>
      <c r="TRN39" s="313"/>
      <c r="TRO39" s="313"/>
      <c r="TRP39" s="313"/>
      <c r="TRQ39" s="313"/>
      <c r="TRR39" s="313"/>
      <c r="TRS39" s="313"/>
      <c r="TRT39" s="313"/>
      <c r="TRU39" s="313"/>
      <c r="TRV39" s="313"/>
      <c r="TRW39" s="313"/>
      <c r="TRX39" s="313"/>
      <c r="TRY39" s="313"/>
      <c r="TRZ39" s="313"/>
      <c r="TSA39" s="313"/>
      <c r="TSB39" s="313"/>
      <c r="TSC39" s="313"/>
      <c r="TSD39" s="313"/>
      <c r="TSE39" s="313"/>
      <c r="TSF39" s="313"/>
      <c r="TSG39" s="313"/>
      <c r="TSH39" s="313"/>
      <c r="TSI39" s="313"/>
      <c r="TSJ39" s="313"/>
      <c r="TSK39" s="313"/>
      <c r="TSL39" s="313"/>
      <c r="TSM39" s="313"/>
      <c r="TSN39" s="313"/>
      <c r="TSO39" s="313"/>
      <c r="TSP39" s="313"/>
      <c r="TSQ39" s="313"/>
      <c r="TSR39" s="313"/>
      <c r="TSS39" s="313"/>
      <c r="TST39" s="313"/>
      <c r="TSU39" s="313"/>
      <c r="TSV39" s="313"/>
      <c r="TSW39" s="313"/>
      <c r="TSX39" s="313"/>
      <c r="TSY39" s="313"/>
      <c r="TSZ39" s="313"/>
      <c r="TTA39" s="313"/>
      <c r="TTB39" s="313"/>
      <c r="TTC39" s="313"/>
      <c r="TTD39" s="313"/>
      <c r="TTE39" s="313"/>
      <c r="TTF39" s="313"/>
      <c r="TTG39" s="313"/>
      <c r="TTH39" s="313"/>
      <c r="TTI39" s="313"/>
      <c r="TTJ39" s="313"/>
      <c r="TTK39" s="313"/>
      <c r="TTL39" s="313"/>
      <c r="TTM39" s="313"/>
      <c r="TTN39" s="313"/>
      <c r="TTO39" s="313"/>
      <c r="TTP39" s="313"/>
      <c r="TTQ39" s="313"/>
      <c r="TTR39" s="313"/>
      <c r="TTS39" s="313"/>
      <c r="TTT39" s="313"/>
      <c r="TTU39" s="313"/>
      <c r="TTV39" s="313"/>
      <c r="TTW39" s="313"/>
      <c r="TTX39" s="313"/>
      <c r="TTY39" s="313"/>
      <c r="TTZ39" s="313"/>
      <c r="TUA39" s="313"/>
      <c r="TUB39" s="313"/>
      <c r="TUC39" s="313"/>
      <c r="TUD39" s="313"/>
      <c r="TUE39" s="313"/>
      <c r="TUF39" s="313"/>
      <c r="TUG39" s="313"/>
      <c r="TUH39" s="313"/>
      <c r="TUI39" s="313"/>
      <c r="TUJ39" s="313"/>
      <c r="TUK39" s="313"/>
      <c r="TUL39" s="313"/>
      <c r="TUM39" s="313"/>
      <c r="TUN39" s="313"/>
      <c r="TUO39" s="313"/>
      <c r="TUP39" s="313"/>
      <c r="TUQ39" s="313"/>
      <c r="TUR39" s="313"/>
      <c r="TUS39" s="313"/>
      <c r="TUT39" s="313"/>
      <c r="TUU39" s="313"/>
      <c r="TUV39" s="313"/>
      <c r="TUW39" s="313"/>
      <c r="TUX39" s="313"/>
      <c r="TUY39" s="313"/>
      <c r="TUZ39" s="313"/>
      <c r="TVA39" s="313"/>
      <c r="TVB39" s="313"/>
      <c r="TVC39" s="313"/>
      <c r="TVD39" s="313"/>
      <c r="TVE39" s="313"/>
      <c r="TVF39" s="313"/>
      <c r="TVG39" s="313"/>
      <c r="TVH39" s="313"/>
      <c r="TVI39" s="313"/>
      <c r="TVJ39" s="313"/>
      <c r="TVK39" s="313"/>
      <c r="TVL39" s="313"/>
      <c r="TVM39" s="313"/>
      <c r="TVN39" s="313"/>
      <c r="TVO39" s="313"/>
      <c r="TVP39" s="313"/>
      <c r="TVQ39" s="313"/>
      <c r="TVR39" s="313"/>
      <c r="TVS39" s="313"/>
      <c r="TVT39" s="313"/>
      <c r="TVU39" s="313"/>
      <c r="TVV39" s="313"/>
      <c r="TVW39" s="313"/>
      <c r="TVX39" s="313"/>
      <c r="TVY39" s="313"/>
      <c r="TVZ39" s="313"/>
      <c r="TWA39" s="313"/>
      <c r="TWB39" s="313"/>
      <c r="TWC39" s="313"/>
      <c r="TWD39" s="313"/>
      <c r="TWE39" s="313"/>
      <c r="TWF39" s="313"/>
      <c r="TWG39" s="313"/>
      <c r="TWH39" s="313"/>
      <c r="TWI39" s="313"/>
      <c r="TWJ39" s="313"/>
      <c r="TWK39" s="313"/>
      <c r="TWL39" s="313"/>
      <c r="TWM39" s="313"/>
      <c r="TWN39" s="313"/>
      <c r="TWO39" s="313"/>
      <c r="TWP39" s="313"/>
      <c r="TWQ39" s="313"/>
      <c r="TWR39" s="313"/>
      <c r="TWS39" s="313"/>
      <c r="TWT39" s="313"/>
      <c r="TWU39" s="313"/>
      <c r="TWV39" s="313"/>
      <c r="TWW39" s="313"/>
      <c r="TWX39" s="313"/>
      <c r="TWY39" s="313"/>
      <c r="TWZ39" s="313"/>
      <c r="TXA39" s="313"/>
      <c r="TXB39" s="313"/>
      <c r="TXC39" s="313"/>
      <c r="TXD39" s="313"/>
      <c r="TXE39" s="313"/>
      <c r="TXF39" s="313"/>
      <c r="TXG39" s="313"/>
      <c r="TXH39" s="313"/>
      <c r="TXI39" s="313"/>
      <c r="TXJ39" s="313"/>
      <c r="TXK39" s="313"/>
      <c r="TXL39" s="313"/>
      <c r="TXM39" s="313"/>
      <c r="TXN39" s="313"/>
      <c r="TXO39" s="313"/>
      <c r="TXP39" s="313"/>
      <c r="TXQ39" s="313"/>
      <c r="TXR39" s="313"/>
      <c r="TXS39" s="313"/>
      <c r="TXT39" s="313"/>
      <c r="TXU39" s="313"/>
      <c r="TXV39" s="313"/>
      <c r="TXW39" s="313"/>
      <c r="TXX39" s="313"/>
      <c r="TXY39" s="313"/>
      <c r="TXZ39" s="313"/>
      <c r="TYA39" s="313"/>
      <c r="TYB39" s="313"/>
      <c r="TYC39" s="313"/>
      <c r="TYD39" s="313"/>
      <c r="TYE39" s="313"/>
      <c r="TYF39" s="313"/>
      <c r="TYG39" s="313"/>
      <c r="TYH39" s="313"/>
      <c r="TYI39" s="313"/>
      <c r="TYJ39" s="313"/>
      <c r="TYK39" s="313"/>
      <c r="TYL39" s="313"/>
      <c r="TYM39" s="313"/>
      <c r="TYN39" s="313"/>
      <c r="TYO39" s="313"/>
      <c r="TYP39" s="313"/>
      <c r="TYQ39" s="313"/>
      <c r="TYR39" s="313"/>
      <c r="TYS39" s="313"/>
      <c r="TYT39" s="313"/>
      <c r="TYU39" s="313"/>
      <c r="TYV39" s="313"/>
      <c r="TYW39" s="313"/>
      <c r="TYX39" s="313"/>
      <c r="TYY39" s="313"/>
      <c r="TYZ39" s="313"/>
      <c r="TZA39" s="313"/>
      <c r="TZB39" s="313"/>
      <c r="TZC39" s="313"/>
      <c r="TZD39" s="313"/>
      <c r="TZE39" s="313"/>
      <c r="TZF39" s="313"/>
      <c r="TZG39" s="313"/>
      <c r="TZH39" s="313"/>
      <c r="TZI39" s="313"/>
      <c r="TZJ39" s="313"/>
      <c r="TZK39" s="313"/>
      <c r="TZL39" s="313"/>
      <c r="TZM39" s="313"/>
      <c r="TZN39" s="313"/>
      <c r="TZO39" s="313"/>
      <c r="TZP39" s="313"/>
      <c r="TZQ39" s="313"/>
      <c r="TZR39" s="313"/>
      <c r="TZS39" s="313"/>
      <c r="TZT39" s="313"/>
      <c r="TZU39" s="313"/>
      <c r="TZV39" s="313"/>
      <c r="TZW39" s="313"/>
      <c r="TZX39" s="313"/>
      <c r="TZY39" s="313"/>
      <c r="TZZ39" s="313"/>
      <c r="UAA39" s="313"/>
      <c r="UAB39" s="313"/>
      <c r="UAC39" s="313"/>
      <c r="UAD39" s="313"/>
      <c r="UAE39" s="313"/>
      <c r="UAF39" s="313"/>
      <c r="UAG39" s="313"/>
      <c r="UAH39" s="313"/>
      <c r="UAI39" s="313"/>
      <c r="UAJ39" s="313"/>
      <c r="UAK39" s="313"/>
      <c r="UAL39" s="313"/>
      <c r="UAM39" s="313"/>
      <c r="UAN39" s="313"/>
      <c r="UAO39" s="313"/>
      <c r="UAP39" s="313"/>
      <c r="UAQ39" s="313"/>
      <c r="UAR39" s="313"/>
      <c r="UAS39" s="313"/>
      <c r="UAT39" s="313"/>
      <c r="UAU39" s="313"/>
      <c r="UAV39" s="313"/>
      <c r="UAW39" s="313"/>
      <c r="UAX39" s="313"/>
      <c r="UAY39" s="313"/>
      <c r="UAZ39" s="313"/>
      <c r="UBA39" s="313"/>
      <c r="UBB39" s="313"/>
      <c r="UBC39" s="313"/>
      <c r="UBD39" s="313"/>
      <c r="UBE39" s="313"/>
      <c r="UBF39" s="313"/>
      <c r="UBG39" s="313"/>
      <c r="UBH39" s="313"/>
      <c r="UBI39" s="313"/>
      <c r="UBJ39" s="313"/>
      <c r="UBK39" s="313"/>
      <c r="UBL39" s="313"/>
      <c r="UBM39" s="313"/>
      <c r="UBN39" s="313"/>
      <c r="UBO39" s="313"/>
      <c r="UBP39" s="313"/>
      <c r="UBQ39" s="313"/>
      <c r="UBR39" s="313"/>
      <c r="UBS39" s="313"/>
      <c r="UBT39" s="313"/>
      <c r="UBU39" s="313"/>
      <c r="UBV39" s="313"/>
      <c r="UBW39" s="313"/>
      <c r="UBX39" s="313"/>
      <c r="UBY39" s="313"/>
      <c r="UBZ39" s="313"/>
      <c r="UCA39" s="313"/>
      <c r="UCB39" s="313"/>
      <c r="UCC39" s="313"/>
      <c r="UCD39" s="313"/>
      <c r="UCE39" s="313"/>
      <c r="UCF39" s="313"/>
      <c r="UCG39" s="313"/>
      <c r="UCH39" s="313"/>
      <c r="UCI39" s="313"/>
      <c r="UCJ39" s="313"/>
      <c r="UCK39" s="313"/>
      <c r="UCL39" s="313"/>
      <c r="UCM39" s="313"/>
      <c r="UCN39" s="313"/>
      <c r="UCO39" s="313"/>
      <c r="UCP39" s="313"/>
      <c r="UCQ39" s="313"/>
      <c r="UCR39" s="313"/>
      <c r="UCS39" s="313"/>
      <c r="UCT39" s="313"/>
      <c r="UCU39" s="313"/>
      <c r="UCV39" s="313"/>
      <c r="UCW39" s="313"/>
      <c r="UCX39" s="313"/>
      <c r="UCY39" s="313"/>
      <c r="UCZ39" s="313"/>
      <c r="UDA39" s="313"/>
      <c r="UDB39" s="313"/>
      <c r="UDC39" s="313"/>
      <c r="UDD39" s="313"/>
      <c r="UDE39" s="313"/>
      <c r="UDF39" s="313"/>
      <c r="UDG39" s="313"/>
      <c r="UDH39" s="313"/>
      <c r="UDI39" s="313"/>
      <c r="UDJ39" s="313"/>
      <c r="UDK39" s="313"/>
      <c r="UDL39" s="313"/>
      <c r="UDM39" s="313"/>
      <c r="UDN39" s="313"/>
      <c r="UDO39" s="313"/>
      <c r="UDP39" s="313"/>
      <c r="UDQ39" s="313"/>
      <c r="UDR39" s="313"/>
      <c r="UDS39" s="313"/>
      <c r="UDT39" s="313"/>
      <c r="UDU39" s="313"/>
      <c r="UDV39" s="313"/>
      <c r="UDW39" s="313"/>
      <c r="UDX39" s="313"/>
      <c r="UDY39" s="313"/>
      <c r="UDZ39" s="313"/>
      <c r="UEA39" s="313"/>
      <c r="UEB39" s="313"/>
      <c r="UEC39" s="313"/>
      <c r="UED39" s="313"/>
      <c r="UEE39" s="313"/>
      <c r="UEF39" s="313"/>
      <c r="UEG39" s="313"/>
      <c r="UEH39" s="313"/>
      <c r="UEI39" s="313"/>
      <c r="UEJ39" s="313"/>
      <c r="UEK39" s="313"/>
      <c r="UEL39" s="313"/>
      <c r="UEM39" s="313"/>
      <c r="UEN39" s="313"/>
      <c r="UEO39" s="313"/>
      <c r="UEP39" s="313"/>
      <c r="UEQ39" s="313"/>
      <c r="UER39" s="313"/>
      <c r="UES39" s="313"/>
      <c r="UET39" s="313"/>
      <c r="UEU39" s="313"/>
      <c r="UEV39" s="313"/>
      <c r="UEW39" s="313"/>
      <c r="UEX39" s="313"/>
      <c r="UEY39" s="313"/>
      <c r="UEZ39" s="313"/>
      <c r="UFA39" s="313"/>
      <c r="UFB39" s="313"/>
      <c r="UFC39" s="313"/>
      <c r="UFD39" s="313"/>
      <c r="UFE39" s="313"/>
      <c r="UFF39" s="313"/>
      <c r="UFG39" s="313"/>
      <c r="UFH39" s="313"/>
      <c r="UFI39" s="313"/>
      <c r="UFJ39" s="313"/>
      <c r="UFK39" s="313"/>
      <c r="UFL39" s="313"/>
      <c r="UFM39" s="313"/>
      <c r="UFN39" s="313"/>
      <c r="UFO39" s="313"/>
      <c r="UFP39" s="313"/>
      <c r="UFQ39" s="313"/>
      <c r="UFR39" s="313"/>
      <c r="UFS39" s="313"/>
      <c r="UFT39" s="313"/>
      <c r="UFU39" s="313"/>
      <c r="UFV39" s="313"/>
      <c r="UFW39" s="313"/>
      <c r="UFX39" s="313"/>
      <c r="UFY39" s="313"/>
      <c r="UFZ39" s="313"/>
      <c r="UGA39" s="313"/>
      <c r="UGB39" s="313"/>
      <c r="UGC39" s="313"/>
      <c r="UGD39" s="313"/>
      <c r="UGE39" s="313"/>
      <c r="UGF39" s="313"/>
      <c r="UGG39" s="313"/>
      <c r="UGH39" s="313"/>
      <c r="UGI39" s="313"/>
      <c r="UGJ39" s="313"/>
      <c r="UGK39" s="313"/>
      <c r="UGL39" s="313"/>
      <c r="UGM39" s="313"/>
      <c r="UGN39" s="313"/>
      <c r="UGO39" s="313"/>
      <c r="UGP39" s="313"/>
      <c r="UGQ39" s="313"/>
      <c r="UGR39" s="313"/>
      <c r="UGS39" s="313"/>
      <c r="UGT39" s="313"/>
      <c r="UGU39" s="313"/>
      <c r="UGV39" s="313"/>
      <c r="UGW39" s="313"/>
      <c r="UGX39" s="313"/>
      <c r="UGY39" s="313"/>
      <c r="UGZ39" s="313"/>
      <c r="UHA39" s="313"/>
      <c r="UHB39" s="313"/>
      <c r="UHC39" s="313"/>
      <c r="UHD39" s="313"/>
      <c r="UHE39" s="313"/>
      <c r="UHF39" s="313"/>
      <c r="UHG39" s="313"/>
      <c r="UHH39" s="313"/>
      <c r="UHI39" s="313"/>
      <c r="UHJ39" s="313"/>
      <c r="UHK39" s="313"/>
      <c r="UHL39" s="313"/>
      <c r="UHM39" s="313"/>
      <c r="UHN39" s="313"/>
      <c r="UHO39" s="313"/>
      <c r="UHP39" s="313"/>
      <c r="UHQ39" s="313"/>
      <c r="UHR39" s="313"/>
      <c r="UHS39" s="313"/>
      <c r="UHT39" s="313"/>
      <c r="UHU39" s="313"/>
      <c r="UHV39" s="313"/>
      <c r="UHW39" s="313"/>
      <c r="UHX39" s="313"/>
      <c r="UHY39" s="313"/>
      <c r="UHZ39" s="313"/>
      <c r="UIA39" s="313"/>
      <c r="UIB39" s="313"/>
      <c r="UIC39" s="313"/>
      <c r="UID39" s="313"/>
      <c r="UIE39" s="313"/>
      <c r="UIF39" s="313"/>
      <c r="UIG39" s="313"/>
      <c r="UIH39" s="313"/>
      <c r="UII39" s="313"/>
      <c r="UIJ39" s="313"/>
      <c r="UIK39" s="313"/>
      <c r="UIL39" s="313"/>
      <c r="UIM39" s="313"/>
      <c r="UIN39" s="313"/>
      <c r="UIO39" s="313"/>
      <c r="UIP39" s="313"/>
      <c r="UIQ39" s="313"/>
      <c r="UIR39" s="313"/>
      <c r="UIS39" s="313"/>
      <c r="UIT39" s="313"/>
      <c r="UIU39" s="313"/>
      <c r="UIV39" s="313"/>
      <c r="UIW39" s="313"/>
      <c r="UIX39" s="313"/>
      <c r="UIY39" s="313"/>
      <c r="UIZ39" s="313"/>
      <c r="UJA39" s="313"/>
      <c r="UJB39" s="313"/>
      <c r="UJC39" s="313"/>
      <c r="UJD39" s="313"/>
      <c r="UJE39" s="313"/>
      <c r="UJF39" s="313"/>
      <c r="UJG39" s="313"/>
      <c r="UJH39" s="313"/>
      <c r="UJI39" s="313"/>
      <c r="UJJ39" s="313"/>
      <c r="UJK39" s="313"/>
      <c r="UJL39" s="313"/>
      <c r="UJM39" s="313"/>
      <c r="UJN39" s="313"/>
      <c r="UJO39" s="313"/>
      <c r="UJP39" s="313"/>
      <c r="UJQ39" s="313"/>
      <c r="UJR39" s="313"/>
      <c r="UJS39" s="313"/>
      <c r="UJT39" s="313"/>
      <c r="UJU39" s="313"/>
      <c r="UJV39" s="313"/>
      <c r="UJW39" s="313"/>
      <c r="UJX39" s="313"/>
      <c r="UJY39" s="313"/>
      <c r="UJZ39" s="313"/>
      <c r="UKA39" s="313"/>
      <c r="UKB39" s="313"/>
      <c r="UKC39" s="313"/>
      <c r="UKD39" s="313"/>
      <c r="UKE39" s="313"/>
      <c r="UKF39" s="313"/>
      <c r="UKG39" s="313"/>
      <c r="UKH39" s="313"/>
      <c r="UKI39" s="313"/>
      <c r="UKJ39" s="313"/>
      <c r="UKK39" s="313"/>
      <c r="UKL39" s="313"/>
      <c r="UKM39" s="313"/>
      <c r="UKN39" s="313"/>
      <c r="UKO39" s="313"/>
      <c r="UKP39" s="313"/>
      <c r="UKQ39" s="313"/>
      <c r="UKR39" s="313"/>
      <c r="UKS39" s="313"/>
      <c r="UKT39" s="313"/>
      <c r="UKU39" s="313"/>
      <c r="UKV39" s="313"/>
      <c r="UKW39" s="313"/>
      <c r="UKX39" s="313"/>
      <c r="UKY39" s="313"/>
      <c r="UKZ39" s="313"/>
      <c r="ULA39" s="313"/>
      <c r="ULB39" s="313"/>
      <c r="ULC39" s="313"/>
      <c r="ULD39" s="313"/>
      <c r="ULE39" s="313"/>
      <c r="ULF39" s="313"/>
      <c r="ULG39" s="313"/>
      <c r="ULH39" s="313"/>
      <c r="ULI39" s="313"/>
      <c r="ULJ39" s="313"/>
      <c r="ULK39" s="313"/>
      <c r="ULL39" s="313"/>
      <c r="ULM39" s="313"/>
      <c r="ULN39" s="313"/>
      <c r="ULO39" s="313"/>
      <c r="ULP39" s="313"/>
      <c r="ULQ39" s="313"/>
      <c r="ULR39" s="313"/>
      <c r="ULS39" s="313"/>
      <c r="ULT39" s="313"/>
      <c r="ULU39" s="313"/>
      <c r="ULV39" s="313"/>
      <c r="ULW39" s="313"/>
      <c r="ULX39" s="313"/>
      <c r="ULY39" s="313"/>
      <c r="ULZ39" s="313"/>
      <c r="UMA39" s="313"/>
      <c r="UMB39" s="313"/>
      <c r="UMC39" s="313"/>
      <c r="UMD39" s="313"/>
      <c r="UME39" s="313"/>
      <c r="UMF39" s="313"/>
      <c r="UMG39" s="313"/>
      <c r="UMH39" s="313"/>
      <c r="UMI39" s="313"/>
      <c r="UMJ39" s="313"/>
      <c r="UMK39" s="313"/>
      <c r="UML39" s="313"/>
      <c r="UMM39" s="313"/>
      <c r="UMN39" s="313"/>
      <c r="UMO39" s="313"/>
      <c r="UMP39" s="313"/>
      <c r="UMQ39" s="313"/>
      <c r="UMR39" s="313"/>
      <c r="UMS39" s="313"/>
      <c r="UMT39" s="313"/>
      <c r="UMU39" s="313"/>
      <c r="UMV39" s="313"/>
      <c r="UMW39" s="313"/>
      <c r="UMX39" s="313"/>
      <c r="UMY39" s="313"/>
      <c r="UMZ39" s="313"/>
      <c r="UNA39" s="313"/>
      <c r="UNB39" s="313"/>
      <c r="UNC39" s="313"/>
      <c r="UND39" s="313"/>
      <c r="UNE39" s="313"/>
      <c r="UNF39" s="313"/>
      <c r="UNG39" s="313"/>
      <c r="UNH39" s="313"/>
      <c r="UNI39" s="313"/>
      <c r="UNJ39" s="313"/>
      <c r="UNK39" s="313"/>
      <c r="UNL39" s="313"/>
      <c r="UNM39" s="313"/>
      <c r="UNN39" s="313"/>
      <c r="UNO39" s="313"/>
      <c r="UNP39" s="313"/>
      <c r="UNQ39" s="313"/>
      <c r="UNR39" s="313"/>
      <c r="UNS39" s="313"/>
      <c r="UNT39" s="313"/>
      <c r="UNU39" s="313"/>
      <c r="UNV39" s="313"/>
      <c r="UNW39" s="313"/>
      <c r="UNX39" s="313"/>
      <c r="UNY39" s="313"/>
      <c r="UNZ39" s="313"/>
      <c r="UOA39" s="313"/>
      <c r="UOB39" s="313"/>
      <c r="UOC39" s="313"/>
      <c r="UOD39" s="313"/>
      <c r="UOE39" s="313"/>
      <c r="UOF39" s="313"/>
      <c r="UOG39" s="313"/>
      <c r="UOH39" s="313"/>
      <c r="UOI39" s="313"/>
      <c r="UOJ39" s="313"/>
      <c r="UOK39" s="313"/>
      <c r="UOL39" s="313"/>
      <c r="UOM39" s="313"/>
      <c r="UON39" s="313"/>
      <c r="UOO39" s="313"/>
      <c r="UOP39" s="313"/>
      <c r="UOQ39" s="313"/>
      <c r="UOR39" s="313"/>
      <c r="UOS39" s="313"/>
      <c r="UOT39" s="313"/>
      <c r="UOU39" s="313"/>
      <c r="UOV39" s="313"/>
      <c r="UOW39" s="313"/>
      <c r="UOX39" s="313"/>
      <c r="UOY39" s="313"/>
      <c r="UOZ39" s="313"/>
      <c r="UPA39" s="313"/>
      <c r="UPB39" s="313"/>
      <c r="UPC39" s="313"/>
      <c r="UPD39" s="313"/>
      <c r="UPE39" s="313"/>
      <c r="UPF39" s="313"/>
      <c r="UPG39" s="313"/>
      <c r="UPH39" s="313"/>
      <c r="UPI39" s="313"/>
      <c r="UPJ39" s="313"/>
      <c r="UPK39" s="313"/>
      <c r="UPL39" s="313"/>
      <c r="UPM39" s="313"/>
      <c r="UPN39" s="313"/>
      <c r="UPO39" s="313"/>
      <c r="UPP39" s="313"/>
      <c r="UPQ39" s="313"/>
      <c r="UPR39" s="313"/>
      <c r="UPS39" s="313"/>
      <c r="UPT39" s="313"/>
      <c r="UPU39" s="313"/>
      <c r="UPV39" s="313"/>
      <c r="UPW39" s="313"/>
      <c r="UPX39" s="313"/>
      <c r="UPY39" s="313"/>
      <c r="UPZ39" s="313"/>
      <c r="UQA39" s="313"/>
      <c r="UQB39" s="313"/>
      <c r="UQC39" s="313"/>
      <c r="UQD39" s="313"/>
      <c r="UQE39" s="313"/>
      <c r="UQF39" s="313"/>
      <c r="UQG39" s="313"/>
      <c r="UQH39" s="313"/>
      <c r="UQI39" s="313"/>
      <c r="UQJ39" s="313"/>
      <c r="UQK39" s="313"/>
      <c r="UQL39" s="313"/>
      <c r="UQM39" s="313"/>
      <c r="UQN39" s="313"/>
      <c r="UQO39" s="313"/>
      <c r="UQP39" s="313"/>
      <c r="UQQ39" s="313"/>
      <c r="UQR39" s="313"/>
      <c r="UQS39" s="313"/>
      <c r="UQT39" s="313"/>
      <c r="UQU39" s="313"/>
      <c r="UQV39" s="313"/>
      <c r="UQW39" s="313"/>
      <c r="UQX39" s="313"/>
      <c r="UQY39" s="313"/>
      <c r="UQZ39" s="313"/>
      <c r="URA39" s="313"/>
      <c r="URB39" s="313"/>
      <c r="URC39" s="313"/>
      <c r="URD39" s="313"/>
      <c r="URE39" s="313"/>
      <c r="URF39" s="313"/>
      <c r="URG39" s="313"/>
      <c r="URH39" s="313"/>
      <c r="URI39" s="313"/>
      <c r="URJ39" s="313"/>
      <c r="URK39" s="313"/>
      <c r="URL39" s="313"/>
      <c r="URM39" s="313"/>
      <c r="URN39" s="313"/>
      <c r="URO39" s="313"/>
      <c r="URP39" s="313"/>
      <c r="URQ39" s="313"/>
      <c r="URR39" s="313"/>
      <c r="URS39" s="313"/>
      <c r="URT39" s="313"/>
      <c r="URU39" s="313"/>
      <c r="URV39" s="313"/>
      <c r="URW39" s="313"/>
      <c r="URX39" s="313"/>
      <c r="URY39" s="313"/>
      <c r="URZ39" s="313"/>
      <c r="USA39" s="313"/>
      <c r="USB39" s="313"/>
      <c r="USC39" s="313"/>
      <c r="USD39" s="313"/>
      <c r="USE39" s="313"/>
      <c r="USF39" s="313"/>
      <c r="USG39" s="313"/>
      <c r="USH39" s="313"/>
      <c r="USI39" s="313"/>
      <c r="USJ39" s="313"/>
      <c r="USK39" s="313"/>
      <c r="USL39" s="313"/>
      <c r="USM39" s="313"/>
      <c r="USN39" s="313"/>
      <c r="USO39" s="313"/>
      <c r="USP39" s="313"/>
      <c r="USQ39" s="313"/>
      <c r="USR39" s="313"/>
      <c r="USS39" s="313"/>
      <c r="UST39" s="313"/>
      <c r="USU39" s="313"/>
      <c r="USV39" s="313"/>
      <c r="USW39" s="313"/>
      <c r="USX39" s="313"/>
      <c r="USY39" s="313"/>
      <c r="USZ39" s="313"/>
      <c r="UTA39" s="313"/>
      <c r="UTB39" s="313"/>
      <c r="UTC39" s="313"/>
      <c r="UTD39" s="313"/>
      <c r="UTE39" s="313"/>
      <c r="UTF39" s="313"/>
      <c r="UTG39" s="313"/>
      <c r="UTH39" s="313"/>
      <c r="UTI39" s="313"/>
      <c r="UTJ39" s="313"/>
      <c r="UTK39" s="313"/>
      <c r="UTL39" s="313"/>
      <c r="UTM39" s="313"/>
      <c r="UTN39" s="313"/>
      <c r="UTO39" s="313"/>
      <c r="UTP39" s="313"/>
      <c r="UTQ39" s="313"/>
      <c r="UTR39" s="313"/>
      <c r="UTS39" s="313"/>
      <c r="UTT39" s="313"/>
      <c r="UTU39" s="313"/>
      <c r="UTV39" s="313"/>
      <c r="UTW39" s="313"/>
      <c r="UTX39" s="313"/>
      <c r="UTY39" s="313"/>
      <c r="UTZ39" s="313"/>
      <c r="UUA39" s="313"/>
      <c r="UUB39" s="313"/>
      <c r="UUC39" s="313"/>
      <c r="UUD39" s="313"/>
      <c r="UUE39" s="313"/>
      <c r="UUF39" s="313"/>
      <c r="UUG39" s="313"/>
      <c r="UUH39" s="313"/>
      <c r="UUI39" s="313"/>
      <c r="UUJ39" s="313"/>
      <c r="UUK39" s="313"/>
      <c r="UUL39" s="313"/>
      <c r="UUM39" s="313"/>
      <c r="UUN39" s="313"/>
      <c r="UUO39" s="313"/>
      <c r="UUP39" s="313"/>
      <c r="UUQ39" s="313"/>
      <c r="UUR39" s="313"/>
      <c r="UUS39" s="313"/>
      <c r="UUT39" s="313"/>
      <c r="UUU39" s="313"/>
      <c r="UUV39" s="313"/>
      <c r="UUW39" s="313"/>
      <c r="UUX39" s="313"/>
      <c r="UUY39" s="313"/>
      <c r="UUZ39" s="313"/>
      <c r="UVA39" s="313"/>
      <c r="UVB39" s="313"/>
      <c r="UVC39" s="313"/>
      <c r="UVD39" s="313"/>
      <c r="UVE39" s="313"/>
      <c r="UVF39" s="313"/>
      <c r="UVG39" s="313"/>
      <c r="UVH39" s="313"/>
      <c r="UVI39" s="313"/>
      <c r="UVJ39" s="313"/>
      <c r="UVK39" s="313"/>
      <c r="UVL39" s="313"/>
      <c r="UVM39" s="313"/>
      <c r="UVN39" s="313"/>
      <c r="UVO39" s="313"/>
      <c r="UVP39" s="313"/>
      <c r="UVQ39" s="313"/>
      <c r="UVR39" s="313"/>
      <c r="UVS39" s="313"/>
      <c r="UVT39" s="313"/>
      <c r="UVU39" s="313"/>
      <c r="UVV39" s="313"/>
      <c r="UVW39" s="313"/>
      <c r="UVX39" s="313"/>
      <c r="UVY39" s="313"/>
      <c r="UVZ39" s="313"/>
      <c r="UWA39" s="313"/>
      <c r="UWB39" s="313"/>
      <c r="UWC39" s="313"/>
      <c r="UWD39" s="313"/>
      <c r="UWE39" s="313"/>
      <c r="UWF39" s="313"/>
      <c r="UWG39" s="313"/>
      <c r="UWH39" s="313"/>
      <c r="UWI39" s="313"/>
      <c r="UWJ39" s="313"/>
      <c r="UWK39" s="313"/>
      <c r="UWL39" s="313"/>
      <c r="UWM39" s="313"/>
      <c r="UWN39" s="313"/>
      <c r="UWO39" s="313"/>
      <c r="UWP39" s="313"/>
      <c r="UWQ39" s="313"/>
      <c r="UWR39" s="313"/>
      <c r="UWS39" s="313"/>
      <c r="UWT39" s="313"/>
      <c r="UWU39" s="313"/>
      <c r="UWV39" s="313"/>
      <c r="UWW39" s="313"/>
      <c r="UWX39" s="313"/>
      <c r="UWY39" s="313"/>
      <c r="UWZ39" s="313"/>
      <c r="UXA39" s="313"/>
      <c r="UXB39" s="313"/>
      <c r="UXC39" s="313"/>
      <c r="UXD39" s="313"/>
      <c r="UXE39" s="313"/>
      <c r="UXF39" s="313"/>
      <c r="UXG39" s="313"/>
      <c r="UXH39" s="313"/>
      <c r="UXI39" s="313"/>
      <c r="UXJ39" s="313"/>
      <c r="UXK39" s="313"/>
      <c r="UXL39" s="313"/>
      <c r="UXM39" s="313"/>
      <c r="UXN39" s="313"/>
      <c r="UXO39" s="313"/>
      <c r="UXP39" s="313"/>
      <c r="UXQ39" s="313"/>
      <c r="UXR39" s="313"/>
      <c r="UXS39" s="313"/>
      <c r="UXT39" s="313"/>
      <c r="UXU39" s="313"/>
      <c r="UXV39" s="313"/>
      <c r="UXW39" s="313"/>
      <c r="UXX39" s="313"/>
      <c r="UXY39" s="313"/>
      <c r="UXZ39" s="313"/>
      <c r="UYA39" s="313"/>
      <c r="UYB39" s="313"/>
      <c r="UYC39" s="313"/>
      <c r="UYD39" s="313"/>
      <c r="UYE39" s="313"/>
      <c r="UYF39" s="313"/>
      <c r="UYG39" s="313"/>
      <c r="UYH39" s="313"/>
      <c r="UYI39" s="313"/>
      <c r="UYJ39" s="313"/>
      <c r="UYK39" s="313"/>
      <c r="UYL39" s="313"/>
      <c r="UYM39" s="313"/>
      <c r="UYN39" s="313"/>
      <c r="UYO39" s="313"/>
      <c r="UYP39" s="313"/>
      <c r="UYQ39" s="313"/>
      <c r="UYR39" s="313"/>
      <c r="UYS39" s="313"/>
      <c r="UYT39" s="313"/>
      <c r="UYU39" s="313"/>
      <c r="UYV39" s="313"/>
      <c r="UYW39" s="313"/>
      <c r="UYX39" s="313"/>
      <c r="UYY39" s="313"/>
      <c r="UYZ39" s="313"/>
      <c r="UZA39" s="313"/>
      <c r="UZB39" s="313"/>
      <c r="UZC39" s="313"/>
      <c r="UZD39" s="313"/>
      <c r="UZE39" s="313"/>
      <c r="UZF39" s="313"/>
      <c r="UZG39" s="313"/>
      <c r="UZH39" s="313"/>
      <c r="UZI39" s="313"/>
      <c r="UZJ39" s="313"/>
      <c r="UZK39" s="313"/>
      <c r="UZL39" s="313"/>
      <c r="UZM39" s="313"/>
      <c r="UZN39" s="313"/>
      <c r="UZO39" s="313"/>
      <c r="UZP39" s="313"/>
      <c r="UZQ39" s="313"/>
      <c r="UZR39" s="313"/>
      <c r="UZS39" s="313"/>
      <c r="UZT39" s="313"/>
      <c r="UZU39" s="313"/>
      <c r="UZV39" s="313"/>
      <c r="UZW39" s="313"/>
      <c r="UZX39" s="313"/>
      <c r="UZY39" s="313"/>
      <c r="UZZ39" s="313"/>
      <c r="VAA39" s="313"/>
      <c r="VAB39" s="313"/>
      <c r="VAC39" s="313"/>
      <c r="VAD39" s="313"/>
      <c r="VAE39" s="313"/>
      <c r="VAF39" s="313"/>
      <c r="VAG39" s="313"/>
      <c r="VAH39" s="313"/>
      <c r="VAI39" s="313"/>
      <c r="VAJ39" s="313"/>
      <c r="VAK39" s="313"/>
      <c r="VAL39" s="313"/>
      <c r="VAM39" s="313"/>
      <c r="VAN39" s="313"/>
      <c r="VAO39" s="313"/>
      <c r="VAP39" s="313"/>
      <c r="VAQ39" s="313"/>
      <c r="VAR39" s="313"/>
      <c r="VAS39" s="313"/>
      <c r="VAT39" s="313"/>
      <c r="VAU39" s="313"/>
      <c r="VAV39" s="313"/>
      <c r="VAW39" s="313"/>
      <c r="VAX39" s="313"/>
      <c r="VAY39" s="313"/>
      <c r="VAZ39" s="313"/>
      <c r="VBA39" s="313"/>
      <c r="VBB39" s="313"/>
      <c r="VBC39" s="313"/>
      <c r="VBD39" s="313"/>
      <c r="VBE39" s="313"/>
      <c r="VBF39" s="313"/>
      <c r="VBG39" s="313"/>
      <c r="VBH39" s="313"/>
      <c r="VBI39" s="313"/>
      <c r="VBJ39" s="313"/>
      <c r="VBK39" s="313"/>
      <c r="VBL39" s="313"/>
      <c r="VBM39" s="313"/>
      <c r="VBN39" s="313"/>
      <c r="VBO39" s="313"/>
      <c r="VBP39" s="313"/>
      <c r="VBQ39" s="313"/>
      <c r="VBR39" s="313"/>
      <c r="VBS39" s="313"/>
      <c r="VBT39" s="313"/>
      <c r="VBU39" s="313"/>
      <c r="VBV39" s="313"/>
      <c r="VBW39" s="313"/>
      <c r="VBX39" s="313"/>
      <c r="VBY39" s="313"/>
      <c r="VBZ39" s="313"/>
      <c r="VCA39" s="313"/>
      <c r="VCB39" s="313"/>
      <c r="VCC39" s="313"/>
      <c r="VCD39" s="313"/>
      <c r="VCE39" s="313"/>
      <c r="VCF39" s="313"/>
      <c r="VCG39" s="313"/>
      <c r="VCH39" s="313"/>
      <c r="VCI39" s="313"/>
      <c r="VCJ39" s="313"/>
      <c r="VCK39" s="313"/>
      <c r="VCL39" s="313"/>
      <c r="VCM39" s="313"/>
      <c r="VCN39" s="313"/>
      <c r="VCO39" s="313"/>
      <c r="VCP39" s="313"/>
      <c r="VCQ39" s="313"/>
      <c r="VCR39" s="313"/>
      <c r="VCS39" s="313"/>
      <c r="VCT39" s="313"/>
      <c r="VCU39" s="313"/>
      <c r="VCV39" s="313"/>
      <c r="VCW39" s="313"/>
      <c r="VCX39" s="313"/>
      <c r="VCY39" s="313"/>
      <c r="VCZ39" s="313"/>
      <c r="VDA39" s="313"/>
      <c r="VDB39" s="313"/>
      <c r="VDC39" s="313"/>
      <c r="VDD39" s="313"/>
      <c r="VDE39" s="313"/>
      <c r="VDF39" s="313"/>
      <c r="VDG39" s="313"/>
      <c r="VDH39" s="313"/>
      <c r="VDI39" s="313"/>
      <c r="VDJ39" s="313"/>
      <c r="VDK39" s="313"/>
      <c r="VDL39" s="313"/>
      <c r="VDM39" s="313"/>
      <c r="VDN39" s="313"/>
      <c r="VDO39" s="313"/>
      <c r="VDP39" s="313"/>
      <c r="VDQ39" s="313"/>
      <c r="VDR39" s="313"/>
      <c r="VDS39" s="313"/>
      <c r="VDT39" s="313"/>
      <c r="VDU39" s="313"/>
      <c r="VDV39" s="313"/>
      <c r="VDW39" s="313"/>
      <c r="VDX39" s="313"/>
      <c r="VDY39" s="313"/>
      <c r="VDZ39" s="313"/>
      <c r="VEA39" s="313"/>
      <c r="VEB39" s="313"/>
      <c r="VEC39" s="313"/>
      <c r="VED39" s="313"/>
      <c r="VEE39" s="313"/>
      <c r="VEF39" s="313"/>
      <c r="VEG39" s="313"/>
      <c r="VEH39" s="313"/>
      <c r="VEI39" s="313"/>
      <c r="VEJ39" s="313"/>
      <c r="VEK39" s="313"/>
      <c r="VEL39" s="313"/>
      <c r="VEM39" s="313"/>
      <c r="VEN39" s="313"/>
      <c r="VEO39" s="313"/>
      <c r="VEP39" s="313"/>
      <c r="VEQ39" s="313"/>
      <c r="VER39" s="313"/>
      <c r="VES39" s="313"/>
      <c r="VET39" s="313"/>
      <c r="VEU39" s="313"/>
      <c r="VEV39" s="313"/>
      <c r="VEW39" s="313"/>
      <c r="VEX39" s="313"/>
      <c r="VEY39" s="313"/>
      <c r="VEZ39" s="313"/>
      <c r="VFA39" s="313"/>
      <c r="VFB39" s="313"/>
      <c r="VFC39" s="313"/>
      <c r="VFD39" s="313"/>
      <c r="VFE39" s="313"/>
      <c r="VFF39" s="313"/>
      <c r="VFG39" s="313"/>
      <c r="VFH39" s="313"/>
      <c r="VFI39" s="313"/>
      <c r="VFJ39" s="313"/>
      <c r="VFK39" s="313"/>
      <c r="VFL39" s="313"/>
      <c r="VFM39" s="313"/>
      <c r="VFN39" s="313"/>
      <c r="VFO39" s="313"/>
      <c r="VFP39" s="313"/>
      <c r="VFQ39" s="313"/>
      <c r="VFR39" s="313"/>
      <c r="VFS39" s="313"/>
      <c r="VFT39" s="313"/>
      <c r="VFU39" s="313"/>
      <c r="VFV39" s="313"/>
      <c r="VFW39" s="313"/>
      <c r="VFX39" s="313"/>
      <c r="VFY39" s="313"/>
      <c r="VFZ39" s="313"/>
      <c r="VGA39" s="313"/>
      <c r="VGB39" s="313"/>
      <c r="VGC39" s="313"/>
      <c r="VGD39" s="313"/>
      <c r="VGE39" s="313"/>
      <c r="VGF39" s="313"/>
      <c r="VGG39" s="313"/>
      <c r="VGH39" s="313"/>
      <c r="VGI39" s="313"/>
      <c r="VGJ39" s="313"/>
      <c r="VGK39" s="313"/>
      <c r="VGL39" s="313"/>
      <c r="VGM39" s="313"/>
      <c r="VGN39" s="313"/>
      <c r="VGO39" s="313"/>
      <c r="VGP39" s="313"/>
      <c r="VGQ39" s="313"/>
      <c r="VGR39" s="313"/>
      <c r="VGS39" s="313"/>
      <c r="VGT39" s="313"/>
      <c r="VGU39" s="313"/>
      <c r="VGV39" s="313"/>
      <c r="VGW39" s="313"/>
      <c r="VGX39" s="313"/>
      <c r="VGY39" s="313"/>
      <c r="VGZ39" s="313"/>
      <c r="VHA39" s="313"/>
      <c r="VHB39" s="313"/>
      <c r="VHC39" s="313"/>
      <c r="VHD39" s="313"/>
      <c r="VHE39" s="313"/>
      <c r="VHF39" s="313"/>
      <c r="VHG39" s="313"/>
      <c r="VHH39" s="313"/>
      <c r="VHI39" s="313"/>
      <c r="VHJ39" s="313"/>
      <c r="VHK39" s="313"/>
      <c r="VHL39" s="313"/>
      <c r="VHM39" s="313"/>
      <c r="VHN39" s="313"/>
      <c r="VHO39" s="313"/>
      <c r="VHP39" s="313"/>
      <c r="VHQ39" s="313"/>
      <c r="VHR39" s="313"/>
      <c r="VHS39" s="313"/>
      <c r="VHT39" s="313"/>
      <c r="VHU39" s="313"/>
      <c r="VHV39" s="313"/>
      <c r="VHW39" s="313"/>
      <c r="VHX39" s="313"/>
      <c r="VHY39" s="313"/>
      <c r="VHZ39" s="313"/>
      <c r="VIA39" s="313"/>
      <c r="VIB39" s="313"/>
      <c r="VIC39" s="313"/>
      <c r="VID39" s="313"/>
      <c r="VIE39" s="313"/>
      <c r="VIF39" s="313"/>
      <c r="VIG39" s="313"/>
      <c r="VIH39" s="313"/>
      <c r="VII39" s="313"/>
      <c r="VIJ39" s="313"/>
      <c r="VIK39" s="313"/>
      <c r="VIL39" s="313"/>
      <c r="VIM39" s="313"/>
      <c r="VIN39" s="313"/>
      <c r="VIO39" s="313"/>
      <c r="VIP39" s="313"/>
      <c r="VIQ39" s="313"/>
      <c r="VIR39" s="313"/>
      <c r="VIS39" s="313"/>
      <c r="VIT39" s="313"/>
      <c r="VIU39" s="313"/>
      <c r="VIV39" s="313"/>
      <c r="VIW39" s="313"/>
      <c r="VIX39" s="313"/>
      <c r="VIY39" s="313"/>
      <c r="VIZ39" s="313"/>
      <c r="VJA39" s="313"/>
      <c r="VJB39" s="313"/>
      <c r="VJC39" s="313"/>
      <c r="VJD39" s="313"/>
      <c r="VJE39" s="313"/>
      <c r="VJF39" s="313"/>
      <c r="VJG39" s="313"/>
      <c r="VJH39" s="313"/>
      <c r="VJI39" s="313"/>
      <c r="VJJ39" s="313"/>
      <c r="VJK39" s="313"/>
      <c r="VJL39" s="313"/>
      <c r="VJM39" s="313"/>
      <c r="VJN39" s="313"/>
      <c r="VJO39" s="313"/>
      <c r="VJP39" s="313"/>
      <c r="VJQ39" s="313"/>
      <c r="VJR39" s="313"/>
      <c r="VJS39" s="313"/>
      <c r="VJT39" s="313"/>
      <c r="VJU39" s="313"/>
      <c r="VJV39" s="313"/>
      <c r="VJW39" s="313"/>
      <c r="VJX39" s="313"/>
      <c r="VJY39" s="313"/>
      <c r="VJZ39" s="313"/>
      <c r="VKA39" s="313"/>
      <c r="VKB39" s="313"/>
      <c r="VKC39" s="313"/>
      <c r="VKD39" s="313"/>
      <c r="VKE39" s="313"/>
      <c r="VKF39" s="313"/>
      <c r="VKG39" s="313"/>
      <c r="VKH39" s="313"/>
      <c r="VKI39" s="313"/>
      <c r="VKJ39" s="313"/>
      <c r="VKK39" s="313"/>
      <c r="VKL39" s="313"/>
      <c r="VKM39" s="313"/>
      <c r="VKN39" s="313"/>
      <c r="VKO39" s="313"/>
      <c r="VKP39" s="313"/>
      <c r="VKQ39" s="313"/>
      <c r="VKR39" s="313"/>
      <c r="VKS39" s="313"/>
      <c r="VKT39" s="313"/>
      <c r="VKU39" s="313"/>
      <c r="VKV39" s="313"/>
      <c r="VKW39" s="313"/>
      <c r="VKX39" s="313"/>
      <c r="VKY39" s="313"/>
      <c r="VKZ39" s="313"/>
      <c r="VLA39" s="313"/>
      <c r="VLB39" s="313"/>
      <c r="VLC39" s="313"/>
      <c r="VLD39" s="313"/>
      <c r="VLE39" s="313"/>
      <c r="VLF39" s="313"/>
      <c r="VLG39" s="313"/>
      <c r="VLH39" s="313"/>
      <c r="VLI39" s="313"/>
      <c r="VLJ39" s="313"/>
      <c r="VLK39" s="313"/>
      <c r="VLL39" s="313"/>
      <c r="VLM39" s="313"/>
      <c r="VLN39" s="313"/>
      <c r="VLO39" s="313"/>
      <c r="VLP39" s="313"/>
      <c r="VLQ39" s="313"/>
      <c r="VLR39" s="313"/>
      <c r="VLS39" s="313"/>
      <c r="VLT39" s="313"/>
      <c r="VLU39" s="313"/>
      <c r="VLV39" s="313"/>
      <c r="VLW39" s="313"/>
      <c r="VLX39" s="313"/>
      <c r="VLY39" s="313"/>
      <c r="VLZ39" s="313"/>
      <c r="VMA39" s="313"/>
      <c r="VMB39" s="313"/>
      <c r="VMC39" s="313"/>
      <c r="VMD39" s="313"/>
      <c r="VME39" s="313"/>
      <c r="VMF39" s="313"/>
      <c r="VMG39" s="313"/>
      <c r="VMH39" s="313"/>
      <c r="VMI39" s="313"/>
      <c r="VMJ39" s="313"/>
      <c r="VMK39" s="313"/>
      <c r="VML39" s="313"/>
      <c r="VMM39" s="313"/>
      <c r="VMN39" s="313"/>
      <c r="VMO39" s="313"/>
      <c r="VMP39" s="313"/>
      <c r="VMQ39" s="313"/>
      <c r="VMR39" s="313"/>
      <c r="VMS39" s="313"/>
      <c r="VMT39" s="313"/>
      <c r="VMU39" s="313"/>
      <c r="VMV39" s="313"/>
      <c r="VMW39" s="313"/>
      <c r="VMX39" s="313"/>
      <c r="VMY39" s="313"/>
      <c r="VMZ39" s="313"/>
      <c r="VNA39" s="313"/>
      <c r="VNB39" s="313"/>
      <c r="VNC39" s="313"/>
      <c r="VND39" s="313"/>
      <c r="VNE39" s="313"/>
      <c r="VNF39" s="313"/>
      <c r="VNG39" s="313"/>
      <c r="VNH39" s="313"/>
      <c r="VNI39" s="313"/>
      <c r="VNJ39" s="313"/>
      <c r="VNK39" s="313"/>
      <c r="VNL39" s="313"/>
      <c r="VNM39" s="313"/>
      <c r="VNN39" s="313"/>
      <c r="VNO39" s="313"/>
      <c r="VNP39" s="313"/>
      <c r="VNQ39" s="313"/>
      <c r="VNR39" s="313"/>
      <c r="VNS39" s="313"/>
      <c r="VNT39" s="313"/>
      <c r="VNU39" s="313"/>
      <c r="VNV39" s="313"/>
      <c r="VNW39" s="313"/>
      <c r="VNX39" s="313"/>
      <c r="VNY39" s="313"/>
      <c r="VNZ39" s="313"/>
      <c r="VOA39" s="313"/>
      <c r="VOB39" s="313"/>
      <c r="VOC39" s="313"/>
      <c r="VOD39" s="313"/>
      <c r="VOE39" s="313"/>
      <c r="VOF39" s="313"/>
      <c r="VOG39" s="313"/>
      <c r="VOH39" s="313"/>
      <c r="VOI39" s="313"/>
      <c r="VOJ39" s="313"/>
      <c r="VOK39" s="313"/>
      <c r="VOL39" s="313"/>
      <c r="VOM39" s="313"/>
      <c r="VON39" s="313"/>
      <c r="VOO39" s="313"/>
      <c r="VOP39" s="313"/>
      <c r="VOQ39" s="313"/>
      <c r="VOR39" s="313"/>
      <c r="VOS39" s="313"/>
      <c r="VOT39" s="313"/>
      <c r="VOU39" s="313"/>
      <c r="VOV39" s="313"/>
      <c r="VOW39" s="313"/>
      <c r="VOX39" s="313"/>
      <c r="VOY39" s="313"/>
      <c r="VOZ39" s="313"/>
      <c r="VPA39" s="313"/>
      <c r="VPB39" s="313"/>
      <c r="VPC39" s="313"/>
      <c r="VPD39" s="313"/>
      <c r="VPE39" s="313"/>
      <c r="VPF39" s="313"/>
      <c r="VPG39" s="313"/>
      <c r="VPH39" s="313"/>
      <c r="VPI39" s="313"/>
      <c r="VPJ39" s="313"/>
      <c r="VPK39" s="313"/>
      <c r="VPL39" s="313"/>
      <c r="VPM39" s="313"/>
      <c r="VPN39" s="313"/>
      <c r="VPO39" s="313"/>
      <c r="VPP39" s="313"/>
      <c r="VPQ39" s="313"/>
      <c r="VPR39" s="313"/>
      <c r="VPS39" s="313"/>
      <c r="VPT39" s="313"/>
      <c r="VPU39" s="313"/>
      <c r="VPV39" s="313"/>
      <c r="VPW39" s="313"/>
      <c r="VPX39" s="313"/>
      <c r="VPY39" s="313"/>
      <c r="VPZ39" s="313"/>
      <c r="VQA39" s="313"/>
      <c r="VQB39" s="313"/>
      <c r="VQC39" s="313"/>
      <c r="VQD39" s="313"/>
      <c r="VQE39" s="313"/>
      <c r="VQF39" s="313"/>
      <c r="VQG39" s="313"/>
      <c r="VQH39" s="313"/>
      <c r="VQI39" s="313"/>
      <c r="VQJ39" s="313"/>
      <c r="VQK39" s="313"/>
      <c r="VQL39" s="313"/>
      <c r="VQM39" s="313"/>
      <c r="VQN39" s="313"/>
      <c r="VQO39" s="313"/>
      <c r="VQP39" s="313"/>
      <c r="VQQ39" s="313"/>
      <c r="VQR39" s="313"/>
      <c r="VQS39" s="313"/>
      <c r="VQT39" s="313"/>
      <c r="VQU39" s="313"/>
      <c r="VQV39" s="313"/>
      <c r="VQW39" s="313"/>
      <c r="VQX39" s="313"/>
      <c r="VQY39" s="313"/>
      <c r="VQZ39" s="313"/>
      <c r="VRA39" s="313"/>
      <c r="VRB39" s="313"/>
      <c r="VRC39" s="313"/>
      <c r="VRD39" s="313"/>
      <c r="VRE39" s="313"/>
      <c r="VRF39" s="313"/>
      <c r="VRG39" s="313"/>
      <c r="VRH39" s="313"/>
      <c r="VRI39" s="313"/>
      <c r="VRJ39" s="313"/>
      <c r="VRK39" s="313"/>
      <c r="VRL39" s="313"/>
      <c r="VRM39" s="313"/>
      <c r="VRN39" s="313"/>
      <c r="VRO39" s="313"/>
      <c r="VRP39" s="313"/>
      <c r="VRQ39" s="313"/>
      <c r="VRR39" s="313"/>
      <c r="VRS39" s="313"/>
      <c r="VRT39" s="313"/>
      <c r="VRU39" s="313"/>
      <c r="VRV39" s="313"/>
      <c r="VRW39" s="313"/>
      <c r="VRX39" s="313"/>
      <c r="VRY39" s="313"/>
      <c r="VRZ39" s="313"/>
      <c r="VSA39" s="313"/>
      <c r="VSB39" s="313"/>
      <c r="VSC39" s="313"/>
      <c r="VSD39" s="313"/>
      <c r="VSE39" s="313"/>
      <c r="VSF39" s="313"/>
      <c r="VSG39" s="313"/>
      <c r="VSH39" s="313"/>
      <c r="VSI39" s="313"/>
      <c r="VSJ39" s="313"/>
      <c r="VSK39" s="313"/>
      <c r="VSL39" s="313"/>
      <c r="VSM39" s="313"/>
      <c r="VSN39" s="313"/>
      <c r="VSO39" s="313"/>
      <c r="VSP39" s="313"/>
      <c r="VSQ39" s="313"/>
      <c r="VSR39" s="313"/>
      <c r="VSS39" s="313"/>
      <c r="VST39" s="313"/>
      <c r="VSU39" s="313"/>
      <c r="VSV39" s="313"/>
      <c r="VSW39" s="313"/>
      <c r="VSX39" s="313"/>
      <c r="VSY39" s="313"/>
      <c r="VSZ39" s="313"/>
      <c r="VTA39" s="313"/>
      <c r="VTB39" s="313"/>
      <c r="VTC39" s="313"/>
      <c r="VTD39" s="313"/>
      <c r="VTE39" s="313"/>
      <c r="VTF39" s="313"/>
      <c r="VTG39" s="313"/>
      <c r="VTH39" s="313"/>
      <c r="VTI39" s="313"/>
      <c r="VTJ39" s="313"/>
      <c r="VTK39" s="313"/>
      <c r="VTL39" s="313"/>
      <c r="VTM39" s="313"/>
      <c r="VTN39" s="313"/>
      <c r="VTO39" s="313"/>
      <c r="VTP39" s="313"/>
      <c r="VTQ39" s="313"/>
      <c r="VTR39" s="313"/>
      <c r="VTS39" s="313"/>
      <c r="VTT39" s="313"/>
      <c r="VTU39" s="313"/>
      <c r="VTV39" s="313"/>
      <c r="VTW39" s="313"/>
      <c r="VTX39" s="313"/>
      <c r="VTY39" s="313"/>
      <c r="VTZ39" s="313"/>
      <c r="VUA39" s="313"/>
      <c r="VUB39" s="313"/>
      <c r="VUC39" s="313"/>
      <c r="VUD39" s="313"/>
      <c r="VUE39" s="313"/>
      <c r="VUF39" s="313"/>
      <c r="VUG39" s="313"/>
      <c r="VUH39" s="313"/>
      <c r="VUI39" s="313"/>
      <c r="VUJ39" s="313"/>
      <c r="VUK39" s="313"/>
      <c r="VUL39" s="313"/>
      <c r="VUM39" s="313"/>
      <c r="VUN39" s="313"/>
      <c r="VUO39" s="313"/>
      <c r="VUP39" s="313"/>
      <c r="VUQ39" s="313"/>
      <c r="VUR39" s="313"/>
      <c r="VUS39" s="313"/>
      <c r="VUT39" s="313"/>
      <c r="VUU39" s="313"/>
      <c r="VUV39" s="313"/>
      <c r="VUW39" s="313"/>
      <c r="VUX39" s="313"/>
      <c r="VUY39" s="313"/>
      <c r="VUZ39" s="313"/>
      <c r="VVA39" s="313"/>
      <c r="VVB39" s="313"/>
      <c r="VVC39" s="313"/>
      <c r="VVD39" s="313"/>
      <c r="VVE39" s="313"/>
      <c r="VVF39" s="313"/>
      <c r="VVG39" s="313"/>
      <c r="VVH39" s="313"/>
      <c r="VVI39" s="313"/>
      <c r="VVJ39" s="313"/>
      <c r="VVK39" s="313"/>
      <c r="VVL39" s="313"/>
      <c r="VVM39" s="313"/>
      <c r="VVN39" s="313"/>
      <c r="VVO39" s="313"/>
      <c r="VVP39" s="313"/>
      <c r="VVQ39" s="313"/>
      <c r="VVR39" s="313"/>
      <c r="VVS39" s="313"/>
      <c r="VVT39" s="313"/>
      <c r="VVU39" s="313"/>
      <c r="VVV39" s="313"/>
      <c r="VVW39" s="313"/>
      <c r="VVX39" s="313"/>
      <c r="VVY39" s="313"/>
      <c r="VVZ39" s="313"/>
      <c r="VWA39" s="313"/>
      <c r="VWB39" s="313"/>
      <c r="VWC39" s="313"/>
      <c r="VWD39" s="313"/>
      <c r="VWE39" s="313"/>
      <c r="VWF39" s="313"/>
      <c r="VWG39" s="313"/>
      <c r="VWH39" s="313"/>
      <c r="VWI39" s="313"/>
      <c r="VWJ39" s="313"/>
      <c r="VWK39" s="313"/>
      <c r="VWL39" s="313"/>
      <c r="VWM39" s="313"/>
      <c r="VWN39" s="313"/>
      <c r="VWO39" s="313"/>
      <c r="VWP39" s="313"/>
      <c r="VWQ39" s="313"/>
      <c r="VWR39" s="313"/>
      <c r="VWS39" s="313"/>
      <c r="VWT39" s="313"/>
      <c r="VWU39" s="313"/>
      <c r="VWV39" s="313"/>
      <c r="VWW39" s="313"/>
      <c r="VWX39" s="313"/>
      <c r="VWY39" s="313"/>
      <c r="VWZ39" s="313"/>
      <c r="VXA39" s="313"/>
      <c r="VXB39" s="313"/>
      <c r="VXC39" s="313"/>
      <c r="VXD39" s="313"/>
      <c r="VXE39" s="313"/>
      <c r="VXF39" s="313"/>
      <c r="VXG39" s="313"/>
      <c r="VXH39" s="313"/>
      <c r="VXI39" s="313"/>
      <c r="VXJ39" s="313"/>
      <c r="VXK39" s="313"/>
      <c r="VXL39" s="313"/>
      <c r="VXM39" s="313"/>
      <c r="VXN39" s="313"/>
      <c r="VXO39" s="313"/>
      <c r="VXP39" s="313"/>
      <c r="VXQ39" s="313"/>
      <c r="VXR39" s="313"/>
      <c r="VXS39" s="313"/>
      <c r="VXT39" s="313"/>
      <c r="VXU39" s="313"/>
      <c r="VXV39" s="313"/>
      <c r="VXW39" s="313"/>
      <c r="VXX39" s="313"/>
      <c r="VXY39" s="313"/>
      <c r="VXZ39" s="313"/>
      <c r="VYA39" s="313"/>
      <c r="VYB39" s="313"/>
      <c r="VYC39" s="313"/>
      <c r="VYD39" s="313"/>
      <c r="VYE39" s="313"/>
      <c r="VYF39" s="313"/>
      <c r="VYG39" s="313"/>
      <c r="VYH39" s="313"/>
      <c r="VYI39" s="313"/>
      <c r="VYJ39" s="313"/>
      <c r="VYK39" s="313"/>
      <c r="VYL39" s="313"/>
      <c r="VYM39" s="313"/>
      <c r="VYN39" s="313"/>
      <c r="VYO39" s="313"/>
      <c r="VYP39" s="313"/>
      <c r="VYQ39" s="313"/>
      <c r="VYR39" s="313"/>
      <c r="VYS39" s="313"/>
      <c r="VYT39" s="313"/>
      <c r="VYU39" s="313"/>
      <c r="VYV39" s="313"/>
      <c r="VYW39" s="313"/>
      <c r="VYX39" s="313"/>
      <c r="VYY39" s="313"/>
      <c r="VYZ39" s="313"/>
      <c r="VZA39" s="313"/>
      <c r="VZB39" s="313"/>
      <c r="VZC39" s="313"/>
      <c r="VZD39" s="313"/>
      <c r="VZE39" s="313"/>
      <c r="VZF39" s="313"/>
      <c r="VZG39" s="313"/>
      <c r="VZH39" s="313"/>
      <c r="VZI39" s="313"/>
      <c r="VZJ39" s="313"/>
      <c r="VZK39" s="313"/>
      <c r="VZL39" s="313"/>
      <c r="VZM39" s="313"/>
      <c r="VZN39" s="313"/>
      <c r="VZO39" s="313"/>
      <c r="VZP39" s="313"/>
      <c r="VZQ39" s="313"/>
      <c r="VZR39" s="313"/>
      <c r="VZS39" s="313"/>
      <c r="VZT39" s="313"/>
      <c r="VZU39" s="313"/>
      <c r="VZV39" s="313"/>
      <c r="VZW39" s="313"/>
      <c r="VZX39" s="313"/>
      <c r="VZY39" s="313"/>
      <c r="VZZ39" s="313"/>
      <c r="WAA39" s="313"/>
      <c r="WAB39" s="313"/>
      <c r="WAC39" s="313"/>
      <c r="WAD39" s="313"/>
      <c r="WAE39" s="313"/>
      <c r="WAF39" s="313"/>
      <c r="WAG39" s="313"/>
      <c r="WAH39" s="313"/>
      <c r="WAI39" s="313"/>
      <c r="WAJ39" s="313"/>
      <c r="WAK39" s="313"/>
      <c r="WAL39" s="313"/>
      <c r="WAM39" s="313"/>
      <c r="WAN39" s="313"/>
      <c r="WAO39" s="313"/>
      <c r="WAP39" s="313"/>
      <c r="WAQ39" s="313"/>
      <c r="WAR39" s="313"/>
      <c r="WAS39" s="313"/>
      <c r="WAT39" s="313"/>
      <c r="WAU39" s="313"/>
      <c r="WAV39" s="313"/>
      <c r="WAW39" s="313"/>
      <c r="WAX39" s="313"/>
      <c r="WAY39" s="313"/>
      <c r="WAZ39" s="313"/>
      <c r="WBA39" s="313"/>
      <c r="WBB39" s="313"/>
      <c r="WBC39" s="313"/>
      <c r="WBD39" s="313"/>
      <c r="WBE39" s="313"/>
      <c r="WBF39" s="313"/>
      <c r="WBG39" s="313"/>
      <c r="WBH39" s="313"/>
      <c r="WBI39" s="313"/>
      <c r="WBJ39" s="313"/>
      <c r="WBK39" s="313"/>
      <c r="WBL39" s="313"/>
      <c r="WBM39" s="313"/>
      <c r="WBN39" s="313"/>
      <c r="WBO39" s="313"/>
      <c r="WBP39" s="313"/>
      <c r="WBQ39" s="313"/>
      <c r="WBR39" s="313"/>
      <c r="WBS39" s="313"/>
      <c r="WBT39" s="313"/>
      <c r="WBU39" s="313"/>
      <c r="WBV39" s="313"/>
      <c r="WBW39" s="313"/>
      <c r="WBX39" s="313"/>
      <c r="WBY39" s="313"/>
      <c r="WBZ39" s="313"/>
      <c r="WCA39" s="313"/>
      <c r="WCB39" s="313"/>
      <c r="WCC39" s="313"/>
      <c r="WCD39" s="313"/>
      <c r="WCE39" s="313"/>
      <c r="WCF39" s="313"/>
      <c r="WCG39" s="313"/>
      <c r="WCH39" s="313"/>
      <c r="WCI39" s="313"/>
      <c r="WCJ39" s="313"/>
      <c r="WCK39" s="313"/>
      <c r="WCL39" s="313"/>
      <c r="WCM39" s="313"/>
      <c r="WCN39" s="313"/>
      <c r="WCO39" s="313"/>
      <c r="WCP39" s="313"/>
      <c r="WCQ39" s="313"/>
      <c r="WCR39" s="313"/>
      <c r="WCS39" s="313"/>
      <c r="WCT39" s="313"/>
      <c r="WCU39" s="313"/>
      <c r="WCV39" s="313"/>
      <c r="WCW39" s="313"/>
      <c r="WCX39" s="313"/>
      <c r="WCY39" s="313"/>
      <c r="WCZ39" s="313"/>
      <c r="WDA39" s="313"/>
      <c r="WDB39" s="313"/>
      <c r="WDC39" s="313"/>
      <c r="WDD39" s="313"/>
      <c r="WDE39" s="313"/>
      <c r="WDF39" s="313"/>
      <c r="WDG39" s="313"/>
      <c r="WDH39" s="313"/>
      <c r="WDI39" s="313"/>
      <c r="WDJ39" s="313"/>
      <c r="WDK39" s="313"/>
      <c r="WDL39" s="313"/>
      <c r="WDM39" s="313"/>
      <c r="WDN39" s="313"/>
      <c r="WDO39" s="313"/>
      <c r="WDP39" s="313"/>
      <c r="WDQ39" s="313"/>
      <c r="WDR39" s="313"/>
      <c r="WDS39" s="313"/>
      <c r="WDT39" s="313"/>
      <c r="WDU39" s="313"/>
      <c r="WDV39" s="313"/>
      <c r="WDW39" s="313"/>
      <c r="WDX39" s="313"/>
      <c r="WDY39" s="313"/>
      <c r="WDZ39" s="313"/>
      <c r="WEA39" s="313"/>
      <c r="WEB39" s="313"/>
      <c r="WEC39" s="313"/>
      <c r="WED39" s="313"/>
      <c r="WEE39" s="313"/>
      <c r="WEF39" s="313"/>
      <c r="WEG39" s="313"/>
      <c r="WEH39" s="313"/>
      <c r="WEI39" s="313"/>
      <c r="WEJ39" s="313"/>
      <c r="WEK39" s="313"/>
      <c r="WEL39" s="313"/>
      <c r="WEM39" s="313"/>
      <c r="WEN39" s="313"/>
      <c r="WEO39" s="313"/>
      <c r="WEP39" s="313"/>
      <c r="WEQ39" s="313"/>
      <c r="WER39" s="313"/>
      <c r="WES39" s="313"/>
      <c r="WET39" s="313"/>
      <c r="WEU39" s="313"/>
      <c r="WEV39" s="313"/>
      <c r="WEW39" s="313"/>
      <c r="WEX39" s="313"/>
      <c r="WEY39" s="313"/>
      <c r="WEZ39" s="313"/>
      <c r="WFA39" s="313"/>
      <c r="WFB39" s="313"/>
      <c r="WFC39" s="313"/>
      <c r="WFD39" s="313"/>
      <c r="WFE39" s="313"/>
      <c r="WFF39" s="313"/>
      <c r="WFG39" s="313"/>
      <c r="WFH39" s="313"/>
      <c r="WFI39" s="313"/>
      <c r="WFJ39" s="313"/>
      <c r="WFK39" s="313"/>
      <c r="WFL39" s="313"/>
      <c r="WFM39" s="313"/>
      <c r="WFN39" s="313"/>
      <c r="WFO39" s="313"/>
      <c r="WFP39" s="313"/>
      <c r="WFQ39" s="313"/>
      <c r="WFR39" s="313"/>
      <c r="WFS39" s="313"/>
      <c r="WFT39" s="313"/>
      <c r="WFU39" s="313"/>
      <c r="WFV39" s="313"/>
      <c r="WFW39" s="313"/>
      <c r="WFX39" s="313"/>
      <c r="WFY39" s="313"/>
      <c r="WFZ39" s="313"/>
      <c r="WGA39" s="313"/>
      <c r="WGB39" s="313"/>
      <c r="WGC39" s="313"/>
      <c r="WGD39" s="313"/>
      <c r="WGE39" s="313"/>
      <c r="WGF39" s="313"/>
      <c r="WGG39" s="313"/>
      <c r="WGH39" s="313"/>
      <c r="WGI39" s="313"/>
      <c r="WGJ39" s="313"/>
      <c r="WGK39" s="313"/>
      <c r="WGL39" s="313"/>
      <c r="WGM39" s="313"/>
      <c r="WGN39" s="313"/>
      <c r="WGO39" s="313"/>
      <c r="WGP39" s="313"/>
      <c r="WGQ39" s="313"/>
      <c r="WGR39" s="313"/>
      <c r="WGS39" s="313"/>
      <c r="WGT39" s="313"/>
      <c r="WGU39" s="313"/>
      <c r="WGV39" s="313"/>
      <c r="WGW39" s="313"/>
      <c r="WGX39" s="313"/>
      <c r="WGY39" s="313"/>
      <c r="WGZ39" s="313"/>
      <c r="WHA39" s="313"/>
      <c r="WHB39" s="313"/>
      <c r="WHC39" s="313"/>
      <c r="WHD39" s="313"/>
      <c r="WHE39" s="313"/>
      <c r="WHF39" s="313"/>
      <c r="WHG39" s="313"/>
      <c r="WHH39" s="313"/>
      <c r="WHI39" s="313"/>
      <c r="WHJ39" s="313"/>
      <c r="WHK39" s="313"/>
      <c r="WHL39" s="313"/>
      <c r="WHM39" s="313"/>
      <c r="WHN39" s="313"/>
      <c r="WHO39" s="313"/>
      <c r="WHP39" s="313"/>
      <c r="WHQ39" s="313"/>
      <c r="WHR39" s="313"/>
      <c r="WHS39" s="313"/>
      <c r="WHT39" s="313"/>
      <c r="WHU39" s="313"/>
      <c r="WHV39" s="313"/>
      <c r="WHW39" s="313"/>
      <c r="WHX39" s="313"/>
      <c r="WHY39" s="313"/>
      <c r="WHZ39" s="313"/>
      <c r="WIA39" s="313"/>
      <c r="WIB39" s="313"/>
      <c r="WIC39" s="313"/>
      <c r="WID39" s="313"/>
      <c r="WIE39" s="313"/>
      <c r="WIF39" s="313"/>
      <c r="WIG39" s="313"/>
      <c r="WIH39" s="313"/>
      <c r="WII39" s="313"/>
      <c r="WIJ39" s="313"/>
      <c r="WIK39" s="313"/>
      <c r="WIL39" s="313"/>
      <c r="WIM39" s="313"/>
      <c r="WIN39" s="313"/>
      <c r="WIO39" s="313"/>
      <c r="WIP39" s="313"/>
      <c r="WIQ39" s="313"/>
      <c r="WIR39" s="313"/>
      <c r="WIS39" s="313"/>
      <c r="WIT39" s="313"/>
      <c r="WIU39" s="313"/>
      <c r="WIV39" s="313"/>
      <c r="WIW39" s="313"/>
      <c r="WIX39" s="313"/>
      <c r="WIY39" s="313"/>
      <c r="WIZ39" s="313"/>
      <c r="WJA39" s="313"/>
      <c r="WJB39" s="313"/>
      <c r="WJC39" s="313"/>
      <c r="WJD39" s="313"/>
      <c r="WJE39" s="313"/>
      <c r="WJF39" s="313"/>
      <c r="WJG39" s="313"/>
      <c r="WJH39" s="313"/>
      <c r="WJI39" s="313"/>
      <c r="WJJ39" s="313"/>
      <c r="WJK39" s="313"/>
      <c r="WJL39" s="313"/>
      <c r="WJM39" s="313"/>
      <c r="WJN39" s="313"/>
      <c r="WJO39" s="313"/>
      <c r="WJP39" s="313"/>
      <c r="WJQ39" s="313"/>
      <c r="WJR39" s="313"/>
      <c r="WJS39" s="313"/>
      <c r="WJT39" s="313"/>
      <c r="WJU39" s="313"/>
      <c r="WJV39" s="313"/>
      <c r="WJW39" s="313"/>
      <c r="WJX39" s="313"/>
      <c r="WJY39" s="313"/>
      <c r="WJZ39" s="313"/>
      <c r="WKA39" s="313"/>
      <c r="WKB39" s="313"/>
      <c r="WKC39" s="313"/>
      <c r="WKD39" s="313"/>
      <c r="WKE39" s="313"/>
      <c r="WKF39" s="313"/>
      <c r="WKG39" s="313"/>
      <c r="WKH39" s="313"/>
      <c r="WKI39" s="313"/>
      <c r="WKJ39" s="313"/>
      <c r="WKK39" s="313"/>
      <c r="WKL39" s="313"/>
      <c r="WKM39" s="313"/>
      <c r="WKN39" s="313"/>
      <c r="WKO39" s="313"/>
      <c r="WKP39" s="313"/>
      <c r="WKQ39" s="313"/>
      <c r="WKR39" s="313"/>
      <c r="WKS39" s="313"/>
      <c r="WKT39" s="313"/>
      <c r="WKU39" s="313"/>
      <c r="WKV39" s="313"/>
      <c r="WKW39" s="313"/>
      <c r="WKX39" s="313"/>
      <c r="WKY39" s="313"/>
      <c r="WKZ39" s="313"/>
      <c r="WLA39" s="313"/>
      <c r="WLB39" s="313"/>
      <c r="WLC39" s="313"/>
      <c r="WLD39" s="313"/>
      <c r="WLE39" s="313"/>
      <c r="WLF39" s="313"/>
      <c r="WLG39" s="313"/>
      <c r="WLH39" s="313"/>
      <c r="WLI39" s="313"/>
      <c r="WLJ39" s="313"/>
      <c r="WLK39" s="313"/>
      <c r="WLL39" s="313"/>
      <c r="WLM39" s="313"/>
      <c r="WLN39" s="313"/>
      <c r="WLO39" s="313"/>
      <c r="WLP39" s="313"/>
      <c r="WLQ39" s="313"/>
      <c r="WLR39" s="313"/>
      <c r="WLS39" s="313"/>
      <c r="WLT39" s="313"/>
      <c r="WLU39" s="313"/>
      <c r="WLV39" s="313"/>
      <c r="WLW39" s="313"/>
      <c r="WLX39" s="313"/>
      <c r="WLY39" s="313"/>
      <c r="WLZ39" s="313"/>
      <c r="WMA39" s="313"/>
      <c r="WMB39" s="313"/>
      <c r="WMC39" s="313"/>
      <c r="WMD39" s="313"/>
      <c r="WME39" s="313"/>
      <c r="WMF39" s="313"/>
      <c r="WMG39" s="313"/>
      <c r="WMH39" s="313"/>
      <c r="WMI39" s="313"/>
      <c r="WMJ39" s="313"/>
      <c r="WMK39" s="313"/>
      <c r="WML39" s="313"/>
      <c r="WMM39" s="313"/>
      <c r="WMN39" s="313"/>
      <c r="WMO39" s="313"/>
      <c r="WMP39" s="313"/>
      <c r="WMQ39" s="313"/>
      <c r="WMR39" s="313"/>
      <c r="WMS39" s="313"/>
      <c r="WMT39" s="313"/>
      <c r="WMU39" s="313"/>
      <c r="WMV39" s="313"/>
      <c r="WMW39" s="313"/>
      <c r="WMX39" s="313"/>
      <c r="WMY39" s="313"/>
      <c r="WMZ39" s="313"/>
      <c r="WNA39" s="313"/>
      <c r="WNB39" s="313"/>
      <c r="WNC39" s="313"/>
      <c r="WND39" s="313"/>
      <c r="WNE39" s="313"/>
      <c r="WNF39" s="313"/>
      <c r="WNG39" s="313"/>
      <c r="WNH39" s="313"/>
      <c r="WNI39" s="313"/>
      <c r="WNJ39" s="313"/>
      <c r="WNK39" s="313"/>
      <c r="WNL39" s="313"/>
      <c r="WNM39" s="313"/>
      <c r="WNN39" s="313"/>
      <c r="WNO39" s="313"/>
      <c r="WNP39" s="313"/>
      <c r="WNQ39" s="313"/>
      <c r="WNR39" s="313"/>
      <c r="WNS39" s="313"/>
      <c r="WNT39" s="313"/>
      <c r="WNU39" s="313"/>
      <c r="WNV39" s="313"/>
      <c r="WNW39" s="313"/>
      <c r="WNX39" s="313"/>
      <c r="WNY39" s="313"/>
      <c r="WNZ39" s="313"/>
      <c r="WOA39" s="313"/>
      <c r="WOB39" s="313"/>
      <c r="WOC39" s="313"/>
      <c r="WOD39" s="313"/>
      <c r="WOE39" s="313"/>
      <c r="WOF39" s="313"/>
      <c r="WOG39" s="313"/>
      <c r="WOH39" s="313"/>
      <c r="WOI39" s="313"/>
      <c r="WOJ39" s="313"/>
      <c r="WOK39" s="313"/>
      <c r="WOL39" s="313"/>
      <c r="WOM39" s="313"/>
      <c r="WON39" s="313"/>
      <c r="WOO39" s="313"/>
      <c r="WOP39" s="313"/>
      <c r="WOQ39" s="313"/>
      <c r="WOR39" s="313"/>
      <c r="WOS39" s="313"/>
      <c r="WOT39" s="313"/>
      <c r="WOU39" s="313"/>
      <c r="WOV39" s="313"/>
      <c r="WOW39" s="313"/>
      <c r="WOX39" s="313"/>
      <c r="WOY39" s="313"/>
      <c r="WOZ39" s="313"/>
      <c r="WPA39" s="313"/>
      <c r="WPB39" s="313"/>
      <c r="WPC39" s="313"/>
      <c r="WPD39" s="313"/>
      <c r="WPE39" s="313"/>
      <c r="WPF39" s="313"/>
      <c r="WPG39" s="313"/>
      <c r="WPH39" s="313"/>
      <c r="WPI39" s="313"/>
      <c r="WPJ39" s="313"/>
      <c r="WPK39" s="313"/>
      <c r="WPL39" s="313"/>
      <c r="WPM39" s="313"/>
      <c r="WPN39" s="313"/>
      <c r="WPO39" s="313"/>
      <c r="WPP39" s="313"/>
      <c r="WPQ39" s="313"/>
      <c r="WPR39" s="313"/>
      <c r="WPS39" s="313"/>
      <c r="WPT39" s="313"/>
      <c r="WPU39" s="313"/>
      <c r="WPV39" s="313"/>
      <c r="WPW39" s="313"/>
      <c r="WPX39" s="313"/>
      <c r="WPY39" s="313"/>
      <c r="WPZ39" s="313"/>
      <c r="WQA39" s="313"/>
      <c r="WQB39" s="313"/>
      <c r="WQC39" s="313"/>
      <c r="WQD39" s="313"/>
      <c r="WQE39" s="313"/>
      <c r="WQF39" s="313"/>
      <c r="WQG39" s="313"/>
      <c r="WQH39" s="313"/>
      <c r="WQI39" s="313"/>
      <c r="WQJ39" s="313"/>
      <c r="WQK39" s="313"/>
      <c r="WQL39" s="313"/>
      <c r="WQM39" s="313"/>
      <c r="WQN39" s="313"/>
      <c r="WQO39" s="313"/>
      <c r="WQP39" s="313"/>
      <c r="WQQ39" s="313"/>
      <c r="WQR39" s="313"/>
      <c r="WQS39" s="313"/>
      <c r="WQT39" s="313"/>
      <c r="WQU39" s="313"/>
      <c r="WQV39" s="313"/>
      <c r="WQW39" s="313"/>
      <c r="WQX39" s="313"/>
      <c r="WQY39" s="313"/>
      <c r="WQZ39" s="313"/>
      <c r="WRA39" s="313"/>
      <c r="WRB39" s="313"/>
      <c r="WRC39" s="313"/>
      <c r="WRD39" s="313"/>
      <c r="WRE39" s="313"/>
      <c r="WRF39" s="313"/>
      <c r="WRG39" s="313"/>
      <c r="WRH39" s="313"/>
      <c r="WRI39" s="313"/>
      <c r="WRJ39" s="313"/>
      <c r="WRK39" s="313"/>
      <c r="WRL39" s="313"/>
      <c r="WRM39" s="313"/>
      <c r="WRN39" s="313"/>
      <c r="WRO39" s="313"/>
      <c r="WRP39" s="313"/>
      <c r="WRQ39" s="313"/>
      <c r="WRR39" s="313"/>
      <c r="WRS39" s="313"/>
      <c r="WRT39" s="313"/>
      <c r="WRU39" s="313"/>
      <c r="WRV39" s="313"/>
      <c r="WRW39" s="313"/>
      <c r="WRX39" s="313"/>
      <c r="WRY39" s="313"/>
      <c r="WRZ39" s="313"/>
      <c r="WSA39" s="313"/>
      <c r="WSB39" s="313"/>
      <c r="WSC39" s="313"/>
      <c r="WSD39" s="313"/>
      <c r="WSE39" s="313"/>
      <c r="WSF39" s="313"/>
      <c r="WSG39" s="313"/>
      <c r="WSH39" s="313"/>
      <c r="WSI39" s="313"/>
      <c r="WSJ39" s="313"/>
      <c r="WSK39" s="313"/>
      <c r="WSL39" s="313"/>
      <c r="WSM39" s="313"/>
      <c r="WSN39" s="313"/>
      <c r="WSO39" s="313"/>
      <c r="WSP39" s="313"/>
      <c r="WSQ39" s="313"/>
      <c r="WSR39" s="313"/>
      <c r="WSS39" s="313"/>
      <c r="WST39" s="313"/>
      <c r="WSU39" s="313"/>
      <c r="WSV39" s="313"/>
      <c r="WSW39" s="313"/>
      <c r="WSX39" s="313"/>
      <c r="WSY39" s="313"/>
      <c r="WSZ39" s="313"/>
      <c r="WTA39" s="313"/>
      <c r="WTB39" s="313"/>
      <c r="WTC39" s="313"/>
      <c r="WTD39" s="313"/>
      <c r="WTE39" s="313"/>
      <c r="WTF39" s="313"/>
      <c r="WTG39" s="313"/>
      <c r="WTH39" s="313"/>
      <c r="WTI39" s="313"/>
      <c r="WTJ39" s="313"/>
      <c r="WTK39" s="313"/>
      <c r="WTL39" s="313"/>
      <c r="WTM39" s="313"/>
      <c r="WTN39" s="313"/>
      <c r="WTO39" s="313"/>
      <c r="WTP39" s="313"/>
      <c r="WTQ39" s="313"/>
      <c r="WTR39" s="313"/>
      <c r="WTS39" s="313"/>
      <c r="WTT39" s="313"/>
      <c r="WTU39" s="313"/>
      <c r="WTV39" s="313"/>
      <c r="WTW39" s="313"/>
      <c r="WTX39" s="313"/>
      <c r="WTY39" s="313"/>
      <c r="WTZ39" s="313"/>
      <c r="WUA39" s="313"/>
      <c r="WUB39" s="313"/>
      <c r="WUC39" s="313"/>
      <c r="WUD39" s="313"/>
      <c r="WUE39" s="313"/>
      <c r="WUF39" s="313"/>
      <c r="WUG39" s="313"/>
      <c r="WUH39" s="313"/>
      <c r="WUI39" s="313"/>
      <c r="WUJ39" s="313"/>
      <c r="WUK39" s="313"/>
      <c r="WUL39" s="313"/>
      <c r="WUM39" s="313"/>
      <c r="WUN39" s="313"/>
      <c r="WUO39" s="313"/>
      <c r="WUP39" s="313"/>
      <c r="WUQ39" s="313"/>
      <c r="WUR39" s="313"/>
      <c r="WUS39" s="313"/>
      <c r="WUT39" s="313"/>
      <c r="WUU39" s="313"/>
      <c r="WUV39" s="313"/>
      <c r="WUW39" s="313"/>
      <c r="WUX39" s="313"/>
      <c r="WUY39" s="313"/>
      <c r="WUZ39" s="313"/>
      <c r="WVA39" s="313"/>
      <c r="WVB39" s="313"/>
      <c r="WVC39" s="313"/>
      <c r="WVD39" s="313"/>
      <c r="WVE39" s="313"/>
      <c r="WVF39" s="313"/>
      <c r="WVG39" s="313"/>
      <c r="WVH39" s="313"/>
      <c r="WVI39" s="313"/>
      <c r="WVJ39" s="313"/>
      <c r="WVK39" s="313"/>
      <c r="WVL39" s="313"/>
      <c r="WVM39" s="313"/>
      <c r="WVN39" s="313"/>
      <c r="WVO39" s="313"/>
      <c r="WVP39" s="313"/>
      <c r="WVQ39" s="313"/>
      <c r="WVR39" s="313"/>
      <c r="WVS39" s="313"/>
      <c r="WVT39" s="313"/>
      <c r="WVU39" s="313"/>
      <c r="WVV39" s="313"/>
      <c r="WVW39" s="313"/>
      <c r="WVX39" s="313"/>
      <c r="WVY39" s="313"/>
    </row>
    <row r="40" spans="1:16145" s="302" customFormat="1" ht="24" customHeight="1">
      <c r="A40" s="308" t="s">
        <v>10</v>
      </c>
      <c r="B40" s="296">
        <v>605</v>
      </c>
      <c r="C40" s="297">
        <v>728</v>
      </c>
      <c r="D40" s="298">
        <v>645</v>
      </c>
      <c r="E40" s="299">
        <v>494</v>
      </c>
      <c r="F40" s="334">
        <v>592</v>
      </c>
      <c r="G40" s="334">
        <v>494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46" t="s">
        <v>97</v>
      </c>
      <c r="B41" s="296">
        <v>280</v>
      </c>
      <c r="C41" s="297">
        <v>1024</v>
      </c>
      <c r="D41" s="298">
        <v>100</v>
      </c>
      <c r="E41" s="299">
        <v>18</v>
      </c>
      <c r="F41" s="334">
        <v>150</v>
      </c>
      <c r="G41" s="334">
        <v>160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ht="24" customHeight="1">
      <c r="A42" s="307" t="s">
        <v>37</v>
      </c>
      <c r="B42" s="296">
        <v>8671</v>
      </c>
      <c r="C42" s="297">
        <v>2925</v>
      </c>
      <c r="D42" s="298">
        <v>39</v>
      </c>
      <c r="E42" s="299">
        <v>0</v>
      </c>
      <c r="F42" s="334">
        <v>63</v>
      </c>
      <c r="G42" s="334">
        <v>0</v>
      </c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  <c r="LJ42" s="302"/>
      <c r="LK42" s="302"/>
      <c r="LL42" s="302"/>
      <c r="LM42" s="302"/>
      <c r="LN42" s="302"/>
      <c r="LO42" s="302"/>
      <c r="LP42" s="302"/>
      <c r="LQ42" s="302"/>
      <c r="LR42" s="302"/>
      <c r="LS42" s="302"/>
      <c r="LT42" s="302"/>
      <c r="LU42" s="302"/>
      <c r="LV42" s="302"/>
      <c r="LW42" s="302"/>
      <c r="LX42" s="302"/>
      <c r="LY42" s="302"/>
      <c r="LZ42" s="302"/>
      <c r="MA42" s="302"/>
      <c r="MB42" s="302"/>
      <c r="MC42" s="302"/>
      <c r="MD42" s="302"/>
      <c r="ME42" s="302"/>
      <c r="MF42" s="302"/>
      <c r="MG42" s="302"/>
      <c r="MH42" s="302"/>
      <c r="MI42" s="302"/>
      <c r="MJ42" s="302"/>
      <c r="MK42" s="302"/>
      <c r="ML42" s="302"/>
      <c r="MM42" s="302"/>
      <c r="MN42" s="302"/>
      <c r="MO42" s="302"/>
      <c r="MP42" s="302"/>
      <c r="MQ42" s="302"/>
      <c r="MR42" s="302"/>
      <c r="MS42" s="302"/>
      <c r="MT42" s="302"/>
      <c r="MU42" s="302"/>
      <c r="MV42" s="302"/>
      <c r="MW42" s="302"/>
      <c r="MX42" s="302"/>
      <c r="MY42" s="302"/>
      <c r="MZ42" s="302"/>
      <c r="NA42" s="302"/>
      <c r="NB42" s="302"/>
      <c r="NC42" s="302"/>
      <c r="ND42" s="302"/>
      <c r="NE42" s="302"/>
      <c r="NF42" s="302"/>
      <c r="NG42" s="302"/>
      <c r="NH42" s="302"/>
      <c r="NI42" s="302"/>
      <c r="NJ42" s="302"/>
      <c r="NK42" s="302"/>
      <c r="NL42" s="302"/>
      <c r="NM42" s="302"/>
      <c r="NN42" s="302"/>
      <c r="NO42" s="302"/>
      <c r="NP42" s="302"/>
      <c r="NQ42" s="302"/>
      <c r="NR42" s="302"/>
      <c r="NS42" s="302"/>
      <c r="NT42" s="302"/>
      <c r="NU42" s="302"/>
      <c r="NV42" s="302"/>
      <c r="NW42" s="302"/>
      <c r="NX42" s="302"/>
      <c r="NY42" s="302"/>
      <c r="NZ42" s="302"/>
      <c r="OA42" s="302"/>
      <c r="OB42" s="302"/>
      <c r="OC42" s="302"/>
      <c r="OD42" s="302"/>
      <c r="OE42" s="302"/>
      <c r="OF42" s="302"/>
      <c r="OG42" s="302"/>
      <c r="OH42" s="302"/>
      <c r="OI42" s="302"/>
      <c r="OJ42" s="302"/>
      <c r="OK42" s="302"/>
      <c r="OL42" s="302"/>
      <c r="OM42" s="302"/>
      <c r="ON42" s="302"/>
      <c r="OO42" s="302"/>
      <c r="OP42" s="302"/>
      <c r="OQ42" s="302"/>
      <c r="OR42" s="302"/>
      <c r="OS42" s="302"/>
      <c r="OT42" s="302"/>
      <c r="OU42" s="302"/>
      <c r="OV42" s="302"/>
      <c r="OW42" s="302"/>
      <c r="OX42" s="302"/>
      <c r="OY42" s="302"/>
      <c r="OZ42" s="302"/>
      <c r="PA42" s="302"/>
      <c r="PB42" s="302"/>
      <c r="PC42" s="302"/>
      <c r="PD42" s="302"/>
      <c r="PE42" s="302"/>
      <c r="PF42" s="302"/>
      <c r="PG42" s="302"/>
      <c r="PH42" s="302"/>
      <c r="PI42" s="302"/>
      <c r="PJ42" s="302"/>
      <c r="PK42" s="302"/>
      <c r="PL42" s="302"/>
      <c r="PM42" s="302"/>
      <c r="PN42" s="302"/>
      <c r="PO42" s="302"/>
      <c r="PP42" s="302"/>
      <c r="PQ42" s="302"/>
      <c r="PR42" s="302"/>
      <c r="PS42" s="302"/>
      <c r="PT42" s="302"/>
      <c r="PU42" s="302"/>
      <c r="PV42" s="302"/>
      <c r="PW42" s="302"/>
      <c r="PX42" s="302"/>
      <c r="PY42" s="302"/>
      <c r="PZ42" s="302"/>
      <c r="QA42" s="302"/>
      <c r="QB42" s="302"/>
      <c r="QC42" s="302"/>
      <c r="QD42" s="302"/>
      <c r="QE42" s="302"/>
      <c r="QF42" s="302"/>
      <c r="QG42" s="302"/>
      <c r="QH42" s="302"/>
      <c r="QI42" s="302"/>
      <c r="QJ42" s="302"/>
      <c r="QK42" s="302"/>
      <c r="QL42" s="302"/>
      <c r="QM42" s="302"/>
      <c r="QN42" s="302"/>
      <c r="QO42" s="302"/>
      <c r="QP42" s="302"/>
      <c r="QQ42" s="302"/>
      <c r="QR42" s="302"/>
      <c r="QS42" s="302"/>
      <c r="QT42" s="302"/>
      <c r="QU42" s="302"/>
      <c r="QV42" s="302"/>
      <c r="QW42" s="302"/>
      <c r="QX42" s="302"/>
      <c r="QY42" s="302"/>
      <c r="QZ42" s="302"/>
      <c r="RA42" s="302"/>
      <c r="RB42" s="302"/>
      <c r="RC42" s="302"/>
      <c r="RD42" s="302"/>
      <c r="RE42" s="302"/>
      <c r="RF42" s="302"/>
      <c r="RG42" s="302"/>
      <c r="RH42" s="302"/>
      <c r="RI42" s="302"/>
      <c r="RJ42" s="302"/>
      <c r="RK42" s="302"/>
      <c r="RL42" s="302"/>
      <c r="RM42" s="302"/>
      <c r="RN42" s="302"/>
      <c r="RO42" s="302"/>
      <c r="RP42" s="302"/>
      <c r="RQ42" s="302"/>
      <c r="RR42" s="302"/>
      <c r="RS42" s="302"/>
      <c r="RT42" s="302"/>
      <c r="RU42" s="302"/>
      <c r="RV42" s="302"/>
      <c r="RW42" s="302"/>
      <c r="RX42" s="302"/>
      <c r="RY42" s="302"/>
      <c r="RZ42" s="302"/>
      <c r="SA42" s="302"/>
      <c r="SB42" s="302"/>
      <c r="SC42" s="302"/>
      <c r="SD42" s="302"/>
      <c r="SE42" s="302"/>
      <c r="SF42" s="302"/>
      <c r="SG42" s="302"/>
      <c r="SH42" s="302"/>
      <c r="SI42" s="302"/>
      <c r="SJ42" s="302"/>
      <c r="SK42" s="302"/>
      <c r="SL42" s="302"/>
      <c r="SM42" s="302"/>
      <c r="SN42" s="302"/>
      <c r="SO42" s="302"/>
      <c r="SP42" s="302"/>
      <c r="SQ42" s="302"/>
      <c r="SR42" s="302"/>
      <c r="SS42" s="302"/>
      <c r="ST42" s="302"/>
      <c r="SU42" s="302"/>
      <c r="SV42" s="302"/>
      <c r="SW42" s="302"/>
      <c r="SX42" s="302"/>
      <c r="SY42" s="302"/>
      <c r="SZ42" s="302"/>
      <c r="TA42" s="302"/>
      <c r="TB42" s="302"/>
      <c r="TC42" s="302"/>
      <c r="TD42" s="302"/>
      <c r="TE42" s="302"/>
      <c r="TF42" s="302"/>
      <c r="TG42" s="302"/>
      <c r="TH42" s="302"/>
      <c r="TI42" s="302"/>
      <c r="TJ42" s="302"/>
      <c r="TK42" s="302"/>
      <c r="TL42" s="302"/>
      <c r="TM42" s="302"/>
      <c r="TN42" s="302"/>
      <c r="TO42" s="302"/>
      <c r="TP42" s="302"/>
      <c r="TQ42" s="302"/>
      <c r="TR42" s="302"/>
      <c r="TS42" s="302"/>
      <c r="TT42" s="302"/>
      <c r="TU42" s="302"/>
      <c r="TV42" s="302"/>
      <c r="TW42" s="302"/>
      <c r="TX42" s="302"/>
      <c r="TY42" s="302"/>
      <c r="TZ42" s="302"/>
      <c r="UA42" s="302"/>
      <c r="UB42" s="302"/>
      <c r="UC42" s="302"/>
      <c r="UD42" s="302"/>
      <c r="UE42" s="302"/>
      <c r="UF42" s="302"/>
      <c r="UG42" s="302"/>
      <c r="UH42" s="302"/>
      <c r="UI42" s="302"/>
      <c r="UJ42" s="302"/>
      <c r="UK42" s="302"/>
      <c r="UL42" s="302"/>
      <c r="UM42" s="302"/>
      <c r="UN42" s="302"/>
      <c r="UO42" s="302"/>
      <c r="UP42" s="302"/>
      <c r="UQ42" s="302"/>
      <c r="UR42" s="302"/>
      <c r="US42" s="302"/>
      <c r="UT42" s="302"/>
      <c r="UU42" s="302"/>
      <c r="UV42" s="302"/>
      <c r="UW42" s="302"/>
      <c r="UX42" s="302"/>
      <c r="UY42" s="302"/>
      <c r="UZ42" s="302"/>
      <c r="VA42" s="302"/>
      <c r="VB42" s="302"/>
      <c r="VC42" s="302"/>
      <c r="VD42" s="302"/>
      <c r="VE42" s="302"/>
      <c r="VF42" s="302"/>
      <c r="VG42" s="302"/>
      <c r="VH42" s="302"/>
      <c r="VI42" s="302"/>
      <c r="VJ42" s="302"/>
      <c r="VK42" s="302"/>
      <c r="VL42" s="302"/>
      <c r="VM42" s="302"/>
      <c r="VN42" s="302"/>
      <c r="VO42" s="302"/>
      <c r="VP42" s="302"/>
      <c r="VQ42" s="302"/>
      <c r="VR42" s="302"/>
      <c r="VS42" s="302"/>
      <c r="VT42" s="302"/>
      <c r="VU42" s="302"/>
      <c r="VV42" s="302"/>
      <c r="VW42" s="302"/>
      <c r="VX42" s="302"/>
      <c r="VY42" s="302"/>
      <c r="VZ42" s="302"/>
      <c r="WA42" s="302"/>
      <c r="WB42" s="302"/>
      <c r="WC42" s="302"/>
      <c r="WD42" s="302"/>
      <c r="WE42" s="302"/>
      <c r="WF42" s="302"/>
      <c r="WG42" s="302"/>
      <c r="WH42" s="302"/>
      <c r="WI42" s="302"/>
      <c r="WJ42" s="302"/>
      <c r="WK42" s="302"/>
      <c r="WL42" s="302"/>
      <c r="WM42" s="302"/>
      <c r="WN42" s="302"/>
      <c r="WO42" s="302"/>
      <c r="WP42" s="302"/>
      <c r="WQ42" s="302"/>
      <c r="WR42" s="302"/>
      <c r="WS42" s="302"/>
      <c r="WT42" s="302"/>
      <c r="WU42" s="302"/>
      <c r="WV42" s="302"/>
      <c r="WW42" s="302"/>
      <c r="WX42" s="302"/>
      <c r="WY42" s="302"/>
      <c r="WZ42" s="302"/>
      <c r="XA42" s="302"/>
      <c r="XB42" s="302"/>
      <c r="XC42" s="302"/>
      <c r="XD42" s="302"/>
      <c r="XE42" s="302"/>
      <c r="XF42" s="302"/>
      <c r="XG42" s="302"/>
      <c r="XH42" s="302"/>
      <c r="XI42" s="302"/>
      <c r="XJ42" s="302"/>
      <c r="XK42" s="302"/>
      <c r="XL42" s="302"/>
      <c r="XM42" s="302"/>
      <c r="XN42" s="302"/>
      <c r="XO42" s="302"/>
      <c r="XP42" s="302"/>
      <c r="XQ42" s="302"/>
      <c r="XR42" s="302"/>
      <c r="XS42" s="302"/>
      <c r="XT42" s="302"/>
      <c r="XU42" s="302"/>
      <c r="XV42" s="302"/>
      <c r="XW42" s="302"/>
      <c r="XX42" s="302"/>
      <c r="XY42" s="302"/>
      <c r="XZ42" s="302"/>
      <c r="YA42" s="302"/>
      <c r="YB42" s="302"/>
      <c r="YC42" s="302"/>
      <c r="YD42" s="302"/>
      <c r="YE42" s="302"/>
      <c r="YF42" s="302"/>
      <c r="YG42" s="302"/>
      <c r="YH42" s="302"/>
      <c r="YI42" s="302"/>
      <c r="YJ42" s="302"/>
      <c r="YK42" s="302"/>
      <c r="YL42" s="302"/>
      <c r="YM42" s="302"/>
      <c r="YN42" s="302"/>
      <c r="YO42" s="302"/>
      <c r="YP42" s="302"/>
      <c r="YQ42" s="302"/>
      <c r="YR42" s="302"/>
      <c r="YS42" s="302"/>
      <c r="YT42" s="302"/>
      <c r="YU42" s="302"/>
      <c r="YV42" s="302"/>
      <c r="YW42" s="302"/>
      <c r="YX42" s="302"/>
      <c r="YY42" s="302"/>
      <c r="YZ42" s="302"/>
      <c r="ZA42" s="302"/>
      <c r="ZB42" s="302"/>
      <c r="ZC42" s="302"/>
      <c r="ZD42" s="302"/>
      <c r="ZE42" s="302"/>
      <c r="ZF42" s="302"/>
      <c r="ZG42" s="302"/>
      <c r="ZH42" s="302"/>
      <c r="ZI42" s="302"/>
      <c r="ZJ42" s="302"/>
      <c r="ZK42" s="302"/>
      <c r="ZL42" s="302"/>
      <c r="ZM42" s="302"/>
      <c r="ZN42" s="302"/>
      <c r="ZO42" s="302"/>
      <c r="ZP42" s="302"/>
      <c r="ZQ42" s="302"/>
      <c r="ZR42" s="302"/>
      <c r="ZS42" s="302"/>
      <c r="ZT42" s="302"/>
      <c r="ZU42" s="302"/>
      <c r="ZV42" s="302"/>
      <c r="ZW42" s="302"/>
      <c r="ZX42" s="302"/>
      <c r="ZY42" s="302"/>
      <c r="ZZ42" s="302"/>
      <c r="AAA42" s="302"/>
      <c r="AAB42" s="302"/>
      <c r="AAC42" s="302"/>
      <c r="AAD42" s="302"/>
      <c r="AAE42" s="302"/>
      <c r="AAF42" s="302"/>
      <c r="AAG42" s="302"/>
      <c r="AAH42" s="302"/>
      <c r="AAI42" s="302"/>
      <c r="AAJ42" s="302"/>
      <c r="AAK42" s="302"/>
      <c r="AAL42" s="302"/>
      <c r="AAM42" s="302"/>
      <c r="AAN42" s="302"/>
      <c r="AAO42" s="302"/>
      <c r="AAP42" s="302"/>
      <c r="AAQ42" s="302"/>
      <c r="AAR42" s="302"/>
      <c r="AAS42" s="302"/>
      <c r="AAT42" s="302"/>
      <c r="AAU42" s="302"/>
      <c r="AAV42" s="302"/>
      <c r="AAW42" s="302"/>
      <c r="AAX42" s="302"/>
      <c r="AAY42" s="302"/>
      <c r="AAZ42" s="302"/>
      <c r="ABA42" s="302"/>
      <c r="ABB42" s="302"/>
      <c r="ABC42" s="302"/>
      <c r="ABD42" s="302"/>
      <c r="ABE42" s="302"/>
      <c r="ABF42" s="302"/>
      <c r="ABG42" s="302"/>
      <c r="ABH42" s="302"/>
      <c r="ABI42" s="302"/>
      <c r="ABJ42" s="302"/>
      <c r="ABK42" s="302"/>
      <c r="ABL42" s="302"/>
      <c r="ABM42" s="302"/>
      <c r="ABN42" s="302"/>
      <c r="ABO42" s="302"/>
      <c r="ABP42" s="302"/>
      <c r="ABQ42" s="302"/>
      <c r="ABR42" s="302"/>
      <c r="ABS42" s="302"/>
      <c r="ABT42" s="302"/>
      <c r="ABU42" s="302"/>
      <c r="ABV42" s="302"/>
      <c r="ABW42" s="302"/>
      <c r="ABX42" s="302"/>
      <c r="ABY42" s="302"/>
      <c r="ABZ42" s="302"/>
      <c r="ACA42" s="302"/>
      <c r="ACB42" s="302"/>
      <c r="ACC42" s="302"/>
      <c r="ACD42" s="302"/>
      <c r="ACE42" s="302"/>
      <c r="ACF42" s="302"/>
      <c r="ACG42" s="302"/>
      <c r="ACH42" s="302"/>
      <c r="ACI42" s="302"/>
      <c r="ACJ42" s="302"/>
      <c r="ACK42" s="302"/>
      <c r="ACL42" s="302"/>
      <c r="ACM42" s="302"/>
      <c r="ACN42" s="302"/>
      <c r="ACO42" s="302"/>
      <c r="ACP42" s="302"/>
      <c r="ACQ42" s="302"/>
      <c r="ACR42" s="302"/>
      <c r="ACS42" s="302"/>
      <c r="ACT42" s="302"/>
      <c r="ACU42" s="302"/>
      <c r="ACV42" s="302"/>
      <c r="ACW42" s="302"/>
      <c r="ACX42" s="302"/>
      <c r="ACY42" s="302"/>
      <c r="ACZ42" s="302"/>
      <c r="ADA42" s="302"/>
      <c r="ADB42" s="302"/>
      <c r="ADC42" s="302"/>
      <c r="ADD42" s="302"/>
      <c r="ADE42" s="302"/>
      <c r="ADF42" s="302"/>
      <c r="ADG42" s="302"/>
      <c r="ADH42" s="302"/>
      <c r="ADI42" s="302"/>
      <c r="ADJ42" s="302"/>
      <c r="ADK42" s="302"/>
      <c r="ADL42" s="302"/>
      <c r="ADM42" s="302"/>
      <c r="ADN42" s="302"/>
      <c r="ADO42" s="302"/>
      <c r="ADP42" s="302"/>
      <c r="ADQ42" s="302"/>
      <c r="ADR42" s="302"/>
      <c r="ADS42" s="302"/>
      <c r="ADT42" s="302"/>
      <c r="ADU42" s="302"/>
      <c r="ADV42" s="302"/>
      <c r="ADW42" s="302"/>
      <c r="ADX42" s="302"/>
      <c r="ADY42" s="302"/>
      <c r="ADZ42" s="302"/>
      <c r="AEA42" s="302"/>
      <c r="AEB42" s="302"/>
      <c r="AEC42" s="302"/>
      <c r="AED42" s="302"/>
      <c r="AEE42" s="302"/>
      <c r="AEF42" s="302"/>
      <c r="AEG42" s="302"/>
      <c r="AEH42" s="302"/>
      <c r="AEI42" s="302"/>
      <c r="AEJ42" s="302"/>
      <c r="AEK42" s="302"/>
      <c r="AEL42" s="302"/>
      <c r="AEM42" s="302"/>
      <c r="AEN42" s="302"/>
      <c r="AEO42" s="302"/>
      <c r="AEP42" s="302"/>
      <c r="AEQ42" s="302"/>
      <c r="AER42" s="302"/>
      <c r="AES42" s="302"/>
      <c r="AET42" s="302"/>
      <c r="AEU42" s="302"/>
      <c r="AEV42" s="302"/>
      <c r="AEW42" s="302"/>
      <c r="AEX42" s="302"/>
      <c r="AEY42" s="302"/>
      <c r="AEZ42" s="302"/>
      <c r="AFA42" s="302"/>
      <c r="AFB42" s="302"/>
      <c r="AFC42" s="302"/>
      <c r="AFD42" s="302"/>
      <c r="AFE42" s="302"/>
      <c r="AFF42" s="302"/>
      <c r="AFG42" s="302"/>
      <c r="AFH42" s="302"/>
      <c r="AFI42" s="302"/>
      <c r="AFJ42" s="302"/>
      <c r="AFK42" s="302"/>
      <c r="AFL42" s="302"/>
      <c r="AFM42" s="302"/>
      <c r="AFN42" s="302"/>
      <c r="AFO42" s="302"/>
      <c r="AFP42" s="302"/>
      <c r="AFQ42" s="302"/>
      <c r="AFR42" s="302"/>
      <c r="AFS42" s="302"/>
      <c r="AFT42" s="302"/>
      <c r="AFU42" s="302"/>
      <c r="AFV42" s="302"/>
      <c r="AFW42" s="302"/>
      <c r="AFX42" s="302"/>
      <c r="AFY42" s="302"/>
      <c r="AFZ42" s="302"/>
      <c r="AGA42" s="302"/>
      <c r="AGB42" s="302"/>
      <c r="AGC42" s="302"/>
      <c r="AGD42" s="302"/>
      <c r="AGE42" s="302"/>
      <c r="AGF42" s="302"/>
      <c r="AGG42" s="302"/>
      <c r="AGH42" s="302"/>
      <c r="AGI42" s="302"/>
      <c r="AGJ42" s="302"/>
      <c r="AGK42" s="302"/>
      <c r="AGL42" s="302"/>
      <c r="AGM42" s="302"/>
      <c r="AGN42" s="302"/>
      <c r="AGO42" s="302"/>
      <c r="AGP42" s="302"/>
      <c r="AGQ42" s="302"/>
      <c r="AGR42" s="302"/>
      <c r="AGS42" s="302"/>
      <c r="AGT42" s="302"/>
      <c r="AGU42" s="302"/>
      <c r="AGV42" s="302"/>
      <c r="AGW42" s="302"/>
      <c r="AGX42" s="302"/>
      <c r="AGY42" s="302"/>
      <c r="AGZ42" s="302"/>
      <c r="AHA42" s="302"/>
      <c r="AHB42" s="302"/>
      <c r="AHC42" s="302"/>
      <c r="AHD42" s="302"/>
      <c r="AHE42" s="302"/>
      <c r="AHF42" s="302"/>
      <c r="AHG42" s="302"/>
      <c r="AHH42" s="302"/>
      <c r="AHI42" s="302"/>
      <c r="AHJ42" s="302"/>
      <c r="AHK42" s="302"/>
      <c r="AHL42" s="302"/>
      <c r="AHM42" s="302"/>
      <c r="AHN42" s="302"/>
      <c r="AHO42" s="302"/>
      <c r="AHP42" s="302"/>
      <c r="AHQ42" s="302"/>
      <c r="AHR42" s="302"/>
      <c r="AHS42" s="302"/>
      <c r="AHT42" s="302"/>
      <c r="AHU42" s="302"/>
      <c r="AHV42" s="302"/>
      <c r="AHW42" s="302"/>
      <c r="AHX42" s="302"/>
      <c r="AHY42" s="302"/>
      <c r="AHZ42" s="302"/>
      <c r="AIA42" s="302"/>
      <c r="AIB42" s="302"/>
      <c r="AIC42" s="302"/>
      <c r="AID42" s="302"/>
      <c r="AIE42" s="302"/>
      <c r="AIF42" s="302"/>
      <c r="AIG42" s="302"/>
      <c r="AIH42" s="302"/>
      <c r="AII42" s="302"/>
      <c r="AIJ42" s="302"/>
      <c r="AIK42" s="302"/>
      <c r="AIL42" s="302"/>
      <c r="AIM42" s="302"/>
      <c r="AIN42" s="302"/>
      <c r="AIO42" s="302"/>
      <c r="AIP42" s="302"/>
      <c r="AIQ42" s="302"/>
      <c r="AIR42" s="302"/>
      <c r="AIS42" s="302"/>
      <c r="AIT42" s="302"/>
      <c r="AIU42" s="302"/>
      <c r="AIV42" s="302"/>
      <c r="AIW42" s="302"/>
      <c r="AIX42" s="302"/>
      <c r="AIY42" s="302"/>
      <c r="AIZ42" s="302"/>
      <c r="AJA42" s="302"/>
      <c r="AJB42" s="302"/>
      <c r="AJC42" s="302"/>
      <c r="AJD42" s="302"/>
      <c r="AJE42" s="302"/>
      <c r="AJF42" s="302"/>
      <c r="AJG42" s="302"/>
      <c r="AJH42" s="302"/>
      <c r="AJI42" s="302"/>
      <c r="AJJ42" s="302"/>
      <c r="AJK42" s="302"/>
      <c r="AJL42" s="302"/>
      <c r="AJM42" s="302"/>
      <c r="AJN42" s="302"/>
      <c r="AJO42" s="302"/>
      <c r="AJP42" s="302"/>
      <c r="AJQ42" s="302"/>
      <c r="AJR42" s="302"/>
      <c r="AJS42" s="302"/>
      <c r="AJT42" s="302"/>
      <c r="AJU42" s="302"/>
      <c r="AJV42" s="302"/>
      <c r="AJW42" s="302"/>
      <c r="AJX42" s="302"/>
      <c r="AJY42" s="302"/>
      <c r="AJZ42" s="302"/>
      <c r="AKA42" s="302"/>
      <c r="AKB42" s="302"/>
      <c r="AKC42" s="302"/>
      <c r="AKD42" s="302"/>
      <c r="AKE42" s="302"/>
      <c r="AKF42" s="302"/>
      <c r="AKG42" s="302"/>
      <c r="AKH42" s="302"/>
      <c r="AKI42" s="302"/>
      <c r="AKJ42" s="302"/>
      <c r="AKK42" s="302"/>
      <c r="AKL42" s="302"/>
      <c r="AKM42" s="302"/>
      <c r="AKN42" s="302"/>
      <c r="AKO42" s="302"/>
      <c r="AKP42" s="302"/>
      <c r="AKQ42" s="302"/>
      <c r="AKR42" s="302"/>
      <c r="AKS42" s="302"/>
      <c r="AKT42" s="302"/>
      <c r="AKU42" s="302"/>
      <c r="AKV42" s="302"/>
      <c r="AKW42" s="302"/>
      <c r="AKX42" s="302"/>
      <c r="AKY42" s="302"/>
      <c r="AKZ42" s="302"/>
      <c r="ALA42" s="302"/>
      <c r="ALB42" s="302"/>
      <c r="ALC42" s="302"/>
      <c r="ALD42" s="302"/>
      <c r="ALE42" s="302"/>
      <c r="ALF42" s="302"/>
      <c r="ALG42" s="302"/>
      <c r="ALH42" s="302"/>
      <c r="ALI42" s="302"/>
      <c r="ALJ42" s="302"/>
      <c r="ALK42" s="302"/>
      <c r="ALL42" s="302"/>
      <c r="ALM42" s="302"/>
      <c r="ALN42" s="302"/>
      <c r="ALO42" s="302"/>
      <c r="ALP42" s="302"/>
      <c r="ALQ42" s="302"/>
      <c r="ALR42" s="302"/>
      <c r="ALS42" s="302"/>
      <c r="ALT42" s="302"/>
      <c r="ALU42" s="302"/>
      <c r="ALV42" s="302"/>
      <c r="ALW42" s="302"/>
      <c r="ALX42" s="302"/>
      <c r="ALY42" s="302"/>
      <c r="ALZ42" s="302"/>
      <c r="AMA42" s="302"/>
      <c r="AMB42" s="302"/>
      <c r="AMC42" s="302"/>
      <c r="AMD42" s="302"/>
      <c r="AME42" s="302"/>
      <c r="AMF42" s="302"/>
      <c r="AMG42" s="302"/>
      <c r="AMH42" s="302"/>
      <c r="AMI42" s="302"/>
      <c r="AMJ42" s="302"/>
      <c r="AMK42" s="302"/>
      <c r="AML42" s="302"/>
      <c r="AMM42" s="302"/>
      <c r="AMN42" s="302"/>
      <c r="AMO42" s="302"/>
      <c r="AMP42" s="302"/>
      <c r="AMQ42" s="302"/>
      <c r="AMR42" s="302"/>
      <c r="AMS42" s="302"/>
      <c r="AMT42" s="302"/>
      <c r="AMU42" s="302"/>
      <c r="AMV42" s="302"/>
      <c r="AMW42" s="302"/>
      <c r="AMX42" s="302"/>
      <c r="AMY42" s="302"/>
      <c r="AMZ42" s="302"/>
      <c r="ANA42" s="302"/>
      <c r="ANB42" s="302"/>
      <c r="ANC42" s="302"/>
      <c r="AND42" s="302"/>
      <c r="ANE42" s="302"/>
      <c r="ANF42" s="302"/>
      <c r="ANG42" s="302"/>
      <c r="ANH42" s="302"/>
      <c r="ANI42" s="302"/>
      <c r="ANJ42" s="302"/>
      <c r="ANK42" s="302"/>
      <c r="ANL42" s="302"/>
      <c r="ANM42" s="302"/>
      <c r="ANN42" s="302"/>
      <c r="ANO42" s="302"/>
      <c r="ANP42" s="302"/>
      <c r="ANQ42" s="302"/>
      <c r="ANR42" s="302"/>
      <c r="ANS42" s="302"/>
      <c r="ANT42" s="302"/>
      <c r="ANU42" s="302"/>
      <c r="ANV42" s="302"/>
      <c r="ANW42" s="302"/>
      <c r="ANX42" s="302"/>
      <c r="ANY42" s="302"/>
      <c r="ANZ42" s="302"/>
      <c r="AOA42" s="302"/>
      <c r="AOB42" s="302"/>
      <c r="AOC42" s="302"/>
      <c r="AOD42" s="302"/>
      <c r="AOE42" s="302"/>
      <c r="AOF42" s="302"/>
      <c r="AOG42" s="302"/>
      <c r="AOH42" s="302"/>
      <c r="AOI42" s="302"/>
      <c r="AOJ42" s="302"/>
      <c r="AOK42" s="302"/>
      <c r="AOL42" s="302"/>
      <c r="AOM42" s="302"/>
      <c r="AON42" s="302"/>
      <c r="AOO42" s="302"/>
      <c r="AOP42" s="302"/>
      <c r="AOQ42" s="302"/>
      <c r="AOR42" s="302"/>
      <c r="AOS42" s="302"/>
      <c r="AOT42" s="302"/>
      <c r="AOU42" s="302"/>
      <c r="AOV42" s="302"/>
      <c r="AOW42" s="302"/>
      <c r="AOX42" s="302"/>
      <c r="AOY42" s="302"/>
      <c r="AOZ42" s="302"/>
      <c r="APA42" s="302"/>
      <c r="APB42" s="302"/>
      <c r="APC42" s="302"/>
      <c r="APD42" s="302"/>
      <c r="APE42" s="302"/>
      <c r="APF42" s="302"/>
      <c r="APG42" s="302"/>
      <c r="APH42" s="302"/>
      <c r="API42" s="302"/>
      <c r="APJ42" s="302"/>
      <c r="APK42" s="302"/>
      <c r="APL42" s="302"/>
      <c r="APM42" s="302"/>
      <c r="APN42" s="302"/>
      <c r="APO42" s="302"/>
      <c r="APP42" s="302"/>
      <c r="APQ42" s="302"/>
      <c r="APR42" s="302"/>
      <c r="APS42" s="302"/>
      <c r="APT42" s="302"/>
      <c r="APU42" s="302"/>
      <c r="APV42" s="302"/>
      <c r="APW42" s="302"/>
      <c r="APX42" s="302"/>
      <c r="APY42" s="302"/>
      <c r="APZ42" s="302"/>
      <c r="AQA42" s="302"/>
      <c r="AQB42" s="302"/>
      <c r="AQC42" s="302"/>
      <c r="AQD42" s="302"/>
      <c r="AQE42" s="302"/>
      <c r="AQF42" s="302"/>
      <c r="AQG42" s="302"/>
      <c r="AQH42" s="302"/>
      <c r="AQI42" s="302"/>
      <c r="AQJ42" s="302"/>
      <c r="AQK42" s="302"/>
      <c r="AQL42" s="302"/>
      <c r="AQM42" s="302"/>
      <c r="AQN42" s="302"/>
      <c r="AQO42" s="302"/>
      <c r="AQP42" s="302"/>
      <c r="AQQ42" s="302"/>
      <c r="AQR42" s="302"/>
      <c r="AQS42" s="302"/>
      <c r="AQT42" s="302"/>
      <c r="AQU42" s="302"/>
      <c r="AQV42" s="302"/>
      <c r="AQW42" s="302"/>
      <c r="AQX42" s="302"/>
      <c r="AQY42" s="302"/>
      <c r="AQZ42" s="302"/>
      <c r="ARA42" s="302"/>
      <c r="ARB42" s="302"/>
      <c r="ARC42" s="302"/>
      <c r="ARD42" s="302"/>
      <c r="ARE42" s="302"/>
      <c r="ARF42" s="302"/>
      <c r="ARG42" s="302"/>
      <c r="ARH42" s="302"/>
      <c r="ARI42" s="302"/>
      <c r="ARJ42" s="302"/>
      <c r="ARK42" s="302"/>
      <c r="ARL42" s="302"/>
      <c r="ARM42" s="302"/>
      <c r="ARN42" s="302"/>
      <c r="ARO42" s="302"/>
      <c r="ARP42" s="302"/>
      <c r="ARQ42" s="302"/>
      <c r="ARR42" s="302"/>
      <c r="ARS42" s="302"/>
      <c r="ART42" s="302"/>
      <c r="ARU42" s="302"/>
      <c r="ARV42" s="302"/>
      <c r="ARW42" s="302"/>
      <c r="ARX42" s="302"/>
      <c r="ARY42" s="302"/>
      <c r="ARZ42" s="302"/>
      <c r="ASA42" s="302"/>
      <c r="ASB42" s="302"/>
      <c r="ASC42" s="302"/>
      <c r="ASD42" s="302"/>
      <c r="ASE42" s="302"/>
      <c r="ASF42" s="302"/>
      <c r="ASG42" s="302"/>
      <c r="ASH42" s="302"/>
      <c r="ASI42" s="302"/>
      <c r="ASJ42" s="302"/>
      <c r="ASK42" s="302"/>
      <c r="ASL42" s="302"/>
      <c r="ASM42" s="302"/>
      <c r="ASN42" s="302"/>
      <c r="ASO42" s="302"/>
      <c r="ASP42" s="302"/>
      <c r="ASQ42" s="302"/>
      <c r="ASR42" s="302"/>
      <c r="ASS42" s="302"/>
      <c r="AST42" s="302"/>
      <c r="ASU42" s="302"/>
      <c r="ASV42" s="302"/>
      <c r="ASW42" s="302"/>
      <c r="ASX42" s="302"/>
      <c r="ASY42" s="302"/>
      <c r="ASZ42" s="302"/>
      <c r="ATA42" s="302"/>
      <c r="ATB42" s="302"/>
      <c r="ATC42" s="302"/>
      <c r="ATD42" s="302"/>
      <c r="ATE42" s="302"/>
      <c r="ATF42" s="302"/>
      <c r="ATG42" s="302"/>
      <c r="ATH42" s="302"/>
      <c r="ATI42" s="302"/>
      <c r="ATJ42" s="302"/>
      <c r="ATK42" s="302"/>
      <c r="ATL42" s="302"/>
      <c r="ATM42" s="302"/>
      <c r="ATN42" s="302"/>
      <c r="ATO42" s="302"/>
      <c r="ATP42" s="302"/>
      <c r="ATQ42" s="302"/>
      <c r="ATR42" s="302"/>
      <c r="ATS42" s="302"/>
      <c r="ATT42" s="302"/>
      <c r="ATU42" s="302"/>
      <c r="ATV42" s="302"/>
      <c r="ATW42" s="302"/>
      <c r="ATX42" s="302"/>
      <c r="ATY42" s="302"/>
      <c r="ATZ42" s="302"/>
      <c r="AUA42" s="302"/>
      <c r="AUB42" s="302"/>
      <c r="AUC42" s="302"/>
      <c r="AUD42" s="302"/>
      <c r="AUE42" s="302"/>
      <c r="AUF42" s="302"/>
      <c r="AUG42" s="302"/>
      <c r="AUH42" s="302"/>
      <c r="AUI42" s="302"/>
      <c r="AUJ42" s="302"/>
      <c r="AUK42" s="302"/>
      <c r="AUL42" s="302"/>
      <c r="AUM42" s="302"/>
      <c r="AUN42" s="302"/>
      <c r="AUO42" s="302"/>
      <c r="AUP42" s="302"/>
      <c r="AUQ42" s="302"/>
      <c r="AUR42" s="302"/>
      <c r="AUS42" s="302"/>
      <c r="AUT42" s="302"/>
      <c r="AUU42" s="302"/>
      <c r="AUV42" s="302"/>
      <c r="AUW42" s="302"/>
      <c r="AUX42" s="302"/>
      <c r="AUY42" s="302"/>
      <c r="AUZ42" s="302"/>
      <c r="AVA42" s="302"/>
      <c r="AVB42" s="302"/>
      <c r="AVC42" s="302"/>
      <c r="AVD42" s="302"/>
      <c r="AVE42" s="302"/>
      <c r="AVF42" s="302"/>
      <c r="AVG42" s="302"/>
      <c r="AVH42" s="302"/>
      <c r="AVI42" s="302"/>
      <c r="AVJ42" s="302"/>
      <c r="AVK42" s="302"/>
      <c r="AVL42" s="302"/>
      <c r="AVM42" s="302"/>
      <c r="AVN42" s="302"/>
      <c r="AVO42" s="302"/>
      <c r="AVP42" s="302"/>
      <c r="AVQ42" s="302"/>
      <c r="AVR42" s="302"/>
      <c r="AVS42" s="302"/>
      <c r="AVT42" s="302"/>
      <c r="AVU42" s="302"/>
      <c r="AVV42" s="302"/>
      <c r="AVW42" s="302"/>
      <c r="AVX42" s="302"/>
      <c r="AVY42" s="302"/>
      <c r="AVZ42" s="302"/>
      <c r="AWA42" s="302"/>
      <c r="AWB42" s="302"/>
      <c r="AWC42" s="302"/>
      <c r="AWD42" s="302"/>
      <c r="AWE42" s="302"/>
      <c r="AWF42" s="302"/>
      <c r="AWG42" s="302"/>
      <c r="AWH42" s="302"/>
      <c r="AWI42" s="302"/>
      <c r="AWJ42" s="302"/>
      <c r="AWK42" s="302"/>
      <c r="AWL42" s="302"/>
      <c r="AWM42" s="302"/>
      <c r="AWN42" s="302"/>
      <c r="AWO42" s="302"/>
      <c r="AWP42" s="302"/>
      <c r="AWQ42" s="302"/>
      <c r="AWR42" s="302"/>
      <c r="AWS42" s="302"/>
      <c r="AWT42" s="302"/>
      <c r="AWU42" s="302"/>
      <c r="AWV42" s="302"/>
      <c r="AWW42" s="302"/>
      <c r="AWX42" s="302"/>
      <c r="AWY42" s="302"/>
      <c r="AWZ42" s="302"/>
      <c r="AXA42" s="302"/>
      <c r="AXB42" s="302"/>
      <c r="AXC42" s="302"/>
      <c r="AXD42" s="302"/>
      <c r="AXE42" s="302"/>
      <c r="AXF42" s="302"/>
      <c r="AXG42" s="302"/>
      <c r="AXH42" s="302"/>
      <c r="AXI42" s="302"/>
      <c r="AXJ42" s="302"/>
      <c r="AXK42" s="302"/>
      <c r="AXL42" s="302"/>
      <c r="AXM42" s="302"/>
      <c r="AXN42" s="302"/>
      <c r="AXO42" s="302"/>
      <c r="AXP42" s="302"/>
      <c r="AXQ42" s="302"/>
      <c r="AXR42" s="302"/>
      <c r="AXS42" s="302"/>
      <c r="AXT42" s="302"/>
      <c r="AXU42" s="302"/>
      <c r="AXV42" s="302"/>
      <c r="AXW42" s="302"/>
      <c r="AXX42" s="302"/>
      <c r="AXY42" s="302"/>
      <c r="AXZ42" s="302"/>
      <c r="AYA42" s="302"/>
      <c r="AYB42" s="302"/>
      <c r="AYC42" s="302"/>
      <c r="AYD42" s="302"/>
      <c r="AYE42" s="302"/>
      <c r="AYF42" s="302"/>
      <c r="AYG42" s="302"/>
      <c r="AYH42" s="302"/>
      <c r="AYI42" s="302"/>
      <c r="AYJ42" s="302"/>
      <c r="AYK42" s="302"/>
      <c r="AYL42" s="302"/>
      <c r="AYM42" s="302"/>
      <c r="AYN42" s="302"/>
      <c r="AYO42" s="302"/>
      <c r="AYP42" s="302"/>
      <c r="AYQ42" s="302"/>
      <c r="AYR42" s="302"/>
      <c r="AYS42" s="302"/>
      <c r="AYT42" s="302"/>
      <c r="AYU42" s="302"/>
      <c r="AYV42" s="302"/>
      <c r="AYW42" s="302"/>
      <c r="AYX42" s="302"/>
      <c r="AYY42" s="302"/>
      <c r="AYZ42" s="302"/>
      <c r="AZA42" s="302"/>
      <c r="AZB42" s="302"/>
      <c r="AZC42" s="302"/>
      <c r="AZD42" s="302"/>
      <c r="AZE42" s="302"/>
      <c r="AZF42" s="302"/>
      <c r="AZG42" s="302"/>
      <c r="AZH42" s="302"/>
      <c r="AZI42" s="302"/>
      <c r="AZJ42" s="302"/>
      <c r="AZK42" s="302"/>
      <c r="AZL42" s="302"/>
      <c r="AZM42" s="302"/>
      <c r="AZN42" s="302"/>
      <c r="AZO42" s="302"/>
      <c r="AZP42" s="302"/>
      <c r="AZQ42" s="302"/>
      <c r="AZR42" s="302"/>
      <c r="AZS42" s="302"/>
      <c r="AZT42" s="302"/>
      <c r="AZU42" s="302"/>
      <c r="AZV42" s="302"/>
      <c r="AZW42" s="302"/>
      <c r="AZX42" s="302"/>
      <c r="AZY42" s="302"/>
      <c r="AZZ42" s="302"/>
      <c r="BAA42" s="302"/>
      <c r="BAB42" s="302"/>
      <c r="BAC42" s="302"/>
      <c r="BAD42" s="302"/>
      <c r="BAE42" s="302"/>
      <c r="BAF42" s="302"/>
      <c r="BAG42" s="302"/>
      <c r="BAH42" s="302"/>
      <c r="BAI42" s="302"/>
      <c r="BAJ42" s="302"/>
      <c r="BAK42" s="302"/>
      <c r="BAL42" s="302"/>
      <c r="BAM42" s="302"/>
      <c r="BAN42" s="302"/>
      <c r="BAO42" s="302"/>
      <c r="BAP42" s="302"/>
      <c r="BAQ42" s="302"/>
      <c r="BAR42" s="302"/>
      <c r="BAS42" s="302"/>
      <c r="BAT42" s="302"/>
      <c r="BAU42" s="302"/>
      <c r="BAV42" s="302"/>
      <c r="BAW42" s="302"/>
      <c r="BAX42" s="302"/>
      <c r="BAY42" s="302"/>
      <c r="BAZ42" s="302"/>
      <c r="BBA42" s="302"/>
      <c r="BBB42" s="302"/>
      <c r="BBC42" s="302"/>
      <c r="BBD42" s="302"/>
      <c r="BBE42" s="302"/>
      <c r="BBF42" s="302"/>
      <c r="BBG42" s="302"/>
      <c r="BBH42" s="302"/>
      <c r="BBI42" s="302"/>
      <c r="BBJ42" s="302"/>
      <c r="BBK42" s="302"/>
      <c r="BBL42" s="302"/>
      <c r="BBM42" s="302"/>
      <c r="BBN42" s="302"/>
      <c r="BBO42" s="302"/>
      <c r="BBP42" s="302"/>
      <c r="BBQ42" s="302"/>
      <c r="BBR42" s="302"/>
      <c r="BBS42" s="302"/>
      <c r="BBT42" s="302"/>
      <c r="BBU42" s="302"/>
      <c r="BBV42" s="302"/>
      <c r="BBW42" s="302"/>
      <c r="BBX42" s="302"/>
      <c r="BBY42" s="302"/>
      <c r="BBZ42" s="302"/>
      <c r="BCA42" s="302"/>
      <c r="BCB42" s="302"/>
      <c r="BCC42" s="302"/>
      <c r="BCD42" s="302"/>
      <c r="BCE42" s="302"/>
      <c r="BCF42" s="302"/>
      <c r="BCG42" s="302"/>
      <c r="BCH42" s="302"/>
      <c r="BCI42" s="302"/>
      <c r="BCJ42" s="302"/>
      <c r="BCK42" s="302"/>
      <c r="BCL42" s="302"/>
      <c r="BCM42" s="302"/>
      <c r="BCN42" s="302"/>
      <c r="BCO42" s="302"/>
      <c r="BCP42" s="302"/>
      <c r="BCQ42" s="302"/>
      <c r="BCR42" s="302"/>
      <c r="BCS42" s="302"/>
      <c r="BCT42" s="302"/>
      <c r="BCU42" s="302"/>
      <c r="BCV42" s="302"/>
      <c r="BCW42" s="302"/>
      <c r="BCX42" s="302"/>
      <c r="BCY42" s="302"/>
      <c r="BCZ42" s="302"/>
      <c r="BDA42" s="302"/>
      <c r="BDB42" s="302"/>
      <c r="BDC42" s="302"/>
      <c r="BDD42" s="302"/>
      <c r="BDE42" s="302"/>
      <c r="BDF42" s="302"/>
      <c r="BDG42" s="302"/>
      <c r="BDH42" s="302"/>
      <c r="BDI42" s="302"/>
      <c r="BDJ42" s="302"/>
      <c r="BDK42" s="302"/>
      <c r="BDL42" s="302"/>
      <c r="BDM42" s="302"/>
      <c r="BDN42" s="302"/>
      <c r="BDO42" s="302"/>
      <c r="BDP42" s="302"/>
      <c r="BDQ42" s="302"/>
      <c r="BDR42" s="302"/>
      <c r="BDS42" s="302"/>
      <c r="BDT42" s="302"/>
      <c r="BDU42" s="302"/>
      <c r="BDV42" s="302"/>
      <c r="BDW42" s="302"/>
      <c r="BDX42" s="302"/>
      <c r="BDY42" s="302"/>
      <c r="BDZ42" s="302"/>
      <c r="BEA42" s="302"/>
      <c r="BEB42" s="302"/>
      <c r="BEC42" s="302"/>
      <c r="BED42" s="302"/>
      <c r="BEE42" s="302"/>
      <c r="BEF42" s="302"/>
      <c r="BEG42" s="302"/>
      <c r="BEH42" s="302"/>
      <c r="BEI42" s="302"/>
      <c r="BEJ42" s="302"/>
      <c r="BEK42" s="302"/>
      <c r="BEL42" s="302"/>
      <c r="BEM42" s="302"/>
      <c r="BEN42" s="302"/>
      <c r="BEO42" s="302"/>
      <c r="BEP42" s="302"/>
      <c r="BEQ42" s="302"/>
      <c r="BER42" s="302"/>
      <c r="BES42" s="302"/>
      <c r="BET42" s="302"/>
      <c r="BEU42" s="302"/>
      <c r="BEV42" s="302"/>
      <c r="BEW42" s="302"/>
      <c r="BEX42" s="302"/>
      <c r="BEY42" s="302"/>
      <c r="BEZ42" s="302"/>
      <c r="BFA42" s="302"/>
      <c r="BFB42" s="302"/>
      <c r="BFC42" s="302"/>
      <c r="BFD42" s="302"/>
      <c r="BFE42" s="302"/>
      <c r="BFF42" s="302"/>
      <c r="BFG42" s="302"/>
      <c r="BFH42" s="302"/>
      <c r="BFI42" s="302"/>
      <c r="BFJ42" s="302"/>
      <c r="BFK42" s="302"/>
      <c r="BFL42" s="302"/>
      <c r="BFM42" s="302"/>
      <c r="BFN42" s="302"/>
      <c r="BFO42" s="302"/>
      <c r="BFP42" s="302"/>
      <c r="BFQ42" s="302"/>
      <c r="BFR42" s="302"/>
      <c r="BFS42" s="302"/>
      <c r="BFT42" s="302"/>
      <c r="BFU42" s="302"/>
      <c r="BFV42" s="302"/>
      <c r="BFW42" s="302"/>
      <c r="BFX42" s="302"/>
      <c r="BFY42" s="302"/>
      <c r="BFZ42" s="302"/>
      <c r="BGA42" s="302"/>
      <c r="BGB42" s="302"/>
      <c r="BGC42" s="302"/>
      <c r="BGD42" s="302"/>
      <c r="BGE42" s="302"/>
      <c r="BGF42" s="302"/>
      <c r="BGG42" s="302"/>
      <c r="BGH42" s="302"/>
      <c r="BGI42" s="302"/>
      <c r="BGJ42" s="302"/>
      <c r="BGK42" s="302"/>
      <c r="BGL42" s="302"/>
      <c r="BGM42" s="302"/>
      <c r="BGN42" s="302"/>
      <c r="BGO42" s="302"/>
      <c r="BGP42" s="302"/>
      <c r="BGQ42" s="302"/>
      <c r="BGR42" s="302"/>
      <c r="BGS42" s="302"/>
      <c r="BGT42" s="302"/>
      <c r="BGU42" s="302"/>
      <c r="BGV42" s="302"/>
      <c r="BGW42" s="302"/>
      <c r="BGX42" s="302"/>
      <c r="BGY42" s="302"/>
      <c r="BGZ42" s="302"/>
      <c r="BHA42" s="302"/>
      <c r="BHB42" s="302"/>
      <c r="BHC42" s="302"/>
      <c r="BHD42" s="302"/>
      <c r="BHE42" s="302"/>
      <c r="BHF42" s="302"/>
      <c r="BHG42" s="302"/>
      <c r="BHH42" s="302"/>
      <c r="BHI42" s="302"/>
      <c r="BHJ42" s="302"/>
      <c r="BHK42" s="302"/>
      <c r="BHL42" s="302"/>
      <c r="BHM42" s="302"/>
      <c r="BHN42" s="302"/>
      <c r="BHO42" s="302"/>
      <c r="BHP42" s="302"/>
      <c r="BHQ42" s="302"/>
      <c r="BHR42" s="302"/>
      <c r="BHS42" s="302"/>
      <c r="BHT42" s="302"/>
      <c r="BHU42" s="302"/>
      <c r="BHV42" s="302"/>
      <c r="BHW42" s="302"/>
      <c r="BHX42" s="302"/>
      <c r="BHY42" s="302"/>
      <c r="BHZ42" s="302"/>
      <c r="BIA42" s="302"/>
      <c r="BIB42" s="302"/>
      <c r="BIC42" s="302"/>
      <c r="BID42" s="302"/>
      <c r="BIE42" s="302"/>
      <c r="BIF42" s="302"/>
      <c r="BIG42" s="302"/>
      <c r="BIH42" s="302"/>
      <c r="BII42" s="302"/>
      <c r="BIJ42" s="302"/>
      <c r="BIK42" s="302"/>
      <c r="BIL42" s="302"/>
      <c r="BIM42" s="302"/>
      <c r="BIN42" s="302"/>
      <c r="BIO42" s="302"/>
      <c r="BIP42" s="302"/>
      <c r="BIQ42" s="302"/>
      <c r="BIR42" s="302"/>
      <c r="BIS42" s="302"/>
      <c r="BIT42" s="302"/>
      <c r="BIU42" s="302"/>
      <c r="BIV42" s="302"/>
      <c r="BIW42" s="302"/>
      <c r="BIX42" s="302"/>
      <c r="BIY42" s="302"/>
      <c r="BIZ42" s="302"/>
      <c r="BJA42" s="302"/>
      <c r="BJB42" s="302"/>
      <c r="BJC42" s="302"/>
      <c r="BJD42" s="302"/>
      <c r="BJE42" s="302"/>
      <c r="BJF42" s="302"/>
      <c r="BJG42" s="302"/>
      <c r="BJH42" s="302"/>
      <c r="BJI42" s="302"/>
      <c r="BJJ42" s="302"/>
      <c r="BJK42" s="302"/>
      <c r="BJL42" s="302"/>
      <c r="BJM42" s="302"/>
      <c r="BJN42" s="302"/>
      <c r="BJO42" s="302"/>
      <c r="BJP42" s="302"/>
      <c r="BJQ42" s="302"/>
      <c r="BJR42" s="302"/>
      <c r="BJS42" s="302"/>
      <c r="BJT42" s="302"/>
      <c r="BJU42" s="302"/>
      <c r="BJV42" s="302"/>
      <c r="BJW42" s="302"/>
      <c r="BJX42" s="302"/>
      <c r="BJY42" s="302"/>
      <c r="BJZ42" s="302"/>
      <c r="BKA42" s="302"/>
      <c r="BKB42" s="302"/>
      <c r="BKC42" s="302"/>
      <c r="BKD42" s="302"/>
      <c r="BKE42" s="302"/>
      <c r="BKF42" s="302"/>
      <c r="BKG42" s="302"/>
      <c r="BKH42" s="302"/>
      <c r="BKI42" s="302"/>
      <c r="BKJ42" s="302"/>
      <c r="BKK42" s="302"/>
      <c r="BKL42" s="302"/>
      <c r="BKM42" s="302"/>
      <c r="BKN42" s="302"/>
      <c r="BKO42" s="302"/>
      <c r="BKP42" s="302"/>
      <c r="BKQ42" s="302"/>
      <c r="BKR42" s="302"/>
      <c r="BKS42" s="302"/>
      <c r="BKT42" s="302"/>
      <c r="BKU42" s="302"/>
      <c r="BKV42" s="302"/>
      <c r="BKW42" s="302"/>
      <c r="BKX42" s="302"/>
      <c r="BKY42" s="302"/>
      <c r="BKZ42" s="302"/>
      <c r="BLA42" s="302"/>
      <c r="BLB42" s="302"/>
      <c r="BLC42" s="302"/>
      <c r="BLD42" s="302"/>
      <c r="BLE42" s="302"/>
      <c r="BLF42" s="302"/>
      <c r="BLG42" s="302"/>
      <c r="BLH42" s="302"/>
      <c r="BLI42" s="302"/>
      <c r="BLJ42" s="302"/>
      <c r="BLK42" s="302"/>
      <c r="BLL42" s="302"/>
      <c r="BLM42" s="302"/>
      <c r="BLN42" s="302"/>
      <c r="BLO42" s="302"/>
      <c r="BLP42" s="302"/>
      <c r="BLQ42" s="302"/>
      <c r="BLR42" s="302"/>
      <c r="BLS42" s="302"/>
      <c r="BLT42" s="302"/>
      <c r="BLU42" s="302"/>
      <c r="BLV42" s="302"/>
      <c r="BLW42" s="302"/>
      <c r="BLX42" s="302"/>
      <c r="BLY42" s="302"/>
      <c r="BLZ42" s="302"/>
      <c r="BMA42" s="302"/>
      <c r="BMB42" s="302"/>
      <c r="BMC42" s="302"/>
      <c r="BMD42" s="302"/>
      <c r="BME42" s="302"/>
      <c r="BMF42" s="302"/>
      <c r="BMG42" s="302"/>
      <c r="BMH42" s="302"/>
      <c r="BMI42" s="302"/>
      <c r="BMJ42" s="302"/>
      <c r="BMK42" s="302"/>
      <c r="BML42" s="302"/>
      <c r="BMM42" s="302"/>
      <c r="BMN42" s="302"/>
      <c r="BMO42" s="302"/>
      <c r="BMP42" s="302"/>
      <c r="BMQ42" s="302"/>
      <c r="BMR42" s="302"/>
      <c r="BMS42" s="302"/>
      <c r="BMT42" s="302"/>
      <c r="BMU42" s="302"/>
      <c r="BMV42" s="302"/>
      <c r="BMW42" s="302"/>
      <c r="BMX42" s="302"/>
      <c r="BMY42" s="302"/>
      <c r="BMZ42" s="302"/>
      <c r="BNA42" s="302"/>
      <c r="BNB42" s="302"/>
      <c r="BNC42" s="302"/>
      <c r="BND42" s="302"/>
      <c r="BNE42" s="302"/>
      <c r="BNF42" s="302"/>
      <c r="BNG42" s="302"/>
      <c r="BNH42" s="302"/>
      <c r="BNI42" s="302"/>
      <c r="BNJ42" s="302"/>
      <c r="BNK42" s="302"/>
      <c r="BNL42" s="302"/>
      <c r="BNM42" s="302"/>
      <c r="BNN42" s="302"/>
      <c r="BNO42" s="302"/>
      <c r="BNP42" s="302"/>
      <c r="BNQ42" s="302"/>
      <c r="BNR42" s="302"/>
      <c r="BNS42" s="302"/>
      <c r="BNT42" s="302"/>
      <c r="BNU42" s="302"/>
      <c r="BNV42" s="302"/>
      <c r="BNW42" s="302"/>
      <c r="BNX42" s="302"/>
      <c r="BNY42" s="302"/>
      <c r="BNZ42" s="302"/>
      <c r="BOA42" s="302"/>
      <c r="BOB42" s="302"/>
      <c r="BOC42" s="302"/>
      <c r="BOD42" s="302"/>
      <c r="BOE42" s="302"/>
      <c r="BOF42" s="302"/>
      <c r="BOG42" s="302"/>
      <c r="BOH42" s="302"/>
      <c r="BOI42" s="302"/>
      <c r="BOJ42" s="302"/>
      <c r="BOK42" s="302"/>
      <c r="BOL42" s="302"/>
      <c r="BOM42" s="302"/>
      <c r="BON42" s="302"/>
      <c r="BOO42" s="302"/>
      <c r="BOP42" s="302"/>
      <c r="BOQ42" s="302"/>
      <c r="BOR42" s="302"/>
      <c r="BOS42" s="302"/>
      <c r="BOT42" s="302"/>
      <c r="BOU42" s="302"/>
      <c r="BOV42" s="302"/>
      <c r="BOW42" s="302"/>
      <c r="BOX42" s="302"/>
      <c r="BOY42" s="302"/>
      <c r="BOZ42" s="302"/>
      <c r="BPA42" s="302"/>
      <c r="BPB42" s="302"/>
      <c r="BPC42" s="302"/>
      <c r="BPD42" s="302"/>
      <c r="BPE42" s="302"/>
      <c r="BPF42" s="302"/>
      <c r="BPG42" s="302"/>
      <c r="BPH42" s="302"/>
      <c r="BPI42" s="302"/>
      <c r="BPJ42" s="302"/>
      <c r="BPK42" s="302"/>
      <c r="BPL42" s="302"/>
      <c r="BPM42" s="302"/>
      <c r="BPN42" s="302"/>
      <c r="BPO42" s="302"/>
      <c r="BPP42" s="302"/>
      <c r="BPQ42" s="302"/>
      <c r="BPR42" s="302"/>
      <c r="BPS42" s="302"/>
      <c r="BPT42" s="302"/>
      <c r="BPU42" s="302"/>
      <c r="BPV42" s="302"/>
      <c r="BPW42" s="302"/>
      <c r="BPX42" s="302"/>
      <c r="BPY42" s="302"/>
      <c r="BPZ42" s="302"/>
      <c r="BQA42" s="302"/>
      <c r="BQB42" s="302"/>
      <c r="BQC42" s="302"/>
      <c r="BQD42" s="302"/>
      <c r="BQE42" s="302"/>
      <c r="BQF42" s="302"/>
      <c r="BQG42" s="302"/>
      <c r="BQH42" s="302"/>
      <c r="BQI42" s="302"/>
      <c r="BQJ42" s="302"/>
      <c r="BQK42" s="302"/>
      <c r="BQL42" s="302"/>
      <c r="BQM42" s="302"/>
      <c r="BQN42" s="302"/>
      <c r="BQO42" s="302"/>
      <c r="BQP42" s="302"/>
      <c r="BQQ42" s="302"/>
      <c r="BQR42" s="302"/>
      <c r="BQS42" s="302"/>
      <c r="BQT42" s="302"/>
      <c r="BQU42" s="302"/>
      <c r="BQV42" s="302"/>
      <c r="BQW42" s="302"/>
      <c r="BQX42" s="302"/>
      <c r="BQY42" s="302"/>
      <c r="BQZ42" s="302"/>
      <c r="BRA42" s="302"/>
      <c r="BRB42" s="302"/>
      <c r="BRC42" s="302"/>
      <c r="BRD42" s="302"/>
      <c r="BRE42" s="302"/>
      <c r="BRF42" s="302"/>
      <c r="BRG42" s="302"/>
      <c r="BRH42" s="302"/>
      <c r="BRI42" s="302"/>
      <c r="BRJ42" s="302"/>
      <c r="BRK42" s="302"/>
      <c r="BRL42" s="302"/>
      <c r="BRM42" s="302"/>
      <c r="BRN42" s="302"/>
      <c r="BRO42" s="302"/>
      <c r="BRP42" s="302"/>
      <c r="BRQ42" s="302"/>
      <c r="BRR42" s="302"/>
      <c r="BRS42" s="302"/>
      <c r="BRT42" s="302"/>
      <c r="BRU42" s="302"/>
      <c r="BRV42" s="302"/>
      <c r="BRW42" s="302"/>
      <c r="BRX42" s="302"/>
      <c r="BRY42" s="302"/>
      <c r="BRZ42" s="302"/>
      <c r="BSA42" s="302"/>
      <c r="BSB42" s="302"/>
      <c r="BSC42" s="302"/>
      <c r="BSD42" s="302"/>
      <c r="BSE42" s="302"/>
      <c r="BSF42" s="302"/>
      <c r="BSG42" s="302"/>
      <c r="BSH42" s="302"/>
      <c r="BSI42" s="302"/>
      <c r="BSJ42" s="302"/>
      <c r="BSK42" s="302"/>
      <c r="BSL42" s="302"/>
      <c r="BSM42" s="302"/>
      <c r="BSN42" s="302"/>
      <c r="BSO42" s="302"/>
      <c r="BSP42" s="302"/>
      <c r="BSQ42" s="302"/>
      <c r="BSR42" s="302"/>
      <c r="BSS42" s="302"/>
      <c r="BST42" s="302"/>
      <c r="BSU42" s="302"/>
      <c r="BSV42" s="302"/>
      <c r="BSW42" s="302"/>
      <c r="BSX42" s="302"/>
      <c r="BSY42" s="302"/>
      <c r="BSZ42" s="302"/>
      <c r="BTA42" s="302"/>
      <c r="BTB42" s="302"/>
      <c r="BTC42" s="302"/>
      <c r="BTD42" s="302"/>
      <c r="BTE42" s="302"/>
      <c r="BTF42" s="302"/>
      <c r="BTG42" s="302"/>
      <c r="BTH42" s="302"/>
      <c r="BTI42" s="302"/>
      <c r="BTJ42" s="302"/>
      <c r="BTK42" s="302"/>
      <c r="BTL42" s="302"/>
      <c r="BTM42" s="302"/>
      <c r="BTN42" s="302"/>
      <c r="BTO42" s="302"/>
      <c r="BTP42" s="302"/>
      <c r="BTQ42" s="302"/>
      <c r="BTR42" s="302"/>
      <c r="BTS42" s="302"/>
      <c r="BTT42" s="302"/>
      <c r="BTU42" s="302"/>
      <c r="BTV42" s="302"/>
      <c r="BTW42" s="302"/>
      <c r="BTX42" s="302"/>
      <c r="BTY42" s="302"/>
      <c r="BTZ42" s="302"/>
      <c r="BUA42" s="302"/>
      <c r="BUB42" s="302"/>
      <c r="BUC42" s="302"/>
      <c r="BUD42" s="302"/>
      <c r="BUE42" s="302"/>
      <c r="BUF42" s="302"/>
      <c r="BUG42" s="302"/>
      <c r="BUH42" s="302"/>
      <c r="BUI42" s="302"/>
      <c r="BUJ42" s="302"/>
      <c r="BUK42" s="302"/>
      <c r="BUL42" s="302"/>
      <c r="BUM42" s="302"/>
      <c r="BUN42" s="302"/>
      <c r="BUO42" s="302"/>
      <c r="BUP42" s="302"/>
      <c r="BUQ42" s="302"/>
      <c r="BUR42" s="302"/>
      <c r="BUS42" s="302"/>
      <c r="BUT42" s="302"/>
      <c r="BUU42" s="302"/>
      <c r="BUV42" s="302"/>
      <c r="BUW42" s="302"/>
      <c r="BUX42" s="302"/>
      <c r="BUY42" s="302"/>
      <c r="BUZ42" s="302"/>
      <c r="BVA42" s="302"/>
      <c r="BVB42" s="302"/>
      <c r="BVC42" s="302"/>
      <c r="BVD42" s="302"/>
      <c r="BVE42" s="302"/>
      <c r="BVF42" s="302"/>
      <c r="BVG42" s="302"/>
      <c r="BVH42" s="302"/>
      <c r="BVI42" s="302"/>
      <c r="BVJ42" s="302"/>
      <c r="BVK42" s="302"/>
      <c r="BVL42" s="302"/>
      <c r="BVM42" s="302"/>
      <c r="BVN42" s="302"/>
      <c r="BVO42" s="302"/>
      <c r="BVP42" s="302"/>
      <c r="BVQ42" s="302"/>
      <c r="BVR42" s="302"/>
      <c r="BVS42" s="302"/>
      <c r="BVT42" s="302"/>
      <c r="BVU42" s="302"/>
      <c r="BVV42" s="302"/>
      <c r="BVW42" s="302"/>
      <c r="BVX42" s="302"/>
      <c r="BVY42" s="302"/>
      <c r="BVZ42" s="302"/>
      <c r="BWA42" s="302"/>
      <c r="BWB42" s="302"/>
      <c r="BWC42" s="302"/>
      <c r="BWD42" s="302"/>
      <c r="BWE42" s="302"/>
      <c r="BWF42" s="302"/>
      <c r="BWG42" s="302"/>
      <c r="BWH42" s="302"/>
      <c r="BWI42" s="302"/>
      <c r="BWJ42" s="302"/>
      <c r="BWK42" s="302"/>
      <c r="BWL42" s="302"/>
      <c r="BWM42" s="302"/>
      <c r="BWN42" s="302"/>
      <c r="BWO42" s="302"/>
      <c r="BWP42" s="302"/>
      <c r="BWQ42" s="302"/>
      <c r="BWR42" s="302"/>
      <c r="BWS42" s="302"/>
      <c r="BWT42" s="302"/>
      <c r="BWU42" s="302"/>
      <c r="BWV42" s="302"/>
      <c r="BWW42" s="302"/>
      <c r="BWX42" s="302"/>
      <c r="BWY42" s="302"/>
      <c r="BWZ42" s="302"/>
      <c r="BXA42" s="302"/>
      <c r="BXB42" s="302"/>
      <c r="BXC42" s="302"/>
      <c r="BXD42" s="302"/>
      <c r="BXE42" s="302"/>
      <c r="BXF42" s="302"/>
      <c r="BXG42" s="302"/>
      <c r="BXH42" s="302"/>
      <c r="BXI42" s="302"/>
      <c r="BXJ42" s="302"/>
      <c r="BXK42" s="302"/>
      <c r="BXL42" s="302"/>
      <c r="BXM42" s="302"/>
      <c r="BXN42" s="302"/>
      <c r="BXO42" s="302"/>
      <c r="BXP42" s="302"/>
      <c r="BXQ42" s="302"/>
      <c r="BXR42" s="302"/>
      <c r="BXS42" s="302"/>
      <c r="BXT42" s="302"/>
      <c r="BXU42" s="302"/>
      <c r="BXV42" s="302"/>
      <c r="BXW42" s="302"/>
      <c r="BXX42" s="302"/>
      <c r="BXY42" s="302"/>
      <c r="BXZ42" s="302"/>
      <c r="BYA42" s="302"/>
      <c r="BYB42" s="302"/>
      <c r="BYC42" s="302"/>
      <c r="BYD42" s="302"/>
      <c r="BYE42" s="302"/>
      <c r="BYF42" s="302"/>
      <c r="BYG42" s="302"/>
      <c r="BYH42" s="302"/>
      <c r="BYI42" s="302"/>
      <c r="BYJ42" s="302"/>
      <c r="BYK42" s="302"/>
      <c r="BYL42" s="302"/>
      <c r="BYM42" s="302"/>
      <c r="BYN42" s="302"/>
      <c r="BYO42" s="302"/>
      <c r="BYP42" s="302"/>
      <c r="BYQ42" s="302"/>
      <c r="BYR42" s="302"/>
      <c r="BYS42" s="302"/>
      <c r="BYT42" s="302"/>
      <c r="BYU42" s="302"/>
      <c r="BYV42" s="302"/>
      <c r="BYW42" s="302"/>
      <c r="BYX42" s="302"/>
      <c r="BYY42" s="302"/>
      <c r="BYZ42" s="302"/>
      <c r="BZA42" s="302"/>
      <c r="BZB42" s="302"/>
      <c r="BZC42" s="302"/>
      <c r="BZD42" s="302"/>
      <c r="BZE42" s="302"/>
      <c r="BZF42" s="302"/>
      <c r="BZG42" s="302"/>
      <c r="BZH42" s="302"/>
      <c r="BZI42" s="302"/>
      <c r="BZJ42" s="302"/>
      <c r="BZK42" s="302"/>
      <c r="BZL42" s="302"/>
      <c r="BZM42" s="302"/>
      <c r="BZN42" s="302"/>
      <c r="BZO42" s="302"/>
      <c r="BZP42" s="302"/>
      <c r="BZQ42" s="302"/>
      <c r="BZR42" s="302"/>
      <c r="BZS42" s="302"/>
      <c r="BZT42" s="302"/>
      <c r="BZU42" s="302"/>
      <c r="BZV42" s="302"/>
      <c r="BZW42" s="302"/>
      <c r="BZX42" s="302"/>
      <c r="BZY42" s="302"/>
      <c r="BZZ42" s="302"/>
      <c r="CAA42" s="302"/>
      <c r="CAB42" s="302"/>
      <c r="CAC42" s="302"/>
      <c r="CAD42" s="302"/>
      <c r="CAE42" s="302"/>
      <c r="CAF42" s="302"/>
      <c r="CAG42" s="302"/>
      <c r="CAH42" s="302"/>
      <c r="CAI42" s="302"/>
      <c r="CAJ42" s="302"/>
      <c r="CAK42" s="302"/>
      <c r="CAL42" s="302"/>
      <c r="CAM42" s="302"/>
      <c r="CAN42" s="302"/>
      <c r="CAO42" s="302"/>
      <c r="CAP42" s="302"/>
      <c r="CAQ42" s="302"/>
      <c r="CAR42" s="302"/>
      <c r="CAS42" s="302"/>
      <c r="CAT42" s="302"/>
      <c r="CAU42" s="302"/>
      <c r="CAV42" s="302"/>
      <c r="CAW42" s="302"/>
      <c r="CAX42" s="302"/>
      <c r="CAY42" s="302"/>
      <c r="CAZ42" s="302"/>
      <c r="CBA42" s="302"/>
      <c r="CBB42" s="302"/>
      <c r="CBC42" s="302"/>
      <c r="CBD42" s="302"/>
      <c r="CBE42" s="302"/>
      <c r="CBF42" s="302"/>
      <c r="CBG42" s="302"/>
      <c r="CBH42" s="302"/>
      <c r="CBI42" s="302"/>
      <c r="CBJ42" s="302"/>
      <c r="CBK42" s="302"/>
      <c r="CBL42" s="302"/>
      <c r="CBM42" s="302"/>
      <c r="CBN42" s="302"/>
      <c r="CBO42" s="302"/>
      <c r="CBP42" s="302"/>
      <c r="CBQ42" s="302"/>
      <c r="CBR42" s="302"/>
      <c r="CBS42" s="302"/>
      <c r="CBT42" s="302"/>
      <c r="CBU42" s="302"/>
      <c r="CBV42" s="302"/>
      <c r="CBW42" s="302"/>
      <c r="CBX42" s="302"/>
      <c r="CBY42" s="302"/>
      <c r="CBZ42" s="302"/>
      <c r="CCA42" s="302"/>
      <c r="CCB42" s="302"/>
      <c r="CCC42" s="302"/>
      <c r="CCD42" s="302"/>
      <c r="CCE42" s="302"/>
      <c r="CCF42" s="302"/>
      <c r="CCG42" s="302"/>
      <c r="CCH42" s="302"/>
      <c r="CCI42" s="302"/>
      <c r="CCJ42" s="302"/>
      <c r="CCK42" s="302"/>
      <c r="CCL42" s="302"/>
      <c r="CCM42" s="302"/>
      <c r="CCN42" s="302"/>
      <c r="CCO42" s="302"/>
      <c r="CCP42" s="302"/>
      <c r="CCQ42" s="302"/>
      <c r="CCR42" s="302"/>
      <c r="CCS42" s="302"/>
      <c r="CCT42" s="302"/>
      <c r="CCU42" s="302"/>
      <c r="CCV42" s="302"/>
      <c r="CCW42" s="302"/>
      <c r="CCX42" s="302"/>
      <c r="CCY42" s="302"/>
      <c r="CCZ42" s="302"/>
      <c r="CDA42" s="302"/>
      <c r="CDB42" s="302"/>
      <c r="CDC42" s="302"/>
      <c r="CDD42" s="302"/>
      <c r="CDE42" s="302"/>
      <c r="CDF42" s="302"/>
      <c r="CDG42" s="302"/>
      <c r="CDH42" s="302"/>
      <c r="CDI42" s="302"/>
      <c r="CDJ42" s="302"/>
      <c r="CDK42" s="302"/>
      <c r="CDL42" s="302"/>
      <c r="CDM42" s="302"/>
      <c r="CDN42" s="302"/>
      <c r="CDO42" s="302"/>
      <c r="CDP42" s="302"/>
      <c r="CDQ42" s="302"/>
      <c r="CDR42" s="302"/>
      <c r="CDS42" s="302"/>
      <c r="CDT42" s="302"/>
      <c r="CDU42" s="302"/>
      <c r="CDV42" s="302"/>
      <c r="CDW42" s="302"/>
      <c r="CDX42" s="302"/>
      <c r="CDY42" s="302"/>
      <c r="CDZ42" s="302"/>
      <c r="CEA42" s="302"/>
      <c r="CEB42" s="302"/>
      <c r="CEC42" s="302"/>
      <c r="CED42" s="302"/>
      <c r="CEE42" s="302"/>
      <c r="CEF42" s="302"/>
      <c r="CEG42" s="302"/>
      <c r="CEH42" s="302"/>
      <c r="CEI42" s="302"/>
      <c r="CEJ42" s="302"/>
      <c r="CEK42" s="302"/>
      <c r="CEL42" s="302"/>
      <c r="CEM42" s="302"/>
      <c r="CEN42" s="302"/>
      <c r="CEO42" s="302"/>
      <c r="CEP42" s="302"/>
      <c r="CEQ42" s="302"/>
      <c r="CER42" s="302"/>
      <c r="CES42" s="302"/>
      <c r="CET42" s="302"/>
      <c r="CEU42" s="302"/>
      <c r="CEV42" s="302"/>
      <c r="CEW42" s="302"/>
      <c r="CEX42" s="302"/>
      <c r="CEY42" s="302"/>
      <c r="CEZ42" s="302"/>
      <c r="CFA42" s="302"/>
      <c r="CFB42" s="302"/>
      <c r="CFC42" s="302"/>
      <c r="CFD42" s="302"/>
      <c r="CFE42" s="302"/>
      <c r="CFF42" s="302"/>
      <c r="CFG42" s="302"/>
      <c r="CFH42" s="302"/>
      <c r="CFI42" s="302"/>
      <c r="CFJ42" s="302"/>
      <c r="CFK42" s="302"/>
      <c r="CFL42" s="302"/>
      <c r="CFM42" s="302"/>
      <c r="CFN42" s="302"/>
      <c r="CFO42" s="302"/>
      <c r="CFP42" s="302"/>
      <c r="CFQ42" s="302"/>
      <c r="CFR42" s="302"/>
      <c r="CFS42" s="302"/>
      <c r="CFT42" s="302"/>
      <c r="CFU42" s="302"/>
      <c r="CFV42" s="302"/>
      <c r="CFW42" s="302"/>
      <c r="CFX42" s="302"/>
      <c r="CFY42" s="302"/>
      <c r="CFZ42" s="302"/>
      <c r="CGA42" s="302"/>
      <c r="CGB42" s="302"/>
      <c r="CGC42" s="302"/>
      <c r="CGD42" s="302"/>
      <c r="CGE42" s="302"/>
      <c r="CGF42" s="302"/>
      <c r="CGG42" s="302"/>
      <c r="CGH42" s="302"/>
      <c r="CGI42" s="302"/>
      <c r="CGJ42" s="302"/>
      <c r="CGK42" s="302"/>
      <c r="CGL42" s="302"/>
      <c r="CGM42" s="302"/>
      <c r="CGN42" s="302"/>
      <c r="CGO42" s="302"/>
      <c r="CGP42" s="302"/>
      <c r="CGQ42" s="302"/>
      <c r="CGR42" s="302"/>
      <c r="CGS42" s="302"/>
      <c r="CGT42" s="302"/>
      <c r="CGU42" s="302"/>
      <c r="CGV42" s="302"/>
      <c r="CGW42" s="302"/>
      <c r="CGX42" s="302"/>
      <c r="CGY42" s="302"/>
      <c r="CGZ42" s="302"/>
      <c r="CHA42" s="302"/>
      <c r="CHB42" s="302"/>
      <c r="CHC42" s="302"/>
      <c r="CHD42" s="302"/>
      <c r="CHE42" s="302"/>
      <c r="CHF42" s="302"/>
      <c r="CHG42" s="302"/>
      <c r="CHH42" s="302"/>
      <c r="CHI42" s="302"/>
      <c r="CHJ42" s="302"/>
      <c r="CHK42" s="302"/>
      <c r="CHL42" s="302"/>
      <c r="CHM42" s="302"/>
      <c r="CHN42" s="302"/>
      <c r="CHO42" s="302"/>
      <c r="CHP42" s="302"/>
      <c r="CHQ42" s="302"/>
      <c r="CHR42" s="302"/>
      <c r="CHS42" s="302"/>
      <c r="CHT42" s="302"/>
      <c r="CHU42" s="302"/>
      <c r="CHV42" s="302"/>
      <c r="CHW42" s="302"/>
      <c r="CHX42" s="302"/>
      <c r="CHY42" s="302"/>
      <c r="CHZ42" s="302"/>
      <c r="CIA42" s="302"/>
      <c r="CIB42" s="302"/>
      <c r="CIC42" s="302"/>
      <c r="CID42" s="302"/>
      <c r="CIE42" s="302"/>
      <c r="CIF42" s="302"/>
      <c r="CIG42" s="302"/>
      <c r="CIH42" s="302"/>
      <c r="CII42" s="302"/>
      <c r="CIJ42" s="302"/>
      <c r="CIK42" s="302"/>
      <c r="CIL42" s="302"/>
      <c r="CIM42" s="302"/>
      <c r="CIN42" s="302"/>
      <c r="CIO42" s="302"/>
      <c r="CIP42" s="302"/>
      <c r="CIQ42" s="302"/>
      <c r="CIR42" s="302"/>
      <c r="CIS42" s="302"/>
      <c r="CIT42" s="302"/>
      <c r="CIU42" s="302"/>
      <c r="CIV42" s="302"/>
      <c r="CIW42" s="302"/>
      <c r="CIX42" s="302"/>
      <c r="CIY42" s="302"/>
      <c r="CIZ42" s="302"/>
      <c r="CJA42" s="302"/>
      <c r="CJB42" s="302"/>
      <c r="CJC42" s="302"/>
      <c r="CJD42" s="302"/>
      <c r="CJE42" s="302"/>
      <c r="CJF42" s="302"/>
      <c r="CJG42" s="302"/>
      <c r="CJH42" s="302"/>
      <c r="CJI42" s="302"/>
      <c r="CJJ42" s="302"/>
      <c r="CJK42" s="302"/>
      <c r="CJL42" s="302"/>
      <c r="CJM42" s="302"/>
      <c r="CJN42" s="302"/>
      <c r="CJO42" s="302"/>
      <c r="CJP42" s="302"/>
      <c r="CJQ42" s="302"/>
      <c r="CJR42" s="302"/>
      <c r="CJS42" s="302"/>
      <c r="CJT42" s="302"/>
      <c r="CJU42" s="302"/>
      <c r="CJV42" s="302"/>
      <c r="CJW42" s="302"/>
      <c r="CJX42" s="302"/>
      <c r="CJY42" s="302"/>
      <c r="CJZ42" s="302"/>
      <c r="CKA42" s="302"/>
      <c r="CKB42" s="302"/>
      <c r="CKC42" s="302"/>
      <c r="CKD42" s="302"/>
      <c r="CKE42" s="302"/>
      <c r="CKF42" s="302"/>
      <c r="CKG42" s="302"/>
      <c r="CKH42" s="302"/>
      <c r="CKI42" s="302"/>
      <c r="CKJ42" s="302"/>
      <c r="CKK42" s="302"/>
      <c r="CKL42" s="302"/>
      <c r="CKM42" s="302"/>
      <c r="CKN42" s="302"/>
      <c r="CKO42" s="302"/>
      <c r="CKP42" s="302"/>
      <c r="CKQ42" s="302"/>
      <c r="CKR42" s="302"/>
      <c r="CKS42" s="302"/>
      <c r="CKT42" s="302"/>
      <c r="CKU42" s="302"/>
      <c r="CKV42" s="302"/>
      <c r="CKW42" s="302"/>
      <c r="CKX42" s="302"/>
      <c r="CKY42" s="302"/>
      <c r="CKZ42" s="302"/>
      <c r="CLA42" s="302"/>
      <c r="CLB42" s="302"/>
      <c r="CLC42" s="302"/>
      <c r="CLD42" s="302"/>
      <c r="CLE42" s="302"/>
      <c r="CLF42" s="302"/>
      <c r="CLG42" s="302"/>
      <c r="CLH42" s="302"/>
      <c r="CLI42" s="302"/>
      <c r="CLJ42" s="302"/>
      <c r="CLK42" s="302"/>
      <c r="CLL42" s="302"/>
      <c r="CLM42" s="302"/>
      <c r="CLN42" s="302"/>
      <c r="CLO42" s="302"/>
      <c r="CLP42" s="302"/>
      <c r="CLQ42" s="302"/>
      <c r="CLR42" s="302"/>
      <c r="CLS42" s="302"/>
      <c r="CLT42" s="302"/>
      <c r="CLU42" s="302"/>
      <c r="CLV42" s="302"/>
      <c r="CLW42" s="302"/>
      <c r="CLX42" s="302"/>
      <c r="CLY42" s="302"/>
      <c r="CLZ42" s="302"/>
      <c r="CMA42" s="302"/>
      <c r="CMB42" s="302"/>
      <c r="CMC42" s="302"/>
      <c r="CMD42" s="302"/>
      <c r="CME42" s="302"/>
      <c r="CMF42" s="302"/>
      <c r="CMG42" s="302"/>
      <c r="CMH42" s="302"/>
      <c r="CMI42" s="302"/>
      <c r="CMJ42" s="302"/>
      <c r="CMK42" s="302"/>
      <c r="CML42" s="302"/>
      <c r="CMM42" s="302"/>
      <c r="CMN42" s="302"/>
      <c r="CMO42" s="302"/>
      <c r="CMP42" s="302"/>
      <c r="CMQ42" s="302"/>
      <c r="CMR42" s="302"/>
      <c r="CMS42" s="302"/>
      <c r="CMT42" s="302"/>
      <c r="CMU42" s="302"/>
      <c r="CMV42" s="302"/>
      <c r="CMW42" s="302"/>
      <c r="CMX42" s="302"/>
      <c r="CMY42" s="302"/>
      <c r="CMZ42" s="302"/>
      <c r="CNA42" s="302"/>
      <c r="CNB42" s="302"/>
      <c r="CNC42" s="302"/>
      <c r="CND42" s="302"/>
      <c r="CNE42" s="302"/>
      <c r="CNF42" s="302"/>
      <c r="CNG42" s="302"/>
      <c r="CNH42" s="302"/>
      <c r="CNI42" s="302"/>
      <c r="CNJ42" s="302"/>
      <c r="CNK42" s="302"/>
      <c r="CNL42" s="302"/>
      <c r="CNM42" s="302"/>
      <c r="CNN42" s="302"/>
      <c r="CNO42" s="302"/>
      <c r="CNP42" s="302"/>
      <c r="CNQ42" s="302"/>
      <c r="CNR42" s="302"/>
      <c r="CNS42" s="302"/>
      <c r="CNT42" s="302"/>
      <c r="CNU42" s="302"/>
      <c r="CNV42" s="302"/>
      <c r="CNW42" s="302"/>
      <c r="CNX42" s="302"/>
      <c r="CNY42" s="302"/>
      <c r="CNZ42" s="302"/>
      <c r="COA42" s="302"/>
      <c r="COB42" s="302"/>
      <c r="COC42" s="302"/>
      <c r="COD42" s="302"/>
      <c r="COE42" s="302"/>
      <c r="COF42" s="302"/>
      <c r="COG42" s="302"/>
      <c r="COH42" s="302"/>
      <c r="COI42" s="302"/>
      <c r="COJ42" s="302"/>
      <c r="COK42" s="302"/>
      <c r="COL42" s="302"/>
      <c r="COM42" s="302"/>
      <c r="CON42" s="302"/>
      <c r="COO42" s="302"/>
      <c r="COP42" s="302"/>
      <c r="COQ42" s="302"/>
      <c r="COR42" s="302"/>
      <c r="COS42" s="302"/>
      <c r="COT42" s="302"/>
      <c r="COU42" s="302"/>
      <c r="COV42" s="302"/>
      <c r="COW42" s="302"/>
      <c r="COX42" s="302"/>
      <c r="COY42" s="302"/>
      <c r="COZ42" s="302"/>
      <c r="CPA42" s="302"/>
      <c r="CPB42" s="302"/>
      <c r="CPC42" s="302"/>
      <c r="CPD42" s="302"/>
      <c r="CPE42" s="302"/>
      <c r="CPF42" s="302"/>
      <c r="CPG42" s="302"/>
      <c r="CPH42" s="302"/>
      <c r="CPI42" s="302"/>
      <c r="CPJ42" s="302"/>
      <c r="CPK42" s="302"/>
      <c r="CPL42" s="302"/>
      <c r="CPM42" s="302"/>
      <c r="CPN42" s="302"/>
      <c r="CPO42" s="302"/>
      <c r="CPP42" s="302"/>
      <c r="CPQ42" s="302"/>
      <c r="CPR42" s="302"/>
      <c r="CPS42" s="302"/>
      <c r="CPT42" s="302"/>
      <c r="CPU42" s="302"/>
      <c r="CPV42" s="302"/>
      <c r="CPW42" s="302"/>
      <c r="CPX42" s="302"/>
      <c r="CPY42" s="302"/>
      <c r="CPZ42" s="302"/>
      <c r="CQA42" s="302"/>
      <c r="CQB42" s="302"/>
      <c r="CQC42" s="302"/>
      <c r="CQD42" s="302"/>
      <c r="CQE42" s="302"/>
      <c r="CQF42" s="302"/>
      <c r="CQG42" s="302"/>
      <c r="CQH42" s="302"/>
      <c r="CQI42" s="302"/>
      <c r="CQJ42" s="302"/>
      <c r="CQK42" s="302"/>
      <c r="CQL42" s="302"/>
      <c r="CQM42" s="302"/>
      <c r="CQN42" s="302"/>
      <c r="CQO42" s="302"/>
      <c r="CQP42" s="302"/>
      <c r="CQQ42" s="302"/>
      <c r="CQR42" s="302"/>
      <c r="CQS42" s="302"/>
      <c r="CQT42" s="302"/>
      <c r="CQU42" s="302"/>
      <c r="CQV42" s="302"/>
      <c r="CQW42" s="302"/>
      <c r="CQX42" s="302"/>
      <c r="CQY42" s="302"/>
      <c r="CQZ42" s="302"/>
      <c r="CRA42" s="302"/>
      <c r="CRB42" s="302"/>
      <c r="CRC42" s="302"/>
      <c r="CRD42" s="302"/>
      <c r="CRE42" s="302"/>
      <c r="CRF42" s="302"/>
      <c r="CRG42" s="302"/>
      <c r="CRH42" s="302"/>
      <c r="CRI42" s="302"/>
      <c r="CRJ42" s="302"/>
      <c r="CRK42" s="302"/>
      <c r="CRL42" s="302"/>
      <c r="CRM42" s="302"/>
      <c r="CRN42" s="302"/>
      <c r="CRO42" s="302"/>
      <c r="CRP42" s="302"/>
      <c r="CRQ42" s="302"/>
      <c r="CRR42" s="302"/>
      <c r="CRS42" s="302"/>
      <c r="CRT42" s="302"/>
      <c r="CRU42" s="302"/>
      <c r="CRV42" s="302"/>
      <c r="CRW42" s="302"/>
      <c r="CRX42" s="302"/>
      <c r="CRY42" s="302"/>
      <c r="CRZ42" s="302"/>
      <c r="CSA42" s="302"/>
      <c r="CSB42" s="302"/>
      <c r="CSC42" s="302"/>
      <c r="CSD42" s="302"/>
      <c r="CSE42" s="302"/>
      <c r="CSF42" s="302"/>
      <c r="CSG42" s="302"/>
      <c r="CSH42" s="302"/>
      <c r="CSI42" s="302"/>
      <c r="CSJ42" s="302"/>
      <c r="CSK42" s="302"/>
      <c r="CSL42" s="302"/>
      <c r="CSM42" s="302"/>
      <c r="CSN42" s="302"/>
      <c r="CSO42" s="302"/>
      <c r="CSP42" s="302"/>
      <c r="CSQ42" s="302"/>
      <c r="CSR42" s="302"/>
      <c r="CSS42" s="302"/>
      <c r="CST42" s="302"/>
      <c r="CSU42" s="302"/>
      <c r="CSV42" s="302"/>
      <c r="CSW42" s="302"/>
      <c r="CSX42" s="302"/>
      <c r="CSY42" s="302"/>
      <c r="CSZ42" s="302"/>
      <c r="CTA42" s="302"/>
      <c r="CTB42" s="302"/>
      <c r="CTC42" s="302"/>
      <c r="CTD42" s="302"/>
      <c r="CTE42" s="302"/>
      <c r="CTF42" s="302"/>
      <c r="CTG42" s="302"/>
      <c r="CTH42" s="302"/>
      <c r="CTI42" s="302"/>
      <c r="CTJ42" s="302"/>
      <c r="CTK42" s="302"/>
      <c r="CTL42" s="302"/>
      <c r="CTM42" s="302"/>
      <c r="CTN42" s="302"/>
      <c r="CTO42" s="302"/>
      <c r="CTP42" s="302"/>
      <c r="CTQ42" s="302"/>
      <c r="CTR42" s="302"/>
      <c r="CTS42" s="302"/>
      <c r="CTT42" s="302"/>
      <c r="CTU42" s="302"/>
      <c r="CTV42" s="302"/>
      <c r="CTW42" s="302"/>
      <c r="CTX42" s="302"/>
      <c r="CTY42" s="302"/>
      <c r="CTZ42" s="302"/>
      <c r="CUA42" s="302"/>
      <c r="CUB42" s="302"/>
      <c r="CUC42" s="302"/>
      <c r="CUD42" s="302"/>
      <c r="CUE42" s="302"/>
      <c r="CUF42" s="302"/>
      <c r="CUG42" s="302"/>
      <c r="CUH42" s="302"/>
      <c r="CUI42" s="302"/>
      <c r="CUJ42" s="302"/>
      <c r="CUK42" s="302"/>
      <c r="CUL42" s="302"/>
      <c r="CUM42" s="302"/>
      <c r="CUN42" s="302"/>
      <c r="CUO42" s="302"/>
      <c r="CUP42" s="302"/>
      <c r="CUQ42" s="302"/>
      <c r="CUR42" s="302"/>
      <c r="CUS42" s="302"/>
      <c r="CUT42" s="302"/>
      <c r="CUU42" s="302"/>
      <c r="CUV42" s="302"/>
      <c r="CUW42" s="302"/>
      <c r="CUX42" s="302"/>
      <c r="CUY42" s="302"/>
      <c r="CUZ42" s="302"/>
      <c r="CVA42" s="302"/>
      <c r="CVB42" s="302"/>
      <c r="CVC42" s="302"/>
      <c r="CVD42" s="302"/>
      <c r="CVE42" s="302"/>
      <c r="CVF42" s="302"/>
      <c r="CVG42" s="302"/>
      <c r="CVH42" s="302"/>
      <c r="CVI42" s="302"/>
      <c r="CVJ42" s="302"/>
      <c r="CVK42" s="302"/>
      <c r="CVL42" s="302"/>
      <c r="CVM42" s="302"/>
      <c r="CVN42" s="302"/>
      <c r="CVO42" s="302"/>
      <c r="CVP42" s="302"/>
      <c r="CVQ42" s="302"/>
      <c r="CVR42" s="302"/>
      <c r="CVS42" s="302"/>
      <c r="CVT42" s="302"/>
      <c r="CVU42" s="302"/>
      <c r="CVV42" s="302"/>
      <c r="CVW42" s="302"/>
      <c r="CVX42" s="302"/>
      <c r="CVY42" s="302"/>
      <c r="CVZ42" s="302"/>
      <c r="CWA42" s="302"/>
      <c r="CWB42" s="302"/>
      <c r="CWC42" s="302"/>
      <c r="CWD42" s="302"/>
      <c r="CWE42" s="302"/>
      <c r="CWF42" s="302"/>
      <c r="CWG42" s="302"/>
      <c r="CWH42" s="302"/>
      <c r="CWI42" s="302"/>
      <c r="CWJ42" s="302"/>
      <c r="CWK42" s="302"/>
      <c r="CWL42" s="302"/>
      <c r="CWM42" s="302"/>
      <c r="CWN42" s="302"/>
      <c r="CWO42" s="302"/>
      <c r="CWP42" s="302"/>
      <c r="CWQ42" s="302"/>
      <c r="CWR42" s="302"/>
      <c r="CWS42" s="302"/>
      <c r="CWT42" s="302"/>
      <c r="CWU42" s="302"/>
      <c r="CWV42" s="302"/>
      <c r="CWW42" s="302"/>
      <c r="CWX42" s="302"/>
      <c r="CWY42" s="302"/>
      <c r="CWZ42" s="302"/>
      <c r="CXA42" s="302"/>
      <c r="CXB42" s="302"/>
      <c r="CXC42" s="302"/>
      <c r="CXD42" s="302"/>
      <c r="CXE42" s="302"/>
      <c r="CXF42" s="302"/>
      <c r="CXG42" s="302"/>
      <c r="CXH42" s="302"/>
      <c r="CXI42" s="302"/>
      <c r="CXJ42" s="302"/>
      <c r="CXK42" s="302"/>
      <c r="CXL42" s="302"/>
      <c r="CXM42" s="302"/>
      <c r="CXN42" s="302"/>
      <c r="CXO42" s="302"/>
      <c r="CXP42" s="302"/>
      <c r="CXQ42" s="302"/>
      <c r="CXR42" s="302"/>
      <c r="CXS42" s="302"/>
      <c r="CXT42" s="302"/>
      <c r="CXU42" s="302"/>
      <c r="CXV42" s="302"/>
      <c r="CXW42" s="302"/>
      <c r="CXX42" s="302"/>
      <c r="CXY42" s="302"/>
      <c r="CXZ42" s="302"/>
      <c r="CYA42" s="302"/>
      <c r="CYB42" s="302"/>
      <c r="CYC42" s="302"/>
      <c r="CYD42" s="302"/>
      <c r="CYE42" s="302"/>
      <c r="CYF42" s="302"/>
      <c r="CYG42" s="302"/>
      <c r="CYH42" s="302"/>
      <c r="CYI42" s="302"/>
      <c r="CYJ42" s="302"/>
      <c r="CYK42" s="302"/>
      <c r="CYL42" s="302"/>
      <c r="CYM42" s="302"/>
      <c r="CYN42" s="302"/>
      <c r="CYO42" s="302"/>
      <c r="CYP42" s="302"/>
      <c r="CYQ42" s="302"/>
      <c r="CYR42" s="302"/>
      <c r="CYS42" s="302"/>
      <c r="CYT42" s="302"/>
      <c r="CYU42" s="302"/>
      <c r="CYV42" s="302"/>
      <c r="CYW42" s="302"/>
      <c r="CYX42" s="302"/>
      <c r="CYY42" s="302"/>
      <c r="CYZ42" s="302"/>
      <c r="CZA42" s="302"/>
      <c r="CZB42" s="302"/>
      <c r="CZC42" s="302"/>
      <c r="CZD42" s="302"/>
      <c r="CZE42" s="302"/>
      <c r="CZF42" s="302"/>
      <c r="CZG42" s="302"/>
      <c r="CZH42" s="302"/>
      <c r="CZI42" s="302"/>
      <c r="CZJ42" s="302"/>
      <c r="CZK42" s="302"/>
      <c r="CZL42" s="302"/>
      <c r="CZM42" s="302"/>
      <c r="CZN42" s="302"/>
      <c r="CZO42" s="302"/>
      <c r="CZP42" s="302"/>
      <c r="CZQ42" s="302"/>
      <c r="CZR42" s="302"/>
      <c r="CZS42" s="302"/>
      <c r="CZT42" s="302"/>
      <c r="CZU42" s="302"/>
      <c r="CZV42" s="302"/>
      <c r="CZW42" s="302"/>
      <c r="CZX42" s="302"/>
      <c r="CZY42" s="302"/>
      <c r="CZZ42" s="302"/>
      <c r="DAA42" s="302"/>
      <c r="DAB42" s="302"/>
      <c r="DAC42" s="302"/>
      <c r="DAD42" s="302"/>
      <c r="DAE42" s="302"/>
      <c r="DAF42" s="302"/>
      <c r="DAG42" s="302"/>
      <c r="DAH42" s="302"/>
      <c r="DAI42" s="302"/>
      <c r="DAJ42" s="302"/>
      <c r="DAK42" s="302"/>
      <c r="DAL42" s="302"/>
      <c r="DAM42" s="302"/>
      <c r="DAN42" s="302"/>
      <c r="DAO42" s="302"/>
      <c r="DAP42" s="302"/>
      <c r="DAQ42" s="302"/>
      <c r="DAR42" s="302"/>
      <c r="DAS42" s="302"/>
      <c r="DAT42" s="302"/>
      <c r="DAU42" s="302"/>
      <c r="DAV42" s="302"/>
      <c r="DAW42" s="302"/>
      <c r="DAX42" s="302"/>
      <c r="DAY42" s="302"/>
      <c r="DAZ42" s="302"/>
      <c r="DBA42" s="302"/>
      <c r="DBB42" s="302"/>
      <c r="DBC42" s="302"/>
      <c r="DBD42" s="302"/>
      <c r="DBE42" s="302"/>
      <c r="DBF42" s="302"/>
      <c r="DBG42" s="302"/>
      <c r="DBH42" s="302"/>
      <c r="DBI42" s="302"/>
      <c r="DBJ42" s="302"/>
      <c r="DBK42" s="302"/>
      <c r="DBL42" s="302"/>
      <c r="DBM42" s="302"/>
      <c r="DBN42" s="302"/>
      <c r="DBO42" s="302"/>
      <c r="DBP42" s="302"/>
      <c r="DBQ42" s="302"/>
      <c r="DBR42" s="302"/>
      <c r="DBS42" s="302"/>
      <c r="DBT42" s="302"/>
      <c r="DBU42" s="302"/>
      <c r="DBV42" s="302"/>
      <c r="DBW42" s="302"/>
      <c r="DBX42" s="302"/>
      <c r="DBY42" s="302"/>
      <c r="DBZ42" s="302"/>
      <c r="DCA42" s="302"/>
      <c r="DCB42" s="302"/>
      <c r="DCC42" s="302"/>
      <c r="DCD42" s="302"/>
      <c r="DCE42" s="302"/>
      <c r="DCF42" s="302"/>
      <c r="DCG42" s="302"/>
      <c r="DCH42" s="302"/>
      <c r="DCI42" s="302"/>
      <c r="DCJ42" s="302"/>
      <c r="DCK42" s="302"/>
      <c r="DCL42" s="302"/>
      <c r="DCM42" s="302"/>
      <c r="DCN42" s="302"/>
      <c r="DCO42" s="302"/>
      <c r="DCP42" s="302"/>
      <c r="DCQ42" s="302"/>
      <c r="DCR42" s="302"/>
      <c r="DCS42" s="302"/>
      <c r="DCT42" s="302"/>
      <c r="DCU42" s="302"/>
      <c r="DCV42" s="302"/>
      <c r="DCW42" s="302"/>
      <c r="DCX42" s="302"/>
      <c r="DCY42" s="302"/>
      <c r="DCZ42" s="302"/>
      <c r="DDA42" s="302"/>
      <c r="DDB42" s="302"/>
      <c r="DDC42" s="302"/>
      <c r="DDD42" s="302"/>
      <c r="DDE42" s="302"/>
      <c r="DDF42" s="302"/>
      <c r="DDG42" s="302"/>
      <c r="DDH42" s="302"/>
      <c r="DDI42" s="302"/>
      <c r="DDJ42" s="302"/>
      <c r="DDK42" s="302"/>
      <c r="DDL42" s="302"/>
      <c r="DDM42" s="302"/>
      <c r="DDN42" s="302"/>
      <c r="DDO42" s="302"/>
      <c r="DDP42" s="302"/>
      <c r="DDQ42" s="302"/>
      <c r="DDR42" s="302"/>
      <c r="DDS42" s="302"/>
      <c r="DDT42" s="302"/>
      <c r="DDU42" s="302"/>
      <c r="DDV42" s="302"/>
      <c r="DDW42" s="302"/>
      <c r="DDX42" s="302"/>
      <c r="DDY42" s="302"/>
      <c r="DDZ42" s="302"/>
      <c r="DEA42" s="302"/>
      <c r="DEB42" s="302"/>
      <c r="DEC42" s="302"/>
      <c r="DED42" s="302"/>
      <c r="DEE42" s="302"/>
      <c r="DEF42" s="302"/>
      <c r="DEG42" s="302"/>
      <c r="DEH42" s="302"/>
      <c r="DEI42" s="302"/>
      <c r="DEJ42" s="302"/>
      <c r="DEK42" s="302"/>
      <c r="DEL42" s="302"/>
      <c r="DEM42" s="302"/>
      <c r="DEN42" s="302"/>
      <c r="DEO42" s="302"/>
      <c r="DEP42" s="302"/>
      <c r="DEQ42" s="302"/>
      <c r="DER42" s="302"/>
      <c r="DES42" s="302"/>
      <c r="DET42" s="302"/>
      <c r="DEU42" s="302"/>
      <c r="DEV42" s="302"/>
      <c r="DEW42" s="302"/>
      <c r="DEX42" s="302"/>
      <c r="DEY42" s="302"/>
      <c r="DEZ42" s="302"/>
      <c r="DFA42" s="302"/>
      <c r="DFB42" s="302"/>
      <c r="DFC42" s="302"/>
      <c r="DFD42" s="302"/>
      <c r="DFE42" s="302"/>
      <c r="DFF42" s="302"/>
      <c r="DFG42" s="302"/>
      <c r="DFH42" s="302"/>
      <c r="DFI42" s="302"/>
      <c r="DFJ42" s="302"/>
      <c r="DFK42" s="302"/>
      <c r="DFL42" s="302"/>
      <c r="DFM42" s="302"/>
      <c r="DFN42" s="302"/>
      <c r="DFO42" s="302"/>
      <c r="DFP42" s="302"/>
      <c r="DFQ42" s="302"/>
      <c r="DFR42" s="302"/>
      <c r="DFS42" s="302"/>
      <c r="DFT42" s="302"/>
      <c r="DFU42" s="302"/>
      <c r="DFV42" s="302"/>
      <c r="DFW42" s="302"/>
      <c r="DFX42" s="302"/>
      <c r="DFY42" s="302"/>
      <c r="DFZ42" s="302"/>
      <c r="DGA42" s="302"/>
      <c r="DGB42" s="302"/>
      <c r="DGC42" s="302"/>
      <c r="DGD42" s="302"/>
      <c r="DGE42" s="302"/>
      <c r="DGF42" s="302"/>
      <c r="DGG42" s="302"/>
      <c r="DGH42" s="302"/>
      <c r="DGI42" s="302"/>
      <c r="DGJ42" s="302"/>
      <c r="DGK42" s="302"/>
      <c r="DGL42" s="302"/>
      <c r="DGM42" s="302"/>
      <c r="DGN42" s="302"/>
      <c r="DGO42" s="302"/>
      <c r="DGP42" s="302"/>
      <c r="DGQ42" s="302"/>
      <c r="DGR42" s="302"/>
      <c r="DGS42" s="302"/>
      <c r="DGT42" s="302"/>
      <c r="DGU42" s="302"/>
      <c r="DGV42" s="302"/>
      <c r="DGW42" s="302"/>
      <c r="DGX42" s="302"/>
      <c r="DGY42" s="302"/>
      <c r="DGZ42" s="302"/>
      <c r="DHA42" s="302"/>
      <c r="DHB42" s="302"/>
      <c r="DHC42" s="302"/>
      <c r="DHD42" s="302"/>
      <c r="DHE42" s="302"/>
      <c r="DHF42" s="302"/>
      <c r="DHG42" s="302"/>
      <c r="DHH42" s="302"/>
      <c r="DHI42" s="302"/>
      <c r="DHJ42" s="302"/>
      <c r="DHK42" s="302"/>
      <c r="DHL42" s="302"/>
      <c r="DHM42" s="302"/>
      <c r="DHN42" s="302"/>
      <c r="DHO42" s="302"/>
      <c r="DHP42" s="302"/>
      <c r="DHQ42" s="302"/>
      <c r="DHR42" s="302"/>
      <c r="DHS42" s="302"/>
      <c r="DHT42" s="302"/>
      <c r="DHU42" s="302"/>
      <c r="DHV42" s="302"/>
      <c r="DHW42" s="302"/>
      <c r="DHX42" s="302"/>
      <c r="DHY42" s="302"/>
      <c r="DHZ42" s="302"/>
      <c r="DIA42" s="302"/>
      <c r="DIB42" s="302"/>
      <c r="DIC42" s="302"/>
      <c r="DID42" s="302"/>
      <c r="DIE42" s="302"/>
      <c r="DIF42" s="302"/>
      <c r="DIG42" s="302"/>
      <c r="DIH42" s="302"/>
      <c r="DII42" s="302"/>
      <c r="DIJ42" s="302"/>
      <c r="DIK42" s="302"/>
      <c r="DIL42" s="302"/>
      <c r="DIM42" s="302"/>
      <c r="DIN42" s="302"/>
      <c r="DIO42" s="302"/>
      <c r="DIP42" s="302"/>
      <c r="DIQ42" s="302"/>
      <c r="DIR42" s="302"/>
      <c r="DIS42" s="302"/>
      <c r="DIT42" s="302"/>
      <c r="DIU42" s="302"/>
      <c r="DIV42" s="302"/>
      <c r="DIW42" s="302"/>
      <c r="DIX42" s="302"/>
      <c r="DIY42" s="302"/>
      <c r="DIZ42" s="302"/>
      <c r="DJA42" s="302"/>
      <c r="DJB42" s="302"/>
      <c r="DJC42" s="302"/>
      <c r="DJD42" s="302"/>
      <c r="DJE42" s="302"/>
      <c r="DJF42" s="302"/>
      <c r="DJG42" s="302"/>
      <c r="DJH42" s="302"/>
      <c r="DJI42" s="302"/>
      <c r="DJJ42" s="302"/>
      <c r="DJK42" s="302"/>
      <c r="DJL42" s="302"/>
      <c r="DJM42" s="302"/>
      <c r="DJN42" s="302"/>
      <c r="DJO42" s="302"/>
      <c r="DJP42" s="302"/>
      <c r="DJQ42" s="302"/>
      <c r="DJR42" s="302"/>
      <c r="DJS42" s="302"/>
      <c r="DJT42" s="302"/>
      <c r="DJU42" s="302"/>
      <c r="DJV42" s="302"/>
      <c r="DJW42" s="302"/>
      <c r="DJX42" s="302"/>
      <c r="DJY42" s="302"/>
      <c r="DJZ42" s="302"/>
      <c r="DKA42" s="302"/>
      <c r="DKB42" s="302"/>
      <c r="DKC42" s="302"/>
      <c r="DKD42" s="302"/>
      <c r="DKE42" s="302"/>
      <c r="DKF42" s="302"/>
      <c r="DKG42" s="302"/>
      <c r="DKH42" s="302"/>
      <c r="DKI42" s="302"/>
      <c r="DKJ42" s="302"/>
      <c r="DKK42" s="302"/>
      <c r="DKL42" s="302"/>
      <c r="DKM42" s="302"/>
      <c r="DKN42" s="302"/>
      <c r="DKO42" s="302"/>
      <c r="DKP42" s="302"/>
      <c r="DKQ42" s="302"/>
      <c r="DKR42" s="302"/>
      <c r="DKS42" s="302"/>
      <c r="DKT42" s="302"/>
      <c r="DKU42" s="302"/>
      <c r="DKV42" s="302"/>
      <c r="DKW42" s="302"/>
      <c r="DKX42" s="302"/>
      <c r="DKY42" s="302"/>
      <c r="DKZ42" s="302"/>
      <c r="DLA42" s="302"/>
      <c r="DLB42" s="302"/>
      <c r="DLC42" s="302"/>
      <c r="DLD42" s="302"/>
      <c r="DLE42" s="302"/>
      <c r="DLF42" s="302"/>
      <c r="DLG42" s="302"/>
      <c r="DLH42" s="302"/>
      <c r="DLI42" s="302"/>
      <c r="DLJ42" s="302"/>
      <c r="DLK42" s="302"/>
      <c r="DLL42" s="302"/>
      <c r="DLM42" s="302"/>
      <c r="DLN42" s="302"/>
      <c r="DLO42" s="302"/>
      <c r="DLP42" s="302"/>
      <c r="DLQ42" s="302"/>
      <c r="DLR42" s="302"/>
      <c r="DLS42" s="302"/>
      <c r="DLT42" s="302"/>
      <c r="DLU42" s="302"/>
      <c r="DLV42" s="302"/>
      <c r="DLW42" s="302"/>
      <c r="DLX42" s="302"/>
      <c r="DLY42" s="302"/>
      <c r="DLZ42" s="302"/>
      <c r="DMA42" s="302"/>
      <c r="DMB42" s="302"/>
      <c r="DMC42" s="302"/>
      <c r="DMD42" s="302"/>
      <c r="DME42" s="302"/>
      <c r="DMF42" s="302"/>
      <c r="DMG42" s="302"/>
      <c r="DMH42" s="302"/>
      <c r="DMI42" s="302"/>
      <c r="DMJ42" s="302"/>
      <c r="DMK42" s="302"/>
      <c r="DML42" s="302"/>
      <c r="DMM42" s="302"/>
      <c r="DMN42" s="302"/>
      <c r="DMO42" s="302"/>
      <c r="DMP42" s="302"/>
      <c r="DMQ42" s="302"/>
      <c r="DMR42" s="302"/>
      <c r="DMS42" s="302"/>
      <c r="DMT42" s="302"/>
      <c r="DMU42" s="302"/>
      <c r="DMV42" s="302"/>
      <c r="DMW42" s="302"/>
      <c r="DMX42" s="302"/>
      <c r="DMY42" s="302"/>
      <c r="DMZ42" s="302"/>
      <c r="DNA42" s="302"/>
      <c r="DNB42" s="302"/>
      <c r="DNC42" s="302"/>
      <c r="DND42" s="302"/>
      <c r="DNE42" s="302"/>
      <c r="DNF42" s="302"/>
      <c r="DNG42" s="302"/>
      <c r="DNH42" s="302"/>
      <c r="DNI42" s="302"/>
      <c r="DNJ42" s="302"/>
      <c r="DNK42" s="302"/>
      <c r="DNL42" s="302"/>
      <c r="DNM42" s="302"/>
      <c r="DNN42" s="302"/>
      <c r="DNO42" s="302"/>
      <c r="DNP42" s="302"/>
      <c r="DNQ42" s="302"/>
      <c r="DNR42" s="302"/>
      <c r="DNS42" s="302"/>
      <c r="DNT42" s="302"/>
      <c r="DNU42" s="302"/>
      <c r="DNV42" s="302"/>
      <c r="DNW42" s="302"/>
      <c r="DNX42" s="302"/>
      <c r="DNY42" s="302"/>
      <c r="DNZ42" s="302"/>
      <c r="DOA42" s="302"/>
      <c r="DOB42" s="302"/>
      <c r="DOC42" s="302"/>
      <c r="DOD42" s="302"/>
      <c r="DOE42" s="302"/>
      <c r="DOF42" s="302"/>
      <c r="DOG42" s="302"/>
      <c r="DOH42" s="302"/>
      <c r="DOI42" s="302"/>
      <c r="DOJ42" s="302"/>
      <c r="DOK42" s="302"/>
      <c r="DOL42" s="302"/>
      <c r="DOM42" s="302"/>
      <c r="DON42" s="302"/>
      <c r="DOO42" s="302"/>
      <c r="DOP42" s="302"/>
      <c r="DOQ42" s="302"/>
      <c r="DOR42" s="302"/>
      <c r="DOS42" s="302"/>
      <c r="DOT42" s="302"/>
      <c r="DOU42" s="302"/>
      <c r="DOV42" s="302"/>
      <c r="DOW42" s="302"/>
      <c r="DOX42" s="302"/>
      <c r="DOY42" s="302"/>
      <c r="DOZ42" s="302"/>
      <c r="DPA42" s="302"/>
      <c r="DPB42" s="302"/>
      <c r="DPC42" s="302"/>
      <c r="DPD42" s="302"/>
      <c r="DPE42" s="302"/>
      <c r="DPF42" s="302"/>
      <c r="DPG42" s="302"/>
      <c r="DPH42" s="302"/>
      <c r="DPI42" s="302"/>
      <c r="DPJ42" s="302"/>
      <c r="DPK42" s="302"/>
      <c r="DPL42" s="302"/>
      <c r="DPM42" s="302"/>
      <c r="DPN42" s="302"/>
      <c r="DPO42" s="302"/>
      <c r="DPP42" s="302"/>
      <c r="DPQ42" s="302"/>
      <c r="DPR42" s="302"/>
      <c r="DPS42" s="302"/>
      <c r="DPT42" s="302"/>
      <c r="DPU42" s="302"/>
      <c r="DPV42" s="302"/>
      <c r="DPW42" s="302"/>
      <c r="DPX42" s="302"/>
      <c r="DPY42" s="302"/>
      <c r="DPZ42" s="302"/>
      <c r="DQA42" s="302"/>
      <c r="DQB42" s="302"/>
      <c r="DQC42" s="302"/>
      <c r="DQD42" s="302"/>
      <c r="DQE42" s="302"/>
      <c r="DQF42" s="302"/>
      <c r="DQG42" s="302"/>
      <c r="DQH42" s="302"/>
      <c r="DQI42" s="302"/>
      <c r="DQJ42" s="302"/>
      <c r="DQK42" s="302"/>
      <c r="DQL42" s="302"/>
      <c r="DQM42" s="302"/>
      <c r="DQN42" s="302"/>
      <c r="DQO42" s="302"/>
      <c r="DQP42" s="302"/>
      <c r="DQQ42" s="302"/>
      <c r="DQR42" s="302"/>
      <c r="DQS42" s="302"/>
      <c r="DQT42" s="302"/>
      <c r="DQU42" s="302"/>
      <c r="DQV42" s="302"/>
      <c r="DQW42" s="302"/>
      <c r="DQX42" s="302"/>
      <c r="DQY42" s="302"/>
      <c r="DQZ42" s="302"/>
      <c r="DRA42" s="302"/>
      <c r="DRB42" s="302"/>
      <c r="DRC42" s="302"/>
      <c r="DRD42" s="302"/>
      <c r="DRE42" s="302"/>
      <c r="DRF42" s="302"/>
      <c r="DRG42" s="302"/>
      <c r="DRH42" s="302"/>
      <c r="DRI42" s="302"/>
      <c r="DRJ42" s="302"/>
      <c r="DRK42" s="302"/>
      <c r="DRL42" s="302"/>
      <c r="DRM42" s="302"/>
      <c r="DRN42" s="302"/>
      <c r="DRO42" s="302"/>
      <c r="DRP42" s="302"/>
      <c r="DRQ42" s="302"/>
      <c r="DRR42" s="302"/>
      <c r="DRS42" s="302"/>
      <c r="DRT42" s="302"/>
      <c r="DRU42" s="302"/>
      <c r="DRV42" s="302"/>
      <c r="DRW42" s="302"/>
      <c r="DRX42" s="302"/>
      <c r="DRY42" s="302"/>
      <c r="DRZ42" s="302"/>
      <c r="DSA42" s="302"/>
      <c r="DSB42" s="302"/>
      <c r="DSC42" s="302"/>
      <c r="DSD42" s="302"/>
      <c r="DSE42" s="302"/>
      <c r="DSF42" s="302"/>
      <c r="DSG42" s="302"/>
      <c r="DSH42" s="302"/>
      <c r="DSI42" s="302"/>
      <c r="DSJ42" s="302"/>
      <c r="DSK42" s="302"/>
      <c r="DSL42" s="302"/>
      <c r="DSM42" s="302"/>
      <c r="DSN42" s="302"/>
      <c r="DSO42" s="302"/>
      <c r="DSP42" s="302"/>
      <c r="DSQ42" s="302"/>
      <c r="DSR42" s="302"/>
      <c r="DSS42" s="302"/>
      <c r="DST42" s="302"/>
      <c r="DSU42" s="302"/>
      <c r="DSV42" s="302"/>
      <c r="DSW42" s="302"/>
      <c r="DSX42" s="302"/>
      <c r="DSY42" s="302"/>
      <c r="DSZ42" s="302"/>
      <c r="DTA42" s="302"/>
      <c r="DTB42" s="302"/>
      <c r="DTC42" s="302"/>
      <c r="DTD42" s="302"/>
      <c r="DTE42" s="302"/>
      <c r="DTF42" s="302"/>
      <c r="DTG42" s="302"/>
      <c r="DTH42" s="302"/>
      <c r="DTI42" s="302"/>
      <c r="DTJ42" s="302"/>
      <c r="DTK42" s="302"/>
      <c r="DTL42" s="302"/>
      <c r="DTM42" s="302"/>
      <c r="DTN42" s="302"/>
      <c r="DTO42" s="302"/>
      <c r="DTP42" s="302"/>
      <c r="DTQ42" s="302"/>
      <c r="DTR42" s="302"/>
      <c r="DTS42" s="302"/>
      <c r="DTT42" s="302"/>
      <c r="DTU42" s="302"/>
      <c r="DTV42" s="302"/>
      <c r="DTW42" s="302"/>
      <c r="DTX42" s="302"/>
      <c r="DTY42" s="302"/>
      <c r="DTZ42" s="302"/>
      <c r="DUA42" s="302"/>
      <c r="DUB42" s="302"/>
      <c r="DUC42" s="302"/>
      <c r="DUD42" s="302"/>
      <c r="DUE42" s="302"/>
      <c r="DUF42" s="302"/>
      <c r="DUG42" s="302"/>
      <c r="DUH42" s="302"/>
      <c r="DUI42" s="302"/>
      <c r="DUJ42" s="302"/>
      <c r="DUK42" s="302"/>
      <c r="DUL42" s="302"/>
      <c r="DUM42" s="302"/>
      <c r="DUN42" s="302"/>
      <c r="DUO42" s="302"/>
      <c r="DUP42" s="302"/>
      <c r="DUQ42" s="302"/>
      <c r="DUR42" s="302"/>
      <c r="DUS42" s="302"/>
      <c r="DUT42" s="302"/>
      <c r="DUU42" s="302"/>
      <c r="DUV42" s="302"/>
      <c r="DUW42" s="302"/>
      <c r="DUX42" s="302"/>
      <c r="DUY42" s="302"/>
      <c r="DUZ42" s="302"/>
      <c r="DVA42" s="302"/>
      <c r="DVB42" s="302"/>
      <c r="DVC42" s="302"/>
      <c r="DVD42" s="302"/>
      <c r="DVE42" s="302"/>
      <c r="DVF42" s="302"/>
      <c r="DVG42" s="302"/>
      <c r="DVH42" s="302"/>
      <c r="DVI42" s="302"/>
      <c r="DVJ42" s="302"/>
      <c r="DVK42" s="302"/>
      <c r="DVL42" s="302"/>
      <c r="DVM42" s="302"/>
      <c r="DVN42" s="302"/>
      <c r="DVO42" s="302"/>
      <c r="DVP42" s="302"/>
      <c r="DVQ42" s="302"/>
      <c r="DVR42" s="302"/>
      <c r="DVS42" s="302"/>
      <c r="DVT42" s="302"/>
      <c r="DVU42" s="302"/>
      <c r="DVV42" s="302"/>
      <c r="DVW42" s="302"/>
      <c r="DVX42" s="302"/>
      <c r="DVY42" s="302"/>
      <c r="DVZ42" s="302"/>
      <c r="DWA42" s="302"/>
      <c r="DWB42" s="302"/>
      <c r="DWC42" s="302"/>
      <c r="DWD42" s="302"/>
      <c r="DWE42" s="302"/>
      <c r="DWF42" s="302"/>
      <c r="DWG42" s="302"/>
      <c r="DWH42" s="302"/>
      <c r="DWI42" s="302"/>
      <c r="DWJ42" s="302"/>
      <c r="DWK42" s="302"/>
      <c r="DWL42" s="302"/>
      <c r="DWM42" s="302"/>
      <c r="DWN42" s="302"/>
      <c r="DWO42" s="302"/>
      <c r="DWP42" s="302"/>
      <c r="DWQ42" s="302"/>
      <c r="DWR42" s="302"/>
      <c r="DWS42" s="302"/>
      <c r="DWT42" s="302"/>
      <c r="DWU42" s="302"/>
      <c r="DWV42" s="302"/>
      <c r="DWW42" s="302"/>
      <c r="DWX42" s="302"/>
      <c r="DWY42" s="302"/>
      <c r="DWZ42" s="302"/>
      <c r="DXA42" s="302"/>
      <c r="DXB42" s="302"/>
      <c r="DXC42" s="302"/>
      <c r="DXD42" s="302"/>
      <c r="DXE42" s="302"/>
      <c r="DXF42" s="302"/>
      <c r="DXG42" s="302"/>
      <c r="DXH42" s="302"/>
      <c r="DXI42" s="302"/>
      <c r="DXJ42" s="302"/>
      <c r="DXK42" s="302"/>
      <c r="DXL42" s="302"/>
      <c r="DXM42" s="302"/>
      <c r="DXN42" s="302"/>
      <c r="DXO42" s="302"/>
      <c r="DXP42" s="302"/>
      <c r="DXQ42" s="302"/>
      <c r="DXR42" s="302"/>
      <c r="DXS42" s="302"/>
      <c r="DXT42" s="302"/>
      <c r="DXU42" s="302"/>
      <c r="DXV42" s="302"/>
      <c r="DXW42" s="302"/>
      <c r="DXX42" s="302"/>
      <c r="DXY42" s="302"/>
      <c r="DXZ42" s="302"/>
      <c r="DYA42" s="302"/>
      <c r="DYB42" s="302"/>
      <c r="DYC42" s="302"/>
      <c r="DYD42" s="302"/>
      <c r="DYE42" s="302"/>
      <c r="DYF42" s="302"/>
      <c r="DYG42" s="302"/>
      <c r="DYH42" s="302"/>
      <c r="DYI42" s="302"/>
      <c r="DYJ42" s="302"/>
      <c r="DYK42" s="302"/>
      <c r="DYL42" s="302"/>
      <c r="DYM42" s="302"/>
      <c r="DYN42" s="302"/>
      <c r="DYO42" s="302"/>
      <c r="DYP42" s="302"/>
      <c r="DYQ42" s="302"/>
      <c r="DYR42" s="302"/>
      <c r="DYS42" s="302"/>
      <c r="DYT42" s="302"/>
      <c r="DYU42" s="302"/>
      <c r="DYV42" s="302"/>
      <c r="DYW42" s="302"/>
      <c r="DYX42" s="302"/>
      <c r="DYY42" s="302"/>
      <c r="DYZ42" s="302"/>
      <c r="DZA42" s="302"/>
      <c r="DZB42" s="302"/>
      <c r="DZC42" s="302"/>
      <c r="DZD42" s="302"/>
      <c r="DZE42" s="302"/>
      <c r="DZF42" s="302"/>
      <c r="DZG42" s="302"/>
      <c r="DZH42" s="302"/>
      <c r="DZI42" s="302"/>
      <c r="DZJ42" s="302"/>
      <c r="DZK42" s="302"/>
      <c r="DZL42" s="302"/>
      <c r="DZM42" s="302"/>
      <c r="DZN42" s="302"/>
      <c r="DZO42" s="302"/>
      <c r="DZP42" s="302"/>
      <c r="DZQ42" s="302"/>
      <c r="DZR42" s="302"/>
      <c r="DZS42" s="302"/>
      <c r="DZT42" s="302"/>
      <c r="DZU42" s="302"/>
      <c r="DZV42" s="302"/>
      <c r="DZW42" s="302"/>
      <c r="DZX42" s="302"/>
      <c r="DZY42" s="302"/>
      <c r="DZZ42" s="302"/>
      <c r="EAA42" s="302"/>
      <c r="EAB42" s="302"/>
      <c r="EAC42" s="302"/>
      <c r="EAD42" s="302"/>
      <c r="EAE42" s="302"/>
      <c r="EAF42" s="302"/>
      <c r="EAG42" s="302"/>
      <c r="EAH42" s="302"/>
      <c r="EAI42" s="302"/>
      <c r="EAJ42" s="302"/>
      <c r="EAK42" s="302"/>
      <c r="EAL42" s="302"/>
      <c r="EAM42" s="302"/>
      <c r="EAN42" s="302"/>
      <c r="EAO42" s="302"/>
      <c r="EAP42" s="302"/>
      <c r="EAQ42" s="302"/>
      <c r="EAR42" s="302"/>
      <c r="EAS42" s="302"/>
      <c r="EAT42" s="302"/>
      <c r="EAU42" s="302"/>
      <c r="EAV42" s="302"/>
      <c r="EAW42" s="302"/>
      <c r="EAX42" s="302"/>
      <c r="EAY42" s="302"/>
      <c r="EAZ42" s="302"/>
      <c r="EBA42" s="302"/>
      <c r="EBB42" s="302"/>
      <c r="EBC42" s="302"/>
      <c r="EBD42" s="302"/>
      <c r="EBE42" s="302"/>
      <c r="EBF42" s="302"/>
      <c r="EBG42" s="302"/>
      <c r="EBH42" s="302"/>
      <c r="EBI42" s="302"/>
      <c r="EBJ42" s="302"/>
      <c r="EBK42" s="302"/>
      <c r="EBL42" s="302"/>
      <c r="EBM42" s="302"/>
      <c r="EBN42" s="302"/>
      <c r="EBO42" s="302"/>
      <c r="EBP42" s="302"/>
      <c r="EBQ42" s="302"/>
      <c r="EBR42" s="302"/>
      <c r="EBS42" s="302"/>
      <c r="EBT42" s="302"/>
      <c r="EBU42" s="302"/>
      <c r="EBV42" s="302"/>
      <c r="EBW42" s="302"/>
      <c r="EBX42" s="302"/>
      <c r="EBY42" s="302"/>
      <c r="EBZ42" s="302"/>
      <c r="ECA42" s="302"/>
      <c r="ECB42" s="302"/>
      <c r="ECC42" s="302"/>
      <c r="ECD42" s="302"/>
      <c r="ECE42" s="302"/>
      <c r="ECF42" s="302"/>
      <c r="ECG42" s="302"/>
      <c r="ECH42" s="302"/>
      <c r="ECI42" s="302"/>
      <c r="ECJ42" s="302"/>
      <c r="ECK42" s="302"/>
      <c r="ECL42" s="302"/>
      <c r="ECM42" s="302"/>
      <c r="ECN42" s="302"/>
      <c r="ECO42" s="302"/>
      <c r="ECP42" s="302"/>
      <c r="ECQ42" s="302"/>
      <c r="ECR42" s="302"/>
      <c r="ECS42" s="302"/>
      <c r="ECT42" s="302"/>
      <c r="ECU42" s="302"/>
      <c r="ECV42" s="302"/>
      <c r="ECW42" s="302"/>
      <c r="ECX42" s="302"/>
      <c r="ECY42" s="302"/>
      <c r="ECZ42" s="302"/>
      <c r="EDA42" s="302"/>
      <c r="EDB42" s="302"/>
      <c r="EDC42" s="302"/>
      <c r="EDD42" s="302"/>
      <c r="EDE42" s="302"/>
      <c r="EDF42" s="302"/>
      <c r="EDG42" s="302"/>
      <c r="EDH42" s="302"/>
      <c r="EDI42" s="302"/>
      <c r="EDJ42" s="302"/>
      <c r="EDK42" s="302"/>
      <c r="EDL42" s="302"/>
      <c r="EDM42" s="302"/>
      <c r="EDN42" s="302"/>
      <c r="EDO42" s="302"/>
      <c r="EDP42" s="302"/>
      <c r="EDQ42" s="302"/>
      <c r="EDR42" s="302"/>
      <c r="EDS42" s="302"/>
      <c r="EDT42" s="302"/>
      <c r="EDU42" s="302"/>
      <c r="EDV42" s="302"/>
      <c r="EDW42" s="302"/>
      <c r="EDX42" s="302"/>
      <c r="EDY42" s="302"/>
      <c r="EDZ42" s="302"/>
      <c r="EEA42" s="302"/>
      <c r="EEB42" s="302"/>
      <c r="EEC42" s="302"/>
      <c r="EED42" s="302"/>
      <c r="EEE42" s="302"/>
      <c r="EEF42" s="302"/>
      <c r="EEG42" s="302"/>
      <c r="EEH42" s="302"/>
      <c r="EEI42" s="302"/>
      <c r="EEJ42" s="302"/>
      <c r="EEK42" s="302"/>
      <c r="EEL42" s="302"/>
      <c r="EEM42" s="302"/>
      <c r="EEN42" s="302"/>
      <c r="EEO42" s="302"/>
      <c r="EEP42" s="302"/>
      <c r="EEQ42" s="302"/>
      <c r="EER42" s="302"/>
      <c r="EES42" s="302"/>
      <c r="EET42" s="302"/>
      <c r="EEU42" s="302"/>
      <c r="EEV42" s="302"/>
      <c r="EEW42" s="302"/>
      <c r="EEX42" s="302"/>
      <c r="EEY42" s="302"/>
      <c r="EEZ42" s="302"/>
      <c r="EFA42" s="302"/>
      <c r="EFB42" s="302"/>
      <c r="EFC42" s="302"/>
      <c r="EFD42" s="302"/>
      <c r="EFE42" s="302"/>
      <c r="EFF42" s="302"/>
      <c r="EFG42" s="302"/>
      <c r="EFH42" s="302"/>
      <c r="EFI42" s="302"/>
      <c r="EFJ42" s="302"/>
      <c r="EFK42" s="302"/>
      <c r="EFL42" s="302"/>
      <c r="EFM42" s="302"/>
      <c r="EFN42" s="302"/>
      <c r="EFO42" s="302"/>
      <c r="EFP42" s="302"/>
      <c r="EFQ42" s="302"/>
      <c r="EFR42" s="302"/>
      <c r="EFS42" s="302"/>
      <c r="EFT42" s="302"/>
      <c r="EFU42" s="302"/>
      <c r="EFV42" s="302"/>
      <c r="EFW42" s="302"/>
      <c r="EFX42" s="302"/>
      <c r="EFY42" s="302"/>
      <c r="EFZ42" s="302"/>
      <c r="EGA42" s="302"/>
      <c r="EGB42" s="302"/>
      <c r="EGC42" s="302"/>
      <c r="EGD42" s="302"/>
      <c r="EGE42" s="302"/>
      <c r="EGF42" s="302"/>
      <c r="EGG42" s="302"/>
      <c r="EGH42" s="302"/>
      <c r="EGI42" s="302"/>
      <c r="EGJ42" s="302"/>
      <c r="EGK42" s="302"/>
      <c r="EGL42" s="302"/>
      <c r="EGM42" s="302"/>
      <c r="EGN42" s="302"/>
      <c r="EGO42" s="302"/>
      <c r="EGP42" s="302"/>
      <c r="EGQ42" s="302"/>
      <c r="EGR42" s="302"/>
      <c r="EGS42" s="302"/>
      <c r="EGT42" s="302"/>
      <c r="EGU42" s="302"/>
      <c r="EGV42" s="302"/>
      <c r="EGW42" s="302"/>
      <c r="EGX42" s="302"/>
      <c r="EGY42" s="302"/>
      <c r="EGZ42" s="302"/>
      <c r="EHA42" s="302"/>
      <c r="EHB42" s="302"/>
      <c r="EHC42" s="302"/>
      <c r="EHD42" s="302"/>
      <c r="EHE42" s="302"/>
      <c r="EHF42" s="302"/>
      <c r="EHG42" s="302"/>
      <c r="EHH42" s="302"/>
      <c r="EHI42" s="302"/>
      <c r="EHJ42" s="302"/>
      <c r="EHK42" s="302"/>
      <c r="EHL42" s="302"/>
      <c r="EHM42" s="302"/>
      <c r="EHN42" s="302"/>
      <c r="EHO42" s="302"/>
      <c r="EHP42" s="302"/>
      <c r="EHQ42" s="302"/>
      <c r="EHR42" s="302"/>
      <c r="EHS42" s="302"/>
      <c r="EHT42" s="302"/>
      <c r="EHU42" s="302"/>
      <c r="EHV42" s="302"/>
      <c r="EHW42" s="302"/>
      <c r="EHX42" s="302"/>
      <c r="EHY42" s="302"/>
      <c r="EHZ42" s="302"/>
      <c r="EIA42" s="302"/>
      <c r="EIB42" s="302"/>
      <c r="EIC42" s="302"/>
      <c r="EID42" s="302"/>
      <c r="EIE42" s="302"/>
      <c r="EIF42" s="302"/>
      <c r="EIG42" s="302"/>
      <c r="EIH42" s="302"/>
      <c r="EII42" s="302"/>
      <c r="EIJ42" s="302"/>
      <c r="EIK42" s="302"/>
      <c r="EIL42" s="302"/>
      <c r="EIM42" s="302"/>
      <c r="EIN42" s="302"/>
      <c r="EIO42" s="302"/>
      <c r="EIP42" s="302"/>
      <c r="EIQ42" s="302"/>
      <c r="EIR42" s="302"/>
      <c r="EIS42" s="302"/>
      <c r="EIT42" s="302"/>
      <c r="EIU42" s="302"/>
      <c r="EIV42" s="302"/>
      <c r="EIW42" s="302"/>
      <c r="EIX42" s="302"/>
      <c r="EIY42" s="302"/>
      <c r="EIZ42" s="302"/>
      <c r="EJA42" s="302"/>
      <c r="EJB42" s="302"/>
      <c r="EJC42" s="302"/>
      <c r="EJD42" s="302"/>
      <c r="EJE42" s="302"/>
      <c r="EJF42" s="302"/>
      <c r="EJG42" s="302"/>
      <c r="EJH42" s="302"/>
      <c r="EJI42" s="302"/>
      <c r="EJJ42" s="302"/>
      <c r="EJK42" s="302"/>
      <c r="EJL42" s="302"/>
      <c r="EJM42" s="302"/>
      <c r="EJN42" s="302"/>
      <c r="EJO42" s="302"/>
      <c r="EJP42" s="302"/>
      <c r="EJQ42" s="302"/>
      <c r="EJR42" s="302"/>
      <c r="EJS42" s="302"/>
      <c r="EJT42" s="302"/>
      <c r="EJU42" s="302"/>
      <c r="EJV42" s="302"/>
      <c r="EJW42" s="302"/>
      <c r="EJX42" s="302"/>
      <c r="EJY42" s="302"/>
      <c r="EJZ42" s="302"/>
      <c r="EKA42" s="302"/>
      <c r="EKB42" s="302"/>
      <c r="EKC42" s="302"/>
      <c r="EKD42" s="302"/>
      <c r="EKE42" s="302"/>
      <c r="EKF42" s="302"/>
      <c r="EKG42" s="302"/>
      <c r="EKH42" s="302"/>
      <c r="EKI42" s="302"/>
      <c r="EKJ42" s="302"/>
      <c r="EKK42" s="302"/>
      <c r="EKL42" s="302"/>
      <c r="EKM42" s="302"/>
      <c r="EKN42" s="302"/>
      <c r="EKO42" s="302"/>
      <c r="EKP42" s="302"/>
      <c r="EKQ42" s="302"/>
      <c r="EKR42" s="302"/>
      <c r="EKS42" s="302"/>
      <c r="EKT42" s="302"/>
      <c r="EKU42" s="302"/>
      <c r="EKV42" s="302"/>
      <c r="EKW42" s="302"/>
      <c r="EKX42" s="302"/>
      <c r="EKY42" s="302"/>
      <c r="EKZ42" s="302"/>
      <c r="ELA42" s="302"/>
      <c r="ELB42" s="302"/>
      <c r="ELC42" s="302"/>
      <c r="ELD42" s="302"/>
      <c r="ELE42" s="302"/>
      <c r="ELF42" s="302"/>
      <c r="ELG42" s="302"/>
      <c r="ELH42" s="302"/>
      <c r="ELI42" s="302"/>
      <c r="ELJ42" s="302"/>
      <c r="ELK42" s="302"/>
      <c r="ELL42" s="302"/>
      <c r="ELM42" s="302"/>
      <c r="ELN42" s="302"/>
      <c r="ELO42" s="302"/>
      <c r="ELP42" s="302"/>
      <c r="ELQ42" s="302"/>
      <c r="ELR42" s="302"/>
      <c r="ELS42" s="302"/>
      <c r="ELT42" s="302"/>
      <c r="ELU42" s="302"/>
      <c r="ELV42" s="302"/>
      <c r="ELW42" s="302"/>
      <c r="ELX42" s="302"/>
      <c r="ELY42" s="302"/>
      <c r="ELZ42" s="302"/>
      <c r="EMA42" s="302"/>
      <c r="EMB42" s="302"/>
      <c r="EMC42" s="302"/>
      <c r="EMD42" s="302"/>
      <c r="EME42" s="302"/>
      <c r="EMF42" s="302"/>
      <c r="EMG42" s="302"/>
      <c r="EMH42" s="302"/>
      <c r="EMI42" s="302"/>
      <c r="EMJ42" s="302"/>
      <c r="EMK42" s="302"/>
      <c r="EML42" s="302"/>
      <c r="EMM42" s="302"/>
      <c r="EMN42" s="302"/>
      <c r="EMO42" s="302"/>
      <c r="EMP42" s="302"/>
      <c r="EMQ42" s="302"/>
      <c r="EMR42" s="302"/>
      <c r="EMS42" s="302"/>
      <c r="EMT42" s="302"/>
      <c r="EMU42" s="302"/>
      <c r="EMV42" s="302"/>
      <c r="EMW42" s="302"/>
      <c r="EMX42" s="302"/>
      <c r="EMY42" s="302"/>
      <c r="EMZ42" s="302"/>
      <c r="ENA42" s="302"/>
      <c r="ENB42" s="302"/>
      <c r="ENC42" s="302"/>
      <c r="END42" s="302"/>
      <c r="ENE42" s="302"/>
      <c r="ENF42" s="302"/>
      <c r="ENG42" s="302"/>
      <c r="ENH42" s="302"/>
      <c r="ENI42" s="302"/>
      <c r="ENJ42" s="302"/>
      <c r="ENK42" s="302"/>
      <c r="ENL42" s="302"/>
      <c r="ENM42" s="302"/>
      <c r="ENN42" s="302"/>
      <c r="ENO42" s="302"/>
      <c r="ENP42" s="302"/>
      <c r="ENQ42" s="302"/>
      <c r="ENR42" s="302"/>
      <c r="ENS42" s="302"/>
      <c r="ENT42" s="302"/>
      <c r="ENU42" s="302"/>
      <c r="ENV42" s="302"/>
      <c r="ENW42" s="302"/>
      <c r="ENX42" s="302"/>
      <c r="ENY42" s="302"/>
      <c r="ENZ42" s="302"/>
      <c r="EOA42" s="302"/>
      <c r="EOB42" s="302"/>
      <c r="EOC42" s="302"/>
      <c r="EOD42" s="302"/>
      <c r="EOE42" s="302"/>
      <c r="EOF42" s="302"/>
      <c r="EOG42" s="302"/>
      <c r="EOH42" s="302"/>
      <c r="EOI42" s="302"/>
      <c r="EOJ42" s="302"/>
      <c r="EOK42" s="302"/>
      <c r="EOL42" s="302"/>
      <c r="EOM42" s="302"/>
      <c r="EON42" s="302"/>
      <c r="EOO42" s="302"/>
      <c r="EOP42" s="302"/>
      <c r="EOQ42" s="302"/>
      <c r="EOR42" s="302"/>
      <c r="EOS42" s="302"/>
      <c r="EOT42" s="302"/>
      <c r="EOU42" s="302"/>
      <c r="EOV42" s="302"/>
      <c r="EOW42" s="302"/>
      <c r="EOX42" s="302"/>
      <c r="EOY42" s="302"/>
      <c r="EOZ42" s="302"/>
      <c r="EPA42" s="302"/>
      <c r="EPB42" s="302"/>
      <c r="EPC42" s="302"/>
      <c r="EPD42" s="302"/>
      <c r="EPE42" s="302"/>
      <c r="EPF42" s="302"/>
      <c r="EPG42" s="302"/>
      <c r="EPH42" s="302"/>
      <c r="EPI42" s="302"/>
      <c r="EPJ42" s="302"/>
      <c r="EPK42" s="302"/>
      <c r="EPL42" s="302"/>
      <c r="EPM42" s="302"/>
      <c r="EPN42" s="302"/>
      <c r="EPO42" s="302"/>
      <c r="EPP42" s="302"/>
      <c r="EPQ42" s="302"/>
      <c r="EPR42" s="302"/>
      <c r="EPS42" s="302"/>
      <c r="EPT42" s="302"/>
      <c r="EPU42" s="302"/>
      <c r="EPV42" s="302"/>
      <c r="EPW42" s="302"/>
      <c r="EPX42" s="302"/>
      <c r="EPY42" s="302"/>
      <c r="EPZ42" s="302"/>
      <c r="EQA42" s="302"/>
      <c r="EQB42" s="302"/>
      <c r="EQC42" s="302"/>
      <c r="EQD42" s="302"/>
      <c r="EQE42" s="302"/>
      <c r="EQF42" s="302"/>
      <c r="EQG42" s="302"/>
      <c r="EQH42" s="302"/>
      <c r="EQI42" s="302"/>
      <c r="EQJ42" s="302"/>
      <c r="EQK42" s="302"/>
      <c r="EQL42" s="302"/>
      <c r="EQM42" s="302"/>
      <c r="EQN42" s="302"/>
      <c r="EQO42" s="302"/>
      <c r="EQP42" s="302"/>
      <c r="EQQ42" s="302"/>
      <c r="EQR42" s="302"/>
      <c r="EQS42" s="302"/>
      <c r="EQT42" s="302"/>
      <c r="EQU42" s="302"/>
      <c r="EQV42" s="302"/>
      <c r="EQW42" s="302"/>
      <c r="EQX42" s="302"/>
      <c r="EQY42" s="302"/>
      <c r="EQZ42" s="302"/>
      <c r="ERA42" s="302"/>
      <c r="ERB42" s="302"/>
      <c r="ERC42" s="302"/>
      <c r="ERD42" s="302"/>
      <c r="ERE42" s="302"/>
      <c r="ERF42" s="302"/>
      <c r="ERG42" s="302"/>
      <c r="ERH42" s="302"/>
      <c r="ERI42" s="302"/>
      <c r="ERJ42" s="302"/>
      <c r="ERK42" s="302"/>
      <c r="ERL42" s="302"/>
      <c r="ERM42" s="302"/>
      <c r="ERN42" s="302"/>
      <c r="ERO42" s="302"/>
      <c r="ERP42" s="302"/>
      <c r="ERQ42" s="302"/>
      <c r="ERR42" s="302"/>
      <c r="ERS42" s="302"/>
      <c r="ERT42" s="302"/>
      <c r="ERU42" s="302"/>
      <c r="ERV42" s="302"/>
      <c r="ERW42" s="302"/>
      <c r="ERX42" s="302"/>
      <c r="ERY42" s="302"/>
      <c r="ERZ42" s="302"/>
      <c r="ESA42" s="302"/>
      <c r="ESB42" s="302"/>
      <c r="ESC42" s="302"/>
      <c r="ESD42" s="302"/>
      <c r="ESE42" s="302"/>
      <c r="ESF42" s="302"/>
      <c r="ESG42" s="302"/>
      <c r="ESH42" s="302"/>
      <c r="ESI42" s="302"/>
      <c r="ESJ42" s="302"/>
      <c r="ESK42" s="302"/>
      <c r="ESL42" s="302"/>
      <c r="ESM42" s="302"/>
      <c r="ESN42" s="302"/>
      <c r="ESO42" s="302"/>
      <c r="ESP42" s="302"/>
      <c r="ESQ42" s="302"/>
      <c r="ESR42" s="302"/>
      <c r="ESS42" s="302"/>
      <c r="EST42" s="302"/>
      <c r="ESU42" s="302"/>
      <c r="ESV42" s="302"/>
      <c r="ESW42" s="302"/>
      <c r="ESX42" s="302"/>
      <c r="ESY42" s="302"/>
      <c r="ESZ42" s="302"/>
      <c r="ETA42" s="302"/>
      <c r="ETB42" s="302"/>
      <c r="ETC42" s="302"/>
      <c r="ETD42" s="302"/>
      <c r="ETE42" s="302"/>
      <c r="ETF42" s="302"/>
      <c r="ETG42" s="302"/>
      <c r="ETH42" s="302"/>
      <c r="ETI42" s="302"/>
      <c r="ETJ42" s="302"/>
      <c r="ETK42" s="302"/>
      <c r="ETL42" s="302"/>
      <c r="ETM42" s="302"/>
      <c r="ETN42" s="302"/>
      <c r="ETO42" s="302"/>
      <c r="ETP42" s="302"/>
      <c r="ETQ42" s="302"/>
      <c r="ETR42" s="302"/>
      <c r="ETS42" s="302"/>
      <c r="ETT42" s="302"/>
      <c r="ETU42" s="302"/>
      <c r="ETV42" s="302"/>
      <c r="ETW42" s="302"/>
      <c r="ETX42" s="302"/>
      <c r="ETY42" s="302"/>
      <c r="ETZ42" s="302"/>
      <c r="EUA42" s="302"/>
      <c r="EUB42" s="302"/>
      <c r="EUC42" s="302"/>
      <c r="EUD42" s="302"/>
      <c r="EUE42" s="302"/>
      <c r="EUF42" s="302"/>
      <c r="EUG42" s="302"/>
      <c r="EUH42" s="302"/>
      <c r="EUI42" s="302"/>
      <c r="EUJ42" s="302"/>
      <c r="EUK42" s="302"/>
      <c r="EUL42" s="302"/>
      <c r="EUM42" s="302"/>
      <c r="EUN42" s="302"/>
      <c r="EUO42" s="302"/>
      <c r="EUP42" s="302"/>
      <c r="EUQ42" s="302"/>
      <c r="EUR42" s="302"/>
      <c r="EUS42" s="302"/>
      <c r="EUT42" s="302"/>
      <c r="EUU42" s="302"/>
      <c r="EUV42" s="302"/>
      <c r="EUW42" s="302"/>
      <c r="EUX42" s="302"/>
      <c r="EUY42" s="302"/>
      <c r="EUZ42" s="302"/>
      <c r="EVA42" s="302"/>
      <c r="EVB42" s="302"/>
      <c r="EVC42" s="302"/>
      <c r="EVD42" s="302"/>
      <c r="EVE42" s="302"/>
      <c r="EVF42" s="302"/>
      <c r="EVG42" s="302"/>
      <c r="EVH42" s="302"/>
      <c r="EVI42" s="302"/>
      <c r="EVJ42" s="302"/>
      <c r="EVK42" s="302"/>
      <c r="EVL42" s="302"/>
      <c r="EVM42" s="302"/>
      <c r="EVN42" s="302"/>
      <c r="EVO42" s="302"/>
      <c r="EVP42" s="302"/>
      <c r="EVQ42" s="302"/>
      <c r="EVR42" s="302"/>
      <c r="EVS42" s="302"/>
      <c r="EVT42" s="302"/>
      <c r="EVU42" s="302"/>
      <c r="EVV42" s="302"/>
      <c r="EVW42" s="302"/>
      <c r="EVX42" s="302"/>
      <c r="EVY42" s="302"/>
      <c r="EVZ42" s="302"/>
      <c r="EWA42" s="302"/>
      <c r="EWB42" s="302"/>
      <c r="EWC42" s="302"/>
      <c r="EWD42" s="302"/>
      <c r="EWE42" s="302"/>
      <c r="EWF42" s="302"/>
      <c r="EWG42" s="302"/>
      <c r="EWH42" s="302"/>
      <c r="EWI42" s="302"/>
      <c r="EWJ42" s="302"/>
      <c r="EWK42" s="302"/>
      <c r="EWL42" s="302"/>
      <c r="EWM42" s="302"/>
      <c r="EWN42" s="302"/>
      <c r="EWO42" s="302"/>
      <c r="EWP42" s="302"/>
      <c r="EWQ42" s="302"/>
      <c r="EWR42" s="302"/>
      <c r="EWS42" s="302"/>
      <c r="EWT42" s="302"/>
      <c r="EWU42" s="302"/>
      <c r="EWV42" s="302"/>
      <c r="EWW42" s="302"/>
      <c r="EWX42" s="302"/>
      <c r="EWY42" s="302"/>
      <c r="EWZ42" s="302"/>
      <c r="EXA42" s="302"/>
      <c r="EXB42" s="302"/>
      <c r="EXC42" s="302"/>
      <c r="EXD42" s="302"/>
      <c r="EXE42" s="302"/>
      <c r="EXF42" s="302"/>
      <c r="EXG42" s="302"/>
      <c r="EXH42" s="302"/>
      <c r="EXI42" s="302"/>
      <c r="EXJ42" s="302"/>
      <c r="EXK42" s="302"/>
      <c r="EXL42" s="302"/>
      <c r="EXM42" s="302"/>
      <c r="EXN42" s="302"/>
      <c r="EXO42" s="302"/>
      <c r="EXP42" s="302"/>
      <c r="EXQ42" s="302"/>
      <c r="EXR42" s="302"/>
      <c r="EXS42" s="302"/>
      <c r="EXT42" s="302"/>
      <c r="EXU42" s="302"/>
      <c r="EXV42" s="302"/>
      <c r="EXW42" s="302"/>
      <c r="EXX42" s="302"/>
      <c r="EXY42" s="302"/>
      <c r="EXZ42" s="302"/>
      <c r="EYA42" s="302"/>
      <c r="EYB42" s="302"/>
      <c r="EYC42" s="302"/>
      <c r="EYD42" s="302"/>
      <c r="EYE42" s="302"/>
      <c r="EYF42" s="302"/>
      <c r="EYG42" s="302"/>
      <c r="EYH42" s="302"/>
      <c r="EYI42" s="302"/>
      <c r="EYJ42" s="302"/>
      <c r="EYK42" s="302"/>
      <c r="EYL42" s="302"/>
      <c r="EYM42" s="302"/>
      <c r="EYN42" s="302"/>
      <c r="EYO42" s="302"/>
      <c r="EYP42" s="302"/>
      <c r="EYQ42" s="302"/>
      <c r="EYR42" s="302"/>
      <c r="EYS42" s="302"/>
      <c r="EYT42" s="302"/>
      <c r="EYU42" s="302"/>
      <c r="EYV42" s="302"/>
      <c r="EYW42" s="302"/>
      <c r="EYX42" s="302"/>
      <c r="EYY42" s="302"/>
      <c r="EYZ42" s="302"/>
      <c r="EZA42" s="302"/>
      <c r="EZB42" s="302"/>
      <c r="EZC42" s="302"/>
      <c r="EZD42" s="302"/>
      <c r="EZE42" s="302"/>
      <c r="EZF42" s="302"/>
      <c r="EZG42" s="302"/>
      <c r="EZH42" s="302"/>
      <c r="EZI42" s="302"/>
      <c r="EZJ42" s="302"/>
      <c r="EZK42" s="302"/>
      <c r="EZL42" s="302"/>
      <c r="EZM42" s="302"/>
      <c r="EZN42" s="302"/>
      <c r="EZO42" s="302"/>
      <c r="EZP42" s="302"/>
      <c r="EZQ42" s="302"/>
      <c r="EZR42" s="302"/>
      <c r="EZS42" s="302"/>
      <c r="EZT42" s="302"/>
      <c r="EZU42" s="302"/>
      <c r="EZV42" s="302"/>
      <c r="EZW42" s="302"/>
      <c r="EZX42" s="302"/>
      <c r="EZY42" s="302"/>
      <c r="EZZ42" s="302"/>
      <c r="FAA42" s="302"/>
      <c r="FAB42" s="302"/>
      <c r="FAC42" s="302"/>
      <c r="FAD42" s="302"/>
      <c r="FAE42" s="302"/>
      <c r="FAF42" s="302"/>
      <c r="FAG42" s="302"/>
      <c r="FAH42" s="302"/>
      <c r="FAI42" s="302"/>
      <c r="FAJ42" s="302"/>
      <c r="FAK42" s="302"/>
      <c r="FAL42" s="302"/>
      <c r="FAM42" s="302"/>
      <c r="FAN42" s="302"/>
      <c r="FAO42" s="302"/>
      <c r="FAP42" s="302"/>
      <c r="FAQ42" s="302"/>
      <c r="FAR42" s="302"/>
      <c r="FAS42" s="302"/>
      <c r="FAT42" s="302"/>
      <c r="FAU42" s="302"/>
      <c r="FAV42" s="302"/>
      <c r="FAW42" s="302"/>
      <c r="FAX42" s="302"/>
      <c r="FAY42" s="302"/>
      <c r="FAZ42" s="302"/>
      <c r="FBA42" s="302"/>
      <c r="FBB42" s="302"/>
      <c r="FBC42" s="302"/>
      <c r="FBD42" s="302"/>
      <c r="FBE42" s="302"/>
      <c r="FBF42" s="302"/>
      <c r="FBG42" s="302"/>
      <c r="FBH42" s="302"/>
      <c r="FBI42" s="302"/>
      <c r="FBJ42" s="302"/>
      <c r="FBK42" s="302"/>
      <c r="FBL42" s="302"/>
      <c r="FBM42" s="302"/>
      <c r="FBN42" s="302"/>
      <c r="FBO42" s="302"/>
      <c r="FBP42" s="302"/>
      <c r="FBQ42" s="302"/>
      <c r="FBR42" s="302"/>
      <c r="FBS42" s="302"/>
      <c r="FBT42" s="302"/>
      <c r="FBU42" s="302"/>
      <c r="FBV42" s="302"/>
      <c r="FBW42" s="302"/>
      <c r="FBX42" s="302"/>
      <c r="FBY42" s="302"/>
      <c r="FBZ42" s="302"/>
      <c r="FCA42" s="302"/>
      <c r="FCB42" s="302"/>
      <c r="FCC42" s="302"/>
      <c r="FCD42" s="302"/>
      <c r="FCE42" s="302"/>
      <c r="FCF42" s="302"/>
      <c r="FCG42" s="302"/>
      <c r="FCH42" s="302"/>
      <c r="FCI42" s="302"/>
      <c r="FCJ42" s="302"/>
      <c r="FCK42" s="302"/>
      <c r="FCL42" s="302"/>
      <c r="FCM42" s="302"/>
      <c r="FCN42" s="302"/>
      <c r="FCO42" s="302"/>
      <c r="FCP42" s="302"/>
      <c r="FCQ42" s="302"/>
      <c r="FCR42" s="302"/>
      <c r="FCS42" s="302"/>
      <c r="FCT42" s="302"/>
      <c r="FCU42" s="302"/>
      <c r="FCV42" s="302"/>
      <c r="FCW42" s="302"/>
      <c r="FCX42" s="302"/>
      <c r="FCY42" s="302"/>
      <c r="FCZ42" s="302"/>
      <c r="FDA42" s="302"/>
      <c r="FDB42" s="302"/>
      <c r="FDC42" s="302"/>
      <c r="FDD42" s="302"/>
      <c r="FDE42" s="302"/>
      <c r="FDF42" s="302"/>
      <c r="FDG42" s="302"/>
      <c r="FDH42" s="302"/>
      <c r="FDI42" s="302"/>
      <c r="FDJ42" s="302"/>
      <c r="FDK42" s="302"/>
      <c r="FDL42" s="302"/>
      <c r="FDM42" s="302"/>
      <c r="FDN42" s="302"/>
      <c r="FDO42" s="302"/>
      <c r="FDP42" s="302"/>
      <c r="FDQ42" s="302"/>
      <c r="FDR42" s="302"/>
      <c r="FDS42" s="302"/>
      <c r="FDT42" s="302"/>
      <c r="FDU42" s="302"/>
      <c r="FDV42" s="302"/>
      <c r="FDW42" s="302"/>
      <c r="FDX42" s="302"/>
      <c r="FDY42" s="302"/>
      <c r="FDZ42" s="302"/>
      <c r="FEA42" s="302"/>
      <c r="FEB42" s="302"/>
      <c r="FEC42" s="302"/>
      <c r="FED42" s="302"/>
      <c r="FEE42" s="302"/>
      <c r="FEF42" s="302"/>
      <c r="FEG42" s="302"/>
      <c r="FEH42" s="302"/>
      <c r="FEI42" s="302"/>
      <c r="FEJ42" s="302"/>
      <c r="FEK42" s="302"/>
      <c r="FEL42" s="302"/>
      <c r="FEM42" s="302"/>
      <c r="FEN42" s="302"/>
      <c r="FEO42" s="302"/>
      <c r="FEP42" s="302"/>
      <c r="FEQ42" s="302"/>
      <c r="FER42" s="302"/>
      <c r="FES42" s="302"/>
      <c r="FET42" s="302"/>
      <c r="FEU42" s="302"/>
      <c r="FEV42" s="302"/>
      <c r="FEW42" s="302"/>
      <c r="FEX42" s="302"/>
      <c r="FEY42" s="302"/>
      <c r="FEZ42" s="302"/>
      <c r="FFA42" s="302"/>
      <c r="FFB42" s="302"/>
      <c r="FFC42" s="302"/>
      <c r="FFD42" s="302"/>
      <c r="FFE42" s="302"/>
      <c r="FFF42" s="302"/>
      <c r="FFG42" s="302"/>
      <c r="FFH42" s="302"/>
      <c r="FFI42" s="302"/>
      <c r="FFJ42" s="302"/>
      <c r="FFK42" s="302"/>
      <c r="FFL42" s="302"/>
      <c r="FFM42" s="302"/>
      <c r="FFN42" s="302"/>
      <c r="FFO42" s="302"/>
      <c r="FFP42" s="302"/>
      <c r="FFQ42" s="302"/>
      <c r="FFR42" s="302"/>
      <c r="FFS42" s="302"/>
      <c r="FFT42" s="302"/>
      <c r="FFU42" s="302"/>
      <c r="FFV42" s="302"/>
      <c r="FFW42" s="302"/>
      <c r="FFX42" s="302"/>
      <c r="FFY42" s="302"/>
      <c r="FFZ42" s="302"/>
      <c r="FGA42" s="302"/>
      <c r="FGB42" s="302"/>
      <c r="FGC42" s="302"/>
      <c r="FGD42" s="302"/>
      <c r="FGE42" s="302"/>
      <c r="FGF42" s="302"/>
      <c r="FGG42" s="302"/>
      <c r="FGH42" s="302"/>
      <c r="FGI42" s="302"/>
      <c r="FGJ42" s="302"/>
      <c r="FGK42" s="302"/>
      <c r="FGL42" s="302"/>
      <c r="FGM42" s="302"/>
      <c r="FGN42" s="302"/>
      <c r="FGO42" s="302"/>
      <c r="FGP42" s="302"/>
      <c r="FGQ42" s="302"/>
      <c r="FGR42" s="302"/>
      <c r="FGS42" s="302"/>
      <c r="FGT42" s="302"/>
      <c r="FGU42" s="302"/>
      <c r="FGV42" s="302"/>
      <c r="FGW42" s="302"/>
      <c r="FGX42" s="302"/>
      <c r="FGY42" s="302"/>
      <c r="FGZ42" s="302"/>
      <c r="FHA42" s="302"/>
      <c r="FHB42" s="302"/>
      <c r="FHC42" s="302"/>
      <c r="FHD42" s="302"/>
      <c r="FHE42" s="302"/>
      <c r="FHF42" s="302"/>
      <c r="FHG42" s="302"/>
      <c r="FHH42" s="302"/>
      <c r="FHI42" s="302"/>
      <c r="FHJ42" s="302"/>
      <c r="FHK42" s="302"/>
      <c r="FHL42" s="302"/>
      <c r="FHM42" s="302"/>
      <c r="FHN42" s="302"/>
      <c r="FHO42" s="302"/>
      <c r="FHP42" s="302"/>
      <c r="FHQ42" s="302"/>
      <c r="FHR42" s="302"/>
      <c r="FHS42" s="302"/>
      <c r="FHT42" s="302"/>
      <c r="FHU42" s="302"/>
      <c r="FHV42" s="302"/>
      <c r="FHW42" s="302"/>
      <c r="FHX42" s="302"/>
      <c r="FHY42" s="302"/>
      <c r="FHZ42" s="302"/>
      <c r="FIA42" s="302"/>
      <c r="FIB42" s="302"/>
      <c r="FIC42" s="302"/>
      <c r="FID42" s="302"/>
      <c r="FIE42" s="302"/>
      <c r="FIF42" s="302"/>
      <c r="FIG42" s="302"/>
      <c r="FIH42" s="302"/>
      <c r="FII42" s="302"/>
      <c r="FIJ42" s="302"/>
      <c r="FIK42" s="302"/>
      <c r="FIL42" s="302"/>
      <c r="FIM42" s="302"/>
      <c r="FIN42" s="302"/>
      <c r="FIO42" s="302"/>
      <c r="FIP42" s="302"/>
      <c r="FIQ42" s="302"/>
      <c r="FIR42" s="302"/>
      <c r="FIS42" s="302"/>
      <c r="FIT42" s="302"/>
      <c r="FIU42" s="302"/>
      <c r="FIV42" s="302"/>
      <c r="FIW42" s="302"/>
      <c r="FIX42" s="302"/>
      <c r="FIY42" s="302"/>
      <c r="FIZ42" s="302"/>
      <c r="FJA42" s="302"/>
      <c r="FJB42" s="302"/>
      <c r="FJC42" s="302"/>
      <c r="FJD42" s="302"/>
      <c r="FJE42" s="302"/>
      <c r="FJF42" s="302"/>
      <c r="FJG42" s="302"/>
      <c r="FJH42" s="302"/>
      <c r="FJI42" s="302"/>
      <c r="FJJ42" s="302"/>
      <c r="FJK42" s="302"/>
      <c r="FJL42" s="302"/>
      <c r="FJM42" s="302"/>
      <c r="FJN42" s="302"/>
      <c r="FJO42" s="302"/>
      <c r="FJP42" s="302"/>
      <c r="FJQ42" s="302"/>
      <c r="FJR42" s="302"/>
      <c r="FJS42" s="302"/>
      <c r="FJT42" s="302"/>
      <c r="FJU42" s="302"/>
      <c r="FJV42" s="302"/>
      <c r="FJW42" s="302"/>
      <c r="FJX42" s="302"/>
      <c r="FJY42" s="302"/>
      <c r="FJZ42" s="302"/>
      <c r="FKA42" s="302"/>
      <c r="FKB42" s="302"/>
      <c r="FKC42" s="302"/>
      <c r="FKD42" s="302"/>
      <c r="FKE42" s="302"/>
      <c r="FKF42" s="302"/>
      <c r="FKG42" s="302"/>
      <c r="FKH42" s="302"/>
      <c r="FKI42" s="302"/>
      <c r="FKJ42" s="302"/>
      <c r="FKK42" s="302"/>
      <c r="FKL42" s="302"/>
      <c r="FKM42" s="302"/>
      <c r="FKN42" s="302"/>
      <c r="FKO42" s="302"/>
      <c r="FKP42" s="302"/>
      <c r="FKQ42" s="302"/>
      <c r="FKR42" s="302"/>
      <c r="FKS42" s="302"/>
      <c r="FKT42" s="302"/>
      <c r="FKU42" s="302"/>
      <c r="FKV42" s="302"/>
      <c r="FKW42" s="302"/>
      <c r="FKX42" s="302"/>
      <c r="FKY42" s="302"/>
      <c r="FKZ42" s="302"/>
      <c r="FLA42" s="302"/>
      <c r="FLB42" s="302"/>
      <c r="FLC42" s="302"/>
      <c r="FLD42" s="302"/>
      <c r="FLE42" s="302"/>
      <c r="FLF42" s="302"/>
      <c r="FLG42" s="302"/>
      <c r="FLH42" s="302"/>
      <c r="FLI42" s="302"/>
      <c r="FLJ42" s="302"/>
      <c r="FLK42" s="302"/>
      <c r="FLL42" s="302"/>
      <c r="FLM42" s="302"/>
      <c r="FLN42" s="302"/>
      <c r="FLO42" s="302"/>
      <c r="FLP42" s="302"/>
      <c r="FLQ42" s="302"/>
      <c r="FLR42" s="302"/>
      <c r="FLS42" s="302"/>
      <c r="FLT42" s="302"/>
      <c r="FLU42" s="302"/>
      <c r="FLV42" s="302"/>
      <c r="FLW42" s="302"/>
      <c r="FLX42" s="302"/>
      <c r="FLY42" s="302"/>
      <c r="FLZ42" s="302"/>
      <c r="FMA42" s="302"/>
      <c r="FMB42" s="302"/>
      <c r="FMC42" s="302"/>
      <c r="FMD42" s="302"/>
      <c r="FME42" s="302"/>
      <c r="FMF42" s="302"/>
      <c r="FMG42" s="302"/>
      <c r="FMH42" s="302"/>
      <c r="FMI42" s="302"/>
      <c r="FMJ42" s="302"/>
      <c r="FMK42" s="302"/>
      <c r="FML42" s="302"/>
      <c r="FMM42" s="302"/>
      <c r="FMN42" s="302"/>
      <c r="FMO42" s="302"/>
      <c r="FMP42" s="302"/>
      <c r="FMQ42" s="302"/>
      <c r="FMR42" s="302"/>
      <c r="FMS42" s="302"/>
      <c r="FMT42" s="302"/>
      <c r="FMU42" s="302"/>
      <c r="FMV42" s="302"/>
      <c r="FMW42" s="302"/>
      <c r="FMX42" s="302"/>
      <c r="FMY42" s="302"/>
      <c r="FMZ42" s="302"/>
      <c r="FNA42" s="302"/>
      <c r="FNB42" s="302"/>
      <c r="FNC42" s="302"/>
      <c r="FND42" s="302"/>
      <c r="FNE42" s="302"/>
      <c r="FNF42" s="302"/>
      <c r="FNG42" s="302"/>
      <c r="FNH42" s="302"/>
      <c r="FNI42" s="302"/>
      <c r="FNJ42" s="302"/>
      <c r="FNK42" s="302"/>
      <c r="FNL42" s="302"/>
      <c r="FNM42" s="302"/>
      <c r="FNN42" s="302"/>
      <c r="FNO42" s="302"/>
      <c r="FNP42" s="302"/>
      <c r="FNQ42" s="302"/>
      <c r="FNR42" s="302"/>
      <c r="FNS42" s="302"/>
      <c r="FNT42" s="302"/>
      <c r="FNU42" s="302"/>
      <c r="FNV42" s="302"/>
      <c r="FNW42" s="302"/>
      <c r="FNX42" s="302"/>
      <c r="FNY42" s="302"/>
      <c r="FNZ42" s="302"/>
      <c r="FOA42" s="302"/>
      <c r="FOB42" s="302"/>
      <c r="FOC42" s="302"/>
      <c r="FOD42" s="302"/>
      <c r="FOE42" s="302"/>
      <c r="FOF42" s="302"/>
      <c r="FOG42" s="302"/>
      <c r="FOH42" s="302"/>
      <c r="FOI42" s="302"/>
      <c r="FOJ42" s="302"/>
      <c r="FOK42" s="302"/>
      <c r="FOL42" s="302"/>
      <c r="FOM42" s="302"/>
      <c r="FON42" s="302"/>
      <c r="FOO42" s="302"/>
      <c r="FOP42" s="302"/>
      <c r="FOQ42" s="302"/>
      <c r="FOR42" s="302"/>
      <c r="FOS42" s="302"/>
      <c r="FOT42" s="302"/>
      <c r="FOU42" s="302"/>
      <c r="FOV42" s="302"/>
      <c r="FOW42" s="302"/>
      <c r="FOX42" s="302"/>
      <c r="FOY42" s="302"/>
      <c r="FOZ42" s="302"/>
      <c r="FPA42" s="302"/>
      <c r="FPB42" s="302"/>
      <c r="FPC42" s="302"/>
      <c r="FPD42" s="302"/>
      <c r="FPE42" s="302"/>
      <c r="FPF42" s="302"/>
      <c r="FPG42" s="302"/>
      <c r="FPH42" s="302"/>
      <c r="FPI42" s="302"/>
      <c r="FPJ42" s="302"/>
      <c r="FPK42" s="302"/>
      <c r="FPL42" s="302"/>
      <c r="FPM42" s="302"/>
      <c r="FPN42" s="302"/>
      <c r="FPO42" s="302"/>
      <c r="FPP42" s="302"/>
      <c r="FPQ42" s="302"/>
      <c r="FPR42" s="302"/>
      <c r="FPS42" s="302"/>
      <c r="FPT42" s="302"/>
      <c r="FPU42" s="302"/>
      <c r="FPV42" s="302"/>
      <c r="FPW42" s="302"/>
      <c r="FPX42" s="302"/>
      <c r="FPY42" s="302"/>
      <c r="FPZ42" s="302"/>
      <c r="FQA42" s="302"/>
      <c r="FQB42" s="302"/>
      <c r="FQC42" s="302"/>
      <c r="FQD42" s="302"/>
      <c r="FQE42" s="302"/>
      <c r="FQF42" s="302"/>
      <c r="FQG42" s="302"/>
      <c r="FQH42" s="302"/>
      <c r="FQI42" s="302"/>
      <c r="FQJ42" s="302"/>
      <c r="FQK42" s="302"/>
      <c r="FQL42" s="302"/>
      <c r="FQM42" s="302"/>
      <c r="FQN42" s="302"/>
      <c r="FQO42" s="302"/>
      <c r="FQP42" s="302"/>
      <c r="FQQ42" s="302"/>
      <c r="FQR42" s="302"/>
      <c r="FQS42" s="302"/>
      <c r="FQT42" s="302"/>
      <c r="FQU42" s="302"/>
      <c r="FQV42" s="302"/>
      <c r="FQW42" s="302"/>
      <c r="FQX42" s="302"/>
      <c r="FQY42" s="302"/>
      <c r="FQZ42" s="302"/>
      <c r="FRA42" s="302"/>
      <c r="FRB42" s="302"/>
      <c r="FRC42" s="302"/>
      <c r="FRD42" s="302"/>
      <c r="FRE42" s="302"/>
      <c r="FRF42" s="302"/>
      <c r="FRG42" s="302"/>
      <c r="FRH42" s="302"/>
      <c r="FRI42" s="302"/>
      <c r="FRJ42" s="302"/>
      <c r="FRK42" s="302"/>
      <c r="FRL42" s="302"/>
      <c r="FRM42" s="302"/>
      <c r="FRN42" s="302"/>
      <c r="FRO42" s="302"/>
      <c r="FRP42" s="302"/>
      <c r="FRQ42" s="302"/>
      <c r="FRR42" s="302"/>
      <c r="FRS42" s="302"/>
      <c r="FRT42" s="302"/>
      <c r="FRU42" s="302"/>
      <c r="FRV42" s="302"/>
      <c r="FRW42" s="302"/>
      <c r="FRX42" s="302"/>
      <c r="FRY42" s="302"/>
      <c r="FRZ42" s="302"/>
      <c r="FSA42" s="302"/>
      <c r="FSB42" s="302"/>
      <c r="FSC42" s="302"/>
      <c r="FSD42" s="302"/>
      <c r="FSE42" s="302"/>
      <c r="FSF42" s="302"/>
      <c r="FSG42" s="302"/>
      <c r="FSH42" s="302"/>
      <c r="FSI42" s="302"/>
      <c r="FSJ42" s="302"/>
      <c r="FSK42" s="302"/>
      <c r="FSL42" s="302"/>
      <c r="FSM42" s="302"/>
      <c r="FSN42" s="302"/>
      <c r="FSO42" s="302"/>
      <c r="FSP42" s="302"/>
      <c r="FSQ42" s="302"/>
      <c r="FSR42" s="302"/>
      <c r="FSS42" s="302"/>
      <c r="FST42" s="302"/>
      <c r="FSU42" s="302"/>
      <c r="FSV42" s="302"/>
      <c r="FSW42" s="302"/>
      <c r="FSX42" s="302"/>
      <c r="FSY42" s="302"/>
      <c r="FSZ42" s="302"/>
      <c r="FTA42" s="302"/>
      <c r="FTB42" s="302"/>
      <c r="FTC42" s="302"/>
      <c r="FTD42" s="302"/>
      <c r="FTE42" s="302"/>
      <c r="FTF42" s="302"/>
      <c r="FTG42" s="302"/>
      <c r="FTH42" s="302"/>
      <c r="FTI42" s="302"/>
      <c r="FTJ42" s="302"/>
      <c r="FTK42" s="302"/>
      <c r="FTL42" s="302"/>
      <c r="FTM42" s="302"/>
      <c r="FTN42" s="302"/>
      <c r="FTO42" s="302"/>
      <c r="FTP42" s="302"/>
      <c r="FTQ42" s="302"/>
      <c r="FTR42" s="302"/>
      <c r="FTS42" s="302"/>
      <c r="FTT42" s="302"/>
      <c r="FTU42" s="302"/>
      <c r="FTV42" s="302"/>
      <c r="FTW42" s="302"/>
      <c r="FTX42" s="302"/>
      <c r="FTY42" s="302"/>
      <c r="FTZ42" s="302"/>
      <c r="FUA42" s="302"/>
      <c r="FUB42" s="302"/>
      <c r="FUC42" s="302"/>
      <c r="FUD42" s="302"/>
      <c r="FUE42" s="302"/>
      <c r="FUF42" s="302"/>
      <c r="FUG42" s="302"/>
      <c r="FUH42" s="302"/>
      <c r="FUI42" s="302"/>
      <c r="FUJ42" s="302"/>
      <c r="FUK42" s="302"/>
      <c r="FUL42" s="302"/>
      <c r="FUM42" s="302"/>
      <c r="FUN42" s="302"/>
      <c r="FUO42" s="302"/>
      <c r="FUP42" s="302"/>
      <c r="FUQ42" s="302"/>
      <c r="FUR42" s="302"/>
      <c r="FUS42" s="302"/>
      <c r="FUT42" s="302"/>
      <c r="FUU42" s="302"/>
      <c r="FUV42" s="302"/>
      <c r="FUW42" s="302"/>
      <c r="FUX42" s="302"/>
      <c r="FUY42" s="302"/>
      <c r="FUZ42" s="302"/>
      <c r="FVA42" s="302"/>
      <c r="FVB42" s="302"/>
      <c r="FVC42" s="302"/>
      <c r="FVD42" s="302"/>
      <c r="FVE42" s="302"/>
      <c r="FVF42" s="302"/>
      <c r="FVG42" s="302"/>
      <c r="FVH42" s="302"/>
      <c r="FVI42" s="302"/>
      <c r="FVJ42" s="302"/>
      <c r="FVK42" s="302"/>
      <c r="FVL42" s="302"/>
      <c r="FVM42" s="302"/>
      <c r="FVN42" s="302"/>
      <c r="FVO42" s="302"/>
      <c r="FVP42" s="302"/>
      <c r="FVQ42" s="302"/>
      <c r="FVR42" s="302"/>
      <c r="FVS42" s="302"/>
      <c r="FVT42" s="302"/>
      <c r="FVU42" s="302"/>
      <c r="FVV42" s="302"/>
      <c r="FVW42" s="302"/>
      <c r="FVX42" s="302"/>
      <c r="FVY42" s="302"/>
      <c r="FVZ42" s="302"/>
      <c r="FWA42" s="302"/>
      <c r="FWB42" s="302"/>
      <c r="FWC42" s="302"/>
      <c r="FWD42" s="302"/>
      <c r="FWE42" s="302"/>
      <c r="FWF42" s="302"/>
      <c r="FWG42" s="302"/>
      <c r="FWH42" s="302"/>
      <c r="FWI42" s="302"/>
      <c r="FWJ42" s="302"/>
      <c r="FWK42" s="302"/>
      <c r="FWL42" s="302"/>
      <c r="FWM42" s="302"/>
      <c r="FWN42" s="302"/>
      <c r="FWO42" s="302"/>
      <c r="FWP42" s="302"/>
      <c r="FWQ42" s="302"/>
      <c r="FWR42" s="302"/>
      <c r="FWS42" s="302"/>
      <c r="FWT42" s="302"/>
      <c r="FWU42" s="302"/>
      <c r="FWV42" s="302"/>
      <c r="FWW42" s="302"/>
      <c r="FWX42" s="302"/>
      <c r="FWY42" s="302"/>
      <c r="FWZ42" s="302"/>
      <c r="FXA42" s="302"/>
      <c r="FXB42" s="302"/>
      <c r="FXC42" s="302"/>
      <c r="FXD42" s="302"/>
      <c r="FXE42" s="302"/>
      <c r="FXF42" s="302"/>
      <c r="FXG42" s="302"/>
      <c r="FXH42" s="302"/>
      <c r="FXI42" s="302"/>
      <c r="FXJ42" s="302"/>
      <c r="FXK42" s="302"/>
      <c r="FXL42" s="302"/>
      <c r="FXM42" s="302"/>
      <c r="FXN42" s="302"/>
      <c r="FXO42" s="302"/>
      <c r="FXP42" s="302"/>
      <c r="FXQ42" s="302"/>
      <c r="FXR42" s="302"/>
      <c r="FXS42" s="302"/>
      <c r="FXT42" s="302"/>
      <c r="FXU42" s="302"/>
      <c r="FXV42" s="302"/>
      <c r="FXW42" s="302"/>
      <c r="FXX42" s="302"/>
      <c r="FXY42" s="302"/>
      <c r="FXZ42" s="302"/>
      <c r="FYA42" s="302"/>
      <c r="FYB42" s="302"/>
      <c r="FYC42" s="302"/>
      <c r="FYD42" s="302"/>
      <c r="FYE42" s="302"/>
      <c r="FYF42" s="302"/>
      <c r="FYG42" s="302"/>
      <c r="FYH42" s="302"/>
      <c r="FYI42" s="302"/>
      <c r="FYJ42" s="302"/>
      <c r="FYK42" s="302"/>
      <c r="FYL42" s="302"/>
      <c r="FYM42" s="302"/>
      <c r="FYN42" s="302"/>
      <c r="FYO42" s="302"/>
      <c r="FYP42" s="302"/>
      <c r="FYQ42" s="302"/>
      <c r="FYR42" s="302"/>
      <c r="FYS42" s="302"/>
      <c r="FYT42" s="302"/>
      <c r="FYU42" s="302"/>
      <c r="FYV42" s="302"/>
      <c r="FYW42" s="302"/>
      <c r="FYX42" s="302"/>
      <c r="FYY42" s="302"/>
      <c r="FYZ42" s="302"/>
      <c r="FZA42" s="302"/>
      <c r="FZB42" s="302"/>
      <c r="FZC42" s="302"/>
      <c r="FZD42" s="302"/>
      <c r="FZE42" s="302"/>
      <c r="FZF42" s="302"/>
      <c r="FZG42" s="302"/>
      <c r="FZH42" s="302"/>
      <c r="FZI42" s="302"/>
      <c r="FZJ42" s="302"/>
      <c r="FZK42" s="302"/>
      <c r="FZL42" s="302"/>
      <c r="FZM42" s="302"/>
      <c r="FZN42" s="302"/>
      <c r="FZO42" s="302"/>
      <c r="FZP42" s="302"/>
      <c r="FZQ42" s="302"/>
      <c r="FZR42" s="302"/>
      <c r="FZS42" s="302"/>
      <c r="FZT42" s="302"/>
      <c r="FZU42" s="302"/>
      <c r="FZV42" s="302"/>
      <c r="FZW42" s="302"/>
      <c r="FZX42" s="302"/>
      <c r="FZY42" s="302"/>
      <c r="FZZ42" s="302"/>
      <c r="GAA42" s="302"/>
      <c r="GAB42" s="302"/>
      <c r="GAC42" s="302"/>
      <c r="GAD42" s="302"/>
      <c r="GAE42" s="302"/>
      <c r="GAF42" s="302"/>
      <c r="GAG42" s="302"/>
      <c r="GAH42" s="302"/>
      <c r="GAI42" s="302"/>
      <c r="GAJ42" s="302"/>
      <c r="GAK42" s="302"/>
      <c r="GAL42" s="302"/>
      <c r="GAM42" s="302"/>
      <c r="GAN42" s="302"/>
      <c r="GAO42" s="302"/>
      <c r="GAP42" s="302"/>
      <c r="GAQ42" s="302"/>
      <c r="GAR42" s="302"/>
      <c r="GAS42" s="302"/>
      <c r="GAT42" s="302"/>
      <c r="GAU42" s="302"/>
      <c r="GAV42" s="302"/>
      <c r="GAW42" s="302"/>
      <c r="GAX42" s="302"/>
      <c r="GAY42" s="302"/>
      <c r="GAZ42" s="302"/>
      <c r="GBA42" s="302"/>
      <c r="GBB42" s="302"/>
      <c r="GBC42" s="302"/>
      <c r="GBD42" s="302"/>
      <c r="GBE42" s="302"/>
      <c r="GBF42" s="302"/>
      <c r="GBG42" s="302"/>
      <c r="GBH42" s="302"/>
      <c r="GBI42" s="302"/>
      <c r="GBJ42" s="302"/>
      <c r="GBK42" s="302"/>
      <c r="GBL42" s="302"/>
      <c r="GBM42" s="302"/>
      <c r="GBN42" s="302"/>
      <c r="GBO42" s="302"/>
      <c r="GBP42" s="302"/>
      <c r="GBQ42" s="302"/>
      <c r="GBR42" s="302"/>
      <c r="GBS42" s="302"/>
      <c r="GBT42" s="302"/>
      <c r="GBU42" s="302"/>
      <c r="GBV42" s="302"/>
      <c r="GBW42" s="302"/>
      <c r="GBX42" s="302"/>
      <c r="GBY42" s="302"/>
      <c r="GBZ42" s="302"/>
      <c r="GCA42" s="302"/>
      <c r="GCB42" s="302"/>
      <c r="GCC42" s="302"/>
      <c r="GCD42" s="302"/>
      <c r="GCE42" s="302"/>
      <c r="GCF42" s="302"/>
      <c r="GCG42" s="302"/>
      <c r="GCH42" s="302"/>
      <c r="GCI42" s="302"/>
      <c r="GCJ42" s="302"/>
      <c r="GCK42" s="302"/>
      <c r="GCL42" s="302"/>
      <c r="GCM42" s="302"/>
      <c r="GCN42" s="302"/>
      <c r="GCO42" s="302"/>
      <c r="GCP42" s="302"/>
      <c r="GCQ42" s="302"/>
      <c r="GCR42" s="302"/>
      <c r="GCS42" s="302"/>
      <c r="GCT42" s="302"/>
      <c r="GCU42" s="302"/>
      <c r="GCV42" s="302"/>
      <c r="GCW42" s="302"/>
      <c r="GCX42" s="302"/>
      <c r="GCY42" s="302"/>
      <c r="GCZ42" s="302"/>
      <c r="GDA42" s="302"/>
      <c r="GDB42" s="302"/>
      <c r="GDC42" s="302"/>
      <c r="GDD42" s="302"/>
      <c r="GDE42" s="302"/>
      <c r="GDF42" s="302"/>
      <c r="GDG42" s="302"/>
      <c r="GDH42" s="302"/>
      <c r="GDI42" s="302"/>
      <c r="GDJ42" s="302"/>
      <c r="GDK42" s="302"/>
      <c r="GDL42" s="302"/>
      <c r="GDM42" s="302"/>
      <c r="GDN42" s="302"/>
      <c r="GDO42" s="302"/>
      <c r="GDP42" s="302"/>
      <c r="GDQ42" s="302"/>
      <c r="GDR42" s="302"/>
      <c r="GDS42" s="302"/>
      <c r="GDT42" s="302"/>
      <c r="GDU42" s="302"/>
      <c r="GDV42" s="302"/>
      <c r="GDW42" s="302"/>
      <c r="GDX42" s="302"/>
      <c r="GDY42" s="302"/>
      <c r="GDZ42" s="302"/>
      <c r="GEA42" s="302"/>
      <c r="GEB42" s="302"/>
      <c r="GEC42" s="302"/>
      <c r="GED42" s="302"/>
      <c r="GEE42" s="302"/>
      <c r="GEF42" s="302"/>
      <c r="GEG42" s="302"/>
      <c r="GEH42" s="302"/>
      <c r="GEI42" s="302"/>
      <c r="GEJ42" s="302"/>
      <c r="GEK42" s="302"/>
      <c r="GEL42" s="302"/>
      <c r="GEM42" s="302"/>
      <c r="GEN42" s="302"/>
      <c r="GEO42" s="302"/>
      <c r="GEP42" s="302"/>
      <c r="GEQ42" s="302"/>
      <c r="GER42" s="302"/>
      <c r="GES42" s="302"/>
      <c r="GET42" s="302"/>
      <c r="GEU42" s="302"/>
      <c r="GEV42" s="302"/>
      <c r="GEW42" s="302"/>
      <c r="GEX42" s="302"/>
      <c r="GEY42" s="302"/>
      <c r="GEZ42" s="302"/>
      <c r="GFA42" s="302"/>
      <c r="GFB42" s="302"/>
      <c r="GFC42" s="302"/>
      <c r="GFD42" s="302"/>
      <c r="GFE42" s="302"/>
      <c r="GFF42" s="302"/>
      <c r="GFG42" s="302"/>
      <c r="GFH42" s="302"/>
      <c r="GFI42" s="302"/>
      <c r="GFJ42" s="302"/>
      <c r="GFK42" s="302"/>
      <c r="GFL42" s="302"/>
      <c r="GFM42" s="302"/>
      <c r="GFN42" s="302"/>
      <c r="GFO42" s="302"/>
      <c r="GFP42" s="302"/>
      <c r="GFQ42" s="302"/>
      <c r="GFR42" s="302"/>
      <c r="GFS42" s="302"/>
      <c r="GFT42" s="302"/>
      <c r="GFU42" s="302"/>
      <c r="GFV42" s="302"/>
      <c r="GFW42" s="302"/>
      <c r="GFX42" s="302"/>
      <c r="GFY42" s="302"/>
      <c r="GFZ42" s="302"/>
      <c r="GGA42" s="302"/>
      <c r="GGB42" s="302"/>
      <c r="GGC42" s="302"/>
      <c r="GGD42" s="302"/>
      <c r="GGE42" s="302"/>
      <c r="GGF42" s="302"/>
      <c r="GGG42" s="302"/>
      <c r="GGH42" s="302"/>
      <c r="GGI42" s="302"/>
      <c r="GGJ42" s="302"/>
      <c r="GGK42" s="302"/>
      <c r="GGL42" s="302"/>
      <c r="GGM42" s="302"/>
      <c r="GGN42" s="302"/>
      <c r="GGO42" s="302"/>
      <c r="GGP42" s="302"/>
      <c r="GGQ42" s="302"/>
      <c r="GGR42" s="302"/>
      <c r="GGS42" s="302"/>
      <c r="GGT42" s="302"/>
      <c r="GGU42" s="302"/>
      <c r="GGV42" s="302"/>
      <c r="GGW42" s="302"/>
      <c r="GGX42" s="302"/>
      <c r="GGY42" s="302"/>
      <c r="GGZ42" s="302"/>
      <c r="GHA42" s="302"/>
      <c r="GHB42" s="302"/>
      <c r="GHC42" s="302"/>
      <c r="GHD42" s="302"/>
      <c r="GHE42" s="302"/>
      <c r="GHF42" s="302"/>
      <c r="GHG42" s="302"/>
      <c r="GHH42" s="302"/>
      <c r="GHI42" s="302"/>
      <c r="GHJ42" s="302"/>
      <c r="GHK42" s="302"/>
      <c r="GHL42" s="302"/>
      <c r="GHM42" s="302"/>
      <c r="GHN42" s="302"/>
      <c r="GHO42" s="302"/>
      <c r="GHP42" s="302"/>
      <c r="GHQ42" s="302"/>
      <c r="GHR42" s="302"/>
      <c r="GHS42" s="302"/>
      <c r="GHT42" s="302"/>
      <c r="GHU42" s="302"/>
      <c r="GHV42" s="302"/>
      <c r="GHW42" s="302"/>
      <c r="GHX42" s="302"/>
      <c r="GHY42" s="302"/>
      <c r="GHZ42" s="302"/>
      <c r="GIA42" s="302"/>
      <c r="GIB42" s="302"/>
      <c r="GIC42" s="302"/>
      <c r="GID42" s="302"/>
      <c r="GIE42" s="302"/>
      <c r="GIF42" s="302"/>
      <c r="GIG42" s="302"/>
      <c r="GIH42" s="302"/>
      <c r="GII42" s="302"/>
      <c r="GIJ42" s="302"/>
      <c r="GIK42" s="302"/>
      <c r="GIL42" s="302"/>
      <c r="GIM42" s="302"/>
      <c r="GIN42" s="302"/>
      <c r="GIO42" s="302"/>
      <c r="GIP42" s="302"/>
      <c r="GIQ42" s="302"/>
      <c r="GIR42" s="302"/>
      <c r="GIS42" s="302"/>
      <c r="GIT42" s="302"/>
      <c r="GIU42" s="302"/>
      <c r="GIV42" s="302"/>
      <c r="GIW42" s="302"/>
      <c r="GIX42" s="302"/>
      <c r="GIY42" s="302"/>
      <c r="GIZ42" s="302"/>
      <c r="GJA42" s="302"/>
      <c r="GJB42" s="302"/>
      <c r="GJC42" s="302"/>
      <c r="GJD42" s="302"/>
      <c r="GJE42" s="302"/>
      <c r="GJF42" s="302"/>
      <c r="GJG42" s="302"/>
      <c r="GJH42" s="302"/>
      <c r="GJI42" s="302"/>
      <c r="GJJ42" s="302"/>
      <c r="GJK42" s="302"/>
      <c r="GJL42" s="302"/>
      <c r="GJM42" s="302"/>
      <c r="GJN42" s="302"/>
      <c r="GJO42" s="302"/>
      <c r="GJP42" s="302"/>
      <c r="GJQ42" s="302"/>
      <c r="GJR42" s="302"/>
      <c r="GJS42" s="302"/>
      <c r="GJT42" s="302"/>
      <c r="GJU42" s="302"/>
      <c r="GJV42" s="302"/>
      <c r="GJW42" s="302"/>
      <c r="GJX42" s="302"/>
      <c r="GJY42" s="302"/>
      <c r="GJZ42" s="302"/>
      <c r="GKA42" s="302"/>
      <c r="GKB42" s="302"/>
      <c r="GKC42" s="302"/>
      <c r="GKD42" s="302"/>
      <c r="GKE42" s="302"/>
      <c r="GKF42" s="302"/>
      <c r="GKG42" s="302"/>
      <c r="GKH42" s="302"/>
      <c r="GKI42" s="302"/>
      <c r="GKJ42" s="302"/>
      <c r="GKK42" s="302"/>
      <c r="GKL42" s="302"/>
      <c r="GKM42" s="302"/>
      <c r="GKN42" s="302"/>
      <c r="GKO42" s="302"/>
      <c r="GKP42" s="302"/>
      <c r="GKQ42" s="302"/>
      <c r="GKR42" s="302"/>
      <c r="GKS42" s="302"/>
      <c r="GKT42" s="302"/>
      <c r="GKU42" s="302"/>
      <c r="GKV42" s="302"/>
      <c r="GKW42" s="302"/>
      <c r="GKX42" s="302"/>
      <c r="GKY42" s="302"/>
      <c r="GKZ42" s="302"/>
      <c r="GLA42" s="302"/>
      <c r="GLB42" s="302"/>
      <c r="GLC42" s="302"/>
      <c r="GLD42" s="302"/>
      <c r="GLE42" s="302"/>
      <c r="GLF42" s="302"/>
      <c r="GLG42" s="302"/>
      <c r="GLH42" s="302"/>
      <c r="GLI42" s="302"/>
      <c r="GLJ42" s="302"/>
      <c r="GLK42" s="302"/>
      <c r="GLL42" s="302"/>
      <c r="GLM42" s="302"/>
      <c r="GLN42" s="302"/>
      <c r="GLO42" s="302"/>
      <c r="GLP42" s="302"/>
      <c r="GLQ42" s="302"/>
      <c r="GLR42" s="302"/>
      <c r="GLS42" s="302"/>
      <c r="GLT42" s="302"/>
      <c r="GLU42" s="302"/>
      <c r="GLV42" s="302"/>
      <c r="GLW42" s="302"/>
      <c r="GLX42" s="302"/>
      <c r="GLY42" s="302"/>
      <c r="GLZ42" s="302"/>
      <c r="GMA42" s="302"/>
      <c r="GMB42" s="302"/>
      <c r="GMC42" s="302"/>
      <c r="GMD42" s="302"/>
      <c r="GME42" s="302"/>
      <c r="GMF42" s="302"/>
      <c r="GMG42" s="302"/>
      <c r="GMH42" s="302"/>
      <c r="GMI42" s="302"/>
      <c r="GMJ42" s="302"/>
      <c r="GMK42" s="302"/>
      <c r="GML42" s="302"/>
      <c r="GMM42" s="302"/>
      <c r="GMN42" s="302"/>
      <c r="GMO42" s="302"/>
      <c r="GMP42" s="302"/>
      <c r="GMQ42" s="302"/>
      <c r="GMR42" s="302"/>
      <c r="GMS42" s="302"/>
      <c r="GMT42" s="302"/>
      <c r="GMU42" s="302"/>
      <c r="GMV42" s="302"/>
      <c r="GMW42" s="302"/>
      <c r="GMX42" s="302"/>
      <c r="GMY42" s="302"/>
      <c r="GMZ42" s="302"/>
      <c r="GNA42" s="302"/>
      <c r="GNB42" s="302"/>
      <c r="GNC42" s="302"/>
      <c r="GND42" s="302"/>
      <c r="GNE42" s="302"/>
      <c r="GNF42" s="302"/>
      <c r="GNG42" s="302"/>
      <c r="GNH42" s="302"/>
      <c r="GNI42" s="302"/>
      <c r="GNJ42" s="302"/>
      <c r="GNK42" s="302"/>
      <c r="GNL42" s="302"/>
      <c r="GNM42" s="302"/>
      <c r="GNN42" s="302"/>
      <c r="GNO42" s="302"/>
      <c r="GNP42" s="302"/>
      <c r="GNQ42" s="302"/>
      <c r="GNR42" s="302"/>
      <c r="GNS42" s="302"/>
      <c r="GNT42" s="302"/>
      <c r="GNU42" s="302"/>
      <c r="GNV42" s="302"/>
      <c r="GNW42" s="302"/>
      <c r="GNX42" s="302"/>
      <c r="GNY42" s="302"/>
      <c r="GNZ42" s="302"/>
      <c r="GOA42" s="302"/>
      <c r="GOB42" s="302"/>
      <c r="GOC42" s="302"/>
      <c r="GOD42" s="302"/>
      <c r="GOE42" s="302"/>
      <c r="GOF42" s="302"/>
      <c r="GOG42" s="302"/>
      <c r="GOH42" s="302"/>
      <c r="GOI42" s="302"/>
      <c r="GOJ42" s="302"/>
      <c r="GOK42" s="302"/>
      <c r="GOL42" s="302"/>
      <c r="GOM42" s="302"/>
      <c r="GON42" s="302"/>
      <c r="GOO42" s="302"/>
      <c r="GOP42" s="302"/>
      <c r="GOQ42" s="302"/>
      <c r="GOR42" s="302"/>
      <c r="GOS42" s="302"/>
      <c r="GOT42" s="302"/>
      <c r="GOU42" s="302"/>
      <c r="GOV42" s="302"/>
      <c r="GOW42" s="302"/>
      <c r="GOX42" s="302"/>
      <c r="GOY42" s="302"/>
      <c r="GOZ42" s="302"/>
      <c r="GPA42" s="302"/>
      <c r="GPB42" s="302"/>
      <c r="GPC42" s="302"/>
      <c r="GPD42" s="302"/>
      <c r="GPE42" s="302"/>
      <c r="GPF42" s="302"/>
      <c r="GPG42" s="302"/>
      <c r="GPH42" s="302"/>
      <c r="GPI42" s="302"/>
      <c r="GPJ42" s="302"/>
      <c r="GPK42" s="302"/>
      <c r="GPL42" s="302"/>
      <c r="GPM42" s="302"/>
      <c r="GPN42" s="302"/>
      <c r="GPO42" s="302"/>
      <c r="GPP42" s="302"/>
      <c r="GPQ42" s="302"/>
      <c r="GPR42" s="302"/>
      <c r="GPS42" s="302"/>
      <c r="GPT42" s="302"/>
      <c r="GPU42" s="302"/>
      <c r="GPV42" s="302"/>
      <c r="GPW42" s="302"/>
      <c r="GPX42" s="302"/>
      <c r="GPY42" s="302"/>
      <c r="GPZ42" s="302"/>
      <c r="GQA42" s="302"/>
      <c r="GQB42" s="302"/>
      <c r="GQC42" s="302"/>
      <c r="GQD42" s="302"/>
      <c r="GQE42" s="302"/>
      <c r="GQF42" s="302"/>
      <c r="GQG42" s="302"/>
      <c r="GQH42" s="302"/>
      <c r="GQI42" s="302"/>
      <c r="GQJ42" s="302"/>
      <c r="GQK42" s="302"/>
      <c r="GQL42" s="302"/>
      <c r="GQM42" s="302"/>
      <c r="GQN42" s="302"/>
      <c r="GQO42" s="302"/>
      <c r="GQP42" s="302"/>
      <c r="GQQ42" s="302"/>
      <c r="GQR42" s="302"/>
      <c r="GQS42" s="302"/>
      <c r="GQT42" s="302"/>
      <c r="GQU42" s="302"/>
      <c r="GQV42" s="302"/>
      <c r="GQW42" s="302"/>
      <c r="GQX42" s="302"/>
      <c r="GQY42" s="302"/>
      <c r="GQZ42" s="302"/>
      <c r="GRA42" s="302"/>
      <c r="GRB42" s="302"/>
      <c r="GRC42" s="302"/>
      <c r="GRD42" s="302"/>
      <c r="GRE42" s="302"/>
      <c r="GRF42" s="302"/>
      <c r="GRG42" s="302"/>
      <c r="GRH42" s="302"/>
      <c r="GRI42" s="302"/>
      <c r="GRJ42" s="302"/>
      <c r="GRK42" s="302"/>
      <c r="GRL42" s="302"/>
      <c r="GRM42" s="302"/>
      <c r="GRN42" s="302"/>
      <c r="GRO42" s="302"/>
      <c r="GRP42" s="302"/>
      <c r="GRQ42" s="302"/>
      <c r="GRR42" s="302"/>
      <c r="GRS42" s="302"/>
      <c r="GRT42" s="302"/>
      <c r="GRU42" s="302"/>
      <c r="GRV42" s="302"/>
      <c r="GRW42" s="302"/>
      <c r="GRX42" s="302"/>
      <c r="GRY42" s="302"/>
      <c r="GRZ42" s="302"/>
      <c r="GSA42" s="302"/>
      <c r="GSB42" s="302"/>
      <c r="GSC42" s="302"/>
      <c r="GSD42" s="302"/>
      <c r="GSE42" s="302"/>
      <c r="GSF42" s="302"/>
      <c r="GSG42" s="302"/>
      <c r="GSH42" s="302"/>
      <c r="GSI42" s="302"/>
      <c r="GSJ42" s="302"/>
      <c r="GSK42" s="302"/>
      <c r="GSL42" s="302"/>
      <c r="GSM42" s="302"/>
      <c r="GSN42" s="302"/>
      <c r="GSO42" s="302"/>
      <c r="GSP42" s="302"/>
      <c r="GSQ42" s="302"/>
      <c r="GSR42" s="302"/>
      <c r="GSS42" s="302"/>
      <c r="GST42" s="302"/>
      <c r="GSU42" s="302"/>
      <c r="GSV42" s="302"/>
      <c r="GSW42" s="302"/>
      <c r="GSX42" s="302"/>
      <c r="GSY42" s="302"/>
      <c r="GSZ42" s="302"/>
      <c r="GTA42" s="302"/>
      <c r="GTB42" s="302"/>
      <c r="GTC42" s="302"/>
      <c r="GTD42" s="302"/>
      <c r="GTE42" s="302"/>
      <c r="GTF42" s="302"/>
      <c r="GTG42" s="302"/>
      <c r="GTH42" s="302"/>
      <c r="GTI42" s="302"/>
      <c r="GTJ42" s="302"/>
      <c r="GTK42" s="302"/>
      <c r="GTL42" s="302"/>
      <c r="GTM42" s="302"/>
      <c r="GTN42" s="302"/>
      <c r="GTO42" s="302"/>
      <c r="GTP42" s="302"/>
      <c r="GTQ42" s="302"/>
      <c r="GTR42" s="302"/>
      <c r="GTS42" s="302"/>
      <c r="GTT42" s="302"/>
      <c r="GTU42" s="302"/>
      <c r="GTV42" s="302"/>
      <c r="GTW42" s="302"/>
      <c r="GTX42" s="302"/>
      <c r="GTY42" s="302"/>
      <c r="GTZ42" s="302"/>
      <c r="GUA42" s="302"/>
      <c r="GUB42" s="302"/>
      <c r="GUC42" s="302"/>
      <c r="GUD42" s="302"/>
      <c r="GUE42" s="302"/>
      <c r="GUF42" s="302"/>
      <c r="GUG42" s="302"/>
      <c r="GUH42" s="302"/>
      <c r="GUI42" s="302"/>
      <c r="GUJ42" s="302"/>
      <c r="GUK42" s="302"/>
      <c r="GUL42" s="302"/>
      <c r="GUM42" s="302"/>
      <c r="GUN42" s="302"/>
      <c r="GUO42" s="302"/>
      <c r="GUP42" s="302"/>
      <c r="GUQ42" s="302"/>
      <c r="GUR42" s="302"/>
      <c r="GUS42" s="302"/>
      <c r="GUT42" s="302"/>
      <c r="GUU42" s="302"/>
      <c r="GUV42" s="302"/>
      <c r="GUW42" s="302"/>
      <c r="GUX42" s="302"/>
      <c r="GUY42" s="302"/>
      <c r="GUZ42" s="302"/>
      <c r="GVA42" s="302"/>
      <c r="GVB42" s="302"/>
      <c r="GVC42" s="302"/>
      <c r="GVD42" s="302"/>
      <c r="GVE42" s="302"/>
      <c r="GVF42" s="302"/>
      <c r="GVG42" s="302"/>
      <c r="GVH42" s="302"/>
      <c r="GVI42" s="302"/>
      <c r="GVJ42" s="302"/>
      <c r="GVK42" s="302"/>
      <c r="GVL42" s="302"/>
      <c r="GVM42" s="302"/>
      <c r="GVN42" s="302"/>
      <c r="GVO42" s="302"/>
      <c r="GVP42" s="302"/>
      <c r="GVQ42" s="302"/>
      <c r="GVR42" s="302"/>
      <c r="GVS42" s="302"/>
      <c r="GVT42" s="302"/>
      <c r="GVU42" s="302"/>
      <c r="GVV42" s="302"/>
      <c r="GVW42" s="302"/>
      <c r="GVX42" s="302"/>
      <c r="GVY42" s="302"/>
      <c r="GVZ42" s="302"/>
      <c r="GWA42" s="302"/>
      <c r="GWB42" s="302"/>
      <c r="GWC42" s="302"/>
      <c r="GWD42" s="302"/>
      <c r="GWE42" s="302"/>
      <c r="GWF42" s="302"/>
      <c r="GWG42" s="302"/>
      <c r="GWH42" s="302"/>
      <c r="GWI42" s="302"/>
      <c r="GWJ42" s="302"/>
      <c r="GWK42" s="302"/>
      <c r="GWL42" s="302"/>
      <c r="GWM42" s="302"/>
      <c r="GWN42" s="302"/>
      <c r="GWO42" s="302"/>
      <c r="GWP42" s="302"/>
      <c r="GWQ42" s="302"/>
      <c r="GWR42" s="302"/>
      <c r="GWS42" s="302"/>
      <c r="GWT42" s="302"/>
      <c r="GWU42" s="302"/>
      <c r="GWV42" s="302"/>
      <c r="GWW42" s="302"/>
      <c r="GWX42" s="302"/>
      <c r="GWY42" s="302"/>
      <c r="GWZ42" s="302"/>
      <c r="GXA42" s="302"/>
      <c r="GXB42" s="302"/>
      <c r="GXC42" s="302"/>
      <c r="GXD42" s="302"/>
      <c r="GXE42" s="302"/>
      <c r="GXF42" s="302"/>
      <c r="GXG42" s="302"/>
      <c r="GXH42" s="302"/>
      <c r="GXI42" s="302"/>
      <c r="GXJ42" s="302"/>
      <c r="GXK42" s="302"/>
      <c r="GXL42" s="302"/>
      <c r="GXM42" s="302"/>
      <c r="GXN42" s="302"/>
      <c r="GXO42" s="302"/>
      <c r="GXP42" s="302"/>
      <c r="GXQ42" s="302"/>
      <c r="GXR42" s="302"/>
      <c r="GXS42" s="302"/>
      <c r="GXT42" s="302"/>
      <c r="GXU42" s="302"/>
      <c r="GXV42" s="302"/>
      <c r="GXW42" s="302"/>
      <c r="GXX42" s="302"/>
      <c r="GXY42" s="302"/>
      <c r="GXZ42" s="302"/>
      <c r="GYA42" s="302"/>
      <c r="GYB42" s="302"/>
      <c r="GYC42" s="302"/>
      <c r="GYD42" s="302"/>
      <c r="GYE42" s="302"/>
      <c r="GYF42" s="302"/>
      <c r="GYG42" s="302"/>
      <c r="GYH42" s="302"/>
      <c r="GYI42" s="302"/>
      <c r="GYJ42" s="302"/>
      <c r="GYK42" s="302"/>
      <c r="GYL42" s="302"/>
      <c r="GYM42" s="302"/>
      <c r="GYN42" s="302"/>
      <c r="GYO42" s="302"/>
      <c r="GYP42" s="302"/>
      <c r="GYQ42" s="302"/>
      <c r="GYR42" s="302"/>
      <c r="GYS42" s="302"/>
      <c r="GYT42" s="302"/>
      <c r="GYU42" s="302"/>
      <c r="GYV42" s="302"/>
      <c r="GYW42" s="302"/>
      <c r="GYX42" s="302"/>
      <c r="GYY42" s="302"/>
      <c r="GYZ42" s="302"/>
      <c r="GZA42" s="302"/>
      <c r="GZB42" s="302"/>
      <c r="GZC42" s="302"/>
      <c r="GZD42" s="302"/>
      <c r="GZE42" s="302"/>
      <c r="GZF42" s="302"/>
      <c r="GZG42" s="302"/>
      <c r="GZH42" s="302"/>
      <c r="GZI42" s="302"/>
      <c r="GZJ42" s="302"/>
      <c r="GZK42" s="302"/>
      <c r="GZL42" s="302"/>
      <c r="GZM42" s="302"/>
      <c r="GZN42" s="302"/>
      <c r="GZO42" s="302"/>
      <c r="GZP42" s="302"/>
      <c r="GZQ42" s="302"/>
      <c r="GZR42" s="302"/>
      <c r="GZS42" s="302"/>
      <c r="GZT42" s="302"/>
      <c r="GZU42" s="302"/>
      <c r="GZV42" s="302"/>
      <c r="GZW42" s="302"/>
      <c r="GZX42" s="302"/>
      <c r="GZY42" s="302"/>
      <c r="GZZ42" s="302"/>
      <c r="HAA42" s="302"/>
      <c r="HAB42" s="302"/>
      <c r="HAC42" s="302"/>
      <c r="HAD42" s="302"/>
      <c r="HAE42" s="302"/>
      <c r="HAF42" s="302"/>
      <c r="HAG42" s="302"/>
      <c r="HAH42" s="302"/>
      <c r="HAI42" s="302"/>
      <c r="HAJ42" s="302"/>
      <c r="HAK42" s="302"/>
      <c r="HAL42" s="302"/>
      <c r="HAM42" s="302"/>
      <c r="HAN42" s="302"/>
      <c r="HAO42" s="302"/>
      <c r="HAP42" s="302"/>
      <c r="HAQ42" s="302"/>
      <c r="HAR42" s="302"/>
      <c r="HAS42" s="302"/>
      <c r="HAT42" s="302"/>
      <c r="HAU42" s="302"/>
      <c r="HAV42" s="302"/>
      <c r="HAW42" s="302"/>
      <c r="HAX42" s="302"/>
      <c r="HAY42" s="302"/>
      <c r="HAZ42" s="302"/>
      <c r="HBA42" s="302"/>
      <c r="HBB42" s="302"/>
      <c r="HBC42" s="302"/>
      <c r="HBD42" s="302"/>
      <c r="HBE42" s="302"/>
      <c r="HBF42" s="302"/>
      <c r="HBG42" s="302"/>
      <c r="HBH42" s="302"/>
      <c r="HBI42" s="302"/>
      <c r="HBJ42" s="302"/>
      <c r="HBK42" s="302"/>
      <c r="HBL42" s="302"/>
      <c r="HBM42" s="302"/>
      <c r="HBN42" s="302"/>
      <c r="HBO42" s="302"/>
      <c r="HBP42" s="302"/>
      <c r="HBQ42" s="302"/>
      <c r="HBR42" s="302"/>
      <c r="HBS42" s="302"/>
      <c r="HBT42" s="302"/>
      <c r="HBU42" s="302"/>
      <c r="HBV42" s="302"/>
      <c r="HBW42" s="302"/>
      <c r="HBX42" s="302"/>
      <c r="HBY42" s="302"/>
      <c r="HBZ42" s="302"/>
      <c r="HCA42" s="302"/>
      <c r="HCB42" s="302"/>
      <c r="HCC42" s="302"/>
      <c r="HCD42" s="302"/>
      <c r="HCE42" s="302"/>
      <c r="HCF42" s="302"/>
      <c r="HCG42" s="302"/>
      <c r="HCH42" s="302"/>
      <c r="HCI42" s="302"/>
      <c r="HCJ42" s="302"/>
      <c r="HCK42" s="302"/>
      <c r="HCL42" s="302"/>
      <c r="HCM42" s="302"/>
      <c r="HCN42" s="302"/>
      <c r="HCO42" s="302"/>
      <c r="HCP42" s="302"/>
      <c r="HCQ42" s="302"/>
      <c r="HCR42" s="302"/>
      <c r="HCS42" s="302"/>
      <c r="HCT42" s="302"/>
      <c r="HCU42" s="302"/>
      <c r="HCV42" s="302"/>
      <c r="HCW42" s="302"/>
      <c r="HCX42" s="302"/>
      <c r="HCY42" s="302"/>
      <c r="HCZ42" s="302"/>
      <c r="HDA42" s="302"/>
      <c r="HDB42" s="302"/>
      <c r="HDC42" s="302"/>
      <c r="HDD42" s="302"/>
      <c r="HDE42" s="302"/>
      <c r="HDF42" s="302"/>
      <c r="HDG42" s="302"/>
      <c r="HDH42" s="302"/>
      <c r="HDI42" s="302"/>
      <c r="HDJ42" s="302"/>
      <c r="HDK42" s="302"/>
      <c r="HDL42" s="302"/>
      <c r="HDM42" s="302"/>
      <c r="HDN42" s="302"/>
      <c r="HDO42" s="302"/>
      <c r="HDP42" s="302"/>
      <c r="HDQ42" s="302"/>
      <c r="HDR42" s="302"/>
      <c r="HDS42" s="302"/>
      <c r="HDT42" s="302"/>
      <c r="HDU42" s="302"/>
      <c r="HDV42" s="302"/>
      <c r="HDW42" s="302"/>
      <c r="HDX42" s="302"/>
      <c r="HDY42" s="302"/>
      <c r="HDZ42" s="302"/>
      <c r="HEA42" s="302"/>
      <c r="HEB42" s="302"/>
      <c r="HEC42" s="302"/>
      <c r="HED42" s="302"/>
      <c r="HEE42" s="302"/>
      <c r="HEF42" s="302"/>
      <c r="HEG42" s="302"/>
      <c r="HEH42" s="302"/>
      <c r="HEI42" s="302"/>
      <c r="HEJ42" s="302"/>
      <c r="HEK42" s="302"/>
      <c r="HEL42" s="302"/>
      <c r="HEM42" s="302"/>
      <c r="HEN42" s="302"/>
      <c r="HEO42" s="302"/>
      <c r="HEP42" s="302"/>
      <c r="HEQ42" s="302"/>
      <c r="HER42" s="302"/>
      <c r="HES42" s="302"/>
      <c r="HET42" s="302"/>
      <c r="HEU42" s="302"/>
      <c r="HEV42" s="302"/>
      <c r="HEW42" s="302"/>
      <c r="HEX42" s="302"/>
      <c r="HEY42" s="302"/>
      <c r="HEZ42" s="302"/>
      <c r="HFA42" s="302"/>
      <c r="HFB42" s="302"/>
      <c r="HFC42" s="302"/>
      <c r="HFD42" s="302"/>
      <c r="HFE42" s="302"/>
      <c r="HFF42" s="302"/>
      <c r="HFG42" s="302"/>
      <c r="HFH42" s="302"/>
      <c r="HFI42" s="302"/>
      <c r="HFJ42" s="302"/>
      <c r="HFK42" s="302"/>
      <c r="HFL42" s="302"/>
      <c r="HFM42" s="302"/>
      <c r="HFN42" s="302"/>
      <c r="HFO42" s="302"/>
      <c r="HFP42" s="302"/>
      <c r="HFQ42" s="302"/>
      <c r="HFR42" s="302"/>
      <c r="HFS42" s="302"/>
      <c r="HFT42" s="302"/>
      <c r="HFU42" s="302"/>
      <c r="HFV42" s="302"/>
      <c r="HFW42" s="302"/>
      <c r="HFX42" s="302"/>
      <c r="HFY42" s="302"/>
      <c r="HFZ42" s="302"/>
      <c r="HGA42" s="302"/>
      <c r="HGB42" s="302"/>
      <c r="HGC42" s="302"/>
      <c r="HGD42" s="302"/>
      <c r="HGE42" s="302"/>
      <c r="HGF42" s="302"/>
      <c r="HGG42" s="302"/>
      <c r="HGH42" s="302"/>
      <c r="HGI42" s="302"/>
      <c r="HGJ42" s="302"/>
      <c r="HGK42" s="302"/>
      <c r="HGL42" s="302"/>
      <c r="HGM42" s="302"/>
      <c r="HGN42" s="302"/>
      <c r="HGO42" s="302"/>
      <c r="HGP42" s="302"/>
      <c r="HGQ42" s="302"/>
      <c r="HGR42" s="302"/>
      <c r="HGS42" s="302"/>
      <c r="HGT42" s="302"/>
      <c r="HGU42" s="302"/>
      <c r="HGV42" s="302"/>
      <c r="HGW42" s="302"/>
      <c r="HGX42" s="302"/>
      <c r="HGY42" s="302"/>
      <c r="HGZ42" s="302"/>
      <c r="HHA42" s="302"/>
      <c r="HHB42" s="302"/>
      <c r="HHC42" s="302"/>
      <c r="HHD42" s="302"/>
      <c r="HHE42" s="302"/>
      <c r="HHF42" s="302"/>
      <c r="HHG42" s="302"/>
      <c r="HHH42" s="302"/>
      <c r="HHI42" s="302"/>
      <c r="HHJ42" s="302"/>
      <c r="HHK42" s="302"/>
      <c r="HHL42" s="302"/>
      <c r="HHM42" s="302"/>
      <c r="HHN42" s="302"/>
      <c r="HHO42" s="302"/>
      <c r="HHP42" s="302"/>
      <c r="HHQ42" s="302"/>
      <c r="HHR42" s="302"/>
      <c r="HHS42" s="302"/>
      <c r="HHT42" s="302"/>
      <c r="HHU42" s="302"/>
      <c r="HHV42" s="302"/>
      <c r="HHW42" s="302"/>
      <c r="HHX42" s="302"/>
      <c r="HHY42" s="302"/>
      <c r="HHZ42" s="302"/>
      <c r="HIA42" s="302"/>
      <c r="HIB42" s="302"/>
      <c r="HIC42" s="302"/>
      <c r="HID42" s="302"/>
      <c r="HIE42" s="302"/>
      <c r="HIF42" s="302"/>
      <c r="HIG42" s="302"/>
      <c r="HIH42" s="302"/>
      <c r="HII42" s="302"/>
      <c r="HIJ42" s="302"/>
      <c r="HIK42" s="302"/>
      <c r="HIL42" s="302"/>
      <c r="HIM42" s="302"/>
      <c r="HIN42" s="302"/>
      <c r="HIO42" s="302"/>
      <c r="HIP42" s="302"/>
      <c r="HIQ42" s="302"/>
      <c r="HIR42" s="302"/>
      <c r="HIS42" s="302"/>
      <c r="HIT42" s="302"/>
      <c r="HIU42" s="302"/>
      <c r="HIV42" s="302"/>
      <c r="HIW42" s="302"/>
      <c r="HIX42" s="302"/>
      <c r="HIY42" s="302"/>
      <c r="HIZ42" s="302"/>
      <c r="HJA42" s="302"/>
      <c r="HJB42" s="302"/>
      <c r="HJC42" s="302"/>
      <c r="HJD42" s="302"/>
      <c r="HJE42" s="302"/>
      <c r="HJF42" s="302"/>
      <c r="HJG42" s="302"/>
      <c r="HJH42" s="302"/>
      <c r="HJI42" s="302"/>
      <c r="HJJ42" s="302"/>
      <c r="HJK42" s="302"/>
      <c r="HJL42" s="302"/>
      <c r="HJM42" s="302"/>
      <c r="HJN42" s="302"/>
      <c r="HJO42" s="302"/>
      <c r="HJP42" s="302"/>
      <c r="HJQ42" s="302"/>
      <c r="HJR42" s="302"/>
      <c r="HJS42" s="302"/>
      <c r="HJT42" s="302"/>
      <c r="HJU42" s="302"/>
      <c r="HJV42" s="302"/>
      <c r="HJW42" s="302"/>
      <c r="HJX42" s="302"/>
      <c r="HJY42" s="302"/>
      <c r="HJZ42" s="302"/>
      <c r="HKA42" s="302"/>
      <c r="HKB42" s="302"/>
      <c r="HKC42" s="302"/>
      <c r="HKD42" s="302"/>
      <c r="HKE42" s="302"/>
      <c r="HKF42" s="302"/>
      <c r="HKG42" s="302"/>
      <c r="HKH42" s="302"/>
      <c r="HKI42" s="302"/>
      <c r="HKJ42" s="302"/>
      <c r="HKK42" s="302"/>
      <c r="HKL42" s="302"/>
      <c r="HKM42" s="302"/>
      <c r="HKN42" s="302"/>
      <c r="HKO42" s="302"/>
      <c r="HKP42" s="302"/>
      <c r="HKQ42" s="302"/>
      <c r="HKR42" s="302"/>
      <c r="HKS42" s="302"/>
      <c r="HKT42" s="302"/>
      <c r="HKU42" s="302"/>
      <c r="HKV42" s="302"/>
      <c r="HKW42" s="302"/>
      <c r="HKX42" s="302"/>
      <c r="HKY42" s="302"/>
      <c r="HKZ42" s="302"/>
      <c r="HLA42" s="302"/>
      <c r="HLB42" s="302"/>
      <c r="HLC42" s="302"/>
      <c r="HLD42" s="302"/>
      <c r="HLE42" s="302"/>
      <c r="HLF42" s="302"/>
      <c r="HLG42" s="302"/>
      <c r="HLH42" s="302"/>
      <c r="HLI42" s="302"/>
      <c r="HLJ42" s="302"/>
      <c r="HLK42" s="302"/>
      <c r="HLL42" s="302"/>
      <c r="HLM42" s="302"/>
      <c r="HLN42" s="302"/>
      <c r="HLO42" s="302"/>
      <c r="HLP42" s="302"/>
      <c r="HLQ42" s="302"/>
      <c r="HLR42" s="302"/>
      <c r="HLS42" s="302"/>
      <c r="HLT42" s="302"/>
      <c r="HLU42" s="302"/>
      <c r="HLV42" s="302"/>
      <c r="HLW42" s="302"/>
      <c r="HLX42" s="302"/>
      <c r="HLY42" s="302"/>
      <c r="HLZ42" s="302"/>
      <c r="HMA42" s="302"/>
      <c r="HMB42" s="302"/>
      <c r="HMC42" s="302"/>
      <c r="HMD42" s="302"/>
      <c r="HME42" s="302"/>
      <c r="HMF42" s="302"/>
      <c r="HMG42" s="302"/>
      <c r="HMH42" s="302"/>
      <c r="HMI42" s="302"/>
      <c r="HMJ42" s="302"/>
      <c r="HMK42" s="302"/>
      <c r="HML42" s="302"/>
      <c r="HMM42" s="302"/>
      <c r="HMN42" s="302"/>
      <c r="HMO42" s="302"/>
      <c r="HMP42" s="302"/>
      <c r="HMQ42" s="302"/>
      <c r="HMR42" s="302"/>
      <c r="HMS42" s="302"/>
      <c r="HMT42" s="302"/>
      <c r="HMU42" s="302"/>
      <c r="HMV42" s="302"/>
      <c r="HMW42" s="302"/>
      <c r="HMX42" s="302"/>
      <c r="HMY42" s="302"/>
      <c r="HMZ42" s="302"/>
      <c r="HNA42" s="302"/>
      <c r="HNB42" s="302"/>
      <c r="HNC42" s="302"/>
      <c r="HND42" s="302"/>
      <c r="HNE42" s="302"/>
      <c r="HNF42" s="302"/>
      <c r="HNG42" s="302"/>
      <c r="HNH42" s="302"/>
      <c r="HNI42" s="302"/>
      <c r="HNJ42" s="302"/>
      <c r="HNK42" s="302"/>
      <c r="HNL42" s="302"/>
      <c r="HNM42" s="302"/>
      <c r="HNN42" s="302"/>
      <c r="HNO42" s="302"/>
      <c r="HNP42" s="302"/>
      <c r="HNQ42" s="302"/>
      <c r="HNR42" s="302"/>
      <c r="HNS42" s="302"/>
      <c r="HNT42" s="302"/>
      <c r="HNU42" s="302"/>
      <c r="HNV42" s="302"/>
      <c r="HNW42" s="302"/>
      <c r="HNX42" s="302"/>
      <c r="HNY42" s="302"/>
      <c r="HNZ42" s="302"/>
      <c r="HOA42" s="302"/>
      <c r="HOB42" s="302"/>
      <c r="HOC42" s="302"/>
      <c r="HOD42" s="302"/>
      <c r="HOE42" s="302"/>
      <c r="HOF42" s="302"/>
      <c r="HOG42" s="302"/>
      <c r="HOH42" s="302"/>
      <c r="HOI42" s="302"/>
      <c r="HOJ42" s="302"/>
      <c r="HOK42" s="302"/>
      <c r="HOL42" s="302"/>
      <c r="HOM42" s="302"/>
      <c r="HON42" s="302"/>
      <c r="HOO42" s="302"/>
      <c r="HOP42" s="302"/>
      <c r="HOQ42" s="302"/>
      <c r="HOR42" s="302"/>
      <c r="HOS42" s="302"/>
      <c r="HOT42" s="302"/>
      <c r="HOU42" s="302"/>
      <c r="HOV42" s="302"/>
      <c r="HOW42" s="302"/>
      <c r="HOX42" s="302"/>
      <c r="HOY42" s="302"/>
      <c r="HOZ42" s="302"/>
      <c r="HPA42" s="302"/>
      <c r="HPB42" s="302"/>
      <c r="HPC42" s="302"/>
      <c r="HPD42" s="302"/>
      <c r="HPE42" s="302"/>
      <c r="HPF42" s="302"/>
      <c r="HPG42" s="302"/>
      <c r="HPH42" s="302"/>
      <c r="HPI42" s="302"/>
      <c r="HPJ42" s="302"/>
      <c r="HPK42" s="302"/>
      <c r="HPL42" s="302"/>
      <c r="HPM42" s="302"/>
      <c r="HPN42" s="302"/>
      <c r="HPO42" s="302"/>
      <c r="HPP42" s="302"/>
      <c r="HPQ42" s="302"/>
      <c r="HPR42" s="302"/>
      <c r="HPS42" s="302"/>
      <c r="HPT42" s="302"/>
      <c r="HPU42" s="302"/>
      <c r="HPV42" s="302"/>
      <c r="HPW42" s="302"/>
      <c r="HPX42" s="302"/>
      <c r="HPY42" s="302"/>
      <c r="HPZ42" s="302"/>
      <c r="HQA42" s="302"/>
      <c r="HQB42" s="302"/>
      <c r="HQC42" s="302"/>
      <c r="HQD42" s="302"/>
      <c r="HQE42" s="302"/>
      <c r="HQF42" s="302"/>
      <c r="HQG42" s="302"/>
      <c r="HQH42" s="302"/>
      <c r="HQI42" s="302"/>
      <c r="HQJ42" s="302"/>
      <c r="HQK42" s="302"/>
      <c r="HQL42" s="302"/>
      <c r="HQM42" s="302"/>
      <c r="HQN42" s="302"/>
      <c r="HQO42" s="302"/>
      <c r="HQP42" s="302"/>
      <c r="HQQ42" s="302"/>
      <c r="HQR42" s="302"/>
      <c r="HQS42" s="302"/>
      <c r="HQT42" s="302"/>
      <c r="HQU42" s="302"/>
      <c r="HQV42" s="302"/>
      <c r="HQW42" s="302"/>
      <c r="HQX42" s="302"/>
      <c r="HQY42" s="302"/>
      <c r="HQZ42" s="302"/>
      <c r="HRA42" s="302"/>
      <c r="HRB42" s="302"/>
      <c r="HRC42" s="302"/>
      <c r="HRD42" s="302"/>
      <c r="HRE42" s="302"/>
      <c r="HRF42" s="302"/>
      <c r="HRG42" s="302"/>
      <c r="HRH42" s="302"/>
      <c r="HRI42" s="302"/>
      <c r="HRJ42" s="302"/>
      <c r="HRK42" s="302"/>
      <c r="HRL42" s="302"/>
      <c r="HRM42" s="302"/>
      <c r="HRN42" s="302"/>
      <c r="HRO42" s="302"/>
      <c r="HRP42" s="302"/>
      <c r="HRQ42" s="302"/>
      <c r="HRR42" s="302"/>
      <c r="HRS42" s="302"/>
      <c r="HRT42" s="302"/>
      <c r="HRU42" s="302"/>
      <c r="HRV42" s="302"/>
      <c r="HRW42" s="302"/>
      <c r="HRX42" s="302"/>
      <c r="HRY42" s="302"/>
      <c r="HRZ42" s="302"/>
      <c r="HSA42" s="302"/>
      <c r="HSB42" s="302"/>
      <c r="HSC42" s="302"/>
      <c r="HSD42" s="302"/>
      <c r="HSE42" s="302"/>
      <c r="HSF42" s="302"/>
      <c r="HSG42" s="302"/>
      <c r="HSH42" s="302"/>
      <c r="HSI42" s="302"/>
      <c r="HSJ42" s="302"/>
      <c r="HSK42" s="302"/>
      <c r="HSL42" s="302"/>
      <c r="HSM42" s="302"/>
      <c r="HSN42" s="302"/>
      <c r="HSO42" s="302"/>
      <c r="HSP42" s="302"/>
      <c r="HSQ42" s="302"/>
      <c r="HSR42" s="302"/>
      <c r="HSS42" s="302"/>
      <c r="HST42" s="302"/>
      <c r="HSU42" s="302"/>
      <c r="HSV42" s="302"/>
      <c r="HSW42" s="302"/>
      <c r="HSX42" s="302"/>
      <c r="HSY42" s="302"/>
      <c r="HSZ42" s="302"/>
      <c r="HTA42" s="302"/>
      <c r="HTB42" s="302"/>
      <c r="HTC42" s="302"/>
      <c r="HTD42" s="302"/>
      <c r="HTE42" s="302"/>
      <c r="HTF42" s="302"/>
      <c r="HTG42" s="302"/>
      <c r="HTH42" s="302"/>
      <c r="HTI42" s="302"/>
      <c r="HTJ42" s="302"/>
      <c r="HTK42" s="302"/>
      <c r="HTL42" s="302"/>
      <c r="HTM42" s="302"/>
      <c r="HTN42" s="302"/>
      <c r="HTO42" s="302"/>
      <c r="HTP42" s="302"/>
      <c r="HTQ42" s="302"/>
      <c r="HTR42" s="302"/>
      <c r="HTS42" s="302"/>
      <c r="HTT42" s="302"/>
      <c r="HTU42" s="302"/>
      <c r="HTV42" s="302"/>
      <c r="HTW42" s="302"/>
      <c r="HTX42" s="302"/>
      <c r="HTY42" s="302"/>
      <c r="HTZ42" s="302"/>
      <c r="HUA42" s="302"/>
      <c r="HUB42" s="302"/>
      <c r="HUC42" s="302"/>
      <c r="HUD42" s="302"/>
      <c r="HUE42" s="302"/>
      <c r="HUF42" s="302"/>
      <c r="HUG42" s="302"/>
      <c r="HUH42" s="302"/>
      <c r="HUI42" s="302"/>
      <c r="HUJ42" s="302"/>
      <c r="HUK42" s="302"/>
      <c r="HUL42" s="302"/>
      <c r="HUM42" s="302"/>
      <c r="HUN42" s="302"/>
      <c r="HUO42" s="302"/>
      <c r="HUP42" s="302"/>
      <c r="HUQ42" s="302"/>
      <c r="HUR42" s="302"/>
      <c r="HUS42" s="302"/>
      <c r="HUT42" s="302"/>
      <c r="HUU42" s="302"/>
      <c r="HUV42" s="302"/>
      <c r="HUW42" s="302"/>
      <c r="HUX42" s="302"/>
      <c r="HUY42" s="302"/>
      <c r="HUZ42" s="302"/>
      <c r="HVA42" s="302"/>
      <c r="HVB42" s="302"/>
      <c r="HVC42" s="302"/>
      <c r="HVD42" s="302"/>
      <c r="HVE42" s="302"/>
      <c r="HVF42" s="302"/>
      <c r="HVG42" s="302"/>
      <c r="HVH42" s="302"/>
      <c r="HVI42" s="302"/>
      <c r="HVJ42" s="302"/>
      <c r="HVK42" s="302"/>
      <c r="HVL42" s="302"/>
      <c r="HVM42" s="302"/>
      <c r="HVN42" s="302"/>
      <c r="HVO42" s="302"/>
      <c r="HVP42" s="302"/>
      <c r="HVQ42" s="302"/>
      <c r="HVR42" s="302"/>
      <c r="HVS42" s="302"/>
      <c r="HVT42" s="302"/>
      <c r="HVU42" s="302"/>
      <c r="HVV42" s="302"/>
      <c r="HVW42" s="302"/>
      <c r="HVX42" s="302"/>
      <c r="HVY42" s="302"/>
      <c r="HVZ42" s="302"/>
      <c r="HWA42" s="302"/>
      <c r="HWB42" s="302"/>
      <c r="HWC42" s="302"/>
      <c r="HWD42" s="302"/>
      <c r="HWE42" s="302"/>
      <c r="HWF42" s="302"/>
      <c r="HWG42" s="302"/>
      <c r="HWH42" s="302"/>
      <c r="HWI42" s="302"/>
      <c r="HWJ42" s="302"/>
      <c r="HWK42" s="302"/>
      <c r="HWL42" s="302"/>
      <c r="HWM42" s="302"/>
      <c r="HWN42" s="302"/>
      <c r="HWO42" s="302"/>
      <c r="HWP42" s="302"/>
      <c r="HWQ42" s="302"/>
      <c r="HWR42" s="302"/>
      <c r="HWS42" s="302"/>
      <c r="HWT42" s="302"/>
      <c r="HWU42" s="302"/>
      <c r="HWV42" s="302"/>
      <c r="HWW42" s="302"/>
      <c r="HWX42" s="302"/>
      <c r="HWY42" s="302"/>
      <c r="HWZ42" s="302"/>
      <c r="HXA42" s="302"/>
      <c r="HXB42" s="302"/>
      <c r="HXC42" s="302"/>
      <c r="HXD42" s="302"/>
      <c r="HXE42" s="302"/>
      <c r="HXF42" s="302"/>
      <c r="HXG42" s="302"/>
      <c r="HXH42" s="302"/>
      <c r="HXI42" s="302"/>
      <c r="HXJ42" s="302"/>
      <c r="HXK42" s="302"/>
      <c r="HXL42" s="302"/>
      <c r="HXM42" s="302"/>
      <c r="HXN42" s="302"/>
      <c r="HXO42" s="302"/>
      <c r="HXP42" s="302"/>
      <c r="HXQ42" s="302"/>
      <c r="HXR42" s="302"/>
      <c r="HXS42" s="302"/>
      <c r="HXT42" s="302"/>
      <c r="HXU42" s="302"/>
      <c r="HXV42" s="302"/>
      <c r="HXW42" s="302"/>
      <c r="HXX42" s="302"/>
      <c r="HXY42" s="302"/>
      <c r="HXZ42" s="302"/>
      <c r="HYA42" s="302"/>
      <c r="HYB42" s="302"/>
      <c r="HYC42" s="302"/>
      <c r="HYD42" s="302"/>
      <c r="HYE42" s="302"/>
      <c r="HYF42" s="302"/>
      <c r="HYG42" s="302"/>
      <c r="HYH42" s="302"/>
      <c r="HYI42" s="302"/>
      <c r="HYJ42" s="302"/>
      <c r="HYK42" s="302"/>
      <c r="HYL42" s="302"/>
      <c r="HYM42" s="302"/>
      <c r="HYN42" s="302"/>
      <c r="HYO42" s="302"/>
      <c r="HYP42" s="302"/>
      <c r="HYQ42" s="302"/>
      <c r="HYR42" s="302"/>
      <c r="HYS42" s="302"/>
      <c r="HYT42" s="302"/>
      <c r="HYU42" s="302"/>
      <c r="HYV42" s="302"/>
      <c r="HYW42" s="302"/>
      <c r="HYX42" s="302"/>
      <c r="HYY42" s="302"/>
      <c r="HYZ42" s="302"/>
      <c r="HZA42" s="302"/>
      <c r="HZB42" s="302"/>
      <c r="HZC42" s="302"/>
      <c r="HZD42" s="302"/>
      <c r="HZE42" s="302"/>
      <c r="HZF42" s="302"/>
      <c r="HZG42" s="302"/>
      <c r="HZH42" s="302"/>
      <c r="HZI42" s="302"/>
      <c r="HZJ42" s="302"/>
      <c r="HZK42" s="302"/>
      <c r="HZL42" s="302"/>
      <c r="HZM42" s="302"/>
      <c r="HZN42" s="302"/>
      <c r="HZO42" s="302"/>
      <c r="HZP42" s="302"/>
      <c r="HZQ42" s="302"/>
      <c r="HZR42" s="302"/>
      <c r="HZS42" s="302"/>
      <c r="HZT42" s="302"/>
      <c r="HZU42" s="302"/>
      <c r="HZV42" s="302"/>
      <c r="HZW42" s="302"/>
      <c r="HZX42" s="302"/>
      <c r="HZY42" s="302"/>
      <c r="HZZ42" s="302"/>
      <c r="IAA42" s="302"/>
      <c r="IAB42" s="302"/>
      <c r="IAC42" s="302"/>
      <c r="IAD42" s="302"/>
      <c r="IAE42" s="302"/>
      <c r="IAF42" s="302"/>
      <c r="IAG42" s="302"/>
      <c r="IAH42" s="302"/>
      <c r="IAI42" s="302"/>
      <c r="IAJ42" s="302"/>
      <c r="IAK42" s="302"/>
      <c r="IAL42" s="302"/>
      <c r="IAM42" s="302"/>
      <c r="IAN42" s="302"/>
      <c r="IAO42" s="302"/>
      <c r="IAP42" s="302"/>
      <c r="IAQ42" s="302"/>
      <c r="IAR42" s="302"/>
      <c r="IAS42" s="302"/>
      <c r="IAT42" s="302"/>
      <c r="IAU42" s="302"/>
      <c r="IAV42" s="302"/>
      <c r="IAW42" s="302"/>
      <c r="IAX42" s="302"/>
      <c r="IAY42" s="302"/>
      <c r="IAZ42" s="302"/>
      <c r="IBA42" s="302"/>
      <c r="IBB42" s="302"/>
      <c r="IBC42" s="302"/>
      <c r="IBD42" s="302"/>
      <c r="IBE42" s="302"/>
      <c r="IBF42" s="302"/>
      <c r="IBG42" s="302"/>
      <c r="IBH42" s="302"/>
      <c r="IBI42" s="302"/>
      <c r="IBJ42" s="302"/>
      <c r="IBK42" s="302"/>
      <c r="IBL42" s="302"/>
      <c r="IBM42" s="302"/>
      <c r="IBN42" s="302"/>
      <c r="IBO42" s="302"/>
      <c r="IBP42" s="302"/>
      <c r="IBQ42" s="302"/>
      <c r="IBR42" s="302"/>
      <c r="IBS42" s="302"/>
      <c r="IBT42" s="302"/>
      <c r="IBU42" s="302"/>
      <c r="IBV42" s="302"/>
      <c r="IBW42" s="302"/>
      <c r="IBX42" s="302"/>
      <c r="IBY42" s="302"/>
      <c r="IBZ42" s="302"/>
      <c r="ICA42" s="302"/>
      <c r="ICB42" s="302"/>
      <c r="ICC42" s="302"/>
      <c r="ICD42" s="302"/>
      <c r="ICE42" s="302"/>
      <c r="ICF42" s="302"/>
      <c r="ICG42" s="302"/>
      <c r="ICH42" s="302"/>
      <c r="ICI42" s="302"/>
      <c r="ICJ42" s="302"/>
      <c r="ICK42" s="302"/>
      <c r="ICL42" s="302"/>
      <c r="ICM42" s="302"/>
      <c r="ICN42" s="302"/>
      <c r="ICO42" s="302"/>
      <c r="ICP42" s="302"/>
      <c r="ICQ42" s="302"/>
      <c r="ICR42" s="302"/>
      <c r="ICS42" s="302"/>
      <c r="ICT42" s="302"/>
      <c r="ICU42" s="302"/>
      <c r="ICV42" s="302"/>
      <c r="ICW42" s="302"/>
      <c r="ICX42" s="302"/>
      <c r="ICY42" s="302"/>
      <c r="ICZ42" s="302"/>
      <c r="IDA42" s="302"/>
      <c r="IDB42" s="302"/>
      <c r="IDC42" s="302"/>
      <c r="IDD42" s="302"/>
      <c r="IDE42" s="302"/>
      <c r="IDF42" s="302"/>
      <c r="IDG42" s="302"/>
      <c r="IDH42" s="302"/>
      <c r="IDI42" s="302"/>
      <c r="IDJ42" s="302"/>
      <c r="IDK42" s="302"/>
      <c r="IDL42" s="302"/>
      <c r="IDM42" s="302"/>
      <c r="IDN42" s="302"/>
      <c r="IDO42" s="302"/>
      <c r="IDP42" s="302"/>
      <c r="IDQ42" s="302"/>
      <c r="IDR42" s="302"/>
      <c r="IDS42" s="302"/>
      <c r="IDT42" s="302"/>
      <c r="IDU42" s="302"/>
      <c r="IDV42" s="302"/>
      <c r="IDW42" s="302"/>
      <c r="IDX42" s="302"/>
      <c r="IDY42" s="302"/>
      <c r="IDZ42" s="302"/>
      <c r="IEA42" s="302"/>
      <c r="IEB42" s="302"/>
      <c r="IEC42" s="302"/>
      <c r="IED42" s="302"/>
      <c r="IEE42" s="302"/>
      <c r="IEF42" s="302"/>
      <c r="IEG42" s="302"/>
      <c r="IEH42" s="302"/>
      <c r="IEI42" s="302"/>
      <c r="IEJ42" s="302"/>
      <c r="IEK42" s="302"/>
      <c r="IEL42" s="302"/>
      <c r="IEM42" s="302"/>
      <c r="IEN42" s="302"/>
      <c r="IEO42" s="302"/>
      <c r="IEP42" s="302"/>
      <c r="IEQ42" s="302"/>
      <c r="IER42" s="302"/>
      <c r="IES42" s="302"/>
      <c r="IET42" s="302"/>
      <c r="IEU42" s="302"/>
      <c r="IEV42" s="302"/>
      <c r="IEW42" s="302"/>
      <c r="IEX42" s="302"/>
      <c r="IEY42" s="302"/>
      <c r="IEZ42" s="302"/>
      <c r="IFA42" s="302"/>
      <c r="IFB42" s="302"/>
      <c r="IFC42" s="302"/>
      <c r="IFD42" s="302"/>
      <c r="IFE42" s="302"/>
      <c r="IFF42" s="302"/>
      <c r="IFG42" s="302"/>
      <c r="IFH42" s="302"/>
      <c r="IFI42" s="302"/>
      <c r="IFJ42" s="302"/>
      <c r="IFK42" s="302"/>
      <c r="IFL42" s="302"/>
      <c r="IFM42" s="302"/>
      <c r="IFN42" s="302"/>
      <c r="IFO42" s="302"/>
      <c r="IFP42" s="302"/>
      <c r="IFQ42" s="302"/>
      <c r="IFR42" s="302"/>
      <c r="IFS42" s="302"/>
      <c r="IFT42" s="302"/>
      <c r="IFU42" s="302"/>
      <c r="IFV42" s="302"/>
      <c r="IFW42" s="302"/>
      <c r="IFX42" s="302"/>
      <c r="IFY42" s="302"/>
      <c r="IFZ42" s="302"/>
      <c r="IGA42" s="302"/>
      <c r="IGB42" s="302"/>
      <c r="IGC42" s="302"/>
      <c r="IGD42" s="302"/>
      <c r="IGE42" s="302"/>
      <c r="IGF42" s="302"/>
      <c r="IGG42" s="302"/>
      <c r="IGH42" s="302"/>
      <c r="IGI42" s="302"/>
      <c r="IGJ42" s="302"/>
      <c r="IGK42" s="302"/>
      <c r="IGL42" s="302"/>
      <c r="IGM42" s="302"/>
      <c r="IGN42" s="302"/>
      <c r="IGO42" s="302"/>
      <c r="IGP42" s="302"/>
      <c r="IGQ42" s="302"/>
      <c r="IGR42" s="302"/>
      <c r="IGS42" s="302"/>
      <c r="IGT42" s="302"/>
      <c r="IGU42" s="302"/>
      <c r="IGV42" s="302"/>
      <c r="IGW42" s="302"/>
      <c r="IGX42" s="302"/>
      <c r="IGY42" s="302"/>
      <c r="IGZ42" s="302"/>
      <c r="IHA42" s="302"/>
      <c r="IHB42" s="302"/>
      <c r="IHC42" s="302"/>
      <c r="IHD42" s="302"/>
      <c r="IHE42" s="302"/>
      <c r="IHF42" s="302"/>
      <c r="IHG42" s="302"/>
      <c r="IHH42" s="302"/>
      <c r="IHI42" s="302"/>
      <c r="IHJ42" s="302"/>
      <c r="IHK42" s="302"/>
      <c r="IHL42" s="302"/>
      <c r="IHM42" s="302"/>
      <c r="IHN42" s="302"/>
      <c r="IHO42" s="302"/>
      <c r="IHP42" s="302"/>
      <c r="IHQ42" s="302"/>
      <c r="IHR42" s="302"/>
      <c r="IHS42" s="302"/>
      <c r="IHT42" s="302"/>
      <c r="IHU42" s="302"/>
      <c r="IHV42" s="302"/>
      <c r="IHW42" s="302"/>
      <c r="IHX42" s="302"/>
      <c r="IHY42" s="302"/>
      <c r="IHZ42" s="302"/>
      <c r="IIA42" s="302"/>
      <c r="IIB42" s="302"/>
      <c r="IIC42" s="302"/>
      <c r="IID42" s="302"/>
      <c r="IIE42" s="302"/>
      <c r="IIF42" s="302"/>
      <c r="IIG42" s="302"/>
      <c r="IIH42" s="302"/>
      <c r="III42" s="302"/>
      <c r="IIJ42" s="302"/>
      <c r="IIK42" s="302"/>
      <c r="IIL42" s="302"/>
      <c r="IIM42" s="302"/>
      <c r="IIN42" s="302"/>
      <c r="IIO42" s="302"/>
      <c r="IIP42" s="302"/>
      <c r="IIQ42" s="302"/>
      <c r="IIR42" s="302"/>
      <c r="IIS42" s="302"/>
      <c r="IIT42" s="302"/>
      <c r="IIU42" s="302"/>
      <c r="IIV42" s="302"/>
      <c r="IIW42" s="302"/>
      <c r="IIX42" s="302"/>
      <c r="IIY42" s="302"/>
      <c r="IIZ42" s="302"/>
      <c r="IJA42" s="302"/>
      <c r="IJB42" s="302"/>
      <c r="IJC42" s="302"/>
      <c r="IJD42" s="302"/>
      <c r="IJE42" s="302"/>
      <c r="IJF42" s="302"/>
      <c r="IJG42" s="302"/>
      <c r="IJH42" s="302"/>
      <c r="IJI42" s="302"/>
      <c r="IJJ42" s="302"/>
      <c r="IJK42" s="302"/>
      <c r="IJL42" s="302"/>
      <c r="IJM42" s="302"/>
      <c r="IJN42" s="302"/>
      <c r="IJO42" s="302"/>
      <c r="IJP42" s="302"/>
      <c r="IJQ42" s="302"/>
      <c r="IJR42" s="302"/>
      <c r="IJS42" s="302"/>
      <c r="IJT42" s="302"/>
      <c r="IJU42" s="302"/>
      <c r="IJV42" s="302"/>
      <c r="IJW42" s="302"/>
      <c r="IJX42" s="302"/>
      <c r="IJY42" s="302"/>
      <c r="IJZ42" s="302"/>
      <c r="IKA42" s="302"/>
      <c r="IKB42" s="302"/>
      <c r="IKC42" s="302"/>
      <c r="IKD42" s="302"/>
      <c r="IKE42" s="302"/>
      <c r="IKF42" s="302"/>
      <c r="IKG42" s="302"/>
      <c r="IKH42" s="302"/>
      <c r="IKI42" s="302"/>
      <c r="IKJ42" s="302"/>
      <c r="IKK42" s="302"/>
      <c r="IKL42" s="302"/>
      <c r="IKM42" s="302"/>
      <c r="IKN42" s="302"/>
      <c r="IKO42" s="302"/>
      <c r="IKP42" s="302"/>
      <c r="IKQ42" s="302"/>
      <c r="IKR42" s="302"/>
      <c r="IKS42" s="302"/>
      <c r="IKT42" s="302"/>
      <c r="IKU42" s="302"/>
      <c r="IKV42" s="302"/>
      <c r="IKW42" s="302"/>
      <c r="IKX42" s="302"/>
      <c r="IKY42" s="302"/>
      <c r="IKZ42" s="302"/>
      <c r="ILA42" s="302"/>
      <c r="ILB42" s="302"/>
      <c r="ILC42" s="302"/>
      <c r="ILD42" s="302"/>
      <c r="ILE42" s="302"/>
      <c r="ILF42" s="302"/>
      <c r="ILG42" s="302"/>
      <c r="ILH42" s="302"/>
      <c r="ILI42" s="302"/>
      <c r="ILJ42" s="302"/>
      <c r="ILK42" s="302"/>
      <c r="ILL42" s="302"/>
      <c r="ILM42" s="302"/>
      <c r="ILN42" s="302"/>
      <c r="ILO42" s="302"/>
      <c r="ILP42" s="302"/>
      <c r="ILQ42" s="302"/>
      <c r="ILR42" s="302"/>
      <c r="ILS42" s="302"/>
      <c r="ILT42" s="302"/>
      <c r="ILU42" s="302"/>
      <c r="ILV42" s="302"/>
      <c r="ILW42" s="302"/>
      <c r="ILX42" s="302"/>
      <c r="ILY42" s="302"/>
      <c r="ILZ42" s="302"/>
      <c r="IMA42" s="302"/>
      <c r="IMB42" s="302"/>
      <c r="IMC42" s="302"/>
      <c r="IMD42" s="302"/>
      <c r="IME42" s="302"/>
      <c r="IMF42" s="302"/>
      <c r="IMG42" s="302"/>
      <c r="IMH42" s="302"/>
      <c r="IMI42" s="302"/>
      <c r="IMJ42" s="302"/>
      <c r="IMK42" s="302"/>
      <c r="IML42" s="302"/>
      <c r="IMM42" s="302"/>
      <c r="IMN42" s="302"/>
      <c r="IMO42" s="302"/>
      <c r="IMP42" s="302"/>
      <c r="IMQ42" s="302"/>
      <c r="IMR42" s="302"/>
      <c r="IMS42" s="302"/>
      <c r="IMT42" s="302"/>
      <c r="IMU42" s="302"/>
      <c r="IMV42" s="302"/>
      <c r="IMW42" s="302"/>
      <c r="IMX42" s="302"/>
      <c r="IMY42" s="302"/>
      <c r="IMZ42" s="302"/>
      <c r="INA42" s="302"/>
      <c r="INB42" s="302"/>
      <c r="INC42" s="302"/>
      <c r="IND42" s="302"/>
      <c r="INE42" s="302"/>
      <c r="INF42" s="302"/>
      <c r="ING42" s="302"/>
      <c r="INH42" s="302"/>
      <c r="INI42" s="302"/>
      <c r="INJ42" s="302"/>
      <c r="INK42" s="302"/>
      <c r="INL42" s="302"/>
      <c r="INM42" s="302"/>
      <c r="INN42" s="302"/>
      <c r="INO42" s="302"/>
      <c r="INP42" s="302"/>
      <c r="INQ42" s="302"/>
      <c r="INR42" s="302"/>
      <c r="INS42" s="302"/>
      <c r="INT42" s="302"/>
      <c r="INU42" s="302"/>
      <c r="INV42" s="302"/>
      <c r="INW42" s="302"/>
      <c r="INX42" s="302"/>
      <c r="INY42" s="302"/>
      <c r="INZ42" s="302"/>
      <c r="IOA42" s="302"/>
      <c r="IOB42" s="302"/>
      <c r="IOC42" s="302"/>
      <c r="IOD42" s="302"/>
      <c r="IOE42" s="302"/>
      <c r="IOF42" s="302"/>
      <c r="IOG42" s="302"/>
      <c r="IOH42" s="302"/>
      <c r="IOI42" s="302"/>
      <c r="IOJ42" s="302"/>
      <c r="IOK42" s="302"/>
      <c r="IOL42" s="302"/>
      <c r="IOM42" s="302"/>
      <c r="ION42" s="302"/>
      <c r="IOO42" s="302"/>
      <c r="IOP42" s="302"/>
      <c r="IOQ42" s="302"/>
      <c r="IOR42" s="302"/>
      <c r="IOS42" s="302"/>
      <c r="IOT42" s="302"/>
      <c r="IOU42" s="302"/>
      <c r="IOV42" s="302"/>
      <c r="IOW42" s="302"/>
      <c r="IOX42" s="302"/>
      <c r="IOY42" s="302"/>
      <c r="IOZ42" s="302"/>
      <c r="IPA42" s="302"/>
      <c r="IPB42" s="302"/>
      <c r="IPC42" s="302"/>
      <c r="IPD42" s="302"/>
      <c r="IPE42" s="302"/>
      <c r="IPF42" s="302"/>
      <c r="IPG42" s="302"/>
      <c r="IPH42" s="302"/>
      <c r="IPI42" s="302"/>
      <c r="IPJ42" s="302"/>
      <c r="IPK42" s="302"/>
      <c r="IPL42" s="302"/>
      <c r="IPM42" s="302"/>
      <c r="IPN42" s="302"/>
      <c r="IPO42" s="302"/>
      <c r="IPP42" s="302"/>
      <c r="IPQ42" s="302"/>
      <c r="IPR42" s="302"/>
      <c r="IPS42" s="302"/>
      <c r="IPT42" s="302"/>
      <c r="IPU42" s="302"/>
      <c r="IPV42" s="302"/>
      <c r="IPW42" s="302"/>
      <c r="IPX42" s="302"/>
      <c r="IPY42" s="302"/>
      <c r="IPZ42" s="302"/>
      <c r="IQA42" s="302"/>
      <c r="IQB42" s="302"/>
      <c r="IQC42" s="302"/>
      <c r="IQD42" s="302"/>
      <c r="IQE42" s="302"/>
      <c r="IQF42" s="302"/>
      <c r="IQG42" s="302"/>
      <c r="IQH42" s="302"/>
      <c r="IQI42" s="302"/>
      <c r="IQJ42" s="302"/>
      <c r="IQK42" s="302"/>
      <c r="IQL42" s="302"/>
      <c r="IQM42" s="302"/>
      <c r="IQN42" s="302"/>
      <c r="IQO42" s="302"/>
      <c r="IQP42" s="302"/>
      <c r="IQQ42" s="302"/>
      <c r="IQR42" s="302"/>
      <c r="IQS42" s="302"/>
      <c r="IQT42" s="302"/>
      <c r="IQU42" s="302"/>
      <c r="IQV42" s="302"/>
      <c r="IQW42" s="302"/>
      <c r="IQX42" s="302"/>
      <c r="IQY42" s="302"/>
      <c r="IQZ42" s="302"/>
      <c r="IRA42" s="302"/>
      <c r="IRB42" s="302"/>
      <c r="IRC42" s="302"/>
      <c r="IRD42" s="302"/>
      <c r="IRE42" s="302"/>
      <c r="IRF42" s="302"/>
      <c r="IRG42" s="302"/>
      <c r="IRH42" s="302"/>
      <c r="IRI42" s="302"/>
      <c r="IRJ42" s="302"/>
      <c r="IRK42" s="302"/>
      <c r="IRL42" s="302"/>
      <c r="IRM42" s="302"/>
      <c r="IRN42" s="302"/>
      <c r="IRO42" s="302"/>
      <c r="IRP42" s="302"/>
      <c r="IRQ42" s="302"/>
      <c r="IRR42" s="302"/>
      <c r="IRS42" s="302"/>
      <c r="IRT42" s="302"/>
      <c r="IRU42" s="302"/>
      <c r="IRV42" s="302"/>
      <c r="IRW42" s="302"/>
      <c r="IRX42" s="302"/>
      <c r="IRY42" s="302"/>
      <c r="IRZ42" s="302"/>
      <c r="ISA42" s="302"/>
      <c r="ISB42" s="302"/>
      <c r="ISC42" s="302"/>
      <c r="ISD42" s="302"/>
      <c r="ISE42" s="302"/>
      <c r="ISF42" s="302"/>
      <c r="ISG42" s="302"/>
      <c r="ISH42" s="302"/>
      <c r="ISI42" s="302"/>
      <c r="ISJ42" s="302"/>
      <c r="ISK42" s="302"/>
      <c r="ISL42" s="302"/>
      <c r="ISM42" s="302"/>
      <c r="ISN42" s="302"/>
      <c r="ISO42" s="302"/>
      <c r="ISP42" s="302"/>
      <c r="ISQ42" s="302"/>
      <c r="ISR42" s="302"/>
      <c r="ISS42" s="302"/>
      <c r="IST42" s="302"/>
      <c r="ISU42" s="302"/>
      <c r="ISV42" s="302"/>
      <c r="ISW42" s="302"/>
      <c r="ISX42" s="302"/>
      <c r="ISY42" s="302"/>
      <c r="ISZ42" s="302"/>
      <c r="ITA42" s="302"/>
      <c r="ITB42" s="302"/>
      <c r="ITC42" s="302"/>
      <c r="ITD42" s="302"/>
      <c r="ITE42" s="302"/>
      <c r="ITF42" s="302"/>
      <c r="ITG42" s="302"/>
      <c r="ITH42" s="302"/>
      <c r="ITI42" s="302"/>
      <c r="ITJ42" s="302"/>
      <c r="ITK42" s="302"/>
      <c r="ITL42" s="302"/>
      <c r="ITM42" s="302"/>
      <c r="ITN42" s="302"/>
      <c r="ITO42" s="302"/>
      <c r="ITP42" s="302"/>
      <c r="ITQ42" s="302"/>
      <c r="ITR42" s="302"/>
      <c r="ITS42" s="302"/>
      <c r="ITT42" s="302"/>
      <c r="ITU42" s="302"/>
      <c r="ITV42" s="302"/>
      <c r="ITW42" s="302"/>
      <c r="ITX42" s="302"/>
      <c r="ITY42" s="302"/>
      <c r="ITZ42" s="302"/>
      <c r="IUA42" s="302"/>
      <c r="IUB42" s="302"/>
      <c r="IUC42" s="302"/>
      <c r="IUD42" s="302"/>
      <c r="IUE42" s="302"/>
      <c r="IUF42" s="302"/>
      <c r="IUG42" s="302"/>
      <c r="IUH42" s="302"/>
      <c r="IUI42" s="302"/>
      <c r="IUJ42" s="302"/>
      <c r="IUK42" s="302"/>
      <c r="IUL42" s="302"/>
      <c r="IUM42" s="302"/>
      <c r="IUN42" s="302"/>
      <c r="IUO42" s="302"/>
      <c r="IUP42" s="302"/>
      <c r="IUQ42" s="302"/>
      <c r="IUR42" s="302"/>
      <c r="IUS42" s="302"/>
      <c r="IUT42" s="302"/>
      <c r="IUU42" s="302"/>
      <c r="IUV42" s="302"/>
      <c r="IUW42" s="302"/>
      <c r="IUX42" s="302"/>
      <c r="IUY42" s="302"/>
      <c r="IUZ42" s="302"/>
      <c r="IVA42" s="302"/>
      <c r="IVB42" s="302"/>
      <c r="IVC42" s="302"/>
      <c r="IVD42" s="302"/>
      <c r="IVE42" s="302"/>
      <c r="IVF42" s="302"/>
      <c r="IVG42" s="302"/>
      <c r="IVH42" s="302"/>
      <c r="IVI42" s="302"/>
      <c r="IVJ42" s="302"/>
      <c r="IVK42" s="302"/>
      <c r="IVL42" s="302"/>
      <c r="IVM42" s="302"/>
      <c r="IVN42" s="302"/>
      <c r="IVO42" s="302"/>
      <c r="IVP42" s="302"/>
      <c r="IVQ42" s="302"/>
      <c r="IVR42" s="302"/>
      <c r="IVS42" s="302"/>
      <c r="IVT42" s="302"/>
      <c r="IVU42" s="302"/>
      <c r="IVV42" s="302"/>
      <c r="IVW42" s="302"/>
      <c r="IVX42" s="302"/>
      <c r="IVY42" s="302"/>
      <c r="IVZ42" s="302"/>
      <c r="IWA42" s="302"/>
      <c r="IWB42" s="302"/>
      <c r="IWC42" s="302"/>
      <c r="IWD42" s="302"/>
      <c r="IWE42" s="302"/>
      <c r="IWF42" s="302"/>
      <c r="IWG42" s="302"/>
      <c r="IWH42" s="302"/>
      <c r="IWI42" s="302"/>
      <c r="IWJ42" s="302"/>
      <c r="IWK42" s="302"/>
      <c r="IWL42" s="302"/>
      <c r="IWM42" s="302"/>
      <c r="IWN42" s="302"/>
      <c r="IWO42" s="302"/>
      <c r="IWP42" s="302"/>
      <c r="IWQ42" s="302"/>
      <c r="IWR42" s="302"/>
      <c r="IWS42" s="302"/>
      <c r="IWT42" s="302"/>
      <c r="IWU42" s="302"/>
      <c r="IWV42" s="302"/>
      <c r="IWW42" s="302"/>
      <c r="IWX42" s="302"/>
      <c r="IWY42" s="302"/>
      <c r="IWZ42" s="302"/>
      <c r="IXA42" s="302"/>
      <c r="IXB42" s="302"/>
      <c r="IXC42" s="302"/>
      <c r="IXD42" s="302"/>
      <c r="IXE42" s="302"/>
      <c r="IXF42" s="302"/>
      <c r="IXG42" s="302"/>
      <c r="IXH42" s="302"/>
      <c r="IXI42" s="302"/>
      <c r="IXJ42" s="302"/>
      <c r="IXK42" s="302"/>
      <c r="IXL42" s="302"/>
      <c r="IXM42" s="302"/>
      <c r="IXN42" s="302"/>
      <c r="IXO42" s="302"/>
      <c r="IXP42" s="302"/>
      <c r="IXQ42" s="302"/>
      <c r="IXR42" s="302"/>
      <c r="IXS42" s="302"/>
      <c r="IXT42" s="302"/>
      <c r="IXU42" s="302"/>
      <c r="IXV42" s="302"/>
      <c r="IXW42" s="302"/>
      <c r="IXX42" s="302"/>
      <c r="IXY42" s="302"/>
      <c r="IXZ42" s="302"/>
      <c r="IYA42" s="302"/>
      <c r="IYB42" s="302"/>
      <c r="IYC42" s="302"/>
      <c r="IYD42" s="302"/>
      <c r="IYE42" s="302"/>
      <c r="IYF42" s="302"/>
      <c r="IYG42" s="302"/>
      <c r="IYH42" s="302"/>
      <c r="IYI42" s="302"/>
      <c r="IYJ42" s="302"/>
      <c r="IYK42" s="302"/>
      <c r="IYL42" s="302"/>
      <c r="IYM42" s="302"/>
      <c r="IYN42" s="302"/>
      <c r="IYO42" s="302"/>
      <c r="IYP42" s="302"/>
      <c r="IYQ42" s="302"/>
      <c r="IYR42" s="302"/>
      <c r="IYS42" s="302"/>
      <c r="IYT42" s="302"/>
      <c r="IYU42" s="302"/>
      <c r="IYV42" s="302"/>
      <c r="IYW42" s="302"/>
      <c r="IYX42" s="302"/>
      <c r="IYY42" s="302"/>
      <c r="IYZ42" s="302"/>
      <c r="IZA42" s="302"/>
      <c r="IZB42" s="302"/>
      <c r="IZC42" s="302"/>
      <c r="IZD42" s="302"/>
      <c r="IZE42" s="302"/>
      <c r="IZF42" s="302"/>
      <c r="IZG42" s="302"/>
      <c r="IZH42" s="302"/>
      <c r="IZI42" s="302"/>
      <c r="IZJ42" s="302"/>
      <c r="IZK42" s="302"/>
      <c r="IZL42" s="302"/>
      <c r="IZM42" s="302"/>
      <c r="IZN42" s="302"/>
      <c r="IZO42" s="302"/>
      <c r="IZP42" s="302"/>
      <c r="IZQ42" s="302"/>
      <c r="IZR42" s="302"/>
      <c r="IZS42" s="302"/>
      <c r="IZT42" s="302"/>
      <c r="IZU42" s="302"/>
      <c r="IZV42" s="302"/>
      <c r="IZW42" s="302"/>
      <c r="IZX42" s="302"/>
      <c r="IZY42" s="302"/>
      <c r="IZZ42" s="302"/>
      <c r="JAA42" s="302"/>
      <c r="JAB42" s="302"/>
      <c r="JAC42" s="302"/>
      <c r="JAD42" s="302"/>
      <c r="JAE42" s="302"/>
      <c r="JAF42" s="302"/>
      <c r="JAG42" s="302"/>
      <c r="JAH42" s="302"/>
      <c r="JAI42" s="302"/>
      <c r="JAJ42" s="302"/>
      <c r="JAK42" s="302"/>
      <c r="JAL42" s="302"/>
      <c r="JAM42" s="302"/>
      <c r="JAN42" s="302"/>
      <c r="JAO42" s="302"/>
      <c r="JAP42" s="302"/>
      <c r="JAQ42" s="302"/>
      <c r="JAR42" s="302"/>
      <c r="JAS42" s="302"/>
      <c r="JAT42" s="302"/>
      <c r="JAU42" s="302"/>
      <c r="JAV42" s="302"/>
      <c r="JAW42" s="302"/>
      <c r="JAX42" s="302"/>
      <c r="JAY42" s="302"/>
      <c r="JAZ42" s="302"/>
      <c r="JBA42" s="302"/>
      <c r="JBB42" s="302"/>
      <c r="JBC42" s="302"/>
      <c r="JBD42" s="302"/>
      <c r="JBE42" s="302"/>
      <c r="JBF42" s="302"/>
      <c r="JBG42" s="302"/>
      <c r="JBH42" s="302"/>
      <c r="JBI42" s="302"/>
      <c r="JBJ42" s="302"/>
      <c r="JBK42" s="302"/>
      <c r="JBL42" s="302"/>
      <c r="JBM42" s="302"/>
      <c r="JBN42" s="302"/>
      <c r="JBO42" s="302"/>
      <c r="JBP42" s="302"/>
      <c r="JBQ42" s="302"/>
      <c r="JBR42" s="302"/>
      <c r="JBS42" s="302"/>
      <c r="JBT42" s="302"/>
      <c r="JBU42" s="302"/>
      <c r="JBV42" s="302"/>
      <c r="JBW42" s="302"/>
      <c r="JBX42" s="302"/>
      <c r="JBY42" s="302"/>
      <c r="JBZ42" s="302"/>
      <c r="JCA42" s="302"/>
      <c r="JCB42" s="302"/>
      <c r="JCC42" s="302"/>
      <c r="JCD42" s="302"/>
      <c r="JCE42" s="302"/>
      <c r="JCF42" s="302"/>
      <c r="JCG42" s="302"/>
      <c r="JCH42" s="302"/>
      <c r="JCI42" s="302"/>
      <c r="JCJ42" s="302"/>
      <c r="JCK42" s="302"/>
      <c r="JCL42" s="302"/>
      <c r="JCM42" s="302"/>
      <c r="JCN42" s="302"/>
      <c r="JCO42" s="302"/>
      <c r="JCP42" s="302"/>
      <c r="JCQ42" s="302"/>
      <c r="JCR42" s="302"/>
      <c r="JCS42" s="302"/>
      <c r="JCT42" s="302"/>
      <c r="JCU42" s="302"/>
      <c r="JCV42" s="302"/>
      <c r="JCW42" s="302"/>
      <c r="JCX42" s="302"/>
      <c r="JCY42" s="302"/>
      <c r="JCZ42" s="302"/>
      <c r="JDA42" s="302"/>
      <c r="JDB42" s="302"/>
      <c r="JDC42" s="302"/>
      <c r="JDD42" s="302"/>
      <c r="JDE42" s="302"/>
      <c r="JDF42" s="302"/>
      <c r="JDG42" s="302"/>
      <c r="JDH42" s="302"/>
      <c r="JDI42" s="302"/>
      <c r="JDJ42" s="302"/>
      <c r="JDK42" s="302"/>
      <c r="JDL42" s="302"/>
      <c r="JDM42" s="302"/>
      <c r="JDN42" s="302"/>
      <c r="JDO42" s="302"/>
      <c r="JDP42" s="302"/>
      <c r="JDQ42" s="302"/>
      <c r="JDR42" s="302"/>
      <c r="JDS42" s="302"/>
      <c r="JDT42" s="302"/>
      <c r="JDU42" s="302"/>
      <c r="JDV42" s="302"/>
      <c r="JDW42" s="302"/>
      <c r="JDX42" s="302"/>
      <c r="JDY42" s="302"/>
      <c r="JDZ42" s="302"/>
      <c r="JEA42" s="302"/>
      <c r="JEB42" s="302"/>
      <c r="JEC42" s="302"/>
      <c r="JED42" s="302"/>
      <c r="JEE42" s="302"/>
      <c r="JEF42" s="302"/>
      <c r="JEG42" s="302"/>
      <c r="JEH42" s="302"/>
      <c r="JEI42" s="302"/>
      <c r="JEJ42" s="302"/>
      <c r="JEK42" s="302"/>
      <c r="JEL42" s="302"/>
      <c r="JEM42" s="302"/>
      <c r="JEN42" s="302"/>
      <c r="JEO42" s="302"/>
      <c r="JEP42" s="302"/>
      <c r="JEQ42" s="302"/>
      <c r="JER42" s="302"/>
      <c r="JES42" s="302"/>
      <c r="JET42" s="302"/>
      <c r="JEU42" s="302"/>
      <c r="JEV42" s="302"/>
      <c r="JEW42" s="302"/>
      <c r="JEX42" s="302"/>
      <c r="JEY42" s="302"/>
      <c r="JEZ42" s="302"/>
      <c r="JFA42" s="302"/>
      <c r="JFB42" s="302"/>
      <c r="JFC42" s="302"/>
      <c r="JFD42" s="302"/>
      <c r="JFE42" s="302"/>
      <c r="JFF42" s="302"/>
      <c r="JFG42" s="302"/>
      <c r="JFH42" s="302"/>
      <c r="JFI42" s="302"/>
      <c r="JFJ42" s="302"/>
      <c r="JFK42" s="302"/>
      <c r="JFL42" s="302"/>
      <c r="JFM42" s="302"/>
      <c r="JFN42" s="302"/>
      <c r="JFO42" s="302"/>
      <c r="JFP42" s="302"/>
      <c r="JFQ42" s="302"/>
      <c r="JFR42" s="302"/>
      <c r="JFS42" s="302"/>
      <c r="JFT42" s="302"/>
      <c r="JFU42" s="302"/>
      <c r="JFV42" s="302"/>
      <c r="JFW42" s="302"/>
      <c r="JFX42" s="302"/>
      <c r="JFY42" s="302"/>
      <c r="JFZ42" s="302"/>
      <c r="JGA42" s="302"/>
      <c r="JGB42" s="302"/>
      <c r="JGC42" s="302"/>
      <c r="JGD42" s="302"/>
      <c r="JGE42" s="302"/>
      <c r="JGF42" s="302"/>
      <c r="JGG42" s="302"/>
      <c r="JGH42" s="302"/>
      <c r="JGI42" s="302"/>
      <c r="JGJ42" s="302"/>
      <c r="JGK42" s="302"/>
      <c r="JGL42" s="302"/>
      <c r="JGM42" s="302"/>
      <c r="JGN42" s="302"/>
      <c r="JGO42" s="302"/>
      <c r="JGP42" s="302"/>
      <c r="JGQ42" s="302"/>
      <c r="JGR42" s="302"/>
      <c r="JGS42" s="302"/>
      <c r="JGT42" s="302"/>
      <c r="JGU42" s="302"/>
      <c r="JGV42" s="302"/>
      <c r="JGW42" s="302"/>
      <c r="JGX42" s="302"/>
      <c r="JGY42" s="302"/>
      <c r="JGZ42" s="302"/>
      <c r="JHA42" s="302"/>
      <c r="JHB42" s="302"/>
      <c r="JHC42" s="302"/>
      <c r="JHD42" s="302"/>
      <c r="JHE42" s="302"/>
      <c r="JHF42" s="302"/>
      <c r="JHG42" s="302"/>
      <c r="JHH42" s="302"/>
      <c r="JHI42" s="302"/>
      <c r="JHJ42" s="302"/>
      <c r="JHK42" s="302"/>
      <c r="JHL42" s="302"/>
      <c r="JHM42" s="302"/>
      <c r="JHN42" s="302"/>
      <c r="JHO42" s="302"/>
      <c r="JHP42" s="302"/>
      <c r="JHQ42" s="302"/>
      <c r="JHR42" s="302"/>
      <c r="JHS42" s="302"/>
      <c r="JHT42" s="302"/>
      <c r="JHU42" s="302"/>
      <c r="JHV42" s="302"/>
      <c r="JHW42" s="302"/>
      <c r="JHX42" s="302"/>
      <c r="JHY42" s="302"/>
      <c r="JHZ42" s="302"/>
      <c r="JIA42" s="302"/>
      <c r="JIB42" s="302"/>
      <c r="JIC42" s="302"/>
      <c r="JID42" s="302"/>
      <c r="JIE42" s="302"/>
      <c r="JIF42" s="302"/>
      <c r="JIG42" s="302"/>
      <c r="JIH42" s="302"/>
      <c r="JII42" s="302"/>
      <c r="JIJ42" s="302"/>
      <c r="JIK42" s="302"/>
      <c r="JIL42" s="302"/>
      <c r="JIM42" s="302"/>
      <c r="JIN42" s="302"/>
      <c r="JIO42" s="302"/>
      <c r="JIP42" s="302"/>
      <c r="JIQ42" s="302"/>
      <c r="JIR42" s="302"/>
      <c r="JIS42" s="302"/>
      <c r="JIT42" s="302"/>
      <c r="JIU42" s="302"/>
      <c r="JIV42" s="302"/>
      <c r="JIW42" s="302"/>
      <c r="JIX42" s="302"/>
      <c r="JIY42" s="302"/>
      <c r="JIZ42" s="302"/>
      <c r="JJA42" s="302"/>
      <c r="JJB42" s="302"/>
      <c r="JJC42" s="302"/>
      <c r="JJD42" s="302"/>
      <c r="JJE42" s="302"/>
      <c r="JJF42" s="302"/>
      <c r="JJG42" s="302"/>
      <c r="JJH42" s="302"/>
      <c r="JJI42" s="302"/>
      <c r="JJJ42" s="302"/>
      <c r="JJK42" s="302"/>
      <c r="JJL42" s="302"/>
      <c r="JJM42" s="302"/>
      <c r="JJN42" s="302"/>
      <c r="JJO42" s="302"/>
      <c r="JJP42" s="302"/>
      <c r="JJQ42" s="302"/>
      <c r="JJR42" s="302"/>
      <c r="JJS42" s="302"/>
      <c r="JJT42" s="302"/>
      <c r="JJU42" s="302"/>
      <c r="JJV42" s="302"/>
      <c r="JJW42" s="302"/>
      <c r="JJX42" s="302"/>
      <c r="JJY42" s="302"/>
      <c r="JJZ42" s="302"/>
      <c r="JKA42" s="302"/>
      <c r="JKB42" s="302"/>
      <c r="JKC42" s="302"/>
      <c r="JKD42" s="302"/>
      <c r="JKE42" s="302"/>
      <c r="JKF42" s="302"/>
      <c r="JKG42" s="302"/>
      <c r="JKH42" s="302"/>
      <c r="JKI42" s="302"/>
      <c r="JKJ42" s="302"/>
      <c r="JKK42" s="302"/>
      <c r="JKL42" s="302"/>
      <c r="JKM42" s="302"/>
      <c r="JKN42" s="302"/>
      <c r="JKO42" s="302"/>
      <c r="JKP42" s="302"/>
      <c r="JKQ42" s="302"/>
      <c r="JKR42" s="302"/>
      <c r="JKS42" s="302"/>
      <c r="JKT42" s="302"/>
      <c r="JKU42" s="302"/>
      <c r="JKV42" s="302"/>
      <c r="JKW42" s="302"/>
      <c r="JKX42" s="302"/>
      <c r="JKY42" s="302"/>
      <c r="JKZ42" s="302"/>
      <c r="JLA42" s="302"/>
      <c r="JLB42" s="302"/>
      <c r="JLC42" s="302"/>
      <c r="JLD42" s="302"/>
      <c r="JLE42" s="302"/>
      <c r="JLF42" s="302"/>
      <c r="JLG42" s="302"/>
      <c r="JLH42" s="302"/>
      <c r="JLI42" s="302"/>
      <c r="JLJ42" s="302"/>
      <c r="JLK42" s="302"/>
      <c r="JLL42" s="302"/>
      <c r="JLM42" s="302"/>
      <c r="JLN42" s="302"/>
      <c r="JLO42" s="302"/>
      <c r="JLP42" s="302"/>
      <c r="JLQ42" s="302"/>
      <c r="JLR42" s="302"/>
      <c r="JLS42" s="302"/>
      <c r="JLT42" s="302"/>
      <c r="JLU42" s="302"/>
      <c r="JLV42" s="302"/>
      <c r="JLW42" s="302"/>
      <c r="JLX42" s="302"/>
      <c r="JLY42" s="302"/>
      <c r="JLZ42" s="302"/>
      <c r="JMA42" s="302"/>
      <c r="JMB42" s="302"/>
      <c r="JMC42" s="302"/>
      <c r="JMD42" s="302"/>
      <c r="JME42" s="302"/>
      <c r="JMF42" s="302"/>
      <c r="JMG42" s="302"/>
      <c r="JMH42" s="302"/>
      <c r="JMI42" s="302"/>
      <c r="JMJ42" s="302"/>
      <c r="JMK42" s="302"/>
      <c r="JML42" s="302"/>
      <c r="JMM42" s="302"/>
      <c r="JMN42" s="302"/>
      <c r="JMO42" s="302"/>
      <c r="JMP42" s="302"/>
      <c r="JMQ42" s="302"/>
      <c r="JMR42" s="302"/>
      <c r="JMS42" s="302"/>
      <c r="JMT42" s="302"/>
      <c r="JMU42" s="302"/>
      <c r="JMV42" s="302"/>
      <c r="JMW42" s="302"/>
      <c r="JMX42" s="302"/>
      <c r="JMY42" s="302"/>
      <c r="JMZ42" s="302"/>
      <c r="JNA42" s="302"/>
      <c r="JNB42" s="302"/>
      <c r="JNC42" s="302"/>
      <c r="JND42" s="302"/>
      <c r="JNE42" s="302"/>
      <c r="JNF42" s="302"/>
      <c r="JNG42" s="302"/>
      <c r="JNH42" s="302"/>
      <c r="JNI42" s="302"/>
      <c r="JNJ42" s="302"/>
      <c r="JNK42" s="302"/>
      <c r="JNL42" s="302"/>
      <c r="JNM42" s="302"/>
      <c r="JNN42" s="302"/>
      <c r="JNO42" s="302"/>
      <c r="JNP42" s="302"/>
      <c r="JNQ42" s="302"/>
      <c r="JNR42" s="302"/>
      <c r="JNS42" s="302"/>
      <c r="JNT42" s="302"/>
      <c r="JNU42" s="302"/>
      <c r="JNV42" s="302"/>
      <c r="JNW42" s="302"/>
      <c r="JNX42" s="302"/>
      <c r="JNY42" s="302"/>
      <c r="JNZ42" s="302"/>
      <c r="JOA42" s="302"/>
      <c r="JOB42" s="302"/>
      <c r="JOC42" s="302"/>
      <c r="JOD42" s="302"/>
      <c r="JOE42" s="302"/>
      <c r="JOF42" s="302"/>
      <c r="JOG42" s="302"/>
      <c r="JOH42" s="302"/>
      <c r="JOI42" s="302"/>
      <c r="JOJ42" s="302"/>
      <c r="JOK42" s="302"/>
      <c r="JOL42" s="302"/>
      <c r="JOM42" s="302"/>
      <c r="JON42" s="302"/>
      <c r="JOO42" s="302"/>
      <c r="JOP42" s="302"/>
      <c r="JOQ42" s="302"/>
      <c r="JOR42" s="302"/>
      <c r="JOS42" s="302"/>
      <c r="JOT42" s="302"/>
      <c r="JOU42" s="302"/>
      <c r="JOV42" s="302"/>
      <c r="JOW42" s="302"/>
      <c r="JOX42" s="302"/>
      <c r="JOY42" s="302"/>
      <c r="JOZ42" s="302"/>
      <c r="JPA42" s="302"/>
      <c r="JPB42" s="302"/>
      <c r="JPC42" s="302"/>
      <c r="JPD42" s="302"/>
      <c r="JPE42" s="302"/>
      <c r="JPF42" s="302"/>
      <c r="JPG42" s="302"/>
      <c r="JPH42" s="302"/>
      <c r="JPI42" s="302"/>
      <c r="JPJ42" s="302"/>
      <c r="JPK42" s="302"/>
      <c r="JPL42" s="302"/>
      <c r="JPM42" s="302"/>
      <c r="JPN42" s="302"/>
      <c r="JPO42" s="302"/>
      <c r="JPP42" s="302"/>
      <c r="JPQ42" s="302"/>
      <c r="JPR42" s="302"/>
      <c r="JPS42" s="302"/>
      <c r="JPT42" s="302"/>
      <c r="JPU42" s="302"/>
      <c r="JPV42" s="302"/>
      <c r="JPW42" s="302"/>
      <c r="JPX42" s="302"/>
      <c r="JPY42" s="302"/>
      <c r="JPZ42" s="302"/>
      <c r="JQA42" s="302"/>
      <c r="JQB42" s="302"/>
      <c r="JQC42" s="302"/>
      <c r="JQD42" s="302"/>
      <c r="JQE42" s="302"/>
      <c r="JQF42" s="302"/>
      <c r="JQG42" s="302"/>
      <c r="JQH42" s="302"/>
      <c r="JQI42" s="302"/>
      <c r="JQJ42" s="302"/>
      <c r="JQK42" s="302"/>
      <c r="JQL42" s="302"/>
      <c r="JQM42" s="302"/>
      <c r="JQN42" s="302"/>
      <c r="JQO42" s="302"/>
      <c r="JQP42" s="302"/>
      <c r="JQQ42" s="302"/>
      <c r="JQR42" s="302"/>
      <c r="JQS42" s="302"/>
      <c r="JQT42" s="302"/>
      <c r="JQU42" s="302"/>
      <c r="JQV42" s="302"/>
      <c r="JQW42" s="302"/>
      <c r="JQX42" s="302"/>
      <c r="JQY42" s="302"/>
      <c r="JQZ42" s="302"/>
      <c r="JRA42" s="302"/>
      <c r="JRB42" s="302"/>
      <c r="JRC42" s="302"/>
      <c r="JRD42" s="302"/>
      <c r="JRE42" s="302"/>
      <c r="JRF42" s="302"/>
      <c r="JRG42" s="302"/>
      <c r="JRH42" s="302"/>
      <c r="JRI42" s="302"/>
      <c r="JRJ42" s="302"/>
      <c r="JRK42" s="302"/>
      <c r="JRL42" s="302"/>
      <c r="JRM42" s="302"/>
      <c r="JRN42" s="302"/>
      <c r="JRO42" s="302"/>
      <c r="JRP42" s="302"/>
      <c r="JRQ42" s="302"/>
      <c r="JRR42" s="302"/>
      <c r="JRS42" s="302"/>
      <c r="JRT42" s="302"/>
      <c r="JRU42" s="302"/>
      <c r="JRV42" s="302"/>
      <c r="JRW42" s="302"/>
      <c r="JRX42" s="302"/>
      <c r="JRY42" s="302"/>
      <c r="JRZ42" s="302"/>
      <c r="JSA42" s="302"/>
      <c r="JSB42" s="302"/>
      <c r="JSC42" s="302"/>
      <c r="JSD42" s="302"/>
      <c r="JSE42" s="302"/>
      <c r="JSF42" s="302"/>
      <c r="JSG42" s="302"/>
      <c r="JSH42" s="302"/>
      <c r="JSI42" s="302"/>
      <c r="JSJ42" s="302"/>
      <c r="JSK42" s="302"/>
      <c r="JSL42" s="302"/>
      <c r="JSM42" s="302"/>
      <c r="JSN42" s="302"/>
      <c r="JSO42" s="302"/>
      <c r="JSP42" s="302"/>
      <c r="JSQ42" s="302"/>
      <c r="JSR42" s="302"/>
      <c r="JSS42" s="302"/>
      <c r="JST42" s="302"/>
      <c r="JSU42" s="302"/>
      <c r="JSV42" s="302"/>
      <c r="JSW42" s="302"/>
      <c r="JSX42" s="302"/>
      <c r="JSY42" s="302"/>
      <c r="JSZ42" s="302"/>
      <c r="JTA42" s="302"/>
      <c r="JTB42" s="302"/>
      <c r="JTC42" s="302"/>
      <c r="JTD42" s="302"/>
      <c r="JTE42" s="302"/>
      <c r="JTF42" s="302"/>
      <c r="JTG42" s="302"/>
      <c r="JTH42" s="302"/>
      <c r="JTI42" s="302"/>
      <c r="JTJ42" s="302"/>
      <c r="JTK42" s="302"/>
      <c r="JTL42" s="302"/>
      <c r="JTM42" s="302"/>
      <c r="JTN42" s="302"/>
      <c r="JTO42" s="302"/>
      <c r="JTP42" s="302"/>
      <c r="JTQ42" s="302"/>
      <c r="JTR42" s="302"/>
      <c r="JTS42" s="302"/>
      <c r="JTT42" s="302"/>
      <c r="JTU42" s="302"/>
      <c r="JTV42" s="302"/>
      <c r="JTW42" s="302"/>
      <c r="JTX42" s="302"/>
      <c r="JTY42" s="302"/>
      <c r="JTZ42" s="302"/>
      <c r="JUA42" s="302"/>
      <c r="JUB42" s="302"/>
      <c r="JUC42" s="302"/>
      <c r="JUD42" s="302"/>
      <c r="JUE42" s="302"/>
      <c r="JUF42" s="302"/>
      <c r="JUG42" s="302"/>
      <c r="JUH42" s="302"/>
      <c r="JUI42" s="302"/>
      <c r="JUJ42" s="302"/>
      <c r="JUK42" s="302"/>
      <c r="JUL42" s="302"/>
      <c r="JUM42" s="302"/>
      <c r="JUN42" s="302"/>
      <c r="JUO42" s="302"/>
      <c r="JUP42" s="302"/>
      <c r="JUQ42" s="302"/>
      <c r="JUR42" s="302"/>
      <c r="JUS42" s="302"/>
      <c r="JUT42" s="302"/>
      <c r="JUU42" s="302"/>
      <c r="JUV42" s="302"/>
      <c r="JUW42" s="302"/>
      <c r="JUX42" s="302"/>
      <c r="JUY42" s="302"/>
      <c r="JUZ42" s="302"/>
      <c r="JVA42" s="302"/>
      <c r="JVB42" s="302"/>
      <c r="JVC42" s="302"/>
      <c r="JVD42" s="302"/>
      <c r="JVE42" s="302"/>
      <c r="JVF42" s="302"/>
      <c r="JVG42" s="302"/>
      <c r="JVH42" s="302"/>
      <c r="JVI42" s="302"/>
      <c r="JVJ42" s="302"/>
      <c r="JVK42" s="302"/>
      <c r="JVL42" s="302"/>
      <c r="JVM42" s="302"/>
      <c r="JVN42" s="302"/>
      <c r="JVO42" s="302"/>
      <c r="JVP42" s="302"/>
      <c r="JVQ42" s="302"/>
      <c r="JVR42" s="302"/>
      <c r="JVS42" s="302"/>
      <c r="JVT42" s="302"/>
      <c r="JVU42" s="302"/>
      <c r="JVV42" s="302"/>
      <c r="JVW42" s="302"/>
      <c r="JVX42" s="302"/>
      <c r="JVY42" s="302"/>
      <c r="JVZ42" s="302"/>
      <c r="JWA42" s="302"/>
      <c r="JWB42" s="302"/>
      <c r="JWC42" s="302"/>
      <c r="JWD42" s="302"/>
      <c r="JWE42" s="302"/>
      <c r="JWF42" s="302"/>
      <c r="JWG42" s="302"/>
      <c r="JWH42" s="302"/>
      <c r="JWI42" s="302"/>
      <c r="JWJ42" s="302"/>
      <c r="JWK42" s="302"/>
      <c r="JWL42" s="302"/>
      <c r="JWM42" s="302"/>
      <c r="JWN42" s="302"/>
      <c r="JWO42" s="302"/>
      <c r="JWP42" s="302"/>
      <c r="JWQ42" s="302"/>
      <c r="JWR42" s="302"/>
      <c r="JWS42" s="302"/>
      <c r="JWT42" s="302"/>
      <c r="JWU42" s="302"/>
      <c r="JWV42" s="302"/>
      <c r="JWW42" s="302"/>
      <c r="JWX42" s="302"/>
      <c r="JWY42" s="302"/>
      <c r="JWZ42" s="302"/>
      <c r="JXA42" s="302"/>
      <c r="JXB42" s="302"/>
      <c r="JXC42" s="302"/>
      <c r="JXD42" s="302"/>
      <c r="JXE42" s="302"/>
      <c r="JXF42" s="302"/>
      <c r="JXG42" s="302"/>
      <c r="JXH42" s="302"/>
      <c r="JXI42" s="302"/>
      <c r="JXJ42" s="302"/>
      <c r="JXK42" s="302"/>
      <c r="JXL42" s="302"/>
      <c r="JXM42" s="302"/>
      <c r="JXN42" s="302"/>
      <c r="JXO42" s="302"/>
      <c r="JXP42" s="302"/>
      <c r="JXQ42" s="302"/>
      <c r="JXR42" s="302"/>
      <c r="JXS42" s="302"/>
      <c r="JXT42" s="302"/>
      <c r="JXU42" s="302"/>
      <c r="JXV42" s="302"/>
      <c r="JXW42" s="302"/>
      <c r="JXX42" s="302"/>
      <c r="JXY42" s="302"/>
      <c r="JXZ42" s="302"/>
      <c r="JYA42" s="302"/>
      <c r="JYB42" s="302"/>
      <c r="JYC42" s="302"/>
      <c r="JYD42" s="302"/>
      <c r="JYE42" s="302"/>
      <c r="JYF42" s="302"/>
      <c r="JYG42" s="302"/>
      <c r="JYH42" s="302"/>
      <c r="JYI42" s="302"/>
      <c r="JYJ42" s="302"/>
      <c r="JYK42" s="302"/>
      <c r="JYL42" s="302"/>
      <c r="JYM42" s="302"/>
      <c r="JYN42" s="302"/>
      <c r="JYO42" s="302"/>
      <c r="JYP42" s="302"/>
      <c r="JYQ42" s="302"/>
      <c r="JYR42" s="302"/>
      <c r="JYS42" s="302"/>
      <c r="JYT42" s="302"/>
      <c r="JYU42" s="302"/>
      <c r="JYV42" s="302"/>
      <c r="JYW42" s="302"/>
      <c r="JYX42" s="302"/>
      <c r="JYY42" s="302"/>
      <c r="JYZ42" s="302"/>
      <c r="JZA42" s="302"/>
      <c r="JZB42" s="302"/>
      <c r="JZC42" s="302"/>
      <c r="JZD42" s="302"/>
      <c r="JZE42" s="302"/>
      <c r="JZF42" s="302"/>
      <c r="JZG42" s="302"/>
      <c r="JZH42" s="302"/>
      <c r="JZI42" s="302"/>
      <c r="JZJ42" s="302"/>
      <c r="JZK42" s="302"/>
      <c r="JZL42" s="302"/>
      <c r="JZM42" s="302"/>
      <c r="JZN42" s="302"/>
      <c r="JZO42" s="302"/>
      <c r="JZP42" s="302"/>
      <c r="JZQ42" s="302"/>
      <c r="JZR42" s="302"/>
      <c r="JZS42" s="302"/>
      <c r="JZT42" s="302"/>
      <c r="JZU42" s="302"/>
      <c r="JZV42" s="302"/>
      <c r="JZW42" s="302"/>
      <c r="JZX42" s="302"/>
      <c r="JZY42" s="302"/>
      <c r="JZZ42" s="302"/>
      <c r="KAA42" s="302"/>
      <c r="KAB42" s="302"/>
      <c r="KAC42" s="302"/>
      <c r="KAD42" s="302"/>
      <c r="KAE42" s="302"/>
      <c r="KAF42" s="302"/>
      <c r="KAG42" s="302"/>
      <c r="KAH42" s="302"/>
      <c r="KAI42" s="302"/>
      <c r="KAJ42" s="302"/>
      <c r="KAK42" s="302"/>
      <c r="KAL42" s="302"/>
      <c r="KAM42" s="302"/>
      <c r="KAN42" s="302"/>
      <c r="KAO42" s="302"/>
      <c r="KAP42" s="302"/>
      <c r="KAQ42" s="302"/>
      <c r="KAR42" s="302"/>
      <c r="KAS42" s="302"/>
      <c r="KAT42" s="302"/>
      <c r="KAU42" s="302"/>
      <c r="KAV42" s="302"/>
      <c r="KAW42" s="302"/>
      <c r="KAX42" s="302"/>
      <c r="KAY42" s="302"/>
      <c r="KAZ42" s="302"/>
      <c r="KBA42" s="302"/>
      <c r="KBB42" s="302"/>
      <c r="KBC42" s="302"/>
      <c r="KBD42" s="302"/>
      <c r="KBE42" s="302"/>
      <c r="KBF42" s="302"/>
      <c r="KBG42" s="302"/>
      <c r="KBH42" s="302"/>
      <c r="KBI42" s="302"/>
      <c r="KBJ42" s="302"/>
      <c r="KBK42" s="302"/>
      <c r="KBL42" s="302"/>
      <c r="KBM42" s="302"/>
      <c r="KBN42" s="302"/>
      <c r="KBO42" s="302"/>
      <c r="KBP42" s="302"/>
      <c r="KBQ42" s="302"/>
      <c r="KBR42" s="302"/>
      <c r="KBS42" s="302"/>
      <c r="KBT42" s="302"/>
      <c r="KBU42" s="302"/>
      <c r="KBV42" s="302"/>
      <c r="KBW42" s="302"/>
      <c r="KBX42" s="302"/>
      <c r="KBY42" s="302"/>
      <c r="KBZ42" s="302"/>
      <c r="KCA42" s="302"/>
      <c r="KCB42" s="302"/>
      <c r="KCC42" s="302"/>
      <c r="KCD42" s="302"/>
      <c r="KCE42" s="302"/>
      <c r="KCF42" s="302"/>
      <c r="KCG42" s="302"/>
      <c r="KCH42" s="302"/>
      <c r="KCI42" s="302"/>
      <c r="KCJ42" s="302"/>
      <c r="KCK42" s="302"/>
      <c r="KCL42" s="302"/>
      <c r="KCM42" s="302"/>
      <c r="KCN42" s="302"/>
      <c r="KCO42" s="302"/>
      <c r="KCP42" s="302"/>
      <c r="KCQ42" s="302"/>
      <c r="KCR42" s="302"/>
      <c r="KCS42" s="302"/>
      <c r="KCT42" s="302"/>
      <c r="KCU42" s="302"/>
      <c r="KCV42" s="302"/>
      <c r="KCW42" s="302"/>
      <c r="KCX42" s="302"/>
      <c r="KCY42" s="302"/>
      <c r="KCZ42" s="302"/>
      <c r="KDA42" s="302"/>
      <c r="KDB42" s="302"/>
      <c r="KDC42" s="302"/>
      <c r="KDD42" s="302"/>
      <c r="KDE42" s="302"/>
      <c r="KDF42" s="302"/>
      <c r="KDG42" s="302"/>
      <c r="KDH42" s="302"/>
      <c r="KDI42" s="302"/>
      <c r="KDJ42" s="302"/>
      <c r="KDK42" s="302"/>
      <c r="KDL42" s="302"/>
      <c r="KDM42" s="302"/>
      <c r="KDN42" s="302"/>
      <c r="KDO42" s="302"/>
      <c r="KDP42" s="302"/>
      <c r="KDQ42" s="302"/>
      <c r="KDR42" s="302"/>
      <c r="KDS42" s="302"/>
      <c r="KDT42" s="302"/>
      <c r="KDU42" s="302"/>
      <c r="KDV42" s="302"/>
      <c r="KDW42" s="302"/>
      <c r="KDX42" s="302"/>
      <c r="KDY42" s="302"/>
      <c r="KDZ42" s="302"/>
      <c r="KEA42" s="302"/>
      <c r="KEB42" s="302"/>
      <c r="KEC42" s="302"/>
      <c r="KED42" s="302"/>
      <c r="KEE42" s="302"/>
      <c r="KEF42" s="302"/>
      <c r="KEG42" s="302"/>
      <c r="KEH42" s="302"/>
      <c r="KEI42" s="302"/>
      <c r="KEJ42" s="302"/>
      <c r="KEK42" s="302"/>
      <c r="KEL42" s="302"/>
      <c r="KEM42" s="302"/>
      <c r="KEN42" s="302"/>
      <c r="KEO42" s="302"/>
      <c r="KEP42" s="302"/>
      <c r="KEQ42" s="302"/>
      <c r="KER42" s="302"/>
      <c r="KES42" s="302"/>
      <c r="KET42" s="302"/>
      <c r="KEU42" s="302"/>
      <c r="KEV42" s="302"/>
      <c r="KEW42" s="302"/>
      <c r="KEX42" s="302"/>
      <c r="KEY42" s="302"/>
      <c r="KEZ42" s="302"/>
      <c r="KFA42" s="302"/>
      <c r="KFB42" s="302"/>
      <c r="KFC42" s="302"/>
      <c r="KFD42" s="302"/>
      <c r="KFE42" s="302"/>
      <c r="KFF42" s="302"/>
      <c r="KFG42" s="302"/>
      <c r="KFH42" s="302"/>
      <c r="KFI42" s="302"/>
      <c r="KFJ42" s="302"/>
      <c r="KFK42" s="302"/>
      <c r="KFL42" s="302"/>
      <c r="KFM42" s="302"/>
      <c r="KFN42" s="302"/>
      <c r="KFO42" s="302"/>
      <c r="KFP42" s="302"/>
      <c r="KFQ42" s="302"/>
      <c r="KFR42" s="302"/>
      <c r="KFS42" s="302"/>
      <c r="KFT42" s="302"/>
      <c r="KFU42" s="302"/>
      <c r="KFV42" s="302"/>
      <c r="KFW42" s="302"/>
      <c r="KFX42" s="302"/>
      <c r="KFY42" s="302"/>
      <c r="KFZ42" s="302"/>
      <c r="KGA42" s="302"/>
      <c r="KGB42" s="302"/>
      <c r="KGC42" s="302"/>
      <c r="KGD42" s="302"/>
      <c r="KGE42" s="302"/>
      <c r="KGF42" s="302"/>
      <c r="KGG42" s="302"/>
      <c r="KGH42" s="302"/>
      <c r="KGI42" s="302"/>
      <c r="KGJ42" s="302"/>
      <c r="KGK42" s="302"/>
      <c r="KGL42" s="302"/>
      <c r="KGM42" s="302"/>
      <c r="KGN42" s="302"/>
      <c r="KGO42" s="302"/>
      <c r="KGP42" s="302"/>
      <c r="KGQ42" s="302"/>
      <c r="KGR42" s="302"/>
      <c r="KGS42" s="302"/>
      <c r="KGT42" s="302"/>
      <c r="KGU42" s="302"/>
      <c r="KGV42" s="302"/>
      <c r="KGW42" s="302"/>
      <c r="KGX42" s="302"/>
      <c r="KGY42" s="302"/>
      <c r="KGZ42" s="302"/>
      <c r="KHA42" s="302"/>
      <c r="KHB42" s="302"/>
      <c r="KHC42" s="302"/>
      <c r="KHD42" s="302"/>
      <c r="KHE42" s="302"/>
      <c r="KHF42" s="302"/>
      <c r="KHG42" s="302"/>
      <c r="KHH42" s="302"/>
      <c r="KHI42" s="302"/>
      <c r="KHJ42" s="302"/>
      <c r="KHK42" s="302"/>
      <c r="KHL42" s="302"/>
      <c r="KHM42" s="302"/>
      <c r="KHN42" s="302"/>
      <c r="KHO42" s="302"/>
      <c r="KHP42" s="302"/>
      <c r="KHQ42" s="302"/>
      <c r="KHR42" s="302"/>
      <c r="KHS42" s="302"/>
      <c r="KHT42" s="302"/>
      <c r="KHU42" s="302"/>
      <c r="KHV42" s="302"/>
      <c r="KHW42" s="302"/>
      <c r="KHX42" s="302"/>
      <c r="KHY42" s="302"/>
      <c r="KHZ42" s="302"/>
      <c r="KIA42" s="302"/>
      <c r="KIB42" s="302"/>
      <c r="KIC42" s="302"/>
      <c r="KID42" s="302"/>
      <c r="KIE42" s="302"/>
      <c r="KIF42" s="302"/>
      <c r="KIG42" s="302"/>
      <c r="KIH42" s="302"/>
      <c r="KII42" s="302"/>
      <c r="KIJ42" s="302"/>
      <c r="KIK42" s="302"/>
      <c r="KIL42" s="302"/>
      <c r="KIM42" s="302"/>
      <c r="KIN42" s="302"/>
      <c r="KIO42" s="302"/>
      <c r="KIP42" s="302"/>
      <c r="KIQ42" s="302"/>
      <c r="KIR42" s="302"/>
      <c r="KIS42" s="302"/>
      <c r="KIT42" s="302"/>
      <c r="KIU42" s="302"/>
      <c r="KIV42" s="302"/>
      <c r="KIW42" s="302"/>
      <c r="KIX42" s="302"/>
      <c r="KIY42" s="302"/>
      <c r="KIZ42" s="302"/>
      <c r="KJA42" s="302"/>
      <c r="KJB42" s="302"/>
      <c r="KJC42" s="302"/>
      <c r="KJD42" s="302"/>
      <c r="KJE42" s="302"/>
      <c r="KJF42" s="302"/>
      <c r="KJG42" s="302"/>
      <c r="KJH42" s="302"/>
      <c r="KJI42" s="302"/>
      <c r="KJJ42" s="302"/>
      <c r="KJK42" s="302"/>
      <c r="KJL42" s="302"/>
      <c r="KJM42" s="302"/>
      <c r="KJN42" s="302"/>
      <c r="KJO42" s="302"/>
      <c r="KJP42" s="302"/>
      <c r="KJQ42" s="302"/>
      <c r="KJR42" s="302"/>
      <c r="KJS42" s="302"/>
      <c r="KJT42" s="302"/>
      <c r="KJU42" s="302"/>
      <c r="KJV42" s="302"/>
      <c r="KJW42" s="302"/>
      <c r="KJX42" s="302"/>
      <c r="KJY42" s="302"/>
      <c r="KJZ42" s="302"/>
      <c r="KKA42" s="302"/>
      <c r="KKB42" s="302"/>
      <c r="KKC42" s="302"/>
      <c r="KKD42" s="302"/>
      <c r="KKE42" s="302"/>
      <c r="KKF42" s="302"/>
      <c r="KKG42" s="302"/>
      <c r="KKH42" s="302"/>
      <c r="KKI42" s="302"/>
      <c r="KKJ42" s="302"/>
      <c r="KKK42" s="302"/>
      <c r="KKL42" s="302"/>
      <c r="KKM42" s="302"/>
      <c r="KKN42" s="302"/>
      <c r="KKO42" s="302"/>
      <c r="KKP42" s="302"/>
      <c r="KKQ42" s="302"/>
      <c r="KKR42" s="302"/>
      <c r="KKS42" s="302"/>
      <c r="KKT42" s="302"/>
      <c r="KKU42" s="302"/>
      <c r="KKV42" s="302"/>
      <c r="KKW42" s="302"/>
      <c r="KKX42" s="302"/>
      <c r="KKY42" s="302"/>
      <c r="KKZ42" s="302"/>
      <c r="KLA42" s="302"/>
      <c r="KLB42" s="302"/>
      <c r="KLC42" s="302"/>
      <c r="KLD42" s="302"/>
      <c r="KLE42" s="302"/>
      <c r="KLF42" s="302"/>
      <c r="KLG42" s="302"/>
      <c r="KLH42" s="302"/>
      <c r="KLI42" s="302"/>
      <c r="KLJ42" s="302"/>
      <c r="KLK42" s="302"/>
      <c r="KLL42" s="302"/>
      <c r="KLM42" s="302"/>
      <c r="KLN42" s="302"/>
      <c r="KLO42" s="302"/>
      <c r="KLP42" s="302"/>
      <c r="KLQ42" s="302"/>
      <c r="KLR42" s="302"/>
      <c r="KLS42" s="302"/>
      <c r="KLT42" s="302"/>
      <c r="KLU42" s="302"/>
      <c r="KLV42" s="302"/>
      <c r="KLW42" s="302"/>
      <c r="KLX42" s="302"/>
      <c r="KLY42" s="302"/>
      <c r="KLZ42" s="302"/>
      <c r="KMA42" s="302"/>
      <c r="KMB42" s="302"/>
      <c r="KMC42" s="302"/>
      <c r="KMD42" s="302"/>
      <c r="KME42" s="302"/>
      <c r="KMF42" s="302"/>
      <c r="KMG42" s="302"/>
      <c r="KMH42" s="302"/>
      <c r="KMI42" s="302"/>
      <c r="KMJ42" s="302"/>
      <c r="KMK42" s="302"/>
      <c r="KML42" s="302"/>
      <c r="KMM42" s="302"/>
      <c r="KMN42" s="302"/>
      <c r="KMO42" s="302"/>
      <c r="KMP42" s="302"/>
      <c r="KMQ42" s="302"/>
      <c r="KMR42" s="302"/>
      <c r="KMS42" s="302"/>
      <c r="KMT42" s="302"/>
      <c r="KMU42" s="302"/>
      <c r="KMV42" s="302"/>
      <c r="KMW42" s="302"/>
      <c r="KMX42" s="302"/>
      <c r="KMY42" s="302"/>
      <c r="KMZ42" s="302"/>
      <c r="KNA42" s="302"/>
      <c r="KNB42" s="302"/>
      <c r="KNC42" s="302"/>
      <c r="KND42" s="302"/>
      <c r="KNE42" s="302"/>
      <c r="KNF42" s="302"/>
      <c r="KNG42" s="302"/>
      <c r="KNH42" s="302"/>
      <c r="KNI42" s="302"/>
      <c r="KNJ42" s="302"/>
      <c r="KNK42" s="302"/>
      <c r="KNL42" s="302"/>
      <c r="KNM42" s="302"/>
      <c r="KNN42" s="302"/>
      <c r="KNO42" s="302"/>
      <c r="KNP42" s="302"/>
      <c r="KNQ42" s="302"/>
      <c r="KNR42" s="302"/>
      <c r="KNS42" s="302"/>
      <c r="KNT42" s="302"/>
      <c r="KNU42" s="302"/>
      <c r="KNV42" s="302"/>
      <c r="KNW42" s="302"/>
      <c r="KNX42" s="302"/>
      <c r="KNY42" s="302"/>
      <c r="KNZ42" s="302"/>
      <c r="KOA42" s="302"/>
      <c r="KOB42" s="302"/>
      <c r="KOC42" s="302"/>
      <c r="KOD42" s="302"/>
      <c r="KOE42" s="302"/>
      <c r="KOF42" s="302"/>
      <c r="KOG42" s="302"/>
      <c r="KOH42" s="302"/>
      <c r="KOI42" s="302"/>
      <c r="KOJ42" s="302"/>
      <c r="KOK42" s="302"/>
      <c r="KOL42" s="302"/>
      <c r="KOM42" s="302"/>
      <c r="KON42" s="302"/>
      <c r="KOO42" s="302"/>
      <c r="KOP42" s="302"/>
      <c r="KOQ42" s="302"/>
      <c r="KOR42" s="302"/>
      <c r="KOS42" s="302"/>
      <c r="KOT42" s="302"/>
      <c r="KOU42" s="302"/>
      <c r="KOV42" s="302"/>
      <c r="KOW42" s="302"/>
      <c r="KOX42" s="302"/>
      <c r="KOY42" s="302"/>
      <c r="KOZ42" s="302"/>
      <c r="KPA42" s="302"/>
      <c r="KPB42" s="302"/>
      <c r="KPC42" s="302"/>
      <c r="KPD42" s="302"/>
      <c r="KPE42" s="302"/>
      <c r="KPF42" s="302"/>
      <c r="KPG42" s="302"/>
      <c r="KPH42" s="302"/>
      <c r="KPI42" s="302"/>
      <c r="KPJ42" s="302"/>
      <c r="KPK42" s="302"/>
      <c r="KPL42" s="302"/>
      <c r="KPM42" s="302"/>
      <c r="KPN42" s="302"/>
      <c r="KPO42" s="302"/>
      <c r="KPP42" s="302"/>
      <c r="KPQ42" s="302"/>
      <c r="KPR42" s="302"/>
      <c r="KPS42" s="302"/>
      <c r="KPT42" s="302"/>
      <c r="KPU42" s="302"/>
      <c r="KPV42" s="302"/>
      <c r="KPW42" s="302"/>
      <c r="KPX42" s="302"/>
      <c r="KPY42" s="302"/>
      <c r="KPZ42" s="302"/>
      <c r="KQA42" s="302"/>
      <c r="KQB42" s="302"/>
      <c r="KQC42" s="302"/>
      <c r="KQD42" s="302"/>
      <c r="KQE42" s="302"/>
      <c r="KQF42" s="302"/>
      <c r="KQG42" s="302"/>
      <c r="KQH42" s="302"/>
      <c r="KQI42" s="302"/>
      <c r="KQJ42" s="302"/>
      <c r="KQK42" s="302"/>
      <c r="KQL42" s="302"/>
      <c r="KQM42" s="302"/>
      <c r="KQN42" s="302"/>
      <c r="KQO42" s="302"/>
      <c r="KQP42" s="302"/>
      <c r="KQQ42" s="302"/>
      <c r="KQR42" s="302"/>
      <c r="KQS42" s="302"/>
      <c r="KQT42" s="302"/>
      <c r="KQU42" s="302"/>
      <c r="KQV42" s="302"/>
      <c r="KQW42" s="302"/>
      <c r="KQX42" s="302"/>
      <c r="KQY42" s="302"/>
      <c r="KQZ42" s="302"/>
      <c r="KRA42" s="302"/>
      <c r="KRB42" s="302"/>
      <c r="KRC42" s="302"/>
      <c r="KRD42" s="302"/>
      <c r="KRE42" s="302"/>
      <c r="KRF42" s="302"/>
      <c r="KRG42" s="302"/>
      <c r="KRH42" s="302"/>
      <c r="KRI42" s="302"/>
      <c r="KRJ42" s="302"/>
      <c r="KRK42" s="302"/>
      <c r="KRL42" s="302"/>
      <c r="KRM42" s="302"/>
      <c r="KRN42" s="302"/>
      <c r="KRO42" s="302"/>
      <c r="KRP42" s="302"/>
      <c r="KRQ42" s="302"/>
      <c r="KRR42" s="302"/>
      <c r="KRS42" s="302"/>
      <c r="KRT42" s="302"/>
      <c r="KRU42" s="302"/>
      <c r="KRV42" s="302"/>
      <c r="KRW42" s="302"/>
      <c r="KRX42" s="302"/>
      <c r="KRY42" s="302"/>
      <c r="KRZ42" s="302"/>
      <c r="KSA42" s="302"/>
      <c r="KSB42" s="302"/>
      <c r="KSC42" s="302"/>
      <c r="KSD42" s="302"/>
      <c r="KSE42" s="302"/>
      <c r="KSF42" s="302"/>
      <c r="KSG42" s="302"/>
      <c r="KSH42" s="302"/>
      <c r="KSI42" s="302"/>
      <c r="KSJ42" s="302"/>
      <c r="KSK42" s="302"/>
      <c r="KSL42" s="302"/>
      <c r="KSM42" s="302"/>
      <c r="KSN42" s="302"/>
      <c r="KSO42" s="302"/>
      <c r="KSP42" s="302"/>
      <c r="KSQ42" s="302"/>
      <c r="KSR42" s="302"/>
      <c r="KSS42" s="302"/>
      <c r="KST42" s="302"/>
      <c r="KSU42" s="302"/>
      <c r="KSV42" s="302"/>
      <c r="KSW42" s="302"/>
      <c r="KSX42" s="302"/>
      <c r="KSY42" s="302"/>
      <c r="KSZ42" s="302"/>
      <c r="KTA42" s="302"/>
      <c r="KTB42" s="302"/>
      <c r="KTC42" s="302"/>
      <c r="KTD42" s="302"/>
      <c r="KTE42" s="302"/>
      <c r="KTF42" s="302"/>
      <c r="KTG42" s="302"/>
      <c r="KTH42" s="302"/>
      <c r="KTI42" s="302"/>
      <c r="KTJ42" s="302"/>
      <c r="KTK42" s="302"/>
      <c r="KTL42" s="302"/>
      <c r="KTM42" s="302"/>
      <c r="KTN42" s="302"/>
      <c r="KTO42" s="302"/>
      <c r="KTP42" s="302"/>
      <c r="KTQ42" s="302"/>
      <c r="KTR42" s="302"/>
      <c r="KTS42" s="302"/>
      <c r="KTT42" s="302"/>
      <c r="KTU42" s="302"/>
      <c r="KTV42" s="302"/>
      <c r="KTW42" s="302"/>
      <c r="KTX42" s="302"/>
      <c r="KTY42" s="302"/>
      <c r="KTZ42" s="302"/>
      <c r="KUA42" s="302"/>
      <c r="KUB42" s="302"/>
      <c r="KUC42" s="302"/>
      <c r="KUD42" s="302"/>
      <c r="KUE42" s="302"/>
      <c r="KUF42" s="302"/>
      <c r="KUG42" s="302"/>
      <c r="KUH42" s="302"/>
      <c r="KUI42" s="302"/>
      <c r="KUJ42" s="302"/>
      <c r="KUK42" s="302"/>
      <c r="KUL42" s="302"/>
      <c r="KUM42" s="302"/>
      <c r="KUN42" s="302"/>
      <c r="KUO42" s="302"/>
      <c r="KUP42" s="302"/>
      <c r="KUQ42" s="302"/>
      <c r="KUR42" s="302"/>
      <c r="KUS42" s="302"/>
      <c r="KUT42" s="302"/>
      <c r="KUU42" s="302"/>
      <c r="KUV42" s="302"/>
      <c r="KUW42" s="302"/>
      <c r="KUX42" s="302"/>
      <c r="KUY42" s="302"/>
      <c r="KUZ42" s="302"/>
      <c r="KVA42" s="302"/>
      <c r="KVB42" s="302"/>
      <c r="KVC42" s="302"/>
      <c r="KVD42" s="302"/>
      <c r="KVE42" s="302"/>
      <c r="KVF42" s="302"/>
      <c r="KVG42" s="302"/>
      <c r="KVH42" s="302"/>
      <c r="KVI42" s="302"/>
      <c r="KVJ42" s="302"/>
      <c r="KVK42" s="302"/>
      <c r="KVL42" s="302"/>
      <c r="KVM42" s="302"/>
      <c r="KVN42" s="302"/>
      <c r="KVO42" s="302"/>
      <c r="KVP42" s="302"/>
      <c r="KVQ42" s="302"/>
      <c r="KVR42" s="302"/>
      <c r="KVS42" s="302"/>
      <c r="KVT42" s="302"/>
      <c r="KVU42" s="302"/>
      <c r="KVV42" s="302"/>
      <c r="KVW42" s="302"/>
      <c r="KVX42" s="302"/>
      <c r="KVY42" s="302"/>
      <c r="KVZ42" s="302"/>
      <c r="KWA42" s="302"/>
      <c r="KWB42" s="302"/>
      <c r="KWC42" s="302"/>
      <c r="KWD42" s="302"/>
      <c r="KWE42" s="302"/>
      <c r="KWF42" s="302"/>
      <c r="KWG42" s="302"/>
      <c r="KWH42" s="302"/>
      <c r="KWI42" s="302"/>
      <c r="KWJ42" s="302"/>
      <c r="KWK42" s="302"/>
      <c r="KWL42" s="302"/>
      <c r="KWM42" s="302"/>
      <c r="KWN42" s="302"/>
      <c r="KWO42" s="302"/>
      <c r="KWP42" s="302"/>
      <c r="KWQ42" s="302"/>
      <c r="KWR42" s="302"/>
      <c r="KWS42" s="302"/>
      <c r="KWT42" s="302"/>
      <c r="KWU42" s="302"/>
      <c r="KWV42" s="302"/>
      <c r="KWW42" s="302"/>
      <c r="KWX42" s="302"/>
      <c r="KWY42" s="302"/>
      <c r="KWZ42" s="302"/>
      <c r="KXA42" s="302"/>
      <c r="KXB42" s="302"/>
      <c r="KXC42" s="302"/>
      <c r="KXD42" s="302"/>
      <c r="KXE42" s="302"/>
      <c r="KXF42" s="302"/>
      <c r="KXG42" s="302"/>
      <c r="KXH42" s="302"/>
      <c r="KXI42" s="302"/>
      <c r="KXJ42" s="302"/>
      <c r="KXK42" s="302"/>
      <c r="KXL42" s="302"/>
      <c r="KXM42" s="302"/>
      <c r="KXN42" s="302"/>
      <c r="KXO42" s="302"/>
      <c r="KXP42" s="302"/>
      <c r="KXQ42" s="302"/>
      <c r="KXR42" s="302"/>
      <c r="KXS42" s="302"/>
      <c r="KXT42" s="302"/>
      <c r="KXU42" s="302"/>
      <c r="KXV42" s="302"/>
      <c r="KXW42" s="302"/>
      <c r="KXX42" s="302"/>
      <c r="KXY42" s="302"/>
      <c r="KXZ42" s="302"/>
      <c r="KYA42" s="302"/>
      <c r="KYB42" s="302"/>
      <c r="KYC42" s="302"/>
      <c r="KYD42" s="302"/>
      <c r="KYE42" s="302"/>
      <c r="KYF42" s="302"/>
      <c r="KYG42" s="302"/>
      <c r="KYH42" s="302"/>
      <c r="KYI42" s="302"/>
      <c r="KYJ42" s="302"/>
      <c r="KYK42" s="302"/>
      <c r="KYL42" s="302"/>
      <c r="KYM42" s="302"/>
      <c r="KYN42" s="302"/>
      <c r="KYO42" s="302"/>
      <c r="KYP42" s="302"/>
      <c r="KYQ42" s="302"/>
      <c r="KYR42" s="302"/>
      <c r="KYS42" s="302"/>
      <c r="KYT42" s="302"/>
      <c r="KYU42" s="302"/>
      <c r="KYV42" s="302"/>
      <c r="KYW42" s="302"/>
      <c r="KYX42" s="302"/>
      <c r="KYY42" s="302"/>
      <c r="KYZ42" s="302"/>
      <c r="KZA42" s="302"/>
      <c r="KZB42" s="302"/>
      <c r="KZC42" s="302"/>
      <c r="KZD42" s="302"/>
      <c r="KZE42" s="302"/>
      <c r="KZF42" s="302"/>
      <c r="KZG42" s="302"/>
      <c r="KZH42" s="302"/>
      <c r="KZI42" s="302"/>
      <c r="KZJ42" s="302"/>
      <c r="KZK42" s="302"/>
      <c r="KZL42" s="302"/>
      <c r="KZM42" s="302"/>
      <c r="KZN42" s="302"/>
      <c r="KZO42" s="302"/>
      <c r="KZP42" s="302"/>
      <c r="KZQ42" s="302"/>
      <c r="KZR42" s="302"/>
      <c r="KZS42" s="302"/>
      <c r="KZT42" s="302"/>
      <c r="KZU42" s="302"/>
      <c r="KZV42" s="302"/>
      <c r="KZW42" s="302"/>
      <c r="KZX42" s="302"/>
      <c r="KZY42" s="302"/>
      <c r="KZZ42" s="302"/>
      <c r="LAA42" s="302"/>
      <c r="LAB42" s="302"/>
      <c r="LAC42" s="302"/>
      <c r="LAD42" s="302"/>
      <c r="LAE42" s="302"/>
      <c r="LAF42" s="302"/>
      <c r="LAG42" s="302"/>
      <c r="LAH42" s="302"/>
      <c r="LAI42" s="302"/>
      <c r="LAJ42" s="302"/>
      <c r="LAK42" s="302"/>
      <c r="LAL42" s="302"/>
      <c r="LAM42" s="302"/>
      <c r="LAN42" s="302"/>
      <c r="LAO42" s="302"/>
      <c r="LAP42" s="302"/>
      <c r="LAQ42" s="302"/>
      <c r="LAR42" s="302"/>
      <c r="LAS42" s="302"/>
      <c r="LAT42" s="302"/>
      <c r="LAU42" s="302"/>
      <c r="LAV42" s="302"/>
      <c r="LAW42" s="302"/>
      <c r="LAX42" s="302"/>
      <c r="LAY42" s="302"/>
      <c r="LAZ42" s="302"/>
      <c r="LBA42" s="302"/>
      <c r="LBB42" s="302"/>
      <c r="LBC42" s="302"/>
      <c r="LBD42" s="302"/>
      <c r="LBE42" s="302"/>
      <c r="LBF42" s="302"/>
      <c r="LBG42" s="302"/>
      <c r="LBH42" s="302"/>
      <c r="LBI42" s="302"/>
      <c r="LBJ42" s="302"/>
      <c r="LBK42" s="302"/>
      <c r="LBL42" s="302"/>
      <c r="LBM42" s="302"/>
      <c r="LBN42" s="302"/>
      <c r="LBO42" s="302"/>
      <c r="LBP42" s="302"/>
      <c r="LBQ42" s="302"/>
      <c r="LBR42" s="302"/>
      <c r="LBS42" s="302"/>
      <c r="LBT42" s="302"/>
      <c r="LBU42" s="302"/>
      <c r="LBV42" s="302"/>
      <c r="LBW42" s="302"/>
      <c r="LBX42" s="302"/>
      <c r="LBY42" s="302"/>
      <c r="LBZ42" s="302"/>
      <c r="LCA42" s="302"/>
      <c r="LCB42" s="302"/>
      <c r="LCC42" s="302"/>
      <c r="LCD42" s="302"/>
      <c r="LCE42" s="302"/>
      <c r="LCF42" s="302"/>
      <c r="LCG42" s="302"/>
      <c r="LCH42" s="302"/>
      <c r="LCI42" s="302"/>
      <c r="LCJ42" s="302"/>
      <c r="LCK42" s="302"/>
      <c r="LCL42" s="302"/>
      <c r="LCM42" s="302"/>
      <c r="LCN42" s="302"/>
      <c r="LCO42" s="302"/>
      <c r="LCP42" s="302"/>
      <c r="LCQ42" s="302"/>
      <c r="LCR42" s="302"/>
      <c r="LCS42" s="302"/>
      <c r="LCT42" s="302"/>
      <c r="LCU42" s="302"/>
      <c r="LCV42" s="302"/>
      <c r="LCW42" s="302"/>
      <c r="LCX42" s="302"/>
      <c r="LCY42" s="302"/>
      <c r="LCZ42" s="302"/>
      <c r="LDA42" s="302"/>
      <c r="LDB42" s="302"/>
      <c r="LDC42" s="302"/>
      <c r="LDD42" s="302"/>
      <c r="LDE42" s="302"/>
      <c r="LDF42" s="302"/>
      <c r="LDG42" s="302"/>
      <c r="LDH42" s="302"/>
      <c r="LDI42" s="302"/>
      <c r="LDJ42" s="302"/>
      <c r="LDK42" s="302"/>
      <c r="LDL42" s="302"/>
      <c r="LDM42" s="302"/>
      <c r="LDN42" s="302"/>
      <c r="LDO42" s="302"/>
      <c r="LDP42" s="302"/>
      <c r="LDQ42" s="302"/>
      <c r="LDR42" s="302"/>
      <c r="LDS42" s="302"/>
      <c r="LDT42" s="302"/>
      <c r="LDU42" s="302"/>
      <c r="LDV42" s="302"/>
      <c r="LDW42" s="302"/>
      <c r="LDX42" s="302"/>
      <c r="LDY42" s="302"/>
      <c r="LDZ42" s="302"/>
      <c r="LEA42" s="302"/>
      <c r="LEB42" s="302"/>
      <c r="LEC42" s="302"/>
      <c r="LED42" s="302"/>
      <c r="LEE42" s="302"/>
      <c r="LEF42" s="302"/>
      <c r="LEG42" s="302"/>
      <c r="LEH42" s="302"/>
      <c r="LEI42" s="302"/>
      <c r="LEJ42" s="302"/>
      <c r="LEK42" s="302"/>
      <c r="LEL42" s="302"/>
      <c r="LEM42" s="302"/>
      <c r="LEN42" s="302"/>
      <c r="LEO42" s="302"/>
      <c r="LEP42" s="302"/>
      <c r="LEQ42" s="302"/>
      <c r="LER42" s="302"/>
      <c r="LES42" s="302"/>
      <c r="LET42" s="302"/>
      <c r="LEU42" s="302"/>
      <c r="LEV42" s="302"/>
      <c r="LEW42" s="302"/>
      <c r="LEX42" s="302"/>
      <c r="LEY42" s="302"/>
      <c r="LEZ42" s="302"/>
      <c r="LFA42" s="302"/>
      <c r="LFB42" s="302"/>
      <c r="LFC42" s="302"/>
      <c r="LFD42" s="302"/>
      <c r="LFE42" s="302"/>
      <c r="LFF42" s="302"/>
      <c r="LFG42" s="302"/>
      <c r="LFH42" s="302"/>
      <c r="LFI42" s="302"/>
      <c r="LFJ42" s="302"/>
      <c r="LFK42" s="302"/>
      <c r="LFL42" s="302"/>
      <c r="LFM42" s="302"/>
      <c r="LFN42" s="302"/>
      <c r="LFO42" s="302"/>
      <c r="LFP42" s="302"/>
      <c r="LFQ42" s="302"/>
      <c r="LFR42" s="302"/>
      <c r="LFS42" s="302"/>
      <c r="LFT42" s="302"/>
      <c r="LFU42" s="302"/>
      <c r="LFV42" s="302"/>
      <c r="LFW42" s="302"/>
      <c r="LFX42" s="302"/>
      <c r="LFY42" s="302"/>
      <c r="LFZ42" s="302"/>
      <c r="LGA42" s="302"/>
      <c r="LGB42" s="302"/>
      <c r="LGC42" s="302"/>
      <c r="LGD42" s="302"/>
      <c r="LGE42" s="302"/>
      <c r="LGF42" s="302"/>
      <c r="LGG42" s="302"/>
      <c r="LGH42" s="302"/>
      <c r="LGI42" s="302"/>
      <c r="LGJ42" s="302"/>
      <c r="LGK42" s="302"/>
      <c r="LGL42" s="302"/>
      <c r="LGM42" s="302"/>
      <c r="LGN42" s="302"/>
      <c r="LGO42" s="302"/>
      <c r="LGP42" s="302"/>
      <c r="LGQ42" s="302"/>
      <c r="LGR42" s="302"/>
      <c r="LGS42" s="302"/>
      <c r="LGT42" s="302"/>
      <c r="LGU42" s="302"/>
      <c r="LGV42" s="302"/>
      <c r="LGW42" s="302"/>
      <c r="LGX42" s="302"/>
      <c r="LGY42" s="302"/>
      <c r="LGZ42" s="302"/>
      <c r="LHA42" s="302"/>
      <c r="LHB42" s="302"/>
      <c r="LHC42" s="302"/>
      <c r="LHD42" s="302"/>
      <c r="LHE42" s="302"/>
      <c r="LHF42" s="302"/>
      <c r="LHG42" s="302"/>
      <c r="LHH42" s="302"/>
      <c r="LHI42" s="302"/>
      <c r="LHJ42" s="302"/>
      <c r="LHK42" s="302"/>
      <c r="LHL42" s="302"/>
      <c r="LHM42" s="302"/>
      <c r="LHN42" s="302"/>
      <c r="LHO42" s="302"/>
      <c r="LHP42" s="302"/>
      <c r="LHQ42" s="302"/>
      <c r="LHR42" s="302"/>
      <c r="LHS42" s="302"/>
      <c r="LHT42" s="302"/>
      <c r="LHU42" s="302"/>
      <c r="LHV42" s="302"/>
      <c r="LHW42" s="302"/>
      <c r="LHX42" s="302"/>
      <c r="LHY42" s="302"/>
      <c r="LHZ42" s="302"/>
      <c r="LIA42" s="302"/>
      <c r="LIB42" s="302"/>
      <c r="LIC42" s="302"/>
      <c r="LID42" s="302"/>
      <c r="LIE42" s="302"/>
      <c r="LIF42" s="302"/>
      <c r="LIG42" s="302"/>
      <c r="LIH42" s="302"/>
      <c r="LII42" s="302"/>
      <c r="LIJ42" s="302"/>
      <c r="LIK42" s="302"/>
      <c r="LIL42" s="302"/>
      <c r="LIM42" s="302"/>
      <c r="LIN42" s="302"/>
      <c r="LIO42" s="302"/>
      <c r="LIP42" s="302"/>
      <c r="LIQ42" s="302"/>
      <c r="LIR42" s="302"/>
      <c r="LIS42" s="302"/>
      <c r="LIT42" s="302"/>
      <c r="LIU42" s="302"/>
      <c r="LIV42" s="302"/>
      <c r="LIW42" s="302"/>
      <c r="LIX42" s="302"/>
      <c r="LIY42" s="302"/>
      <c r="LIZ42" s="302"/>
      <c r="LJA42" s="302"/>
      <c r="LJB42" s="302"/>
      <c r="LJC42" s="302"/>
      <c r="LJD42" s="302"/>
      <c r="LJE42" s="302"/>
      <c r="LJF42" s="302"/>
      <c r="LJG42" s="302"/>
      <c r="LJH42" s="302"/>
      <c r="LJI42" s="302"/>
      <c r="LJJ42" s="302"/>
      <c r="LJK42" s="302"/>
      <c r="LJL42" s="302"/>
      <c r="LJM42" s="302"/>
      <c r="LJN42" s="302"/>
      <c r="LJO42" s="302"/>
      <c r="LJP42" s="302"/>
      <c r="LJQ42" s="302"/>
      <c r="LJR42" s="302"/>
      <c r="LJS42" s="302"/>
      <c r="LJT42" s="302"/>
      <c r="LJU42" s="302"/>
      <c r="LJV42" s="302"/>
      <c r="LJW42" s="302"/>
      <c r="LJX42" s="302"/>
      <c r="LJY42" s="302"/>
      <c r="LJZ42" s="302"/>
      <c r="LKA42" s="302"/>
      <c r="LKB42" s="302"/>
      <c r="LKC42" s="302"/>
      <c r="LKD42" s="302"/>
      <c r="LKE42" s="302"/>
      <c r="LKF42" s="302"/>
      <c r="LKG42" s="302"/>
      <c r="LKH42" s="302"/>
      <c r="LKI42" s="302"/>
      <c r="LKJ42" s="302"/>
      <c r="LKK42" s="302"/>
      <c r="LKL42" s="302"/>
      <c r="LKM42" s="302"/>
      <c r="LKN42" s="302"/>
      <c r="LKO42" s="302"/>
      <c r="LKP42" s="302"/>
      <c r="LKQ42" s="302"/>
      <c r="LKR42" s="302"/>
      <c r="LKS42" s="302"/>
      <c r="LKT42" s="302"/>
      <c r="LKU42" s="302"/>
      <c r="LKV42" s="302"/>
      <c r="LKW42" s="302"/>
      <c r="LKX42" s="302"/>
      <c r="LKY42" s="302"/>
      <c r="LKZ42" s="302"/>
      <c r="LLA42" s="302"/>
      <c r="LLB42" s="302"/>
      <c r="LLC42" s="302"/>
      <c r="LLD42" s="302"/>
      <c r="LLE42" s="302"/>
      <c r="LLF42" s="302"/>
      <c r="LLG42" s="302"/>
      <c r="LLH42" s="302"/>
      <c r="LLI42" s="302"/>
      <c r="LLJ42" s="302"/>
      <c r="LLK42" s="302"/>
      <c r="LLL42" s="302"/>
      <c r="LLM42" s="302"/>
      <c r="LLN42" s="302"/>
      <c r="LLO42" s="302"/>
      <c r="LLP42" s="302"/>
      <c r="LLQ42" s="302"/>
      <c r="LLR42" s="302"/>
      <c r="LLS42" s="302"/>
      <c r="LLT42" s="302"/>
      <c r="LLU42" s="302"/>
      <c r="LLV42" s="302"/>
      <c r="LLW42" s="302"/>
      <c r="LLX42" s="302"/>
      <c r="LLY42" s="302"/>
      <c r="LLZ42" s="302"/>
      <c r="LMA42" s="302"/>
      <c r="LMB42" s="302"/>
      <c r="LMC42" s="302"/>
      <c r="LMD42" s="302"/>
      <c r="LME42" s="302"/>
      <c r="LMF42" s="302"/>
      <c r="LMG42" s="302"/>
      <c r="LMH42" s="302"/>
      <c r="LMI42" s="302"/>
      <c r="LMJ42" s="302"/>
      <c r="LMK42" s="302"/>
      <c r="LML42" s="302"/>
      <c r="LMM42" s="302"/>
      <c r="LMN42" s="302"/>
      <c r="LMO42" s="302"/>
      <c r="LMP42" s="302"/>
      <c r="LMQ42" s="302"/>
      <c r="LMR42" s="302"/>
      <c r="LMS42" s="302"/>
      <c r="LMT42" s="302"/>
      <c r="LMU42" s="302"/>
      <c r="LMV42" s="302"/>
      <c r="LMW42" s="302"/>
      <c r="LMX42" s="302"/>
      <c r="LMY42" s="302"/>
      <c r="LMZ42" s="302"/>
      <c r="LNA42" s="302"/>
      <c r="LNB42" s="302"/>
      <c r="LNC42" s="302"/>
      <c r="LND42" s="302"/>
      <c r="LNE42" s="302"/>
      <c r="LNF42" s="302"/>
      <c r="LNG42" s="302"/>
      <c r="LNH42" s="302"/>
      <c r="LNI42" s="302"/>
      <c r="LNJ42" s="302"/>
      <c r="LNK42" s="302"/>
      <c r="LNL42" s="302"/>
      <c r="LNM42" s="302"/>
      <c r="LNN42" s="302"/>
      <c r="LNO42" s="302"/>
      <c r="LNP42" s="302"/>
      <c r="LNQ42" s="302"/>
      <c r="LNR42" s="302"/>
      <c r="LNS42" s="302"/>
      <c r="LNT42" s="302"/>
      <c r="LNU42" s="302"/>
      <c r="LNV42" s="302"/>
      <c r="LNW42" s="302"/>
      <c r="LNX42" s="302"/>
      <c r="LNY42" s="302"/>
      <c r="LNZ42" s="302"/>
      <c r="LOA42" s="302"/>
      <c r="LOB42" s="302"/>
      <c r="LOC42" s="302"/>
      <c r="LOD42" s="302"/>
      <c r="LOE42" s="302"/>
      <c r="LOF42" s="302"/>
      <c r="LOG42" s="302"/>
      <c r="LOH42" s="302"/>
      <c r="LOI42" s="302"/>
      <c r="LOJ42" s="302"/>
      <c r="LOK42" s="302"/>
      <c r="LOL42" s="302"/>
      <c r="LOM42" s="302"/>
      <c r="LON42" s="302"/>
      <c r="LOO42" s="302"/>
      <c r="LOP42" s="302"/>
      <c r="LOQ42" s="302"/>
      <c r="LOR42" s="302"/>
      <c r="LOS42" s="302"/>
      <c r="LOT42" s="302"/>
      <c r="LOU42" s="302"/>
      <c r="LOV42" s="302"/>
      <c r="LOW42" s="302"/>
      <c r="LOX42" s="302"/>
      <c r="LOY42" s="302"/>
      <c r="LOZ42" s="302"/>
      <c r="LPA42" s="302"/>
      <c r="LPB42" s="302"/>
      <c r="LPC42" s="302"/>
      <c r="LPD42" s="302"/>
      <c r="LPE42" s="302"/>
      <c r="LPF42" s="302"/>
      <c r="LPG42" s="302"/>
      <c r="LPH42" s="302"/>
      <c r="LPI42" s="302"/>
      <c r="LPJ42" s="302"/>
      <c r="LPK42" s="302"/>
      <c r="LPL42" s="302"/>
      <c r="LPM42" s="302"/>
      <c r="LPN42" s="302"/>
      <c r="LPO42" s="302"/>
      <c r="LPP42" s="302"/>
      <c r="LPQ42" s="302"/>
      <c r="LPR42" s="302"/>
      <c r="LPS42" s="302"/>
      <c r="LPT42" s="302"/>
      <c r="LPU42" s="302"/>
      <c r="LPV42" s="302"/>
      <c r="LPW42" s="302"/>
      <c r="LPX42" s="302"/>
      <c r="LPY42" s="302"/>
      <c r="LPZ42" s="302"/>
      <c r="LQA42" s="302"/>
      <c r="LQB42" s="302"/>
      <c r="LQC42" s="302"/>
      <c r="LQD42" s="302"/>
      <c r="LQE42" s="302"/>
      <c r="LQF42" s="302"/>
      <c r="LQG42" s="302"/>
      <c r="LQH42" s="302"/>
      <c r="LQI42" s="302"/>
      <c r="LQJ42" s="302"/>
      <c r="LQK42" s="302"/>
      <c r="LQL42" s="302"/>
      <c r="LQM42" s="302"/>
      <c r="LQN42" s="302"/>
      <c r="LQO42" s="302"/>
      <c r="LQP42" s="302"/>
      <c r="LQQ42" s="302"/>
      <c r="LQR42" s="302"/>
      <c r="LQS42" s="302"/>
      <c r="LQT42" s="302"/>
      <c r="LQU42" s="302"/>
      <c r="LQV42" s="302"/>
      <c r="LQW42" s="302"/>
      <c r="LQX42" s="302"/>
      <c r="LQY42" s="302"/>
      <c r="LQZ42" s="302"/>
      <c r="LRA42" s="302"/>
      <c r="LRB42" s="302"/>
      <c r="LRC42" s="302"/>
      <c r="LRD42" s="302"/>
      <c r="LRE42" s="302"/>
      <c r="LRF42" s="302"/>
      <c r="LRG42" s="302"/>
      <c r="LRH42" s="302"/>
      <c r="LRI42" s="302"/>
      <c r="LRJ42" s="302"/>
      <c r="LRK42" s="302"/>
      <c r="LRL42" s="302"/>
      <c r="LRM42" s="302"/>
      <c r="LRN42" s="302"/>
      <c r="LRO42" s="302"/>
      <c r="LRP42" s="302"/>
      <c r="LRQ42" s="302"/>
      <c r="LRR42" s="302"/>
      <c r="LRS42" s="302"/>
      <c r="LRT42" s="302"/>
      <c r="LRU42" s="302"/>
      <c r="LRV42" s="302"/>
      <c r="LRW42" s="302"/>
      <c r="LRX42" s="302"/>
      <c r="LRY42" s="302"/>
      <c r="LRZ42" s="302"/>
      <c r="LSA42" s="302"/>
      <c r="LSB42" s="302"/>
      <c r="LSC42" s="302"/>
      <c r="LSD42" s="302"/>
      <c r="LSE42" s="302"/>
      <c r="LSF42" s="302"/>
      <c r="LSG42" s="302"/>
      <c r="LSH42" s="302"/>
      <c r="LSI42" s="302"/>
      <c r="LSJ42" s="302"/>
      <c r="LSK42" s="302"/>
      <c r="LSL42" s="302"/>
      <c r="LSM42" s="302"/>
      <c r="LSN42" s="302"/>
      <c r="LSO42" s="302"/>
      <c r="LSP42" s="302"/>
      <c r="LSQ42" s="302"/>
      <c r="LSR42" s="302"/>
      <c r="LSS42" s="302"/>
      <c r="LST42" s="302"/>
      <c r="LSU42" s="302"/>
      <c r="LSV42" s="302"/>
      <c r="LSW42" s="302"/>
      <c r="LSX42" s="302"/>
      <c r="LSY42" s="302"/>
      <c r="LSZ42" s="302"/>
      <c r="LTA42" s="302"/>
      <c r="LTB42" s="302"/>
      <c r="LTC42" s="302"/>
      <c r="LTD42" s="302"/>
      <c r="LTE42" s="302"/>
      <c r="LTF42" s="302"/>
      <c r="LTG42" s="302"/>
      <c r="LTH42" s="302"/>
      <c r="LTI42" s="302"/>
      <c r="LTJ42" s="302"/>
      <c r="LTK42" s="302"/>
      <c r="LTL42" s="302"/>
      <c r="LTM42" s="302"/>
      <c r="LTN42" s="302"/>
      <c r="LTO42" s="302"/>
      <c r="LTP42" s="302"/>
      <c r="LTQ42" s="302"/>
      <c r="LTR42" s="302"/>
      <c r="LTS42" s="302"/>
      <c r="LTT42" s="302"/>
      <c r="LTU42" s="302"/>
      <c r="LTV42" s="302"/>
      <c r="LTW42" s="302"/>
      <c r="LTX42" s="302"/>
      <c r="LTY42" s="302"/>
      <c r="LTZ42" s="302"/>
      <c r="LUA42" s="302"/>
      <c r="LUB42" s="302"/>
      <c r="LUC42" s="302"/>
      <c r="LUD42" s="302"/>
      <c r="LUE42" s="302"/>
      <c r="LUF42" s="302"/>
      <c r="LUG42" s="302"/>
      <c r="LUH42" s="302"/>
      <c r="LUI42" s="302"/>
      <c r="LUJ42" s="302"/>
      <c r="LUK42" s="302"/>
      <c r="LUL42" s="302"/>
      <c r="LUM42" s="302"/>
      <c r="LUN42" s="302"/>
      <c r="LUO42" s="302"/>
      <c r="LUP42" s="302"/>
      <c r="LUQ42" s="302"/>
      <c r="LUR42" s="302"/>
      <c r="LUS42" s="302"/>
      <c r="LUT42" s="302"/>
      <c r="LUU42" s="302"/>
      <c r="LUV42" s="302"/>
      <c r="LUW42" s="302"/>
      <c r="LUX42" s="302"/>
      <c r="LUY42" s="302"/>
      <c r="LUZ42" s="302"/>
      <c r="LVA42" s="302"/>
      <c r="LVB42" s="302"/>
      <c r="LVC42" s="302"/>
      <c r="LVD42" s="302"/>
      <c r="LVE42" s="302"/>
      <c r="LVF42" s="302"/>
      <c r="LVG42" s="302"/>
      <c r="LVH42" s="302"/>
      <c r="LVI42" s="302"/>
      <c r="LVJ42" s="302"/>
      <c r="LVK42" s="302"/>
      <c r="LVL42" s="302"/>
      <c r="LVM42" s="302"/>
      <c r="LVN42" s="302"/>
      <c r="LVO42" s="302"/>
      <c r="LVP42" s="302"/>
      <c r="LVQ42" s="302"/>
      <c r="LVR42" s="302"/>
      <c r="LVS42" s="302"/>
      <c r="LVT42" s="302"/>
      <c r="LVU42" s="302"/>
      <c r="LVV42" s="302"/>
      <c r="LVW42" s="302"/>
      <c r="LVX42" s="302"/>
      <c r="LVY42" s="302"/>
      <c r="LVZ42" s="302"/>
      <c r="LWA42" s="302"/>
      <c r="LWB42" s="302"/>
      <c r="LWC42" s="302"/>
      <c r="LWD42" s="302"/>
      <c r="LWE42" s="302"/>
      <c r="LWF42" s="302"/>
      <c r="LWG42" s="302"/>
      <c r="LWH42" s="302"/>
      <c r="LWI42" s="302"/>
      <c r="LWJ42" s="302"/>
      <c r="LWK42" s="302"/>
      <c r="LWL42" s="302"/>
      <c r="LWM42" s="302"/>
      <c r="LWN42" s="302"/>
      <c r="LWO42" s="302"/>
      <c r="LWP42" s="302"/>
      <c r="LWQ42" s="302"/>
      <c r="LWR42" s="302"/>
      <c r="LWS42" s="302"/>
      <c r="LWT42" s="302"/>
      <c r="LWU42" s="302"/>
      <c r="LWV42" s="302"/>
      <c r="LWW42" s="302"/>
      <c r="LWX42" s="302"/>
      <c r="LWY42" s="302"/>
      <c r="LWZ42" s="302"/>
      <c r="LXA42" s="302"/>
      <c r="LXB42" s="302"/>
      <c r="LXC42" s="302"/>
      <c r="LXD42" s="302"/>
      <c r="LXE42" s="302"/>
      <c r="LXF42" s="302"/>
      <c r="LXG42" s="302"/>
      <c r="LXH42" s="302"/>
      <c r="LXI42" s="302"/>
      <c r="LXJ42" s="302"/>
      <c r="LXK42" s="302"/>
      <c r="LXL42" s="302"/>
      <c r="LXM42" s="302"/>
      <c r="LXN42" s="302"/>
      <c r="LXO42" s="302"/>
      <c r="LXP42" s="302"/>
      <c r="LXQ42" s="302"/>
      <c r="LXR42" s="302"/>
      <c r="LXS42" s="302"/>
      <c r="LXT42" s="302"/>
      <c r="LXU42" s="302"/>
      <c r="LXV42" s="302"/>
      <c r="LXW42" s="302"/>
      <c r="LXX42" s="302"/>
      <c r="LXY42" s="302"/>
      <c r="LXZ42" s="302"/>
      <c r="LYA42" s="302"/>
      <c r="LYB42" s="302"/>
      <c r="LYC42" s="302"/>
      <c r="LYD42" s="302"/>
      <c r="LYE42" s="302"/>
      <c r="LYF42" s="302"/>
      <c r="LYG42" s="302"/>
      <c r="LYH42" s="302"/>
      <c r="LYI42" s="302"/>
      <c r="LYJ42" s="302"/>
      <c r="LYK42" s="302"/>
      <c r="LYL42" s="302"/>
      <c r="LYM42" s="302"/>
      <c r="LYN42" s="302"/>
      <c r="LYO42" s="302"/>
      <c r="LYP42" s="302"/>
      <c r="LYQ42" s="302"/>
      <c r="LYR42" s="302"/>
      <c r="LYS42" s="302"/>
      <c r="LYT42" s="302"/>
      <c r="LYU42" s="302"/>
      <c r="LYV42" s="302"/>
      <c r="LYW42" s="302"/>
      <c r="LYX42" s="302"/>
      <c r="LYY42" s="302"/>
      <c r="LYZ42" s="302"/>
      <c r="LZA42" s="302"/>
      <c r="LZB42" s="302"/>
      <c r="LZC42" s="302"/>
      <c r="LZD42" s="302"/>
      <c r="LZE42" s="302"/>
      <c r="LZF42" s="302"/>
      <c r="LZG42" s="302"/>
      <c r="LZH42" s="302"/>
      <c r="LZI42" s="302"/>
      <c r="LZJ42" s="302"/>
      <c r="LZK42" s="302"/>
      <c r="LZL42" s="302"/>
      <c r="LZM42" s="302"/>
      <c r="LZN42" s="302"/>
      <c r="LZO42" s="302"/>
      <c r="LZP42" s="302"/>
      <c r="LZQ42" s="302"/>
      <c r="LZR42" s="302"/>
      <c r="LZS42" s="302"/>
      <c r="LZT42" s="302"/>
      <c r="LZU42" s="302"/>
      <c r="LZV42" s="302"/>
      <c r="LZW42" s="302"/>
      <c r="LZX42" s="302"/>
      <c r="LZY42" s="302"/>
      <c r="LZZ42" s="302"/>
      <c r="MAA42" s="302"/>
      <c r="MAB42" s="302"/>
      <c r="MAC42" s="302"/>
      <c r="MAD42" s="302"/>
      <c r="MAE42" s="302"/>
      <c r="MAF42" s="302"/>
      <c r="MAG42" s="302"/>
      <c r="MAH42" s="302"/>
      <c r="MAI42" s="302"/>
      <c r="MAJ42" s="302"/>
      <c r="MAK42" s="302"/>
      <c r="MAL42" s="302"/>
      <c r="MAM42" s="302"/>
      <c r="MAN42" s="302"/>
      <c r="MAO42" s="302"/>
      <c r="MAP42" s="302"/>
      <c r="MAQ42" s="302"/>
      <c r="MAR42" s="302"/>
      <c r="MAS42" s="302"/>
      <c r="MAT42" s="302"/>
      <c r="MAU42" s="302"/>
      <c r="MAV42" s="302"/>
      <c r="MAW42" s="302"/>
      <c r="MAX42" s="302"/>
      <c r="MAY42" s="302"/>
      <c r="MAZ42" s="302"/>
      <c r="MBA42" s="302"/>
      <c r="MBB42" s="302"/>
      <c r="MBC42" s="302"/>
      <c r="MBD42" s="302"/>
      <c r="MBE42" s="302"/>
      <c r="MBF42" s="302"/>
      <c r="MBG42" s="302"/>
      <c r="MBH42" s="302"/>
      <c r="MBI42" s="302"/>
      <c r="MBJ42" s="302"/>
      <c r="MBK42" s="302"/>
      <c r="MBL42" s="302"/>
      <c r="MBM42" s="302"/>
      <c r="MBN42" s="302"/>
      <c r="MBO42" s="302"/>
      <c r="MBP42" s="302"/>
      <c r="MBQ42" s="302"/>
      <c r="MBR42" s="302"/>
      <c r="MBS42" s="302"/>
      <c r="MBT42" s="302"/>
      <c r="MBU42" s="302"/>
      <c r="MBV42" s="302"/>
      <c r="MBW42" s="302"/>
      <c r="MBX42" s="302"/>
      <c r="MBY42" s="302"/>
      <c r="MBZ42" s="302"/>
      <c r="MCA42" s="302"/>
      <c r="MCB42" s="302"/>
      <c r="MCC42" s="302"/>
      <c r="MCD42" s="302"/>
      <c r="MCE42" s="302"/>
      <c r="MCF42" s="302"/>
      <c r="MCG42" s="302"/>
      <c r="MCH42" s="302"/>
      <c r="MCI42" s="302"/>
      <c r="MCJ42" s="302"/>
      <c r="MCK42" s="302"/>
      <c r="MCL42" s="302"/>
      <c r="MCM42" s="302"/>
      <c r="MCN42" s="302"/>
      <c r="MCO42" s="302"/>
      <c r="MCP42" s="302"/>
      <c r="MCQ42" s="302"/>
      <c r="MCR42" s="302"/>
      <c r="MCS42" s="302"/>
      <c r="MCT42" s="302"/>
      <c r="MCU42" s="302"/>
      <c r="MCV42" s="302"/>
      <c r="MCW42" s="302"/>
      <c r="MCX42" s="302"/>
      <c r="MCY42" s="302"/>
      <c r="MCZ42" s="302"/>
      <c r="MDA42" s="302"/>
      <c r="MDB42" s="302"/>
      <c r="MDC42" s="302"/>
      <c r="MDD42" s="302"/>
      <c r="MDE42" s="302"/>
      <c r="MDF42" s="302"/>
      <c r="MDG42" s="302"/>
      <c r="MDH42" s="302"/>
      <c r="MDI42" s="302"/>
      <c r="MDJ42" s="302"/>
      <c r="MDK42" s="302"/>
      <c r="MDL42" s="302"/>
      <c r="MDM42" s="302"/>
      <c r="MDN42" s="302"/>
      <c r="MDO42" s="302"/>
      <c r="MDP42" s="302"/>
      <c r="MDQ42" s="302"/>
      <c r="MDR42" s="302"/>
      <c r="MDS42" s="302"/>
      <c r="MDT42" s="302"/>
      <c r="MDU42" s="302"/>
      <c r="MDV42" s="302"/>
      <c r="MDW42" s="302"/>
      <c r="MDX42" s="302"/>
      <c r="MDY42" s="302"/>
      <c r="MDZ42" s="302"/>
      <c r="MEA42" s="302"/>
      <c r="MEB42" s="302"/>
      <c r="MEC42" s="302"/>
      <c r="MED42" s="302"/>
      <c r="MEE42" s="302"/>
      <c r="MEF42" s="302"/>
      <c r="MEG42" s="302"/>
      <c r="MEH42" s="302"/>
      <c r="MEI42" s="302"/>
      <c r="MEJ42" s="302"/>
      <c r="MEK42" s="302"/>
      <c r="MEL42" s="302"/>
      <c r="MEM42" s="302"/>
      <c r="MEN42" s="302"/>
      <c r="MEO42" s="302"/>
      <c r="MEP42" s="302"/>
      <c r="MEQ42" s="302"/>
      <c r="MER42" s="302"/>
      <c r="MES42" s="302"/>
      <c r="MET42" s="302"/>
      <c r="MEU42" s="302"/>
      <c r="MEV42" s="302"/>
      <c r="MEW42" s="302"/>
      <c r="MEX42" s="302"/>
      <c r="MEY42" s="302"/>
      <c r="MEZ42" s="302"/>
      <c r="MFA42" s="302"/>
      <c r="MFB42" s="302"/>
      <c r="MFC42" s="302"/>
      <c r="MFD42" s="302"/>
      <c r="MFE42" s="302"/>
      <c r="MFF42" s="302"/>
      <c r="MFG42" s="302"/>
      <c r="MFH42" s="302"/>
      <c r="MFI42" s="302"/>
      <c r="MFJ42" s="302"/>
      <c r="MFK42" s="302"/>
      <c r="MFL42" s="302"/>
      <c r="MFM42" s="302"/>
      <c r="MFN42" s="302"/>
      <c r="MFO42" s="302"/>
      <c r="MFP42" s="302"/>
      <c r="MFQ42" s="302"/>
      <c r="MFR42" s="302"/>
      <c r="MFS42" s="302"/>
      <c r="MFT42" s="302"/>
      <c r="MFU42" s="302"/>
      <c r="MFV42" s="302"/>
      <c r="MFW42" s="302"/>
      <c r="MFX42" s="302"/>
      <c r="MFY42" s="302"/>
      <c r="MFZ42" s="302"/>
      <c r="MGA42" s="302"/>
      <c r="MGB42" s="302"/>
      <c r="MGC42" s="302"/>
      <c r="MGD42" s="302"/>
      <c r="MGE42" s="302"/>
      <c r="MGF42" s="302"/>
      <c r="MGG42" s="302"/>
      <c r="MGH42" s="302"/>
      <c r="MGI42" s="302"/>
      <c r="MGJ42" s="302"/>
      <c r="MGK42" s="302"/>
      <c r="MGL42" s="302"/>
      <c r="MGM42" s="302"/>
      <c r="MGN42" s="302"/>
      <c r="MGO42" s="302"/>
      <c r="MGP42" s="302"/>
      <c r="MGQ42" s="302"/>
      <c r="MGR42" s="302"/>
      <c r="MGS42" s="302"/>
      <c r="MGT42" s="302"/>
      <c r="MGU42" s="302"/>
      <c r="MGV42" s="302"/>
      <c r="MGW42" s="302"/>
      <c r="MGX42" s="302"/>
      <c r="MGY42" s="302"/>
      <c r="MGZ42" s="302"/>
      <c r="MHA42" s="302"/>
      <c r="MHB42" s="302"/>
      <c r="MHC42" s="302"/>
      <c r="MHD42" s="302"/>
      <c r="MHE42" s="302"/>
      <c r="MHF42" s="302"/>
      <c r="MHG42" s="302"/>
      <c r="MHH42" s="302"/>
      <c r="MHI42" s="302"/>
      <c r="MHJ42" s="302"/>
      <c r="MHK42" s="302"/>
      <c r="MHL42" s="302"/>
      <c r="MHM42" s="302"/>
      <c r="MHN42" s="302"/>
      <c r="MHO42" s="302"/>
      <c r="MHP42" s="302"/>
      <c r="MHQ42" s="302"/>
      <c r="MHR42" s="302"/>
      <c r="MHS42" s="302"/>
      <c r="MHT42" s="302"/>
      <c r="MHU42" s="302"/>
      <c r="MHV42" s="302"/>
      <c r="MHW42" s="302"/>
      <c r="MHX42" s="302"/>
      <c r="MHY42" s="302"/>
      <c r="MHZ42" s="302"/>
      <c r="MIA42" s="302"/>
      <c r="MIB42" s="302"/>
      <c r="MIC42" s="302"/>
      <c r="MID42" s="302"/>
      <c r="MIE42" s="302"/>
      <c r="MIF42" s="302"/>
      <c r="MIG42" s="302"/>
      <c r="MIH42" s="302"/>
      <c r="MII42" s="302"/>
      <c r="MIJ42" s="302"/>
      <c r="MIK42" s="302"/>
      <c r="MIL42" s="302"/>
      <c r="MIM42" s="302"/>
      <c r="MIN42" s="302"/>
      <c r="MIO42" s="302"/>
      <c r="MIP42" s="302"/>
      <c r="MIQ42" s="302"/>
      <c r="MIR42" s="302"/>
      <c r="MIS42" s="302"/>
      <c r="MIT42" s="302"/>
      <c r="MIU42" s="302"/>
      <c r="MIV42" s="302"/>
      <c r="MIW42" s="302"/>
      <c r="MIX42" s="302"/>
      <c r="MIY42" s="302"/>
      <c r="MIZ42" s="302"/>
      <c r="MJA42" s="302"/>
      <c r="MJB42" s="302"/>
      <c r="MJC42" s="302"/>
      <c r="MJD42" s="302"/>
      <c r="MJE42" s="302"/>
      <c r="MJF42" s="302"/>
      <c r="MJG42" s="302"/>
      <c r="MJH42" s="302"/>
      <c r="MJI42" s="302"/>
      <c r="MJJ42" s="302"/>
      <c r="MJK42" s="302"/>
      <c r="MJL42" s="302"/>
      <c r="MJM42" s="302"/>
      <c r="MJN42" s="302"/>
      <c r="MJO42" s="302"/>
      <c r="MJP42" s="302"/>
      <c r="MJQ42" s="302"/>
      <c r="MJR42" s="302"/>
      <c r="MJS42" s="302"/>
      <c r="MJT42" s="302"/>
      <c r="MJU42" s="302"/>
      <c r="MJV42" s="302"/>
      <c r="MJW42" s="302"/>
      <c r="MJX42" s="302"/>
      <c r="MJY42" s="302"/>
      <c r="MJZ42" s="302"/>
      <c r="MKA42" s="302"/>
      <c r="MKB42" s="302"/>
      <c r="MKC42" s="302"/>
      <c r="MKD42" s="302"/>
      <c r="MKE42" s="302"/>
      <c r="MKF42" s="302"/>
      <c r="MKG42" s="302"/>
      <c r="MKH42" s="302"/>
      <c r="MKI42" s="302"/>
      <c r="MKJ42" s="302"/>
      <c r="MKK42" s="302"/>
      <c r="MKL42" s="302"/>
      <c r="MKM42" s="302"/>
      <c r="MKN42" s="302"/>
      <c r="MKO42" s="302"/>
      <c r="MKP42" s="302"/>
      <c r="MKQ42" s="302"/>
      <c r="MKR42" s="302"/>
      <c r="MKS42" s="302"/>
      <c r="MKT42" s="302"/>
      <c r="MKU42" s="302"/>
      <c r="MKV42" s="302"/>
      <c r="MKW42" s="302"/>
      <c r="MKX42" s="302"/>
      <c r="MKY42" s="302"/>
      <c r="MKZ42" s="302"/>
      <c r="MLA42" s="302"/>
      <c r="MLB42" s="302"/>
      <c r="MLC42" s="302"/>
      <c r="MLD42" s="302"/>
      <c r="MLE42" s="302"/>
      <c r="MLF42" s="302"/>
      <c r="MLG42" s="302"/>
      <c r="MLH42" s="302"/>
      <c r="MLI42" s="302"/>
      <c r="MLJ42" s="302"/>
      <c r="MLK42" s="302"/>
      <c r="MLL42" s="302"/>
      <c r="MLM42" s="302"/>
      <c r="MLN42" s="302"/>
      <c r="MLO42" s="302"/>
      <c r="MLP42" s="302"/>
      <c r="MLQ42" s="302"/>
      <c r="MLR42" s="302"/>
      <c r="MLS42" s="302"/>
      <c r="MLT42" s="302"/>
      <c r="MLU42" s="302"/>
      <c r="MLV42" s="302"/>
      <c r="MLW42" s="302"/>
      <c r="MLX42" s="302"/>
      <c r="MLY42" s="302"/>
      <c r="MLZ42" s="302"/>
      <c r="MMA42" s="302"/>
      <c r="MMB42" s="302"/>
      <c r="MMC42" s="302"/>
      <c r="MMD42" s="302"/>
      <c r="MME42" s="302"/>
      <c r="MMF42" s="302"/>
      <c r="MMG42" s="302"/>
      <c r="MMH42" s="302"/>
      <c r="MMI42" s="302"/>
      <c r="MMJ42" s="302"/>
      <c r="MMK42" s="302"/>
      <c r="MML42" s="302"/>
      <c r="MMM42" s="302"/>
      <c r="MMN42" s="302"/>
      <c r="MMO42" s="302"/>
      <c r="MMP42" s="302"/>
      <c r="MMQ42" s="302"/>
      <c r="MMR42" s="302"/>
      <c r="MMS42" s="302"/>
      <c r="MMT42" s="302"/>
      <c r="MMU42" s="302"/>
      <c r="MMV42" s="302"/>
      <c r="MMW42" s="302"/>
      <c r="MMX42" s="302"/>
      <c r="MMY42" s="302"/>
      <c r="MMZ42" s="302"/>
      <c r="MNA42" s="302"/>
      <c r="MNB42" s="302"/>
      <c r="MNC42" s="302"/>
      <c r="MND42" s="302"/>
      <c r="MNE42" s="302"/>
      <c r="MNF42" s="302"/>
      <c r="MNG42" s="302"/>
      <c r="MNH42" s="302"/>
      <c r="MNI42" s="302"/>
      <c r="MNJ42" s="302"/>
      <c r="MNK42" s="302"/>
      <c r="MNL42" s="302"/>
      <c r="MNM42" s="302"/>
      <c r="MNN42" s="302"/>
      <c r="MNO42" s="302"/>
      <c r="MNP42" s="302"/>
      <c r="MNQ42" s="302"/>
      <c r="MNR42" s="302"/>
      <c r="MNS42" s="302"/>
      <c r="MNT42" s="302"/>
      <c r="MNU42" s="302"/>
      <c r="MNV42" s="302"/>
      <c r="MNW42" s="302"/>
      <c r="MNX42" s="302"/>
      <c r="MNY42" s="302"/>
      <c r="MNZ42" s="302"/>
      <c r="MOA42" s="302"/>
      <c r="MOB42" s="302"/>
      <c r="MOC42" s="302"/>
      <c r="MOD42" s="302"/>
      <c r="MOE42" s="302"/>
      <c r="MOF42" s="302"/>
      <c r="MOG42" s="302"/>
      <c r="MOH42" s="302"/>
      <c r="MOI42" s="302"/>
      <c r="MOJ42" s="302"/>
      <c r="MOK42" s="302"/>
      <c r="MOL42" s="302"/>
      <c r="MOM42" s="302"/>
      <c r="MON42" s="302"/>
      <c r="MOO42" s="302"/>
      <c r="MOP42" s="302"/>
      <c r="MOQ42" s="302"/>
      <c r="MOR42" s="302"/>
      <c r="MOS42" s="302"/>
      <c r="MOT42" s="302"/>
      <c r="MOU42" s="302"/>
      <c r="MOV42" s="302"/>
      <c r="MOW42" s="302"/>
      <c r="MOX42" s="302"/>
      <c r="MOY42" s="302"/>
      <c r="MOZ42" s="302"/>
      <c r="MPA42" s="302"/>
      <c r="MPB42" s="302"/>
      <c r="MPC42" s="302"/>
      <c r="MPD42" s="302"/>
      <c r="MPE42" s="302"/>
      <c r="MPF42" s="302"/>
      <c r="MPG42" s="302"/>
      <c r="MPH42" s="302"/>
      <c r="MPI42" s="302"/>
      <c r="MPJ42" s="302"/>
      <c r="MPK42" s="302"/>
      <c r="MPL42" s="302"/>
      <c r="MPM42" s="302"/>
      <c r="MPN42" s="302"/>
      <c r="MPO42" s="302"/>
      <c r="MPP42" s="302"/>
      <c r="MPQ42" s="302"/>
      <c r="MPR42" s="302"/>
      <c r="MPS42" s="302"/>
      <c r="MPT42" s="302"/>
      <c r="MPU42" s="302"/>
      <c r="MPV42" s="302"/>
      <c r="MPW42" s="302"/>
      <c r="MPX42" s="302"/>
      <c r="MPY42" s="302"/>
      <c r="MPZ42" s="302"/>
      <c r="MQA42" s="302"/>
      <c r="MQB42" s="302"/>
      <c r="MQC42" s="302"/>
      <c r="MQD42" s="302"/>
      <c r="MQE42" s="302"/>
      <c r="MQF42" s="302"/>
      <c r="MQG42" s="302"/>
      <c r="MQH42" s="302"/>
      <c r="MQI42" s="302"/>
      <c r="MQJ42" s="302"/>
      <c r="MQK42" s="302"/>
      <c r="MQL42" s="302"/>
      <c r="MQM42" s="302"/>
      <c r="MQN42" s="302"/>
      <c r="MQO42" s="302"/>
      <c r="MQP42" s="302"/>
      <c r="MQQ42" s="302"/>
      <c r="MQR42" s="302"/>
      <c r="MQS42" s="302"/>
      <c r="MQT42" s="302"/>
      <c r="MQU42" s="302"/>
      <c r="MQV42" s="302"/>
      <c r="MQW42" s="302"/>
      <c r="MQX42" s="302"/>
      <c r="MQY42" s="302"/>
      <c r="MQZ42" s="302"/>
      <c r="MRA42" s="302"/>
      <c r="MRB42" s="302"/>
      <c r="MRC42" s="302"/>
      <c r="MRD42" s="302"/>
      <c r="MRE42" s="302"/>
      <c r="MRF42" s="302"/>
      <c r="MRG42" s="302"/>
      <c r="MRH42" s="302"/>
      <c r="MRI42" s="302"/>
      <c r="MRJ42" s="302"/>
      <c r="MRK42" s="302"/>
      <c r="MRL42" s="302"/>
      <c r="MRM42" s="302"/>
      <c r="MRN42" s="302"/>
      <c r="MRO42" s="302"/>
      <c r="MRP42" s="302"/>
      <c r="MRQ42" s="302"/>
      <c r="MRR42" s="302"/>
      <c r="MRS42" s="302"/>
      <c r="MRT42" s="302"/>
      <c r="MRU42" s="302"/>
      <c r="MRV42" s="302"/>
      <c r="MRW42" s="302"/>
      <c r="MRX42" s="302"/>
      <c r="MRY42" s="302"/>
      <c r="MRZ42" s="302"/>
      <c r="MSA42" s="302"/>
      <c r="MSB42" s="302"/>
      <c r="MSC42" s="302"/>
      <c r="MSD42" s="302"/>
      <c r="MSE42" s="302"/>
      <c r="MSF42" s="302"/>
      <c r="MSG42" s="302"/>
      <c r="MSH42" s="302"/>
      <c r="MSI42" s="302"/>
      <c r="MSJ42" s="302"/>
      <c r="MSK42" s="302"/>
      <c r="MSL42" s="302"/>
      <c r="MSM42" s="302"/>
      <c r="MSN42" s="302"/>
      <c r="MSO42" s="302"/>
      <c r="MSP42" s="302"/>
      <c r="MSQ42" s="302"/>
      <c r="MSR42" s="302"/>
      <c r="MSS42" s="302"/>
      <c r="MST42" s="302"/>
      <c r="MSU42" s="302"/>
      <c r="MSV42" s="302"/>
      <c r="MSW42" s="302"/>
      <c r="MSX42" s="302"/>
      <c r="MSY42" s="302"/>
      <c r="MSZ42" s="302"/>
      <c r="MTA42" s="302"/>
      <c r="MTB42" s="302"/>
      <c r="MTC42" s="302"/>
      <c r="MTD42" s="302"/>
      <c r="MTE42" s="302"/>
      <c r="MTF42" s="302"/>
      <c r="MTG42" s="302"/>
      <c r="MTH42" s="302"/>
      <c r="MTI42" s="302"/>
      <c r="MTJ42" s="302"/>
      <c r="MTK42" s="302"/>
      <c r="MTL42" s="302"/>
      <c r="MTM42" s="302"/>
      <c r="MTN42" s="302"/>
      <c r="MTO42" s="302"/>
      <c r="MTP42" s="302"/>
      <c r="MTQ42" s="302"/>
      <c r="MTR42" s="302"/>
      <c r="MTS42" s="302"/>
      <c r="MTT42" s="302"/>
      <c r="MTU42" s="302"/>
      <c r="MTV42" s="302"/>
      <c r="MTW42" s="302"/>
      <c r="MTX42" s="302"/>
      <c r="MTY42" s="302"/>
      <c r="MTZ42" s="302"/>
      <c r="MUA42" s="302"/>
      <c r="MUB42" s="302"/>
      <c r="MUC42" s="302"/>
      <c r="MUD42" s="302"/>
      <c r="MUE42" s="302"/>
      <c r="MUF42" s="302"/>
      <c r="MUG42" s="302"/>
      <c r="MUH42" s="302"/>
      <c r="MUI42" s="302"/>
      <c r="MUJ42" s="302"/>
      <c r="MUK42" s="302"/>
      <c r="MUL42" s="302"/>
      <c r="MUM42" s="302"/>
      <c r="MUN42" s="302"/>
      <c r="MUO42" s="302"/>
      <c r="MUP42" s="302"/>
      <c r="MUQ42" s="302"/>
      <c r="MUR42" s="302"/>
      <c r="MUS42" s="302"/>
      <c r="MUT42" s="302"/>
      <c r="MUU42" s="302"/>
      <c r="MUV42" s="302"/>
      <c r="MUW42" s="302"/>
      <c r="MUX42" s="302"/>
      <c r="MUY42" s="302"/>
      <c r="MUZ42" s="302"/>
      <c r="MVA42" s="302"/>
      <c r="MVB42" s="302"/>
      <c r="MVC42" s="302"/>
      <c r="MVD42" s="302"/>
      <c r="MVE42" s="302"/>
      <c r="MVF42" s="302"/>
      <c r="MVG42" s="302"/>
      <c r="MVH42" s="302"/>
      <c r="MVI42" s="302"/>
      <c r="MVJ42" s="302"/>
      <c r="MVK42" s="302"/>
      <c r="MVL42" s="302"/>
      <c r="MVM42" s="302"/>
      <c r="MVN42" s="302"/>
      <c r="MVO42" s="302"/>
      <c r="MVP42" s="302"/>
      <c r="MVQ42" s="302"/>
      <c r="MVR42" s="302"/>
      <c r="MVS42" s="302"/>
      <c r="MVT42" s="302"/>
      <c r="MVU42" s="302"/>
      <c r="MVV42" s="302"/>
      <c r="MVW42" s="302"/>
      <c r="MVX42" s="302"/>
      <c r="MVY42" s="302"/>
      <c r="MVZ42" s="302"/>
      <c r="MWA42" s="302"/>
      <c r="MWB42" s="302"/>
      <c r="MWC42" s="302"/>
      <c r="MWD42" s="302"/>
      <c r="MWE42" s="302"/>
      <c r="MWF42" s="302"/>
      <c r="MWG42" s="302"/>
      <c r="MWH42" s="302"/>
      <c r="MWI42" s="302"/>
      <c r="MWJ42" s="302"/>
      <c r="MWK42" s="302"/>
      <c r="MWL42" s="302"/>
      <c r="MWM42" s="302"/>
      <c r="MWN42" s="302"/>
      <c r="MWO42" s="302"/>
      <c r="MWP42" s="302"/>
      <c r="MWQ42" s="302"/>
      <c r="MWR42" s="302"/>
      <c r="MWS42" s="302"/>
      <c r="MWT42" s="302"/>
      <c r="MWU42" s="302"/>
      <c r="MWV42" s="302"/>
      <c r="MWW42" s="302"/>
      <c r="MWX42" s="302"/>
      <c r="MWY42" s="302"/>
      <c r="MWZ42" s="302"/>
      <c r="MXA42" s="302"/>
      <c r="MXB42" s="302"/>
      <c r="MXC42" s="302"/>
      <c r="MXD42" s="302"/>
      <c r="MXE42" s="302"/>
      <c r="MXF42" s="302"/>
      <c r="MXG42" s="302"/>
      <c r="MXH42" s="302"/>
      <c r="MXI42" s="302"/>
      <c r="MXJ42" s="302"/>
      <c r="MXK42" s="302"/>
      <c r="MXL42" s="302"/>
      <c r="MXM42" s="302"/>
      <c r="MXN42" s="302"/>
      <c r="MXO42" s="302"/>
      <c r="MXP42" s="302"/>
      <c r="MXQ42" s="302"/>
      <c r="MXR42" s="302"/>
      <c r="MXS42" s="302"/>
      <c r="MXT42" s="302"/>
      <c r="MXU42" s="302"/>
      <c r="MXV42" s="302"/>
      <c r="MXW42" s="302"/>
      <c r="MXX42" s="302"/>
      <c r="MXY42" s="302"/>
      <c r="MXZ42" s="302"/>
      <c r="MYA42" s="302"/>
      <c r="MYB42" s="302"/>
      <c r="MYC42" s="302"/>
      <c r="MYD42" s="302"/>
      <c r="MYE42" s="302"/>
      <c r="MYF42" s="302"/>
      <c r="MYG42" s="302"/>
      <c r="MYH42" s="302"/>
      <c r="MYI42" s="302"/>
      <c r="MYJ42" s="302"/>
      <c r="MYK42" s="302"/>
      <c r="MYL42" s="302"/>
      <c r="MYM42" s="302"/>
      <c r="MYN42" s="302"/>
      <c r="MYO42" s="302"/>
      <c r="MYP42" s="302"/>
      <c r="MYQ42" s="302"/>
      <c r="MYR42" s="302"/>
      <c r="MYS42" s="302"/>
      <c r="MYT42" s="302"/>
      <c r="MYU42" s="302"/>
      <c r="MYV42" s="302"/>
      <c r="MYW42" s="302"/>
      <c r="MYX42" s="302"/>
      <c r="MYY42" s="302"/>
      <c r="MYZ42" s="302"/>
      <c r="MZA42" s="302"/>
      <c r="MZB42" s="302"/>
      <c r="MZC42" s="302"/>
      <c r="MZD42" s="302"/>
      <c r="MZE42" s="302"/>
      <c r="MZF42" s="302"/>
      <c r="MZG42" s="302"/>
      <c r="MZH42" s="302"/>
      <c r="MZI42" s="302"/>
      <c r="MZJ42" s="302"/>
      <c r="MZK42" s="302"/>
      <c r="MZL42" s="302"/>
      <c r="MZM42" s="302"/>
      <c r="MZN42" s="302"/>
      <c r="MZO42" s="302"/>
      <c r="MZP42" s="302"/>
      <c r="MZQ42" s="302"/>
      <c r="MZR42" s="302"/>
      <c r="MZS42" s="302"/>
      <c r="MZT42" s="302"/>
      <c r="MZU42" s="302"/>
      <c r="MZV42" s="302"/>
      <c r="MZW42" s="302"/>
      <c r="MZX42" s="302"/>
      <c r="MZY42" s="302"/>
      <c r="MZZ42" s="302"/>
      <c r="NAA42" s="302"/>
      <c r="NAB42" s="302"/>
      <c r="NAC42" s="302"/>
      <c r="NAD42" s="302"/>
      <c r="NAE42" s="302"/>
      <c r="NAF42" s="302"/>
      <c r="NAG42" s="302"/>
      <c r="NAH42" s="302"/>
      <c r="NAI42" s="302"/>
      <c r="NAJ42" s="302"/>
      <c r="NAK42" s="302"/>
      <c r="NAL42" s="302"/>
      <c r="NAM42" s="302"/>
      <c r="NAN42" s="302"/>
      <c r="NAO42" s="302"/>
      <c r="NAP42" s="302"/>
      <c r="NAQ42" s="302"/>
      <c r="NAR42" s="302"/>
      <c r="NAS42" s="302"/>
      <c r="NAT42" s="302"/>
      <c r="NAU42" s="302"/>
      <c r="NAV42" s="302"/>
      <c r="NAW42" s="302"/>
      <c r="NAX42" s="302"/>
      <c r="NAY42" s="302"/>
      <c r="NAZ42" s="302"/>
      <c r="NBA42" s="302"/>
      <c r="NBB42" s="302"/>
      <c r="NBC42" s="302"/>
      <c r="NBD42" s="302"/>
      <c r="NBE42" s="302"/>
      <c r="NBF42" s="302"/>
      <c r="NBG42" s="302"/>
      <c r="NBH42" s="302"/>
      <c r="NBI42" s="302"/>
      <c r="NBJ42" s="302"/>
      <c r="NBK42" s="302"/>
      <c r="NBL42" s="302"/>
      <c r="NBM42" s="302"/>
      <c r="NBN42" s="302"/>
      <c r="NBO42" s="302"/>
      <c r="NBP42" s="302"/>
      <c r="NBQ42" s="302"/>
      <c r="NBR42" s="302"/>
      <c r="NBS42" s="302"/>
      <c r="NBT42" s="302"/>
      <c r="NBU42" s="302"/>
      <c r="NBV42" s="302"/>
      <c r="NBW42" s="302"/>
      <c r="NBX42" s="302"/>
      <c r="NBY42" s="302"/>
      <c r="NBZ42" s="302"/>
      <c r="NCA42" s="302"/>
      <c r="NCB42" s="302"/>
      <c r="NCC42" s="302"/>
      <c r="NCD42" s="302"/>
      <c r="NCE42" s="302"/>
      <c r="NCF42" s="302"/>
      <c r="NCG42" s="302"/>
      <c r="NCH42" s="302"/>
      <c r="NCI42" s="302"/>
      <c r="NCJ42" s="302"/>
      <c r="NCK42" s="302"/>
      <c r="NCL42" s="302"/>
      <c r="NCM42" s="302"/>
      <c r="NCN42" s="302"/>
      <c r="NCO42" s="302"/>
      <c r="NCP42" s="302"/>
      <c r="NCQ42" s="302"/>
      <c r="NCR42" s="302"/>
      <c r="NCS42" s="302"/>
      <c r="NCT42" s="302"/>
      <c r="NCU42" s="302"/>
      <c r="NCV42" s="302"/>
      <c r="NCW42" s="302"/>
      <c r="NCX42" s="302"/>
      <c r="NCY42" s="302"/>
      <c r="NCZ42" s="302"/>
      <c r="NDA42" s="302"/>
      <c r="NDB42" s="302"/>
      <c r="NDC42" s="302"/>
      <c r="NDD42" s="302"/>
      <c r="NDE42" s="302"/>
      <c r="NDF42" s="302"/>
      <c r="NDG42" s="302"/>
      <c r="NDH42" s="302"/>
      <c r="NDI42" s="302"/>
      <c r="NDJ42" s="302"/>
      <c r="NDK42" s="302"/>
      <c r="NDL42" s="302"/>
      <c r="NDM42" s="302"/>
      <c r="NDN42" s="302"/>
      <c r="NDO42" s="302"/>
      <c r="NDP42" s="302"/>
      <c r="NDQ42" s="302"/>
      <c r="NDR42" s="302"/>
      <c r="NDS42" s="302"/>
      <c r="NDT42" s="302"/>
      <c r="NDU42" s="302"/>
      <c r="NDV42" s="302"/>
      <c r="NDW42" s="302"/>
      <c r="NDX42" s="302"/>
      <c r="NDY42" s="302"/>
      <c r="NDZ42" s="302"/>
      <c r="NEA42" s="302"/>
      <c r="NEB42" s="302"/>
      <c r="NEC42" s="302"/>
      <c r="NED42" s="302"/>
      <c r="NEE42" s="302"/>
      <c r="NEF42" s="302"/>
      <c r="NEG42" s="302"/>
      <c r="NEH42" s="302"/>
      <c r="NEI42" s="302"/>
      <c r="NEJ42" s="302"/>
      <c r="NEK42" s="302"/>
      <c r="NEL42" s="302"/>
      <c r="NEM42" s="302"/>
      <c r="NEN42" s="302"/>
      <c r="NEO42" s="302"/>
      <c r="NEP42" s="302"/>
      <c r="NEQ42" s="302"/>
      <c r="NER42" s="302"/>
      <c r="NES42" s="302"/>
      <c r="NET42" s="302"/>
      <c r="NEU42" s="302"/>
      <c r="NEV42" s="302"/>
      <c r="NEW42" s="302"/>
      <c r="NEX42" s="302"/>
      <c r="NEY42" s="302"/>
      <c r="NEZ42" s="302"/>
      <c r="NFA42" s="302"/>
      <c r="NFB42" s="302"/>
      <c r="NFC42" s="302"/>
      <c r="NFD42" s="302"/>
      <c r="NFE42" s="302"/>
      <c r="NFF42" s="302"/>
      <c r="NFG42" s="302"/>
      <c r="NFH42" s="302"/>
      <c r="NFI42" s="302"/>
      <c r="NFJ42" s="302"/>
      <c r="NFK42" s="302"/>
      <c r="NFL42" s="302"/>
      <c r="NFM42" s="302"/>
      <c r="NFN42" s="302"/>
      <c r="NFO42" s="302"/>
      <c r="NFP42" s="302"/>
      <c r="NFQ42" s="302"/>
      <c r="NFR42" s="302"/>
      <c r="NFS42" s="302"/>
      <c r="NFT42" s="302"/>
      <c r="NFU42" s="302"/>
      <c r="NFV42" s="302"/>
      <c r="NFW42" s="302"/>
      <c r="NFX42" s="302"/>
      <c r="NFY42" s="302"/>
      <c r="NFZ42" s="302"/>
      <c r="NGA42" s="302"/>
      <c r="NGB42" s="302"/>
      <c r="NGC42" s="302"/>
      <c r="NGD42" s="302"/>
      <c r="NGE42" s="302"/>
      <c r="NGF42" s="302"/>
      <c r="NGG42" s="302"/>
      <c r="NGH42" s="302"/>
      <c r="NGI42" s="302"/>
      <c r="NGJ42" s="302"/>
      <c r="NGK42" s="302"/>
      <c r="NGL42" s="302"/>
      <c r="NGM42" s="302"/>
      <c r="NGN42" s="302"/>
      <c r="NGO42" s="302"/>
      <c r="NGP42" s="302"/>
      <c r="NGQ42" s="302"/>
      <c r="NGR42" s="302"/>
      <c r="NGS42" s="302"/>
      <c r="NGT42" s="302"/>
      <c r="NGU42" s="302"/>
      <c r="NGV42" s="302"/>
      <c r="NGW42" s="302"/>
      <c r="NGX42" s="302"/>
      <c r="NGY42" s="302"/>
      <c r="NGZ42" s="302"/>
      <c r="NHA42" s="302"/>
      <c r="NHB42" s="302"/>
      <c r="NHC42" s="302"/>
      <c r="NHD42" s="302"/>
      <c r="NHE42" s="302"/>
      <c r="NHF42" s="302"/>
      <c r="NHG42" s="302"/>
      <c r="NHH42" s="302"/>
      <c r="NHI42" s="302"/>
      <c r="NHJ42" s="302"/>
      <c r="NHK42" s="302"/>
      <c r="NHL42" s="302"/>
      <c r="NHM42" s="302"/>
      <c r="NHN42" s="302"/>
      <c r="NHO42" s="302"/>
      <c r="NHP42" s="302"/>
      <c r="NHQ42" s="302"/>
      <c r="NHR42" s="302"/>
      <c r="NHS42" s="302"/>
      <c r="NHT42" s="302"/>
      <c r="NHU42" s="302"/>
      <c r="NHV42" s="302"/>
      <c r="NHW42" s="302"/>
      <c r="NHX42" s="302"/>
      <c r="NHY42" s="302"/>
      <c r="NHZ42" s="302"/>
      <c r="NIA42" s="302"/>
      <c r="NIB42" s="302"/>
      <c r="NIC42" s="302"/>
      <c r="NID42" s="302"/>
      <c r="NIE42" s="302"/>
      <c r="NIF42" s="302"/>
      <c r="NIG42" s="302"/>
      <c r="NIH42" s="302"/>
      <c r="NII42" s="302"/>
      <c r="NIJ42" s="302"/>
      <c r="NIK42" s="302"/>
      <c r="NIL42" s="302"/>
      <c r="NIM42" s="302"/>
      <c r="NIN42" s="302"/>
      <c r="NIO42" s="302"/>
      <c r="NIP42" s="302"/>
      <c r="NIQ42" s="302"/>
      <c r="NIR42" s="302"/>
      <c r="NIS42" s="302"/>
      <c r="NIT42" s="302"/>
      <c r="NIU42" s="302"/>
      <c r="NIV42" s="302"/>
      <c r="NIW42" s="302"/>
      <c r="NIX42" s="302"/>
      <c r="NIY42" s="302"/>
      <c r="NIZ42" s="302"/>
      <c r="NJA42" s="302"/>
      <c r="NJB42" s="302"/>
      <c r="NJC42" s="302"/>
      <c r="NJD42" s="302"/>
      <c r="NJE42" s="302"/>
      <c r="NJF42" s="302"/>
      <c r="NJG42" s="302"/>
      <c r="NJH42" s="302"/>
      <c r="NJI42" s="302"/>
      <c r="NJJ42" s="302"/>
      <c r="NJK42" s="302"/>
      <c r="NJL42" s="302"/>
      <c r="NJM42" s="302"/>
      <c r="NJN42" s="302"/>
      <c r="NJO42" s="302"/>
      <c r="NJP42" s="302"/>
      <c r="NJQ42" s="302"/>
      <c r="NJR42" s="302"/>
      <c r="NJS42" s="302"/>
      <c r="NJT42" s="302"/>
      <c r="NJU42" s="302"/>
      <c r="NJV42" s="302"/>
      <c r="NJW42" s="302"/>
      <c r="NJX42" s="302"/>
      <c r="NJY42" s="302"/>
      <c r="NJZ42" s="302"/>
      <c r="NKA42" s="302"/>
      <c r="NKB42" s="302"/>
      <c r="NKC42" s="302"/>
      <c r="NKD42" s="302"/>
      <c r="NKE42" s="302"/>
      <c r="NKF42" s="302"/>
      <c r="NKG42" s="302"/>
      <c r="NKH42" s="302"/>
      <c r="NKI42" s="302"/>
      <c r="NKJ42" s="302"/>
      <c r="NKK42" s="302"/>
      <c r="NKL42" s="302"/>
      <c r="NKM42" s="302"/>
      <c r="NKN42" s="302"/>
      <c r="NKO42" s="302"/>
      <c r="NKP42" s="302"/>
      <c r="NKQ42" s="302"/>
      <c r="NKR42" s="302"/>
      <c r="NKS42" s="302"/>
      <c r="NKT42" s="302"/>
      <c r="NKU42" s="302"/>
      <c r="NKV42" s="302"/>
      <c r="NKW42" s="302"/>
      <c r="NKX42" s="302"/>
      <c r="NKY42" s="302"/>
      <c r="NKZ42" s="302"/>
      <c r="NLA42" s="302"/>
      <c r="NLB42" s="302"/>
      <c r="NLC42" s="302"/>
      <c r="NLD42" s="302"/>
      <c r="NLE42" s="302"/>
      <c r="NLF42" s="302"/>
      <c r="NLG42" s="302"/>
      <c r="NLH42" s="302"/>
      <c r="NLI42" s="302"/>
      <c r="NLJ42" s="302"/>
      <c r="NLK42" s="302"/>
      <c r="NLL42" s="302"/>
      <c r="NLM42" s="302"/>
      <c r="NLN42" s="302"/>
      <c r="NLO42" s="302"/>
      <c r="NLP42" s="302"/>
      <c r="NLQ42" s="302"/>
      <c r="NLR42" s="302"/>
      <c r="NLS42" s="302"/>
      <c r="NLT42" s="302"/>
      <c r="NLU42" s="302"/>
      <c r="NLV42" s="302"/>
      <c r="NLW42" s="302"/>
      <c r="NLX42" s="302"/>
      <c r="NLY42" s="302"/>
      <c r="NLZ42" s="302"/>
      <c r="NMA42" s="302"/>
      <c r="NMB42" s="302"/>
      <c r="NMC42" s="302"/>
      <c r="NMD42" s="302"/>
      <c r="NME42" s="302"/>
      <c r="NMF42" s="302"/>
      <c r="NMG42" s="302"/>
      <c r="NMH42" s="302"/>
      <c r="NMI42" s="302"/>
      <c r="NMJ42" s="302"/>
      <c r="NMK42" s="302"/>
      <c r="NML42" s="302"/>
      <c r="NMM42" s="302"/>
      <c r="NMN42" s="302"/>
      <c r="NMO42" s="302"/>
      <c r="NMP42" s="302"/>
      <c r="NMQ42" s="302"/>
      <c r="NMR42" s="302"/>
      <c r="NMS42" s="302"/>
      <c r="NMT42" s="302"/>
      <c r="NMU42" s="302"/>
      <c r="NMV42" s="302"/>
      <c r="NMW42" s="302"/>
      <c r="NMX42" s="302"/>
      <c r="NMY42" s="302"/>
      <c r="NMZ42" s="302"/>
      <c r="NNA42" s="302"/>
      <c r="NNB42" s="302"/>
      <c r="NNC42" s="302"/>
      <c r="NND42" s="302"/>
      <c r="NNE42" s="302"/>
      <c r="NNF42" s="302"/>
      <c r="NNG42" s="302"/>
      <c r="NNH42" s="302"/>
      <c r="NNI42" s="302"/>
      <c r="NNJ42" s="302"/>
      <c r="NNK42" s="302"/>
      <c r="NNL42" s="302"/>
      <c r="NNM42" s="302"/>
      <c r="NNN42" s="302"/>
      <c r="NNO42" s="302"/>
      <c r="NNP42" s="302"/>
      <c r="NNQ42" s="302"/>
      <c r="NNR42" s="302"/>
      <c r="NNS42" s="302"/>
      <c r="NNT42" s="302"/>
      <c r="NNU42" s="302"/>
      <c r="NNV42" s="302"/>
      <c r="NNW42" s="302"/>
      <c r="NNX42" s="302"/>
      <c r="NNY42" s="302"/>
      <c r="NNZ42" s="302"/>
      <c r="NOA42" s="302"/>
      <c r="NOB42" s="302"/>
      <c r="NOC42" s="302"/>
      <c r="NOD42" s="302"/>
      <c r="NOE42" s="302"/>
      <c r="NOF42" s="302"/>
      <c r="NOG42" s="302"/>
      <c r="NOH42" s="302"/>
      <c r="NOI42" s="302"/>
      <c r="NOJ42" s="302"/>
      <c r="NOK42" s="302"/>
      <c r="NOL42" s="302"/>
      <c r="NOM42" s="302"/>
      <c r="NON42" s="302"/>
      <c r="NOO42" s="302"/>
      <c r="NOP42" s="302"/>
      <c r="NOQ42" s="302"/>
      <c r="NOR42" s="302"/>
      <c r="NOS42" s="302"/>
      <c r="NOT42" s="302"/>
      <c r="NOU42" s="302"/>
      <c r="NOV42" s="302"/>
      <c r="NOW42" s="302"/>
      <c r="NOX42" s="302"/>
      <c r="NOY42" s="302"/>
      <c r="NOZ42" s="302"/>
      <c r="NPA42" s="302"/>
      <c r="NPB42" s="302"/>
      <c r="NPC42" s="302"/>
      <c r="NPD42" s="302"/>
      <c r="NPE42" s="302"/>
      <c r="NPF42" s="302"/>
      <c r="NPG42" s="302"/>
      <c r="NPH42" s="302"/>
      <c r="NPI42" s="302"/>
      <c r="NPJ42" s="302"/>
      <c r="NPK42" s="302"/>
      <c r="NPL42" s="302"/>
      <c r="NPM42" s="302"/>
      <c r="NPN42" s="302"/>
      <c r="NPO42" s="302"/>
      <c r="NPP42" s="302"/>
      <c r="NPQ42" s="302"/>
      <c r="NPR42" s="302"/>
      <c r="NPS42" s="302"/>
      <c r="NPT42" s="302"/>
      <c r="NPU42" s="302"/>
      <c r="NPV42" s="302"/>
      <c r="NPW42" s="302"/>
      <c r="NPX42" s="302"/>
      <c r="NPY42" s="302"/>
      <c r="NPZ42" s="302"/>
      <c r="NQA42" s="302"/>
      <c r="NQB42" s="302"/>
      <c r="NQC42" s="302"/>
      <c r="NQD42" s="302"/>
      <c r="NQE42" s="302"/>
      <c r="NQF42" s="302"/>
      <c r="NQG42" s="302"/>
      <c r="NQH42" s="302"/>
      <c r="NQI42" s="302"/>
      <c r="NQJ42" s="302"/>
      <c r="NQK42" s="302"/>
      <c r="NQL42" s="302"/>
      <c r="NQM42" s="302"/>
      <c r="NQN42" s="302"/>
      <c r="NQO42" s="302"/>
      <c r="NQP42" s="302"/>
      <c r="NQQ42" s="302"/>
      <c r="NQR42" s="302"/>
      <c r="NQS42" s="302"/>
      <c r="NQT42" s="302"/>
      <c r="NQU42" s="302"/>
      <c r="NQV42" s="302"/>
      <c r="NQW42" s="302"/>
      <c r="NQX42" s="302"/>
      <c r="NQY42" s="302"/>
      <c r="NQZ42" s="302"/>
      <c r="NRA42" s="302"/>
      <c r="NRB42" s="302"/>
      <c r="NRC42" s="302"/>
      <c r="NRD42" s="302"/>
      <c r="NRE42" s="302"/>
      <c r="NRF42" s="302"/>
      <c r="NRG42" s="302"/>
      <c r="NRH42" s="302"/>
      <c r="NRI42" s="302"/>
      <c r="NRJ42" s="302"/>
      <c r="NRK42" s="302"/>
      <c r="NRL42" s="302"/>
      <c r="NRM42" s="302"/>
      <c r="NRN42" s="302"/>
      <c r="NRO42" s="302"/>
      <c r="NRP42" s="302"/>
      <c r="NRQ42" s="302"/>
      <c r="NRR42" s="302"/>
      <c r="NRS42" s="302"/>
      <c r="NRT42" s="302"/>
      <c r="NRU42" s="302"/>
      <c r="NRV42" s="302"/>
      <c r="NRW42" s="302"/>
      <c r="NRX42" s="302"/>
      <c r="NRY42" s="302"/>
      <c r="NRZ42" s="302"/>
      <c r="NSA42" s="302"/>
      <c r="NSB42" s="302"/>
      <c r="NSC42" s="302"/>
      <c r="NSD42" s="302"/>
      <c r="NSE42" s="302"/>
      <c r="NSF42" s="302"/>
      <c r="NSG42" s="302"/>
      <c r="NSH42" s="302"/>
      <c r="NSI42" s="302"/>
      <c r="NSJ42" s="302"/>
      <c r="NSK42" s="302"/>
      <c r="NSL42" s="302"/>
      <c r="NSM42" s="302"/>
      <c r="NSN42" s="302"/>
      <c r="NSO42" s="302"/>
      <c r="NSP42" s="302"/>
      <c r="NSQ42" s="302"/>
      <c r="NSR42" s="302"/>
      <c r="NSS42" s="302"/>
      <c r="NST42" s="302"/>
      <c r="NSU42" s="302"/>
      <c r="NSV42" s="302"/>
      <c r="NSW42" s="302"/>
      <c r="NSX42" s="302"/>
      <c r="NSY42" s="302"/>
      <c r="NSZ42" s="302"/>
      <c r="NTA42" s="302"/>
      <c r="NTB42" s="302"/>
      <c r="NTC42" s="302"/>
      <c r="NTD42" s="302"/>
      <c r="NTE42" s="302"/>
      <c r="NTF42" s="302"/>
      <c r="NTG42" s="302"/>
      <c r="NTH42" s="302"/>
      <c r="NTI42" s="302"/>
      <c r="NTJ42" s="302"/>
      <c r="NTK42" s="302"/>
      <c r="NTL42" s="302"/>
      <c r="NTM42" s="302"/>
      <c r="NTN42" s="302"/>
      <c r="NTO42" s="302"/>
      <c r="NTP42" s="302"/>
      <c r="NTQ42" s="302"/>
      <c r="NTR42" s="302"/>
      <c r="NTS42" s="302"/>
      <c r="NTT42" s="302"/>
      <c r="NTU42" s="302"/>
      <c r="NTV42" s="302"/>
      <c r="NTW42" s="302"/>
      <c r="NTX42" s="302"/>
      <c r="NTY42" s="302"/>
      <c r="NTZ42" s="302"/>
      <c r="NUA42" s="302"/>
      <c r="NUB42" s="302"/>
      <c r="NUC42" s="302"/>
      <c r="NUD42" s="302"/>
      <c r="NUE42" s="302"/>
      <c r="NUF42" s="302"/>
      <c r="NUG42" s="302"/>
      <c r="NUH42" s="302"/>
      <c r="NUI42" s="302"/>
      <c r="NUJ42" s="302"/>
      <c r="NUK42" s="302"/>
      <c r="NUL42" s="302"/>
      <c r="NUM42" s="302"/>
      <c r="NUN42" s="302"/>
      <c r="NUO42" s="302"/>
      <c r="NUP42" s="302"/>
      <c r="NUQ42" s="302"/>
      <c r="NUR42" s="302"/>
      <c r="NUS42" s="302"/>
      <c r="NUT42" s="302"/>
      <c r="NUU42" s="302"/>
      <c r="NUV42" s="302"/>
      <c r="NUW42" s="302"/>
      <c r="NUX42" s="302"/>
      <c r="NUY42" s="302"/>
      <c r="NUZ42" s="302"/>
      <c r="NVA42" s="302"/>
      <c r="NVB42" s="302"/>
      <c r="NVC42" s="302"/>
      <c r="NVD42" s="302"/>
      <c r="NVE42" s="302"/>
      <c r="NVF42" s="302"/>
      <c r="NVG42" s="302"/>
      <c r="NVH42" s="302"/>
      <c r="NVI42" s="302"/>
      <c r="NVJ42" s="302"/>
      <c r="NVK42" s="302"/>
      <c r="NVL42" s="302"/>
      <c r="NVM42" s="302"/>
      <c r="NVN42" s="302"/>
      <c r="NVO42" s="302"/>
      <c r="NVP42" s="302"/>
      <c r="NVQ42" s="302"/>
      <c r="NVR42" s="302"/>
      <c r="NVS42" s="302"/>
      <c r="NVT42" s="302"/>
      <c r="NVU42" s="302"/>
      <c r="NVV42" s="302"/>
      <c r="NVW42" s="302"/>
      <c r="NVX42" s="302"/>
      <c r="NVY42" s="302"/>
      <c r="NVZ42" s="302"/>
      <c r="NWA42" s="302"/>
      <c r="NWB42" s="302"/>
      <c r="NWC42" s="302"/>
      <c r="NWD42" s="302"/>
      <c r="NWE42" s="302"/>
      <c r="NWF42" s="302"/>
      <c r="NWG42" s="302"/>
      <c r="NWH42" s="302"/>
      <c r="NWI42" s="302"/>
      <c r="NWJ42" s="302"/>
      <c r="NWK42" s="302"/>
      <c r="NWL42" s="302"/>
      <c r="NWM42" s="302"/>
      <c r="NWN42" s="302"/>
      <c r="NWO42" s="302"/>
      <c r="NWP42" s="302"/>
      <c r="NWQ42" s="302"/>
      <c r="NWR42" s="302"/>
      <c r="NWS42" s="302"/>
      <c r="NWT42" s="302"/>
      <c r="NWU42" s="302"/>
      <c r="NWV42" s="302"/>
      <c r="NWW42" s="302"/>
      <c r="NWX42" s="302"/>
      <c r="NWY42" s="302"/>
      <c r="NWZ42" s="302"/>
      <c r="NXA42" s="302"/>
      <c r="NXB42" s="302"/>
      <c r="NXC42" s="302"/>
      <c r="NXD42" s="302"/>
      <c r="NXE42" s="302"/>
      <c r="NXF42" s="302"/>
      <c r="NXG42" s="302"/>
      <c r="NXH42" s="302"/>
      <c r="NXI42" s="302"/>
      <c r="NXJ42" s="302"/>
      <c r="NXK42" s="302"/>
      <c r="NXL42" s="302"/>
      <c r="NXM42" s="302"/>
      <c r="NXN42" s="302"/>
      <c r="NXO42" s="302"/>
      <c r="NXP42" s="302"/>
      <c r="NXQ42" s="302"/>
      <c r="NXR42" s="302"/>
      <c r="NXS42" s="302"/>
      <c r="NXT42" s="302"/>
      <c r="NXU42" s="302"/>
      <c r="NXV42" s="302"/>
      <c r="NXW42" s="302"/>
      <c r="NXX42" s="302"/>
      <c r="NXY42" s="302"/>
      <c r="NXZ42" s="302"/>
      <c r="NYA42" s="302"/>
      <c r="NYB42" s="302"/>
      <c r="NYC42" s="302"/>
      <c r="NYD42" s="302"/>
      <c r="NYE42" s="302"/>
      <c r="NYF42" s="302"/>
      <c r="NYG42" s="302"/>
      <c r="NYH42" s="302"/>
      <c r="NYI42" s="302"/>
      <c r="NYJ42" s="302"/>
      <c r="NYK42" s="302"/>
      <c r="NYL42" s="302"/>
      <c r="NYM42" s="302"/>
      <c r="NYN42" s="302"/>
      <c r="NYO42" s="302"/>
      <c r="NYP42" s="302"/>
      <c r="NYQ42" s="302"/>
      <c r="NYR42" s="302"/>
      <c r="NYS42" s="302"/>
      <c r="NYT42" s="302"/>
      <c r="NYU42" s="302"/>
      <c r="NYV42" s="302"/>
      <c r="NYW42" s="302"/>
      <c r="NYX42" s="302"/>
      <c r="NYY42" s="302"/>
      <c r="NYZ42" s="302"/>
      <c r="NZA42" s="302"/>
      <c r="NZB42" s="302"/>
      <c r="NZC42" s="302"/>
      <c r="NZD42" s="302"/>
      <c r="NZE42" s="302"/>
      <c r="NZF42" s="302"/>
      <c r="NZG42" s="302"/>
      <c r="NZH42" s="302"/>
      <c r="NZI42" s="302"/>
      <c r="NZJ42" s="302"/>
      <c r="NZK42" s="302"/>
      <c r="NZL42" s="302"/>
      <c r="NZM42" s="302"/>
      <c r="NZN42" s="302"/>
      <c r="NZO42" s="302"/>
      <c r="NZP42" s="302"/>
      <c r="NZQ42" s="302"/>
      <c r="NZR42" s="302"/>
      <c r="NZS42" s="302"/>
      <c r="NZT42" s="302"/>
      <c r="NZU42" s="302"/>
      <c r="NZV42" s="302"/>
      <c r="NZW42" s="302"/>
      <c r="NZX42" s="302"/>
      <c r="NZY42" s="302"/>
      <c r="NZZ42" s="302"/>
      <c r="OAA42" s="302"/>
      <c r="OAB42" s="302"/>
      <c r="OAC42" s="302"/>
      <c r="OAD42" s="302"/>
      <c r="OAE42" s="302"/>
      <c r="OAF42" s="302"/>
      <c r="OAG42" s="302"/>
      <c r="OAH42" s="302"/>
      <c r="OAI42" s="302"/>
      <c r="OAJ42" s="302"/>
      <c r="OAK42" s="302"/>
      <c r="OAL42" s="302"/>
      <c r="OAM42" s="302"/>
      <c r="OAN42" s="302"/>
      <c r="OAO42" s="302"/>
      <c r="OAP42" s="302"/>
      <c r="OAQ42" s="302"/>
      <c r="OAR42" s="302"/>
      <c r="OAS42" s="302"/>
      <c r="OAT42" s="302"/>
      <c r="OAU42" s="302"/>
      <c r="OAV42" s="302"/>
      <c r="OAW42" s="302"/>
      <c r="OAX42" s="302"/>
      <c r="OAY42" s="302"/>
      <c r="OAZ42" s="302"/>
      <c r="OBA42" s="302"/>
      <c r="OBB42" s="302"/>
      <c r="OBC42" s="302"/>
      <c r="OBD42" s="302"/>
      <c r="OBE42" s="302"/>
      <c r="OBF42" s="302"/>
      <c r="OBG42" s="302"/>
      <c r="OBH42" s="302"/>
      <c r="OBI42" s="302"/>
      <c r="OBJ42" s="302"/>
      <c r="OBK42" s="302"/>
      <c r="OBL42" s="302"/>
      <c r="OBM42" s="302"/>
      <c r="OBN42" s="302"/>
      <c r="OBO42" s="302"/>
      <c r="OBP42" s="302"/>
      <c r="OBQ42" s="302"/>
      <c r="OBR42" s="302"/>
      <c r="OBS42" s="302"/>
      <c r="OBT42" s="302"/>
      <c r="OBU42" s="302"/>
      <c r="OBV42" s="302"/>
      <c r="OBW42" s="302"/>
      <c r="OBX42" s="302"/>
      <c r="OBY42" s="302"/>
      <c r="OBZ42" s="302"/>
      <c r="OCA42" s="302"/>
      <c r="OCB42" s="302"/>
      <c r="OCC42" s="302"/>
      <c r="OCD42" s="302"/>
      <c r="OCE42" s="302"/>
      <c r="OCF42" s="302"/>
      <c r="OCG42" s="302"/>
      <c r="OCH42" s="302"/>
      <c r="OCI42" s="302"/>
      <c r="OCJ42" s="302"/>
      <c r="OCK42" s="302"/>
      <c r="OCL42" s="302"/>
      <c r="OCM42" s="302"/>
      <c r="OCN42" s="302"/>
      <c r="OCO42" s="302"/>
      <c r="OCP42" s="302"/>
      <c r="OCQ42" s="302"/>
      <c r="OCR42" s="302"/>
      <c r="OCS42" s="302"/>
      <c r="OCT42" s="302"/>
      <c r="OCU42" s="302"/>
      <c r="OCV42" s="302"/>
      <c r="OCW42" s="302"/>
      <c r="OCX42" s="302"/>
      <c r="OCY42" s="302"/>
      <c r="OCZ42" s="302"/>
      <c r="ODA42" s="302"/>
      <c r="ODB42" s="302"/>
      <c r="ODC42" s="302"/>
      <c r="ODD42" s="302"/>
      <c r="ODE42" s="302"/>
      <c r="ODF42" s="302"/>
      <c r="ODG42" s="302"/>
      <c r="ODH42" s="302"/>
      <c r="ODI42" s="302"/>
      <c r="ODJ42" s="302"/>
      <c r="ODK42" s="302"/>
      <c r="ODL42" s="302"/>
      <c r="ODM42" s="302"/>
      <c r="ODN42" s="302"/>
      <c r="ODO42" s="302"/>
      <c r="ODP42" s="302"/>
      <c r="ODQ42" s="302"/>
      <c r="ODR42" s="302"/>
      <c r="ODS42" s="302"/>
      <c r="ODT42" s="302"/>
      <c r="ODU42" s="302"/>
      <c r="ODV42" s="302"/>
      <c r="ODW42" s="302"/>
      <c r="ODX42" s="302"/>
      <c r="ODY42" s="302"/>
      <c r="ODZ42" s="302"/>
      <c r="OEA42" s="302"/>
      <c r="OEB42" s="302"/>
      <c r="OEC42" s="302"/>
      <c r="OED42" s="302"/>
      <c r="OEE42" s="302"/>
      <c r="OEF42" s="302"/>
      <c r="OEG42" s="302"/>
      <c r="OEH42" s="302"/>
      <c r="OEI42" s="302"/>
      <c r="OEJ42" s="302"/>
      <c r="OEK42" s="302"/>
      <c r="OEL42" s="302"/>
      <c r="OEM42" s="302"/>
      <c r="OEN42" s="302"/>
      <c r="OEO42" s="302"/>
      <c r="OEP42" s="302"/>
      <c r="OEQ42" s="302"/>
      <c r="OER42" s="302"/>
      <c r="OES42" s="302"/>
      <c r="OET42" s="302"/>
      <c r="OEU42" s="302"/>
      <c r="OEV42" s="302"/>
      <c r="OEW42" s="302"/>
      <c r="OEX42" s="302"/>
      <c r="OEY42" s="302"/>
      <c r="OEZ42" s="302"/>
      <c r="OFA42" s="302"/>
      <c r="OFB42" s="302"/>
      <c r="OFC42" s="302"/>
      <c r="OFD42" s="302"/>
      <c r="OFE42" s="302"/>
      <c r="OFF42" s="302"/>
      <c r="OFG42" s="302"/>
      <c r="OFH42" s="302"/>
      <c r="OFI42" s="302"/>
      <c r="OFJ42" s="302"/>
      <c r="OFK42" s="302"/>
      <c r="OFL42" s="302"/>
      <c r="OFM42" s="302"/>
      <c r="OFN42" s="302"/>
      <c r="OFO42" s="302"/>
      <c r="OFP42" s="302"/>
      <c r="OFQ42" s="302"/>
      <c r="OFR42" s="302"/>
      <c r="OFS42" s="302"/>
      <c r="OFT42" s="302"/>
      <c r="OFU42" s="302"/>
      <c r="OFV42" s="302"/>
      <c r="OFW42" s="302"/>
      <c r="OFX42" s="302"/>
      <c r="OFY42" s="302"/>
      <c r="OFZ42" s="302"/>
      <c r="OGA42" s="302"/>
      <c r="OGB42" s="302"/>
      <c r="OGC42" s="302"/>
      <c r="OGD42" s="302"/>
      <c r="OGE42" s="302"/>
      <c r="OGF42" s="302"/>
      <c r="OGG42" s="302"/>
      <c r="OGH42" s="302"/>
      <c r="OGI42" s="302"/>
      <c r="OGJ42" s="302"/>
      <c r="OGK42" s="302"/>
      <c r="OGL42" s="302"/>
      <c r="OGM42" s="302"/>
      <c r="OGN42" s="302"/>
      <c r="OGO42" s="302"/>
      <c r="OGP42" s="302"/>
      <c r="OGQ42" s="302"/>
      <c r="OGR42" s="302"/>
      <c r="OGS42" s="302"/>
      <c r="OGT42" s="302"/>
      <c r="OGU42" s="302"/>
      <c r="OGV42" s="302"/>
      <c r="OGW42" s="302"/>
      <c r="OGX42" s="302"/>
      <c r="OGY42" s="302"/>
      <c r="OGZ42" s="302"/>
      <c r="OHA42" s="302"/>
      <c r="OHB42" s="302"/>
      <c r="OHC42" s="302"/>
      <c r="OHD42" s="302"/>
      <c r="OHE42" s="302"/>
      <c r="OHF42" s="302"/>
      <c r="OHG42" s="302"/>
      <c r="OHH42" s="302"/>
      <c r="OHI42" s="302"/>
      <c r="OHJ42" s="302"/>
      <c r="OHK42" s="302"/>
      <c r="OHL42" s="302"/>
      <c r="OHM42" s="302"/>
      <c r="OHN42" s="302"/>
      <c r="OHO42" s="302"/>
      <c r="OHP42" s="302"/>
      <c r="OHQ42" s="302"/>
      <c r="OHR42" s="302"/>
      <c r="OHS42" s="302"/>
      <c r="OHT42" s="302"/>
      <c r="OHU42" s="302"/>
      <c r="OHV42" s="302"/>
      <c r="OHW42" s="302"/>
      <c r="OHX42" s="302"/>
      <c r="OHY42" s="302"/>
      <c r="OHZ42" s="302"/>
      <c r="OIA42" s="302"/>
      <c r="OIB42" s="302"/>
      <c r="OIC42" s="302"/>
      <c r="OID42" s="302"/>
      <c r="OIE42" s="302"/>
      <c r="OIF42" s="302"/>
      <c r="OIG42" s="302"/>
      <c r="OIH42" s="302"/>
      <c r="OII42" s="302"/>
      <c r="OIJ42" s="302"/>
      <c r="OIK42" s="302"/>
      <c r="OIL42" s="302"/>
      <c r="OIM42" s="302"/>
      <c r="OIN42" s="302"/>
      <c r="OIO42" s="302"/>
      <c r="OIP42" s="302"/>
      <c r="OIQ42" s="302"/>
      <c r="OIR42" s="302"/>
      <c r="OIS42" s="302"/>
      <c r="OIT42" s="302"/>
      <c r="OIU42" s="302"/>
      <c r="OIV42" s="302"/>
      <c r="OIW42" s="302"/>
      <c r="OIX42" s="302"/>
      <c r="OIY42" s="302"/>
      <c r="OIZ42" s="302"/>
      <c r="OJA42" s="302"/>
      <c r="OJB42" s="302"/>
      <c r="OJC42" s="302"/>
      <c r="OJD42" s="302"/>
      <c r="OJE42" s="302"/>
      <c r="OJF42" s="302"/>
      <c r="OJG42" s="302"/>
      <c r="OJH42" s="302"/>
      <c r="OJI42" s="302"/>
      <c r="OJJ42" s="302"/>
      <c r="OJK42" s="302"/>
      <c r="OJL42" s="302"/>
      <c r="OJM42" s="302"/>
      <c r="OJN42" s="302"/>
      <c r="OJO42" s="302"/>
      <c r="OJP42" s="302"/>
      <c r="OJQ42" s="302"/>
      <c r="OJR42" s="302"/>
      <c r="OJS42" s="302"/>
      <c r="OJT42" s="302"/>
      <c r="OJU42" s="302"/>
      <c r="OJV42" s="302"/>
      <c r="OJW42" s="302"/>
      <c r="OJX42" s="302"/>
      <c r="OJY42" s="302"/>
      <c r="OJZ42" s="302"/>
      <c r="OKA42" s="302"/>
      <c r="OKB42" s="302"/>
      <c r="OKC42" s="302"/>
      <c r="OKD42" s="302"/>
      <c r="OKE42" s="302"/>
      <c r="OKF42" s="302"/>
      <c r="OKG42" s="302"/>
      <c r="OKH42" s="302"/>
      <c r="OKI42" s="302"/>
      <c r="OKJ42" s="302"/>
      <c r="OKK42" s="302"/>
      <c r="OKL42" s="302"/>
      <c r="OKM42" s="302"/>
      <c r="OKN42" s="302"/>
      <c r="OKO42" s="302"/>
      <c r="OKP42" s="302"/>
      <c r="OKQ42" s="302"/>
      <c r="OKR42" s="302"/>
      <c r="OKS42" s="302"/>
      <c r="OKT42" s="302"/>
      <c r="OKU42" s="302"/>
      <c r="OKV42" s="302"/>
      <c r="OKW42" s="302"/>
      <c r="OKX42" s="302"/>
      <c r="OKY42" s="302"/>
      <c r="OKZ42" s="302"/>
      <c r="OLA42" s="302"/>
      <c r="OLB42" s="302"/>
      <c r="OLC42" s="302"/>
      <c r="OLD42" s="302"/>
      <c r="OLE42" s="302"/>
      <c r="OLF42" s="302"/>
      <c r="OLG42" s="302"/>
      <c r="OLH42" s="302"/>
      <c r="OLI42" s="302"/>
      <c r="OLJ42" s="302"/>
      <c r="OLK42" s="302"/>
      <c r="OLL42" s="302"/>
      <c r="OLM42" s="302"/>
      <c r="OLN42" s="302"/>
      <c r="OLO42" s="302"/>
      <c r="OLP42" s="302"/>
      <c r="OLQ42" s="302"/>
      <c r="OLR42" s="302"/>
      <c r="OLS42" s="302"/>
      <c r="OLT42" s="302"/>
      <c r="OLU42" s="302"/>
      <c r="OLV42" s="302"/>
      <c r="OLW42" s="302"/>
      <c r="OLX42" s="302"/>
      <c r="OLY42" s="302"/>
      <c r="OLZ42" s="302"/>
      <c r="OMA42" s="302"/>
      <c r="OMB42" s="302"/>
      <c r="OMC42" s="302"/>
      <c r="OMD42" s="302"/>
      <c r="OME42" s="302"/>
      <c r="OMF42" s="302"/>
      <c r="OMG42" s="302"/>
      <c r="OMH42" s="302"/>
      <c r="OMI42" s="302"/>
      <c r="OMJ42" s="302"/>
      <c r="OMK42" s="302"/>
      <c r="OML42" s="302"/>
      <c r="OMM42" s="302"/>
      <c r="OMN42" s="302"/>
      <c r="OMO42" s="302"/>
      <c r="OMP42" s="302"/>
      <c r="OMQ42" s="302"/>
      <c r="OMR42" s="302"/>
      <c r="OMS42" s="302"/>
      <c r="OMT42" s="302"/>
      <c r="OMU42" s="302"/>
      <c r="OMV42" s="302"/>
      <c r="OMW42" s="302"/>
      <c r="OMX42" s="302"/>
      <c r="OMY42" s="302"/>
      <c r="OMZ42" s="302"/>
      <c r="ONA42" s="302"/>
      <c r="ONB42" s="302"/>
      <c r="ONC42" s="302"/>
      <c r="OND42" s="302"/>
      <c r="ONE42" s="302"/>
      <c r="ONF42" s="302"/>
      <c r="ONG42" s="302"/>
      <c r="ONH42" s="302"/>
      <c r="ONI42" s="302"/>
      <c r="ONJ42" s="302"/>
      <c r="ONK42" s="302"/>
      <c r="ONL42" s="302"/>
      <c r="ONM42" s="302"/>
      <c r="ONN42" s="302"/>
      <c r="ONO42" s="302"/>
      <c r="ONP42" s="302"/>
      <c r="ONQ42" s="302"/>
      <c r="ONR42" s="302"/>
      <c r="ONS42" s="302"/>
      <c r="ONT42" s="302"/>
      <c r="ONU42" s="302"/>
      <c r="ONV42" s="302"/>
      <c r="ONW42" s="302"/>
      <c r="ONX42" s="302"/>
      <c r="ONY42" s="302"/>
      <c r="ONZ42" s="302"/>
      <c r="OOA42" s="302"/>
      <c r="OOB42" s="302"/>
      <c r="OOC42" s="302"/>
      <c r="OOD42" s="302"/>
      <c r="OOE42" s="302"/>
      <c r="OOF42" s="302"/>
      <c r="OOG42" s="302"/>
      <c r="OOH42" s="302"/>
      <c r="OOI42" s="302"/>
      <c r="OOJ42" s="302"/>
      <c r="OOK42" s="302"/>
      <c r="OOL42" s="302"/>
      <c r="OOM42" s="302"/>
      <c r="OON42" s="302"/>
      <c r="OOO42" s="302"/>
      <c r="OOP42" s="302"/>
      <c r="OOQ42" s="302"/>
      <c r="OOR42" s="302"/>
      <c r="OOS42" s="302"/>
      <c r="OOT42" s="302"/>
      <c r="OOU42" s="302"/>
      <c r="OOV42" s="302"/>
      <c r="OOW42" s="302"/>
      <c r="OOX42" s="302"/>
      <c r="OOY42" s="302"/>
      <c r="OOZ42" s="302"/>
      <c r="OPA42" s="302"/>
      <c r="OPB42" s="302"/>
      <c r="OPC42" s="302"/>
      <c r="OPD42" s="302"/>
      <c r="OPE42" s="302"/>
      <c r="OPF42" s="302"/>
      <c r="OPG42" s="302"/>
      <c r="OPH42" s="302"/>
      <c r="OPI42" s="302"/>
      <c r="OPJ42" s="302"/>
      <c r="OPK42" s="302"/>
      <c r="OPL42" s="302"/>
      <c r="OPM42" s="302"/>
      <c r="OPN42" s="302"/>
      <c r="OPO42" s="302"/>
      <c r="OPP42" s="302"/>
      <c r="OPQ42" s="302"/>
      <c r="OPR42" s="302"/>
      <c r="OPS42" s="302"/>
      <c r="OPT42" s="302"/>
      <c r="OPU42" s="302"/>
      <c r="OPV42" s="302"/>
      <c r="OPW42" s="302"/>
      <c r="OPX42" s="302"/>
      <c r="OPY42" s="302"/>
      <c r="OPZ42" s="302"/>
      <c r="OQA42" s="302"/>
      <c r="OQB42" s="302"/>
      <c r="OQC42" s="302"/>
      <c r="OQD42" s="302"/>
      <c r="OQE42" s="302"/>
      <c r="OQF42" s="302"/>
      <c r="OQG42" s="302"/>
      <c r="OQH42" s="302"/>
      <c r="OQI42" s="302"/>
      <c r="OQJ42" s="302"/>
      <c r="OQK42" s="302"/>
      <c r="OQL42" s="302"/>
      <c r="OQM42" s="302"/>
      <c r="OQN42" s="302"/>
      <c r="OQO42" s="302"/>
      <c r="OQP42" s="302"/>
      <c r="OQQ42" s="302"/>
      <c r="OQR42" s="302"/>
      <c r="OQS42" s="302"/>
      <c r="OQT42" s="302"/>
      <c r="OQU42" s="302"/>
      <c r="OQV42" s="302"/>
      <c r="OQW42" s="302"/>
      <c r="OQX42" s="302"/>
      <c r="OQY42" s="302"/>
      <c r="OQZ42" s="302"/>
      <c r="ORA42" s="302"/>
      <c r="ORB42" s="302"/>
      <c r="ORC42" s="302"/>
      <c r="ORD42" s="302"/>
      <c r="ORE42" s="302"/>
      <c r="ORF42" s="302"/>
      <c r="ORG42" s="302"/>
      <c r="ORH42" s="302"/>
      <c r="ORI42" s="302"/>
      <c r="ORJ42" s="302"/>
      <c r="ORK42" s="302"/>
      <c r="ORL42" s="302"/>
      <c r="ORM42" s="302"/>
      <c r="ORN42" s="302"/>
      <c r="ORO42" s="302"/>
      <c r="ORP42" s="302"/>
      <c r="ORQ42" s="302"/>
      <c r="ORR42" s="302"/>
      <c r="ORS42" s="302"/>
      <c r="ORT42" s="302"/>
      <c r="ORU42" s="302"/>
      <c r="ORV42" s="302"/>
      <c r="ORW42" s="302"/>
      <c r="ORX42" s="302"/>
      <c r="ORY42" s="302"/>
      <c r="ORZ42" s="302"/>
      <c r="OSA42" s="302"/>
      <c r="OSB42" s="302"/>
      <c r="OSC42" s="302"/>
      <c r="OSD42" s="302"/>
      <c r="OSE42" s="302"/>
      <c r="OSF42" s="302"/>
      <c r="OSG42" s="302"/>
      <c r="OSH42" s="302"/>
      <c r="OSI42" s="302"/>
      <c r="OSJ42" s="302"/>
      <c r="OSK42" s="302"/>
      <c r="OSL42" s="302"/>
      <c r="OSM42" s="302"/>
      <c r="OSN42" s="302"/>
      <c r="OSO42" s="302"/>
      <c r="OSP42" s="302"/>
      <c r="OSQ42" s="302"/>
      <c r="OSR42" s="302"/>
      <c r="OSS42" s="302"/>
      <c r="OST42" s="302"/>
      <c r="OSU42" s="302"/>
      <c r="OSV42" s="302"/>
      <c r="OSW42" s="302"/>
      <c r="OSX42" s="302"/>
      <c r="OSY42" s="302"/>
      <c r="OSZ42" s="302"/>
      <c r="OTA42" s="302"/>
      <c r="OTB42" s="302"/>
      <c r="OTC42" s="302"/>
      <c r="OTD42" s="302"/>
      <c r="OTE42" s="302"/>
      <c r="OTF42" s="302"/>
      <c r="OTG42" s="302"/>
      <c r="OTH42" s="302"/>
      <c r="OTI42" s="302"/>
      <c r="OTJ42" s="302"/>
      <c r="OTK42" s="302"/>
      <c r="OTL42" s="302"/>
      <c r="OTM42" s="302"/>
      <c r="OTN42" s="302"/>
      <c r="OTO42" s="302"/>
      <c r="OTP42" s="302"/>
      <c r="OTQ42" s="302"/>
      <c r="OTR42" s="302"/>
      <c r="OTS42" s="302"/>
      <c r="OTT42" s="302"/>
      <c r="OTU42" s="302"/>
      <c r="OTV42" s="302"/>
      <c r="OTW42" s="302"/>
      <c r="OTX42" s="302"/>
      <c r="OTY42" s="302"/>
      <c r="OTZ42" s="302"/>
      <c r="OUA42" s="302"/>
      <c r="OUB42" s="302"/>
      <c r="OUC42" s="302"/>
      <c r="OUD42" s="302"/>
      <c r="OUE42" s="302"/>
      <c r="OUF42" s="302"/>
      <c r="OUG42" s="302"/>
      <c r="OUH42" s="302"/>
      <c r="OUI42" s="302"/>
      <c r="OUJ42" s="302"/>
      <c r="OUK42" s="302"/>
      <c r="OUL42" s="302"/>
      <c r="OUM42" s="302"/>
      <c r="OUN42" s="302"/>
      <c r="OUO42" s="302"/>
      <c r="OUP42" s="302"/>
      <c r="OUQ42" s="302"/>
      <c r="OUR42" s="302"/>
      <c r="OUS42" s="302"/>
      <c r="OUT42" s="302"/>
      <c r="OUU42" s="302"/>
      <c r="OUV42" s="302"/>
      <c r="OUW42" s="302"/>
      <c r="OUX42" s="302"/>
      <c r="OUY42" s="302"/>
      <c r="OUZ42" s="302"/>
      <c r="OVA42" s="302"/>
      <c r="OVB42" s="302"/>
      <c r="OVC42" s="302"/>
      <c r="OVD42" s="302"/>
      <c r="OVE42" s="302"/>
      <c r="OVF42" s="302"/>
      <c r="OVG42" s="302"/>
      <c r="OVH42" s="302"/>
      <c r="OVI42" s="302"/>
      <c r="OVJ42" s="302"/>
      <c r="OVK42" s="302"/>
      <c r="OVL42" s="302"/>
      <c r="OVM42" s="302"/>
      <c r="OVN42" s="302"/>
      <c r="OVO42" s="302"/>
      <c r="OVP42" s="302"/>
      <c r="OVQ42" s="302"/>
      <c r="OVR42" s="302"/>
      <c r="OVS42" s="302"/>
      <c r="OVT42" s="302"/>
      <c r="OVU42" s="302"/>
      <c r="OVV42" s="302"/>
      <c r="OVW42" s="302"/>
      <c r="OVX42" s="302"/>
      <c r="OVY42" s="302"/>
      <c r="OVZ42" s="302"/>
      <c r="OWA42" s="302"/>
      <c r="OWB42" s="302"/>
      <c r="OWC42" s="302"/>
      <c r="OWD42" s="302"/>
      <c r="OWE42" s="302"/>
      <c r="OWF42" s="302"/>
      <c r="OWG42" s="302"/>
      <c r="OWH42" s="302"/>
      <c r="OWI42" s="302"/>
      <c r="OWJ42" s="302"/>
      <c r="OWK42" s="302"/>
      <c r="OWL42" s="302"/>
      <c r="OWM42" s="302"/>
      <c r="OWN42" s="302"/>
      <c r="OWO42" s="302"/>
      <c r="OWP42" s="302"/>
      <c r="OWQ42" s="302"/>
      <c r="OWR42" s="302"/>
      <c r="OWS42" s="302"/>
      <c r="OWT42" s="302"/>
      <c r="OWU42" s="302"/>
      <c r="OWV42" s="302"/>
      <c r="OWW42" s="302"/>
      <c r="OWX42" s="302"/>
      <c r="OWY42" s="302"/>
      <c r="OWZ42" s="302"/>
      <c r="OXA42" s="302"/>
      <c r="OXB42" s="302"/>
      <c r="OXC42" s="302"/>
      <c r="OXD42" s="302"/>
      <c r="OXE42" s="302"/>
      <c r="OXF42" s="302"/>
      <c r="OXG42" s="302"/>
      <c r="OXH42" s="302"/>
      <c r="OXI42" s="302"/>
      <c r="OXJ42" s="302"/>
      <c r="OXK42" s="302"/>
      <c r="OXL42" s="302"/>
      <c r="OXM42" s="302"/>
      <c r="OXN42" s="302"/>
      <c r="OXO42" s="302"/>
      <c r="OXP42" s="302"/>
      <c r="OXQ42" s="302"/>
      <c r="OXR42" s="302"/>
      <c r="OXS42" s="302"/>
      <c r="OXT42" s="302"/>
      <c r="OXU42" s="302"/>
      <c r="OXV42" s="302"/>
      <c r="OXW42" s="302"/>
      <c r="OXX42" s="302"/>
      <c r="OXY42" s="302"/>
      <c r="OXZ42" s="302"/>
      <c r="OYA42" s="302"/>
      <c r="OYB42" s="302"/>
      <c r="OYC42" s="302"/>
      <c r="OYD42" s="302"/>
      <c r="OYE42" s="302"/>
      <c r="OYF42" s="302"/>
      <c r="OYG42" s="302"/>
      <c r="OYH42" s="302"/>
      <c r="OYI42" s="302"/>
      <c r="OYJ42" s="302"/>
      <c r="OYK42" s="302"/>
      <c r="OYL42" s="302"/>
      <c r="OYM42" s="302"/>
      <c r="OYN42" s="302"/>
      <c r="OYO42" s="302"/>
      <c r="OYP42" s="302"/>
      <c r="OYQ42" s="302"/>
      <c r="OYR42" s="302"/>
      <c r="OYS42" s="302"/>
      <c r="OYT42" s="302"/>
      <c r="OYU42" s="302"/>
      <c r="OYV42" s="302"/>
      <c r="OYW42" s="302"/>
      <c r="OYX42" s="302"/>
      <c r="OYY42" s="302"/>
      <c r="OYZ42" s="302"/>
      <c r="OZA42" s="302"/>
      <c r="OZB42" s="302"/>
      <c r="OZC42" s="302"/>
      <c r="OZD42" s="302"/>
      <c r="OZE42" s="302"/>
      <c r="OZF42" s="302"/>
      <c r="OZG42" s="302"/>
      <c r="OZH42" s="302"/>
      <c r="OZI42" s="302"/>
      <c r="OZJ42" s="302"/>
      <c r="OZK42" s="302"/>
      <c r="OZL42" s="302"/>
      <c r="OZM42" s="302"/>
      <c r="OZN42" s="302"/>
      <c r="OZO42" s="302"/>
      <c r="OZP42" s="302"/>
      <c r="OZQ42" s="302"/>
      <c r="OZR42" s="302"/>
      <c r="OZS42" s="302"/>
      <c r="OZT42" s="302"/>
      <c r="OZU42" s="302"/>
      <c r="OZV42" s="302"/>
      <c r="OZW42" s="302"/>
      <c r="OZX42" s="302"/>
      <c r="OZY42" s="302"/>
      <c r="OZZ42" s="302"/>
      <c r="PAA42" s="302"/>
      <c r="PAB42" s="302"/>
      <c r="PAC42" s="302"/>
      <c r="PAD42" s="302"/>
      <c r="PAE42" s="302"/>
      <c r="PAF42" s="302"/>
      <c r="PAG42" s="302"/>
      <c r="PAH42" s="302"/>
      <c r="PAI42" s="302"/>
      <c r="PAJ42" s="302"/>
      <c r="PAK42" s="302"/>
      <c r="PAL42" s="302"/>
      <c r="PAM42" s="302"/>
      <c r="PAN42" s="302"/>
      <c r="PAO42" s="302"/>
      <c r="PAP42" s="302"/>
      <c r="PAQ42" s="302"/>
      <c r="PAR42" s="302"/>
      <c r="PAS42" s="302"/>
      <c r="PAT42" s="302"/>
      <c r="PAU42" s="302"/>
      <c r="PAV42" s="302"/>
      <c r="PAW42" s="302"/>
      <c r="PAX42" s="302"/>
      <c r="PAY42" s="302"/>
      <c r="PAZ42" s="302"/>
      <c r="PBA42" s="302"/>
      <c r="PBB42" s="302"/>
      <c r="PBC42" s="302"/>
      <c r="PBD42" s="302"/>
      <c r="PBE42" s="302"/>
      <c r="PBF42" s="302"/>
      <c r="PBG42" s="302"/>
      <c r="PBH42" s="302"/>
      <c r="PBI42" s="302"/>
      <c r="PBJ42" s="302"/>
      <c r="PBK42" s="302"/>
      <c r="PBL42" s="302"/>
      <c r="PBM42" s="302"/>
      <c r="PBN42" s="302"/>
      <c r="PBO42" s="302"/>
      <c r="PBP42" s="302"/>
      <c r="PBQ42" s="302"/>
      <c r="PBR42" s="302"/>
      <c r="PBS42" s="302"/>
      <c r="PBT42" s="302"/>
      <c r="PBU42" s="302"/>
      <c r="PBV42" s="302"/>
      <c r="PBW42" s="302"/>
      <c r="PBX42" s="302"/>
      <c r="PBY42" s="302"/>
      <c r="PBZ42" s="302"/>
      <c r="PCA42" s="302"/>
      <c r="PCB42" s="302"/>
      <c r="PCC42" s="302"/>
      <c r="PCD42" s="302"/>
      <c r="PCE42" s="302"/>
      <c r="PCF42" s="302"/>
      <c r="PCG42" s="302"/>
      <c r="PCH42" s="302"/>
      <c r="PCI42" s="302"/>
      <c r="PCJ42" s="302"/>
      <c r="PCK42" s="302"/>
      <c r="PCL42" s="302"/>
      <c r="PCM42" s="302"/>
      <c r="PCN42" s="302"/>
      <c r="PCO42" s="302"/>
      <c r="PCP42" s="302"/>
      <c r="PCQ42" s="302"/>
      <c r="PCR42" s="302"/>
      <c r="PCS42" s="302"/>
      <c r="PCT42" s="302"/>
      <c r="PCU42" s="302"/>
      <c r="PCV42" s="302"/>
      <c r="PCW42" s="302"/>
      <c r="PCX42" s="302"/>
      <c r="PCY42" s="302"/>
      <c r="PCZ42" s="302"/>
      <c r="PDA42" s="302"/>
      <c r="PDB42" s="302"/>
      <c r="PDC42" s="302"/>
      <c r="PDD42" s="302"/>
      <c r="PDE42" s="302"/>
      <c r="PDF42" s="302"/>
      <c r="PDG42" s="302"/>
      <c r="PDH42" s="302"/>
      <c r="PDI42" s="302"/>
      <c r="PDJ42" s="302"/>
      <c r="PDK42" s="302"/>
      <c r="PDL42" s="302"/>
      <c r="PDM42" s="302"/>
      <c r="PDN42" s="302"/>
      <c r="PDO42" s="302"/>
      <c r="PDP42" s="302"/>
      <c r="PDQ42" s="302"/>
      <c r="PDR42" s="302"/>
      <c r="PDS42" s="302"/>
      <c r="PDT42" s="302"/>
      <c r="PDU42" s="302"/>
      <c r="PDV42" s="302"/>
      <c r="PDW42" s="302"/>
      <c r="PDX42" s="302"/>
      <c r="PDY42" s="302"/>
      <c r="PDZ42" s="302"/>
      <c r="PEA42" s="302"/>
      <c r="PEB42" s="302"/>
      <c r="PEC42" s="302"/>
      <c r="PED42" s="302"/>
      <c r="PEE42" s="302"/>
      <c r="PEF42" s="302"/>
      <c r="PEG42" s="302"/>
      <c r="PEH42" s="302"/>
      <c r="PEI42" s="302"/>
      <c r="PEJ42" s="302"/>
      <c r="PEK42" s="302"/>
      <c r="PEL42" s="302"/>
      <c r="PEM42" s="302"/>
      <c r="PEN42" s="302"/>
      <c r="PEO42" s="302"/>
      <c r="PEP42" s="302"/>
      <c r="PEQ42" s="302"/>
      <c r="PER42" s="302"/>
      <c r="PES42" s="302"/>
      <c r="PET42" s="302"/>
      <c r="PEU42" s="302"/>
      <c r="PEV42" s="302"/>
      <c r="PEW42" s="302"/>
      <c r="PEX42" s="302"/>
      <c r="PEY42" s="302"/>
      <c r="PEZ42" s="302"/>
      <c r="PFA42" s="302"/>
      <c r="PFB42" s="302"/>
      <c r="PFC42" s="302"/>
      <c r="PFD42" s="302"/>
      <c r="PFE42" s="302"/>
      <c r="PFF42" s="302"/>
      <c r="PFG42" s="302"/>
      <c r="PFH42" s="302"/>
      <c r="PFI42" s="302"/>
      <c r="PFJ42" s="302"/>
      <c r="PFK42" s="302"/>
      <c r="PFL42" s="302"/>
      <c r="PFM42" s="302"/>
      <c r="PFN42" s="302"/>
      <c r="PFO42" s="302"/>
      <c r="PFP42" s="302"/>
      <c r="PFQ42" s="302"/>
      <c r="PFR42" s="302"/>
      <c r="PFS42" s="302"/>
      <c r="PFT42" s="302"/>
      <c r="PFU42" s="302"/>
      <c r="PFV42" s="302"/>
      <c r="PFW42" s="302"/>
      <c r="PFX42" s="302"/>
      <c r="PFY42" s="302"/>
      <c r="PFZ42" s="302"/>
      <c r="PGA42" s="302"/>
      <c r="PGB42" s="302"/>
      <c r="PGC42" s="302"/>
      <c r="PGD42" s="302"/>
      <c r="PGE42" s="302"/>
      <c r="PGF42" s="302"/>
      <c r="PGG42" s="302"/>
      <c r="PGH42" s="302"/>
      <c r="PGI42" s="302"/>
      <c r="PGJ42" s="302"/>
      <c r="PGK42" s="302"/>
      <c r="PGL42" s="302"/>
      <c r="PGM42" s="302"/>
      <c r="PGN42" s="302"/>
      <c r="PGO42" s="302"/>
      <c r="PGP42" s="302"/>
      <c r="PGQ42" s="302"/>
      <c r="PGR42" s="302"/>
      <c r="PGS42" s="302"/>
      <c r="PGT42" s="302"/>
      <c r="PGU42" s="302"/>
      <c r="PGV42" s="302"/>
      <c r="PGW42" s="302"/>
      <c r="PGX42" s="302"/>
      <c r="PGY42" s="302"/>
      <c r="PGZ42" s="302"/>
      <c r="PHA42" s="302"/>
      <c r="PHB42" s="302"/>
      <c r="PHC42" s="302"/>
      <c r="PHD42" s="302"/>
      <c r="PHE42" s="302"/>
      <c r="PHF42" s="302"/>
      <c r="PHG42" s="302"/>
      <c r="PHH42" s="302"/>
      <c r="PHI42" s="302"/>
      <c r="PHJ42" s="302"/>
      <c r="PHK42" s="302"/>
      <c r="PHL42" s="302"/>
      <c r="PHM42" s="302"/>
      <c r="PHN42" s="302"/>
      <c r="PHO42" s="302"/>
      <c r="PHP42" s="302"/>
      <c r="PHQ42" s="302"/>
      <c r="PHR42" s="302"/>
      <c r="PHS42" s="302"/>
      <c r="PHT42" s="302"/>
      <c r="PHU42" s="302"/>
      <c r="PHV42" s="302"/>
      <c r="PHW42" s="302"/>
      <c r="PHX42" s="302"/>
      <c r="PHY42" s="302"/>
      <c r="PHZ42" s="302"/>
      <c r="PIA42" s="302"/>
      <c r="PIB42" s="302"/>
      <c r="PIC42" s="302"/>
      <c r="PID42" s="302"/>
      <c r="PIE42" s="302"/>
      <c r="PIF42" s="302"/>
      <c r="PIG42" s="302"/>
      <c r="PIH42" s="302"/>
      <c r="PII42" s="302"/>
      <c r="PIJ42" s="302"/>
      <c r="PIK42" s="302"/>
      <c r="PIL42" s="302"/>
      <c r="PIM42" s="302"/>
      <c r="PIN42" s="302"/>
      <c r="PIO42" s="302"/>
      <c r="PIP42" s="302"/>
      <c r="PIQ42" s="302"/>
      <c r="PIR42" s="302"/>
      <c r="PIS42" s="302"/>
      <c r="PIT42" s="302"/>
      <c r="PIU42" s="302"/>
      <c r="PIV42" s="302"/>
      <c r="PIW42" s="302"/>
      <c r="PIX42" s="302"/>
      <c r="PIY42" s="302"/>
      <c r="PIZ42" s="302"/>
      <c r="PJA42" s="302"/>
      <c r="PJB42" s="302"/>
      <c r="PJC42" s="302"/>
      <c r="PJD42" s="302"/>
      <c r="PJE42" s="302"/>
      <c r="PJF42" s="302"/>
      <c r="PJG42" s="302"/>
      <c r="PJH42" s="302"/>
      <c r="PJI42" s="302"/>
      <c r="PJJ42" s="302"/>
      <c r="PJK42" s="302"/>
      <c r="PJL42" s="302"/>
      <c r="PJM42" s="302"/>
      <c r="PJN42" s="302"/>
      <c r="PJO42" s="302"/>
      <c r="PJP42" s="302"/>
      <c r="PJQ42" s="302"/>
      <c r="PJR42" s="302"/>
      <c r="PJS42" s="302"/>
      <c r="PJT42" s="302"/>
      <c r="PJU42" s="302"/>
      <c r="PJV42" s="302"/>
      <c r="PJW42" s="302"/>
      <c r="PJX42" s="302"/>
      <c r="PJY42" s="302"/>
      <c r="PJZ42" s="302"/>
      <c r="PKA42" s="302"/>
      <c r="PKB42" s="302"/>
      <c r="PKC42" s="302"/>
      <c r="PKD42" s="302"/>
      <c r="PKE42" s="302"/>
      <c r="PKF42" s="302"/>
      <c r="PKG42" s="302"/>
      <c r="PKH42" s="302"/>
      <c r="PKI42" s="302"/>
      <c r="PKJ42" s="302"/>
      <c r="PKK42" s="302"/>
      <c r="PKL42" s="302"/>
      <c r="PKM42" s="302"/>
      <c r="PKN42" s="302"/>
      <c r="PKO42" s="302"/>
      <c r="PKP42" s="302"/>
      <c r="PKQ42" s="302"/>
      <c r="PKR42" s="302"/>
      <c r="PKS42" s="302"/>
      <c r="PKT42" s="302"/>
      <c r="PKU42" s="302"/>
      <c r="PKV42" s="302"/>
      <c r="PKW42" s="302"/>
      <c r="PKX42" s="302"/>
      <c r="PKY42" s="302"/>
      <c r="PKZ42" s="302"/>
      <c r="PLA42" s="302"/>
      <c r="PLB42" s="302"/>
      <c r="PLC42" s="302"/>
      <c r="PLD42" s="302"/>
      <c r="PLE42" s="302"/>
      <c r="PLF42" s="302"/>
      <c r="PLG42" s="302"/>
      <c r="PLH42" s="302"/>
      <c r="PLI42" s="302"/>
      <c r="PLJ42" s="302"/>
      <c r="PLK42" s="302"/>
      <c r="PLL42" s="302"/>
      <c r="PLM42" s="302"/>
      <c r="PLN42" s="302"/>
      <c r="PLO42" s="302"/>
      <c r="PLP42" s="302"/>
      <c r="PLQ42" s="302"/>
      <c r="PLR42" s="302"/>
      <c r="PLS42" s="302"/>
      <c r="PLT42" s="302"/>
      <c r="PLU42" s="302"/>
      <c r="PLV42" s="302"/>
      <c r="PLW42" s="302"/>
      <c r="PLX42" s="302"/>
      <c r="PLY42" s="302"/>
      <c r="PLZ42" s="302"/>
      <c r="PMA42" s="302"/>
      <c r="PMB42" s="302"/>
      <c r="PMC42" s="302"/>
      <c r="PMD42" s="302"/>
      <c r="PME42" s="302"/>
      <c r="PMF42" s="302"/>
      <c r="PMG42" s="302"/>
      <c r="PMH42" s="302"/>
      <c r="PMI42" s="302"/>
      <c r="PMJ42" s="302"/>
      <c r="PMK42" s="302"/>
      <c r="PML42" s="302"/>
      <c r="PMM42" s="302"/>
      <c r="PMN42" s="302"/>
      <c r="PMO42" s="302"/>
      <c r="PMP42" s="302"/>
      <c r="PMQ42" s="302"/>
      <c r="PMR42" s="302"/>
      <c r="PMS42" s="302"/>
      <c r="PMT42" s="302"/>
      <c r="PMU42" s="302"/>
      <c r="PMV42" s="302"/>
      <c r="PMW42" s="302"/>
      <c r="PMX42" s="302"/>
      <c r="PMY42" s="302"/>
      <c r="PMZ42" s="302"/>
      <c r="PNA42" s="302"/>
      <c r="PNB42" s="302"/>
      <c r="PNC42" s="302"/>
      <c r="PND42" s="302"/>
      <c r="PNE42" s="302"/>
      <c r="PNF42" s="302"/>
      <c r="PNG42" s="302"/>
      <c r="PNH42" s="302"/>
      <c r="PNI42" s="302"/>
      <c r="PNJ42" s="302"/>
      <c r="PNK42" s="302"/>
      <c r="PNL42" s="302"/>
      <c r="PNM42" s="302"/>
      <c r="PNN42" s="302"/>
      <c r="PNO42" s="302"/>
      <c r="PNP42" s="302"/>
      <c r="PNQ42" s="302"/>
      <c r="PNR42" s="302"/>
      <c r="PNS42" s="302"/>
      <c r="PNT42" s="302"/>
      <c r="PNU42" s="302"/>
      <c r="PNV42" s="302"/>
      <c r="PNW42" s="302"/>
      <c r="PNX42" s="302"/>
      <c r="PNY42" s="302"/>
      <c r="PNZ42" s="302"/>
      <c r="POA42" s="302"/>
      <c r="POB42" s="302"/>
      <c r="POC42" s="302"/>
      <c r="POD42" s="302"/>
      <c r="POE42" s="302"/>
      <c r="POF42" s="302"/>
      <c r="POG42" s="302"/>
      <c r="POH42" s="302"/>
      <c r="POI42" s="302"/>
      <c r="POJ42" s="302"/>
      <c r="POK42" s="302"/>
      <c r="POL42" s="302"/>
      <c r="POM42" s="302"/>
      <c r="PON42" s="302"/>
      <c r="POO42" s="302"/>
      <c r="POP42" s="302"/>
      <c r="POQ42" s="302"/>
      <c r="POR42" s="302"/>
      <c r="POS42" s="302"/>
      <c r="POT42" s="302"/>
      <c r="POU42" s="302"/>
      <c r="POV42" s="302"/>
      <c r="POW42" s="302"/>
      <c r="POX42" s="302"/>
      <c r="POY42" s="302"/>
      <c r="POZ42" s="302"/>
      <c r="PPA42" s="302"/>
      <c r="PPB42" s="302"/>
      <c r="PPC42" s="302"/>
      <c r="PPD42" s="302"/>
      <c r="PPE42" s="302"/>
      <c r="PPF42" s="302"/>
      <c r="PPG42" s="302"/>
      <c r="PPH42" s="302"/>
      <c r="PPI42" s="302"/>
      <c r="PPJ42" s="302"/>
      <c r="PPK42" s="302"/>
      <c r="PPL42" s="302"/>
      <c r="PPM42" s="302"/>
      <c r="PPN42" s="302"/>
      <c r="PPO42" s="302"/>
      <c r="PPP42" s="302"/>
      <c r="PPQ42" s="302"/>
      <c r="PPR42" s="302"/>
      <c r="PPS42" s="302"/>
      <c r="PPT42" s="302"/>
      <c r="PPU42" s="302"/>
      <c r="PPV42" s="302"/>
      <c r="PPW42" s="302"/>
      <c r="PPX42" s="302"/>
      <c r="PPY42" s="302"/>
      <c r="PPZ42" s="302"/>
      <c r="PQA42" s="302"/>
      <c r="PQB42" s="302"/>
      <c r="PQC42" s="302"/>
      <c r="PQD42" s="302"/>
      <c r="PQE42" s="302"/>
      <c r="PQF42" s="302"/>
      <c r="PQG42" s="302"/>
      <c r="PQH42" s="302"/>
      <c r="PQI42" s="302"/>
      <c r="PQJ42" s="302"/>
      <c r="PQK42" s="302"/>
      <c r="PQL42" s="302"/>
      <c r="PQM42" s="302"/>
      <c r="PQN42" s="302"/>
      <c r="PQO42" s="302"/>
      <c r="PQP42" s="302"/>
      <c r="PQQ42" s="302"/>
      <c r="PQR42" s="302"/>
      <c r="PQS42" s="302"/>
      <c r="PQT42" s="302"/>
      <c r="PQU42" s="302"/>
      <c r="PQV42" s="302"/>
      <c r="PQW42" s="302"/>
      <c r="PQX42" s="302"/>
      <c r="PQY42" s="302"/>
      <c r="PQZ42" s="302"/>
      <c r="PRA42" s="302"/>
      <c r="PRB42" s="302"/>
      <c r="PRC42" s="302"/>
      <c r="PRD42" s="302"/>
      <c r="PRE42" s="302"/>
      <c r="PRF42" s="302"/>
      <c r="PRG42" s="302"/>
      <c r="PRH42" s="302"/>
      <c r="PRI42" s="302"/>
      <c r="PRJ42" s="302"/>
      <c r="PRK42" s="302"/>
      <c r="PRL42" s="302"/>
      <c r="PRM42" s="302"/>
      <c r="PRN42" s="302"/>
      <c r="PRO42" s="302"/>
      <c r="PRP42" s="302"/>
      <c r="PRQ42" s="302"/>
      <c r="PRR42" s="302"/>
      <c r="PRS42" s="302"/>
      <c r="PRT42" s="302"/>
      <c r="PRU42" s="302"/>
      <c r="PRV42" s="302"/>
      <c r="PRW42" s="302"/>
      <c r="PRX42" s="302"/>
      <c r="PRY42" s="302"/>
      <c r="PRZ42" s="302"/>
      <c r="PSA42" s="302"/>
      <c r="PSB42" s="302"/>
      <c r="PSC42" s="302"/>
      <c r="PSD42" s="302"/>
      <c r="PSE42" s="302"/>
      <c r="PSF42" s="302"/>
      <c r="PSG42" s="302"/>
      <c r="PSH42" s="302"/>
      <c r="PSI42" s="302"/>
      <c r="PSJ42" s="302"/>
      <c r="PSK42" s="302"/>
      <c r="PSL42" s="302"/>
      <c r="PSM42" s="302"/>
      <c r="PSN42" s="302"/>
      <c r="PSO42" s="302"/>
      <c r="PSP42" s="302"/>
      <c r="PSQ42" s="302"/>
      <c r="PSR42" s="302"/>
      <c r="PSS42" s="302"/>
      <c r="PST42" s="302"/>
      <c r="PSU42" s="302"/>
      <c r="PSV42" s="302"/>
      <c r="PSW42" s="302"/>
      <c r="PSX42" s="302"/>
      <c r="PSY42" s="302"/>
      <c r="PSZ42" s="302"/>
      <c r="PTA42" s="302"/>
      <c r="PTB42" s="302"/>
      <c r="PTC42" s="302"/>
      <c r="PTD42" s="302"/>
      <c r="PTE42" s="302"/>
      <c r="PTF42" s="302"/>
      <c r="PTG42" s="302"/>
      <c r="PTH42" s="302"/>
      <c r="PTI42" s="302"/>
      <c r="PTJ42" s="302"/>
      <c r="PTK42" s="302"/>
      <c r="PTL42" s="302"/>
      <c r="PTM42" s="302"/>
      <c r="PTN42" s="302"/>
      <c r="PTO42" s="302"/>
      <c r="PTP42" s="302"/>
      <c r="PTQ42" s="302"/>
      <c r="PTR42" s="302"/>
      <c r="PTS42" s="302"/>
      <c r="PTT42" s="302"/>
      <c r="PTU42" s="302"/>
      <c r="PTV42" s="302"/>
      <c r="PTW42" s="302"/>
      <c r="PTX42" s="302"/>
      <c r="PTY42" s="302"/>
      <c r="PTZ42" s="302"/>
      <c r="PUA42" s="302"/>
      <c r="PUB42" s="302"/>
      <c r="PUC42" s="302"/>
      <c r="PUD42" s="302"/>
      <c r="PUE42" s="302"/>
      <c r="PUF42" s="302"/>
      <c r="PUG42" s="302"/>
      <c r="PUH42" s="302"/>
      <c r="PUI42" s="302"/>
      <c r="PUJ42" s="302"/>
      <c r="PUK42" s="302"/>
      <c r="PUL42" s="302"/>
      <c r="PUM42" s="302"/>
      <c r="PUN42" s="302"/>
      <c r="PUO42" s="302"/>
      <c r="PUP42" s="302"/>
      <c r="PUQ42" s="302"/>
      <c r="PUR42" s="302"/>
      <c r="PUS42" s="302"/>
      <c r="PUT42" s="302"/>
      <c r="PUU42" s="302"/>
      <c r="PUV42" s="302"/>
      <c r="PUW42" s="302"/>
      <c r="PUX42" s="302"/>
      <c r="PUY42" s="302"/>
      <c r="PUZ42" s="302"/>
      <c r="PVA42" s="302"/>
      <c r="PVB42" s="302"/>
      <c r="PVC42" s="302"/>
      <c r="PVD42" s="302"/>
      <c r="PVE42" s="302"/>
      <c r="PVF42" s="302"/>
      <c r="PVG42" s="302"/>
      <c r="PVH42" s="302"/>
      <c r="PVI42" s="302"/>
      <c r="PVJ42" s="302"/>
      <c r="PVK42" s="302"/>
      <c r="PVL42" s="302"/>
      <c r="PVM42" s="302"/>
      <c r="PVN42" s="302"/>
      <c r="PVO42" s="302"/>
      <c r="PVP42" s="302"/>
      <c r="PVQ42" s="302"/>
      <c r="PVR42" s="302"/>
      <c r="PVS42" s="302"/>
      <c r="PVT42" s="302"/>
      <c r="PVU42" s="302"/>
      <c r="PVV42" s="302"/>
      <c r="PVW42" s="302"/>
      <c r="PVX42" s="302"/>
      <c r="PVY42" s="302"/>
      <c r="PVZ42" s="302"/>
      <c r="PWA42" s="302"/>
      <c r="PWB42" s="302"/>
      <c r="PWC42" s="302"/>
      <c r="PWD42" s="302"/>
      <c r="PWE42" s="302"/>
      <c r="PWF42" s="302"/>
      <c r="PWG42" s="302"/>
      <c r="PWH42" s="302"/>
      <c r="PWI42" s="302"/>
      <c r="PWJ42" s="302"/>
      <c r="PWK42" s="302"/>
      <c r="PWL42" s="302"/>
      <c r="PWM42" s="302"/>
      <c r="PWN42" s="302"/>
      <c r="PWO42" s="302"/>
      <c r="PWP42" s="302"/>
      <c r="PWQ42" s="302"/>
      <c r="PWR42" s="302"/>
      <c r="PWS42" s="302"/>
      <c r="PWT42" s="302"/>
      <c r="PWU42" s="302"/>
      <c r="PWV42" s="302"/>
      <c r="PWW42" s="302"/>
      <c r="PWX42" s="302"/>
      <c r="PWY42" s="302"/>
      <c r="PWZ42" s="302"/>
      <c r="PXA42" s="302"/>
      <c r="PXB42" s="302"/>
      <c r="PXC42" s="302"/>
      <c r="PXD42" s="302"/>
      <c r="PXE42" s="302"/>
      <c r="PXF42" s="302"/>
      <c r="PXG42" s="302"/>
      <c r="PXH42" s="302"/>
      <c r="PXI42" s="302"/>
      <c r="PXJ42" s="302"/>
      <c r="PXK42" s="302"/>
      <c r="PXL42" s="302"/>
      <c r="PXM42" s="302"/>
      <c r="PXN42" s="302"/>
      <c r="PXO42" s="302"/>
      <c r="PXP42" s="302"/>
      <c r="PXQ42" s="302"/>
      <c r="PXR42" s="302"/>
      <c r="PXS42" s="302"/>
      <c r="PXT42" s="302"/>
      <c r="PXU42" s="302"/>
      <c r="PXV42" s="302"/>
      <c r="PXW42" s="302"/>
      <c r="PXX42" s="302"/>
      <c r="PXY42" s="302"/>
      <c r="PXZ42" s="302"/>
      <c r="PYA42" s="302"/>
      <c r="PYB42" s="302"/>
      <c r="PYC42" s="302"/>
      <c r="PYD42" s="302"/>
      <c r="PYE42" s="302"/>
      <c r="PYF42" s="302"/>
      <c r="PYG42" s="302"/>
      <c r="PYH42" s="302"/>
      <c r="PYI42" s="302"/>
      <c r="PYJ42" s="302"/>
      <c r="PYK42" s="302"/>
      <c r="PYL42" s="302"/>
      <c r="PYM42" s="302"/>
      <c r="PYN42" s="302"/>
      <c r="PYO42" s="302"/>
      <c r="PYP42" s="302"/>
      <c r="PYQ42" s="302"/>
      <c r="PYR42" s="302"/>
      <c r="PYS42" s="302"/>
      <c r="PYT42" s="302"/>
      <c r="PYU42" s="302"/>
      <c r="PYV42" s="302"/>
      <c r="PYW42" s="302"/>
      <c r="PYX42" s="302"/>
      <c r="PYY42" s="302"/>
      <c r="PYZ42" s="302"/>
      <c r="PZA42" s="302"/>
      <c r="PZB42" s="302"/>
      <c r="PZC42" s="302"/>
      <c r="PZD42" s="302"/>
      <c r="PZE42" s="302"/>
      <c r="PZF42" s="302"/>
      <c r="PZG42" s="302"/>
      <c r="PZH42" s="302"/>
      <c r="PZI42" s="302"/>
      <c r="PZJ42" s="302"/>
      <c r="PZK42" s="302"/>
      <c r="PZL42" s="302"/>
      <c r="PZM42" s="302"/>
      <c r="PZN42" s="302"/>
      <c r="PZO42" s="302"/>
      <c r="PZP42" s="302"/>
      <c r="PZQ42" s="302"/>
      <c r="PZR42" s="302"/>
      <c r="PZS42" s="302"/>
      <c r="PZT42" s="302"/>
      <c r="PZU42" s="302"/>
      <c r="PZV42" s="302"/>
      <c r="PZW42" s="302"/>
      <c r="PZX42" s="302"/>
      <c r="PZY42" s="302"/>
      <c r="PZZ42" s="302"/>
      <c r="QAA42" s="302"/>
      <c r="QAB42" s="302"/>
      <c r="QAC42" s="302"/>
      <c r="QAD42" s="302"/>
      <c r="QAE42" s="302"/>
      <c r="QAF42" s="302"/>
      <c r="QAG42" s="302"/>
      <c r="QAH42" s="302"/>
      <c r="QAI42" s="302"/>
      <c r="QAJ42" s="302"/>
      <c r="QAK42" s="302"/>
      <c r="QAL42" s="302"/>
      <c r="QAM42" s="302"/>
      <c r="QAN42" s="302"/>
      <c r="QAO42" s="302"/>
      <c r="QAP42" s="302"/>
      <c r="QAQ42" s="302"/>
      <c r="QAR42" s="302"/>
      <c r="QAS42" s="302"/>
      <c r="QAT42" s="302"/>
      <c r="QAU42" s="302"/>
      <c r="QAV42" s="302"/>
      <c r="QAW42" s="302"/>
      <c r="QAX42" s="302"/>
      <c r="QAY42" s="302"/>
      <c r="QAZ42" s="302"/>
      <c r="QBA42" s="302"/>
      <c r="QBB42" s="302"/>
      <c r="QBC42" s="302"/>
      <c r="QBD42" s="302"/>
      <c r="QBE42" s="302"/>
      <c r="QBF42" s="302"/>
      <c r="QBG42" s="302"/>
      <c r="QBH42" s="302"/>
      <c r="QBI42" s="302"/>
      <c r="QBJ42" s="302"/>
      <c r="QBK42" s="302"/>
      <c r="QBL42" s="302"/>
      <c r="QBM42" s="302"/>
      <c r="QBN42" s="302"/>
      <c r="QBO42" s="302"/>
      <c r="QBP42" s="302"/>
      <c r="QBQ42" s="302"/>
      <c r="QBR42" s="302"/>
      <c r="QBS42" s="302"/>
      <c r="QBT42" s="302"/>
      <c r="QBU42" s="302"/>
      <c r="QBV42" s="302"/>
      <c r="QBW42" s="302"/>
      <c r="QBX42" s="302"/>
      <c r="QBY42" s="302"/>
      <c r="QBZ42" s="302"/>
      <c r="QCA42" s="302"/>
      <c r="QCB42" s="302"/>
      <c r="QCC42" s="302"/>
      <c r="QCD42" s="302"/>
      <c r="QCE42" s="302"/>
      <c r="QCF42" s="302"/>
      <c r="QCG42" s="302"/>
      <c r="QCH42" s="302"/>
      <c r="QCI42" s="302"/>
      <c r="QCJ42" s="302"/>
      <c r="QCK42" s="302"/>
      <c r="QCL42" s="302"/>
      <c r="QCM42" s="302"/>
      <c r="QCN42" s="302"/>
      <c r="QCO42" s="302"/>
      <c r="QCP42" s="302"/>
      <c r="QCQ42" s="302"/>
      <c r="QCR42" s="302"/>
      <c r="QCS42" s="302"/>
      <c r="QCT42" s="302"/>
      <c r="QCU42" s="302"/>
      <c r="QCV42" s="302"/>
      <c r="QCW42" s="302"/>
      <c r="QCX42" s="302"/>
      <c r="QCY42" s="302"/>
      <c r="QCZ42" s="302"/>
      <c r="QDA42" s="302"/>
      <c r="QDB42" s="302"/>
      <c r="QDC42" s="302"/>
      <c r="QDD42" s="302"/>
      <c r="QDE42" s="302"/>
      <c r="QDF42" s="302"/>
      <c r="QDG42" s="302"/>
      <c r="QDH42" s="302"/>
      <c r="QDI42" s="302"/>
      <c r="QDJ42" s="302"/>
      <c r="QDK42" s="302"/>
      <c r="QDL42" s="302"/>
      <c r="QDM42" s="302"/>
      <c r="QDN42" s="302"/>
      <c r="QDO42" s="302"/>
      <c r="QDP42" s="302"/>
      <c r="QDQ42" s="302"/>
      <c r="QDR42" s="302"/>
      <c r="QDS42" s="302"/>
      <c r="QDT42" s="302"/>
      <c r="QDU42" s="302"/>
      <c r="QDV42" s="302"/>
      <c r="QDW42" s="302"/>
      <c r="QDX42" s="302"/>
      <c r="QDY42" s="302"/>
      <c r="QDZ42" s="302"/>
      <c r="QEA42" s="302"/>
      <c r="QEB42" s="302"/>
      <c r="QEC42" s="302"/>
      <c r="QED42" s="302"/>
      <c r="QEE42" s="302"/>
      <c r="QEF42" s="302"/>
      <c r="QEG42" s="302"/>
      <c r="QEH42" s="302"/>
      <c r="QEI42" s="302"/>
      <c r="QEJ42" s="302"/>
      <c r="QEK42" s="302"/>
      <c r="QEL42" s="302"/>
      <c r="QEM42" s="302"/>
      <c r="QEN42" s="302"/>
      <c r="QEO42" s="302"/>
      <c r="QEP42" s="302"/>
      <c r="QEQ42" s="302"/>
      <c r="QER42" s="302"/>
      <c r="QES42" s="302"/>
      <c r="QET42" s="302"/>
      <c r="QEU42" s="302"/>
      <c r="QEV42" s="302"/>
      <c r="QEW42" s="302"/>
      <c r="QEX42" s="302"/>
      <c r="QEY42" s="302"/>
      <c r="QEZ42" s="302"/>
      <c r="QFA42" s="302"/>
      <c r="QFB42" s="302"/>
      <c r="QFC42" s="302"/>
      <c r="QFD42" s="302"/>
      <c r="QFE42" s="302"/>
      <c r="QFF42" s="302"/>
      <c r="QFG42" s="302"/>
      <c r="QFH42" s="302"/>
      <c r="QFI42" s="302"/>
      <c r="QFJ42" s="302"/>
      <c r="QFK42" s="302"/>
      <c r="QFL42" s="302"/>
      <c r="QFM42" s="302"/>
      <c r="QFN42" s="302"/>
      <c r="QFO42" s="302"/>
      <c r="QFP42" s="302"/>
      <c r="QFQ42" s="302"/>
      <c r="QFR42" s="302"/>
      <c r="QFS42" s="302"/>
      <c r="QFT42" s="302"/>
      <c r="QFU42" s="302"/>
      <c r="QFV42" s="302"/>
      <c r="QFW42" s="302"/>
      <c r="QFX42" s="302"/>
      <c r="QFY42" s="302"/>
      <c r="QFZ42" s="302"/>
      <c r="QGA42" s="302"/>
      <c r="QGB42" s="302"/>
      <c r="QGC42" s="302"/>
      <c r="QGD42" s="302"/>
      <c r="QGE42" s="302"/>
      <c r="QGF42" s="302"/>
      <c r="QGG42" s="302"/>
      <c r="QGH42" s="302"/>
      <c r="QGI42" s="302"/>
      <c r="QGJ42" s="302"/>
      <c r="QGK42" s="302"/>
      <c r="QGL42" s="302"/>
      <c r="QGM42" s="302"/>
      <c r="QGN42" s="302"/>
      <c r="QGO42" s="302"/>
      <c r="QGP42" s="302"/>
      <c r="QGQ42" s="302"/>
      <c r="QGR42" s="302"/>
      <c r="QGS42" s="302"/>
      <c r="QGT42" s="302"/>
      <c r="QGU42" s="302"/>
      <c r="QGV42" s="302"/>
      <c r="QGW42" s="302"/>
      <c r="QGX42" s="302"/>
      <c r="QGY42" s="302"/>
      <c r="QGZ42" s="302"/>
      <c r="QHA42" s="302"/>
      <c r="QHB42" s="302"/>
      <c r="QHC42" s="302"/>
      <c r="QHD42" s="302"/>
      <c r="QHE42" s="302"/>
      <c r="QHF42" s="302"/>
      <c r="QHG42" s="302"/>
      <c r="QHH42" s="302"/>
      <c r="QHI42" s="302"/>
      <c r="QHJ42" s="302"/>
      <c r="QHK42" s="302"/>
      <c r="QHL42" s="302"/>
      <c r="QHM42" s="302"/>
      <c r="QHN42" s="302"/>
      <c r="QHO42" s="302"/>
      <c r="QHP42" s="302"/>
      <c r="QHQ42" s="302"/>
      <c r="QHR42" s="302"/>
      <c r="QHS42" s="302"/>
      <c r="QHT42" s="302"/>
      <c r="QHU42" s="302"/>
      <c r="QHV42" s="302"/>
      <c r="QHW42" s="302"/>
      <c r="QHX42" s="302"/>
      <c r="QHY42" s="302"/>
      <c r="QHZ42" s="302"/>
      <c r="QIA42" s="302"/>
      <c r="QIB42" s="302"/>
      <c r="QIC42" s="302"/>
      <c r="QID42" s="302"/>
      <c r="QIE42" s="302"/>
      <c r="QIF42" s="302"/>
      <c r="QIG42" s="302"/>
      <c r="QIH42" s="302"/>
      <c r="QII42" s="302"/>
      <c r="QIJ42" s="302"/>
      <c r="QIK42" s="302"/>
      <c r="QIL42" s="302"/>
      <c r="QIM42" s="302"/>
      <c r="QIN42" s="302"/>
      <c r="QIO42" s="302"/>
      <c r="QIP42" s="302"/>
      <c r="QIQ42" s="302"/>
      <c r="QIR42" s="302"/>
      <c r="QIS42" s="302"/>
      <c r="QIT42" s="302"/>
      <c r="QIU42" s="302"/>
      <c r="QIV42" s="302"/>
      <c r="QIW42" s="302"/>
      <c r="QIX42" s="302"/>
      <c r="QIY42" s="302"/>
      <c r="QIZ42" s="302"/>
      <c r="QJA42" s="302"/>
      <c r="QJB42" s="302"/>
      <c r="QJC42" s="302"/>
      <c r="QJD42" s="302"/>
      <c r="QJE42" s="302"/>
      <c r="QJF42" s="302"/>
      <c r="QJG42" s="302"/>
      <c r="QJH42" s="302"/>
      <c r="QJI42" s="302"/>
      <c r="QJJ42" s="302"/>
      <c r="QJK42" s="302"/>
      <c r="QJL42" s="302"/>
      <c r="QJM42" s="302"/>
      <c r="QJN42" s="302"/>
      <c r="QJO42" s="302"/>
      <c r="QJP42" s="302"/>
      <c r="QJQ42" s="302"/>
      <c r="QJR42" s="302"/>
      <c r="QJS42" s="302"/>
      <c r="QJT42" s="302"/>
      <c r="QJU42" s="302"/>
      <c r="QJV42" s="302"/>
      <c r="QJW42" s="302"/>
      <c r="QJX42" s="302"/>
      <c r="QJY42" s="302"/>
      <c r="QJZ42" s="302"/>
      <c r="QKA42" s="302"/>
      <c r="QKB42" s="302"/>
      <c r="QKC42" s="302"/>
      <c r="QKD42" s="302"/>
      <c r="QKE42" s="302"/>
      <c r="QKF42" s="302"/>
      <c r="QKG42" s="302"/>
      <c r="QKH42" s="302"/>
      <c r="QKI42" s="302"/>
      <c r="QKJ42" s="302"/>
      <c r="QKK42" s="302"/>
      <c r="QKL42" s="302"/>
      <c r="QKM42" s="302"/>
      <c r="QKN42" s="302"/>
      <c r="QKO42" s="302"/>
      <c r="QKP42" s="302"/>
      <c r="QKQ42" s="302"/>
      <c r="QKR42" s="302"/>
      <c r="QKS42" s="302"/>
      <c r="QKT42" s="302"/>
      <c r="QKU42" s="302"/>
      <c r="QKV42" s="302"/>
      <c r="QKW42" s="302"/>
      <c r="QKX42" s="302"/>
      <c r="QKY42" s="302"/>
      <c r="QKZ42" s="302"/>
      <c r="QLA42" s="302"/>
      <c r="QLB42" s="302"/>
      <c r="QLC42" s="302"/>
      <c r="QLD42" s="302"/>
      <c r="QLE42" s="302"/>
      <c r="QLF42" s="302"/>
      <c r="QLG42" s="302"/>
      <c r="QLH42" s="302"/>
      <c r="QLI42" s="302"/>
      <c r="QLJ42" s="302"/>
      <c r="QLK42" s="302"/>
      <c r="QLL42" s="302"/>
      <c r="QLM42" s="302"/>
      <c r="QLN42" s="302"/>
      <c r="QLO42" s="302"/>
      <c r="QLP42" s="302"/>
      <c r="QLQ42" s="302"/>
      <c r="QLR42" s="302"/>
      <c r="QLS42" s="302"/>
      <c r="QLT42" s="302"/>
      <c r="QLU42" s="302"/>
      <c r="QLV42" s="302"/>
      <c r="QLW42" s="302"/>
      <c r="QLX42" s="302"/>
      <c r="QLY42" s="302"/>
      <c r="QLZ42" s="302"/>
      <c r="QMA42" s="302"/>
      <c r="QMB42" s="302"/>
      <c r="QMC42" s="302"/>
      <c r="QMD42" s="302"/>
      <c r="QME42" s="302"/>
      <c r="QMF42" s="302"/>
      <c r="QMG42" s="302"/>
      <c r="QMH42" s="302"/>
      <c r="QMI42" s="302"/>
      <c r="QMJ42" s="302"/>
      <c r="QMK42" s="302"/>
      <c r="QML42" s="302"/>
      <c r="QMM42" s="302"/>
      <c r="QMN42" s="302"/>
      <c r="QMO42" s="302"/>
      <c r="QMP42" s="302"/>
      <c r="QMQ42" s="302"/>
      <c r="QMR42" s="302"/>
      <c r="QMS42" s="302"/>
      <c r="QMT42" s="302"/>
      <c r="QMU42" s="302"/>
      <c r="QMV42" s="302"/>
      <c r="QMW42" s="302"/>
      <c r="QMX42" s="302"/>
      <c r="QMY42" s="302"/>
      <c r="QMZ42" s="302"/>
      <c r="QNA42" s="302"/>
      <c r="QNB42" s="302"/>
      <c r="QNC42" s="302"/>
      <c r="QND42" s="302"/>
      <c r="QNE42" s="302"/>
      <c r="QNF42" s="302"/>
      <c r="QNG42" s="302"/>
      <c r="QNH42" s="302"/>
      <c r="QNI42" s="302"/>
      <c r="QNJ42" s="302"/>
      <c r="QNK42" s="302"/>
      <c r="QNL42" s="302"/>
      <c r="QNM42" s="302"/>
      <c r="QNN42" s="302"/>
      <c r="QNO42" s="302"/>
      <c r="QNP42" s="302"/>
      <c r="QNQ42" s="302"/>
      <c r="QNR42" s="302"/>
      <c r="QNS42" s="302"/>
      <c r="QNT42" s="302"/>
      <c r="QNU42" s="302"/>
      <c r="QNV42" s="302"/>
      <c r="QNW42" s="302"/>
      <c r="QNX42" s="302"/>
      <c r="QNY42" s="302"/>
      <c r="QNZ42" s="302"/>
      <c r="QOA42" s="302"/>
      <c r="QOB42" s="302"/>
      <c r="QOC42" s="302"/>
      <c r="QOD42" s="302"/>
      <c r="QOE42" s="302"/>
      <c r="QOF42" s="302"/>
      <c r="QOG42" s="302"/>
      <c r="QOH42" s="302"/>
      <c r="QOI42" s="302"/>
      <c r="QOJ42" s="302"/>
      <c r="QOK42" s="302"/>
      <c r="QOL42" s="302"/>
      <c r="QOM42" s="302"/>
      <c r="QON42" s="302"/>
      <c r="QOO42" s="302"/>
      <c r="QOP42" s="302"/>
      <c r="QOQ42" s="302"/>
      <c r="QOR42" s="302"/>
      <c r="QOS42" s="302"/>
      <c r="QOT42" s="302"/>
      <c r="QOU42" s="302"/>
      <c r="QOV42" s="302"/>
      <c r="QOW42" s="302"/>
      <c r="QOX42" s="302"/>
      <c r="QOY42" s="302"/>
      <c r="QOZ42" s="302"/>
      <c r="QPA42" s="302"/>
      <c r="QPB42" s="302"/>
      <c r="QPC42" s="302"/>
      <c r="QPD42" s="302"/>
      <c r="QPE42" s="302"/>
      <c r="QPF42" s="302"/>
      <c r="QPG42" s="302"/>
      <c r="QPH42" s="302"/>
      <c r="QPI42" s="302"/>
      <c r="QPJ42" s="302"/>
      <c r="QPK42" s="302"/>
      <c r="QPL42" s="302"/>
      <c r="QPM42" s="302"/>
      <c r="QPN42" s="302"/>
      <c r="QPO42" s="302"/>
      <c r="QPP42" s="302"/>
      <c r="QPQ42" s="302"/>
      <c r="QPR42" s="302"/>
      <c r="QPS42" s="302"/>
      <c r="QPT42" s="302"/>
      <c r="QPU42" s="302"/>
      <c r="QPV42" s="302"/>
      <c r="QPW42" s="302"/>
      <c r="QPX42" s="302"/>
      <c r="QPY42" s="302"/>
      <c r="QPZ42" s="302"/>
      <c r="QQA42" s="302"/>
      <c r="QQB42" s="302"/>
      <c r="QQC42" s="302"/>
      <c r="QQD42" s="302"/>
      <c r="QQE42" s="302"/>
      <c r="QQF42" s="302"/>
      <c r="QQG42" s="302"/>
      <c r="QQH42" s="302"/>
      <c r="QQI42" s="302"/>
      <c r="QQJ42" s="302"/>
      <c r="QQK42" s="302"/>
      <c r="QQL42" s="302"/>
      <c r="QQM42" s="302"/>
      <c r="QQN42" s="302"/>
      <c r="QQO42" s="302"/>
      <c r="QQP42" s="302"/>
      <c r="QQQ42" s="302"/>
      <c r="QQR42" s="302"/>
      <c r="QQS42" s="302"/>
      <c r="QQT42" s="302"/>
      <c r="QQU42" s="302"/>
      <c r="QQV42" s="302"/>
      <c r="QQW42" s="302"/>
      <c r="QQX42" s="302"/>
      <c r="QQY42" s="302"/>
      <c r="QQZ42" s="302"/>
      <c r="QRA42" s="302"/>
      <c r="QRB42" s="302"/>
      <c r="QRC42" s="302"/>
      <c r="QRD42" s="302"/>
      <c r="QRE42" s="302"/>
      <c r="QRF42" s="302"/>
      <c r="QRG42" s="302"/>
      <c r="QRH42" s="302"/>
      <c r="QRI42" s="302"/>
      <c r="QRJ42" s="302"/>
      <c r="QRK42" s="302"/>
      <c r="QRL42" s="302"/>
      <c r="QRM42" s="302"/>
      <c r="QRN42" s="302"/>
      <c r="QRO42" s="302"/>
      <c r="QRP42" s="302"/>
      <c r="QRQ42" s="302"/>
      <c r="QRR42" s="302"/>
      <c r="QRS42" s="302"/>
      <c r="QRT42" s="302"/>
      <c r="QRU42" s="302"/>
      <c r="QRV42" s="302"/>
      <c r="QRW42" s="302"/>
      <c r="QRX42" s="302"/>
      <c r="QRY42" s="302"/>
      <c r="QRZ42" s="302"/>
      <c r="QSA42" s="302"/>
      <c r="QSB42" s="302"/>
      <c r="QSC42" s="302"/>
      <c r="QSD42" s="302"/>
      <c r="QSE42" s="302"/>
      <c r="QSF42" s="302"/>
      <c r="QSG42" s="302"/>
      <c r="QSH42" s="302"/>
      <c r="QSI42" s="302"/>
      <c r="QSJ42" s="302"/>
      <c r="QSK42" s="302"/>
      <c r="QSL42" s="302"/>
      <c r="QSM42" s="302"/>
      <c r="QSN42" s="302"/>
      <c r="QSO42" s="302"/>
      <c r="QSP42" s="302"/>
      <c r="QSQ42" s="302"/>
      <c r="QSR42" s="302"/>
      <c r="QSS42" s="302"/>
      <c r="QST42" s="302"/>
      <c r="QSU42" s="302"/>
      <c r="QSV42" s="302"/>
      <c r="QSW42" s="302"/>
      <c r="QSX42" s="302"/>
      <c r="QSY42" s="302"/>
      <c r="QSZ42" s="302"/>
      <c r="QTA42" s="302"/>
      <c r="QTB42" s="302"/>
      <c r="QTC42" s="302"/>
      <c r="QTD42" s="302"/>
      <c r="QTE42" s="302"/>
      <c r="QTF42" s="302"/>
      <c r="QTG42" s="302"/>
      <c r="QTH42" s="302"/>
      <c r="QTI42" s="302"/>
      <c r="QTJ42" s="302"/>
      <c r="QTK42" s="302"/>
      <c r="QTL42" s="302"/>
      <c r="QTM42" s="302"/>
      <c r="QTN42" s="302"/>
      <c r="QTO42" s="302"/>
      <c r="QTP42" s="302"/>
      <c r="QTQ42" s="302"/>
      <c r="QTR42" s="302"/>
      <c r="QTS42" s="302"/>
      <c r="QTT42" s="302"/>
      <c r="QTU42" s="302"/>
      <c r="QTV42" s="302"/>
      <c r="QTW42" s="302"/>
      <c r="QTX42" s="302"/>
      <c r="QTY42" s="302"/>
      <c r="QTZ42" s="302"/>
      <c r="QUA42" s="302"/>
      <c r="QUB42" s="302"/>
      <c r="QUC42" s="302"/>
      <c r="QUD42" s="302"/>
      <c r="QUE42" s="302"/>
      <c r="QUF42" s="302"/>
      <c r="QUG42" s="302"/>
      <c r="QUH42" s="302"/>
      <c r="QUI42" s="302"/>
      <c r="QUJ42" s="302"/>
      <c r="QUK42" s="302"/>
      <c r="QUL42" s="302"/>
      <c r="QUM42" s="302"/>
      <c r="QUN42" s="302"/>
      <c r="QUO42" s="302"/>
      <c r="QUP42" s="302"/>
      <c r="QUQ42" s="302"/>
      <c r="QUR42" s="302"/>
      <c r="QUS42" s="302"/>
      <c r="QUT42" s="302"/>
      <c r="QUU42" s="302"/>
      <c r="QUV42" s="302"/>
      <c r="QUW42" s="302"/>
      <c r="QUX42" s="302"/>
      <c r="QUY42" s="302"/>
      <c r="QUZ42" s="302"/>
      <c r="QVA42" s="302"/>
      <c r="QVB42" s="302"/>
      <c r="QVC42" s="302"/>
      <c r="QVD42" s="302"/>
      <c r="QVE42" s="302"/>
      <c r="QVF42" s="302"/>
      <c r="QVG42" s="302"/>
      <c r="QVH42" s="302"/>
      <c r="QVI42" s="302"/>
      <c r="QVJ42" s="302"/>
      <c r="QVK42" s="302"/>
      <c r="QVL42" s="302"/>
      <c r="QVM42" s="302"/>
      <c r="QVN42" s="302"/>
      <c r="QVO42" s="302"/>
      <c r="QVP42" s="302"/>
      <c r="QVQ42" s="302"/>
      <c r="QVR42" s="302"/>
      <c r="QVS42" s="302"/>
      <c r="QVT42" s="302"/>
      <c r="QVU42" s="302"/>
      <c r="QVV42" s="302"/>
      <c r="QVW42" s="302"/>
      <c r="QVX42" s="302"/>
      <c r="QVY42" s="302"/>
      <c r="QVZ42" s="302"/>
      <c r="QWA42" s="302"/>
      <c r="QWB42" s="302"/>
      <c r="QWC42" s="302"/>
      <c r="QWD42" s="302"/>
      <c r="QWE42" s="302"/>
      <c r="QWF42" s="302"/>
      <c r="QWG42" s="302"/>
      <c r="QWH42" s="302"/>
      <c r="QWI42" s="302"/>
      <c r="QWJ42" s="302"/>
      <c r="QWK42" s="302"/>
      <c r="QWL42" s="302"/>
      <c r="QWM42" s="302"/>
      <c r="QWN42" s="302"/>
      <c r="QWO42" s="302"/>
      <c r="QWP42" s="302"/>
      <c r="QWQ42" s="302"/>
      <c r="QWR42" s="302"/>
      <c r="QWS42" s="302"/>
      <c r="QWT42" s="302"/>
      <c r="QWU42" s="302"/>
      <c r="QWV42" s="302"/>
      <c r="QWW42" s="302"/>
      <c r="QWX42" s="302"/>
      <c r="QWY42" s="302"/>
      <c r="QWZ42" s="302"/>
      <c r="QXA42" s="302"/>
      <c r="QXB42" s="302"/>
      <c r="QXC42" s="302"/>
      <c r="QXD42" s="302"/>
      <c r="QXE42" s="302"/>
      <c r="QXF42" s="302"/>
      <c r="QXG42" s="302"/>
      <c r="QXH42" s="302"/>
      <c r="QXI42" s="302"/>
      <c r="QXJ42" s="302"/>
      <c r="QXK42" s="302"/>
      <c r="QXL42" s="302"/>
      <c r="QXM42" s="302"/>
      <c r="QXN42" s="302"/>
      <c r="QXO42" s="302"/>
      <c r="QXP42" s="302"/>
      <c r="QXQ42" s="302"/>
      <c r="QXR42" s="302"/>
      <c r="QXS42" s="302"/>
      <c r="QXT42" s="302"/>
      <c r="QXU42" s="302"/>
      <c r="QXV42" s="302"/>
      <c r="QXW42" s="302"/>
      <c r="QXX42" s="302"/>
      <c r="QXY42" s="302"/>
      <c r="QXZ42" s="302"/>
      <c r="QYA42" s="302"/>
      <c r="QYB42" s="302"/>
      <c r="QYC42" s="302"/>
      <c r="QYD42" s="302"/>
      <c r="QYE42" s="302"/>
      <c r="QYF42" s="302"/>
      <c r="QYG42" s="302"/>
      <c r="QYH42" s="302"/>
      <c r="QYI42" s="302"/>
      <c r="QYJ42" s="302"/>
      <c r="QYK42" s="302"/>
      <c r="QYL42" s="302"/>
      <c r="QYM42" s="302"/>
      <c r="QYN42" s="302"/>
      <c r="QYO42" s="302"/>
      <c r="QYP42" s="302"/>
      <c r="QYQ42" s="302"/>
      <c r="QYR42" s="302"/>
      <c r="QYS42" s="302"/>
      <c r="QYT42" s="302"/>
      <c r="QYU42" s="302"/>
      <c r="QYV42" s="302"/>
      <c r="QYW42" s="302"/>
      <c r="QYX42" s="302"/>
      <c r="QYY42" s="302"/>
      <c r="QYZ42" s="302"/>
      <c r="QZA42" s="302"/>
      <c r="QZB42" s="302"/>
      <c r="QZC42" s="302"/>
      <c r="QZD42" s="302"/>
      <c r="QZE42" s="302"/>
      <c r="QZF42" s="302"/>
      <c r="QZG42" s="302"/>
      <c r="QZH42" s="302"/>
      <c r="QZI42" s="302"/>
      <c r="QZJ42" s="302"/>
      <c r="QZK42" s="302"/>
      <c r="QZL42" s="302"/>
      <c r="QZM42" s="302"/>
      <c r="QZN42" s="302"/>
      <c r="QZO42" s="302"/>
      <c r="QZP42" s="302"/>
      <c r="QZQ42" s="302"/>
      <c r="QZR42" s="302"/>
      <c r="QZS42" s="302"/>
      <c r="QZT42" s="302"/>
      <c r="QZU42" s="302"/>
      <c r="QZV42" s="302"/>
      <c r="QZW42" s="302"/>
      <c r="QZX42" s="302"/>
      <c r="QZY42" s="302"/>
      <c r="QZZ42" s="302"/>
      <c r="RAA42" s="302"/>
      <c r="RAB42" s="302"/>
      <c r="RAC42" s="302"/>
      <c r="RAD42" s="302"/>
      <c r="RAE42" s="302"/>
      <c r="RAF42" s="302"/>
      <c r="RAG42" s="302"/>
      <c r="RAH42" s="302"/>
      <c r="RAI42" s="302"/>
      <c r="RAJ42" s="302"/>
      <c r="RAK42" s="302"/>
      <c r="RAL42" s="302"/>
      <c r="RAM42" s="302"/>
      <c r="RAN42" s="302"/>
      <c r="RAO42" s="302"/>
      <c r="RAP42" s="302"/>
      <c r="RAQ42" s="302"/>
      <c r="RAR42" s="302"/>
      <c r="RAS42" s="302"/>
      <c r="RAT42" s="302"/>
      <c r="RAU42" s="302"/>
      <c r="RAV42" s="302"/>
      <c r="RAW42" s="302"/>
      <c r="RAX42" s="302"/>
      <c r="RAY42" s="302"/>
      <c r="RAZ42" s="302"/>
      <c r="RBA42" s="302"/>
      <c r="RBB42" s="302"/>
      <c r="RBC42" s="302"/>
      <c r="RBD42" s="302"/>
      <c r="RBE42" s="302"/>
      <c r="RBF42" s="302"/>
      <c r="RBG42" s="302"/>
      <c r="RBH42" s="302"/>
      <c r="RBI42" s="302"/>
      <c r="RBJ42" s="302"/>
      <c r="RBK42" s="302"/>
      <c r="RBL42" s="302"/>
      <c r="RBM42" s="302"/>
      <c r="RBN42" s="302"/>
      <c r="RBO42" s="302"/>
      <c r="RBP42" s="302"/>
      <c r="RBQ42" s="302"/>
      <c r="RBR42" s="302"/>
      <c r="RBS42" s="302"/>
      <c r="RBT42" s="302"/>
      <c r="RBU42" s="302"/>
      <c r="RBV42" s="302"/>
      <c r="RBW42" s="302"/>
      <c r="RBX42" s="302"/>
      <c r="RBY42" s="302"/>
      <c r="RBZ42" s="302"/>
      <c r="RCA42" s="302"/>
      <c r="RCB42" s="302"/>
      <c r="RCC42" s="302"/>
      <c r="RCD42" s="302"/>
      <c r="RCE42" s="302"/>
      <c r="RCF42" s="302"/>
      <c r="RCG42" s="302"/>
      <c r="RCH42" s="302"/>
      <c r="RCI42" s="302"/>
      <c r="RCJ42" s="302"/>
      <c r="RCK42" s="302"/>
      <c r="RCL42" s="302"/>
      <c r="RCM42" s="302"/>
      <c r="RCN42" s="302"/>
      <c r="RCO42" s="302"/>
      <c r="RCP42" s="302"/>
      <c r="RCQ42" s="302"/>
      <c r="RCR42" s="302"/>
      <c r="RCS42" s="302"/>
      <c r="RCT42" s="302"/>
      <c r="RCU42" s="302"/>
      <c r="RCV42" s="302"/>
      <c r="RCW42" s="302"/>
      <c r="RCX42" s="302"/>
      <c r="RCY42" s="302"/>
      <c r="RCZ42" s="302"/>
      <c r="RDA42" s="302"/>
      <c r="RDB42" s="302"/>
      <c r="RDC42" s="302"/>
      <c r="RDD42" s="302"/>
      <c r="RDE42" s="302"/>
      <c r="RDF42" s="302"/>
      <c r="RDG42" s="302"/>
      <c r="RDH42" s="302"/>
      <c r="RDI42" s="302"/>
      <c r="RDJ42" s="302"/>
      <c r="RDK42" s="302"/>
      <c r="RDL42" s="302"/>
      <c r="RDM42" s="302"/>
      <c r="RDN42" s="302"/>
      <c r="RDO42" s="302"/>
      <c r="RDP42" s="302"/>
      <c r="RDQ42" s="302"/>
      <c r="RDR42" s="302"/>
      <c r="RDS42" s="302"/>
      <c r="RDT42" s="302"/>
      <c r="RDU42" s="302"/>
      <c r="RDV42" s="302"/>
      <c r="RDW42" s="302"/>
      <c r="RDX42" s="302"/>
      <c r="RDY42" s="302"/>
      <c r="RDZ42" s="302"/>
      <c r="REA42" s="302"/>
      <c r="REB42" s="302"/>
      <c r="REC42" s="302"/>
      <c r="RED42" s="302"/>
      <c r="REE42" s="302"/>
      <c r="REF42" s="302"/>
      <c r="REG42" s="302"/>
      <c r="REH42" s="302"/>
      <c r="REI42" s="302"/>
      <c r="REJ42" s="302"/>
      <c r="REK42" s="302"/>
      <c r="REL42" s="302"/>
      <c r="REM42" s="302"/>
      <c r="REN42" s="302"/>
      <c r="REO42" s="302"/>
      <c r="REP42" s="302"/>
      <c r="REQ42" s="302"/>
      <c r="RER42" s="302"/>
      <c r="RES42" s="302"/>
      <c r="RET42" s="302"/>
      <c r="REU42" s="302"/>
      <c r="REV42" s="302"/>
      <c r="REW42" s="302"/>
      <c r="REX42" s="302"/>
      <c r="REY42" s="302"/>
      <c r="REZ42" s="302"/>
      <c r="RFA42" s="302"/>
      <c r="RFB42" s="302"/>
      <c r="RFC42" s="302"/>
      <c r="RFD42" s="302"/>
      <c r="RFE42" s="302"/>
      <c r="RFF42" s="302"/>
      <c r="RFG42" s="302"/>
      <c r="RFH42" s="302"/>
      <c r="RFI42" s="302"/>
      <c r="RFJ42" s="302"/>
      <c r="RFK42" s="302"/>
      <c r="RFL42" s="302"/>
      <c r="RFM42" s="302"/>
      <c r="RFN42" s="302"/>
      <c r="RFO42" s="302"/>
      <c r="RFP42" s="302"/>
      <c r="RFQ42" s="302"/>
      <c r="RFR42" s="302"/>
      <c r="RFS42" s="302"/>
      <c r="RFT42" s="302"/>
      <c r="RFU42" s="302"/>
      <c r="RFV42" s="302"/>
      <c r="RFW42" s="302"/>
      <c r="RFX42" s="302"/>
      <c r="RFY42" s="302"/>
      <c r="RFZ42" s="302"/>
      <c r="RGA42" s="302"/>
      <c r="RGB42" s="302"/>
      <c r="RGC42" s="302"/>
      <c r="RGD42" s="302"/>
      <c r="RGE42" s="302"/>
      <c r="RGF42" s="302"/>
      <c r="RGG42" s="302"/>
      <c r="RGH42" s="302"/>
      <c r="RGI42" s="302"/>
      <c r="RGJ42" s="302"/>
      <c r="RGK42" s="302"/>
      <c r="RGL42" s="302"/>
      <c r="RGM42" s="302"/>
      <c r="RGN42" s="302"/>
      <c r="RGO42" s="302"/>
      <c r="RGP42" s="302"/>
      <c r="RGQ42" s="302"/>
      <c r="RGR42" s="302"/>
      <c r="RGS42" s="302"/>
      <c r="RGT42" s="302"/>
      <c r="RGU42" s="302"/>
      <c r="RGV42" s="302"/>
      <c r="RGW42" s="302"/>
      <c r="RGX42" s="302"/>
      <c r="RGY42" s="302"/>
      <c r="RGZ42" s="302"/>
      <c r="RHA42" s="302"/>
      <c r="RHB42" s="302"/>
      <c r="RHC42" s="302"/>
      <c r="RHD42" s="302"/>
      <c r="RHE42" s="302"/>
      <c r="RHF42" s="302"/>
      <c r="RHG42" s="302"/>
      <c r="RHH42" s="302"/>
      <c r="RHI42" s="302"/>
      <c r="RHJ42" s="302"/>
      <c r="RHK42" s="302"/>
      <c r="RHL42" s="302"/>
      <c r="RHM42" s="302"/>
      <c r="RHN42" s="302"/>
      <c r="RHO42" s="302"/>
      <c r="RHP42" s="302"/>
      <c r="RHQ42" s="302"/>
      <c r="RHR42" s="302"/>
      <c r="RHS42" s="302"/>
      <c r="RHT42" s="302"/>
      <c r="RHU42" s="302"/>
      <c r="RHV42" s="302"/>
      <c r="RHW42" s="302"/>
      <c r="RHX42" s="302"/>
      <c r="RHY42" s="302"/>
      <c r="RHZ42" s="302"/>
      <c r="RIA42" s="302"/>
      <c r="RIB42" s="302"/>
      <c r="RIC42" s="302"/>
      <c r="RID42" s="302"/>
      <c r="RIE42" s="302"/>
      <c r="RIF42" s="302"/>
      <c r="RIG42" s="302"/>
      <c r="RIH42" s="302"/>
      <c r="RII42" s="302"/>
      <c r="RIJ42" s="302"/>
      <c r="RIK42" s="302"/>
      <c r="RIL42" s="302"/>
      <c r="RIM42" s="302"/>
      <c r="RIN42" s="302"/>
      <c r="RIO42" s="302"/>
      <c r="RIP42" s="302"/>
      <c r="RIQ42" s="302"/>
      <c r="RIR42" s="302"/>
      <c r="RIS42" s="302"/>
      <c r="RIT42" s="302"/>
      <c r="RIU42" s="302"/>
      <c r="RIV42" s="302"/>
      <c r="RIW42" s="302"/>
      <c r="RIX42" s="302"/>
      <c r="RIY42" s="302"/>
      <c r="RIZ42" s="302"/>
      <c r="RJA42" s="302"/>
      <c r="RJB42" s="302"/>
      <c r="RJC42" s="302"/>
      <c r="RJD42" s="302"/>
      <c r="RJE42" s="302"/>
      <c r="RJF42" s="302"/>
      <c r="RJG42" s="302"/>
      <c r="RJH42" s="302"/>
      <c r="RJI42" s="302"/>
      <c r="RJJ42" s="302"/>
      <c r="RJK42" s="302"/>
      <c r="RJL42" s="302"/>
      <c r="RJM42" s="302"/>
      <c r="RJN42" s="302"/>
      <c r="RJO42" s="302"/>
      <c r="RJP42" s="302"/>
      <c r="RJQ42" s="302"/>
      <c r="RJR42" s="302"/>
      <c r="RJS42" s="302"/>
      <c r="RJT42" s="302"/>
      <c r="RJU42" s="302"/>
      <c r="RJV42" s="302"/>
      <c r="RJW42" s="302"/>
      <c r="RJX42" s="302"/>
      <c r="RJY42" s="302"/>
      <c r="RJZ42" s="302"/>
      <c r="RKA42" s="302"/>
      <c r="RKB42" s="302"/>
      <c r="RKC42" s="302"/>
      <c r="RKD42" s="302"/>
      <c r="RKE42" s="302"/>
      <c r="RKF42" s="302"/>
      <c r="RKG42" s="302"/>
      <c r="RKH42" s="302"/>
      <c r="RKI42" s="302"/>
      <c r="RKJ42" s="302"/>
      <c r="RKK42" s="302"/>
      <c r="RKL42" s="302"/>
      <c r="RKM42" s="302"/>
      <c r="RKN42" s="302"/>
      <c r="RKO42" s="302"/>
      <c r="RKP42" s="302"/>
      <c r="RKQ42" s="302"/>
      <c r="RKR42" s="302"/>
      <c r="RKS42" s="302"/>
      <c r="RKT42" s="302"/>
      <c r="RKU42" s="302"/>
      <c r="RKV42" s="302"/>
      <c r="RKW42" s="302"/>
      <c r="RKX42" s="302"/>
      <c r="RKY42" s="302"/>
      <c r="RKZ42" s="302"/>
      <c r="RLA42" s="302"/>
      <c r="RLB42" s="302"/>
      <c r="RLC42" s="302"/>
      <c r="RLD42" s="302"/>
      <c r="RLE42" s="302"/>
      <c r="RLF42" s="302"/>
      <c r="RLG42" s="302"/>
      <c r="RLH42" s="302"/>
      <c r="RLI42" s="302"/>
      <c r="RLJ42" s="302"/>
      <c r="RLK42" s="302"/>
      <c r="RLL42" s="302"/>
      <c r="RLM42" s="302"/>
      <c r="RLN42" s="302"/>
      <c r="RLO42" s="302"/>
      <c r="RLP42" s="302"/>
      <c r="RLQ42" s="302"/>
      <c r="RLR42" s="302"/>
      <c r="RLS42" s="302"/>
      <c r="RLT42" s="302"/>
      <c r="RLU42" s="302"/>
      <c r="RLV42" s="302"/>
      <c r="RLW42" s="302"/>
      <c r="RLX42" s="302"/>
      <c r="RLY42" s="302"/>
      <c r="RLZ42" s="302"/>
      <c r="RMA42" s="302"/>
      <c r="RMB42" s="302"/>
      <c r="RMC42" s="302"/>
      <c r="RMD42" s="302"/>
      <c r="RME42" s="302"/>
      <c r="RMF42" s="302"/>
      <c r="RMG42" s="302"/>
      <c r="RMH42" s="302"/>
      <c r="RMI42" s="302"/>
      <c r="RMJ42" s="302"/>
      <c r="RMK42" s="302"/>
      <c r="RML42" s="302"/>
      <c r="RMM42" s="302"/>
      <c r="RMN42" s="302"/>
      <c r="RMO42" s="302"/>
      <c r="RMP42" s="302"/>
      <c r="RMQ42" s="302"/>
      <c r="RMR42" s="302"/>
      <c r="RMS42" s="302"/>
      <c r="RMT42" s="302"/>
      <c r="RMU42" s="302"/>
      <c r="RMV42" s="302"/>
      <c r="RMW42" s="302"/>
      <c r="RMX42" s="302"/>
      <c r="RMY42" s="302"/>
      <c r="RMZ42" s="302"/>
      <c r="RNA42" s="302"/>
      <c r="RNB42" s="302"/>
      <c r="RNC42" s="302"/>
      <c r="RND42" s="302"/>
      <c r="RNE42" s="302"/>
      <c r="RNF42" s="302"/>
      <c r="RNG42" s="302"/>
      <c r="RNH42" s="302"/>
      <c r="RNI42" s="302"/>
      <c r="RNJ42" s="302"/>
      <c r="RNK42" s="302"/>
      <c r="RNL42" s="302"/>
      <c r="RNM42" s="302"/>
      <c r="RNN42" s="302"/>
      <c r="RNO42" s="302"/>
      <c r="RNP42" s="302"/>
      <c r="RNQ42" s="302"/>
      <c r="RNR42" s="302"/>
      <c r="RNS42" s="302"/>
      <c r="RNT42" s="302"/>
      <c r="RNU42" s="302"/>
      <c r="RNV42" s="302"/>
      <c r="RNW42" s="302"/>
      <c r="RNX42" s="302"/>
      <c r="RNY42" s="302"/>
      <c r="RNZ42" s="302"/>
      <c r="ROA42" s="302"/>
      <c r="ROB42" s="302"/>
      <c r="ROC42" s="302"/>
      <c r="ROD42" s="302"/>
      <c r="ROE42" s="302"/>
      <c r="ROF42" s="302"/>
      <c r="ROG42" s="302"/>
      <c r="ROH42" s="302"/>
      <c r="ROI42" s="302"/>
      <c r="ROJ42" s="302"/>
      <c r="ROK42" s="302"/>
      <c r="ROL42" s="302"/>
      <c r="ROM42" s="302"/>
      <c r="RON42" s="302"/>
      <c r="ROO42" s="302"/>
      <c r="ROP42" s="302"/>
      <c r="ROQ42" s="302"/>
      <c r="ROR42" s="302"/>
      <c r="ROS42" s="302"/>
      <c r="ROT42" s="302"/>
      <c r="ROU42" s="302"/>
      <c r="ROV42" s="302"/>
      <c r="ROW42" s="302"/>
      <c r="ROX42" s="302"/>
      <c r="ROY42" s="302"/>
      <c r="ROZ42" s="302"/>
      <c r="RPA42" s="302"/>
      <c r="RPB42" s="302"/>
      <c r="RPC42" s="302"/>
      <c r="RPD42" s="302"/>
      <c r="RPE42" s="302"/>
      <c r="RPF42" s="302"/>
      <c r="RPG42" s="302"/>
      <c r="RPH42" s="302"/>
      <c r="RPI42" s="302"/>
      <c r="RPJ42" s="302"/>
      <c r="RPK42" s="302"/>
      <c r="RPL42" s="302"/>
      <c r="RPM42" s="302"/>
      <c r="RPN42" s="302"/>
      <c r="RPO42" s="302"/>
      <c r="RPP42" s="302"/>
      <c r="RPQ42" s="302"/>
      <c r="RPR42" s="302"/>
      <c r="RPS42" s="302"/>
      <c r="RPT42" s="302"/>
      <c r="RPU42" s="302"/>
      <c r="RPV42" s="302"/>
      <c r="RPW42" s="302"/>
      <c r="RPX42" s="302"/>
      <c r="RPY42" s="302"/>
      <c r="RPZ42" s="302"/>
      <c r="RQA42" s="302"/>
      <c r="RQB42" s="302"/>
      <c r="RQC42" s="302"/>
      <c r="RQD42" s="302"/>
      <c r="RQE42" s="302"/>
      <c r="RQF42" s="302"/>
      <c r="RQG42" s="302"/>
      <c r="RQH42" s="302"/>
      <c r="RQI42" s="302"/>
      <c r="RQJ42" s="302"/>
      <c r="RQK42" s="302"/>
      <c r="RQL42" s="302"/>
      <c r="RQM42" s="302"/>
      <c r="RQN42" s="302"/>
      <c r="RQO42" s="302"/>
      <c r="RQP42" s="302"/>
      <c r="RQQ42" s="302"/>
      <c r="RQR42" s="302"/>
      <c r="RQS42" s="302"/>
      <c r="RQT42" s="302"/>
      <c r="RQU42" s="302"/>
      <c r="RQV42" s="302"/>
      <c r="RQW42" s="302"/>
      <c r="RQX42" s="302"/>
      <c r="RQY42" s="302"/>
      <c r="RQZ42" s="302"/>
      <c r="RRA42" s="302"/>
      <c r="RRB42" s="302"/>
      <c r="RRC42" s="302"/>
      <c r="RRD42" s="302"/>
      <c r="RRE42" s="302"/>
      <c r="RRF42" s="302"/>
      <c r="RRG42" s="302"/>
      <c r="RRH42" s="302"/>
      <c r="RRI42" s="302"/>
      <c r="RRJ42" s="302"/>
      <c r="RRK42" s="302"/>
      <c r="RRL42" s="302"/>
      <c r="RRM42" s="302"/>
      <c r="RRN42" s="302"/>
      <c r="RRO42" s="302"/>
      <c r="RRP42" s="302"/>
      <c r="RRQ42" s="302"/>
      <c r="RRR42" s="302"/>
      <c r="RRS42" s="302"/>
      <c r="RRT42" s="302"/>
      <c r="RRU42" s="302"/>
      <c r="RRV42" s="302"/>
      <c r="RRW42" s="302"/>
      <c r="RRX42" s="302"/>
      <c r="RRY42" s="302"/>
      <c r="RRZ42" s="302"/>
      <c r="RSA42" s="302"/>
      <c r="RSB42" s="302"/>
      <c r="RSC42" s="302"/>
      <c r="RSD42" s="302"/>
      <c r="RSE42" s="302"/>
      <c r="RSF42" s="302"/>
      <c r="RSG42" s="302"/>
      <c r="RSH42" s="302"/>
      <c r="RSI42" s="302"/>
      <c r="RSJ42" s="302"/>
      <c r="RSK42" s="302"/>
      <c r="RSL42" s="302"/>
      <c r="RSM42" s="302"/>
      <c r="RSN42" s="302"/>
      <c r="RSO42" s="302"/>
      <c r="RSP42" s="302"/>
      <c r="RSQ42" s="302"/>
      <c r="RSR42" s="302"/>
      <c r="RSS42" s="302"/>
      <c r="RST42" s="302"/>
      <c r="RSU42" s="302"/>
      <c r="RSV42" s="302"/>
      <c r="RSW42" s="302"/>
      <c r="RSX42" s="302"/>
      <c r="RSY42" s="302"/>
      <c r="RSZ42" s="302"/>
      <c r="RTA42" s="302"/>
      <c r="RTB42" s="302"/>
      <c r="RTC42" s="302"/>
      <c r="RTD42" s="302"/>
      <c r="RTE42" s="302"/>
      <c r="RTF42" s="302"/>
      <c r="RTG42" s="302"/>
      <c r="RTH42" s="302"/>
      <c r="RTI42" s="302"/>
      <c r="RTJ42" s="302"/>
      <c r="RTK42" s="302"/>
      <c r="RTL42" s="302"/>
      <c r="RTM42" s="302"/>
      <c r="RTN42" s="302"/>
      <c r="RTO42" s="302"/>
      <c r="RTP42" s="302"/>
      <c r="RTQ42" s="302"/>
      <c r="RTR42" s="302"/>
      <c r="RTS42" s="302"/>
      <c r="RTT42" s="302"/>
      <c r="RTU42" s="302"/>
      <c r="RTV42" s="302"/>
      <c r="RTW42" s="302"/>
      <c r="RTX42" s="302"/>
      <c r="RTY42" s="302"/>
      <c r="RTZ42" s="302"/>
      <c r="RUA42" s="302"/>
      <c r="RUB42" s="302"/>
      <c r="RUC42" s="302"/>
      <c r="RUD42" s="302"/>
      <c r="RUE42" s="302"/>
      <c r="RUF42" s="302"/>
      <c r="RUG42" s="302"/>
      <c r="RUH42" s="302"/>
      <c r="RUI42" s="302"/>
      <c r="RUJ42" s="302"/>
      <c r="RUK42" s="302"/>
      <c r="RUL42" s="302"/>
      <c r="RUM42" s="302"/>
      <c r="RUN42" s="302"/>
      <c r="RUO42" s="302"/>
      <c r="RUP42" s="302"/>
      <c r="RUQ42" s="302"/>
      <c r="RUR42" s="302"/>
      <c r="RUS42" s="302"/>
      <c r="RUT42" s="302"/>
      <c r="RUU42" s="302"/>
      <c r="RUV42" s="302"/>
      <c r="RUW42" s="302"/>
      <c r="RUX42" s="302"/>
      <c r="RUY42" s="302"/>
      <c r="RUZ42" s="302"/>
      <c r="RVA42" s="302"/>
      <c r="RVB42" s="302"/>
      <c r="RVC42" s="302"/>
      <c r="RVD42" s="302"/>
      <c r="RVE42" s="302"/>
      <c r="RVF42" s="302"/>
      <c r="RVG42" s="302"/>
      <c r="RVH42" s="302"/>
      <c r="RVI42" s="302"/>
      <c r="RVJ42" s="302"/>
      <c r="RVK42" s="302"/>
      <c r="RVL42" s="302"/>
      <c r="RVM42" s="302"/>
      <c r="RVN42" s="302"/>
      <c r="RVO42" s="302"/>
      <c r="RVP42" s="302"/>
      <c r="RVQ42" s="302"/>
      <c r="RVR42" s="302"/>
      <c r="RVS42" s="302"/>
      <c r="RVT42" s="302"/>
      <c r="RVU42" s="302"/>
      <c r="RVV42" s="302"/>
      <c r="RVW42" s="302"/>
      <c r="RVX42" s="302"/>
      <c r="RVY42" s="302"/>
      <c r="RVZ42" s="302"/>
      <c r="RWA42" s="302"/>
      <c r="RWB42" s="302"/>
      <c r="RWC42" s="302"/>
      <c r="RWD42" s="302"/>
      <c r="RWE42" s="302"/>
      <c r="RWF42" s="302"/>
      <c r="RWG42" s="302"/>
      <c r="RWH42" s="302"/>
      <c r="RWI42" s="302"/>
      <c r="RWJ42" s="302"/>
      <c r="RWK42" s="302"/>
      <c r="RWL42" s="302"/>
      <c r="RWM42" s="302"/>
      <c r="RWN42" s="302"/>
      <c r="RWO42" s="302"/>
      <c r="RWP42" s="302"/>
      <c r="RWQ42" s="302"/>
      <c r="RWR42" s="302"/>
      <c r="RWS42" s="302"/>
      <c r="RWT42" s="302"/>
      <c r="RWU42" s="302"/>
      <c r="RWV42" s="302"/>
      <c r="RWW42" s="302"/>
      <c r="RWX42" s="302"/>
      <c r="RWY42" s="302"/>
      <c r="RWZ42" s="302"/>
      <c r="RXA42" s="302"/>
      <c r="RXB42" s="302"/>
      <c r="RXC42" s="302"/>
      <c r="RXD42" s="302"/>
      <c r="RXE42" s="302"/>
      <c r="RXF42" s="302"/>
      <c r="RXG42" s="302"/>
      <c r="RXH42" s="302"/>
      <c r="RXI42" s="302"/>
      <c r="RXJ42" s="302"/>
      <c r="RXK42" s="302"/>
      <c r="RXL42" s="302"/>
      <c r="RXM42" s="302"/>
      <c r="RXN42" s="302"/>
      <c r="RXO42" s="302"/>
      <c r="RXP42" s="302"/>
      <c r="RXQ42" s="302"/>
      <c r="RXR42" s="302"/>
      <c r="RXS42" s="302"/>
      <c r="RXT42" s="302"/>
      <c r="RXU42" s="302"/>
      <c r="RXV42" s="302"/>
      <c r="RXW42" s="302"/>
      <c r="RXX42" s="302"/>
      <c r="RXY42" s="302"/>
      <c r="RXZ42" s="302"/>
      <c r="RYA42" s="302"/>
      <c r="RYB42" s="302"/>
      <c r="RYC42" s="302"/>
      <c r="RYD42" s="302"/>
      <c r="RYE42" s="302"/>
      <c r="RYF42" s="302"/>
      <c r="RYG42" s="302"/>
      <c r="RYH42" s="302"/>
      <c r="RYI42" s="302"/>
      <c r="RYJ42" s="302"/>
      <c r="RYK42" s="302"/>
      <c r="RYL42" s="302"/>
      <c r="RYM42" s="302"/>
      <c r="RYN42" s="302"/>
      <c r="RYO42" s="302"/>
      <c r="RYP42" s="302"/>
      <c r="RYQ42" s="302"/>
      <c r="RYR42" s="302"/>
      <c r="RYS42" s="302"/>
      <c r="RYT42" s="302"/>
      <c r="RYU42" s="302"/>
      <c r="RYV42" s="302"/>
      <c r="RYW42" s="302"/>
      <c r="RYX42" s="302"/>
      <c r="RYY42" s="302"/>
      <c r="RYZ42" s="302"/>
      <c r="RZA42" s="302"/>
      <c r="RZB42" s="302"/>
      <c r="RZC42" s="302"/>
      <c r="RZD42" s="302"/>
      <c r="RZE42" s="302"/>
      <c r="RZF42" s="302"/>
      <c r="RZG42" s="302"/>
      <c r="RZH42" s="302"/>
      <c r="RZI42" s="302"/>
      <c r="RZJ42" s="302"/>
      <c r="RZK42" s="302"/>
      <c r="RZL42" s="302"/>
      <c r="RZM42" s="302"/>
      <c r="RZN42" s="302"/>
      <c r="RZO42" s="302"/>
      <c r="RZP42" s="302"/>
      <c r="RZQ42" s="302"/>
      <c r="RZR42" s="302"/>
      <c r="RZS42" s="302"/>
      <c r="RZT42" s="302"/>
      <c r="RZU42" s="302"/>
      <c r="RZV42" s="302"/>
      <c r="RZW42" s="302"/>
      <c r="RZX42" s="302"/>
      <c r="RZY42" s="302"/>
      <c r="RZZ42" s="302"/>
      <c r="SAA42" s="302"/>
      <c r="SAB42" s="302"/>
      <c r="SAC42" s="302"/>
      <c r="SAD42" s="302"/>
      <c r="SAE42" s="302"/>
      <c r="SAF42" s="302"/>
      <c r="SAG42" s="302"/>
      <c r="SAH42" s="302"/>
      <c r="SAI42" s="302"/>
      <c r="SAJ42" s="302"/>
      <c r="SAK42" s="302"/>
      <c r="SAL42" s="302"/>
      <c r="SAM42" s="302"/>
      <c r="SAN42" s="302"/>
      <c r="SAO42" s="302"/>
      <c r="SAP42" s="302"/>
      <c r="SAQ42" s="302"/>
      <c r="SAR42" s="302"/>
      <c r="SAS42" s="302"/>
      <c r="SAT42" s="302"/>
      <c r="SAU42" s="302"/>
      <c r="SAV42" s="302"/>
      <c r="SAW42" s="302"/>
      <c r="SAX42" s="302"/>
      <c r="SAY42" s="302"/>
      <c r="SAZ42" s="302"/>
      <c r="SBA42" s="302"/>
      <c r="SBB42" s="302"/>
      <c r="SBC42" s="302"/>
      <c r="SBD42" s="302"/>
      <c r="SBE42" s="302"/>
      <c r="SBF42" s="302"/>
      <c r="SBG42" s="302"/>
      <c r="SBH42" s="302"/>
      <c r="SBI42" s="302"/>
      <c r="SBJ42" s="302"/>
      <c r="SBK42" s="302"/>
      <c r="SBL42" s="302"/>
      <c r="SBM42" s="302"/>
      <c r="SBN42" s="302"/>
      <c r="SBO42" s="302"/>
      <c r="SBP42" s="302"/>
      <c r="SBQ42" s="302"/>
      <c r="SBR42" s="302"/>
      <c r="SBS42" s="302"/>
      <c r="SBT42" s="302"/>
      <c r="SBU42" s="302"/>
      <c r="SBV42" s="302"/>
      <c r="SBW42" s="302"/>
      <c r="SBX42" s="302"/>
      <c r="SBY42" s="302"/>
      <c r="SBZ42" s="302"/>
      <c r="SCA42" s="302"/>
      <c r="SCB42" s="302"/>
      <c r="SCC42" s="302"/>
      <c r="SCD42" s="302"/>
      <c r="SCE42" s="302"/>
      <c r="SCF42" s="302"/>
      <c r="SCG42" s="302"/>
      <c r="SCH42" s="302"/>
      <c r="SCI42" s="302"/>
      <c r="SCJ42" s="302"/>
      <c r="SCK42" s="302"/>
      <c r="SCL42" s="302"/>
      <c r="SCM42" s="302"/>
      <c r="SCN42" s="302"/>
      <c r="SCO42" s="302"/>
      <c r="SCP42" s="302"/>
      <c r="SCQ42" s="302"/>
      <c r="SCR42" s="302"/>
      <c r="SCS42" s="302"/>
      <c r="SCT42" s="302"/>
      <c r="SCU42" s="302"/>
      <c r="SCV42" s="302"/>
      <c r="SCW42" s="302"/>
      <c r="SCX42" s="302"/>
      <c r="SCY42" s="302"/>
      <c r="SCZ42" s="302"/>
      <c r="SDA42" s="302"/>
      <c r="SDB42" s="302"/>
      <c r="SDC42" s="302"/>
      <c r="SDD42" s="302"/>
      <c r="SDE42" s="302"/>
      <c r="SDF42" s="302"/>
      <c r="SDG42" s="302"/>
      <c r="SDH42" s="302"/>
      <c r="SDI42" s="302"/>
      <c r="SDJ42" s="302"/>
      <c r="SDK42" s="302"/>
      <c r="SDL42" s="302"/>
      <c r="SDM42" s="302"/>
      <c r="SDN42" s="302"/>
      <c r="SDO42" s="302"/>
      <c r="SDP42" s="302"/>
      <c r="SDQ42" s="302"/>
      <c r="SDR42" s="302"/>
      <c r="SDS42" s="302"/>
      <c r="SDT42" s="302"/>
      <c r="SDU42" s="302"/>
      <c r="SDV42" s="302"/>
      <c r="SDW42" s="302"/>
      <c r="SDX42" s="302"/>
      <c r="SDY42" s="302"/>
      <c r="SDZ42" s="302"/>
      <c r="SEA42" s="302"/>
      <c r="SEB42" s="302"/>
      <c r="SEC42" s="302"/>
      <c r="SED42" s="302"/>
      <c r="SEE42" s="302"/>
      <c r="SEF42" s="302"/>
      <c r="SEG42" s="302"/>
      <c r="SEH42" s="302"/>
      <c r="SEI42" s="302"/>
      <c r="SEJ42" s="302"/>
      <c r="SEK42" s="302"/>
      <c r="SEL42" s="302"/>
      <c r="SEM42" s="302"/>
      <c r="SEN42" s="302"/>
      <c r="SEO42" s="302"/>
      <c r="SEP42" s="302"/>
      <c r="SEQ42" s="302"/>
      <c r="SER42" s="302"/>
      <c r="SES42" s="302"/>
      <c r="SET42" s="302"/>
      <c r="SEU42" s="302"/>
      <c r="SEV42" s="302"/>
      <c r="SEW42" s="302"/>
      <c r="SEX42" s="302"/>
      <c r="SEY42" s="302"/>
      <c r="SEZ42" s="302"/>
      <c r="SFA42" s="302"/>
      <c r="SFB42" s="302"/>
      <c r="SFC42" s="302"/>
      <c r="SFD42" s="302"/>
      <c r="SFE42" s="302"/>
      <c r="SFF42" s="302"/>
      <c r="SFG42" s="302"/>
      <c r="SFH42" s="302"/>
      <c r="SFI42" s="302"/>
      <c r="SFJ42" s="302"/>
      <c r="SFK42" s="302"/>
      <c r="SFL42" s="302"/>
      <c r="SFM42" s="302"/>
      <c r="SFN42" s="302"/>
      <c r="SFO42" s="302"/>
      <c r="SFP42" s="302"/>
      <c r="SFQ42" s="302"/>
      <c r="SFR42" s="302"/>
      <c r="SFS42" s="302"/>
      <c r="SFT42" s="302"/>
      <c r="SFU42" s="302"/>
      <c r="SFV42" s="302"/>
      <c r="SFW42" s="302"/>
      <c r="SFX42" s="302"/>
      <c r="SFY42" s="302"/>
      <c r="SFZ42" s="302"/>
      <c r="SGA42" s="302"/>
      <c r="SGB42" s="302"/>
      <c r="SGC42" s="302"/>
      <c r="SGD42" s="302"/>
      <c r="SGE42" s="302"/>
      <c r="SGF42" s="302"/>
      <c r="SGG42" s="302"/>
      <c r="SGH42" s="302"/>
      <c r="SGI42" s="302"/>
      <c r="SGJ42" s="302"/>
      <c r="SGK42" s="302"/>
      <c r="SGL42" s="302"/>
      <c r="SGM42" s="302"/>
      <c r="SGN42" s="302"/>
      <c r="SGO42" s="302"/>
      <c r="SGP42" s="302"/>
      <c r="SGQ42" s="302"/>
      <c r="SGR42" s="302"/>
      <c r="SGS42" s="302"/>
      <c r="SGT42" s="302"/>
      <c r="SGU42" s="302"/>
      <c r="SGV42" s="302"/>
      <c r="SGW42" s="302"/>
      <c r="SGX42" s="302"/>
      <c r="SGY42" s="302"/>
      <c r="SGZ42" s="302"/>
      <c r="SHA42" s="302"/>
      <c r="SHB42" s="302"/>
      <c r="SHC42" s="302"/>
      <c r="SHD42" s="302"/>
      <c r="SHE42" s="302"/>
      <c r="SHF42" s="302"/>
      <c r="SHG42" s="302"/>
      <c r="SHH42" s="302"/>
      <c r="SHI42" s="302"/>
      <c r="SHJ42" s="302"/>
      <c r="SHK42" s="302"/>
      <c r="SHL42" s="302"/>
      <c r="SHM42" s="302"/>
      <c r="SHN42" s="302"/>
      <c r="SHO42" s="302"/>
      <c r="SHP42" s="302"/>
      <c r="SHQ42" s="302"/>
      <c r="SHR42" s="302"/>
      <c r="SHS42" s="302"/>
      <c r="SHT42" s="302"/>
      <c r="SHU42" s="302"/>
      <c r="SHV42" s="302"/>
      <c r="SHW42" s="302"/>
      <c r="SHX42" s="302"/>
      <c r="SHY42" s="302"/>
      <c r="SHZ42" s="302"/>
      <c r="SIA42" s="302"/>
      <c r="SIB42" s="302"/>
      <c r="SIC42" s="302"/>
      <c r="SID42" s="302"/>
      <c r="SIE42" s="302"/>
      <c r="SIF42" s="302"/>
      <c r="SIG42" s="302"/>
      <c r="SIH42" s="302"/>
      <c r="SII42" s="302"/>
      <c r="SIJ42" s="302"/>
      <c r="SIK42" s="302"/>
      <c r="SIL42" s="302"/>
      <c r="SIM42" s="302"/>
      <c r="SIN42" s="302"/>
      <c r="SIO42" s="302"/>
      <c r="SIP42" s="302"/>
      <c r="SIQ42" s="302"/>
      <c r="SIR42" s="302"/>
      <c r="SIS42" s="302"/>
      <c r="SIT42" s="302"/>
      <c r="SIU42" s="302"/>
      <c r="SIV42" s="302"/>
      <c r="SIW42" s="302"/>
      <c r="SIX42" s="302"/>
      <c r="SIY42" s="302"/>
      <c r="SIZ42" s="302"/>
      <c r="SJA42" s="302"/>
      <c r="SJB42" s="302"/>
      <c r="SJC42" s="302"/>
      <c r="SJD42" s="302"/>
      <c r="SJE42" s="302"/>
      <c r="SJF42" s="302"/>
      <c r="SJG42" s="302"/>
      <c r="SJH42" s="302"/>
      <c r="SJI42" s="302"/>
      <c r="SJJ42" s="302"/>
      <c r="SJK42" s="302"/>
      <c r="SJL42" s="302"/>
      <c r="SJM42" s="302"/>
      <c r="SJN42" s="302"/>
      <c r="SJO42" s="302"/>
      <c r="SJP42" s="302"/>
      <c r="SJQ42" s="302"/>
      <c r="SJR42" s="302"/>
      <c r="SJS42" s="302"/>
      <c r="SJT42" s="302"/>
      <c r="SJU42" s="302"/>
      <c r="SJV42" s="302"/>
      <c r="SJW42" s="302"/>
      <c r="SJX42" s="302"/>
      <c r="SJY42" s="302"/>
      <c r="SJZ42" s="302"/>
      <c r="SKA42" s="302"/>
      <c r="SKB42" s="302"/>
      <c r="SKC42" s="302"/>
      <c r="SKD42" s="302"/>
      <c r="SKE42" s="302"/>
      <c r="SKF42" s="302"/>
      <c r="SKG42" s="302"/>
      <c r="SKH42" s="302"/>
      <c r="SKI42" s="302"/>
      <c r="SKJ42" s="302"/>
      <c r="SKK42" s="302"/>
      <c r="SKL42" s="302"/>
      <c r="SKM42" s="302"/>
      <c r="SKN42" s="302"/>
      <c r="SKO42" s="302"/>
      <c r="SKP42" s="302"/>
      <c r="SKQ42" s="302"/>
      <c r="SKR42" s="302"/>
      <c r="SKS42" s="302"/>
      <c r="SKT42" s="302"/>
      <c r="SKU42" s="302"/>
      <c r="SKV42" s="302"/>
      <c r="SKW42" s="302"/>
      <c r="SKX42" s="302"/>
      <c r="SKY42" s="302"/>
      <c r="SKZ42" s="302"/>
      <c r="SLA42" s="302"/>
      <c r="SLB42" s="302"/>
      <c r="SLC42" s="302"/>
      <c r="SLD42" s="302"/>
      <c r="SLE42" s="302"/>
      <c r="SLF42" s="302"/>
      <c r="SLG42" s="302"/>
      <c r="SLH42" s="302"/>
      <c r="SLI42" s="302"/>
      <c r="SLJ42" s="302"/>
      <c r="SLK42" s="302"/>
      <c r="SLL42" s="302"/>
      <c r="SLM42" s="302"/>
      <c r="SLN42" s="302"/>
      <c r="SLO42" s="302"/>
      <c r="SLP42" s="302"/>
      <c r="SLQ42" s="302"/>
      <c r="SLR42" s="302"/>
      <c r="SLS42" s="302"/>
      <c r="SLT42" s="302"/>
      <c r="SLU42" s="302"/>
      <c r="SLV42" s="302"/>
      <c r="SLW42" s="302"/>
      <c r="SLX42" s="302"/>
      <c r="SLY42" s="302"/>
      <c r="SLZ42" s="302"/>
      <c r="SMA42" s="302"/>
      <c r="SMB42" s="302"/>
      <c r="SMC42" s="302"/>
      <c r="SMD42" s="302"/>
      <c r="SME42" s="302"/>
      <c r="SMF42" s="302"/>
      <c r="SMG42" s="302"/>
      <c r="SMH42" s="302"/>
      <c r="SMI42" s="302"/>
      <c r="SMJ42" s="302"/>
      <c r="SMK42" s="302"/>
      <c r="SML42" s="302"/>
      <c r="SMM42" s="302"/>
      <c r="SMN42" s="302"/>
      <c r="SMO42" s="302"/>
      <c r="SMP42" s="302"/>
      <c r="SMQ42" s="302"/>
      <c r="SMR42" s="302"/>
      <c r="SMS42" s="302"/>
      <c r="SMT42" s="302"/>
      <c r="SMU42" s="302"/>
      <c r="SMV42" s="302"/>
      <c r="SMW42" s="302"/>
      <c r="SMX42" s="302"/>
      <c r="SMY42" s="302"/>
      <c r="SMZ42" s="302"/>
      <c r="SNA42" s="302"/>
      <c r="SNB42" s="302"/>
      <c r="SNC42" s="302"/>
      <c r="SND42" s="302"/>
      <c r="SNE42" s="302"/>
      <c r="SNF42" s="302"/>
      <c r="SNG42" s="302"/>
      <c r="SNH42" s="302"/>
      <c r="SNI42" s="302"/>
      <c r="SNJ42" s="302"/>
      <c r="SNK42" s="302"/>
      <c r="SNL42" s="302"/>
      <c r="SNM42" s="302"/>
      <c r="SNN42" s="302"/>
      <c r="SNO42" s="302"/>
      <c r="SNP42" s="302"/>
      <c r="SNQ42" s="302"/>
      <c r="SNR42" s="302"/>
      <c r="SNS42" s="302"/>
      <c r="SNT42" s="302"/>
      <c r="SNU42" s="302"/>
      <c r="SNV42" s="302"/>
      <c r="SNW42" s="302"/>
      <c r="SNX42" s="302"/>
      <c r="SNY42" s="302"/>
      <c r="SNZ42" s="302"/>
      <c r="SOA42" s="302"/>
      <c r="SOB42" s="302"/>
      <c r="SOC42" s="302"/>
      <c r="SOD42" s="302"/>
      <c r="SOE42" s="302"/>
      <c r="SOF42" s="302"/>
      <c r="SOG42" s="302"/>
      <c r="SOH42" s="302"/>
      <c r="SOI42" s="302"/>
      <c r="SOJ42" s="302"/>
      <c r="SOK42" s="302"/>
      <c r="SOL42" s="302"/>
      <c r="SOM42" s="302"/>
      <c r="SON42" s="302"/>
      <c r="SOO42" s="302"/>
      <c r="SOP42" s="302"/>
      <c r="SOQ42" s="302"/>
      <c r="SOR42" s="302"/>
      <c r="SOS42" s="302"/>
      <c r="SOT42" s="302"/>
      <c r="SOU42" s="302"/>
      <c r="SOV42" s="302"/>
      <c r="SOW42" s="302"/>
      <c r="SOX42" s="302"/>
      <c r="SOY42" s="302"/>
      <c r="SOZ42" s="302"/>
      <c r="SPA42" s="302"/>
      <c r="SPB42" s="302"/>
      <c r="SPC42" s="302"/>
      <c r="SPD42" s="302"/>
      <c r="SPE42" s="302"/>
      <c r="SPF42" s="302"/>
      <c r="SPG42" s="302"/>
      <c r="SPH42" s="302"/>
      <c r="SPI42" s="302"/>
      <c r="SPJ42" s="302"/>
      <c r="SPK42" s="302"/>
      <c r="SPL42" s="302"/>
      <c r="SPM42" s="302"/>
      <c r="SPN42" s="302"/>
      <c r="SPO42" s="302"/>
      <c r="SPP42" s="302"/>
      <c r="SPQ42" s="302"/>
      <c r="SPR42" s="302"/>
      <c r="SPS42" s="302"/>
      <c r="SPT42" s="302"/>
      <c r="SPU42" s="302"/>
      <c r="SPV42" s="302"/>
      <c r="SPW42" s="302"/>
      <c r="SPX42" s="302"/>
      <c r="SPY42" s="302"/>
      <c r="SPZ42" s="302"/>
      <c r="SQA42" s="302"/>
      <c r="SQB42" s="302"/>
      <c r="SQC42" s="302"/>
      <c r="SQD42" s="302"/>
      <c r="SQE42" s="302"/>
      <c r="SQF42" s="302"/>
      <c r="SQG42" s="302"/>
      <c r="SQH42" s="302"/>
      <c r="SQI42" s="302"/>
      <c r="SQJ42" s="302"/>
      <c r="SQK42" s="302"/>
      <c r="SQL42" s="302"/>
      <c r="SQM42" s="302"/>
      <c r="SQN42" s="302"/>
      <c r="SQO42" s="302"/>
      <c r="SQP42" s="302"/>
      <c r="SQQ42" s="302"/>
      <c r="SQR42" s="302"/>
      <c r="SQS42" s="302"/>
      <c r="SQT42" s="302"/>
      <c r="SQU42" s="302"/>
      <c r="SQV42" s="302"/>
      <c r="SQW42" s="302"/>
      <c r="SQX42" s="302"/>
      <c r="SQY42" s="302"/>
      <c r="SQZ42" s="302"/>
      <c r="SRA42" s="302"/>
      <c r="SRB42" s="302"/>
      <c r="SRC42" s="302"/>
      <c r="SRD42" s="302"/>
      <c r="SRE42" s="302"/>
      <c r="SRF42" s="302"/>
      <c r="SRG42" s="302"/>
      <c r="SRH42" s="302"/>
      <c r="SRI42" s="302"/>
      <c r="SRJ42" s="302"/>
      <c r="SRK42" s="302"/>
      <c r="SRL42" s="302"/>
      <c r="SRM42" s="302"/>
      <c r="SRN42" s="302"/>
      <c r="SRO42" s="302"/>
      <c r="SRP42" s="302"/>
      <c r="SRQ42" s="302"/>
      <c r="SRR42" s="302"/>
      <c r="SRS42" s="302"/>
      <c r="SRT42" s="302"/>
      <c r="SRU42" s="302"/>
      <c r="SRV42" s="302"/>
      <c r="SRW42" s="302"/>
      <c r="SRX42" s="302"/>
      <c r="SRY42" s="302"/>
      <c r="SRZ42" s="302"/>
      <c r="SSA42" s="302"/>
      <c r="SSB42" s="302"/>
      <c r="SSC42" s="302"/>
      <c r="SSD42" s="302"/>
      <c r="SSE42" s="302"/>
      <c r="SSF42" s="302"/>
      <c r="SSG42" s="302"/>
      <c r="SSH42" s="302"/>
      <c r="SSI42" s="302"/>
      <c r="SSJ42" s="302"/>
      <c r="SSK42" s="302"/>
      <c r="SSL42" s="302"/>
      <c r="SSM42" s="302"/>
      <c r="SSN42" s="302"/>
      <c r="SSO42" s="302"/>
      <c r="SSP42" s="302"/>
      <c r="SSQ42" s="302"/>
      <c r="SSR42" s="302"/>
      <c r="SSS42" s="302"/>
      <c r="SST42" s="302"/>
      <c r="SSU42" s="302"/>
      <c r="SSV42" s="302"/>
      <c r="SSW42" s="302"/>
      <c r="SSX42" s="302"/>
      <c r="SSY42" s="302"/>
      <c r="SSZ42" s="302"/>
      <c r="STA42" s="302"/>
      <c r="STB42" s="302"/>
      <c r="STC42" s="302"/>
      <c r="STD42" s="302"/>
      <c r="STE42" s="302"/>
      <c r="STF42" s="302"/>
      <c r="STG42" s="302"/>
      <c r="STH42" s="302"/>
      <c r="STI42" s="302"/>
      <c r="STJ42" s="302"/>
      <c r="STK42" s="302"/>
      <c r="STL42" s="302"/>
      <c r="STM42" s="302"/>
      <c r="STN42" s="302"/>
      <c r="STO42" s="302"/>
      <c r="STP42" s="302"/>
      <c r="STQ42" s="302"/>
      <c r="STR42" s="302"/>
      <c r="STS42" s="302"/>
      <c r="STT42" s="302"/>
      <c r="STU42" s="302"/>
      <c r="STV42" s="302"/>
      <c r="STW42" s="302"/>
      <c r="STX42" s="302"/>
      <c r="STY42" s="302"/>
      <c r="STZ42" s="302"/>
      <c r="SUA42" s="302"/>
      <c r="SUB42" s="302"/>
      <c r="SUC42" s="302"/>
      <c r="SUD42" s="302"/>
      <c r="SUE42" s="302"/>
      <c r="SUF42" s="302"/>
      <c r="SUG42" s="302"/>
      <c r="SUH42" s="302"/>
      <c r="SUI42" s="302"/>
      <c r="SUJ42" s="302"/>
      <c r="SUK42" s="302"/>
      <c r="SUL42" s="302"/>
      <c r="SUM42" s="302"/>
      <c r="SUN42" s="302"/>
      <c r="SUO42" s="302"/>
      <c r="SUP42" s="302"/>
      <c r="SUQ42" s="302"/>
      <c r="SUR42" s="302"/>
      <c r="SUS42" s="302"/>
      <c r="SUT42" s="302"/>
      <c r="SUU42" s="302"/>
      <c r="SUV42" s="302"/>
      <c r="SUW42" s="302"/>
      <c r="SUX42" s="302"/>
      <c r="SUY42" s="302"/>
      <c r="SUZ42" s="302"/>
      <c r="SVA42" s="302"/>
      <c r="SVB42" s="302"/>
      <c r="SVC42" s="302"/>
      <c r="SVD42" s="302"/>
      <c r="SVE42" s="302"/>
      <c r="SVF42" s="302"/>
      <c r="SVG42" s="302"/>
      <c r="SVH42" s="302"/>
      <c r="SVI42" s="302"/>
      <c r="SVJ42" s="302"/>
      <c r="SVK42" s="302"/>
      <c r="SVL42" s="302"/>
      <c r="SVM42" s="302"/>
      <c r="SVN42" s="302"/>
      <c r="SVO42" s="302"/>
      <c r="SVP42" s="302"/>
      <c r="SVQ42" s="302"/>
      <c r="SVR42" s="302"/>
      <c r="SVS42" s="302"/>
      <c r="SVT42" s="302"/>
      <c r="SVU42" s="302"/>
      <c r="SVV42" s="302"/>
      <c r="SVW42" s="302"/>
      <c r="SVX42" s="302"/>
      <c r="SVY42" s="302"/>
      <c r="SVZ42" s="302"/>
      <c r="SWA42" s="302"/>
      <c r="SWB42" s="302"/>
      <c r="SWC42" s="302"/>
      <c r="SWD42" s="302"/>
      <c r="SWE42" s="302"/>
      <c r="SWF42" s="302"/>
      <c r="SWG42" s="302"/>
      <c r="SWH42" s="302"/>
      <c r="SWI42" s="302"/>
      <c r="SWJ42" s="302"/>
      <c r="SWK42" s="302"/>
      <c r="SWL42" s="302"/>
      <c r="SWM42" s="302"/>
      <c r="SWN42" s="302"/>
      <c r="SWO42" s="302"/>
      <c r="SWP42" s="302"/>
      <c r="SWQ42" s="302"/>
      <c r="SWR42" s="302"/>
      <c r="SWS42" s="302"/>
      <c r="SWT42" s="302"/>
      <c r="SWU42" s="302"/>
      <c r="SWV42" s="302"/>
      <c r="SWW42" s="302"/>
      <c r="SWX42" s="302"/>
      <c r="SWY42" s="302"/>
      <c r="SWZ42" s="302"/>
      <c r="SXA42" s="302"/>
      <c r="SXB42" s="302"/>
      <c r="SXC42" s="302"/>
      <c r="SXD42" s="302"/>
      <c r="SXE42" s="302"/>
      <c r="SXF42" s="302"/>
      <c r="SXG42" s="302"/>
      <c r="SXH42" s="302"/>
      <c r="SXI42" s="302"/>
      <c r="SXJ42" s="302"/>
      <c r="SXK42" s="302"/>
      <c r="SXL42" s="302"/>
      <c r="SXM42" s="302"/>
      <c r="SXN42" s="302"/>
      <c r="SXO42" s="302"/>
      <c r="SXP42" s="302"/>
      <c r="SXQ42" s="302"/>
      <c r="SXR42" s="302"/>
      <c r="SXS42" s="302"/>
      <c r="SXT42" s="302"/>
      <c r="SXU42" s="302"/>
      <c r="SXV42" s="302"/>
      <c r="SXW42" s="302"/>
      <c r="SXX42" s="302"/>
      <c r="SXY42" s="302"/>
      <c r="SXZ42" s="302"/>
      <c r="SYA42" s="302"/>
      <c r="SYB42" s="302"/>
      <c r="SYC42" s="302"/>
      <c r="SYD42" s="302"/>
      <c r="SYE42" s="302"/>
      <c r="SYF42" s="302"/>
      <c r="SYG42" s="302"/>
      <c r="SYH42" s="302"/>
      <c r="SYI42" s="302"/>
      <c r="SYJ42" s="302"/>
      <c r="SYK42" s="302"/>
      <c r="SYL42" s="302"/>
      <c r="SYM42" s="302"/>
      <c r="SYN42" s="302"/>
      <c r="SYO42" s="302"/>
      <c r="SYP42" s="302"/>
      <c r="SYQ42" s="302"/>
      <c r="SYR42" s="302"/>
      <c r="SYS42" s="302"/>
      <c r="SYT42" s="302"/>
      <c r="SYU42" s="302"/>
      <c r="SYV42" s="302"/>
      <c r="SYW42" s="302"/>
      <c r="SYX42" s="302"/>
      <c r="SYY42" s="302"/>
      <c r="SYZ42" s="302"/>
      <c r="SZA42" s="302"/>
      <c r="SZB42" s="302"/>
      <c r="SZC42" s="302"/>
      <c r="SZD42" s="302"/>
      <c r="SZE42" s="302"/>
      <c r="SZF42" s="302"/>
      <c r="SZG42" s="302"/>
      <c r="SZH42" s="302"/>
      <c r="SZI42" s="302"/>
      <c r="SZJ42" s="302"/>
      <c r="SZK42" s="302"/>
      <c r="SZL42" s="302"/>
      <c r="SZM42" s="302"/>
      <c r="SZN42" s="302"/>
      <c r="SZO42" s="302"/>
      <c r="SZP42" s="302"/>
      <c r="SZQ42" s="302"/>
      <c r="SZR42" s="302"/>
      <c r="SZS42" s="302"/>
      <c r="SZT42" s="302"/>
      <c r="SZU42" s="302"/>
      <c r="SZV42" s="302"/>
      <c r="SZW42" s="302"/>
      <c r="SZX42" s="302"/>
      <c r="SZY42" s="302"/>
      <c r="SZZ42" s="302"/>
      <c r="TAA42" s="302"/>
      <c r="TAB42" s="302"/>
      <c r="TAC42" s="302"/>
      <c r="TAD42" s="302"/>
      <c r="TAE42" s="302"/>
      <c r="TAF42" s="302"/>
      <c r="TAG42" s="302"/>
      <c r="TAH42" s="302"/>
      <c r="TAI42" s="302"/>
      <c r="TAJ42" s="302"/>
      <c r="TAK42" s="302"/>
      <c r="TAL42" s="302"/>
      <c r="TAM42" s="302"/>
      <c r="TAN42" s="302"/>
      <c r="TAO42" s="302"/>
      <c r="TAP42" s="302"/>
      <c r="TAQ42" s="302"/>
      <c r="TAR42" s="302"/>
      <c r="TAS42" s="302"/>
      <c r="TAT42" s="302"/>
      <c r="TAU42" s="302"/>
      <c r="TAV42" s="302"/>
      <c r="TAW42" s="302"/>
      <c r="TAX42" s="302"/>
      <c r="TAY42" s="302"/>
      <c r="TAZ42" s="302"/>
      <c r="TBA42" s="302"/>
      <c r="TBB42" s="302"/>
      <c r="TBC42" s="302"/>
      <c r="TBD42" s="302"/>
      <c r="TBE42" s="302"/>
      <c r="TBF42" s="302"/>
      <c r="TBG42" s="302"/>
      <c r="TBH42" s="302"/>
      <c r="TBI42" s="302"/>
      <c r="TBJ42" s="302"/>
      <c r="TBK42" s="302"/>
      <c r="TBL42" s="302"/>
      <c r="TBM42" s="302"/>
      <c r="TBN42" s="302"/>
      <c r="TBO42" s="302"/>
      <c r="TBP42" s="302"/>
      <c r="TBQ42" s="302"/>
      <c r="TBR42" s="302"/>
      <c r="TBS42" s="302"/>
      <c r="TBT42" s="302"/>
      <c r="TBU42" s="302"/>
      <c r="TBV42" s="302"/>
      <c r="TBW42" s="302"/>
      <c r="TBX42" s="302"/>
      <c r="TBY42" s="302"/>
      <c r="TBZ42" s="302"/>
      <c r="TCA42" s="302"/>
      <c r="TCB42" s="302"/>
      <c r="TCC42" s="302"/>
      <c r="TCD42" s="302"/>
      <c r="TCE42" s="302"/>
      <c r="TCF42" s="302"/>
      <c r="TCG42" s="302"/>
      <c r="TCH42" s="302"/>
      <c r="TCI42" s="302"/>
      <c r="TCJ42" s="302"/>
      <c r="TCK42" s="302"/>
      <c r="TCL42" s="302"/>
      <c r="TCM42" s="302"/>
      <c r="TCN42" s="302"/>
      <c r="TCO42" s="302"/>
      <c r="TCP42" s="302"/>
      <c r="TCQ42" s="302"/>
      <c r="TCR42" s="302"/>
      <c r="TCS42" s="302"/>
      <c r="TCT42" s="302"/>
      <c r="TCU42" s="302"/>
      <c r="TCV42" s="302"/>
      <c r="TCW42" s="302"/>
      <c r="TCX42" s="302"/>
      <c r="TCY42" s="302"/>
      <c r="TCZ42" s="302"/>
      <c r="TDA42" s="302"/>
      <c r="TDB42" s="302"/>
      <c r="TDC42" s="302"/>
      <c r="TDD42" s="302"/>
      <c r="TDE42" s="302"/>
      <c r="TDF42" s="302"/>
      <c r="TDG42" s="302"/>
      <c r="TDH42" s="302"/>
      <c r="TDI42" s="302"/>
      <c r="TDJ42" s="302"/>
      <c r="TDK42" s="302"/>
      <c r="TDL42" s="302"/>
      <c r="TDM42" s="302"/>
      <c r="TDN42" s="302"/>
      <c r="TDO42" s="302"/>
      <c r="TDP42" s="302"/>
      <c r="TDQ42" s="302"/>
      <c r="TDR42" s="302"/>
      <c r="TDS42" s="302"/>
      <c r="TDT42" s="302"/>
      <c r="TDU42" s="302"/>
      <c r="TDV42" s="302"/>
      <c r="TDW42" s="302"/>
      <c r="TDX42" s="302"/>
      <c r="TDY42" s="302"/>
      <c r="TDZ42" s="302"/>
      <c r="TEA42" s="302"/>
      <c r="TEB42" s="302"/>
      <c r="TEC42" s="302"/>
      <c r="TED42" s="302"/>
      <c r="TEE42" s="302"/>
      <c r="TEF42" s="302"/>
      <c r="TEG42" s="302"/>
      <c r="TEH42" s="302"/>
      <c r="TEI42" s="302"/>
      <c r="TEJ42" s="302"/>
      <c r="TEK42" s="302"/>
      <c r="TEL42" s="302"/>
      <c r="TEM42" s="302"/>
      <c r="TEN42" s="302"/>
      <c r="TEO42" s="302"/>
      <c r="TEP42" s="302"/>
      <c r="TEQ42" s="302"/>
      <c r="TER42" s="302"/>
      <c r="TES42" s="302"/>
      <c r="TET42" s="302"/>
      <c r="TEU42" s="302"/>
      <c r="TEV42" s="302"/>
      <c r="TEW42" s="302"/>
      <c r="TEX42" s="302"/>
      <c r="TEY42" s="302"/>
      <c r="TEZ42" s="302"/>
      <c r="TFA42" s="302"/>
      <c r="TFB42" s="302"/>
      <c r="TFC42" s="302"/>
      <c r="TFD42" s="302"/>
      <c r="TFE42" s="302"/>
      <c r="TFF42" s="302"/>
      <c r="TFG42" s="302"/>
      <c r="TFH42" s="302"/>
      <c r="TFI42" s="302"/>
      <c r="TFJ42" s="302"/>
      <c r="TFK42" s="302"/>
      <c r="TFL42" s="302"/>
      <c r="TFM42" s="302"/>
      <c r="TFN42" s="302"/>
      <c r="TFO42" s="302"/>
      <c r="TFP42" s="302"/>
      <c r="TFQ42" s="302"/>
      <c r="TFR42" s="302"/>
      <c r="TFS42" s="302"/>
      <c r="TFT42" s="302"/>
      <c r="TFU42" s="302"/>
      <c r="TFV42" s="302"/>
      <c r="TFW42" s="302"/>
      <c r="TFX42" s="302"/>
      <c r="TFY42" s="302"/>
      <c r="TFZ42" s="302"/>
      <c r="TGA42" s="302"/>
      <c r="TGB42" s="302"/>
      <c r="TGC42" s="302"/>
      <c r="TGD42" s="302"/>
      <c r="TGE42" s="302"/>
      <c r="TGF42" s="302"/>
      <c r="TGG42" s="302"/>
      <c r="TGH42" s="302"/>
      <c r="TGI42" s="302"/>
      <c r="TGJ42" s="302"/>
      <c r="TGK42" s="302"/>
      <c r="TGL42" s="302"/>
      <c r="TGM42" s="302"/>
      <c r="TGN42" s="302"/>
      <c r="TGO42" s="302"/>
      <c r="TGP42" s="302"/>
      <c r="TGQ42" s="302"/>
      <c r="TGR42" s="302"/>
      <c r="TGS42" s="302"/>
      <c r="TGT42" s="302"/>
      <c r="TGU42" s="302"/>
      <c r="TGV42" s="302"/>
      <c r="TGW42" s="302"/>
      <c r="TGX42" s="302"/>
      <c r="TGY42" s="302"/>
      <c r="TGZ42" s="302"/>
      <c r="THA42" s="302"/>
      <c r="THB42" s="302"/>
      <c r="THC42" s="302"/>
      <c r="THD42" s="302"/>
      <c r="THE42" s="302"/>
      <c r="THF42" s="302"/>
      <c r="THG42" s="302"/>
      <c r="THH42" s="302"/>
      <c r="THI42" s="302"/>
      <c r="THJ42" s="302"/>
      <c r="THK42" s="302"/>
      <c r="THL42" s="302"/>
      <c r="THM42" s="302"/>
      <c r="THN42" s="302"/>
      <c r="THO42" s="302"/>
      <c r="THP42" s="302"/>
      <c r="THQ42" s="302"/>
      <c r="THR42" s="302"/>
      <c r="THS42" s="302"/>
      <c r="THT42" s="302"/>
      <c r="THU42" s="302"/>
      <c r="THV42" s="302"/>
      <c r="THW42" s="302"/>
      <c r="THX42" s="302"/>
      <c r="THY42" s="302"/>
      <c r="THZ42" s="302"/>
      <c r="TIA42" s="302"/>
      <c r="TIB42" s="302"/>
      <c r="TIC42" s="302"/>
      <c r="TID42" s="302"/>
      <c r="TIE42" s="302"/>
      <c r="TIF42" s="302"/>
      <c r="TIG42" s="302"/>
      <c r="TIH42" s="302"/>
      <c r="TII42" s="302"/>
      <c r="TIJ42" s="302"/>
      <c r="TIK42" s="302"/>
      <c r="TIL42" s="302"/>
      <c r="TIM42" s="302"/>
      <c r="TIN42" s="302"/>
      <c r="TIO42" s="302"/>
      <c r="TIP42" s="302"/>
      <c r="TIQ42" s="302"/>
      <c r="TIR42" s="302"/>
      <c r="TIS42" s="302"/>
      <c r="TIT42" s="302"/>
      <c r="TIU42" s="302"/>
      <c r="TIV42" s="302"/>
      <c r="TIW42" s="302"/>
      <c r="TIX42" s="302"/>
      <c r="TIY42" s="302"/>
      <c r="TIZ42" s="302"/>
      <c r="TJA42" s="302"/>
      <c r="TJB42" s="302"/>
      <c r="TJC42" s="302"/>
      <c r="TJD42" s="302"/>
      <c r="TJE42" s="302"/>
      <c r="TJF42" s="302"/>
      <c r="TJG42" s="302"/>
      <c r="TJH42" s="302"/>
      <c r="TJI42" s="302"/>
      <c r="TJJ42" s="302"/>
      <c r="TJK42" s="302"/>
      <c r="TJL42" s="302"/>
      <c r="TJM42" s="302"/>
      <c r="TJN42" s="302"/>
      <c r="TJO42" s="302"/>
      <c r="TJP42" s="302"/>
      <c r="TJQ42" s="302"/>
      <c r="TJR42" s="302"/>
      <c r="TJS42" s="302"/>
      <c r="TJT42" s="302"/>
      <c r="TJU42" s="302"/>
      <c r="TJV42" s="302"/>
      <c r="TJW42" s="302"/>
      <c r="TJX42" s="302"/>
      <c r="TJY42" s="302"/>
      <c r="TJZ42" s="302"/>
      <c r="TKA42" s="302"/>
      <c r="TKB42" s="302"/>
      <c r="TKC42" s="302"/>
      <c r="TKD42" s="302"/>
      <c r="TKE42" s="302"/>
      <c r="TKF42" s="302"/>
      <c r="TKG42" s="302"/>
      <c r="TKH42" s="302"/>
      <c r="TKI42" s="302"/>
      <c r="TKJ42" s="302"/>
      <c r="TKK42" s="302"/>
      <c r="TKL42" s="302"/>
      <c r="TKM42" s="302"/>
      <c r="TKN42" s="302"/>
      <c r="TKO42" s="302"/>
      <c r="TKP42" s="302"/>
      <c r="TKQ42" s="302"/>
      <c r="TKR42" s="302"/>
      <c r="TKS42" s="302"/>
      <c r="TKT42" s="302"/>
      <c r="TKU42" s="302"/>
      <c r="TKV42" s="302"/>
      <c r="TKW42" s="302"/>
      <c r="TKX42" s="302"/>
      <c r="TKY42" s="302"/>
      <c r="TKZ42" s="302"/>
      <c r="TLA42" s="302"/>
      <c r="TLB42" s="302"/>
      <c r="TLC42" s="302"/>
      <c r="TLD42" s="302"/>
      <c r="TLE42" s="302"/>
      <c r="TLF42" s="302"/>
      <c r="TLG42" s="302"/>
      <c r="TLH42" s="302"/>
      <c r="TLI42" s="302"/>
      <c r="TLJ42" s="302"/>
      <c r="TLK42" s="302"/>
      <c r="TLL42" s="302"/>
      <c r="TLM42" s="302"/>
      <c r="TLN42" s="302"/>
      <c r="TLO42" s="302"/>
      <c r="TLP42" s="302"/>
      <c r="TLQ42" s="302"/>
      <c r="TLR42" s="302"/>
      <c r="TLS42" s="302"/>
      <c r="TLT42" s="302"/>
      <c r="TLU42" s="302"/>
      <c r="TLV42" s="302"/>
      <c r="TLW42" s="302"/>
      <c r="TLX42" s="302"/>
      <c r="TLY42" s="302"/>
      <c r="TLZ42" s="302"/>
      <c r="TMA42" s="302"/>
      <c r="TMB42" s="302"/>
      <c r="TMC42" s="302"/>
      <c r="TMD42" s="302"/>
      <c r="TME42" s="302"/>
      <c r="TMF42" s="302"/>
      <c r="TMG42" s="302"/>
      <c r="TMH42" s="302"/>
      <c r="TMI42" s="302"/>
      <c r="TMJ42" s="302"/>
      <c r="TMK42" s="302"/>
      <c r="TML42" s="302"/>
      <c r="TMM42" s="302"/>
      <c r="TMN42" s="302"/>
      <c r="TMO42" s="302"/>
      <c r="TMP42" s="302"/>
      <c r="TMQ42" s="302"/>
      <c r="TMR42" s="302"/>
      <c r="TMS42" s="302"/>
      <c r="TMT42" s="302"/>
      <c r="TMU42" s="302"/>
      <c r="TMV42" s="302"/>
      <c r="TMW42" s="302"/>
      <c r="TMX42" s="302"/>
      <c r="TMY42" s="302"/>
      <c r="TMZ42" s="302"/>
      <c r="TNA42" s="302"/>
      <c r="TNB42" s="302"/>
      <c r="TNC42" s="302"/>
      <c r="TND42" s="302"/>
      <c r="TNE42" s="302"/>
      <c r="TNF42" s="302"/>
      <c r="TNG42" s="302"/>
      <c r="TNH42" s="302"/>
      <c r="TNI42" s="302"/>
      <c r="TNJ42" s="302"/>
      <c r="TNK42" s="302"/>
      <c r="TNL42" s="302"/>
      <c r="TNM42" s="302"/>
      <c r="TNN42" s="302"/>
      <c r="TNO42" s="302"/>
      <c r="TNP42" s="302"/>
      <c r="TNQ42" s="302"/>
      <c r="TNR42" s="302"/>
      <c r="TNS42" s="302"/>
      <c r="TNT42" s="302"/>
      <c r="TNU42" s="302"/>
      <c r="TNV42" s="302"/>
      <c r="TNW42" s="302"/>
      <c r="TNX42" s="302"/>
      <c r="TNY42" s="302"/>
      <c r="TNZ42" s="302"/>
      <c r="TOA42" s="302"/>
      <c r="TOB42" s="302"/>
      <c r="TOC42" s="302"/>
      <c r="TOD42" s="302"/>
      <c r="TOE42" s="302"/>
      <c r="TOF42" s="302"/>
      <c r="TOG42" s="302"/>
      <c r="TOH42" s="302"/>
      <c r="TOI42" s="302"/>
      <c r="TOJ42" s="302"/>
      <c r="TOK42" s="302"/>
      <c r="TOL42" s="302"/>
      <c r="TOM42" s="302"/>
      <c r="TON42" s="302"/>
      <c r="TOO42" s="302"/>
      <c r="TOP42" s="302"/>
      <c r="TOQ42" s="302"/>
      <c r="TOR42" s="302"/>
      <c r="TOS42" s="302"/>
      <c r="TOT42" s="302"/>
      <c r="TOU42" s="302"/>
      <c r="TOV42" s="302"/>
      <c r="TOW42" s="302"/>
      <c r="TOX42" s="302"/>
      <c r="TOY42" s="302"/>
      <c r="TOZ42" s="302"/>
      <c r="TPA42" s="302"/>
      <c r="TPB42" s="302"/>
      <c r="TPC42" s="302"/>
      <c r="TPD42" s="302"/>
      <c r="TPE42" s="302"/>
      <c r="TPF42" s="302"/>
      <c r="TPG42" s="302"/>
      <c r="TPH42" s="302"/>
      <c r="TPI42" s="302"/>
      <c r="TPJ42" s="302"/>
      <c r="TPK42" s="302"/>
      <c r="TPL42" s="302"/>
      <c r="TPM42" s="302"/>
      <c r="TPN42" s="302"/>
      <c r="TPO42" s="302"/>
      <c r="TPP42" s="302"/>
      <c r="TPQ42" s="302"/>
      <c r="TPR42" s="302"/>
      <c r="TPS42" s="302"/>
      <c r="TPT42" s="302"/>
      <c r="TPU42" s="302"/>
      <c r="TPV42" s="302"/>
      <c r="TPW42" s="302"/>
      <c r="TPX42" s="302"/>
      <c r="TPY42" s="302"/>
      <c r="TPZ42" s="302"/>
      <c r="TQA42" s="302"/>
      <c r="TQB42" s="302"/>
      <c r="TQC42" s="302"/>
      <c r="TQD42" s="302"/>
      <c r="TQE42" s="302"/>
      <c r="TQF42" s="302"/>
      <c r="TQG42" s="302"/>
      <c r="TQH42" s="302"/>
      <c r="TQI42" s="302"/>
      <c r="TQJ42" s="302"/>
      <c r="TQK42" s="302"/>
      <c r="TQL42" s="302"/>
      <c r="TQM42" s="302"/>
      <c r="TQN42" s="302"/>
      <c r="TQO42" s="302"/>
      <c r="TQP42" s="302"/>
      <c r="TQQ42" s="302"/>
      <c r="TQR42" s="302"/>
      <c r="TQS42" s="302"/>
      <c r="TQT42" s="302"/>
      <c r="TQU42" s="302"/>
      <c r="TQV42" s="302"/>
      <c r="TQW42" s="302"/>
      <c r="TQX42" s="302"/>
      <c r="TQY42" s="302"/>
      <c r="TQZ42" s="302"/>
      <c r="TRA42" s="302"/>
      <c r="TRB42" s="302"/>
      <c r="TRC42" s="302"/>
      <c r="TRD42" s="302"/>
      <c r="TRE42" s="302"/>
      <c r="TRF42" s="302"/>
      <c r="TRG42" s="302"/>
      <c r="TRH42" s="302"/>
      <c r="TRI42" s="302"/>
      <c r="TRJ42" s="302"/>
      <c r="TRK42" s="302"/>
      <c r="TRL42" s="302"/>
      <c r="TRM42" s="302"/>
      <c r="TRN42" s="302"/>
      <c r="TRO42" s="302"/>
      <c r="TRP42" s="302"/>
      <c r="TRQ42" s="302"/>
      <c r="TRR42" s="302"/>
      <c r="TRS42" s="302"/>
      <c r="TRT42" s="302"/>
      <c r="TRU42" s="302"/>
      <c r="TRV42" s="302"/>
      <c r="TRW42" s="302"/>
      <c r="TRX42" s="302"/>
      <c r="TRY42" s="302"/>
      <c r="TRZ42" s="302"/>
      <c r="TSA42" s="302"/>
      <c r="TSB42" s="302"/>
      <c r="TSC42" s="302"/>
      <c r="TSD42" s="302"/>
      <c r="TSE42" s="302"/>
      <c r="TSF42" s="302"/>
      <c r="TSG42" s="302"/>
      <c r="TSH42" s="302"/>
      <c r="TSI42" s="302"/>
      <c r="TSJ42" s="302"/>
      <c r="TSK42" s="302"/>
      <c r="TSL42" s="302"/>
      <c r="TSM42" s="302"/>
      <c r="TSN42" s="302"/>
      <c r="TSO42" s="302"/>
      <c r="TSP42" s="302"/>
      <c r="TSQ42" s="302"/>
      <c r="TSR42" s="302"/>
      <c r="TSS42" s="302"/>
      <c r="TST42" s="302"/>
      <c r="TSU42" s="302"/>
      <c r="TSV42" s="302"/>
      <c r="TSW42" s="302"/>
      <c r="TSX42" s="302"/>
      <c r="TSY42" s="302"/>
      <c r="TSZ42" s="302"/>
      <c r="TTA42" s="302"/>
      <c r="TTB42" s="302"/>
      <c r="TTC42" s="302"/>
      <c r="TTD42" s="302"/>
      <c r="TTE42" s="302"/>
      <c r="TTF42" s="302"/>
      <c r="TTG42" s="302"/>
      <c r="TTH42" s="302"/>
      <c r="TTI42" s="302"/>
      <c r="TTJ42" s="302"/>
      <c r="TTK42" s="302"/>
      <c r="TTL42" s="302"/>
      <c r="TTM42" s="302"/>
      <c r="TTN42" s="302"/>
      <c r="TTO42" s="302"/>
      <c r="TTP42" s="302"/>
      <c r="TTQ42" s="302"/>
      <c r="TTR42" s="302"/>
      <c r="TTS42" s="302"/>
      <c r="TTT42" s="302"/>
      <c r="TTU42" s="302"/>
      <c r="TTV42" s="302"/>
      <c r="TTW42" s="302"/>
      <c r="TTX42" s="302"/>
      <c r="TTY42" s="302"/>
      <c r="TTZ42" s="302"/>
      <c r="TUA42" s="302"/>
      <c r="TUB42" s="302"/>
      <c r="TUC42" s="302"/>
      <c r="TUD42" s="302"/>
      <c r="TUE42" s="302"/>
      <c r="TUF42" s="302"/>
      <c r="TUG42" s="302"/>
      <c r="TUH42" s="302"/>
      <c r="TUI42" s="302"/>
      <c r="TUJ42" s="302"/>
      <c r="TUK42" s="302"/>
      <c r="TUL42" s="302"/>
      <c r="TUM42" s="302"/>
      <c r="TUN42" s="302"/>
      <c r="TUO42" s="302"/>
      <c r="TUP42" s="302"/>
      <c r="TUQ42" s="302"/>
      <c r="TUR42" s="302"/>
      <c r="TUS42" s="302"/>
      <c r="TUT42" s="302"/>
      <c r="TUU42" s="302"/>
      <c r="TUV42" s="302"/>
      <c r="TUW42" s="302"/>
      <c r="TUX42" s="302"/>
      <c r="TUY42" s="302"/>
      <c r="TUZ42" s="302"/>
      <c r="TVA42" s="302"/>
      <c r="TVB42" s="302"/>
      <c r="TVC42" s="302"/>
      <c r="TVD42" s="302"/>
      <c r="TVE42" s="302"/>
      <c r="TVF42" s="302"/>
      <c r="TVG42" s="302"/>
      <c r="TVH42" s="302"/>
      <c r="TVI42" s="302"/>
      <c r="TVJ42" s="302"/>
      <c r="TVK42" s="302"/>
      <c r="TVL42" s="302"/>
      <c r="TVM42" s="302"/>
      <c r="TVN42" s="302"/>
      <c r="TVO42" s="302"/>
      <c r="TVP42" s="302"/>
      <c r="TVQ42" s="302"/>
      <c r="TVR42" s="302"/>
      <c r="TVS42" s="302"/>
      <c r="TVT42" s="302"/>
      <c r="TVU42" s="302"/>
      <c r="TVV42" s="302"/>
      <c r="TVW42" s="302"/>
      <c r="TVX42" s="302"/>
      <c r="TVY42" s="302"/>
      <c r="TVZ42" s="302"/>
      <c r="TWA42" s="302"/>
      <c r="TWB42" s="302"/>
      <c r="TWC42" s="302"/>
      <c r="TWD42" s="302"/>
      <c r="TWE42" s="302"/>
      <c r="TWF42" s="302"/>
      <c r="TWG42" s="302"/>
      <c r="TWH42" s="302"/>
      <c r="TWI42" s="302"/>
      <c r="TWJ42" s="302"/>
      <c r="TWK42" s="302"/>
      <c r="TWL42" s="302"/>
      <c r="TWM42" s="302"/>
      <c r="TWN42" s="302"/>
      <c r="TWO42" s="302"/>
      <c r="TWP42" s="302"/>
      <c r="TWQ42" s="302"/>
      <c r="TWR42" s="302"/>
      <c r="TWS42" s="302"/>
      <c r="TWT42" s="302"/>
      <c r="TWU42" s="302"/>
      <c r="TWV42" s="302"/>
      <c r="TWW42" s="302"/>
      <c r="TWX42" s="302"/>
      <c r="TWY42" s="302"/>
      <c r="TWZ42" s="302"/>
      <c r="TXA42" s="302"/>
      <c r="TXB42" s="302"/>
      <c r="TXC42" s="302"/>
      <c r="TXD42" s="302"/>
      <c r="TXE42" s="302"/>
      <c r="TXF42" s="302"/>
      <c r="TXG42" s="302"/>
      <c r="TXH42" s="302"/>
      <c r="TXI42" s="302"/>
      <c r="TXJ42" s="302"/>
      <c r="TXK42" s="302"/>
      <c r="TXL42" s="302"/>
      <c r="TXM42" s="302"/>
      <c r="TXN42" s="302"/>
      <c r="TXO42" s="302"/>
      <c r="TXP42" s="302"/>
      <c r="TXQ42" s="302"/>
      <c r="TXR42" s="302"/>
      <c r="TXS42" s="302"/>
      <c r="TXT42" s="302"/>
      <c r="TXU42" s="302"/>
      <c r="TXV42" s="302"/>
      <c r="TXW42" s="302"/>
      <c r="TXX42" s="302"/>
      <c r="TXY42" s="302"/>
      <c r="TXZ42" s="302"/>
      <c r="TYA42" s="302"/>
      <c r="TYB42" s="302"/>
      <c r="TYC42" s="302"/>
      <c r="TYD42" s="302"/>
      <c r="TYE42" s="302"/>
      <c r="TYF42" s="302"/>
      <c r="TYG42" s="302"/>
      <c r="TYH42" s="302"/>
      <c r="TYI42" s="302"/>
      <c r="TYJ42" s="302"/>
      <c r="TYK42" s="302"/>
      <c r="TYL42" s="302"/>
      <c r="TYM42" s="302"/>
      <c r="TYN42" s="302"/>
      <c r="TYO42" s="302"/>
      <c r="TYP42" s="302"/>
      <c r="TYQ42" s="302"/>
      <c r="TYR42" s="302"/>
      <c r="TYS42" s="302"/>
      <c r="TYT42" s="302"/>
      <c r="TYU42" s="302"/>
      <c r="TYV42" s="302"/>
      <c r="TYW42" s="302"/>
      <c r="TYX42" s="302"/>
      <c r="TYY42" s="302"/>
      <c r="TYZ42" s="302"/>
      <c r="TZA42" s="302"/>
      <c r="TZB42" s="302"/>
      <c r="TZC42" s="302"/>
      <c r="TZD42" s="302"/>
      <c r="TZE42" s="302"/>
      <c r="TZF42" s="302"/>
      <c r="TZG42" s="302"/>
      <c r="TZH42" s="302"/>
      <c r="TZI42" s="302"/>
      <c r="TZJ42" s="302"/>
      <c r="TZK42" s="302"/>
      <c r="TZL42" s="302"/>
      <c r="TZM42" s="302"/>
      <c r="TZN42" s="302"/>
      <c r="TZO42" s="302"/>
      <c r="TZP42" s="302"/>
      <c r="TZQ42" s="302"/>
      <c r="TZR42" s="302"/>
      <c r="TZS42" s="302"/>
      <c r="TZT42" s="302"/>
      <c r="TZU42" s="302"/>
      <c r="TZV42" s="302"/>
      <c r="TZW42" s="302"/>
      <c r="TZX42" s="302"/>
      <c r="TZY42" s="302"/>
      <c r="TZZ42" s="302"/>
      <c r="UAA42" s="302"/>
      <c r="UAB42" s="302"/>
      <c r="UAC42" s="302"/>
      <c r="UAD42" s="302"/>
      <c r="UAE42" s="302"/>
      <c r="UAF42" s="302"/>
      <c r="UAG42" s="302"/>
      <c r="UAH42" s="302"/>
      <c r="UAI42" s="302"/>
      <c r="UAJ42" s="302"/>
      <c r="UAK42" s="302"/>
      <c r="UAL42" s="302"/>
      <c r="UAM42" s="302"/>
      <c r="UAN42" s="302"/>
      <c r="UAO42" s="302"/>
      <c r="UAP42" s="302"/>
      <c r="UAQ42" s="302"/>
      <c r="UAR42" s="302"/>
      <c r="UAS42" s="302"/>
      <c r="UAT42" s="302"/>
      <c r="UAU42" s="302"/>
      <c r="UAV42" s="302"/>
      <c r="UAW42" s="302"/>
      <c r="UAX42" s="302"/>
      <c r="UAY42" s="302"/>
      <c r="UAZ42" s="302"/>
      <c r="UBA42" s="302"/>
      <c r="UBB42" s="302"/>
      <c r="UBC42" s="302"/>
      <c r="UBD42" s="302"/>
      <c r="UBE42" s="302"/>
      <c r="UBF42" s="302"/>
      <c r="UBG42" s="302"/>
      <c r="UBH42" s="302"/>
      <c r="UBI42" s="302"/>
      <c r="UBJ42" s="302"/>
      <c r="UBK42" s="302"/>
      <c r="UBL42" s="302"/>
      <c r="UBM42" s="302"/>
      <c r="UBN42" s="302"/>
      <c r="UBO42" s="302"/>
      <c r="UBP42" s="302"/>
      <c r="UBQ42" s="302"/>
      <c r="UBR42" s="302"/>
      <c r="UBS42" s="302"/>
      <c r="UBT42" s="302"/>
      <c r="UBU42" s="302"/>
      <c r="UBV42" s="302"/>
      <c r="UBW42" s="302"/>
      <c r="UBX42" s="302"/>
      <c r="UBY42" s="302"/>
      <c r="UBZ42" s="302"/>
      <c r="UCA42" s="302"/>
      <c r="UCB42" s="302"/>
      <c r="UCC42" s="302"/>
      <c r="UCD42" s="302"/>
      <c r="UCE42" s="302"/>
      <c r="UCF42" s="302"/>
      <c r="UCG42" s="302"/>
      <c r="UCH42" s="302"/>
      <c r="UCI42" s="302"/>
      <c r="UCJ42" s="302"/>
      <c r="UCK42" s="302"/>
      <c r="UCL42" s="302"/>
      <c r="UCM42" s="302"/>
      <c r="UCN42" s="302"/>
      <c r="UCO42" s="302"/>
      <c r="UCP42" s="302"/>
      <c r="UCQ42" s="302"/>
      <c r="UCR42" s="302"/>
      <c r="UCS42" s="302"/>
      <c r="UCT42" s="302"/>
      <c r="UCU42" s="302"/>
      <c r="UCV42" s="302"/>
      <c r="UCW42" s="302"/>
      <c r="UCX42" s="302"/>
      <c r="UCY42" s="302"/>
      <c r="UCZ42" s="302"/>
      <c r="UDA42" s="302"/>
      <c r="UDB42" s="302"/>
      <c r="UDC42" s="302"/>
      <c r="UDD42" s="302"/>
      <c r="UDE42" s="302"/>
      <c r="UDF42" s="302"/>
      <c r="UDG42" s="302"/>
      <c r="UDH42" s="302"/>
      <c r="UDI42" s="302"/>
      <c r="UDJ42" s="302"/>
      <c r="UDK42" s="302"/>
      <c r="UDL42" s="302"/>
      <c r="UDM42" s="302"/>
      <c r="UDN42" s="302"/>
      <c r="UDO42" s="302"/>
      <c r="UDP42" s="302"/>
      <c r="UDQ42" s="302"/>
      <c r="UDR42" s="302"/>
      <c r="UDS42" s="302"/>
      <c r="UDT42" s="302"/>
      <c r="UDU42" s="302"/>
      <c r="UDV42" s="302"/>
      <c r="UDW42" s="302"/>
      <c r="UDX42" s="302"/>
      <c r="UDY42" s="302"/>
      <c r="UDZ42" s="302"/>
      <c r="UEA42" s="302"/>
      <c r="UEB42" s="302"/>
      <c r="UEC42" s="302"/>
      <c r="UED42" s="302"/>
      <c r="UEE42" s="302"/>
      <c r="UEF42" s="302"/>
      <c r="UEG42" s="302"/>
      <c r="UEH42" s="302"/>
      <c r="UEI42" s="302"/>
      <c r="UEJ42" s="302"/>
      <c r="UEK42" s="302"/>
      <c r="UEL42" s="302"/>
      <c r="UEM42" s="302"/>
      <c r="UEN42" s="302"/>
      <c r="UEO42" s="302"/>
      <c r="UEP42" s="302"/>
      <c r="UEQ42" s="302"/>
      <c r="UER42" s="302"/>
      <c r="UES42" s="302"/>
      <c r="UET42" s="302"/>
      <c r="UEU42" s="302"/>
      <c r="UEV42" s="302"/>
      <c r="UEW42" s="302"/>
      <c r="UEX42" s="302"/>
      <c r="UEY42" s="302"/>
      <c r="UEZ42" s="302"/>
      <c r="UFA42" s="302"/>
      <c r="UFB42" s="302"/>
      <c r="UFC42" s="302"/>
      <c r="UFD42" s="302"/>
      <c r="UFE42" s="302"/>
      <c r="UFF42" s="302"/>
      <c r="UFG42" s="302"/>
      <c r="UFH42" s="302"/>
      <c r="UFI42" s="302"/>
      <c r="UFJ42" s="302"/>
      <c r="UFK42" s="302"/>
      <c r="UFL42" s="302"/>
      <c r="UFM42" s="302"/>
      <c r="UFN42" s="302"/>
      <c r="UFO42" s="302"/>
      <c r="UFP42" s="302"/>
      <c r="UFQ42" s="302"/>
      <c r="UFR42" s="302"/>
      <c r="UFS42" s="302"/>
      <c r="UFT42" s="302"/>
      <c r="UFU42" s="302"/>
      <c r="UFV42" s="302"/>
      <c r="UFW42" s="302"/>
      <c r="UFX42" s="302"/>
      <c r="UFY42" s="302"/>
      <c r="UFZ42" s="302"/>
      <c r="UGA42" s="302"/>
      <c r="UGB42" s="302"/>
      <c r="UGC42" s="302"/>
      <c r="UGD42" s="302"/>
      <c r="UGE42" s="302"/>
      <c r="UGF42" s="302"/>
      <c r="UGG42" s="302"/>
      <c r="UGH42" s="302"/>
      <c r="UGI42" s="302"/>
      <c r="UGJ42" s="302"/>
      <c r="UGK42" s="302"/>
      <c r="UGL42" s="302"/>
      <c r="UGM42" s="302"/>
      <c r="UGN42" s="302"/>
      <c r="UGO42" s="302"/>
      <c r="UGP42" s="302"/>
      <c r="UGQ42" s="302"/>
      <c r="UGR42" s="302"/>
      <c r="UGS42" s="302"/>
      <c r="UGT42" s="302"/>
      <c r="UGU42" s="302"/>
      <c r="UGV42" s="302"/>
      <c r="UGW42" s="302"/>
      <c r="UGX42" s="302"/>
      <c r="UGY42" s="302"/>
      <c r="UGZ42" s="302"/>
      <c r="UHA42" s="302"/>
      <c r="UHB42" s="302"/>
      <c r="UHC42" s="302"/>
      <c r="UHD42" s="302"/>
      <c r="UHE42" s="302"/>
      <c r="UHF42" s="302"/>
      <c r="UHG42" s="302"/>
      <c r="UHH42" s="302"/>
      <c r="UHI42" s="302"/>
      <c r="UHJ42" s="302"/>
      <c r="UHK42" s="302"/>
      <c r="UHL42" s="302"/>
      <c r="UHM42" s="302"/>
      <c r="UHN42" s="302"/>
      <c r="UHO42" s="302"/>
      <c r="UHP42" s="302"/>
      <c r="UHQ42" s="302"/>
      <c r="UHR42" s="302"/>
      <c r="UHS42" s="302"/>
      <c r="UHT42" s="302"/>
      <c r="UHU42" s="302"/>
      <c r="UHV42" s="302"/>
      <c r="UHW42" s="302"/>
      <c r="UHX42" s="302"/>
      <c r="UHY42" s="302"/>
      <c r="UHZ42" s="302"/>
      <c r="UIA42" s="302"/>
      <c r="UIB42" s="302"/>
      <c r="UIC42" s="302"/>
      <c r="UID42" s="302"/>
      <c r="UIE42" s="302"/>
      <c r="UIF42" s="302"/>
      <c r="UIG42" s="302"/>
      <c r="UIH42" s="302"/>
      <c r="UII42" s="302"/>
      <c r="UIJ42" s="302"/>
      <c r="UIK42" s="302"/>
      <c r="UIL42" s="302"/>
      <c r="UIM42" s="302"/>
      <c r="UIN42" s="302"/>
      <c r="UIO42" s="302"/>
      <c r="UIP42" s="302"/>
      <c r="UIQ42" s="302"/>
      <c r="UIR42" s="302"/>
      <c r="UIS42" s="302"/>
      <c r="UIT42" s="302"/>
      <c r="UIU42" s="302"/>
      <c r="UIV42" s="302"/>
      <c r="UIW42" s="302"/>
      <c r="UIX42" s="302"/>
      <c r="UIY42" s="302"/>
      <c r="UIZ42" s="302"/>
      <c r="UJA42" s="302"/>
      <c r="UJB42" s="302"/>
      <c r="UJC42" s="302"/>
      <c r="UJD42" s="302"/>
      <c r="UJE42" s="302"/>
      <c r="UJF42" s="302"/>
      <c r="UJG42" s="302"/>
      <c r="UJH42" s="302"/>
      <c r="UJI42" s="302"/>
      <c r="UJJ42" s="302"/>
      <c r="UJK42" s="302"/>
      <c r="UJL42" s="302"/>
      <c r="UJM42" s="302"/>
      <c r="UJN42" s="302"/>
      <c r="UJO42" s="302"/>
      <c r="UJP42" s="302"/>
      <c r="UJQ42" s="302"/>
      <c r="UJR42" s="302"/>
      <c r="UJS42" s="302"/>
      <c r="UJT42" s="302"/>
      <c r="UJU42" s="302"/>
      <c r="UJV42" s="302"/>
      <c r="UJW42" s="302"/>
      <c r="UJX42" s="302"/>
      <c r="UJY42" s="302"/>
      <c r="UJZ42" s="302"/>
      <c r="UKA42" s="302"/>
      <c r="UKB42" s="302"/>
      <c r="UKC42" s="302"/>
      <c r="UKD42" s="302"/>
      <c r="UKE42" s="302"/>
      <c r="UKF42" s="302"/>
      <c r="UKG42" s="302"/>
      <c r="UKH42" s="302"/>
      <c r="UKI42" s="302"/>
      <c r="UKJ42" s="302"/>
      <c r="UKK42" s="302"/>
      <c r="UKL42" s="302"/>
      <c r="UKM42" s="302"/>
      <c r="UKN42" s="302"/>
      <c r="UKO42" s="302"/>
      <c r="UKP42" s="302"/>
      <c r="UKQ42" s="302"/>
      <c r="UKR42" s="302"/>
      <c r="UKS42" s="302"/>
      <c r="UKT42" s="302"/>
      <c r="UKU42" s="302"/>
      <c r="UKV42" s="302"/>
      <c r="UKW42" s="302"/>
      <c r="UKX42" s="302"/>
      <c r="UKY42" s="302"/>
      <c r="UKZ42" s="302"/>
      <c r="ULA42" s="302"/>
      <c r="ULB42" s="302"/>
      <c r="ULC42" s="302"/>
      <c r="ULD42" s="302"/>
      <c r="ULE42" s="302"/>
      <c r="ULF42" s="302"/>
      <c r="ULG42" s="302"/>
      <c r="ULH42" s="302"/>
      <c r="ULI42" s="302"/>
      <c r="ULJ42" s="302"/>
      <c r="ULK42" s="302"/>
      <c r="ULL42" s="302"/>
      <c r="ULM42" s="302"/>
      <c r="ULN42" s="302"/>
      <c r="ULO42" s="302"/>
      <c r="ULP42" s="302"/>
      <c r="ULQ42" s="302"/>
      <c r="ULR42" s="302"/>
      <c r="ULS42" s="302"/>
      <c r="ULT42" s="302"/>
      <c r="ULU42" s="302"/>
      <c r="ULV42" s="302"/>
      <c r="ULW42" s="302"/>
      <c r="ULX42" s="302"/>
      <c r="ULY42" s="302"/>
      <c r="ULZ42" s="302"/>
      <c r="UMA42" s="302"/>
      <c r="UMB42" s="302"/>
      <c r="UMC42" s="302"/>
      <c r="UMD42" s="302"/>
      <c r="UME42" s="302"/>
      <c r="UMF42" s="302"/>
      <c r="UMG42" s="302"/>
      <c r="UMH42" s="302"/>
      <c r="UMI42" s="302"/>
      <c r="UMJ42" s="302"/>
      <c r="UMK42" s="302"/>
      <c r="UML42" s="302"/>
      <c r="UMM42" s="302"/>
      <c r="UMN42" s="302"/>
      <c r="UMO42" s="302"/>
      <c r="UMP42" s="302"/>
      <c r="UMQ42" s="302"/>
      <c r="UMR42" s="302"/>
      <c r="UMS42" s="302"/>
      <c r="UMT42" s="302"/>
      <c r="UMU42" s="302"/>
      <c r="UMV42" s="302"/>
      <c r="UMW42" s="302"/>
      <c r="UMX42" s="302"/>
      <c r="UMY42" s="302"/>
      <c r="UMZ42" s="302"/>
      <c r="UNA42" s="302"/>
      <c r="UNB42" s="302"/>
      <c r="UNC42" s="302"/>
      <c r="UND42" s="302"/>
      <c r="UNE42" s="302"/>
      <c r="UNF42" s="302"/>
      <c r="UNG42" s="302"/>
      <c r="UNH42" s="302"/>
      <c r="UNI42" s="302"/>
      <c r="UNJ42" s="302"/>
      <c r="UNK42" s="302"/>
      <c r="UNL42" s="302"/>
      <c r="UNM42" s="302"/>
      <c r="UNN42" s="302"/>
      <c r="UNO42" s="302"/>
      <c r="UNP42" s="302"/>
      <c r="UNQ42" s="302"/>
      <c r="UNR42" s="302"/>
      <c r="UNS42" s="302"/>
      <c r="UNT42" s="302"/>
      <c r="UNU42" s="302"/>
      <c r="UNV42" s="302"/>
      <c r="UNW42" s="302"/>
      <c r="UNX42" s="302"/>
      <c r="UNY42" s="302"/>
      <c r="UNZ42" s="302"/>
      <c r="UOA42" s="302"/>
      <c r="UOB42" s="302"/>
      <c r="UOC42" s="302"/>
      <c r="UOD42" s="302"/>
      <c r="UOE42" s="302"/>
      <c r="UOF42" s="302"/>
      <c r="UOG42" s="302"/>
      <c r="UOH42" s="302"/>
      <c r="UOI42" s="302"/>
      <c r="UOJ42" s="302"/>
      <c r="UOK42" s="302"/>
      <c r="UOL42" s="302"/>
      <c r="UOM42" s="302"/>
      <c r="UON42" s="302"/>
      <c r="UOO42" s="302"/>
      <c r="UOP42" s="302"/>
      <c r="UOQ42" s="302"/>
      <c r="UOR42" s="302"/>
      <c r="UOS42" s="302"/>
      <c r="UOT42" s="302"/>
      <c r="UOU42" s="302"/>
      <c r="UOV42" s="302"/>
      <c r="UOW42" s="302"/>
      <c r="UOX42" s="302"/>
      <c r="UOY42" s="302"/>
      <c r="UOZ42" s="302"/>
      <c r="UPA42" s="302"/>
      <c r="UPB42" s="302"/>
      <c r="UPC42" s="302"/>
      <c r="UPD42" s="302"/>
      <c r="UPE42" s="302"/>
      <c r="UPF42" s="302"/>
      <c r="UPG42" s="302"/>
      <c r="UPH42" s="302"/>
      <c r="UPI42" s="302"/>
      <c r="UPJ42" s="302"/>
      <c r="UPK42" s="302"/>
      <c r="UPL42" s="302"/>
      <c r="UPM42" s="302"/>
      <c r="UPN42" s="302"/>
      <c r="UPO42" s="302"/>
      <c r="UPP42" s="302"/>
      <c r="UPQ42" s="302"/>
      <c r="UPR42" s="302"/>
      <c r="UPS42" s="302"/>
      <c r="UPT42" s="302"/>
      <c r="UPU42" s="302"/>
      <c r="UPV42" s="302"/>
      <c r="UPW42" s="302"/>
      <c r="UPX42" s="302"/>
      <c r="UPY42" s="302"/>
      <c r="UPZ42" s="302"/>
      <c r="UQA42" s="302"/>
      <c r="UQB42" s="302"/>
      <c r="UQC42" s="302"/>
      <c r="UQD42" s="302"/>
      <c r="UQE42" s="302"/>
      <c r="UQF42" s="302"/>
      <c r="UQG42" s="302"/>
      <c r="UQH42" s="302"/>
      <c r="UQI42" s="302"/>
      <c r="UQJ42" s="302"/>
      <c r="UQK42" s="302"/>
      <c r="UQL42" s="302"/>
      <c r="UQM42" s="302"/>
      <c r="UQN42" s="302"/>
      <c r="UQO42" s="302"/>
      <c r="UQP42" s="302"/>
      <c r="UQQ42" s="302"/>
      <c r="UQR42" s="302"/>
      <c r="UQS42" s="302"/>
      <c r="UQT42" s="302"/>
      <c r="UQU42" s="302"/>
      <c r="UQV42" s="302"/>
      <c r="UQW42" s="302"/>
      <c r="UQX42" s="302"/>
      <c r="UQY42" s="302"/>
      <c r="UQZ42" s="302"/>
      <c r="URA42" s="302"/>
      <c r="URB42" s="302"/>
      <c r="URC42" s="302"/>
      <c r="URD42" s="302"/>
      <c r="URE42" s="302"/>
      <c r="URF42" s="302"/>
      <c r="URG42" s="302"/>
      <c r="URH42" s="302"/>
      <c r="URI42" s="302"/>
      <c r="URJ42" s="302"/>
      <c r="URK42" s="302"/>
      <c r="URL42" s="302"/>
      <c r="URM42" s="302"/>
      <c r="URN42" s="302"/>
      <c r="URO42" s="302"/>
      <c r="URP42" s="302"/>
      <c r="URQ42" s="302"/>
      <c r="URR42" s="302"/>
      <c r="URS42" s="302"/>
      <c r="URT42" s="302"/>
      <c r="URU42" s="302"/>
      <c r="URV42" s="302"/>
      <c r="URW42" s="302"/>
      <c r="URX42" s="302"/>
      <c r="URY42" s="302"/>
      <c r="URZ42" s="302"/>
      <c r="USA42" s="302"/>
      <c r="USB42" s="302"/>
      <c r="USC42" s="302"/>
      <c r="USD42" s="302"/>
      <c r="USE42" s="302"/>
      <c r="USF42" s="302"/>
      <c r="USG42" s="302"/>
      <c r="USH42" s="302"/>
      <c r="USI42" s="302"/>
      <c r="USJ42" s="302"/>
      <c r="USK42" s="302"/>
      <c r="USL42" s="302"/>
      <c r="USM42" s="302"/>
      <c r="USN42" s="302"/>
      <c r="USO42" s="302"/>
      <c r="USP42" s="302"/>
      <c r="USQ42" s="302"/>
      <c r="USR42" s="302"/>
      <c r="USS42" s="302"/>
      <c r="UST42" s="302"/>
      <c r="USU42" s="302"/>
      <c r="USV42" s="302"/>
      <c r="USW42" s="302"/>
      <c r="USX42" s="302"/>
      <c r="USY42" s="302"/>
      <c r="USZ42" s="302"/>
      <c r="UTA42" s="302"/>
      <c r="UTB42" s="302"/>
      <c r="UTC42" s="302"/>
      <c r="UTD42" s="302"/>
      <c r="UTE42" s="302"/>
      <c r="UTF42" s="302"/>
      <c r="UTG42" s="302"/>
      <c r="UTH42" s="302"/>
      <c r="UTI42" s="302"/>
      <c r="UTJ42" s="302"/>
      <c r="UTK42" s="302"/>
      <c r="UTL42" s="302"/>
      <c r="UTM42" s="302"/>
      <c r="UTN42" s="302"/>
      <c r="UTO42" s="302"/>
      <c r="UTP42" s="302"/>
      <c r="UTQ42" s="302"/>
      <c r="UTR42" s="302"/>
      <c r="UTS42" s="302"/>
      <c r="UTT42" s="302"/>
      <c r="UTU42" s="302"/>
      <c r="UTV42" s="302"/>
      <c r="UTW42" s="302"/>
      <c r="UTX42" s="302"/>
      <c r="UTY42" s="302"/>
      <c r="UTZ42" s="302"/>
      <c r="UUA42" s="302"/>
      <c r="UUB42" s="302"/>
      <c r="UUC42" s="302"/>
      <c r="UUD42" s="302"/>
      <c r="UUE42" s="302"/>
      <c r="UUF42" s="302"/>
      <c r="UUG42" s="302"/>
      <c r="UUH42" s="302"/>
      <c r="UUI42" s="302"/>
      <c r="UUJ42" s="302"/>
      <c r="UUK42" s="302"/>
      <c r="UUL42" s="302"/>
      <c r="UUM42" s="302"/>
      <c r="UUN42" s="302"/>
      <c r="UUO42" s="302"/>
      <c r="UUP42" s="302"/>
      <c r="UUQ42" s="302"/>
      <c r="UUR42" s="302"/>
      <c r="UUS42" s="302"/>
      <c r="UUT42" s="302"/>
      <c r="UUU42" s="302"/>
      <c r="UUV42" s="302"/>
      <c r="UUW42" s="302"/>
      <c r="UUX42" s="302"/>
      <c r="UUY42" s="302"/>
      <c r="UUZ42" s="302"/>
      <c r="UVA42" s="302"/>
      <c r="UVB42" s="302"/>
      <c r="UVC42" s="302"/>
      <c r="UVD42" s="302"/>
      <c r="UVE42" s="302"/>
      <c r="UVF42" s="302"/>
      <c r="UVG42" s="302"/>
      <c r="UVH42" s="302"/>
      <c r="UVI42" s="302"/>
      <c r="UVJ42" s="302"/>
      <c r="UVK42" s="302"/>
      <c r="UVL42" s="302"/>
      <c r="UVM42" s="302"/>
      <c r="UVN42" s="302"/>
      <c r="UVO42" s="302"/>
      <c r="UVP42" s="302"/>
      <c r="UVQ42" s="302"/>
      <c r="UVR42" s="302"/>
      <c r="UVS42" s="302"/>
      <c r="UVT42" s="302"/>
      <c r="UVU42" s="302"/>
      <c r="UVV42" s="302"/>
      <c r="UVW42" s="302"/>
      <c r="UVX42" s="302"/>
      <c r="UVY42" s="302"/>
      <c r="UVZ42" s="302"/>
      <c r="UWA42" s="302"/>
      <c r="UWB42" s="302"/>
      <c r="UWC42" s="302"/>
      <c r="UWD42" s="302"/>
      <c r="UWE42" s="302"/>
      <c r="UWF42" s="302"/>
      <c r="UWG42" s="302"/>
      <c r="UWH42" s="302"/>
      <c r="UWI42" s="302"/>
      <c r="UWJ42" s="302"/>
      <c r="UWK42" s="302"/>
      <c r="UWL42" s="302"/>
      <c r="UWM42" s="302"/>
      <c r="UWN42" s="302"/>
      <c r="UWO42" s="302"/>
      <c r="UWP42" s="302"/>
      <c r="UWQ42" s="302"/>
      <c r="UWR42" s="302"/>
      <c r="UWS42" s="302"/>
      <c r="UWT42" s="302"/>
      <c r="UWU42" s="302"/>
      <c r="UWV42" s="302"/>
      <c r="UWW42" s="302"/>
      <c r="UWX42" s="302"/>
      <c r="UWY42" s="302"/>
      <c r="UWZ42" s="302"/>
      <c r="UXA42" s="302"/>
      <c r="UXB42" s="302"/>
      <c r="UXC42" s="302"/>
      <c r="UXD42" s="302"/>
      <c r="UXE42" s="302"/>
      <c r="UXF42" s="302"/>
      <c r="UXG42" s="302"/>
      <c r="UXH42" s="302"/>
      <c r="UXI42" s="302"/>
      <c r="UXJ42" s="302"/>
      <c r="UXK42" s="302"/>
      <c r="UXL42" s="302"/>
      <c r="UXM42" s="302"/>
      <c r="UXN42" s="302"/>
      <c r="UXO42" s="302"/>
      <c r="UXP42" s="302"/>
      <c r="UXQ42" s="302"/>
      <c r="UXR42" s="302"/>
      <c r="UXS42" s="302"/>
      <c r="UXT42" s="302"/>
      <c r="UXU42" s="302"/>
      <c r="UXV42" s="302"/>
      <c r="UXW42" s="302"/>
      <c r="UXX42" s="302"/>
      <c r="UXY42" s="302"/>
      <c r="UXZ42" s="302"/>
      <c r="UYA42" s="302"/>
      <c r="UYB42" s="302"/>
      <c r="UYC42" s="302"/>
      <c r="UYD42" s="302"/>
      <c r="UYE42" s="302"/>
      <c r="UYF42" s="302"/>
      <c r="UYG42" s="302"/>
      <c r="UYH42" s="302"/>
      <c r="UYI42" s="302"/>
      <c r="UYJ42" s="302"/>
      <c r="UYK42" s="302"/>
      <c r="UYL42" s="302"/>
      <c r="UYM42" s="302"/>
      <c r="UYN42" s="302"/>
      <c r="UYO42" s="302"/>
      <c r="UYP42" s="302"/>
      <c r="UYQ42" s="302"/>
      <c r="UYR42" s="302"/>
      <c r="UYS42" s="302"/>
      <c r="UYT42" s="302"/>
      <c r="UYU42" s="302"/>
      <c r="UYV42" s="302"/>
      <c r="UYW42" s="302"/>
      <c r="UYX42" s="302"/>
      <c r="UYY42" s="302"/>
      <c r="UYZ42" s="302"/>
      <c r="UZA42" s="302"/>
      <c r="UZB42" s="302"/>
      <c r="UZC42" s="302"/>
      <c r="UZD42" s="302"/>
      <c r="UZE42" s="302"/>
      <c r="UZF42" s="302"/>
      <c r="UZG42" s="302"/>
      <c r="UZH42" s="302"/>
      <c r="UZI42" s="302"/>
      <c r="UZJ42" s="302"/>
      <c r="UZK42" s="302"/>
      <c r="UZL42" s="302"/>
      <c r="UZM42" s="302"/>
      <c r="UZN42" s="302"/>
      <c r="UZO42" s="302"/>
      <c r="UZP42" s="302"/>
      <c r="UZQ42" s="302"/>
      <c r="UZR42" s="302"/>
      <c r="UZS42" s="302"/>
      <c r="UZT42" s="302"/>
      <c r="UZU42" s="302"/>
      <c r="UZV42" s="302"/>
      <c r="UZW42" s="302"/>
      <c r="UZX42" s="302"/>
      <c r="UZY42" s="302"/>
      <c r="UZZ42" s="302"/>
      <c r="VAA42" s="302"/>
      <c r="VAB42" s="302"/>
      <c r="VAC42" s="302"/>
      <c r="VAD42" s="302"/>
      <c r="VAE42" s="302"/>
      <c r="VAF42" s="302"/>
      <c r="VAG42" s="302"/>
      <c r="VAH42" s="302"/>
      <c r="VAI42" s="302"/>
      <c r="VAJ42" s="302"/>
      <c r="VAK42" s="302"/>
      <c r="VAL42" s="302"/>
      <c r="VAM42" s="302"/>
      <c r="VAN42" s="302"/>
      <c r="VAO42" s="302"/>
      <c r="VAP42" s="302"/>
      <c r="VAQ42" s="302"/>
      <c r="VAR42" s="302"/>
      <c r="VAS42" s="302"/>
      <c r="VAT42" s="302"/>
      <c r="VAU42" s="302"/>
      <c r="VAV42" s="302"/>
      <c r="VAW42" s="302"/>
      <c r="VAX42" s="302"/>
      <c r="VAY42" s="302"/>
      <c r="VAZ42" s="302"/>
      <c r="VBA42" s="302"/>
      <c r="VBB42" s="302"/>
      <c r="VBC42" s="302"/>
      <c r="VBD42" s="302"/>
      <c r="VBE42" s="302"/>
      <c r="VBF42" s="302"/>
      <c r="VBG42" s="302"/>
      <c r="VBH42" s="302"/>
      <c r="VBI42" s="302"/>
      <c r="VBJ42" s="302"/>
      <c r="VBK42" s="302"/>
      <c r="VBL42" s="302"/>
      <c r="VBM42" s="302"/>
      <c r="VBN42" s="302"/>
      <c r="VBO42" s="302"/>
      <c r="VBP42" s="302"/>
      <c r="VBQ42" s="302"/>
      <c r="VBR42" s="302"/>
      <c r="VBS42" s="302"/>
      <c r="VBT42" s="302"/>
      <c r="VBU42" s="302"/>
      <c r="VBV42" s="302"/>
      <c r="VBW42" s="302"/>
      <c r="VBX42" s="302"/>
      <c r="VBY42" s="302"/>
      <c r="VBZ42" s="302"/>
      <c r="VCA42" s="302"/>
      <c r="VCB42" s="302"/>
      <c r="VCC42" s="302"/>
      <c r="VCD42" s="302"/>
      <c r="VCE42" s="302"/>
      <c r="VCF42" s="302"/>
      <c r="VCG42" s="302"/>
      <c r="VCH42" s="302"/>
      <c r="VCI42" s="302"/>
      <c r="VCJ42" s="302"/>
      <c r="VCK42" s="302"/>
      <c r="VCL42" s="302"/>
      <c r="VCM42" s="302"/>
      <c r="VCN42" s="302"/>
      <c r="VCO42" s="302"/>
      <c r="VCP42" s="302"/>
      <c r="VCQ42" s="302"/>
      <c r="VCR42" s="302"/>
      <c r="VCS42" s="302"/>
      <c r="VCT42" s="302"/>
      <c r="VCU42" s="302"/>
      <c r="VCV42" s="302"/>
      <c r="VCW42" s="302"/>
      <c r="VCX42" s="302"/>
      <c r="VCY42" s="302"/>
      <c r="VCZ42" s="302"/>
      <c r="VDA42" s="302"/>
      <c r="VDB42" s="302"/>
      <c r="VDC42" s="302"/>
      <c r="VDD42" s="302"/>
      <c r="VDE42" s="302"/>
      <c r="VDF42" s="302"/>
      <c r="VDG42" s="302"/>
      <c r="VDH42" s="302"/>
      <c r="VDI42" s="302"/>
      <c r="VDJ42" s="302"/>
      <c r="VDK42" s="302"/>
      <c r="VDL42" s="302"/>
      <c r="VDM42" s="302"/>
      <c r="VDN42" s="302"/>
      <c r="VDO42" s="302"/>
      <c r="VDP42" s="302"/>
      <c r="VDQ42" s="302"/>
      <c r="VDR42" s="302"/>
      <c r="VDS42" s="302"/>
      <c r="VDT42" s="302"/>
      <c r="VDU42" s="302"/>
      <c r="VDV42" s="302"/>
      <c r="VDW42" s="302"/>
      <c r="VDX42" s="302"/>
      <c r="VDY42" s="302"/>
      <c r="VDZ42" s="302"/>
      <c r="VEA42" s="302"/>
      <c r="VEB42" s="302"/>
      <c r="VEC42" s="302"/>
      <c r="VED42" s="302"/>
      <c r="VEE42" s="302"/>
      <c r="VEF42" s="302"/>
      <c r="VEG42" s="302"/>
      <c r="VEH42" s="302"/>
      <c r="VEI42" s="302"/>
      <c r="VEJ42" s="302"/>
      <c r="VEK42" s="302"/>
      <c r="VEL42" s="302"/>
      <c r="VEM42" s="302"/>
      <c r="VEN42" s="302"/>
      <c r="VEO42" s="302"/>
      <c r="VEP42" s="302"/>
      <c r="VEQ42" s="302"/>
      <c r="VER42" s="302"/>
      <c r="VES42" s="302"/>
      <c r="VET42" s="302"/>
      <c r="VEU42" s="302"/>
      <c r="VEV42" s="302"/>
      <c r="VEW42" s="302"/>
      <c r="VEX42" s="302"/>
      <c r="VEY42" s="302"/>
      <c r="VEZ42" s="302"/>
      <c r="VFA42" s="302"/>
      <c r="VFB42" s="302"/>
      <c r="VFC42" s="302"/>
      <c r="VFD42" s="302"/>
      <c r="VFE42" s="302"/>
      <c r="VFF42" s="302"/>
      <c r="VFG42" s="302"/>
      <c r="VFH42" s="302"/>
      <c r="VFI42" s="302"/>
      <c r="VFJ42" s="302"/>
      <c r="VFK42" s="302"/>
      <c r="VFL42" s="302"/>
      <c r="VFM42" s="302"/>
      <c r="VFN42" s="302"/>
      <c r="VFO42" s="302"/>
      <c r="VFP42" s="302"/>
      <c r="VFQ42" s="302"/>
      <c r="VFR42" s="302"/>
      <c r="VFS42" s="302"/>
      <c r="VFT42" s="302"/>
      <c r="VFU42" s="302"/>
      <c r="VFV42" s="302"/>
      <c r="VFW42" s="302"/>
      <c r="VFX42" s="302"/>
      <c r="VFY42" s="302"/>
      <c r="VFZ42" s="302"/>
      <c r="VGA42" s="302"/>
      <c r="VGB42" s="302"/>
      <c r="VGC42" s="302"/>
      <c r="VGD42" s="302"/>
      <c r="VGE42" s="302"/>
      <c r="VGF42" s="302"/>
      <c r="VGG42" s="302"/>
      <c r="VGH42" s="302"/>
      <c r="VGI42" s="302"/>
      <c r="VGJ42" s="302"/>
      <c r="VGK42" s="302"/>
      <c r="VGL42" s="302"/>
      <c r="VGM42" s="302"/>
      <c r="VGN42" s="302"/>
      <c r="VGO42" s="302"/>
      <c r="VGP42" s="302"/>
      <c r="VGQ42" s="302"/>
      <c r="VGR42" s="302"/>
      <c r="VGS42" s="302"/>
      <c r="VGT42" s="302"/>
      <c r="VGU42" s="302"/>
      <c r="VGV42" s="302"/>
      <c r="VGW42" s="302"/>
      <c r="VGX42" s="302"/>
      <c r="VGY42" s="302"/>
      <c r="VGZ42" s="302"/>
      <c r="VHA42" s="302"/>
      <c r="VHB42" s="302"/>
      <c r="VHC42" s="302"/>
      <c r="VHD42" s="302"/>
      <c r="VHE42" s="302"/>
      <c r="VHF42" s="302"/>
      <c r="VHG42" s="302"/>
      <c r="VHH42" s="302"/>
      <c r="VHI42" s="302"/>
      <c r="VHJ42" s="302"/>
      <c r="VHK42" s="302"/>
      <c r="VHL42" s="302"/>
      <c r="VHM42" s="302"/>
      <c r="VHN42" s="302"/>
      <c r="VHO42" s="302"/>
      <c r="VHP42" s="302"/>
      <c r="VHQ42" s="302"/>
      <c r="VHR42" s="302"/>
      <c r="VHS42" s="302"/>
      <c r="VHT42" s="302"/>
      <c r="VHU42" s="302"/>
      <c r="VHV42" s="302"/>
      <c r="VHW42" s="302"/>
      <c r="VHX42" s="302"/>
      <c r="VHY42" s="302"/>
      <c r="VHZ42" s="302"/>
      <c r="VIA42" s="302"/>
      <c r="VIB42" s="302"/>
      <c r="VIC42" s="302"/>
      <c r="VID42" s="302"/>
      <c r="VIE42" s="302"/>
      <c r="VIF42" s="302"/>
      <c r="VIG42" s="302"/>
      <c r="VIH42" s="302"/>
      <c r="VII42" s="302"/>
      <c r="VIJ42" s="302"/>
      <c r="VIK42" s="302"/>
      <c r="VIL42" s="302"/>
      <c r="VIM42" s="302"/>
      <c r="VIN42" s="302"/>
      <c r="VIO42" s="302"/>
      <c r="VIP42" s="302"/>
      <c r="VIQ42" s="302"/>
      <c r="VIR42" s="302"/>
      <c r="VIS42" s="302"/>
      <c r="VIT42" s="302"/>
      <c r="VIU42" s="302"/>
      <c r="VIV42" s="302"/>
      <c r="VIW42" s="302"/>
      <c r="VIX42" s="302"/>
      <c r="VIY42" s="302"/>
      <c r="VIZ42" s="302"/>
      <c r="VJA42" s="302"/>
      <c r="VJB42" s="302"/>
      <c r="VJC42" s="302"/>
      <c r="VJD42" s="302"/>
      <c r="VJE42" s="302"/>
      <c r="VJF42" s="302"/>
      <c r="VJG42" s="302"/>
      <c r="VJH42" s="302"/>
      <c r="VJI42" s="302"/>
      <c r="VJJ42" s="302"/>
      <c r="VJK42" s="302"/>
      <c r="VJL42" s="302"/>
      <c r="VJM42" s="302"/>
      <c r="VJN42" s="302"/>
      <c r="VJO42" s="302"/>
      <c r="VJP42" s="302"/>
      <c r="VJQ42" s="302"/>
      <c r="VJR42" s="302"/>
      <c r="VJS42" s="302"/>
      <c r="VJT42" s="302"/>
      <c r="VJU42" s="302"/>
      <c r="VJV42" s="302"/>
      <c r="VJW42" s="302"/>
      <c r="VJX42" s="302"/>
      <c r="VJY42" s="302"/>
      <c r="VJZ42" s="302"/>
      <c r="VKA42" s="302"/>
      <c r="VKB42" s="302"/>
      <c r="VKC42" s="302"/>
      <c r="VKD42" s="302"/>
      <c r="VKE42" s="302"/>
      <c r="VKF42" s="302"/>
      <c r="VKG42" s="302"/>
      <c r="VKH42" s="302"/>
      <c r="VKI42" s="302"/>
      <c r="VKJ42" s="302"/>
      <c r="VKK42" s="302"/>
      <c r="VKL42" s="302"/>
      <c r="VKM42" s="302"/>
      <c r="VKN42" s="302"/>
      <c r="VKO42" s="302"/>
      <c r="VKP42" s="302"/>
      <c r="VKQ42" s="302"/>
      <c r="VKR42" s="302"/>
      <c r="VKS42" s="302"/>
      <c r="VKT42" s="302"/>
      <c r="VKU42" s="302"/>
      <c r="VKV42" s="302"/>
      <c r="VKW42" s="302"/>
      <c r="VKX42" s="302"/>
      <c r="VKY42" s="302"/>
      <c r="VKZ42" s="302"/>
      <c r="VLA42" s="302"/>
      <c r="VLB42" s="302"/>
      <c r="VLC42" s="302"/>
      <c r="VLD42" s="302"/>
      <c r="VLE42" s="302"/>
      <c r="VLF42" s="302"/>
      <c r="VLG42" s="302"/>
      <c r="VLH42" s="302"/>
      <c r="VLI42" s="302"/>
      <c r="VLJ42" s="302"/>
      <c r="VLK42" s="302"/>
      <c r="VLL42" s="302"/>
      <c r="VLM42" s="302"/>
      <c r="VLN42" s="302"/>
      <c r="VLO42" s="302"/>
      <c r="VLP42" s="302"/>
      <c r="VLQ42" s="302"/>
      <c r="VLR42" s="302"/>
      <c r="VLS42" s="302"/>
      <c r="VLT42" s="302"/>
      <c r="VLU42" s="302"/>
      <c r="VLV42" s="302"/>
      <c r="VLW42" s="302"/>
      <c r="VLX42" s="302"/>
      <c r="VLY42" s="302"/>
      <c r="VLZ42" s="302"/>
      <c r="VMA42" s="302"/>
      <c r="VMB42" s="302"/>
      <c r="VMC42" s="302"/>
      <c r="VMD42" s="302"/>
      <c r="VME42" s="302"/>
      <c r="VMF42" s="302"/>
      <c r="VMG42" s="302"/>
      <c r="VMH42" s="302"/>
      <c r="VMI42" s="302"/>
      <c r="VMJ42" s="302"/>
      <c r="VMK42" s="302"/>
      <c r="VML42" s="302"/>
      <c r="VMM42" s="302"/>
      <c r="VMN42" s="302"/>
      <c r="VMO42" s="302"/>
      <c r="VMP42" s="302"/>
      <c r="VMQ42" s="302"/>
      <c r="VMR42" s="302"/>
      <c r="VMS42" s="302"/>
      <c r="VMT42" s="302"/>
      <c r="VMU42" s="302"/>
      <c r="VMV42" s="302"/>
      <c r="VMW42" s="302"/>
      <c r="VMX42" s="302"/>
      <c r="VMY42" s="302"/>
      <c r="VMZ42" s="302"/>
      <c r="VNA42" s="302"/>
      <c r="VNB42" s="302"/>
      <c r="VNC42" s="302"/>
      <c r="VND42" s="302"/>
      <c r="VNE42" s="302"/>
      <c r="VNF42" s="302"/>
      <c r="VNG42" s="302"/>
      <c r="VNH42" s="302"/>
      <c r="VNI42" s="302"/>
      <c r="VNJ42" s="302"/>
      <c r="VNK42" s="302"/>
      <c r="VNL42" s="302"/>
      <c r="VNM42" s="302"/>
      <c r="VNN42" s="302"/>
      <c r="VNO42" s="302"/>
      <c r="VNP42" s="302"/>
      <c r="VNQ42" s="302"/>
      <c r="VNR42" s="302"/>
      <c r="VNS42" s="302"/>
      <c r="VNT42" s="302"/>
      <c r="VNU42" s="302"/>
      <c r="VNV42" s="302"/>
      <c r="VNW42" s="302"/>
      <c r="VNX42" s="302"/>
      <c r="VNY42" s="302"/>
      <c r="VNZ42" s="302"/>
      <c r="VOA42" s="302"/>
      <c r="VOB42" s="302"/>
      <c r="VOC42" s="302"/>
      <c r="VOD42" s="302"/>
      <c r="VOE42" s="302"/>
      <c r="VOF42" s="302"/>
      <c r="VOG42" s="302"/>
      <c r="VOH42" s="302"/>
      <c r="VOI42" s="302"/>
      <c r="VOJ42" s="302"/>
      <c r="VOK42" s="302"/>
      <c r="VOL42" s="302"/>
      <c r="VOM42" s="302"/>
      <c r="VON42" s="302"/>
      <c r="VOO42" s="302"/>
      <c r="VOP42" s="302"/>
      <c r="VOQ42" s="302"/>
      <c r="VOR42" s="302"/>
      <c r="VOS42" s="302"/>
      <c r="VOT42" s="302"/>
      <c r="VOU42" s="302"/>
      <c r="VOV42" s="302"/>
      <c r="VOW42" s="302"/>
      <c r="VOX42" s="302"/>
      <c r="VOY42" s="302"/>
      <c r="VOZ42" s="302"/>
      <c r="VPA42" s="302"/>
      <c r="VPB42" s="302"/>
      <c r="VPC42" s="302"/>
      <c r="VPD42" s="302"/>
      <c r="VPE42" s="302"/>
      <c r="VPF42" s="302"/>
      <c r="VPG42" s="302"/>
      <c r="VPH42" s="302"/>
      <c r="VPI42" s="302"/>
      <c r="VPJ42" s="302"/>
      <c r="VPK42" s="302"/>
      <c r="VPL42" s="302"/>
      <c r="VPM42" s="302"/>
      <c r="VPN42" s="302"/>
      <c r="VPO42" s="302"/>
      <c r="VPP42" s="302"/>
      <c r="VPQ42" s="302"/>
      <c r="VPR42" s="302"/>
      <c r="VPS42" s="302"/>
      <c r="VPT42" s="302"/>
      <c r="VPU42" s="302"/>
      <c r="VPV42" s="302"/>
      <c r="VPW42" s="302"/>
      <c r="VPX42" s="302"/>
      <c r="VPY42" s="302"/>
      <c r="VPZ42" s="302"/>
      <c r="VQA42" s="302"/>
      <c r="VQB42" s="302"/>
      <c r="VQC42" s="302"/>
      <c r="VQD42" s="302"/>
      <c r="VQE42" s="302"/>
      <c r="VQF42" s="302"/>
      <c r="VQG42" s="302"/>
      <c r="VQH42" s="302"/>
      <c r="VQI42" s="302"/>
      <c r="VQJ42" s="302"/>
      <c r="VQK42" s="302"/>
      <c r="VQL42" s="302"/>
      <c r="VQM42" s="302"/>
      <c r="VQN42" s="302"/>
      <c r="VQO42" s="302"/>
      <c r="VQP42" s="302"/>
      <c r="VQQ42" s="302"/>
      <c r="VQR42" s="302"/>
      <c r="VQS42" s="302"/>
      <c r="VQT42" s="302"/>
      <c r="VQU42" s="302"/>
      <c r="VQV42" s="302"/>
      <c r="VQW42" s="302"/>
      <c r="VQX42" s="302"/>
      <c r="VQY42" s="302"/>
      <c r="VQZ42" s="302"/>
      <c r="VRA42" s="302"/>
      <c r="VRB42" s="302"/>
      <c r="VRC42" s="302"/>
      <c r="VRD42" s="302"/>
      <c r="VRE42" s="302"/>
      <c r="VRF42" s="302"/>
      <c r="VRG42" s="302"/>
      <c r="VRH42" s="302"/>
      <c r="VRI42" s="302"/>
      <c r="VRJ42" s="302"/>
      <c r="VRK42" s="302"/>
      <c r="VRL42" s="302"/>
      <c r="VRM42" s="302"/>
      <c r="VRN42" s="302"/>
      <c r="VRO42" s="302"/>
      <c r="VRP42" s="302"/>
      <c r="VRQ42" s="302"/>
      <c r="VRR42" s="302"/>
      <c r="VRS42" s="302"/>
      <c r="VRT42" s="302"/>
      <c r="VRU42" s="302"/>
      <c r="VRV42" s="302"/>
      <c r="VRW42" s="302"/>
      <c r="VRX42" s="302"/>
      <c r="VRY42" s="302"/>
      <c r="VRZ42" s="302"/>
      <c r="VSA42" s="302"/>
      <c r="VSB42" s="302"/>
      <c r="VSC42" s="302"/>
      <c r="VSD42" s="302"/>
      <c r="VSE42" s="302"/>
      <c r="VSF42" s="302"/>
      <c r="VSG42" s="302"/>
      <c r="VSH42" s="302"/>
      <c r="VSI42" s="302"/>
      <c r="VSJ42" s="302"/>
      <c r="VSK42" s="302"/>
      <c r="VSL42" s="302"/>
      <c r="VSM42" s="302"/>
      <c r="VSN42" s="302"/>
      <c r="VSO42" s="302"/>
      <c r="VSP42" s="302"/>
      <c r="VSQ42" s="302"/>
      <c r="VSR42" s="302"/>
      <c r="VSS42" s="302"/>
      <c r="VST42" s="302"/>
      <c r="VSU42" s="302"/>
      <c r="VSV42" s="302"/>
      <c r="VSW42" s="302"/>
      <c r="VSX42" s="302"/>
      <c r="VSY42" s="302"/>
      <c r="VSZ42" s="302"/>
      <c r="VTA42" s="302"/>
      <c r="VTB42" s="302"/>
      <c r="VTC42" s="302"/>
      <c r="VTD42" s="302"/>
      <c r="VTE42" s="302"/>
      <c r="VTF42" s="302"/>
      <c r="VTG42" s="302"/>
      <c r="VTH42" s="302"/>
      <c r="VTI42" s="302"/>
      <c r="VTJ42" s="302"/>
      <c r="VTK42" s="302"/>
      <c r="VTL42" s="302"/>
      <c r="VTM42" s="302"/>
      <c r="VTN42" s="302"/>
      <c r="VTO42" s="302"/>
      <c r="VTP42" s="302"/>
      <c r="VTQ42" s="302"/>
      <c r="VTR42" s="302"/>
      <c r="VTS42" s="302"/>
      <c r="VTT42" s="302"/>
      <c r="VTU42" s="302"/>
      <c r="VTV42" s="302"/>
      <c r="VTW42" s="302"/>
      <c r="VTX42" s="302"/>
      <c r="VTY42" s="302"/>
      <c r="VTZ42" s="302"/>
      <c r="VUA42" s="302"/>
      <c r="VUB42" s="302"/>
      <c r="VUC42" s="302"/>
      <c r="VUD42" s="302"/>
      <c r="VUE42" s="302"/>
      <c r="VUF42" s="302"/>
      <c r="VUG42" s="302"/>
      <c r="VUH42" s="302"/>
      <c r="VUI42" s="302"/>
      <c r="VUJ42" s="302"/>
      <c r="VUK42" s="302"/>
      <c r="VUL42" s="302"/>
      <c r="VUM42" s="302"/>
      <c r="VUN42" s="302"/>
      <c r="VUO42" s="302"/>
      <c r="VUP42" s="302"/>
      <c r="VUQ42" s="302"/>
      <c r="VUR42" s="302"/>
      <c r="VUS42" s="302"/>
      <c r="VUT42" s="302"/>
      <c r="VUU42" s="302"/>
      <c r="VUV42" s="302"/>
      <c r="VUW42" s="302"/>
      <c r="VUX42" s="302"/>
      <c r="VUY42" s="302"/>
      <c r="VUZ42" s="302"/>
      <c r="VVA42" s="302"/>
      <c r="VVB42" s="302"/>
      <c r="VVC42" s="302"/>
      <c r="VVD42" s="302"/>
      <c r="VVE42" s="302"/>
      <c r="VVF42" s="302"/>
      <c r="VVG42" s="302"/>
      <c r="VVH42" s="302"/>
      <c r="VVI42" s="302"/>
      <c r="VVJ42" s="302"/>
      <c r="VVK42" s="302"/>
      <c r="VVL42" s="302"/>
      <c r="VVM42" s="302"/>
      <c r="VVN42" s="302"/>
      <c r="VVO42" s="302"/>
      <c r="VVP42" s="302"/>
      <c r="VVQ42" s="302"/>
      <c r="VVR42" s="302"/>
      <c r="VVS42" s="302"/>
      <c r="VVT42" s="302"/>
      <c r="VVU42" s="302"/>
      <c r="VVV42" s="302"/>
      <c r="VVW42" s="302"/>
      <c r="VVX42" s="302"/>
      <c r="VVY42" s="302"/>
      <c r="VVZ42" s="302"/>
      <c r="VWA42" s="302"/>
      <c r="VWB42" s="302"/>
      <c r="VWC42" s="302"/>
      <c r="VWD42" s="302"/>
      <c r="VWE42" s="302"/>
      <c r="VWF42" s="302"/>
      <c r="VWG42" s="302"/>
      <c r="VWH42" s="302"/>
      <c r="VWI42" s="302"/>
      <c r="VWJ42" s="302"/>
      <c r="VWK42" s="302"/>
      <c r="VWL42" s="302"/>
      <c r="VWM42" s="302"/>
      <c r="VWN42" s="302"/>
      <c r="VWO42" s="302"/>
      <c r="VWP42" s="302"/>
      <c r="VWQ42" s="302"/>
      <c r="VWR42" s="302"/>
      <c r="VWS42" s="302"/>
      <c r="VWT42" s="302"/>
      <c r="VWU42" s="302"/>
      <c r="VWV42" s="302"/>
      <c r="VWW42" s="302"/>
      <c r="VWX42" s="302"/>
      <c r="VWY42" s="302"/>
      <c r="VWZ42" s="302"/>
      <c r="VXA42" s="302"/>
      <c r="VXB42" s="302"/>
      <c r="VXC42" s="302"/>
      <c r="VXD42" s="302"/>
      <c r="VXE42" s="302"/>
      <c r="VXF42" s="302"/>
      <c r="VXG42" s="302"/>
      <c r="VXH42" s="302"/>
      <c r="VXI42" s="302"/>
      <c r="VXJ42" s="302"/>
      <c r="VXK42" s="302"/>
      <c r="VXL42" s="302"/>
      <c r="VXM42" s="302"/>
      <c r="VXN42" s="302"/>
      <c r="VXO42" s="302"/>
      <c r="VXP42" s="302"/>
      <c r="VXQ42" s="302"/>
      <c r="VXR42" s="302"/>
      <c r="VXS42" s="302"/>
      <c r="VXT42" s="302"/>
      <c r="VXU42" s="302"/>
      <c r="VXV42" s="302"/>
      <c r="VXW42" s="302"/>
      <c r="VXX42" s="302"/>
      <c r="VXY42" s="302"/>
      <c r="VXZ42" s="302"/>
      <c r="VYA42" s="302"/>
      <c r="VYB42" s="302"/>
      <c r="VYC42" s="302"/>
      <c r="VYD42" s="302"/>
      <c r="VYE42" s="302"/>
      <c r="VYF42" s="302"/>
      <c r="VYG42" s="302"/>
      <c r="VYH42" s="302"/>
      <c r="VYI42" s="302"/>
      <c r="VYJ42" s="302"/>
      <c r="VYK42" s="302"/>
      <c r="VYL42" s="302"/>
      <c r="VYM42" s="302"/>
      <c r="VYN42" s="302"/>
      <c r="VYO42" s="302"/>
      <c r="VYP42" s="302"/>
      <c r="VYQ42" s="302"/>
      <c r="VYR42" s="302"/>
      <c r="VYS42" s="302"/>
      <c r="VYT42" s="302"/>
      <c r="VYU42" s="302"/>
      <c r="VYV42" s="302"/>
      <c r="VYW42" s="302"/>
      <c r="VYX42" s="302"/>
      <c r="VYY42" s="302"/>
      <c r="VYZ42" s="302"/>
      <c r="VZA42" s="302"/>
      <c r="VZB42" s="302"/>
      <c r="VZC42" s="302"/>
      <c r="VZD42" s="302"/>
      <c r="VZE42" s="302"/>
      <c r="VZF42" s="302"/>
      <c r="VZG42" s="302"/>
      <c r="VZH42" s="302"/>
      <c r="VZI42" s="302"/>
      <c r="VZJ42" s="302"/>
      <c r="VZK42" s="302"/>
      <c r="VZL42" s="302"/>
      <c r="VZM42" s="302"/>
      <c r="VZN42" s="302"/>
      <c r="VZO42" s="302"/>
      <c r="VZP42" s="302"/>
      <c r="VZQ42" s="302"/>
      <c r="VZR42" s="302"/>
      <c r="VZS42" s="302"/>
      <c r="VZT42" s="302"/>
      <c r="VZU42" s="302"/>
      <c r="VZV42" s="302"/>
      <c r="VZW42" s="302"/>
      <c r="VZX42" s="302"/>
      <c r="VZY42" s="302"/>
      <c r="VZZ42" s="302"/>
      <c r="WAA42" s="302"/>
      <c r="WAB42" s="302"/>
      <c r="WAC42" s="302"/>
      <c r="WAD42" s="302"/>
      <c r="WAE42" s="302"/>
      <c r="WAF42" s="302"/>
      <c r="WAG42" s="302"/>
      <c r="WAH42" s="302"/>
      <c r="WAI42" s="302"/>
      <c r="WAJ42" s="302"/>
      <c r="WAK42" s="302"/>
      <c r="WAL42" s="302"/>
      <c r="WAM42" s="302"/>
      <c r="WAN42" s="302"/>
      <c r="WAO42" s="302"/>
      <c r="WAP42" s="302"/>
      <c r="WAQ42" s="302"/>
      <c r="WAR42" s="302"/>
      <c r="WAS42" s="302"/>
      <c r="WAT42" s="302"/>
      <c r="WAU42" s="302"/>
      <c r="WAV42" s="302"/>
      <c r="WAW42" s="302"/>
      <c r="WAX42" s="302"/>
      <c r="WAY42" s="302"/>
      <c r="WAZ42" s="302"/>
      <c r="WBA42" s="302"/>
      <c r="WBB42" s="302"/>
      <c r="WBC42" s="302"/>
      <c r="WBD42" s="302"/>
      <c r="WBE42" s="302"/>
      <c r="WBF42" s="302"/>
      <c r="WBG42" s="302"/>
      <c r="WBH42" s="302"/>
      <c r="WBI42" s="302"/>
      <c r="WBJ42" s="302"/>
      <c r="WBK42" s="302"/>
      <c r="WBL42" s="302"/>
      <c r="WBM42" s="302"/>
      <c r="WBN42" s="302"/>
      <c r="WBO42" s="302"/>
      <c r="WBP42" s="302"/>
      <c r="WBQ42" s="302"/>
      <c r="WBR42" s="302"/>
      <c r="WBS42" s="302"/>
      <c r="WBT42" s="302"/>
      <c r="WBU42" s="302"/>
      <c r="WBV42" s="302"/>
      <c r="WBW42" s="302"/>
      <c r="WBX42" s="302"/>
      <c r="WBY42" s="302"/>
      <c r="WBZ42" s="302"/>
      <c r="WCA42" s="302"/>
      <c r="WCB42" s="302"/>
      <c r="WCC42" s="302"/>
      <c r="WCD42" s="302"/>
      <c r="WCE42" s="302"/>
      <c r="WCF42" s="302"/>
      <c r="WCG42" s="302"/>
      <c r="WCH42" s="302"/>
      <c r="WCI42" s="302"/>
      <c r="WCJ42" s="302"/>
      <c r="WCK42" s="302"/>
      <c r="WCL42" s="302"/>
      <c r="WCM42" s="302"/>
      <c r="WCN42" s="302"/>
      <c r="WCO42" s="302"/>
      <c r="WCP42" s="302"/>
      <c r="WCQ42" s="302"/>
      <c r="WCR42" s="302"/>
      <c r="WCS42" s="302"/>
      <c r="WCT42" s="302"/>
      <c r="WCU42" s="302"/>
      <c r="WCV42" s="302"/>
      <c r="WCW42" s="302"/>
      <c r="WCX42" s="302"/>
      <c r="WCY42" s="302"/>
      <c r="WCZ42" s="302"/>
      <c r="WDA42" s="302"/>
      <c r="WDB42" s="302"/>
      <c r="WDC42" s="302"/>
      <c r="WDD42" s="302"/>
      <c r="WDE42" s="302"/>
      <c r="WDF42" s="302"/>
      <c r="WDG42" s="302"/>
      <c r="WDH42" s="302"/>
      <c r="WDI42" s="302"/>
      <c r="WDJ42" s="302"/>
      <c r="WDK42" s="302"/>
      <c r="WDL42" s="302"/>
      <c r="WDM42" s="302"/>
      <c r="WDN42" s="302"/>
      <c r="WDO42" s="302"/>
      <c r="WDP42" s="302"/>
      <c r="WDQ42" s="302"/>
      <c r="WDR42" s="302"/>
      <c r="WDS42" s="302"/>
      <c r="WDT42" s="302"/>
      <c r="WDU42" s="302"/>
      <c r="WDV42" s="302"/>
      <c r="WDW42" s="302"/>
      <c r="WDX42" s="302"/>
      <c r="WDY42" s="302"/>
      <c r="WDZ42" s="302"/>
      <c r="WEA42" s="302"/>
      <c r="WEB42" s="302"/>
      <c r="WEC42" s="302"/>
      <c r="WED42" s="302"/>
      <c r="WEE42" s="302"/>
      <c r="WEF42" s="302"/>
      <c r="WEG42" s="302"/>
      <c r="WEH42" s="302"/>
      <c r="WEI42" s="302"/>
      <c r="WEJ42" s="302"/>
      <c r="WEK42" s="302"/>
      <c r="WEL42" s="302"/>
      <c r="WEM42" s="302"/>
      <c r="WEN42" s="302"/>
      <c r="WEO42" s="302"/>
      <c r="WEP42" s="302"/>
      <c r="WEQ42" s="302"/>
      <c r="WER42" s="302"/>
      <c r="WES42" s="302"/>
      <c r="WET42" s="302"/>
      <c r="WEU42" s="302"/>
      <c r="WEV42" s="302"/>
      <c r="WEW42" s="302"/>
      <c r="WEX42" s="302"/>
      <c r="WEY42" s="302"/>
      <c r="WEZ42" s="302"/>
      <c r="WFA42" s="302"/>
      <c r="WFB42" s="302"/>
      <c r="WFC42" s="302"/>
      <c r="WFD42" s="302"/>
      <c r="WFE42" s="302"/>
      <c r="WFF42" s="302"/>
      <c r="WFG42" s="302"/>
      <c r="WFH42" s="302"/>
      <c r="WFI42" s="302"/>
      <c r="WFJ42" s="302"/>
      <c r="WFK42" s="302"/>
      <c r="WFL42" s="302"/>
      <c r="WFM42" s="302"/>
      <c r="WFN42" s="302"/>
      <c r="WFO42" s="302"/>
      <c r="WFP42" s="302"/>
      <c r="WFQ42" s="302"/>
      <c r="WFR42" s="302"/>
      <c r="WFS42" s="302"/>
      <c r="WFT42" s="302"/>
      <c r="WFU42" s="302"/>
      <c r="WFV42" s="302"/>
      <c r="WFW42" s="302"/>
      <c r="WFX42" s="302"/>
      <c r="WFY42" s="302"/>
      <c r="WFZ42" s="302"/>
      <c r="WGA42" s="302"/>
      <c r="WGB42" s="302"/>
      <c r="WGC42" s="302"/>
      <c r="WGD42" s="302"/>
      <c r="WGE42" s="302"/>
      <c r="WGF42" s="302"/>
      <c r="WGG42" s="302"/>
      <c r="WGH42" s="302"/>
      <c r="WGI42" s="302"/>
      <c r="WGJ42" s="302"/>
      <c r="WGK42" s="302"/>
      <c r="WGL42" s="302"/>
      <c r="WGM42" s="302"/>
      <c r="WGN42" s="302"/>
      <c r="WGO42" s="302"/>
      <c r="WGP42" s="302"/>
      <c r="WGQ42" s="302"/>
      <c r="WGR42" s="302"/>
      <c r="WGS42" s="302"/>
      <c r="WGT42" s="302"/>
      <c r="WGU42" s="302"/>
      <c r="WGV42" s="302"/>
      <c r="WGW42" s="302"/>
      <c r="WGX42" s="302"/>
      <c r="WGY42" s="302"/>
      <c r="WGZ42" s="302"/>
      <c r="WHA42" s="302"/>
      <c r="WHB42" s="302"/>
      <c r="WHC42" s="302"/>
      <c r="WHD42" s="302"/>
      <c r="WHE42" s="302"/>
      <c r="WHF42" s="302"/>
      <c r="WHG42" s="302"/>
      <c r="WHH42" s="302"/>
      <c r="WHI42" s="302"/>
      <c r="WHJ42" s="302"/>
      <c r="WHK42" s="302"/>
      <c r="WHL42" s="302"/>
      <c r="WHM42" s="302"/>
      <c r="WHN42" s="302"/>
      <c r="WHO42" s="302"/>
      <c r="WHP42" s="302"/>
      <c r="WHQ42" s="302"/>
      <c r="WHR42" s="302"/>
      <c r="WHS42" s="302"/>
      <c r="WHT42" s="302"/>
      <c r="WHU42" s="302"/>
      <c r="WHV42" s="302"/>
      <c r="WHW42" s="302"/>
      <c r="WHX42" s="302"/>
      <c r="WHY42" s="302"/>
      <c r="WHZ42" s="302"/>
      <c r="WIA42" s="302"/>
      <c r="WIB42" s="302"/>
      <c r="WIC42" s="302"/>
      <c r="WID42" s="302"/>
      <c r="WIE42" s="302"/>
      <c r="WIF42" s="302"/>
      <c r="WIG42" s="302"/>
      <c r="WIH42" s="302"/>
      <c r="WII42" s="302"/>
      <c r="WIJ42" s="302"/>
      <c r="WIK42" s="302"/>
      <c r="WIL42" s="302"/>
      <c r="WIM42" s="302"/>
      <c r="WIN42" s="302"/>
      <c r="WIO42" s="302"/>
      <c r="WIP42" s="302"/>
      <c r="WIQ42" s="302"/>
      <c r="WIR42" s="302"/>
      <c r="WIS42" s="302"/>
      <c r="WIT42" s="302"/>
      <c r="WIU42" s="302"/>
      <c r="WIV42" s="302"/>
      <c r="WIW42" s="302"/>
      <c r="WIX42" s="302"/>
      <c r="WIY42" s="302"/>
      <c r="WIZ42" s="302"/>
      <c r="WJA42" s="302"/>
      <c r="WJB42" s="302"/>
      <c r="WJC42" s="302"/>
      <c r="WJD42" s="302"/>
      <c r="WJE42" s="302"/>
      <c r="WJF42" s="302"/>
      <c r="WJG42" s="302"/>
      <c r="WJH42" s="302"/>
      <c r="WJI42" s="302"/>
      <c r="WJJ42" s="302"/>
      <c r="WJK42" s="302"/>
      <c r="WJL42" s="302"/>
      <c r="WJM42" s="302"/>
      <c r="WJN42" s="302"/>
      <c r="WJO42" s="302"/>
      <c r="WJP42" s="302"/>
      <c r="WJQ42" s="302"/>
      <c r="WJR42" s="302"/>
      <c r="WJS42" s="302"/>
      <c r="WJT42" s="302"/>
      <c r="WJU42" s="302"/>
      <c r="WJV42" s="302"/>
      <c r="WJW42" s="302"/>
      <c r="WJX42" s="302"/>
      <c r="WJY42" s="302"/>
      <c r="WJZ42" s="302"/>
      <c r="WKA42" s="302"/>
      <c r="WKB42" s="302"/>
      <c r="WKC42" s="302"/>
      <c r="WKD42" s="302"/>
      <c r="WKE42" s="302"/>
      <c r="WKF42" s="302"/>
      <c r="WKG42" s="302"/>
      <c r="WKH42" s="302"/>
      <c r="WKI42" s="302"/>
      <c r="WKJ42" s="302"/>
      <c r="WKK42" s="302"/>
      <c r="WKL42" s="302"/>
      <c r="WKM42" s="302"/>
      <c r="WKN42" s="302"/>
      <c r="WKO42" s="302"/>
      <c r="WKP42" s="302"/>
      <c r="WKQ42" s="302"/>
      <c r="WKR42" s="302"/>
      <c r="WKS42" s="302"/>
      <c r="WKT42" s="302"/>
      <c r="WKU42" s="302"/>
      <c r="WKV42" s="302"/>
      <c r="WKW42" s="302"/>
      <c r="WKX42" s="302"/>
      <c r="WKY42" s="302"/>
      <c r="WKZ42" s="302"/>
      <c r="WLA42" s="302"/>
      <c r="WLB42" s="302"/>
      <c r="WLC42" s="302"/>
      <c r="WLD42" s="302"/>
      <c r="WLE42" s="302"/>
      <c r="WLF42" s="302"/>
      <c r="WLG42" s="302"/>
      <c r="WLH42" s="302"/>
      <c r="WLI42" s="302"/>
      <c r="WLJ42" s="302"/>
      <c r="WLK42" s="302"/>
      <c r="WLL42" s="302"/>
      <c r="WLM42" s="302"/>
      <c r="WLN42" s="302"/>
      <c r="WLO42" s="302"/>
      <c r="WLP42" s="302"/>
      <c r="WLQ42" s="302"/>
      <c r="WLR42" s="302"/>
      <c r="WLS42" s="302"/>
      <c r="WLT42" s="302"/>
      <c r="WLU42" s="302"/>
      <c r="WLV42" s="302"/>
      <c r="WLW42" s="302"/>
      <c r="WLX42" s="302"/>
      <c r="WLY42" s="302"/>
      <c r="WLZ42" s="302"/>
      <c r="WMA42" s="302"/>
      <c r="WMB42" s="302"/>
      <c r="WMC42" s="302"/>
      <c r="WMD42" s="302"/>
      <c r="WME42" s="302"/>
      <c r="WMF42" s="302"/>
      <c r="WMG42" s="302"/>
      <c r="WMH42" s="302"/>
      <c r="WMI42" s="302"/>
      <c r="WMJ42" s="302"/>
      <c r="WMK42" s="302"/>
      <c r="WML42" s="302"/>
      <c r="WMM42" s="302"/>
      <c r="WMN42" s="302"/>
      <c r="WMO42" s="302"/>
      <c r="WMP42" s="302"/>
      <c r="WMQ42" s="302"/>
      <c r="WMR42" s="302"/>
      <c r="WMS42" s="302"/>
      <c r="WMT42" s="302"/>
      <c r="WMU42" s="302"/>
      <c r="WMV42" s="302"/>
      <c r="WMW42" s="302"/>
      <c r="WMX42" s="302"/>
      <c r="WMY42" s="302"/>
      <c r="WMZ42" s="302"/>
      <c r="WNA42" s="302"/>
      <c r="WNB42" s="302"/>
      <c r="WNC42" s="302"/>
      <c r="WND42" s="302"/>
      <c r="WNE42" s="302"/>
      <c r="WNF42" s="302"/>
      <c r="WNG42" s="302"/>
      <c r="WNH42" s="302"/>
      <c r="WNI42" s="302"/>
      <c r="WNJ42" s="302"/>
      <c r="WNK42" s="302"/>
      <c r="WNL42" s="302"/>
      <c r="WNM42" s="302"/>
      <c r="WNN42" s="302"/>
      <c r="WNO42" s="302"/>
      <c r="WNP42" s="302"/>
      <c r="WNQ42" s="302"/>
      <c r="WNR42" s="302"/>
      <c r="WNS42" s="302"/>
      <c r="WNT42" s="302"/>
      <c r="WNU42" s="302"/>
      <c r="WNV42" s="302"/>
      <c r="WNW42" s="302"/>
      <c r="WNX42" s="302"/>
      <c r="WNY42" s="302"/>
      <c r="WNZ42" s="302"/>
      <c r="WOA42" s="302"/>
      <c r="WOB42" s="302"/>
      <c r="WOC42" s="302"/>
      <c r="WOD42" s="302"/>
      <c r="WOE42" s="302"/>
      <c r="WOF42" s="302"/>
      <c r="WOG42" s="302"/>
      <c r="WOH42" s="302"/>
      <c r="WOI42" s="302"/>
      <c r="WOJ42" s="302"/>
      <c r="WOK42" s="302"/>
      <c r="WOL42" s="302"/>
      <c r="WOM42" s="302"/>
      <c r="WON42" s="302"/>
      <c r="WOO42" s="302"/>
      <c r="WOP42" s="302"/>
      <c r="WOQ42" s="302"/>
      <c r="WOR42" s="302"/>
      <c r="WOS42" s="302"/>
      <c r="WOT42" s="302"/>
      <c r="WOU42" s="302"/>
      <c r="WOV42" s="302"/>
      <c r="WOW42" s="302"/>
      <c r="WOX42" s="302"/>
      <c r="WOY42" s="302"/>
      <c r="WOZ42" s="302"/>
      <c r="WPA42" s="302"/>
      <c r="WPB42" s="302"/>
      <c r="WPC42" s="302"/>
      <c r="WPD42" s="302"/>
      <c r="WPE42" s="302"/>
      <c r="WPF42" s="302"/>
      <c r="WPG42" s="302"/>
      <c r="WPH42" s="302"/>
      <c r="WPI42" s="302"/>
      <c r="WPJ42" s="302"/>
      <c r="WPK42" s="302"/>
      <c r="WPL42" s="302"/>
      <c r="WPM42" s="302"/>
      <c r="WPN42" s="302"/>
      <c r="WPO42" s="302"/>
      <c r="WPP42" s="302"/>
      <c r="WPQ42" s="302"/>
      <c r="WPR42" s="302"/>
      <c r="WPS42" s="302"/>
      <c r="WPT42" s="302"/>
      <c r="WPU42" s="302"/>
      <c r="WPV42" s="302"/>
      <c r="WPW42" s="302"/>
      <c r="WPX42" s="302"/>
      <c r="WPY42" s="302"/>
      <c r="WPZ42" s="302"/>
      <c r="WQA42" s="302"/>
      <c r="WQB42" s="302"/>
      <c r="WQC42" s="302"/>
      <c r="WQD42" s="302"/>
      <c r="WQE42" s="302"/>
      <c r="WQF42" s="302"/>
      <c r="WQG42" s="302"/>
      <c r="WQH42" s="302"/>
      <c r="WQI42" s="302"/>
      <c r="WQJ42" s="302"/>
      <c r="WQK42" s="302"/>
      <c r="WQL42" s="302"/>
      <c r="WQM42" s="302"/>
      <c r="WQN42" s="302"/>
      <c r="WQO42" s="302"/>
      <c r="WQP42" s="302"/>
      <c r="WQQ42" s="302"/>
      <c r="WQR42" s="302"/>
      <c r="WQS42" s="302"/>
      <c r="WQT42" s="302"/>
      <c r="WQU42" s="302"/>
      <c r="WQV42" s="302"/>
      <c r="WQW42" s="302"/>
      <c r="WQX42" s="302"/>
      <c r="WQY42" s="302"/>
      <c r="WQZ42" s="302"/>
      <c r="WRA42" s="302"/>
      <c r="WRB42" s="302"/>
      <c r="WRC42" s="302"/>
      <c r="WRD42" s="302"/>
      <c r="WRE42" s="302"/>
      <c r="WRF42" s="302"/>
      <c r="WRG42" s="302"/>
      <c r="WRH42" s="302"/>
      <c r="WRI42" s="302"/>
      <c r="WRJ42" s="302"/>
      <c r="WRK42" s="302"/>
      <c r="WRL42" s="302"/>
      <c r="WRM42" s="302"/>
      <c r="WRN42" s="302"/>
      <c r="WRO42" s="302"/>
      <c r="WRP42" s="302"/>
      <c r="WRQ42" s="302"/>
      <c r="WRR42" s="302"/>
      <c r="WRS42" s="302"/>
      <c r="WRT42" s="302"/>
      <c r="WRU42" s="302"/>
      <c r="WRV42" s="302"/>
      <c r="WRW42" s="302"/>
      <c r="WRX42" s="302"/>
      <c r="WRY42" s="302"/>
      <c r="WRZ42" s="302"/>
      <c r="WSA42" s="302"/>
      <c r="WSB42" s="302"/>
      <c r="WSC42" s="302"/>
      <c r="WSD42" s="302"/>
      <c r="WSE42" s="302"/>
      <c r="WSF42" s="302"/>
      <c r="WSG42" s="302"/>
      <c r="WSH42" s="302"/>
      <c r="WSI42" s="302"/>
      <c r="WSJ42" s="302"/>
      <c r="WSK42" s="302"/>
      <c r="WSL42" s="302"/>
      <c r="WSM42" s="302"/>
      <c r="WSN42" s="302"/>
      <c r="WSO42" s="302"/>
      <c r="WSP42" s="302"/>
      <c r="WSQ42" s="302"/>
      <c r="WSR42" s="302"/>
      <c r="WSS42" s="302"/>
      <c r="WST42" s="302"/>
      <c r="WSU42" s="302"/>
      <c r="WSV42" s="302"/>
      <c r="WSW42" s="302"/>
      <c r="WSX42" s="302"/>
      <c r="WSY42" s="302"/>
      <c r="WSZ42" s="302"/>
      <c r="WTA42" s="302"/>
      <c r="WTB42" s="302"/>
      <c r="WTC42" s="302"/>
      <c r="WTD42" s="302"/>
      <c r="WTE42" s="302"/>
      <c r="WTF42" s="302"/>
      <c r="WTG42" s="302"/>
      <c r="WTH42" s="302"/>
      <c r="WTI42" s="302"/>
      <c r="WTJ42" s="302"/>
      <c r="WTK42" s="302"/>
      <c r="WTL42" s="302"/>
      <c r="WTM42" s="302"/>
      <c r="WTN42" s="302"/>
      <c r="WTO42" s="302"/>
      <c r="WTP42" s="302"/>
      <c r="WTQ42" s="302"/>
      <c r="WTR42" s="302"/>
      <c r="WTS42" s="302"/>
      <c r="WTT42" s="302"/>
      <c r="WTU42" s="302"/>
      <c r="WTV42" s="302"/>
      <c r="WTW42" s="302"/>
      <c r="WTX42" s="302"/>
      <c r="WTY42" s="302"/>
      <c r="WTZ42" s="302"/>
      <c r="WUA42" s="302"/>
      <c r="WUB42" s="302"/>
      <c r="WUC42" s="302"/>
      <c r="WUD42" s="302"/>
      <c r="WUE42" s="302"/>
      <c r="WUF42" s="302"/>
      <c r="WUG42" s="302"/>
      <c r="WUH42" s="302"/>
      <c r="WUI42" s="302"/>
      <c r="WUJ42" s="302"/>
      <c r="WUK42" s="302"/>
      <c r="WUL42" s="302"/>
      <c r="WUM42" s="302"/>
      <c r="WUN42" s="302"/>
      <c r="WUO42" s="302"/>
      <c r="WUP42" s="302"/>
      <c r="WUQ42" s="302"/>
      <c r="WUR42" s="302"/>
      <c r="WUS42" s="302"/>
      <c r="WUT42" s="302"/>
      <c r="WUU42" s="302"/>
      <c r="WUV42" s="302"/>
      <c r="WUW42" s="302"/>
      <c r="WUX42" s="302"/>
      <c r="WUY42" s="302"/>
      <c r="WUZ42" s="302"/>
      <c r="WVA42" s="302"/>
      <c r="WVB42" s="302"/>
      <c r="WVC42" s="302"/>
      <c r="WVD42" s="302"/>
      <c r="WVE42" s="302"/>
      <c r="WVF42" s="302"/>
      <c r="WVG42" s="302"/>
      <c r="WVH42" s="302"/>
      <c r="WVI42" s="302"/>
      <c r="WVJ42" s="302"/>
      <c r="WVK42" s="302"/>
      <c r="WVL42" s="302"/>
      <c r="WVM42" s="302"/>
      <c r="WVN42" s="302"/>
      <c r="WVO42" s="302"/>
      <c r="WVP42" s="302"/>
      <c r="WVQ42" s="302"/>
      <c r="WVR42" s="302"/>
      <c r="WVS42" s="302"/>
      <c r="WVT42" s="302"/>
      <c r="WVU42" s="302"/>
      <c r="WVV42" s="302"/>
      <c r="WVW42" s="302"/>
      <c r="WVX42" s="302"/>
      <c r="WVY42" s="302"/>
    </row>
    <row r="43" spans="1:16145" s="302" customFormat="1" ht="24" customHeight="1">
      <c r="A43" s="295" t="s">
        <v>98</v>
      </c>
      <c r="B43" s="296">
        <v>0</v>
      </c>
      <c r="C43" s="297">
        <v>0</v>
      </c>
      <c r="D43" s="298">
        <v>0</v>
      </c>
      <c r="E43" s="299">
        <v>0</v>
      </c>
      <c r="F43" s="334">
        <v>0</v>
      </c>
      <c r="G43" s="334">
        <v>0</v>
      </c>
      <c r="H43" s="277"/>
      <c r="I43" s="293"/>
      <c r="J43" s="300"/>
      <c r="K43" s="300"/>
      <c r="L43" s="300"/>
      <c r="M43" s="300"/>
      <c r="N43" s="300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  <c r="EF43" s="294"/>
      <c r="EG43" s="294"/>
      <c r="EH43" s="294"/>
      <c r="EI43" s="294"/>
      <c r="EJ43" s="294"/>
      <c r="EK43" s="294"/>
      <c r="EL43" s="294"/>
      <c r="EM43" s="294"/>
      <c r="EN43" s="294"/>
      <c r="EO43" s="294"/>
      <c r="EP43" s="294"/>
      <c r="EQ43" s="294"/>
      <c r="ER43" s="294"/>
      <c r="ES43" s="294"/>
      <c r="ET43" s="294"/>
      <c r="EU43" s="294"/>
      <c r="EV43" s="294"/>
      <c r="EW43" s="294"/>
      <c r="EX43" s="294"/>
      <c r="EY43" s="294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  <c r="FL43" s="294"/>
      <c r="FM43" s="294"/>
      <c r="FN43" s="294"/>
      <c r="FO43" s="294"/>
      <c r="FP43" s="294"/>
      <c r="FQ43" s="294"/>
      <c r="FR43" s="294"/>
      <c r="FS43" s="294"/>
      <c r="FT43" s="294"/>
      <c r="FU43" s="294"/>
      <c r="FV43" s="294"/>
      <c r="FW43" s="294"/>
      <c r="FX43" s="294"/>
      <c r="FY43" s="294"/>
      <c r="FZ43" s="294"/>
      <c r="GA43" s="294"/>
      <c r="GB43" s="294"/>
      <c r="GC43" s="294"/>
      <c r="GD43" s="294"/>
      <c r="GE43" s="294"/>
      <c r="GF43" s="294"/>
      <c r="GG43" s="294"/>
      <c r="GH43" s="294"/>
      <c r="GI43" s="294"/>
      <c r="GJ43" s="294"/>
      <c r="GK43" s="294"/>
      <c r="GL43" s="294"/>
      <c r="GM43" s="294"/>
      <c r="GN43" s="294"/>
      <c r="GO43" s="294"/>
      <c r="GP43" s="294"/>
      <c r="GQ43" s="294"/>
      <c r="GR43" s="294"/>
      <c r="GS43" s="294"/>
      <c r="GT43" s="294"/>
      <c r="GU43" s="294"/>
      <c r="GV43" s="294"/>
      <c r="GW43" s="294"/>
      <c r="GX43" s="294"/>
      <c r="GY43" s="294"/>
      <c r="GZ43" s="294"/>
      <c r="HA43" s="294"/>
      <c r="HB43" s="294"/>
      <c r="HC43" s="294"/>
      <c r="HD43" s="294"/>
      <c r="HE43" s="294"/>
      <c r="HF43" s="294"/>
      <c r="HG43" s="294"/>
      <c r="HH43" s="294"/>
      <c r="HI43" s="294"/>
      <c r="HJ43" s="294"/>
      <c r="HK43" s="294"/>
      <c r="HL43" s="294"/>
      <c r="HM43" s="294"/>
      <c r="HN43" s="294"/>
      <c r="HO43" s="294"/>
      <c r="HP43" s="294"/>
      <c r="HQ43" s="294"/>
      <c r="HR43" s="294"/>
      <c r="HS43" s="294"/>
      <c r="HT43" s="294"/>
      <c r="HU43" s="294"/>
      <c r="HV43" s="294"/>
      <c r="HW43" s="294"/>
      <c r="HX43" s="294"/>
      <c r="HY43" s="294"/>
      <c r="HZ43" s="294"/>
      <c r="IA43" s="294"/>
      <c r="IB43" s="294"/>
      <c r="IC43" s="294"/>
      <c r="ID43" s="294"/>
      <c r="IE43" s="294"/>
      <c r="IF43" s="294"/>
      <c r="IG43" s="294"/>
      <c r="IH43" s="294"/>
      <c r="II43" s="294"/>
      <c r="IJ43" s="294"/>
      <c r="IK43" s="294"/>
      <c r="IL43" s="294"/>
      <c r="IM43" s="294"/>
      <c r="IN43" s="294"/>
      <c r="IO43" s="294"/>
      <c r="IP43" s="294"/>
      <c r="IQ43" s="294"/>
      <c r="IR43" s="294"/>
      <c r="IS43" s="294"/>
      <c r="IT43" s="294"/>
      <c r="IU43" s="294"/>
      <c r="IV43" s="294"/>
      <c r="IW43" s="294"/>
      <c r="IX43" s="294"/>
      <c r="IY43" s="294"/>
      <c r="IZ43" s="294"/>
      <c r="JA43" s="294"/>
      <c r="JB43" s="294"/>
      <c r="JC43" s="294"/>
      <c r="JD43" s="294"/>
      <c r="JE43" s="294"/>
      <c r="JF43" s="294"/>
      <c r="JG43" s="294"/>
      <c r="JH43" s="294"/>
      <c r="JI43" s="294"/>
      <c r="JJ43" s="294"/>
      <c r="JK43" s="294"/>
      <c r="JL43" s="294"/>
      <c r="JM43" s="294"/>
      <c r="JN43" s="294"/>
      <c r="JO43" s="294"/>
      <c r="JP43" s="294"/>
      <c r="JQ43" s="294"/>
      <c r="JR43" s="294"/>
      <c r="JS43" s="294"/>
      <c r="JT43" s="294"/>
      <c r="JU43" s="294"/>
      <c r="JV43" s="294"/>
      <c r="JW43" s="294"/>
      <c r="JX43" s="294"/>
      <c r="JY43" s="294"/>
      <c r="JZ43" s="294"/>
      <c r="KA43" s="294"/>
      <c r="KB43" s="294"/>
      <c r="KC43" s="294"/>
      <c r="KD43" s="294"/>
      <c r="KE43" s="294"/>
      <c r="KF43" s="294"/>
      <c r="KG43" s="294"/>
      <c r="KH43" s="294"/>
      <c r="KI43" s="294"/>
      <c r="KJ43" s="294"/>
      <c r="KK43" s="294"/>
      <c r="KL43" s="294"/>
      <c r="KM43" s="294"/>
      <c r="KN43" s="294"/>
      <c r="KO43" s="294"/>
      <c r="KP43" s="294"/>
      <c r="KQ43" s="294"/>
      <c r="KR43" s="294"/>
      <c r="KS43" s="294"/>
      <c r="KT43" s="294"/>
      <c r="KU43" s="294"/>
      <c r="KV43" s="294"/>
      <c r="KW43" s="294"/>
      <c r="KX43" s="294"/>
      <c r="KY43" s="294"/>
      <c r="KZ43" s="294"/>
      <c r="LA43" s="294"/>
      <c r="LB43" s="294"/>
      <c r="LC43" s="294"/>
      <c r="LD43" s="294"/>
      <c r="LE43" s="294"/>
      <c r="LF43" s="294"/>
      <c r="LG43" s="294"/>
      <c r="LH43" s="294"/>
      <c r="LI43" s="294"/>
      <c r="LJ43" s="294"/>
      <c r="LK43" s="294"/>
      <c r="LL43" s="294"/>
      <c r="LM43" s="294"/>
      <c r="LN43" s="294"/>
      <c r="LO43" s="294"/>
      <c r="LP43" s="294"/>
      <c r="LQ43" s="294"/>
      <c r="LR43" s="294"/>
      <c r="LS43" s="294"/>
      <c r="LT43" s="294"/>
      <c r="LU43" s="294"/>
      <c r="LV43" s="294"/>
      <c r="LW43" s="294"/>
      <c r="LX43" s="294"/>
      <c r="LY43" s="294"/>
      <c r="LZ43" s="294"/>
      <c r="MA43" s="294"/>
      <c r="MB43" s="294"/>
      <c r="MC43" s="294"/>
      <c r="MD43" s="294"/>
      <c r="ME43" s="294"/>
      <c r="MF43" s="294"/>
      <c r="MG43" s="294"/>
      <c r="MH43" s="294"/>
      <c r="MI43" s="294"/>
      <c r="MJ43" s="294"/>
      <c r="MK43" s="294"/>
      <c r="ML43" s="294"/>
      <c r="MM43" s="294"/>
      <c r="MN43" s="294"/>
      <c r="MO43" s="294"/>
      <c r="MP43" s="294"/>
      <c r="MQ43" s="294"/>
      <c r="MR43" s="294"/>
      <c r="MS43" s="294"/>
      <c r="MT43" s="294"/>
      <c r="MU43" s="294"/>
      <c r="MV43" s="294"/>
      <c r="MW43" s="294"/>
      <c r="MX43" s="294"/>
      <c r="MY43" s="294"/>
      <c r="MZ43" s="294"/>
      <c r="NA43" s="294"/>
      <c r="NB43" s="294"/>
      <c r="NC43" s="294"/>
      <c r="ND43" s="294"/>
      <c r="NE43" s="294"/>
      <c r="NF43" s="294"/>
      <c r="NG43" s="294"/>
      <c r="NH43" s="294"/>
      <c r="NI43" s="294"/>
      <c r="NJ43" s="294"/>
      <c r="NK43" s="294"/>
      <c r="NL43" s="294"/>
      <c r="NM43" s="294"/>
      <c r="NN43" s="294"/>
      <c r="NO43" s="294"/>
      <c r="NP43" s="294"/>
      <c r="NQ43" s="294"/>
      <c r="NR43" s="294"/>
      <c r="NS43" s="294"/>
      <c r="NT43" s="294"/>
      <c r="NU43" s="294"/>
      <c r="NV43" s="294"/>
      <c r="NW43" s="294"/>
      <c r="NX43" s="294"/>
      <c r="NY43" s="294"/>
      <c r="NZ43" s="294"/>
      <c r="OA43" s="294"/>
      <c r="OB43" s="294"/>
      <c r="OC43" s="294"/>
      <c r="OD43" s="294"/>
      <c r="OE43" s="294"/>
      <c r="OF43" s="294"/>
      <c r="OG43" s="294"/>
      <c r="OH43" s="294"/>
      <c r="OI43" s="294"/>
      <c r="OJ43" s="294"/>
      <c r="OK43" s="294"/>
      <c r="OL43" s="294"/>
      <c r="OM43" s="294"/>
      <c r="ON43" s="294"/>
      <c r="OO43" s="294"/>
      <c r="OP43" s="294"/>
      <c r="OQ43" s="294"/>
      <c r="OR43" s="294"/>
      <c r="OS43" s="294"/>
      <c r="OT43" s="294"/>
      <c r="OU43" s="294"/>
      <c r="OV43" s="294"/>
      <c r="OW43" s="294"/>
      <c r="OX43" s="294"/>
      <c r="OY43" s="294"/>
      <c r="OZ43" s="294"/>
      <c r="PA43" s="294"/>
      <c r="PB43" s="294"/>
      <c r="PC43" s="294"/>
      <c r="PD43" s="294"/>
      <c r="PE43" s="294"/>
      <c r="PF43" s="294"/>
      <c r="PG43" s="294"/>
      <c r="PH43" s="294"/>
      <c r="PI43" s="294"/>
      <c r="PJ43" s="294"/>
      <c r="PK43" s="294"/>
      <c r="PL43" s="294"/>
      <c r="PM43" s="294"/>
      <c r="PN43" s="294"/>
      <c r="PO43" s="294"/>
      <c r="PP43" s="294"/>
      <c r="PQ43" s="294"/>
      <c r="PR43" s="294"/>
      <c r="PS43" s="294"/>
      <c r="PT43" s="294"/>
      <c r="PU43" s="294"/>
      <c r="PV43" s="294"/>
      <c r="PW43" s="294"/>
      <c r="PX43" s="294"/>
      <c r="PY43" s="294"/>
      <c r="PZ43" s="294"/>
      <c r="QA43" s="294"/>
      <c r="QB43" s="294"/>
      <c r="QC43" s="294"/>
      <c r="QD43" s="294"/>
      <c r="QE43" s="294"/>
      <c r="QF43" s="294"/>
      <c r="QG43" s="294"/>
      <c r="QH43" s="294"/>
      <c r="QI43" s="294"/>
      <c r="QJ43" s="294"/>
      <c r="QK43" s="294"/>
      <c r="QL43" s="294"/>
      <c r="QM43" s="294"/>
      <c r="QN43" s="294"/>
      <c r="QO43" s="294"/>
      <c r="QP43" s="294"/>
      <c r="QQ43" s="294"/>
      <c r="QR43" s="294"/>
      <c r="QS43" s="294"/>
      <c r="QT43" s="294"/>
      <c r="QU43" s="294"/>
      <c r="QV43" s="294"/>
      <c r="QW43" s="294"/>
      <c r="QX43" s="294"/>
      <c r="QY43" s="294"/>
      <c r="QZ43" s="294"/>
      <c r="RA43" s="294"/>
      <c r="RB43" s="294"/>
      <c r="RC43" s="294"/>
      <c r="RD43" s="294"/>
      <c r="RE43" s="294"/>
      <c r="RF43" s="294"/>
      <c r="RG43" s="294"/>
      <c r="RH43" s="294"/>
      <c r="RI43" s="294"/>
      <c r="RJ43" s="294"/>
      <c r="RK43" s="294"/>
      <c r="RL43" s="294"/>
      <c r="RM43" s="294"/>
      <c r="RN43" s="294"/>
      <c r="RO43" s="294"/>
      <c r="RP43" s="294"/>
      <c r="RQ43" s="294"/>
      <c r="RR43" s="294"/>
      <c r="RS43" s="294"/>
      <c r="RT43" s="294"/>
      <c r="RU43" s="294"/>
      <c r="RV43" s="294"/>
      <c r="RW43" s="294"/>
      <c r="RX43" s="294"/>
      <c r="RY43" s="294"/>
      <c r="RZ43" s="294"/>
      <c r="SA43" s="294"/>
      <c r="SB43" s="294"/>
      <c r="SC43" s="294"/>
      <c r="SD43" s="294"/>
      <c r="SE43" s="294"/>
      <c r="SF43" s="294"/>
      <c r="SG43" s="294"/>
      <c r="SH43" s="294"/>
      <c r="SI43" s="294"/>
      <c r="SJ43" s="294"/>
      <c r="SK43" s="294"/>
      <c r="SL43" s="294"/>
      <c r="SM43" s="294"/>
      <c r="SN43" s="294"/>
      <c r="SO43" s="294"/>
      <c r="SP43" s="294"/>
      <c r="SQ43" s="294"/>
      <c r="SR43" s="294"/>
      <c r="SS43" s="294"/>
      <c r="ST43" s="294"/>
      <c r="SU43" s="294"/>
      <c r="SV43" s="294"/>
      <c r="SW43" s="294"/>
      <c r="SX43" s="294"/>
      <c r="SY43" s="294"/>
      <c r="SZ43" s="294"/>
      <c r="TA43" s="294"/>
      <c r="TB43" s="294"/>
      <c r="TC43" s="294"/>
      <c r="TD43" s="294"/>
      <c r="TE43" s="294"/>
      <c r="TF43" s="294"/>
      <c r="TG43" s="294"/>
      <c r="TH43" s="294"/>
      <c r="TI43" s="294"/>
      <c r="TJ43" s="294"/>
      <c r="TK43" s="294"/>
      <c r="TL43" s="294"/>
      <c r="TM43" s="294"/>
      <c r="TN43" s="294"/>
      <c r="TO43" s="294"/>
      <c r="TP43" s="294"/>
      <c r="TQ43" s="294"/>
      <c r="TR43" s="294"/>
      <c r="TS43" s="294"/>
      <c r="TT43" s="294"/>
      <c r="TU43" s="294"/>
      <c r="TV43" s="294"/>
      <c r="TW43" s="294"/>
      <c r="TX43" s="294"/>
      <c r="TY43" s="294"/>
      <c r="TZ43" s="294"/>
      <c r="UA43" s="294"/>
      <c r="UB43" s="294"/>
      <c r="UC43" s="294"/>
      <c r="UD43" s="294"/>
      <c r="UE43" s="294"/>
      <c r="UF43" s="294"/>
      <c r="UG43" s="294"/>
      <c r="UH43" s="294"/>
      <c r="UI43" s="294"/>
      <c r="UJ43" s="294"/>
      <c r="UK43" s="294"/>
      <c r="UL43" s="294"/>
      <c r="UM43" s="294"/>
      <c r="UN43" s="294"/>
      <c r="UO43" s="294"/>
      <c r="UP43" s="294"/>
      <c r="UQ43" s="294"/>
      <c r="UR43" s="294"/>
      <c r="US43" s="294"/>
      <c r="UT43" s="294"/>
      <c r="UU43" s="294"/>
      <c r="UV43" s="294"/>
      <c r="UW43" s="294"/>
      <c r="UX43" s="294"/>
      <c r="UY43" s="294"/>
      <c r="UZ43" s="294"/>
      <c r="VA43" s="294"/>
      <c r="VB43" s="294"/>
      <c r="VC43" s="294"/>
      <c r="VD43" s="294"/>
      <c r="VE43" s="294"/>
      <c r="VF43" s="294"/>
      <c r="VG43" s="294"/>
      <c r="VH43" s="294"/>
      <c r="VI43" s="294"/>
      <c r="VJ43" s="294"/>
      <c r="VK43" s="294"/>
      <c r="VL43" s="294"/>
      <c r="VM43" s="294"/>
      <c r="VN43" s="294"/>
      <c r="VO43" s="294"/>
      <c r="VP43" s="294"/>
      <c r="VQ43" s="294"/>
      <c r="VR43" s="294"/>
      <c r="VS43" s="294"/>
      <c r="VT43" s="294"/>
      <c r="VU43" s="294"/>
      <c r="VV43" s="294"/>
      <c r="VW43" s="294"/>
      <c r="VX43" s="294"/>
      <c r="VY43" s="294"/>
      <c r="VZ43" s="294"/>
      <c r="WA43" s="294"/>
      <c r="WB43" s="294"/>
      <c r="WC43" s="294"/>
      <c r="WD43" s="294"/>
      <c r="WE43" s="294"/>
      <c r="WF43" s="294"/>
      <c r="WG43" s="294"/>
      <c r="WH43" s="294"/>
      <c r="WI43" s="294"/>
      <c r="WJ43" s="294"/>
      <c r="WK43" s="294"/>
      <c r="WL43" s="294"/>
      <c r="WM43" s="294"/>
      <c r="WN43" s="294"/>
      <c r="WO43" s="294"/>
      <c r="WP43" s="294"/>
      <c r="WQ43" s="294"/>
      <c r="WR43" s="294"/>
      <c r="WS43" s="294"/>
      <c r="WT43" s="294"/>
      <c r="WU43" s="294"/>
      <c r="WV43" s="294"/>
      <c r="WW43" s="294"/>
      <c r="WX43" s="294"/>
      <c r="WY43" s="294"/>
      <c r="WZ43" s="294"/>
      <c r="XA43" s="294"/>
      <c r="XB43" s="294"/>
      <c r="XC43" s="294"/>
      <c r="XD43" s="294"/>
      <c r="XE43" s="294"/>
      <c r="XF43" s="294"/>
      <c r="XG43" s="294"/>
      <c r="XH43" s="294"/>
      <c r="XI43" s="294"/>
      <c r="XJ43" s="294"/>
      <c r="XK43" s="294"/>
      <c r="XL43" s="294"/>
      <c r="XM43" s="294"/>
      <c r="XN43" s="294"/>
      <c r="XO43" s="294"/>
      <c r="XP43" s="294"/>
      <c r="XQ43" s="294"/>
      <c r="XR43" s="294"/>
      <c r="XS43" s="294"/>
      <c r="XT43" s="294"/>
      <c r="XU43" s="294"/>
      <c r="XV43" s="294"/>
      <c r="XW43" s="294"/>
      <c r="XX43" s="294"/>
      <c r="XY43" s="294"/>
      <c r="XZ43" s="294"/>
      <c r="YA43" s="294"/>
      <c r="YB43" s="294"/>
      <c r="YC43" s="294"/>
      <c r="YD43" s="294"/>
      <c r="YE43" s="294"/>
      <c r="YF43" s="294"/>
      <c r="YG43" s="294"/>
      <c r="YH43" s="294"/>
      <c r="YI43" s="294"/>
      <c r="YJ43" s="294"/>
      <c r="YK43" s="294"/>
      <c r="YL43" s="294"/>
      <c r="YM43" s="294"/>
      <c r="YN43" s="294"/>
      <c r="YO43" s="294"/>
      <c r="YP43" s="294"/>
      <c r="YQ43" s="294"/>
      <c r="YR43" s="294"/>
      <c r="YS43" s="294"/>
      <c r="YT43" s="294"/>
      <c r="YU43" s="294"/>
      <c r="YV43" s="294"/>
      <c r="YW43" s="294"/>
      <c r="YX43" s="294"/>
      <c r="YY43" s="294"/>
      <c r="YZ43" s="294"/>
      <c r="ZA43" s="294"/>
      <c r="ZB43" s="294"/>
      <c r="ZC43" s="294"/>
      <c r="ZD43" s="294"/>
      <c r="ZE43" s="294"/>
      <c r="ZF43" s="294"/>
      <c r="ZG43" s="294"/>
      <c r="ZH43" s="294"/>
      <c r="ZI43" s="294"/>
      <c r="ZJ43" s="294"/>
      <c r="ZK43" s="294"/>
      <c r="ZL43" s="294"/>
      <c r="ZM43" s="294"/>
      <c r="ZN43" s="294"/>
      <c r="ZO43" s="294"/>
      <c r="ZP43" s="294"/>
      <c r="ZQ43" s="294"/>
      <c r="ZR43" s="294"/>
      <c r="ZS43" s="294"/>
      <c r="ZT43" s="294"/>
      <c r="ZU43" s="294"/>
      <c r="ZV43" s="294"/>
      <c r="ZW43" s="294"/>
      <c r="ZX43" s="294"/>
      <c r="ZY43" s="294"/>
      <c r="ZZ43" s="294"/>
      <c r="AAA43" s="294"/>
      <c r="AAB43" s="294"/>
      <c r="AAC43" s="294"/>
      <c r="AAD43" s="294"/>
      <c r="AAE43" s="294"/>
      <c r="AAF43" s="294"/>
      <c r="AAG43" s="294"/>
      <c r="AAH43" s="294"/>
      <c r="AAI43" s="294"/>
      <c r="AAJ43" s="294"/>
      <c r="AAK43" s="294"/>
      <c r="AAL43" s="294"/>
      <c r="AAM43" s="294"/>
      <c r="AAN43" s="294"/>
      <c r="AAO43" s="294"/>
      <c r="AAP43" s="294"/>
      <c r="AAQ43" s="294"/>
      <c r="AAR43" s="294"/>
      <c r="AAS43" s="294"/>
      <c r="AAT43" s="294"/>
      <c r="AAU43" s="294"/>
      <c r="AAV43" s="294"/>
      <c r="AAW43" s="294"/>
      <c r="AAX43" s="294"/>
      <c r="AAY43" s="294"/>
      <c r="AAZ43" s="294"/>
      <c r="ABA43" s="294"/>
      <c r="ABB43" s="294"/>
      <c r="ABC43" s="294"/>
      <c r="ABD43" s="294"/>
      <c r="ABE43" s="294"/>
      <c r="ABF43" s="294"/>
      <c r="ABG43" s="294"/>
      <c r="ABH43" s="294"/>
      <c r="ABI43" s="294"/>
      <c r="ABJ43" s="294"/>
      <c r="ABK43" s="294"/>
      <c r="ABL43" s="294"/>
      <c r="ABM43" s="294"/>
      <c r="ABN43" s="294"/>
      <c r="ABO43" s="294"/>
      <c r="ABP43" s="294"/>
      <c r="ABQ43" s="294"/>
      <c r="ABR43" s="294"/>
      <c r="ABS43" s="294"/>
      <c r="ABT43" s="294"/>
      <c r="ABU43" s="294"/>
      <c r="ABV43" s="294"/>
      <c r="ABW43" s="294"/>
      <c r="ABX43" s="294"/>
      <c r="ABY43" s="294"/>
      <c r="ABZ43" s="294"/>
      <c r="ACA43" s="294"/>
      <c r="ACB43" s="294"/>
      <c r="ACC43" s="294"/>
      <c r="ACD43" s="294"/>
      <c r="ACE43" s="294"/>
      <c r="ACF43" s="294"/>
      <c r="ACG43" s="294"/>
      <c r="ACH43" s="294"/>
      <c r="ACI43" s="294"/>
      <c r="ACJ43" s="294"/>
      <c r="ACK43" s="294"/>
      <c r="ACL43" s="294"/>
      <c r="ACM43" s="294"/>
      <c r="ACN43" s="294"/>
      <c r="ACO43" s="294"/>
      <c r="ACP43" s="294"/>
      <c r="ACQ43" s="294"/>
      <c r="ACR43" s="294"/>
      <c r="ACS43" s="294"/>
      <c r="ACT43" s="294"/>
      <c r="ACU43" s="294"/>
      <c r="ACV43" s="294"/>
      <c r="ACW43" s="294"/>
      <c r="ACX43" s="294"/>
      <c r="ACY43" s="294"/>
      <c r="ACZ43" s="294"/>
      <c r="ADA43" s="294"/>
      <c r="ADB43" s="294"/>
      <c r="ADC43" s="294"/>
      <c r="ADD43" s="294"/>
      <c r="ADE43" s="294"/>
      <c r="ADF43" s="294"/>
      <c r="ADG43" s="294"/>
      <c r="ADH43" s="294"/>
      <c r="ADI43" s="294"/>
      <c r="ADJ43" s="294"/>
      <c r="ADK43" s="294"/>
      <c r="ADL43" s="294"/>
      <c r="ADM43" s="294"/>
      <c r="ADN43" s="294"/>
      <c r="ADO43" s="294"/>
      <c r="ADP43" s="294"/>
      <c r="ADQ43" s="294"/>
      <c r="ADR43" s="294"/>
      <c r="ADS43" s="294"/>
      <c r="ADT43" s="294"/>
      <c r="ADU43" s="294"/>
      <c r="ADV43" s="294"/>
      <c r="ADW43" s="294"/>
      <c r="ADX43" s="294"/>
      <c r="ADY43" s="294"/>
      <c r="ADZ43" s="294"/>
      <c r="AEA43" s="294"/>
      <c r="AEB43" s="294"/>
      <c r="AEC43" s="294"/>
      <c r="AED43" s="294"/>
      <c r="AEE43" s="294"/>
      <c r="AEF43" s="294"/>
      <c r="AEG43" s="294"/>
      <c r="AEH43" s="294"/>
      <c r="AEI43" s="294"/>
      <c r="AEJ43" s="294"/>
      <c r="AEK43" s="294"/>
      <c r="AEL43" s="294"/>
      <c r="AEM43" s="294"/>
      <c r="AEN43" s="294"/>
      <c r="AEO43" s="294"/>
      <c r="AEP43" s="294"/>
      <c r="AEQ43" s="294"/>
      <c r="AER43" s="294"/>
      <c r="AES43" s="294"/>
      <c r="AET43" s="294"/>
      <c r="AEU43" s="294"/>
      <c r="AEV43" s="294"/>
      <c r="AEW43" s="294"/>
      <c r="AEX43" s="294"/>
      <c r="AEY43" s="294"/>
      <c r="AEZ43" s="294"/>
      <c r="AFA43" s="294"/>
      <c r="AFB43" s="294"/>
      <c r="AFC43" s="294"/>
      <c r="AFD43" s="294"/>
      <c r="AFE43" s="294"/>
      <c r="AFF43" s="294"/>
      <c r="AFG43" s="294"/>
      <c r="AFH43" s="294"/>
      <c r="AFI43" s="294"/>
      <c r="AFJ43" s="294"/>
      <c r="AFK43" s="294"/>
      <c r="AFL43" s="294"/>
      <c r="AFM43" s="294"/>
      <c r="AFN43" s="294"/>
      <c r="AFO43" s="294"/>
      <c r="AFP43" s="294"/>
      <c r="AFQ43" s="294"/>
      <c r="AFR43" s="294"/>
      <c r="AFS43" s="294"/>
      <c r="AFT43" s="294"/>
      <c r="AFU43" s="294"/>
      <c r="AFV43" s="294"/>
      <c r="AFW43" s="294"/>
      <c r="AFX43" s="294"/>
      <c r="AFY43" s="294"/>
      <c r="AFZ43" s="294"/>
      <c r="AGA43" s="294"/>
      <c r="AGB43" s="294"/>
      <c r="AGC43" s="294"/>
      <c r="AGD43" s="294"/>
      <c r="AGE43" s="294"/>
      <c r="AGF43" s="294"/>
      <c r="AGG43" s="294"/>
      <c r="AGH43" s="294"/>
      <c r="AGI43" s="294"/>
      <c r="AGJ43" s="294"/>
      <c r="AGK43" s="294"/>
      <c r="AGL43" s="294"/>
      <c r="AGM43" s="294"/>
      <c r="AGN43" s="294"/>
      <c r="AGO43" s="294"/>
      <c r="AGP43" s="294"/>
      <c r="AGQ43" s="294"/>
      <c r="AGR43" s="294"/>
      <c r="AGS43" s="294"/>
      <c r="AGT43" s="294"/>
      <c r="AGU43" s="294"/>
      <c r="AGV43" s="294"/>
      <c r="AGW43" s="294"/>
      <c r="AGX43" s="294"/>
      <c r="AGY43" s="294"/>
      <c r="AGZ43" s="294"/>
      <c r="AHA43" s="294"/>
      <c r="AHB43" s="294"/>
      <c r="AHC43" s="294"/>
      <c r="AHD43" s="294"/>
      <c r="AHE43" s="294"/>
      <c r="AHF43" s="294"/>
      <c r="AHG43" s="294"/>
      <c r="AHH43" s="294"/>
      <c r="AHI43" s="294"/>
      <c r="AHJ43" s="294"/>
      <c r="AHK43" s="294"/>
      <c r="AHL43" s="294"/>
      <c r="AHM43" s="294"/>
      <c r="AHN43" s="294"/>
      <c r="AHO43" s="294"/>
      <c r="AHP43" s="294"/>
      <c r="AHQ43" s="294"/>
      <c r="AHR43" s="294"/>
      <c r="AHS43" s="294"/>
      <c r="AHT43" s="294"/>
      <c r="AHU43" s="294"/>
      <c r="AHV43" s="294"/>
      <c r="AHW43" s="294"/>
      <c r="AHX43" s="294"/>
      <c r="AHY43" s="294"/>
      <c r="AHZ43" s="294"/>
      <c r="AIA43" s="294"/>
      <c r="AIB43" s="294"/>
      <c r="AIC43" s="294"/>
      <c r="AID43" s="294"/>
      <c r="AIE43" s="294"/>
      <c r="AIF43" s="294"/>
      <c r="AIG43" s="294"/>
      <c r="AIH43" s="294"/>
      <c r="AII43" s="294"/>
      <c r="AIJ43" s="294"/>
      <c r="AIK43" s="294"/>
      <c r="AIL43" s="294"/>
      <c r="AIM43" s="294"/>
      <c r="AIN43" s="294"/>
      <c r="AIO43" s="294"/>
      <c r="AIP43" s="294"/>
      <c r="AIQ43" s="294"/>
      <c r="AIR43" s="294"/>
      <c r="AIS43" s="294"/>
      <c r="AIT43" s="294"/>
      <c r="AIU43" s="294"/>
      <c r="AIV43" s="294"/>
      <c r="AIW43" s="294"/>
      <c r="AIX43" s="294"/>
      <c r="AIY43" s="294"/>
      <c r="AIZ43" s="294"/>
      <c r="AJA43" s="294"/>
      <c r="AJB43" s="294"/>
      <c r="AJC43" s="294"/>
      <c r="AJD43" s="294"/>
      <c r="AJE43" s="294"/>
      <c r="AJF43" s="294"/>
      <c r="AJG43" s="294"/>
      <c r="AJH43" s="294"/>
      <c r="AJI43" s="294"/>
      <c r="AJJ43" s="294"/>
      <c r="AJK43" s="294"/>
      <c r="AJL43" s="294"/>
      <c r="AJM43" s="294"/>
      <c r="AJN43" s="294"/>
      <c r="AJO43" s="294"/>
      <c r="AJP43" s="294"/>
      <c r="AJQ43" s="294"/>
      <c r="AJR43" s="294"/>
      <c r="AJS43" s="294"/>
      <c r="AJT43" s="294"/>
      <c r="AJU43" s="294"/>
      <c r="AJV43" s="294"/>
      <c r="AJW43" s="294"/>
      <c r="AJX43" s="294"/>
      <c r="AJY43" s="294"/>
      <c r="AJZ43" s="294"/>
      <c r="AKA43" s="294"/>
      <c r="AKB43" s="294"/>
      <c r="AKC43" s="294"/>
      <c r="AKD43" s="294"/>
      <c r="AKE43" s="294"/>
      <c r="AKF43" s="294"/>
      <c r="AKG43" s="294"/>
      <c r="AKH43" s="294"/>
      <c r="AKI43" s="294"/>
      <c r="AKJ43" s="294"/>
      <c r="AKK43" s="294"/>
      <c r="AKL43" s="294"/>
      <c r="AKM43" s="294"/>
      <c r="AKN43" s="294"/>
      <c r="AKO43" s="294"/>
      <c r="AKP43" s="294"/>
      <c r="AKQ43" s="294"/>
      <c r="AKR43" s="294"/>
      <c r="AKS43" s="294"/>
      <c r="AKT43" s="294"/>
      <c r="AKU43" s="294"/>
      <c r="AKV43" s="294"/>
      <c r="AKW43" s="294"/>
      <c r="AKX43" s="294"/>
      <c r="AKY43" s="294"/>
      <c r="AKZ43" s="294"/>
      <c r="ALA43" s="294"/>
      <c r="ALB43" s="294"/>
      <c r="ALC43" s="294"/>
      <c r="ALD43" s="294"/>
      <c r="ALE43" s="294"/>
      <c r="ALF43" s="294"/>
      <c r="ALG43" s="294"/>
      <c r="ALH43" s="294"/>
      <c r="ALI43" s="294"/>
      <c r="ALJ43" s="294"/>
      <c r="ALK43" s="294"/>
      <c r="ALL43" s="294"/>
      <c r="ALM43" s="294"/>
      <c r="ALN43" s="294"/>
      <c r="ALO43" s="294"/>
      <c r="ALP43" s="294"/>
      <c r="ALQ43" s="294"/>
      <c r="ALR43" s="294"/>
      <c r="ALS43" s="294"/>
      <c r="ALT43" s="294"/>
      <c r="ALU43" s="294"/>
      <c r="ALV43" s="294"/>
      <c r="ALW43" s="294"/>
      <c r="ALX43" s="294"/>
      <c r="ALY43" s="294"/>
      <c r="ALZ43" s="294"/>
      <c r="AMA43" s="294"/>
      <c r="AMB43" s="294"/>
      <c r="AMC43" s="294"/>
      <c r="AMD43" s="294"/>
      <c r="AME43" s="294"/>
      <c r="AMF43" s="294"/>
      <c r="AMG43" s="294"/>
      <c r="AMH43" s="294"/>
      <c r="AMI43" s="294"/>
      <c r="AMJ43" s="294"/>
      <c r="AMK43" s="294"/>
      <c r="AML43" s="294"/>
      <c r="AMM43" s="294"/>
      <c r="AMN43" s="294"/>
      <c r="AMO43" s="294"/>
      <c r="AMP43" s="294"/>
      <c r="AMQ43" s="294"/>
      <c r="AMR43" s="294"/>
      <c r="AMS43" s="294"/>
      <c r="AMT43" s="294"/>
      <c r="AMU43" s="294"/>
      <c r="AMV43" s="294"/>
      <c r="AMW43" s="294"/>
      <c r="AMX43" s="294"/>
      <c r="AMY43" s="294"/>
      <c r="AMZ43" s="294"/>
      <c r="ANA43" s="294"/>
      <c r="ANB43" s="294"/>
      <c r="ANC43" s="294"/>
      <c r="AND43" s="294"/>
      <c r="ANE43" s="294"/>
      <c r="ANF43" s="294"/>
      <c r="ANG43" s="294"/>
      <c r="ANH43" s="294"/>
      <c r="ANI43" s="294"/>
      <c r="ANJ43" s="294"/>
      <c r="ANK43" s="294"/>
      <c r="ANL43" s="294"/>
      <c r="ANM43" s="294"/>
      <c r="ANN43" s="294"/>
      <c r="ANO43" s="294"/>
      <c r="ANP43" s="294"/>
      <c r="ANQ43" s="294"/>
      <c r="ANR43" s="294"/>
      <c r="ANS43" s="294"/>
      <c r="ANT43" s="294"/>
      <c r="ANU43" s="294"/>
      <c r="ANV43" s="294"/>
      <c r="ANW43" s="294"/>
      <c r="ANX43" s="294"/>
      <c r="ANY43" s="294"/>
      <c r="ANZ43" s="294"/>
      <c r="AOA43" s="294"/>
      <c r="AOB43" s="294"/>
      <c r="AOC43" s="294"/>
      <c r="AOD43" s="294"/>
      <c r="AOE43" s="294"/>
      <c r="AOF43" s="294"/>
      <c r="AOG43" s="294"/>
      <c r="AOH43" s="294"/>
      <c r="AOI43" s="294"/>
      <c r="AOJ43" s="294"/>
      <c r="AOK43" s="294"/>
      <c r="AOL43" s="294"/>
      <c r="AOM43" s="294"/>
      <c r="AON43" s="294"/>
      <c r="AOO43" s="294"/>
      <c r="AOP43" s="294"/>
      <c r="AOQ43" s="294"/>
      <c r="AOR43" s="294"/>
      <c r="AOS43" s="294"/>
      <c r="AOT43" s="294"/>
      <c r="AOU43" s="294"/>
      <c r="AOV43" s="294"/>
      <c r="AOW43" s="294"/>
      <c r="AOX43" s="294"/>
      <c r="AOY43" s="294"/>
      <c r="AOZ43" s="294"/>
      <c r="APA43" s="294"/>
      <c r="APB43" s="294"/>
      <c r="APC43" s="294"/>
      <c r="APD43" s="294"/>
      <c r="APE43" s="294"/>
      <c r="APF43" s="294"/>
      <c r="APG43" s="294"/>
      <c r="APH43" s="294"/>
      <c r="API43" s="294"/>
      <c r="APJ43" s="294"/>
      <c r="APK43" s="294"/>
      <c r="APL43" s="294"/>
      <c r="APM43" s="294"/>
      <c r="APN43" s="294"/>
      <c r="APO43" s="294"/>
      <c r="APP43" s="294"/>
      <c r="APQ43" s="294"/>
      <c r="APR43" s="294"/>
      <c r="APS43" s="294"/>
      <c r="APT43" s="294"/>
      <c r="APU43" s="294"/>
      <c r="APV43" s="294"/>
      <c r="APW43" s="294"/>
      <c r="APX43" s="294"/>
      <c r="APY43" s="294"/>
      <c r="APZ43" s="294"/>
      <c r="AQA43" s="294"/>
      <c r="AQB43" s="294"/>
      <c r="AQC43" s="294"/>
      <c r="AQD43" s="294"/>
      <c r="AQE43" s="294"/>
      <c r="AQF43" s="294"/>
      <c r="AQG43" s="294"/>
      <c r="AQH43" s="294"/>
      <c r="AQI43" s="294"/>
      <c r="AQJ43" s="294"/>
      <c r="AQK43" s="294"/>
      <c r="AQL43" s="294"/>
      <c r="AQM43" s="294"/>
      <c r="AQN43" s="294"/>
      <c r="AQO43" s="294"/>
      <c r="AQP43" s="294"/>
      <c r="AQQ43" s="294"/>
      <c r="AQR43" s="294"/>
      <c r="AQS43" s="294"/>
      <c r="AQT43" s="294"/>
      <c r="AQU43" s="294"/>
      <c r="AQV43" s="294"/>
      <c r="AQW43" s="294"/>
      <c r="AQX43" s="294"/>
      <c r="AQY43" s="294"/>
      <c r="AQZ43" s="294"/>
      <c r="ARA43" s="294"/>
      <c r="ARB43" s="294"/>
      <c r="ARC43" s="294"/>
      <c r="ARD43" s="294"/>
      <c r="ARE43" s="294"/>
      <c r="ARF43" s="294"/>
      <c r="ARG43" s="294"/>
      <c r="ARH43" s="294"/>
      <c r="ARI43" s="294"/>
      <c r="ARJ43" s="294"/>
      <c r="ARK43" s="294"/>
      <c r="ARL43" s="294"/>
      <c r="ARM43" s="294"/>
      <c r="ARN43" s="294"/>
      <c r="ARO43" s="294"/>
      <c r="ARP43" s="294"/>
      <c r="ARQ43" s="294"/>
      <c r="ARR43" s="294"/>
      <c r="ARS43" s="294"/>
      <c r="ART43" s="294"/>
      <c r="ARU43" s="294"/>
      <c r="ARV43" s="294"/>
      <c r="ARW43" s="294"/>
      <c r="ARX43" s="294"/>
      <c r="ARY43" s="294"/>
      <c r="ARZ43" s="294"/>
      <c r="ASA43" s="294"/>
      <c r="ASB43" s="294"/>
      <c r="ASC43" s="294"/>
      <c r="ASD43" s="294"/>
      <c r="ASE43" s="294"/>
      <c r="ASF43" s="294"/>
      <c r="ASG43" s="294"/>
      <c r="ASH43" s="294"/>
      <c r="ASI43" s="294"/>
      <c r="ASJ43" s="294"/>
      <c r="ASK43" s="294"/>
      <c r="ASL43" s="294"/>
      <c r="ASM43" s="294"/>
      <c r="ASN43" s="294"/>
      <c r="ASO43" s="294"/>
      <c r="ASP43" s="294"/>
      <c r="ASQ43" s="294"/>
      <c r="ASR43" s="294"/>
      <c r="ASS43" s="294"/>
      <c r="AST43" s="294"/>
      <c r="ASU43" s="294"/>
      <c r="ASV43" s="294"/>
      <c r="ASW43" s="294"/>
      <c r="ASX43" s="294"/>
      <c r="ASY43" s="294"/>
      <c r="ASZ43" s="294"/>
      <c r="ATA43" s="294"/>
      <c r="ATB43" s="294"/>
      <c r="ATC43" s="294"/>
      <c r="ATD43" s="294"/>
      <c r="ATE43" s="294"/>
      <c r="ATF43" s="294"/>
      <c r="ATG43" s="294"/>
      <c r="ATH43" s="294"/>
      <c r="ATI43" s="294"/>
      <c r="ATJ43" s="294"/>
      <c r="ATK43" s="294"/>
      <c r="ATL43" s="294"/>
      <c r="ATM43" s="294"/>
      <c r="ATN43" s="294"/>
      <c r="ATO43" s="294"/>
      <c r="ATP43" s="294"/>
      <c r="ATQ43" s="294"/>
      <c r="ATR43" s="294"/>
      <c r="ATS43" s="294"/>
      <c r="ATT43" s="294"/>
      <c r="ATU43" s="294"/>
      <c r="ATV43" s="294"/>
      <c r="ATW43" s="294"/>
      <c r="ATX43" s="294"/>
      <c r="ATY43" s="294"/>
      <c r="ATZ43" s="294"/>
      <c r="AUA43" s="294"/>
      <c r="AUB43" s="294"/>
      <c r="AUC43" s="294"/>
      <c r="AUD43" s="294"/>
      <c r="AUE43" s="294"/>
      <c r="AUF43" s="294"/>
      <c r="AUG43" s="294"/>
      <c r="AUH43" s="294"/>
      <c r="AUI43" s="294"/>
      <c r="AUJ43" s="294"/>
      <c r="AUK43" s="294"/>
      <c r="AUL43" s="294"/>
      <c r="AUM43" s="294"/>
      <c r="AUN43" s="294"/>
      <c r="AUO43" s="294"/>
      <c r="AUP43" s="294"/>
      <c r="AUQ43" s="294"/>
      <c r="AUR43" s="294"/>
      <c r="AUS43" s="294"/>
      <c r="AUT43" s="294"/>
      <c r="AUU43" s="294"/>
      <c r="AUV43" s="294"/>
      <c r="AUW43" s="294"/>
      <c r="AUX43" s="294"/>
      <c r="AUY43" s="294"/>
      <c r="AUZ43" s="294"/>
      <c r="AVA43" s="294"/>
      <c r="AVB43" s="294"/>
      <c r="AVC43" s="294"/>
      <c r="AVD43" s="294"/>
      <c r="AVE43" s="294"/>
      <c r="AVF43" s="294"/>
      <c r="AVG43" s="294"/>
      <c r="AVH43" s="294"/>
      <c r="AVI43" s="294"/>
      <c r="AVJ43" s="294"/>
      <c r="AVK43" s="294"/>
      <c r="AVL43" s="294"/>
      <c r="AVM43" s="294"/>
      <c r="AVN43" s="294"/>
      <c r="AVO43" s="294"/>
      <c r="AVP43" s="294"/>
      <c r="AVQ43" s="294"/>
      <c r="AVR43" s="294"/>
      <c r="AVS43" s="294"/>
      <c r="AVT43" s="294"/>
      <c r="AVU43" s="294"/>
      <c r="AVV43" s="294"/>
      <c r="AVW43" s="294"/>
      <c r="AVX43" s="294"/>
      <c r="AVY43" s="294"/>
      <c r="AVZ43" s="294"/>
      <c r="AWA43" s="294"/>
      <c r="AWB43" s="294"/>
      <c r="AWC43" s="294"/>
      <c r="AWD43" s="294"/>
      <c r="AWE43" s="294"/>
      <c r="AWF43" s="294"/>
      <c r="AWG43" s="294"/>
      <c r="AWH43" s="294"/>
      <c r="AWI43" s="294"/>
      <c r="AWJ43" s="294"/>
      <c r="AWK43" s="294"/>
      <c r="AWL43" s="294"/>
      <c r="AWM43" s="294"/>
      <c r="AWN43" s="294"/>
      <c r="AWO43" s="294"/>
      <c r="AWP43" s="294"/>
      <c r="AWQ43" s="294"/>
      <c r="AWR43" s="294"/>
      <c r="AWS43" s="294"/>
      <c r="AWT43" s="294"/>
      <c r="AWU43" s="294"/>
      <c r="AWV43" s="294"/>
      <c r="AWW43" s="294"/>
      <c r="AWX43" s="294"/>
      <c r="AWY43" s="294"/>
      <c r="AWZ43" s="294"/>
      <c r="AXA43" s="294"/>
      <c r="AXB43" s="294"/>
      <c r="AXC43" s="294"/>
      <c r="AXD43" s="294"/>
      <c r="AXE43" s="294"/>
      <c r="AXF43" s="294"/>
      <c r="AXG43" s="294"/>
      <c r="AXH43" s="294"/>
      <c r="AXI43" s="294"/>
      <c r="AXJ43" s="294"/>
      <c r="AXK43" s="294"/>
      <c r="AXL43" s="294"/>
      <c r="AXM43" s="294"/>
      <c r="AXN43" s="294"/>
      <c r="AXO43" s="294"/>
      <c r="AXP43" s="294"/>
      <c r="AXQ43" s="294"/>
      <c r="AXR43" s="294"/>
      <c r="AXS43" s="294"/>
      <c r="AXT43" s="294"/>
      <c r="AXU43" s="294"/>
      <c r="AXV43" s="294"/>
      <c r="AXW43" s="294"/>
      <c r="AXX43" s="294"/>
      <c r="AXY43" s="294"/>
      <c r="AXZ43" s="294"/>
      <c r="AYA43" s="294"/>
      <c r="AYB43" s="294"/>
      <c r="AYC43" s="294"/>
      <c r="AYD43" s="294"/>
      <c r="AYE43" s="294"/>
      <c r="AYF43" s="294"/>
      <c r="AYG43" s="294"/>
      <c r="AYH43" s="294"/>
      <c r="AYI43" s="294"/>
      <c r="AYJ43" s="294"/>
      <c r="AYK43" s="294"/>
      <c r="AYL43" s="294"/>
      <c r="AYM43" s="294"/>
      <c r="AYN43" s="294"/>
      <c r="AYO43" s="294"/>
      <c r="AYP43" s="294"/>
      <c r="AYQ43" s="294"/>
      <c r="AYR43" s="294"/>
      <c r="AYS43" s="294"/>
      <c r="AYT43" s="294"/>
      <c r="AYU43" s="294"/>
      <c r="AYV43" s="294"/>
      <c r="AYW43" s="294"/>
      <c r="AYX43" s="294"/>
      <c r="AYY43" s="294"/>
      <c r="AYZ43" s="294"/>
      <c r="AZA43" s="294"/>
      <c r="AZB43" s="294"/>
      <c r="AZC43" s="294"/>
      <c r="AZD43" s="294"/>
      <c r="AZE43" s="294"/>
      <c r="AZF43" s="294"/>
      <c r="AZG43" s="294"/>
      <c r="AZH43" s="294"/>
      <c r="AZI43" s="294"/>
      <c r="AZJ43" s="294"/>
      <c r="AZK43" s="294"/>
      <c r="AZL43" s="294"/>
      <c r="AZM43" s="294"/>
      <c r="AZN43" s="294"/>
      <c r="AZO43" s="294"/>
      <c r="AZP43" s="294"/>
      <c r="AZQ43" s="294"/>
      <c r="AZR43" s="294"/>
      <c r="AZS43" s="294"/>
      <c r="AZT43" s="294"/>
      <c r="AZU43" s="294"/>
      <c r="AZV43" s="294"/>
      <c r="AZW43" s="294"/>
      <c r="AZX43" s="294"/>
      <c r="AZY43" s="294"/>
      <c r="AZZ43" s="294"/>
      <c r="BAA43" s="294"/>
      <c r="BAB43" s="294"/>
      <c r="BAC43" s="294"/>
      <c r="BAD43" s="294"/>
      <c r="BAE43" s="294"/>
      <c r="BAF43" s="294"/>
      <c r="BAG43" s="294"/>
      <c r="BAH43" s="294"/>
      <c r="BAI43" s="294"/>
      <c r="BAJ43" s="294"/>
      <c r="BAK43" s="294"/>
      <c r="BAL43" s="294"/>
      <c r="BAM43" s="294"/>
      <c r="BAN43" s="294"/>
      <c r="BAO43" s="294"/>
      <c r="BAP43" s="294"/>
      <c r="BAQ43" s="294"/>
      <c r="BAR43" s="294"/>
      <c r="BAS43" s="294"/>
      <c r="BAT43" s="294"/>
      <c r="BAU43" s="294"/>
      <c r="BAV43" s="294"/>
      <c r="BAW43" s="294"/>
      <c r="BAX43" s="294"/>
      <c r="BAY43" s="294"/>
      <c r="BAZ43" s="294"/>
      <c r="BBA43" s="294"/>
      <c r="BBB43" s="294"/>
      <c r="BBC43" s="294"/>
      <c r="BBD43" s="294"/>
      <c r="BBE43" s="294"/>
      <c r="BBF43" s="294"/>
      <c r="BBG43" s="294"/>
      <c r="BBH43" s="294"/>
      <c r="BBI43" s="294"/>
      <c r="BBJ43" s="294"/>
      <c r="BBK43" s="294"/>
      <c r="BBL43" s="294"/>
      <c r="BBM43" s="294"/>
      <c r="BBN43" s="294"/>
      <c r="BBO43" s="294"/>
      <c r="BBP43" s="294"/>
      <c r="BBQ43" s="294"/>
      <c r="BBR43" s="294"/>
      <c r="BBS43" s="294"/>
      <c r="BBT43" s="294"/>
      <c r="BBU43" s="294"/>
      <c r="BBV43" s="294"/>
      <c r="BBW43" s="294"/>
      <c r="BBX43" s="294"/>
      <c r="BBY43" s="294"/>
      <c r="BBZ43" s="294"/>
      <c r="BCA43" s="294"/>
      <c r="BCB43" s="294"/>
      <c r="BCC43" s="294"/>
      <c r="BCD43" s="294"/>
      <c r="BCE43" s="294"/>
      <c r="BCF43" s="294"/>
      <c r="BCG43" s="294"/>
      <c r="BCH43" s="294"/>
      <c r="BCI43" s="294"/>
      <c r="BCJ43" s="294"/>
      <c r="BCK43" s="294"/>
      <c r="BCL43" s="294"/>
      <c r="BCM43" s="294"/>
      <c r="BCN43" s="294"/>
      <c r="BCO43" s="294"/>
      <c r="BCP43" s="294"/>
      <c r="BCQ43" s="294"/>
      <c r="BCR43" s="294"/>
      <c r="BCS43" s="294"/>
      <c r="BCT43" s="294"/>
      <c r="BCU43" s="294"/>
      <c r="BCV43" s="294"/>
      <c r="BCW43" s="294"/>
      <c r="BCX43" s="294"/>
      <c r="BCY43" s="294"/>
      <c r="BCZ43" s="294"/>
      <c r="BDA43" s="294"/>
      <c r="BDB43" s="294"/>
      <c r="BDC43" s="294"/>
      <c r="BDD43" s="294"/>
      <c r="BDE43" s="294"/>
      <c r="BDF43" s="294"/>
      <c r="BDG43" s="294"/>
      <c r="BDH43" s="294"/>
      <c r="BDI43" s="294"/>
      <c r="BDJ43" s="294"/>
      <c r="BDK43" s="294"/>
      <c r="BDL43" s="294"/>
      <c r="BDM43" s="294"/>
      <c r="BDN43" s="294"/>
      <c r="BDO43" s="294"/>
      <c r="BDP43" s="294"/>
      <c r="BDQ43" s="294"/>
      <c r="BDR43" s="294"/>
      <c r="BDS43" s="294"/>
      <c r="BDT43" s="294"/>
      <c r="BDU43" s="294"/>
      <c r="BDV43" s="294"/>
      <c r="BDW43" s="294"/>
      <c r="BDX43" s="294"/>
      <c r="BDY43" s="294"/>
      <c r="BDZ43" s="294"/>
      <c r="BEA43" s="294"/>
      <c r="BEB43" s="294"/>
      <c r="BEC43" s="294"/>
      <c r="BED43" s="294"/>
      <c r="BEE43" s="294"/>
      <c r="BEF43" s="294"/>
      <c r="BEG43" s="294"/>
      <c r="BEH43" s="294"/>
      <c r="BEI43" s="294"/>
      <c r="BEJ43" s="294"/>
      <c r="BEK43" s="294"/>
      <c r="BEL43" s="294"/>
      <c r="BEM43" s="294"/>
      <c r="BEN43" s="294"/>
      <c r="BEO43" s="294"/>
      <c r="BEP43" s="294"/>
      <c r="BEQ43" s="294"/>
      <c r="BER43" s="294"/>
      <c r="BES43" s="294"/>
      <c r="BET43" s="294"/>
      <c r="BEU43" s="294"/>
      <c r="BEV43" s="294"/>
      <c r="BEW43" s="294"/>
      <c r="BEX43" s="294"/>
      <c r="BEY43" s="294"/>
      <c r="BEZ43" s="294"/>
      <c r="BFA43" s="294"/>
      <c r="BFB43" s="294"/>
      <c r="BFC43" s="294"/>
      <c r="BFD43" s="294"/>
      <c r="BFE43" s="294"/>
      <c r="BFF43" s="294"/>
      <c r="BFG43" s="294"/>
      <c r="BFH43" s="294"/>
      <c r="BFI43" s="294"/>
      <c r="BFJ43" s="294"/>
      <c r="BFK43" s="294"/>
      <c r="BFL43" s="294"/>
      <c r="BFM43" s="294"/>
      <c r="BFN43" s="294"/>
      <c r="BFO43" s="294"/>
      <c r="BFP43" s="294"/>
      <c r="BFQ43" s="294"/>
      <c r="BFR43" s="294"/>
      <c r="BFS43" s="294"/>
      <c r="BFT43" s="294"/>
      <c r="BFU43" s="294"/>
      <c r="BFV43" s="294"/>
      <c r="BFW43" s="294"/>
      <c r="BFX43" s="294"/>
      <c r="BFY43" s="294"/>
      <c r="BFZ43" s="294"/>
      <c r="BGA43" s="294"/>
      <c r="BGB43" s="294"/>
      <c r="BGC43" s="294"/>
      <c r="BGD43" s="294"/>
      <c r="BGE43" s="294"/>
      <c r="BGF43" s="294"/>
      <c r="BGG43" s="294"/>
      <c r="BGH43" s="294"/>
      <c r="BGI43" s="294"/>
      <c r="BGJ43" s="294"/>
      <c r="BGK43" s="294"/>
      <c r="BGL43" s="294"/>
      <c r="BGM43" s="294"/>
      <c r="BGN43" s="294"/>
      <c r="BGO43" s="294"/>
      <c r="BGP43" s="294"/>
      <c r="BGQ43" s="294"/>
      <c r="BGR43" s="294"/>
      <c r="BGS43" s="294"/>
      <c r="BGT43" s="294"/>
      <c r="BGU43" s="294"/>
      <c r="BGV43" s="294"/>
      <c r="BGW43" s="294"/>
      <c r="BGX43" s="294"/>
      <c r="BGY43" s="294"/>
      <c r="BGZ43" s="294"/>
      <c r="BHA43" s="294"/>
      <c r="BHB43" s="294"/>
      <c r="BHC43" s="294"/>
      <c r="BHD43" s="294"/>
      <c r="BHE43" s="294"/>
      <c r="BHF43" s="294"/>
      <c r="BHG43" s="294"/>
      <c r="BHH43" s="294"/>
      <c r="BHI43" s="294"/>
      <c r="BHJ43" s="294"/>
      <c r="BHK43" s="294"/>
      <c r="BHL43" s="294"/>
      <c r="BHM43" s="294"/>
      <c r="BHN43" s="294"/>
      <c r="BHO43" s="294"/>
      <c r="BHP43" s="294"/>
      <c r="BHQ43" s="294"/>
      <c r="BHR43" s="294"/>
      <c r="BHS43" s="294"/>
      <c r="BHT43" s="294"/>
      <c r="BHU43" s="294"/>
      <c r="BHV43" s="294"/>
      <c r="BHW43" s="294"/>
      <c r="BHX43" s="294"/>
      <c r="BHY43" s="294"/>
      <c r="BHZ43" s="294"/>
      <c r="BIA43" s="294"/>
      <c r="BIB43" s="294"/>
      <c r="BIC43" s="294"/>
      <c r="BID43" s="294"/>
      <c r="BIE43" s="294"/>
      <c r="BIF43" s="294"/>
      <c r="BIG43" s="294"/>
      <c r="BIH43" s="294"/>
      <c r="BII43" s="294"/>
      <c r="BIJ43" s="294"/>
      <c r="BIK43" s="294"/>
      <c r="BIL43" s="294"/>
      <c r="BIM43" s="294"/>
      <c r="BIN43" s="294"/>
      <c r="BIO43" s="294"/>
      <c r="BIP43" s="294"/>
      <c r="BIQ43" s="294"/>
      <c r="BIR43" s="294"/>
      <c r="BIS43" s="294"/>
      <c r="BIT43" s="294"/>
      <c r="BIU43" s="294"/>
      <c r="BIV43" s="294"/>
      <c r="BIW43" s="294"/>
      <c r="BIX43" s="294"/>
      <c r="BIY43" s="294"/>
      <c r="BIZ43" s="294"/>
      <c r="BJA43" s="294"/>
      <c r="BJB43" s="294"/>
      <c r="BJC43" s="294"/>
      <c r="BJD43" s="294"/>
      <c r="BJE43" s="294"/>
      <c r="BJF43" s="294"/>
      <c r="BJG43" s="294"/>
      <c r="BJH43" s="294"/>
      <c r="BJI43" s="294"/>
      <c r="BJJ43" s="294"/>
      <c r="BJK43" s="294"/>
      <c r="BJL43" s="294"/>
      <c r="BJM43" s="294"/>
      <c r="BJN43" s="294"/>
      <c r="BJO43" s="294"/>
      <c r="BJP43" s="294"/>
      <c r="BJQ43" s="294"/>
      <c r="BJR43" s="294"/>
      <c r="BJS43" s="294"/>
      <c r="BJT43" s="294"/>
      <c r="BJU43" s="294"/>
      <c r="BJV43" s="294"/>
      <c r="BJW43" s="294"/>
      <c r="BJX43" s="294"/>
      <c r="BJY43" s="294"/>
      <c r="BJZ43" s="294"/>
      <c r="BKA43" s="294"/>
      <c r="BKB43" s="294"/>
      <c r="BKC43" s="294"/>
      <c r="BKD43" s="294"/>
      <c r="BKE43" s="294"/>
      <c r="BKF43" s="294"/>
      <c r="BKG43" s="294"/>
      <c r="BKH43" s="294"/>
      <c r="BKI43" s="294"/>
      <c r="BKJ43" s="294"/>
      <c r="BKK43" s="294"/>
      <c r="BKL43" s="294"/>
      <c r="BKM43" s="294"/>
      <c r="BKN43" s="294"/>
      <c r="BKO43" s="294"/>
      <c r="BKP43" s="294"/>
      <c r="BKQ43" s="294"/>
      <c r="BKR43" s="294"/>
      <c r="BKS43" s="294"/>
      <c r="BKT43" s="294"/>
      <c r="BKU43" s="294"/>
      <c r="BKV43" s="294"/>
      <c r="BKW43" s="294"/>
      <c r="BKX43" s="294"/>
      <c r="BKY43" s="294"/>
      <c r="BKZ43" s="294"/>
      <c r="BLA43" s="294"/>
      <c r="BLB43" s="294"/>
      <c r="BLC43" s="294"/>
      <c r="BLD43" s="294"/>
      <c r="BLE43" s="294"/>
      <c r="BLF43" s="294"/>
      <c r="BLG43" s="294"/>
      <c r="BLH43" s="294"/>
      <c r="BLI43" s="294"/>
      <c r="BLJ43" s="294"/>
      <c r="BLK43" s="294"/>
      <c r="BLL43" s="294"/>
      <c r="BLM43" s="294"/>
      <c r="BLN43" s="294"/>
      <c r="BLO43" s="294"/>
      <c r="BLP43" s="294"/>
      <c r="BLQ43" s="294"/>
      <c r="BLR43" s="294"/>
      <c r="BLS43" s="294"/>
      <c r="BLT43" s="294"/>
      <c r="BLU43" s="294"/>
      <c r="BLV43" s="294"/>
      <c r="BLW43" s="294"/>
      <c r="BLX43" s="294"/>
      <c r="BLY43" s="294"/>
      <c r="BLZ43" s="294"/>
      <c r="BMA43" s="294"/>
      <c r="BMB43" s="294"/>
      <c r="BMC43" s="294"/>
      <c r="BMD43" s="294"/>
      <c r="BME43" s="294"/>
      <c r="BMF43" s="294"/>
      <c r="BMG43" s="294"/>
      <c r="BMH43" s="294"/>
      <c r="BMI43" s="294"/>
      <c r="BMJ43" s="294"/>
      <c r="BMK43" s="294"/>
      <c r="BML43" s="294"/>
      <c r="BMM43" s="294"/>
      <c r="BMN43" s="294"/>
      <c r="BMO43" s="294"/>
      <c r="BMP43" s="294"/>
      <c r="BMQ43" s="294"/>
      <c r="BMR43" s="294"/>
      <c r="BMS43" s="294"/>
      <c r="BMT43" s="294"/>
      <c r="BMU43" s="294"/>
      <c r="BMV43" s="294"/>
      <c r="BMW43" s="294"/>
      <c r="BMX43" s="294"/>
      <c r="BMY43" s="294"/>
      <c r="BMZ43" s="294"/>
      <c r="BNA43" s="294"/>
      <c r="BNB43" s="294"/>
      <c r="BNC43" s="294"/>
      <c r="BND43" s="294"/>
      <c r="BNE43" s="294"/>
      <c r="BNF43" s="294"/>
      <c r="BNG43" s="294"/>
      <c r="BNH43" s="294"/>
      <c r="BNI43" s="294"/>
      <c r="BNJ43" s="294"/>
      <c r="BNK43" s="294"/>
      <c r="BNL43" s="294"/>
      <c r="BNM43" s="294"/>
      <c r="BNN43" s="294"/>
      <c r="BNO43" s="294"/>
      <c r="BNP43" s="294"/>
      <c r="BNQ43" s="294"/>
      <c r="BNR43" s="294"/>
      <c r="BNS43" s="294"/>
      <c r="BNT43" s="294"/>
      <c r="BNU43" s="294"/>
      <c r="BNV43" s="294"/>
      <c r="BNW43" s="294"/>
      <c r="BNX43" s="294"/>
      <c r="BNY43" s="294"/>
      <c r="BNZ43" s="294"/>
      <c r="BOA43" s="294"/>
      <c r="BOB43" s="294"/>
      <c r="BOC43" s="294"/>
      <c r="BOD43" s="294"/>
      <c r="BOE43" s="294"/>
      <c r="BOF43" s="294"/>
      <c r="BOG43" s="294"/>
      <c r="BOH43" s="294"/>
      <c r="BOI43" s="294"/>
      <c r="BOJ43" s="294"/>
      <c r="BOK43" s="294"/>
      <c r="BOL43" s="294"/>
      <c r="BOM43" s="294"/>
      <c r="BON43" s="294"/>
      <c r="BOO43" s="294"/>
      <c r="BOP43" s="294"/>
      <c r="BOQ43" s="294"/>
      <c r="BOR43" s="294"/>
      <c r="BOS43" s="294"/>
      <c r="BOT43" s="294"/>
      <c r="BOU43" s="294"/>
      <c r="BOV43" s="294"/>
      <c r="BOW43" s="294"/>
      <c r="BOX43" s="294"/>
      <c r="BOY43" s="294"/>
      <c r="BOZ43" s="294"/>
      <c r="BPA43" s="294"/>
      <c r="BPB43" s="294"/>
      <c r="BPC43" s="294"/>
      <c r="BPD43" s="294"/>
      <c r="BPE43" s="294"/>
      <c r="BPF43" s="294"/>
      <c r="BPG43" s="294"/>
      <c r="BPH43" s="294"/>
      <c r="BPI43" s="294"/>
      <c r="BPJ43" s="294"/>
      <c r="BPK43" s="294"/>
      <c r="BPL43" s="294"/>
      <c r="BPM43" s="294"/>
      <c r="BPN43" s="294"/>
      <c r="BPO43" s="294"/>
      <c r="BPP43" s="294"/>
      <c r="BPQ43" s="294"/>
      <c r="BPR43" s="294"/>
      <c r="BPS43" s="294"/>
      <c r="BPT43" s="294"/>
      <c r="BPU43" s="294"/>
      <c r="BPV43" s="294"/>
      <c r="BPW43" s="294"/>
      <c r="BPX43" s="294"/>
      <c r="BPY43" s="294"/>
      <c r="BPZ43" s="294"/>
      <c r="BQA43" s="294"/>
      <c r="BQB43" s="294"/>
      <c r="BQC43" s="294"/>
      <c r="BQD43" s="294"/>
      <c r="BQE43" s="294"/>
      <c r="BQF43" s="294"/>
      <c r="BQG43" s="294"/>
      <c r="BQH43" s="294"/>
      <c r="BQI43" s="294"/>
      <c r="BQJ43" s="294"/>
      <c r="BQK43" s="294"/>
      <c r="BQL43" s="294"/>
      <c r="BQM43" s="294"/>
      <c r="BQN43" s="294"/>
      <c r="BQO43" s="294"/>
      <c r="BQP43" s="294"/>
      <c r="BQQ43" s="294"/>
      <c r="BQR43" s="294"/>
      <c r="BQS43" s="294"/>
      <c r="BQT43" s="294"/>
      <c r="BQU43" s="294"/>
      <c r="BQV43" s="294"/>
      <c r="BQW43" s="294"/>
      <c r="BQX43" s="294"/>
      <c r="BQY43" s="294"/>
      <c r="BQZ43" s="294"/>
      <c r="BRA43" s="294"/>
      <c r="BRB43" s="294"/>
      <c r="BRC43" s="294"/>
      <c r="BRD43" s="294"/>
      <c r="BRE43" s="294"/>
      <c r="BRF43" s="294"/>
      <c r="BRG43" s="294"/>
      <c r="BRH43" s="294"/>
      <c r="BRI43" s="294"/>
      <c r="BRJ43" s="294"/>
      <c r="BRK43" s="294"/>
      <c r="BRL43" s="294"/>
      <c r="BRM43" s="294"/>
      <c r="BRN43" s="294"/>
      <c r="BRO43" s="294"/>
      <c r="BRP43" s="294"/>
      <c r="BRQ43" s="294"/>
      <c r="BRR43" s="294"/>
      <c r="BRS43" s="294"/>
      <c r="BRT43" s="294"/>
      <c r="BRU43" s="294"/>
      <c r="BRV43" s="294"/>
      <c r="BRW43" s="294"/>
      <c r="BRX43" s="294"/>
      <c r="BRY43" s="294"/>
      <c r="BRZ43" s="294"/>
      <c r="BSA43" s="294"/>
      <c r="BSB43" s="294"/>
      <c r="BSC43" s="294"/>
      <c r="BSD43" s="294"/>
      <c r="BSE43" s="294"/>
      <c r="BSF43" s="294"/>
      <c r="BSG43" s="294"/>
      <c r="BSH43" s="294"/>
      <c r="BSI43" s="294"/>
      <c r="BSJ43" s="294"/>
      <c r="BSK43" s="294"/>
      <c r="BSL43" s="294"/>
      <c r="BSM43" s="294"/>
      <c r="BSN43" s="294"/>
      <c r="BSO43" s="294"/>
      <c r="BSP43" s="294"/>
      <c r="BSQ43" s="294"/>
      <c r="BSR43" s="294"/>
      <c r="BSS43" s="294"/>
      <c r="BST43" s="294"/>
      <c r="BSU43" s="294"/>
      <c r="BSV43" s="294"/>
      <c r="BSW43" s="294"/>
      <c r="BSX43" s="294"/>
      <c r="BSY43" s="294"/>
      <c r="BSZ43" s="294"/>
      <c r="BTA43" s="294"/>
      <c r="BTB43" s="294"/>
      <c r="BTC43" s="294"/>
      <c r="BTD43" s="294"/>
      <c r="BTE43" s="294"/>
      <c r="BTF43" s="294"/>
      <c r="BTG43" s="294"/>
      <c r="BTH43" s="294"/>
      <c r="BTI43" s="294"/>
      <c r="BTJ43" s="294"/>
      <c r="BTK43" s="294"/>
      <c r="BTL43" s="294"/>
      <c r="BTM43" s="294"/>
      <c r="BTN43" s="294"/>
      <c r="BTO43" s="294"/>
      <c r="BTP43" s="294"/>
      <c r="BTQ43" s="294"/>
      <c r="BTR43" s="294"/>
      <c r="BTS43" s="294"/>
      <c r="BTT43" s="294"/>
      <c r="BTU43" s="294"/>
      <c r="BTV43" s="294"/>
      <c r="BTW43" s="294"/>
      <c r="BTX43" s="294"/>
      <c r="BTY43" s="294"/>
      <c r="BTZ43" s="294"/>
      <c r="BUA43" s="294"/>
      <c r="BUB43" s="294"/>
      <c r="BUC43" s="294"/>
      <c r="BUD43" s="294"/>
      <c r="BUE43" s="294"/>
      <c r="BUF43" s="294"/>
      <c r="BUG43" s="294"/>
      <c r="BUH43" s="294"/>
      <c r="BUI43" s="294"/>
      <c r="BUJ43" s="294"/>
      <c r="BUK43" s="294"/>
      <c r="BUL43" s="294"/>
      <c r="BUM43" s="294"/>
      <c r="BUN43" s="294"/>
      <c r="BUO43" s="294"/>
      <c r="BUP43" s="294"/>
      <c r="BUQ43" s="294"/>
      <c r="BUR43" s="294"/>
      <c r="BUS43" s="294"/>
      <c r="BUT43" s="294"/>
      <c r="BUU43" s="294"/>
      <c r="BUV43" s="294"/>
      <c r="BUW43" s="294"/>
      <c r="BUX43" s="294"/>
      <c r="BUY43" s="294"/>
      <c r="BUZ43" s="294"/>
      <c r="BVA43" s="294"/>
      <c r="BVB43" s="294"/>
      <c r="BVC43" s="294"/>
      <c r="BVD43" s="294"/>
      <c r="BVE43" s="294"/>
      <c r="BVF43" s="294"/>
      <c r="BVG43" s="294"/>
      <c r="BVH43" s="294"/>
      <c r="BVI43" s="294"/>
      <c r="BVJ43" s="294"/>
      <c r="BVK43" s="294"/>
      <c r="BVL43" s="294"/>
      <c r="BVM43" s="294"/>
      <c r="BVN43" s="294"/>
      <c r="BVO43" s="294"/>
      <c r="BVP43" s="294"/>
      <c r="BVQ43" s="294"/>
      <c r="BVR43" s="294"/>
      <c r="BVS43" s="294"/>
      <c r="BVT43" s="294"/>
      <c r="BVU43" s="294"/>
      <c r="BVV43" s="294"/>
      <c r="BVW43" s="294"/>
      <c r="BVX43" s="294"/>
      <c r="BVY43" s="294"/>
      <c r="BVZ43" s="294"/>
      <c r="BWA43" s="294"/>
      <c r="BWB43" s="294"/>
      <c r="BWC43" s="294"/>
      <c r="BWD43" s="294"/>
      <c r="BWE43" s="294"/>
      <c r="BWF43" s="294"/>
      <c r="BWG43" s="294"/>
      <c r="BWH43" s="294"/>
      <c r="BWI43" s="294"/>
      <c r="BWJ43" s="294"/>
      <c r="BWK43" s="294"/>
      <c r="BWL43" s="294"/>
      <c r="BWM43" s="294"/>
      <c r="BWN43" s="294"/>
      <c r="BWO43" s="294"/>
      <c r="BWP43" s="294"/>
      <c r="BWQ43" s="294"/>
      <c r="BWR43" s="294"/>
      <c r="BWS43" s="294"/>
      <c r="BWT43" s="294"/>
      <c r="BWU43" s="294"/>
      <c r="BWV43" s="294"/>
      <c r="BWW43" s="294"/>
      <c r="BWX43" s="294"/>
      <c r="BWY43" s="294"/>
      <c r="BWZ43" s="294"/>
      <c r="BXA43" s="294"/>
      <c r="BXB43" s="294"/>
      <c r="BXC43" s="294"/>
      <c r="BXD43" s="294"/>
      <c r="BXE43" s="294"/>
      <c r="BXF43" s="294"/>
      <c r="BXG43" s="294"/>
      <c r="BXH43" s="294"/>
      <c r="BXI43" s="294"/>
      <c r="BXJ43" s="294"/>
      <c r="BXK43" s="294"/>
      <c r="BXL43" s="294"/>
      <c r="BXM43" s="294"/>
      <c r="BXN43" s="294"/>
      <c r="BXO43" s="294"/>
      <c r="BXP43" s="294"/>
      <c r="BXQ43" s="294"/>
      <c r="BXR43" s="294"/>
      <c r="BXS43" s="294"/>
      <c r="BXT43" s="294"/>
      <c r="BXU43" s="294"/>
      <c r="BXV43" s="294"/>
      <c r="BXW43" s="294"/>
      <c r="BXX43" s="294"/>
      <c r="BXY43" s="294"/>
      <c r="BXZ43" s="294"/>
      <c r="BYA43" s="294"/>
      <c r="BYB43" s="294"/>
      <c r="BYC43" s="294"/>
      <c r="BYD43" s="294"/>
      <c r="BYE43" s="294"/>
      <c r="BYF43" s="294"/>
      <c r="BYG43" s="294"/>
      <c r="BYH43" s="294"/>
      <c r="BYI43" s="294"/>
      <c r="BYJ43" s="294"/>
      <c r="BYK43" s="294"/>
      <c r="BYL43" s="294"/>
      <c r="BYM43" s="294"/>
      <c r="BYN43" s="294"/>
      <c r="BYO43" s="294"/>
      <c r="BYP43" s="294"/>
      <c r="BYQ43" s="294"/>
      <c r="BYR43" s="294"/>
      <c r="BYS43" s="294"/>
      <c r="BYT43" s="294"/>
      <c r="BYU43" s="294"/>
      <c r="BYV43" s="294"/>
      <c r="BYW43" s="294"/>
      <c r="BYX43" s="294"/>
      <c r="BYY43" s="294"/>
      <c r="BYZ43" s="294"/>
      <c r="BZA43" s="294"/>
      <c r="BZB43" s="294"/>
      <c r="BZC43" s="294"/>
      <c r="BZD43" s="294"/>
      <c r="BZE43" s="294"/>
      <c r="BZF43" s="294"/>
      <c r="BZG43" s="294"/>
      <c r="BZH43" s="294"/>
      <c r="BZI43" s="294"/>
      <c r="BZJ43" s="294"/>
      <c r="BZK43" s="294"/>
      <c r="BZL43" s="294"/>
      <c r="BZM43" s="294"/>
      <c r="BZN43" s="294"/>
      <c r="BZO43" s="294"/>
      <c r="BZP43" s="294"/>
      <c r="BZQ43" s="294"/>
      <c r="BZR43" s="294"/>
      <c r="BZS43" s="294"/>
      <c r="BZT43" s="294"/>
      <c r="BZU43" s="294"/>
      <c r="BZV43" s="294"/>
      <c r="BZW43" s="294"/>
      <c r="BZX43" s="294"/>
      <c r="BZY43" s="294"/>
      <c r="BZZ43" s="294"/>
      <c r="CAA43" s="294"/>
      <c r="CAB43" s="294"/>
      <c r="CAC43" s="294"/>
      <c r="CAD43" s="294"/>
      <c r="CAE43" s="294"/>
      <c r="CAF43" s="294"/>
      <c r="CAG43" s="294"/>
      <c r="CAH43" s="294"/>
      <c r="CAI43" s="294"/>
      <c r="CAJ43" s="294"/>
      <c r="CAK43" s="294"/>
      <c r="CAL43" s="294"/>
      <c r="CAM43" s="294"/>
      <c r="CAN43" s="294"/>
      <c r="CAO43" s="294"/>
      <c r="CAP43" s="294"/>
      <c r="CAQ43" s="294"/>
      <c r="CAR43" s="294"/>
      <c r="CAS43" s="294"/>
      <c r="CAT43" s="294"/>
      <c r="CAU43" s="294"/>
      <c r="CAV43" s="294"/>
      <c r="CAW43" s="294"/>
      <c r="CAX43" s="294"/>
      <c r="CAY43" s="294"/>
      <c r="CAZ43" s="294"/>
      <c r="CBA43" s="294"/>
      <c r="CBB43" s="294"/>
      <c r="CBC43" s="294"/>
      <c r="CBD43" s="294"/>
      <c r="CBE43" s="294"/>
      <c r="CBF43" s="294"/>
      <c r="CBG43" s="294"/>
      <c r="CBH43" s="294"/>
      <c r="CBI43" s="294"/>
      <c r="CBJ43" s="294"/>
      <c r="CBK43" s="294"/>
      <c r="CBL43" s="294"/>
      <c r="CBM43" s="294"/>
      <c r="CBN43" s="294"/>
      <c r="CBO43" s="294"/>
      <c r="CBP43" s="294"/>
      <c r="CBQ43" s="294"/>
      <c r="CBR43" s="294"/>
      <c r="CBS43" s="294"/>
      <c r="CBT43" s="294"/>
      <c r="CBU43" s="294"/>
      <c r="CBV43" s="294"/>
      <c r="CBW43" s="294"/>
      <c r="CBX43" s="294"/>
      <c r="CBY43" s="294"/>
      <c r="CBZ43" s="294"/>
      <c r="CCA43" s="294"/>
      <c r="CCB43" s="294"/>
      <c r="CCC43" s="294"/>
      <c r="CCD43" s="294"/>
      <c r="CCE43" s="294"/>
      <c r="CCF43" s="294"/>
      <c r="CCG43" s="294"/>
      <c r="CCH43" s="294"/>
      <c r="CCI43" s="294"/>
      <c r="CCJ43" s="294"/>
      <c r="CCK43" s="294"/>
      <c r="CCL43" s="294"/>
      <c r="CCM43" s="294"/>
      <c r="CCN43" s="294"/>
      <c r="CCO43" s="294"/>
      <c r="CCP43" s="294"/>
      <c r="CCQ43" s="294"/>
      <c r="CCR43" s="294"/>
      <c r="CCS43" s="294"/>
      <c r="CCT43" s="294"/>
      <c r="CCU43" s="294"/>
      <c r="CCV43" s="294"/>
      <c r="CCW43" s="294"/>
      <c r="CCX43" s="294"/>
      <c r="CCY43" s="294"/>
      <c r="CCZ43" s="294"/>
      <c r="CDA43" s="294"/>
      <c r="CDB43" s="294"/>
      <c r="CDC43" s="294"/>
      <c r="CDD43" s="294"/>
      <c r="CDE43" s="294"/>
      <c r="CDF43" s="294"/>
      <c r="CDG43" s="294"/>
      <c r="CDH43" s="294"/>
      <c r="CDI43" s="294"/>
      <c r="CDJ43" s="294"/>
      <c r="CDK43" s="294"/>
      <c r="CDL43" s="294"/>
      <c r="CDM43" s="294"/>
      <c r="CDN43" s="294"/>
      <c r="CDO43" s="294"/>
      <c r="CDP43" s="294"/>
      <c r="CDQ43" s="294"/>
      <c r="CDR43" s="294"/>
      <c r="CDS43" s="294"/>
      <c r="CDT43" s="294"/>
      <c r="CDU43" s="294"/>
      <c r="CDV43" s="294"/>
      <c r="CDW43" s="294"/>
      <c r="CDX43" s="294"/>
      <c r="CDY43" s="294"/>
      <c r="CDZ43" s="294"/>
      <c r="CEA43" s="294"/>
      <c r="CEB43" s="294"/>
      <c r="CEC43" s="294"/>
      <c r="CED43" s="294"/>
      <c r="CEE43" s="294"/>
      <c r="CEF43" s="294"/>
      <c r="CEG43" s="294"/>
      <c r="CEH43" s="294"/>
      <c r="CEI43" s="294"/>
      <c r="CEJ43" s="294"/>
      <c r="CEK43" s="294"/>
      <c r="CEL43" s="294"/>
      <c r="CEM43" s="294"/>
      <c r="CEN43" s="294"/>
      <c r="CEO43" s="294"/>
      <c r="CEP43" s="294"/>
      <c r="CEQ43" s="294"/>
      <c r="CER43" s="294"/>
      <c r="CES43" s="294"/>
      <c r="CET43" s="294"/>
      <c r="CEU43" s="294"/>
      <c r="CEV43" s="294"/>
      <c r="CEW43" s="294"/>
      <c r="CEX43" s="294"/>
      <c r="CEY43" s="294"/>
      <c r="CEZ43" s="294"/>
      <c r="CFA43" s="294"/>
      <c r="CFB43" s="294"/>
      <c r="CFC43" s="294"/>
      <c r="CFD43" s="294"/>
      <c r="CFE43" s="294"/>
      <c r="CFF43" s="294"/>
      <c r="CFG43" s="294"/>
      <c r="CFH43" s="294"/>
      <c r="CFI43" s="294"/>
      <c r="CFJ43" s="294"/>
      <c r="CFK43" s="294"/>
      <c r="CFL43" s="294"/>
      <c r="CFM43" s="294"/>
      <c r="CFN43" s="294"/>
      <c r="CFO43" s="294"/>
      <c r="CFP43" s="294"/>
      <c r="CFQ43" s="294"/>
      <c r="CFR43" s="294"/>
      <c r="CFS43" s="294"/>
      <c r="CFT43" s="294"/>
      <c r="CFU43" s="294"/>
      <c r="CFV43" s="294"/>
      <c r="CFW43" s="294"/>
      <c r="CFX43" s="294"/>
      <c r="CFY43" s="294"/>
      <c r="CFZ43" s="294"/>
      <c r="CGA43" s="294"/>
      <c r="CGB43" s="294"/>
      <c r="CGC43" s="294"/>
      <c r="CGD43" s="294"/>
      <c r="CGE43" s="294"/>
      <c r="CGF43" s="294"/>
      <c r="CGG43" s="294"/>
      <c r="CGH43" s="294"/>
      <c r="CGI43" s="294"/>
      <c r="CGJ43" s="294"/>
      <c r="CGK43" s="294"/>
      <c r="CGL43" s="294"/>
      <c r="CGM43" s="294"/>
      <c r="CGN43" s="294"/>
      <c r="CGO43" s="294"/>
      <c r="CGP43" s="294"/>
      <c r="CGQ43" s="294"/>
      <c r="CGR43" s="294"/>
      <c r="CGS43" s="294"/>
      <c r="CGT43" s="294"/>
      <c r="CGU43" s="294"/>
      <c r="CGV43" s="294"/>
      <c r="CGW43" s="294"/>
      <c r="CGX43" s="294"/>
      <c r="CGY43" s="294"/>
      <c r="CGZ43" s="294"/>
      <c r="CHA43" s="294"/>
      <c r="CHB43" s="294"/>
      <c r="CHC43" s="294"/>
      <c r="CHD43" s="294"/>
      <c r="CHE43" s="294"/>
      <c r="CHF43" s="294"/>
      <c r="CHG43" s="294"/>
      <c r="CHH43" s="294"/>
      <c r="CHI43" s="294"/>
      <c r="CHJ43" s="294"/>
      <c r="CHK43" s="294"/>
      <c r="CHL43" s="294"/>
      <c r="CHM43" s="294"/>
      <c r="CHN43" s="294"/>
      <c r="CHO43" s="294"/>
      <c r="CHP43" s="294"/>
      <c r="CHQ43" s="294"/>
      <c r="CHR43" s="294"/>
      <c r="CHS43" s="294"/>
      <c r="CHT43" s="294"/>
      <c r="CHU43" s="294"/>
      <c r="CHV43" s="294"/>
      <c r="CHW43" s="294"/>
      <c r="CHX43" s="294"/>
      <c r="CHY43" s="294"/>
      <c r="CHZ43" s="294"/>
      <c r="CIA43" s="294"/>
      <c r="CIB43" s="294"/>
      <c r="CIC43" s="294"/>
      <c r="CID43" s="294"/>
      <c r="CIE43" s="294"/>
      <c r="CIF43" s="294"/>
      <c r="CIG43" s="294"/>
      <c r="CIH43" s="294"/>
      <c r="CII43" s="294"/>
      <c r="CIJ43" s="294"/>
      <c r="CIK43" s="294"/>
      <c r="CIL43" s="294"/>
      <c r="CIM43" s="294"/>
      <c r="CIN43" s="294"/>
      <c r="CIO43" s="294"/>
      <c r="CIP43" s="294"/>
      <c r="CIQ43" s="294"/>
      <c r="CIR43" s="294"/>
      <c r="CIS43" s="294"/>
      <c r="CIT43" s="294"/>
      <c r="CIU43" s="294"/>
      <c r="CIV43" s="294"/>
      <c r="CIW43" s="294"/>
      <c r="CIX43" s="294"/>
      <c r="CIY43" s="294"/>
      <c r="CIZ43" s="294"/>
      <c r="CJA43" s="294"/>
      <c r="CJB43" s="294"/>
      <c r="CJC43" s="294"/>
      <c r="CJD43" s="294"/>
      <c r="CJE43" s="294"/>
      <c r="CJF43" s="294"/>
      <c r="CJG43" s="294"/>
      <c r="CJH43" s="294"/>
      <c r="CJI43" s="294"/>
      <c r="CJJ43" s="294"/>
      <c r="CJK43" s="294"/>
      <c r="CJL43" s="294"/>
      <c r="CJM43" s="294"/>
      <c r="CJN43" s="294"/>
      <c r="CJO43" s="294"/>
      <c r="CJP43" s="294"/>
      <c r="CJQ43" s="294"/>
      <c r="CJR43" s="294"/>
      <c r="CJS43" s="294"/>
      <c r="CJT43" s="294"/>
      <c r="CJU43" s="294"/>
      <c r="CJV43" s="294"/>
      <c r="CJW43" s="294"/>
      <c r="CJX43" s="294"/>
      <c r="CJY43" s="294"/>
      <c r="CJZ43" s="294"/>
      <c r="CKA43" s="294"/>
      <c r="CKB43" s="294"/>
      <c r="CKC43" s="294"/>
      <c r="CKD43" s="294"/>
      <c r="CKE43" s="294"/>
      <c r="CKF43" s="294"/>
      <c r="CKG43" s="294"/>
      <c r="CKH43" s="294"/>
      <c r="CKI43" s="294"/>
      <c r="CKJ43" s="294"/>
      <c r="CKK43" s="294"/>
      <c r="CKL43" s="294"/>
      <c r="CKM43" s="294"/>
      <c r="CKN43" s="294"/>
      <c r="CKO43" s="294"/>
      <c r="CKP43" s="294"/>
      <c r="CKQ43" s="294"/>
      <c r="CKR43" s="294"/>
      <c r="CKS43" s="294"/>
      <c r="CKT43" s="294"/>
      <c r="CKU43" s="294"/>
      <c r="CKV43" s="294"/>
      <c r="CKW43" s="294"/>
      <c r="CKX43" s="294"/>
      <c r="CKY43" s="294"/>
      <c r="CKZ43" s="294"/>
      <c r="CLA43" s="294"/>
      <c r="CLB43" s="294"/>
      <c r="CLC43" s="294"/>
      <c r="CLD43" s="294"/>
      <c r="CLE43" s="294"/>
      <c r="CLF43" s="294"/>
      <c r="CLG43" s="294"/>
      <c r="CLH43" s="294"/>
      <c r="CLI43" s="294"/>
      <c r="CLJ43" s="294"/>
      <c r="CLK43" s="294"/>
      <c r="CLL43" s="294"/>
      <c r="CLM43" s="294"/>
      <c r="CLN43" s="294"/>
      <c r="CLO43" s="294"/>
      <c r="CLP43" s="294"/>
      <c r="CLQ43" s="294"/>
      <c r="CLR43" s="294"/>
      <c r="CLS43" s="294"/>
      <c r="CLT43" s="294"/>
      <c r="CLU43" s="294"/>
      <c r="CLV43" s="294"/>
      <c r="CLW43" s="294"/>
      <c r="CLX43" s="294"/>
      <c r="CLY43" s="294"/>
      <c r="CLZ43" s="294"/>
      <c r="CMA43" s="294"/>
      <c r="CMB43" s="294"/>
      <c r="CMC43" s="294"/>
      <c r="CMD43" s="294"/>
      <c r="CME43" s="294"/>
      <c r="CMF43" s="294"/>
      <c r="CMG43" s="294"/>
      <c r="CMH43" s="294"/>
      <c r="CMI43" s="294"/>
      <c r="CMJ43" s="294"/>
      <c r="CMK43" s="294"/>
      <c r="CML43" s="294"/>
      <c r="CMM43" s="294"/>
      <c r="CMN43" s="294"/>
      <c r="CMO43" s="294"/>
      <c r="CMP43" s="294"/>
      <c r="CMQ43" s="294"/>
      <c r="CMR43" s="294"/>
      <c r="CMS43" s="294"/>
      <c r="CMT43" s="294"/>
      <c r="CMU43" s="294"/>
      <c r="CMV43" s="294"/>
      <c r="CMW43" s="294"/>
      <c r="CMX43" s="294"/>
      <c r="CMY43" s="294"/>
      <c r="CMZ43" s="294"/>
      <c r="CNA43" s="294"/>
      <c r="CNB43" s="294"/>
      <c r="CNC43" s="294"/>
      <c r="CND43" s="294"/>
      <c r="CNE43" s="294"/>
      <c r="CNF43" s="294"/>
      <c r="CNG43" s="294"/>
      <c r="CNH43" s="294"/>
      <c r="CNI43" s="294"/>
      <c r="CNJ43" s="294"/>
      <c r="CNK43" s="294"/>
      <c r="CNL43" s="294"/>
      <c r="CNM43" s="294"/>
      <c r="CNN43" s="294"/>
      <c r="CNO43" s="294"/>
      <c r="CNP43" s="294"/>
      <c r="CNQ43" s="294"/>
      <c r="CNR43" s="294"/>
      <c r="CNS43" s="294"/>
      <c r="CNT43" s="294"/>
      <c r="CNU43" s="294"/>
      <c r="CNV43" s="294"/>
      <c r="CNW43" s="294"/>
      <c r="CNX43" s="294"/>
      <c r="CNY43" s="294"/>
      <c r="CNZ43" s="294"/>
      <c r="COA43" s="294"/>
      <c r="COB43" s="294"/>
      <c r="COC43" s="294"/>
      <c r="COD43" s="294"/>
      <c r="COE43" s="294"/>
      <c r="COF43" s="294"/>
      <c r="COG43" s="294"/>
      <c r="COH43" s="294"/>
      <c r="COI43" s="294"/>
      <c r="COJ43" s="294"/>
      <c r="COK43" s="294"/>
      <c r="COL43" s="294"/>
      <c r="COM43" s="294"/>
      <c r="CON43" s="294"/>
      <c r="COO43" s="294"/>
      <c r="COP43" s="294"/>
      <c r="COQ43" s="294"/>
      <c r="COR43" s="294"/>
      <c r="COS43" s="294"/>
      <c r="COT43" s="294"/>
      <c r="COU43" s="294"/>
      <c r="COV43" s="294"/>
      <c r="COW43" s="294"/>
      <c r="COX43" s="294"/>
      <c r="COY43" s="294"/>
      <c r="COZ43" s="294"/>
      <c r="CPA43" s="294"/>
      <c r="CPB43" s="294"/>
      <c r="CPC43" s="294"/>
      <c r="CPD43" s="294"/>
      <c r="CPE43" s="294"/>
      <c r="CPF43" s="294"/>
      <c r="CPG43" s="294"/>
      <c r="CPH43" s="294"/>
      <c r="CPI43" s="294"/>
      <c r="CPJ43" s="294"/>
      <c r="CPK43" s="294"/>
      <c r="CPL43" s="294"/>
      <c r="CPM43" s="294"/>
      <c r="CPN43" s="294"/>
      <c r="CPO43" s="294"/>
      <c r="CPP43" s="294"/>
      <c r="CPQ43" s="294"/>
      <c r="CPR43" s="294"/>
      <c r="CPS43" s="294"/>
      <c r="CPT43" s="294"/>
      <c r="CPU43" s="294"/>
      <c r="CPV43" s="294"/>
      <c r="CPW43" s="294"/>
      <c r="CPX43" s="294"/>
      <c r="CPY43" s="294"/>
      <c r="CPZ43" s="294"/>
      <c r="CQA43" s="294"/>
      <c r="CQB43" s="294"/>
      <c r="CQC43" s="294"/>
      <c r="CQD43" s="294"/>
      <c r="CQE43" s="294"/>
      <c r="CQF43" s="294"/>
      <c r="CQG43" s="294"/>
      <c r="CQH43" s="294"/>
      <c r="CQI43" s="294"/>
      <c r="CQJ43" s="294"/>
      <c r="CQK43" s="294"/>
      <c r="CQL43" s="294"/>
      <c r="CQM43" s="294"/>
      <c r="CQN43" s="294"/>
      <c r="CQO43" s="294"/>
      <c r="CQP43" s="294"/>
      <c r="CQQ43" s="294"/>
      <c r="CQR43" s="294"/>
      <c r="CQS43" s="294"/>
      <c r="CQT43" s="294"/>
      <c r="CQU43" s="294"/>
      <c r="CQV43" s="294"/>
      <c r="CQW43" s="294"/>
      <c r="CQX43" s="294"/>
      <c r="CQY43" s="294"/>
      <c r="CQZ43" s="294"/>
      <c r="CRA43" s="294"/>
      <c r="CRB43" s="294"/>
      <c r="CRC43" s="294"/>
      <c r="CRD43" s="294"/>
      <c r="CRE43" s="294"/>
      <c r="CRF43" s="294"/>
      <c r="CRG43" s="294"/>
      <c r="CRH43" s="294"/>
      <c r="CRI43" s="294"/>
      <c r="CRJ43" s="294"/>
      <c r="CRK43" s="294"/>
      <c r="CRL43" s="294"/>
      <c r="CRM43" s="294"/>
      <c r="CRN43" s="294"/>
      <c r="CRO43" s="294"/>
      <c r="CRP43" s="294"/>
      <c r="CRQ43" s="294"/>
      <c r="CRR43" s="294"/>
      <c r="CRS43" s="294"/>
      <c r="CRT43" s="294"/>
      <c r="CRU43" s="294"/>
      <c r="CRV43" s="294"/>
      <c r="CRW43" s="294"/>
      <c r="CRX43" s="294"/>
      <c r="CRY43" s="294"/>
      <c r="CRZ43" s="294"/>
      <c r="CSA43" s="294"/>
      <c r="CSB43" s="294"/>
      <c r="CSC43" s="294"/>
      <c r="CSD43" s="294"/>
      <c r="CSE43" s="294"/>
      <c r="CSF43" s="294"/>
      <c r="CSG43" s="294"/>
      <c r="CSH43" s="294"/>
      <c r="CSI43" s="294"/>
      <c r="CSJ43" s="294"/>
      <c r="CSK43" s="294"/>
      <c r="CSL43" s="294"/>
      <c r="CSM43" s="294"/>
      <c r="CSN43" s="294"/>
      <c r="CSO43" s="294"/>
      <c r="CSP43" s="294"/>
      <c r="CSQ43" s="294"/>
      <c r="CSR43" s="294"/>
      <c r="CSS43" s="294"/>
      <c r="CST43" s="294"/>
      <c r="CSU43" s="294"/>
      <c r="CSV43" s="294"/>
      <c r="CSW43" s="294"/>
      <c r="CSX43" s="294"/>
      <c r="CSY43" s="294"/>
      <c r="CSZ43" s="294"/>
      <c r="CTA43" s="294"/>
      <c r="CTB43" s="294"/>
      <c r="CTC43" s="294"/>
      <c r="CTD43" s="294"/>
      <c r="CTE43" s="294"/>
      <c r="CTF43" s="294"/>
      <c r="CTG43" s="294"/>
      <c r="CTH43" s="294"/>
      <c r="CTI43" s="294"/>
      <c r="CTJ43" s="294"/>
      <c r="CTK43" s="294"/>
      <c r="CTL43" s="294"/>
      <c r="CTM43" s="294"/>
      <c r="CTN43" s="294"/>
      <c r="CTO43" s="294"/>
      <c r="CTP43" s="294"/>
      <c r="CTQ43" s="294"/>
      <c r="CTR43" s="294"/>
      <c r="CTS43" s="294"/>
      <c r="CTT43" s="294"/>
      <c r="CTU43" s="294"/>
      <c r="CTV43" s="294"/>
      <c r="CTW43" s="294"/>
      <c r="CTX43" s="294"/>
      <c r="CTY43" s="294"/>
      <c r="CTZ43" s="294"/>
      <c r="CUA43" s="294"/>
      <c r="CUB43" s="294"/>
      <c r="CUC43" s="294"/>
      <c r="CUD43" s="294"/>
      <c r="CUE43" s="294"/>
      <c r="CUF43" s="294"/>
      <c r="CUG43" s="294"/>
      <c r="CUH43" s="294"/>
      <c r="CUI43" s="294"/>
      <c r="CUJ43" s="294"/>
      <c r="CUK43" s="294"/>
      <c r="CUL43" s="294"/>
      <c r="CUM43" s="294"/>
      <c r="CUN43" s="294"/>
      <c r="CUO43" s="294"/>
      <c r="CUP43" s="294"/>
      <c r="CUQ43" s="294"/>
      <c r="CUR43" s="294"/>
      <c r="CUS43" s="294"/>
      <c r="CUT43" s="294"/>
      <c r="CUU43" s="294"/>
      <c r="CUV43" s="294"/>
      <c r="CUW43" s="294"/>
      <c r="CUX43" s="294"/>
      <c r="CUY43" s="294"/>
      <c r="CUZ43" s="294"/>
      <c r="CVA43" s="294"/>
      <c r="CVB43" s="294"/>
      <c r="CVC43" s="294"/>
      <c r="CVD43" s="294"/>
      <c r="CVE43" s="294"/>
      <c r="CVF43" s="294"/>
      <c r="CVG43" s="294"/>
      <c r="CVH43" s="294"/>
      <c r="CVI43" s="294"/>
      <c r="CVJ43" s="294"/>
      <c r="CVK43" s="294"/>
      <c r="CVL43" s="294"/>
      <c r="CVM43" s="294"/>
      <c r="CVN43" s="294"/>
      <c r="CVO43" s="294"/>
      <c r="CVP43" s="294"/>
      <c r="CVQ43" s="294"/>
      <c r="CVR43" s="294"/>
      <c r="CVS43" s="294"/>
      <c r="CVT43" s="294"/>
      <c r="CVU43" s="294"/>
      <c r="CVV43" s="294"/>
      <c r="CVW43" s="294"/>
      <c r="CVX43" s="294"/>
      <c r="CVY43" s="294"/>
      <c r="CVZ43" s="294"/>
      <c r="CWA43" s="294"/>
      <c r="CWB43" s="294"/>
      <c r="CWC43" s="294"/>
      <c r="CWD43" s="294"/>
      <c r="CWE43" s="294"/>
      <c r="CWF43" s="294"/>
      <c r="CWG43" s="294"/>
      <c r="CWH43" s="294"/>
      <c r="CWI43" s="294"/>
      <c r="CWJ43" s="294"/>
      <c r="CWK43" s="294"/>
      <c r="CWL43" s="294"/>
      <c r="CWM43" s="294"/>
      <c r="CWN43" s="294"/>
      <c r="CWO43" s="294"/>
      <c r="CWP43" s="294"/>
      <c r="CWQ43" s="294"/>
      <c r="CWR43" s="294"/>
      <c r="CWS43" s="294"/>
      <c r="CWT43" s="294"/>
      <c r="CWU43" s="294"/>
      <c r="CWV43" s="294"/>
      <c r="CWW43" s="294"/>
      <c r="CWX43" s="294"/>
      <c r="CWY43" s="294"/>
      <c r="CWZ43" s="294"/>
      <c r="CXA43" s="294"/>
      <c r="CXB43" s="294"/>
      <c r="CXC43" s="294"/>
      <c r="CXD43" s="294"/>
      <c r="CXE43" s="294"/>
      <c r="CXF43" s="294"/>
      <c r="CXG43" s="294"/>
      <c r="CXH43" s="294"/>
      <c r="CXI43" s="294"/>
      <c r="CXJ43" s="294"/>
      <c r="CXK43" s="294"/>
      <c r="CXL43" s="294"/>
      <c r="CXM43" s="294"/>
      <c r="CXN43" s="294"/>
      <c r="CXO43" s="294"/>
      <c r="CXP43" s="294"/>
      <c r="CXQ43" s="294"/>
      <c r="CXR43" s="294"/>
      <c r="CXS43" s="294"/>
      <c r="CXT43" s="294"/>
      <c r="CXU43" s="294"/>
      <c r="CXV43" s="294"/>
      <c r="CXW43" s="294"/>
      <c r="CXX43" s="294"/>
      <c r="CXY43" s="294"/>
      <c r="CXZ43" s="294"/>
      <c r="CYA43" s="294"/>
      <c r="CYB43" s="294"/>
      <c r="CYC43" s="294"/>
      <c r="CYD43" s="294"/>
      <c r="CYE43" s="294"/>
      <c r="CYF43" s="294"/>
      <c r="CYG43" s="294"/>
      <c r="CYH43" s="294"/>
      <c r="CYI43" s="294"/>
      <c r="CYJ43" s="294"/>
      <c r="CYK43" s="294"/>
      <c r="CYL43" s="294"/>
      <c r="CYM43" s="294"/>
      <c r="CYN43" s="294"/>
      <c r="CYO43" s="294"/>
      <c r="CYP43" s="294"/>
      <c r="CYQ43" s="294"/>
      <c r="CYR43" s="294"/>
      <c r="CYS43" s="294"/>
      <c r="CYT43" s="294"/>
      <c r="CYU43" s="294"/>
      <c r="CYV43" s="294"/>
      <c r="CYW43" s="294"/>
      <c r="CYX43" s="294"/>
      <c r="CYY43" s="294"/>
      <c r="CYZ43" s="294"/>
      <c r="CZA43" s="294"/>
      <c r="CZB43" s="294"/>
      <c r="CZC43" s="294"/>
      <c r="CZD43" s="294"/>
      <c r="CZE43" s="294"/>
      <c r="CZF43" s="294"/>
      <c r="CZG43" s="294"/>
      <c r="CZH43" s="294"/>
      <c r="CZI43" s="294"/>
      <c r="CZJ43" s="294"/>
      <c r="CZK43" s="294"/>
      <c r="CZL43" s="294"/>
      <c r="CZM43" s="294"/>
      <c r="CZN43" s="294"/>
      <c r="CZO43" s="294"/>
      <c r="CZP43" s="294"/>
      <c r="CZQ43" s="294"/>
      <c r="CZR43" s="294"/>
      <c r="CZS43" s="294"/>
      <c r="CZT43" s="294"/>
      <c r="CZU43" s="294"/>
      <c r="CZV43" s="294"/>
      <c r="CZW43" s="294"/>
      <c r="CZX43" s="294"/>
      <c r="CZY43" s="294"/>
      <c r="CZZ43" s="294"/>
      <c r="DAA43" s="294"/>
      <c r="DAB43" s="294"/>
      <c r="DAC43" s="294"/>
      <c r="DAD43" s="294"/>
      <c r="DAE43" s="294"/>
      <c r="DAF43" s="294"/>
      <c r="DAG43" s="294"/>
      <c r="DAH43" s="294"/>
      <c r="DAI43" s="294"/>
      <c r="DAJ43" s="294"/>
      <c r="DAK43" s="294"/>
      <c r="DAL43" s="294"/>
      <c r="DAM43" s="294"/>
      <c r="DAN43" s="294"/>
      <c r="DAO43" s="294"/>
      <c r="DAP43" s="294"/>
      <c r="DAQ43" s="294"/>
      <c r="DAR43" s="294"/>
      <c r="DAS43" s="294"/>
      <c r="DAT43" s="294"/>
      <c r="DAU43" s="294"/>
      <c r="DAV43" s="294"/>
      <c r="DAW43" s="294"/>
      <c r="DAX43" s="294"/>
      <c r="DAY43" s="294"/>
      <c r="DAZ43" s="294"/>
      <c r="DBA43" s="294"/>
      <c r="DBB43" s="294"/>
      <c r="DBC43" s="294"/>
      <c r="DBD43" s="294"/>
      <c r="DBE43" s="294"/>
      <c r="DBF43" s="294"/>
      <c r="DBG43" s="294"/>
      <c r="DBH43" s="294"/>
      <c r="DBI43" s="294"/>
      <c r="DBJ43" s="294"/>
      <c r="DBK43" s="294"/>
      <c r="DBL43" s="294"/>
      <c r="DBM43" s="294"/>
      <c r="DBN43" s="294"/>
      <c r="DBO43" s="294"/>
      <c r="DBP43" s="294"/>
      <c r="DBQ43" s="294"/>
      <c r="DBR43" s="294"/>
      <c r="DBS43" s="294"/>
      <c r="DBT43" s="294"/>
      <c r="DBU43" s="294"/>
      <c r="DBV43" s="294"/>
      <c r="DBW43" s="294"/>
      <c r="DBX43" s="294"/>
      <c r="DBY43" s="294"/>
      <c r="DBZ43" s="294"/>
      <c r="DCA43" s="294"/>
      <c r="DCB43" s="294"/>
      <c r="DCC43" s="294"/>
      <c r="DCD43" s="294"/>
      <c r="DCE43" s="294"/>
      <c r="DCF43" s="294"/>
      <c r="DCG43" s="294"/>
      <c r="DCH43" s="294"/>
      <c r="DCI43" s="294"/>
      <c r="DCJ43" s="294"/>
      <c r="DCK43" s="294"/>
      <c r="DCL43" s="294"/>
      <c r="DCM43" s="294"/>
      <c r="DCN43" s="294"/>
      <c r="DCO43" s="294"/>
      <c r="DCP43" s="294"/>
      <c r="DCQ43" s="294"/>
      <c r="DCR43" s="294"/>
      <c r="DCS43" s="294"/>
      <c r="DCT43" s="294"/>
      <c r="DCU43" s="294"/>
      <c r="DCV43" s="294"/>
      <c r="DCW43" s="294"/>
      <c r="DCX43" s="294"/>
      <c r="DCY43" s="294"/>
      <c r="DCZ43" s="294"/>
      <c r="DDA43" s="294"/>
      <c r="DDB43" s="294"/>
      <c r="DDC43" s="294"/>
      <c r="DDD43" s="294"/>
      <c r="DDE43" s="294"/>
      <c r="DDF43" s="294"/>
      <c r="DDG43" s="294"/>
      <c r="DDH43" s="294"/>
      <c r="DDI43" s="294"/>
      <c r="DDJ43" s="294"/>
      <c r="DDK43" s="294"/>
      <c r="DDL43" s="294"/>
      <c r="DDM43" s="294"/>
      <c r="DDN43" s="294"/>
      <c r="DDO43" s="294"/>
      <c r="DDP43" s="294"/>
      <c r="DDQ43" s="294"/>
      <c r="DDR43" s="294"/>
      <c r="DDS43" s="294"/>
      <c r="DDT43" s="294"/>
      <c r="DDU43" s="294"/>
      <c r="DDV43" s="294"/>
      <c r="DDW43" s="294"/>
      <c r="DDX43" s="294"/>
      <c r="DDY43" s="294"/>
      <c r="DDZ43" s="294"/>
      <c r="DEA43" s="294"/>
      <c r="DEB43" s="294"/>
      <c r="DEC43" s="294"/>
      <c r="DED43" s="294"/>
      <c r="DEE43" s="294"/>
      <c r="DEF43" s="294"/>
      <c r="DEG43" s="294"/>
      <c r="DEH43" s="294"/>
      <c r="DEI43" s="294"/>
      <c r="DEJ43" s="294"/>
      <c r="DEK43" s="294"/>
      <c r="DEL43" s="294"/>
      <c r="DEM43" s="294"/>
      <c r="DEN43" s="294"/>
      <c r="DEO43" s="294"/>
      <c r="DEP43" s="294"/>
      <c r="DEQ43" s="294"/>
      <c r="DER43" s="294"/>
      <c r="DES43" s="294"/>
      <c r="DET43" s="294"/>
      <c r="DEU43" s="294"/>
      <c r="DEV43" s="294"/>
      <c r="DEW43" s="294"/>
      <c r="DEX43" s="294"/>
      <c r="DEY43" s="294"/>
      <c r="DEZ43" s="294"/>
      <c r="DFA43" s="294"/>
      <c r="DFB43" s="294"/>
      <c r="DFC43" s="294"/>
      <c r="DFD43" s="294"/>
      <c r="DFE43" s="294"/>
      <c r="DFF43" s="294"/>
      <c r="DFG43" s="294"/>
      <c r="DFH43" s="294"/>
      <c r="DFI43" s="294"/>
      <c r="DFJ43" s="294"/>
      <c r="DFK43" s="294"/>
      <c r="DFL43" s="294"/>
      <c r="DFM43" s="294"/>
      <c r="DFN43" s="294"/>
      <c r="DFO43" s="294"/>
      <c r="DFP43" s="294"/>
      <c r="DFQ43" s="294"/>
      <c r="DFR43" s="294"/>
      <c r="DFS43" s="294"/>
      <c r="DFT43" s="294"/>
      <c r="DFU43" s="294"/>
      <c r="DFV43" s="294"/>
      <c r="DFW43" s="294"/>
      <c r="DFX43" s="294"/>
      <c r="DFY43" s="294"/>
      <c r="DFZ43" s="294"/>
      <c r="DGA43" s="294"/>
      <c r="DGB43" s="294"/>
      <c r="DGC43" s="294"/>
      <c r="DGD43" s="294"/>
      <c r="DGE43" s="294"/>
      <c r="DGF43" s="294"/>
      <c r="DGG43" s="294"/>
      <c r="DGH43" s="294"/>
      <c r="DGI43" s="294"/>
      <c r="DGJ43" s="294"/>
      <c r="DGK43" s="294"/>
      <c r="DGL43" s="294"/>
      <c r="DGM43" s="294"/>
      <c r="DGN43" s="294"/>
      <c r="DGO43" s="294"/>
      <c r="DGP43" s="294"/>
      <c r="DGQ43" s="294"/>
      <c r="DGR43" s="294"/>
      <c r="DGS43" s="294"/>
      <c r="DGT43" s="294"/>
      <c r="DGU43" s="294"/>
      <c r="DGV43" s="294"/>
      <c r="DGW43" s="294"/>
      <c r="DGX43" s="294"/>
      <c r="DGY43" s="294"/>
      <c r="DGZ43" s="294"/>
      <c r="DHA43" s="294"/>
      <c r="DHB43" s="294"/>
      <c r="DHC43" s="294"/>
      <c r="DHD43" s="294"/>
      <c r="DHE43" s="294"/>
      <c r="DHF43" s="294"/>
      <c r="DHG43" s="294"/>
      <c r="DHH43" s="294"/>
      <c r="DHI43" s="294"/>
      <c r="DHJ43" s="294"/>
      <c r="DHK43" s="294"/>
      <c r="DHL43" s="294"/>
      <c r="DHM43" s="294"/>
      <c r="DHN43" s="294"/>
      <c r="DHO43" s="294"/>
      <c r="DHP43" s="294"/>
      <c r="DHQ43" s="294"/>
      <c r="DHR43" s="294"/>
      <c r="DHS43" s="294"/>
      <c r="DHT43" s="294"/>
      <c r="DHU43" s="294"/>
      <c r="DHV43" s="294"/>
      <c r="DHW43" s="294"/>
      <c r="DHX43" s="294"/>
      <c r="DHY43" s="294"/>
      <c r="DHZ43" s="294"/>
      <c r="DIA43" s="294"/>
      <c r="DIB43" s="294"/>
      <c r="DIC43" s="294"/>
      <c r="DID43" s="294"/>
      <c r="DIE43" s="294"/>
      <c r="DIF43" s="294"/>
      <c r="DIG43" s="294"/>
      <c r="DIH43" s="294"/>
      <c r="DII43" s="294"/>
      <c r="DIJ43" s="294"/>
      <c r="DIK43" s="294"/>
      <c r="DIL43" s="294"/>
      <c r="DIM43" s="294"/>
      <c r="DIN43" s="294"/>
      <c r="DIO43" s="294"/>
      <c r="DIP43" s="294"/>
      <c r="DIQ43" s="294"/>
      <c r="DIR43" s="294"/>
      <c r="DIS43" s="294"/>
      <c r="DIT43" s="294"/>
      <c r="DIU43" s="294"/>
      <c r="DIV43" s="294"/>
      <c r="DIW43" s="294"/>
      <c r="DIX43" s="294"/>
      <c r="DIY43" s="294"/>
      <c r="DIZ43" s="294"/>
      <c r="DJA43" s="294"/>
      <c r="DJB43" s="294"/>
      <c r="DJC43" s="294"/>
      <c r="DJD43" s="294"/>
      <c r="DJE43" s="294"/>
      <c r="DJF43" s="294"/>
      <c r="DJG43" s="294"/>
      <c r="DJH43" s="294"/>
      <c r="DJI43" s="294"/>
      <c r="DJJ43" s="294"/>
      <c r="DJK43" s="294"/>
      <c r="DJL43" s="294"/>
      <c r="DJM43" s="294"/>
      <c r="DJN43" s="294"/>
      <c r="DJO43" s="294"/>
      <c r="DJP43" s="294"/>
      <c r="DJQ43" s="294"/>
      <c r="DJR43" s="294"/>
      <c r="DJS43" s="294"/>
      <c r="DJT43" s="294"/>
      <c r="DJU43" s="294"/>
      <c r="DJV43" s="294"/>
      <c r="DJW43" s="294"/>
      <c r="DJX43" s="294"/>
      <c r="DJY43" s="294"/>
      <c r="DJZ43" s="294"/>
      <c r="DKA43" s="294"/>
      <c r="DKB43" s="294"/>
      <c r="DKC43" s="294"/>
      <c r="DKD43" s="294"/>
      <c r="DKE43" s="294"/>
      <c r="DKF43" s="294"/>
      <c r="DKG43" s="294"/>
      <c r="DKH43" s="294"/>
      <c r="DKI43" s="294"/>
      <c r="DKJ43" s="294"/>
      <c r="DKK43" s="294"/>
      <c r="DKL43" s="294"/>
      <c r="DKM43" s="294"/>
      <c r="DKN43" s="294"/>
      <c r="DKO43" s="294"/>
      <c r="DKP43" s="294"/>
      <c r="DKQ43" s="294"/>
      <c r="DKR43" s="294"/>
      <c r="DKS43" s="294"/>
      <c r="DKT43" s="294"/>
      <c r="DKU43" s="294"/>
      <c r="DKV43" s="294"/>
      <c r="DKW43" s="294"/>
      <c r="DKX43" s="294"/>
      <c r="DKY43" s="294"/>
      <c r="DKZ43" s="294"/>
      <c r="DLA43" s="294"/>
      <c r="DLB43" s="294"/>
      <c r="DLC43" s="294"/>
      <c r="DLD43" s="294"/>
      <c r="DLE43" s="294"/>
      <c r="DLF43" s="294"/>
      <c r="DLG43" s="294"/>
      <c r="DLH43" s="294"/>
      <c r="DLI43" s="294"/>
      <c r="DLJ43" s="294"/>
      <c r="DLK43" s="294"/>
      <c r="DLL43" s="294"/>
      <c r="DLM43" s="294"/>
      <c r="DLN43" s="294"/>
      <c r="DLO43" s="294"/>
      <c r="DLP43" s="294"/>
      <c r="DLQ43" s="294"/>
      <c r="DLR43" s="294"/>
      <c r="DLS43" s="294"/>
      <c r="DLT43" s="294"/>
      <c r="DLU43" s="294"/>
      <c r="DLV43" s="294"/>
      <c r="DLW43" s="294"/>
      <c r="DLX43" s="294"/>
      <c r="DLY43" s="294"/>
      <c r="DLZ43" s="294"/>
      <c r="DMA43" s="294"/>
      <c r="DMB43" s="294"/>
      <c r="DMC43" s="294"/>
      <c r="DMD43" s="294"/>
      <c r="DME43" s="294"/>
      <c r="DMF43" s="294"/>
      <c r="DMG43" s="294"/>
      <c r="DMH43" s="294"/>
      <c r="DMI43" s="294"/>
      <c r="DMJ43" s="294"/>
      <c r="DMK43" s="294"/>
      <c r="DML43" s="294"/>
      <c r="DMM43" s="294"/>
      <c r="DMN43" s="294"/>
      <c r="DMO43" s="294"/>
      <c r="DMP43" s="294"/>
      <c r="DMQ43" s="294"/>
      <c r="DMR43" s="294"/>
      <c r="DMS43" s="294"/>
      <c r="DMT43" s="294"/>
      <c r="DMU43" s="294"/>
      <c r="DMV43" s="294"/>
      <c r="DMW43" s="294"/>
      <c r="DMX43" s="294"/>
      <c r="DMY43" s="294"/>
      <c r="DMZ43" s="294"/>
      <c r="DNA43" s="294"/>
      <c r="DNB43" s="294"/>
      <c r="DNC43" s="294"/>
      <c r="DND43" s="294"/>
      <c r="DNE43" s="294"/>
      <c r="DNF43" s="294"/>
      <c r="DNG43" s="294"/>
      <c r="DNH43" s="294"/>
      <c r="DNI43" s="294"/>
      <c r="DNJ43" s="294"/>
      <c r="DNK43" s="294"/>
      <c r="DNL43" s="294"/>
      <c r="DNM43" s="294"/>
      <c r="DNN43" s="294"/>
      <c r="DNO43" s="294"/>
      <c r="DNP43" s="294"/>
      <c r="DNQ43" s="294"/>
      <c r="DNR43" s="294"/>
      <c r="DNS43" s="294"/>
      <c r="DNT43" s="294"/>
      <c r="DNU43" s="294"/>
      <c r="DNV43" s="294"/>
      <c r="DNW43" s="294"/>
      <c r="DNX43" s="294"/>
      <c r="DNY43" s="294"/>
      <c r="DNZ43" s="294"/>
      <c r="DOA43" s="294"/>
      <c r="DOB43" s="294"/>
      <c r="DOC43" s="294"/>
      <c r="DOD43" s="294"/>
      <c r="DOE43" s="294"/>
      <c r="DOF43" s="294"/>
      <c r="DOG43" s="294"/>
      <c r="DOH43" s="294"/>
      <c r="DOI43" s="294"/>
      <c r="DOJ43" s="294"/>
      <c r="DOK43" s="294"/>
      <c r="DOL43" s="294"/>
      <c r="DOM43" s="294"/>
      <c r="DON43" s="294"/>
      <c r="DOO43" s="294"/>
      <c r="DOP43" s="294"/>
      <c r="DOQ43" s="294"/>
      <c r="DOR43" s="294"/>
      <c r="DOS43" s="294"/>
      <c r="DOT43" s="294"/>
      <c r="DOU43" s="294"/>
      <c r="DOV43" s="294"/>
      <c r="DOW43" s="294"/>
      <c r="DOX43" s="294"/>
      <c r="DOY43" s="294"/>
      <c r="DOZ43" s="294"/>
      <c r="DPA43" s="294"/>
      <c r="DPB43" s="294"/>
      <c r="DPC43" s="294"/>
      <c r="DPD43" s="294"/>
      <c r="DPE43" s="294"/>
      <c r="DPF43" s="294"/>
      <c r="DPG43" s="294"/>
      <c r="DPH43" s="294"/>
      <c r="DPI43" s="294"/>
      <c r="DPJ43" s="294"/>
      <c r="DPK43" s="294"/>
      <c r="DPL43" s="294"/>
      <c r="DPM43" s="294"/>
      <c r="DPN43" s="294"/>
      <c r="DPO43" s="294"/>
      <c r="DPP43" s="294"/>
      <c r="DPQ43" s="294"/>
      <c r="DPR43" s="294"/>
      <c r="DPS43" s="294"/>
      <c r="DPT43" s="294"/>
      <c r="DPU43" s="294"/>
      <c r="DPV43" s="294"/>
      <c r="DPW43" s="294"/>
      <c r="DPX43" s="294"/>
      <c r="DPY43" s="294"/>
      <c r="DPZ43" s="294"/>
      <c r="DQA43" s="294"/>
      <c r="DQB43" s="294"/>
      <c r="DQC43" s="294"/>
      <c r="DQD43" s="294"/>
      <c r="DQE43" s="294"/>
      <c r="DQF43" s="294"/>
      <c r="DQG43" s="294"/>
      <c r="DQH43" s="294"/>
      <c r="DQI43" s="294"/>
      <c r="DQJ43" s="294"/>
      <c r="DQK43" s="294"/>
      <c r="DQL43" s="294"/>
      <c r="DQM43" s="294"/>
      <c r="DQN43" s="294"/>
      <c r="DQO43" s="294"/>
      <c r="DQP43" s="294"/>
      <c r="DQQ43" s="294"/>
      <c r="DQR43" s="294"/>
      <c r="DQS43" s="294"/>
      <c r="DQT43" s="294"/>
      <c r="DQU43" s="294"/>
      <c r="DQV43" s="294"/>
      <c r="DQW43" s="294"/>
      <c r="DQX43" s="294"/>
      <c r="DQY43" s="294"/>
      <c r="DQZ43" s="294"/>
      <c r="DRA43" s="294"/>
      <c r="DRB43" s="294"/>
      <c r="DRC43" s="294"/>
      <c r="DRD43" s="294"/>
      <c r="DRE43" s="294"/>
      <c r="DRF43" s="294"/>
      <c r="DRG43" s="294"/>
      <c r="DRH43" s="294"/>
      <c r="DRI43" s="294"/>
      <c r="DRJ43" s="294"/>
      <c r="DRK43" s="294"/>
      <c r="DRL43" s="294"/>
      <c r="DRM43" s="294"/>
      <c r="DRN43" s="294"/>
      <c r="DRO43" s="294"/>
      <c r="DRP43" s="294"/>
      <c r="DRQ43" s="294"/>
      <c r="DRR43" s="294"/>
      <c r="DRS43" s="294"/>
      <c r="DRT43" s="294"/>
      <c r="DRU43" s="294"/>
      <c r="DRV43" s="294"/>
      <c r="DRW43" s="294"/>
      <c r="DRX43" s="294"/>
      <c r="DRY43" s="294"/>
      <c r="DRZ43" s="294"/>
      <c r="DSA43" s="294"/>
      <c r="DSB43" s="294"/>
      <c r="DSC43" s="294"/>
      <c r="DSD43" s="294"/>
      <c r="DSE43" s="294"/>
      <c r="DSF43" s="294"/>
      <c r="DSG43" s="294"/>
      <c r="DSH43" s="294"/>
      <c r="DSI43" s="294"/>
      <c r="DSJ43" s="294"/>
      <c r="DSK43" s="294"/>
      <c r="DSL43" s="294"/>
      <c r="DSM43" s="294"/>
      <c r="DSN43" s="294"/>
      <c r="DSO43" s="294"/>
      <c r="DSP43" s="294"/>
      <c r="DSQ43" s="294"/>
      <c r="DSR43" s="294"/>
      <c r="DSS43" s="294"/>
      <c r="DST43" s="294"/>
      <c r="DSU43" s="294"/>
      <c r="DSV43" s="294"/>
      <c r="DSW43" s="294"/>
      <c r="DSX43" s="294"/>
      <c r="DSY43" s="294"/>
      <c r="DSZ43" s="294"/>
      <c r="DTA43" s="294"/>
      <c r="DTB43" s="294"/>
      <c r="DTC43" s="294"/>
      <c r="DTD43" s="294"/>
      <c r="DTE43" s="294"/>
      <c r="DTF43" s="294"/>
      <c r="DTG43" s="294"/>
      <c r="DTH43" s="294"/>
      <c r="DTI43" s="294"/>
      <c r="DTJ43" s="294"/>
      <c r="DTK43" s="294"/>
      <c r="DTL43" s="294"/>
      <c r="DTM43" s="294"/>
      <c r="DTN43" s="294"/>
      <c r="DTO43" s="294"/>
      <c r="DTP43" s="294"/>
      <c r="DTQ43" s="294"/>
      <c r="DTR43" s="294"/>
      <c r="DTS43" s="294"/>
      <c r="DTT43" s="294"/>
      <c r="DTU43" s="294"/>
      <c r="DTV43" s="294"/>
      <c r="DTW43" s="294"/>
      <c r="DTX43" s="294"/>
      <c r="DTY43" s="294"/>
      <c r="DTZ43" s="294"/>
      <c r="DUA43" s="294"/>
      <c r="DUB43" s="294"/>
      <c r="DUC43" s="294"/>
      <c r="DUD43" s="294"/>
      <c r="DUE43" s="294"/>
      <c r="DUF43" s="294"/>
      <c r="DUG43" s="294"/>
      <c r="DUH43" s="294"/>
      <c r="DUI43" s="294"/>
      <c r="DUJ43" s="294"/>
      <c r="DUK43" s="294"/>
      <c r="DUL43" s="294"/>
      <c r="DUM43" s="294"/>
      <c r="DUN43" s="294"/>
      <c r="DUO43" s="294"/>
      <c r="DUP43" s="294"/>
      <c r="DUQ43" s="294"/>
      <c r="DUR43" s="294"/>
      <c r="DUS43" s="294"/>
      <c r="DUT43" s="294"/>
      <c r="DUU43" s="294"/>
      <c r="DUV43" s="294"/>
      <c r="DUW43" s="294"/>
      <c r="DUX43" s="294"/>
      <c r="DUY43" s="294"/>
      <c r="DUZ43" s="294"/>
      <c r="DVA43" s="294"/>
      <c r="DVB43" s="294"/>
      <c r="DVC43" s="294"/>
      <c r="DVD43" s="294"/>
      <c r="DVE43" s="294"/>
      <c r="DVF43" s="294"/>
      <c r="DVG43" s="294"/>
      <c r="DVH43" s="294"/>
      <c r="DVI43" s="294"/>
      <c r="DVJ43" s="294"/>
      <c r="DVK43" s="294"/>
      <c r="DVL43" s="294"/>
      <c r="DVM43" s="294"/>
      <c r="DVN43" s="294"/>
      <c r="DVO43" s="294"/>
      <c r="DVP43" s="294"/>
      <c r="DVQ43" s="294"/>
      <c r="DVR43" s="294"/>
      <c r="DVS43" s="294"/>
      <c r="DVT43" s="294"/>
      <c r="DVU43" s="294"/>
      <c r="DVV43" s="294"/>
      <c r="DVW43" s="294"/>
      <c r="DVX43" s="294"/>
      <c r="DVY43" s="294"/>
      <c r="DVZ43" s="294"/>
      <c r="DWA43" s="294"/>
      <c r="DWB43" s="294"/>
      <c r="DWC43" s="294"/>
      <c r="DWD43" s="294"/>
      <c r="DWE43" s="294"/>
      <c r="DWF43" s="294"/>
      <c r="DWG43" s="294"/>
      <c r="DWH43" s="294"/>
      <c r="DWI43" s="294"/>
      <c r="DWJ43" s="294"/>
      <c r="DWK43" s="294"/>
      <c r="DWL43" s="294"/>
      <c r="DWM43" s="294"/>
      <c r="DWN43" s="294"/>
      <c r="DWO43" s="294"/>
      <c r="DWP43" s="294"/>
      <c r="DWQ43" s="294"/>
      <c r="DWR43" s="294"/>
      <c r="DWS43" s="294"/>
      <c r="DWT43" s="294"/>
      <c r="DWU43" s="294"/>
      <c r="DWV43" s="294"/>
      <c r="DWW43" s="294"/>
      <c r="DWX43" s="294"/>
      <c r="DWY43" s="294"/>
      <c r="DWZ43" s="294"/>
      <c r="DXA43" s="294"/>
      <c r="DXB43" s="294"/>
      <c r="DXC43" s="294"/>
      <c r="DXD43" s="294"/>
      <c r="DXE43" s="294"/>
      <c r="DXF43" s="294"/>
      <c r="DXG43" s="294"/>
      <c r="DXH43" s="294"/>
      <c r="DXI43" s="294"/>
      <c r="DXJ43" s="294"/>
      <c r="DXK43" s="294"/>
      <c r="DXL43" s="294"/>
      <c r="DXM43" s="294"/>
      <c r="DXN43" s="294"/>
      <c r="DXO43" s="294"/>
      <c r="DXP43" s="294"/>
      <c r="DXQ43" s="294"/>
      <c r="DXR43" s="294"/>
      <c r="DXS43" s="294"/>
      <c r="DXT43" s="294"/>
      <c r="DXU43" s="294"/>
      <c r="DXV43" s="294"/>
      <c r="DXW43" s="294"/>
      <c r="DXX43" s="294"/>
      <c r="DXY43" s="294"/>
      <c r="DXZ43" s="294"/>
      <c r="DYA43" s="294"/>
      <c r="DYB43" s="294"/>
      <c r="DYC43" s="294"/>
      <c r="DYD43" s="294"/>
      <c r="DYE43" s="294"/>
      <c r="DYF43" s="294"/>
      <c r="DYG43" s="294"/>
      <c r="DYH43" s="294"/>
      <c r="DYI43" s="294"/>
      <c r="DYJ43" s="294"/>
      <c r="DYK43" s="294"/>
      <c r="DYL43" s="294"/>
      <c r="DYM43" s="294"/>
      <c r="DYN43" s="294"/>
      <c r="DYO43" s="294"/>
      <c r="DYP43" s="294"/>
      <c r="DYQ43" s="294"/>
      <c r="DYR43" s="294"/>
      <c r="DYS43" s="294"/>
      <c r="DYT43" s="294"/>
      <c r="DYU43" s="294"/>
      <c r="DYV43" s="294"/>
      <c r="DYW43" s="294"/>
      <c r="DYX43" s="294"/>
      <c r="DYY43" s="294"/>
      <c r="DYZ43" s="294"/>
      <c r="DZA43" s="294"/>
      <c r="DZB43" s="294"/>
      <c r="DZC43" s="294"/>
      <c r="DZD43" s="294"/>
      <c r="DZE43" s="294"/>
      <c r="DZF43" s="294"/>
      <c r="DZG43" s="294"/>
      <c r="DZH43" s="294"/>
      <c r="DZI43" s="294"/>
      <c r="DZJ43" s="294"/>
      <c r="DZK43" s="294"/>
      <c r="DZL43" s="294"/>
      <c r="DZM43" s="294"/>
      <c r="DZN43" s="294"/>
      <c r="DZO43" s="294"/>
      <c r="DZP43" s="294"/>
      <c r="DZQ43" s="294"/>
      <c r="DZR43" s="294"/>
      <c r="DZS43" s="294"/>
      <c r="DZT43" s="294"/>
      <c r="DZU43" s="294"/>
      <c r="DZV43" s="294"/>
      <c r="DZW43" s="294"/>
      <c r="DZX43" s="294"/>
      <c r="DZY43" s="294"/>
      <c r="DZZ43" s="294"/>
      <c r="EAA43" s="294"/>
      <c r="EAB43" s="294"/>
      <c r="EAC43" s="294"/>
      <c r="EAD43" s="294"/>
      <c r="EAE43" s="294"/>
      <c r="EAF43" s="294"/>
      <c r="EAG43" s="294"/>
      <c r="EAH43" s="294"/>
      <c r="EAI43" s="294"/>
      <c r="EAJ43" s="294"/>
      <c r="EAK43" s="294"/>
      <c r="EAL43" s="294"/>
      <c r="EAM43" s="294"/>
      <c r="EAN43" s="294"/>
      <c r="EAO43" s="294"/>
      <c r="EAP43" s="294"/>
      <c r="EAQ43" s="294"/>
      <c r="EAR43" s="294"/>
      <c r="EAS43" s="294"/>
      <c r="EAT43" s="294"/>
      <c r="EAU43" s="294"/>
      <c r="EAV43" s="294"/>
      <c r="EAW43" s="294"/>
      <c r="EAX43" s="294"/>
      <c r="EAY43" s="294"/>
      <c r="EAZ43" s="294"/>
      <c r="EBA43" s="294"/>
      <c r="EBB43" s="294"/>
      <c r="EBC43" s="294"/>
      <c r="EBD43" s="294"/>
      <c r="EBE43" s="294"/>
      <c r="EBF43" s="294"/>
      <c r="EBG43" s="294"/>
      <c r="EBH43" s="294"/>
      <c r="EBI43" s="294"/>
      <c r="EBJ43" s="294"/>
      <c r="EBK43" s="294"/>
      <c r="EBL43" s="294"/>
      <c r="EBM43" s="294"/>
      <c r="EBN43" s="294"/>
      <c r="EBO43" s="294"/>
      <c r="EBP43" s="294"/>
      <c r="EBQ43" s="294"/>
      <c r="EBR43" s="294"/>
      <c r="EBS43" s="294"/>
      <c r="EBT43" s="294"/>
      <c r="EBU43" s="294"/>
      <c r="EBV43" s="294"/>
      <c r="EBW43" s="294"/>
      <c r="EBX43" s="294"/>
      <c r="EBY43" s="294"/>
      <c r="EBZ43" s="294"/>
      <c r="ECA43" s="294"/>
      <c r="ECB43" s="294"/>
      <c r="ECC43" s="294"/>
      <c r="ECD43" s="294"/>
      <c r="ECE43" s="294"/>
      <c r="ECF43" s="294"/>
      <c r="ECG43" s="294"/>
      <c r="ECH43" s="294"/>
      <c r="ECI43" s="294"/>
      <c r="ECJ43" s="294"/>
      <c r="ECK43" s="294"/>
      <c r="ECL43" s="294"/>
      <c r="ECM43" s="294"/>
      <c r="ECN43" s="294"/>
      <c r="ECO43" s="294"/>
      <c r="ECP43" s="294"/>
      <c r="ECQ43" s="294"/>
      <c r="ECR43" s="294"/>
      <c r="ECS43" s="294"/>
      <c r="ECT43" s="294"/>
      <c r="ECU43" s="294"/>
      <c r="ECV43" s="294"/>
      <c r="ECW43" s="294"/>
      <c r="ECX43" s="294"/>
      <c r="ECY43" s="294"/>
      <c r="ECZ43" s="294"/>
      <c r="EDA43" s="294"/>
      <c r="EDB43" s="294"/>
      <c r="EDC43" s="294"/>
      <c r="EDD43" s="294"/>
      <c r="EDE43" s="294"/>
      <c r="EDF43" s="294"/>
      <c r="EDG43" s="294"/>
      <c r="EDH43" s="294"/>
      <c r="EDI43" s="294"/>
      <c r="EDJ43" s="294"/>
      <c r="EDK43" s="294"/>
      <c r="EDL43" s="294"/>
      <c r="EDM43" s="294"/>
      <c r="EDN43" s="294"/>
      <c r="EDO43" s="294"/>
      <c r="EDP43" s="294"/>
      <c r="EDQ43" s="294"/>
      <c r="EDR43" s="294"/>
      <c r="EDS43" s="294"/>
      <c r="EDT43" s="294"/>
      <c r="EDU43" s="294"/>
      <c r="EDV43" s="294"/>
      <c r="EDW43" s="294"/>
      <c r="EDX43" s="294"/>
      <c r="EDY43" s="294"/>
      <c r="EDZ43" s="294"/>
      <c r="EEA43" s="294"/>
      <c r="EEB43" s="294"/>
      <c r="EEC43" s="294"/>
      <c r="EED43" s="294"/>
      <c r="EEE43" s="294"/>
      <c r="EEF43" s="294"/>
      <c r="EEG43" s="294"/>
      <c r="EEH43" s="294"/>
      <c r="EEI43" s="294"/>
      <c r="EEJ43" s="294"/>
      <c r="EEK43" s="294"/>
      <c r="EEL43" s="294"/>
      <c r="EEM43" s="294"/>
      <c r="EEN43" s="294"/>
      <c r="EEO43" s="294"/>
      <c r="EEP43" s="294"/>
      <c r="EEQ43" s="294"/>
      <c r="EER43" s="294"/>
      <c r="EES43" s="294"/>
      <c r="EET43" s="294"/>
      <c r="EEU43" s="294"/>
      <c r="EEV43" s="294"/>
      <c r="EEW43" s="294"/>
      <c r="EEX43" s="294"/>
      <c r="EEY43" s="294"/>
      <c r="EEZ43" s="294"/>
      <c r="EFA43" s="294"/>
      <c r="EFB43" s="294"/>
      <c r="EFC43" s="294"/>
      <c r="EFD43" s="294"/>
      <c r="EFE43" s="294"/>
      <c r="EFF43" s="294"/>
      <c r="EFG43" s="294"/>
      <c r="EFH43" s="294"/>
      <c r="EFI43" s="294"/>
      <c r="EFJ43" s="294"/>
      <c r="EFK43" s="294"/>
      <c r="EFL43" s="294"/>
      <c r="EFM43" s="294"/>
      <c r="EFN43" s="294"/>
      <c r="EFO43" s="294"/>
      <c r="EFP43" s="294"/>
      <c r="EFQ43" s="294"/>
      <c r="EFR43" s="294"/>
      <c r="EFS43" s="294"/>
      <c r="EFT43" s="294"/>
      <c r="EFU43" s="294"/>
      <c r="EFV43" s="294"/>
      <c r="EFW43" s="294"/>
      <c r="EFX43" s="294"/>
      <c r="EFY43" s="294"/>
      <c r="EFZ43" s="294"/>
      <c r="EGA43" s="294"/>
      <c r="EGB43" s="294"/>
      <c r="EGC43" s="294"/>
      <c r="EGD43" s="294"/>
      <c r="EGE43" s="294"/>
      <c r="EGF43" s="294"/>
      <c r="EGG43" s="294"/>
      <c r="EGH43" s="294"/>
      <c r="EGI43" s="294"/>
      <c r="EGJ43" s="294"/>
      <c r="EGK43" s="294"/>
      <c r="EGL43" s="294"/>
      <c r="EGM43" s="294"/>
      <c r="EGN43" s="294"/>
      <c r="EGO43" s="294"/>
      <c r="EGP43" s="294"/>
      <c r="EGQ43" s="294"/>
      <c r="EGR43" s="294"/>
      <c r="EGS43" s="294"/>
      <c r="EGT43" s="294"/>
      <c r="EGU43" s="294"/>
      <c r="EGV43" s="294"/>
      <c r="EGW43" s="294"/>
      <c r="EGX43" s="294"/>
      <c r="EGY43" s="294"/>
      <c r="EGZ43" s="294"/>
      <c r="EHA43" s="294"/>
      <c r="EHB43" s="294"/>
      <c r="EHC43" s="294"/>
      <c r="EHD43" s="294"/>
      <c r="EHE43" s="294"/>
      <c r="EHF43" s="294"/>
      <c r="EHG43" s="294"/>
      <c r="EHH43" s="294"/>
      <c r="EHI43" s="294"/>
      <c r="EHJ43" s="294"/>
      <c r="EHK43" s="294"/>
      <c r="EHL43" s="294"/>
      <c r="EHM43" s="294"/>
      <c r="EHN43" s="294"/>
      <c r="EHO43" s="294"/>
      <c r="EHP43" s="294"/>
      <c r="EHQ43" s="294"/>
      <c r="EHR43" s="294"/>
      <c r="EHS43" s="294"/>
      <c r="EHT43" s="294"/>
      <c r="EHU43" s="294"/>
      <c r="EHV43" s="294"/>
      <c r="EHW43" s="294"/>
      <c r="EHX43" s="294"/>
      <c r="EHY43" s="294"/>
      <c r="EHZ43" s="294"/>
      <c r="EIA43" s="294"/>
      <c r="EIB43" s="294"/>
      <c r="EIC43" s="294"/>
      <c r="EID43" s="294"/>
      <c r="EIE43" s="294"/>
      <c r="EIF43" s="294"/>
      <c r="EIG43" s="294"/>
      <c r="EIH43" s="294"/>
      <c r="EII43" s="294"/>
      <c r="EIJ43" s="294"/>
      <c r="EIK43" s="294"/>
      <c r="EIL43" s="294"/>
      <c r="EIM43" s="294"/>
      <c r="EIN43" s="294"/>
      <c r="EIO43" s="294"/>
      <c r="EIP43" s="294"/>
      <c r="EIQ43" s="294"/>
      <c r="EIR43" s="294"/>
      <c r="EIS43" s="294"/>
      <c r="EIT43" s="294"/>
      <c r="EIU43" s="294"/>
      <c r="EIV43" s="294"/>
      <c r="EIW43" s="294"/>
      <c r="EIX43" s="294"/>
      <c r="EIY43" s="294"/>
      <c r="EIZ43" s="294"/>
      <c r="EJA43" s="294"/>
      <c r="EJB43" s="294"/>
      <c r="EJC43" s="294"/>
      <c r="EJD43" s="294"/>
      <c r="EJE43" s="294"/>
      <c r="EJF43" s="294"/>
      <c r="EJG43" s="294"/>
      <c r="EJH43" s="294"/>
      <c r="EJI43" s="294"/>
      <c r="EJJ43" s="294"/>
      <c r="EJK43" s="294"/>
      <c r="EJL43" s="294"/>
      <c r="EJM43" s="294"/>
      <c r="EJN43" s="294"/>
      <c r="EJO43" s="294"/>
      <c r="EJP43" s="294"/>
      <c r="EJQ43" s="294"/>
      <c r="EJR43" s="294"/>
      <c r="EJS43" s="294"/>
      <c r="EJT43" s="294"/>
      <c r="EJU43" s="294"/>
      <c r="EJV43" s="294"/>
      <c r="EJW43" s="294"/>
      <c r="EJX43" s="294"/>
      <c r="EJY43" s="294"/>
      <c r="EJZ43" s="294"/>
      <c r="EKA43" s="294"/>
      <c r="EKB43" s="294"/>
      <c r="EKC43" s="294"/>
      <c r="EKD43" s="294"/>
      <c r="EKE43" s="294"/>
      <c r="EKF43" s="294"/>
      <c r="EKG43" s="294"/>
      <c r="EKH43" s="294"/>
      <c r="EKI43" s="294"/>
      <c r="EKJ43" s="294"/>
      <c r="EKK43" s="294"/>
      <c r="EKL43" s="294"/>
      <c r="EKM43" s="294"/>
      <c r="EKN43" s="294"/>
      <c r="EKO43" s="294"/>
      <c r="EKP43" s="294"/>
      <c r="EKQ43" s="294"/>
      <c r="EKR43" s="294"/>
      <c r="EKS43" s="294"/>
      <c r="EKT43" s="294"/>
      <c r="EKU43" s="294"/>
      <c r="EKV43" s="294"/>
      <c r="EKW43" s="294"/>
      <c r="EKX43" s="294"/>
      <c r="EKY43" s="294"/>
      <c r="EKZ43" s="294"/>
      <c r="ELA43" s="294"/>
      <c r="ELB43" s="294"/>
      <c r="ELC43" s="294"/>
      <c r="ELD43" s="294"/>
      <c r="ELE43" s="294"/>
      <c r="ELF43" s="294"/>
      <c r="ELG43" s="294"/>
      <c r="ELH43" s="294"/>
      <c r="ELI43" s="294"/>
      <c r="ELJ43" s="294"/>
      <c r="ELK43" s="294"/>
      <c r="ELL43" s="294"/>
      <c r="ELM43" s="294"/>
      <c r="ELN43" s="294"/>
      <c r="ELO43" s="294"/>
      <c r="ELP43" s="294"/>
      <c r="ELQ43" s="294"/>
      <c r="ELR43" s="294"/>
      <c r="ELS43" s="294"/>
      <c r="ELT43" s="294"/>
      <c r="ELU43" s="294"/>
      <c r="ELV43" s="294"/>
      <c r="ELW43" s="294"/>
      <c r="ELX43" s="294"/>
      <c r="ELY43" s="294"/>
      <c r="ELZ43" s="294"/>
      <c r="EMA43" s="294"/>
      <c r="EMB43" s="294"/>
      <c r="EMC43" s="294"/>
      <c r="EMD43" s="294"/>
      <c r="EME43" s="294"/>
      <c r="EMF43" s="294"/>
      <c r="EMG43" s="294"/>
      <c r="EMH43" s="294"/>
      <c r="EMI43" s="294"/>
      <c r="EMJ43" s="294"/>
      <c r="EMK43" s="294"/>
      <c r="EML43" s="294"/>
      <c r="EMM43" s="294"/>
      <c r="EMN43" s="294"/>
      <c r="EMO43" s="294"/>
      <c r="EMP43" s="294"/>
      <c r="EMQ43" s="294"/>
      <c r="EMR43" s="294"/>
      <c r="EMS43" s="294"/>
      <c r="EMT43" s="294"/>
      <c r="EMU43" s="294"/>
      <c r="EMV43" s="294"/>
      <c r="EMW43" s="294"/>
      <c r="EMX43" s="294"/>
      <c r="EMY43" s="294"/>
      <c r="EMZ43" s="294"/>
      <c r="ENA43" s="294"/>
      <c r="ENB43" s="294"/>
      <c r="ENC43" s="294"/>
      <c r="END43" s="294"/>
      <c r="ENE43" s="294"/>
      <c r="ENF43" s="294"/>
      <c r="ENG43" s="294"/>
      <c r="ENH43" s="294"/>
      <c r="ENI43" s="294"/>
      <c r="ENJ43" s="294"/>
      <c r="ENK43" s="294"/>
      <c r="ENL43" s="294"/>
      <c r="ENM43" s="294"/>
      <c r="ENN43" s="294"/>
      <c r="ENO43" s="294"/>
      <c r="ENP43" s="294"/>
      <c r="ENQ43" s="294"/>
      <c r="ENR43" s="294"/>
      <c r="ENS43" s="294"/>
      <c r="ENT43" s="294"/>
      <c r="ENU43" s="294"/>
      <c r="ENV43" s="294"/>
      <c r="ENW43" s="294"/>
      <c r="ENX43" s="294"/>
      <c r="ENY43" s="294"/>
      <c r="ENZ43" s="294"/>
      <c r="EOA43" s="294"/>
      <c r="EOB43" s="294"/>
      <c r="EOC43" s="294"/>
      <c r="EOD43" s="294"/>
      <c r="EOE43" s="294"/>
      <c r="EOF43" s="294"/>
      <c r="EOG43" s="294"/>
      <c r="EOH43" s="294"/>
      <c r="EOI43" s="294"/>
      <c r="EOJ43" s="294"/>
      <c r="EOK43" s="294"/>
      <c r="EOL43" s="294"/>
      <c r="EOM43" s="294"/>
      <c r="EON43" s="294"/>
      <c r="EOO43" s="294"/>
      <c r="EOP43" s="294"/>
      <c r="EOQ43" s="294"/>
      <c r="EOR43" s="294"/>
      <c r="EOS43" s="294"/>
      <c r="EOT43" s="294"/>
      <c r="EOU43" s="294"/>
      <c r="EOV43" s="294"/>
      <c r="EOW43" s="294"/>
      <c r="EOX43" s="294"/>
      <c r="EOY43" s="294"/>
      <c r="EOZ43" s="294"/>
      <c r="EPA43" s="294"/>
      <c r="EPB43" s="294"/>
      <c r="EPC43" s="294"/>
      <c r="EPD43" s="294"/>
      <c r="EPE43" s="294"/>
      <c r="EPF43" s="294"/>
      <c r="EPG43" s="294"/>
      <c r="EPH43" s="294"/>
      <c r="EPI43" s="294"/>
      <c r="EPJ43" s="294"/>
      <c r="EPK43" s="294"/>
      <c r="EPL43" s="294"/>
      <c r="EPM43" s="294"/>
      <c r="EPN43" s="294"/>
      <c r="EPO43" s="294"/>
      <c r="EPP43" s="294"/>
      <c r="EPQ43" s="294"/>
      <c r="EPR43" s="294"/>
      <c r="EPS43" s="294"/>
      <c r="EPT43" s="294"/>
      <c r="EPU43" s="294"/>
      <c r="EPV43" s="294"/>
      <c r="EPW43" s="294"/>
      <c r="EPX43" s="294"/>
      <c r="EPY43" s="294"/>
      <c r="EPZ43" s="294"/>
      <c r="EQA43" s="294"/>
      <c r="EQB43" s="294"/>
      <c r="EQC43" s="294"/>
      <c r="EQD43" s="294"/>
      <c r="EQE43" s="294"/>
      <c r="EQF43" s="294"/>
      <c r="EQG43" s="294"/>
      <c r="EQH43" s="294"/>
      <c r="EQI43" s="294"/>
      <c r="EQJ43" s="294"/>
      <c r="EQK43" s="294"/>
      <c r="EQL43" s="294"/>
      <c r="EQM43" s="294"/>
      <c r="EQN43" s="294"/>
      <c r="EQO43" s="294"/>
      <c r="EQP43" s="294"/>
      <c r="EQQ43" s="294"/>
      <c r="EQR43" s="294"/>
      <c r="EQS43" s="294"/>
      <c r="EQT43" s="294"/>
      <c r="EQU43" s="294"/>
      <c r="EQV43" s="294"/>
      <c r="EQW43" s="294"/>
      <c r="EQX43" s="294"/>
      <c r="EQY43" s="294"/>
      <c r="EQZ43" s="294"/>
      <c r="ERA43" s="294"/>
      <c r="ERB43" s="294"/>
      <c r="ERC43" s="294"/>
      <c r="ERD43" s="294"/>
      <c r="ERE43" s="294"/>
      <c r="ERF43" s="294"/>
      <c r="ERG43" s="294"/>
      <c r="ERH43" s="294"/>
      <c r="ERI43" s="294"/>
      <c r="ERJ43" s="294"/>
      <c r="ERK43" s="294"/>
      <c r="ERL43" s="294"/>
      <c r="ERM43" s="294"/>
      <c r="ERN43" s="294"/>
      <c r="ERO43" s="294"/>
      <c r="ERP43" s="294"/>
      <c r="ERQ43" s="294"/>
      <c r="ERR43" s="294"/>
      <c r="ERS43" s="294"/>
      <c r="ERT43" s="294"/>
      <c r="ERU43" s="294"/>
      <c r="ERV43" s="294"/>
      <c r="ERW43" s="294"/>
      <c r="ERX43" s="294"/>
      <c r="ERY43" s="294"/>
      <c r="ERZ43" s="294"/>
      <c r="ESA43" s="294"/>
      <c r="ESB43" s="294"/>
      <c r="ESC43" s="294"/>
      <c r="ESD43" s="294"/>
      <c r="ESE43" s="294"/>
      <c r="ESF43" s="294"/>
      <c r="ESG43" s="294"/>
      <c r="ESH43" s="294"/>
      <c r="ESI43" s="294"/>
      <c r="ESJ43" s="294"/>
      <c r="ESK43" s="294"/>
      <c r="ESL43" s="294"/>
      <c r="ESM43" s="294"/>
      <c r="ESN43" s="294"/>
      <c r="ESO43" s="294"/>
      <c r="ESP43" s="294"/>
      <c r="ESQ43" s="294"/>
      <c r="ESR43" s="294"/>
      <c r="ESS43" s="294"/>
      <c r="EST43" s="294"/>
      <c r="ESU43" s="294"/>
      <c r="ESV43" s="294"/>
      <c r="ESW43" s="294"/>
      <c r="ESX43" s="294"/>
      <c r="ESY43" s="294"/>
      <c r="ESZ43" s="294"/>
      <c r="ETA43" s="294"/>
      <c r="ETB43" s="294"/>
      <c r="ETC43" s="294"/>
      <c r="ETD43" s="294"/>
      <c r="ETE43" s="294"/>
      <c r="ETF43" s="294"/>
      <c r="ETG43" s="294"/>
      <c r="ETH43" s="294"/>
      <c r="ETI43" s="294"/>
      <c r="ETJ43" s="294"/>
      <c r="ETK43" s="294"/>
      <c r="ETL43" s="294"/>
      <c r="ETM43" s="294"/>
      <c r="ETN43" s="294"/>
      <c r="ETO43" s="294"/>
      <c r="ETP43" s="294"/>
      <c r="ETQ43" s="294"/>
      <c r="ETR43" s="294"/>
      <c r="ETS43" s="294"/>
      <c r="ETT43" s="294"/>
      <c r="ETU43" s="294"/>
      <c r="ETV43" s="294"/>
      <c r="ETW43" s="294"/>
      <c r="ETX43" s="294"/>
      <c r="ETY43" s="294"/>
      <c r="ETZ43" s="294"/>
      <c r="EUA43" s="294"/>
      <c r="EUB43" s="294"/>
      <c r="EUC43" s="294"/>
      <c r="EUD43" s="294"/>
      <c r="EUE43" s="294"/>
      <c r="EUF43" s="294"/>
      <c r="EUG43" s="294"/>
      <c r="EUH43" s="294"/>
      <c r="EUI43" s="294"/>
      <c r="EUJ43" s="294"/>
      <c r="EUK43" s="294"/>
      <c r="EUL43" s="294"/>
      <c r="EUM43" s="294"/>
      <c r="EUN43" s="294"/>
      <c r="EUO43" s="294"/>
      <c r="EUP43" s="294"/>
      <c r="EUQ43" s="294"/>
      <c r="EUR43" s="294"/>
      <c r="EUS43" s="294"/>
      <c r="EUT43" s="294"/>
      <c r="EUU43" s="294"/>
      <c r="EUV43" s="294"/>
      <c r="EUW43" s="294"/>
      <c r="EUX43" s="294"/>
      <c r="EUY43" s="294"/>
      <c r="EUZ43" s="294"/>
      <c r="EVA43" s="294"/>
      <c r="EVB43" s="294"/>
      <c r="EVC43" s="294"/>
      <c r="EVD43" s="294"/>
      <c r="EVE43" s="294"/>
      <c r="EVF43" s="294"/>
      <c r="EVG43" s="294"/>
      <c r="EVH43" s="294"/>
      <c r="EVI43" s="294"/>
      <c r="EVJ43" s="294"/>
      <c r="EVK43" s="294"/>
      <c r="EVL43" s="294"/>
      <c r="EVM43" s="294"/>
      <c r="EVN43" s="294"/>
      <c r="EVO43" s="294"/>
      <c r="EVP43" s="294"/>
      <c r="EVQ43" s="294"/>
      <c r="EVR43" s="294"/>
      <c r="EVS43" s="294"/>
      <c r="EVT43" s="294"/>
      <c r="EVU43" s="294"/>
      <c r="EVV43" s="294"/>
      <c r="EVW43" s="294"/>
      <c r="EVX43" s="294"/>
      <c r="EVY43" s="294"/>
      <c r="EVZ43" s="294"/>
      <c r="EWA43" s="294"/>
      <c r="EWB43" s="294"/>
      <c r="EWC43" s="294"/>
      <c r="EWD43" s="294"/>
      <c r="EWE43" s="294"/>
      <c r="EWF43" s="294"/>
      <c r="EWG43" s="294"/>
      <c r="EWH43" s="294"/>
      <c r="EWI43" s="294"/>
      <c r="EWJ43" s="294"/>
      <c r="EWK43" s="294"/>
      <c r="EWL43" s="294"/>
      <c r="EWM43" s="294"/>
      <c r="EWN43" s="294"/>
      <c r="EWO43" s="294"/>
      <c r="EWP43" s="294"/>
      <c r="EWQ43" s="294"/>
      <c r="EWR43" s="294"/>
      <c r="EWS43" s="294"/>
      <c r="EWT43" s="294"/>
      <c r="EWU43" s="294"/>
      <c r="EWV43" s="294"/>
      <c r="EWW43" s="294"/>
      <c r="EWX43" s="294"/>
      <c r="EWY43" s="294"/>
      <c r="EWZ43" s="294"/>
      <c r="EXA43" s="294"/>
      <c r="EXB43" s="294"/>
      <c r="EXC43" s="294"/>
      <c r="EXD43" s="294"/>
      <c r="EXE43" s="294"/>
      <c r="EXF43" s="294"/>
      <c r="EXG43" s="294"/>
      <c r="EXH43" s="294"/>
      <c r="EXI43" s="294"/>
      <c r="EXJ43" s="294"/>
      <c r="EXK43" s="294"/>
      <c r="EXL43" s="294"/>
      <c r="EXM43" s="294"/>
      <c r="EXN43" s="294"/>
      <c r="EXO43" s="294"/>
      <c r="EXP43" s="294"/>
      <c r="EXQ43" s="294"/>
      <c r="EXR43" s="294"/>
      <c r="EXS43" s="294"/>
      <c r="EXT43" s="294"/>
      <c r="EXU43" s="294"/>
      <c r="EXV43" s="294"/>
      <c r="EXW43" s="294"/>
      <c r="EXX43" s="294"/>
      <c r="EXY43" s="294"/>
      <c r="EXZ43" s="294"/>
      <c r="EYA43" s="294"/>
      <c r="EYB43" s="294"/>
      <c r="EYC43" s="294"/>
      <c r="EYD43" s="294"/>
      <c r="EYE43" s="294"/>
      <c r="EYF43" s="294"/>
      <c r="EYG43" s="294"/>
      <c r="EYH43" s="294"/>
      <c r="EYI43" s="294"/>
      <c r="EYJ43" s="294"/>
      <c r="EYK43" s="294"/>
      <c r="EYL43" s="294"/>
      <c r="EYM43" s="294"/>
      <c r="EYN43" s="294"/>
      <c r="EYO43" s="294"/>
      <c r="EYP43" s="294"/>
      <c r="EYQ43" s="294"/>
      <c r="EYR43" s="294"/>
      <c r="EYS43" s="294"/>
      <c r="EYT43" s="294"/>
      <c r="EYU43" s="294"/>
      <c r="EYV43" s="294"/>
      <c r="EYW43" s="294"/>
      <c r="EYX43" s="294"/>
      <c r="EYY43" s="294"/>
      <c r="EYZ43" s="294"/>
      <c r="EZA43" s="294"/>
      <c r="EZB43" s="294"/>
      <c r="EZC43" s="294"/>
      <c r="EZD43" s="294"/>
      <c r="EZE43" s="294"/>
      <c r="EZF43" s="294"/>
      <c r="EZG43" s="294"/>
      <c r="EZH43" s="294"/>
      <c r="EZI43" s="294"/>
      <c r="EZJ43" s="294"/>
      <c r="EZK43" s="294"/>
      <c r="EZL43" s="294"/>
      <c r="EZM43" s="294"/>
      <c r="EZN43" s="294"/>
      <c r="EZO43" s="294"/>
      <c r="EZP43" s="294"/>
      <c r="EZQ43" s="294"/>
      <c r="EZR43" s="294"/>
      <c r="EZS43" s="294"/>
      <c r="EZT43" s="294"/>
      <c r="EZU43" s="294"/>
      <c r="EZV43" s="294"/>
      <c r="EZW43" s="294"/>
      <c r="EZX43" s="294"/>
      <c r="EZY43" s="294"/>
      <c r="EZZ43" s="294"/>
      <c r="FAA43" s="294"/>
      <c r="FAB43" s="294"/>
      <c r="FAC43" s="294"/>
      <c r="FAD43" s="294"/>
      <c r="FAE43" s="294"/>
      <c r="FAF43" s="294"/>
      <c r="FAG43" s="294"/>
      <c r="FAH43" s="294"/>
      <c r="FAI43" s="294"/>
      <c r="FAJ43" s="294"/>
      <c r="FAK43" s="294"/>
      <c r="FAL43" s="294"/>
      <c r="FAM43" s="294"/>
      <c r="FAN43" s="294"/>
      <c r="FAO43" s="294"/>
      <c r="FAP43" s="294"/>
      <c r="FAQ43" s="294"/>
      <c r="FAR43" s="294"/>
      <c r="FAS43" s="294"/>
      <c r="FAT43" s="294"/>
      <c r="FAU43" s="294"/>
      <c r="FAV43" s="294"/>
      <c r="FAW43" s="294"/>
      <c r="FAX43" s="294"/>
      <c r="FAY43" s="294"/>
      <c r="FAZ43" s="294"/>
      <c r="FBA43" s="294"/>
      <c r="FBB43" s="294"/>
      <c r="FBC43" s="294"/>
      <c r="FBD43" s="294"/>
      <c r="FBE43" s="294"/>
      <c r="FBF43" s="294"/>
      <c r="FBG43" s="294"/>
      <c r="FBH43" s="294"/>
      <c r="FBI43" s="294"/>
      <c r="FBJ43" s="294"/>
      <c r="FBK43" s="294"/>
      <c r="FBL43" s="294"/>
      <c r="FBM43" s="294"/>
      <c r="FBN43" s="294"/>
      <c r="FBO43" s="294"/>
      <c r="FBP43" s="294"/>
      <c r="FBQ43" s="294"/>
      <c r="FBR43" s="294"/>
      <c r="FBS43" s="294"/>
      <c r="FBT43" s="294"/>
      <c r="FBU43" s="294"/>
      <c r="FBV43" s="294"/>
      <c r="FBW43" s="294"/>
      <c r="FBX43" s="294"/>
      <c r="FBY43" s="294"/>
      <c r="FBZ43" s="294"/>
      <c r="FCA43" s="294"/>
      <c r="FCB43" s="294"/>
      <c r="FCC43" s="294"/>
      <c r="FCD43" s="294"/>
      <c r="FCE43" s="294"/>
      <c r="FCF43" s="294"/>
      <c r="FCG43" s="294"/>
      <c r="FCH43" s="294"/>
      <c r="FCI43" s="294"/>
      <c r="FCJ43" s="294"/>
      <c r="FCK43" s="294"/>
      <c r="FCL43" s="294"/>
      <c r="FCM43" s="294"/>
      <c r="FCN43" s="294"/>
      <c r="FCO43" s="294"/>
      <c r="FCP43" s="294"/>
      <c r="FCQ43" s="294"/>
      <c r="FCR43" s="294"/>
      <c r="FCS43" s="294"/>
      <c r="FCT43" s="294"/>
      <c r="FCU43" s="294"/>
      <c r="FCV43" s="294"/>
      <c r="FCW43" s="294"/>
      <c r="FCX43" s="294"/>
      <c r="FCY43" s="294"/>
      <c r="FCZ43" s="294"/>
      <c r="FDA43" s="294"/>
      <c r="FDB43" s="294"/>
      <c r="FDC43" s="294"/>
      <c r="FDD43" s="294"/>
      <c r="FDE43" s="294"/>
      <c r="FDF43" s="294"/>
      <c r="FDG43" s="294"/>
      <c r="FDH43" s="294"/>
      <c r="FDI43" s="294"/>
      <c r="FDJ43" s="294"/>
      <c r="FDK43" s="294"/>
      <c r="FDL43" s="294"/>
      <c r="FDM43" s="294"/>
      <c r="FDN43" s="294"/>
      <c r="FDO43" s="294"/>
      <c r="FDP43" s="294"/>
      <c r="FDQ43" s="294"/>
      <c r="FDR43" s="294"/>
      <c r="FDS43" s="294"/>
      <c r="FDT43" s="294"/>
      <c r="FDU43" s="294"/>
      <c r="FDV43" s="294"/>
      <c r="FDW43" s="294"/>
      <c r="FDX43" s="294"/>
      <c r="FDY43" s="294"/>
      <c r="FDZ43" s="294"/>
      <c r="FEA43" s="294"/>
      <c r="FEB43" s="294"/>
      <c r="FEC43" s="294"/>
      <c r="FED43" s="294"/>
      <c r="FEE43" s="294"/>
      <c r="FEF43" s="294"/>
      <c r="FEG43" s="294"/>
      <c r="FEH43" s="294"/>
      <c r="FEI43" s="294"/>
      <c r="FEJ43" s="294"/>
      <c r="FEK43" s="294"/>
      <c r="FEL43" s="294"/>
      <c r="FEM43" s="294"/>
      <c r="FEN43" s="294"/>
      <c r="FEO43" s="294"/>
      <c r="FEP43" s="294"/>
      <c r="FEQ43" s="294"/>
      <c r="FER43" s="294"/>
      <c r="FES43" s="294"/>
      <c r="FET43" s="294"/>
      <c r="FEU43" s="294"/>
      <c r="FEV43" s="294"/>
      <c r="FEW43" s="294"/>
      <c r="FEX43" s="294"/>
      <c r="FEY43" s="294"/>
      <c r="FEZ43" s="294"/>
      <c r="FFA43" s="294"/>
      <c r="FFB43" s="294"/>
      <c r="FFC43" s="294"/>
      <c r="FFD43" s="294"/>
      <c r="FFE43" s="294"/>
      <c r="FFF43" s="294"/>
      <c r="FFG43" s="294"/>
      <c r="FFH43" s="294"/>
      <c r="FFI43" s="294"/>
      <c r="FFJ43" s="294"/>
      <c r="FFK43" s="294"/>
      <c r="FFL43" s="294"/>
      <c r="FFM43" s="294"/>
      <c r="FFN43" s="294"/>
      <c r="FFO43" s="294"/>
      <c r="FFP43" s="294"/>
      <c r="FFQ43" s="294"/>
      <c r="FFR43" s="294"/>
      <c r="FFS43" s="294"/>
      <c r="FFT43" s="294"/>
      <c r="FFU43" s="294"/>
      <c r="FFV43" s="294"/>
      <c r="FFW43" s="294"/>
      <c r="FFX43" s="294"/>
      <c r="FFY43" s="294"/>
      <c r="FFZ43" s="294"/>
      <c r="FGA43" s="294"/>
      <c r="FGB43" s="294"/>
      <c r="FGC43" s="294"/>
      <c r="FGD43" s="294"/>
      <c r="FGE43" s="294"/>
      <c r="FGF43" s="294"/>
      <c r="FGG43" s="294"/>
      <c r="FGH43" s="294"/>
      <c r="FGI43" s="294"/>
      <c r="FGJ43" s="294"/>
      <c r="FGK43" s="294"/>
      <c r="FGL43" s="294"/>
      <c r="FGM43" s="294"/>
      <c r="FGN43" s="294"/>
      <c r="FGO43" s="294"/>
      <c r="FGP43" s="294"/>
      <c r="FGQ43" s="294"/>
      <c r="FGR43" s="294"/>
      <c r="FGS43" s="294"/>
      <c r="FGT43" s="294"/>
      <c r="FGU43" s="294"/>
      <c r="FGV43" s="294"/>
      <c r="FGW43" s="294"/>
      <c r="FGX43" s="294"/>
      <c r="FGY43" s="294"/>
      <c r="FGZ43" s="294"/>
      <c r="FHA43" s="294"/>
      <c r="FHB43" s="294"/>
      <c r="FHC43" s="294"/>
      <c r="FHD43" s="294"/>
      <c r="FHE43" s="294"/>
      <c r="FHF43" s="294"/>
      <c r="FHG43" s="294"/>
      <c r="FHH43" s="294"/>
      <c r="FHI43" s="294"/>
      <c r="FHJ43" s="294"/>
      <c r="FHK43" s="294"/>
      <c r="FHL43" s="294"/>
      <c r="FHM43" s="294"/>
      <c r="FHN43" s="294"/>
      <c r="FHO43" s="294"/>
      <c r="FHP43" s="294"/>
      <c r="FHQ43" s="294"/>
      <c r="FHR43" s="294"/>
      <c r="FHS43" s="294"/>
      <c r="FHT43" s="294"/>
      <c r="FHU43" s="294"/>
      <c r="FHV43" s="294"/>
      <c r="FHW43" s="294"/>
      <c r="FHX43" s="294"/>
      <c r="FHY43" s="294"/>
      <c r="FHZ43" s="294"/>
      <c r="FIA43" s="294"/>
      <c r="FIB43" s="294"/>
      <c r="FIC43" s="294"/>
      <c r="FID43" s="294"/>
      <c r="FIE43" s="294"/>
      <c r="FIF43" s="294"/>
      <c r="FIG43" s="294"/>
      <c r="FIH43" s="294"/>
      <c r="FII43" s="294"/>
      <c r="FIJ43" s="294"/>
      <c r="FIK43" s="294"/>
      <c r="FIL43" s="294"/>
      <c r="FIM43" s="294"/>
      <c r="FIN43" s="294"/>
      <c r="FIO43" s="294"/>
      <c r="FIP43" s="294"/>
      <c r="FIQ43" s="294"/>
      <c r="FIR43" s="294"/>
      <c r="FIS43" s="294"/>
      <c r="FIT43" s="294"/>
      <c r="FIU43" s="294"/>
      <c r="FIV43" s="294"/>
      <c r="FIW43" s="294"/>
      <c r="FIX43" s="294"/>
      <c r="FIY43" s="294"/>
      <c r="FIZ43" s="294"/>
      <c r="FJA43" s="294"/>
      <c r="FJB43" s="294"/>
      <c r="FJC43" s="294"/>
      <c r="FJD43" s="294"/>
      <c r="FJE43" s="294"/>
      <c r="FJF43" s="294"/>
      <c r="FJG43" s="294"/>
      <c r="FJH43" s="294"/>
      <c r="FJI43" s="294"/>
      <c r="FJJ43" s="294"/>
      <c r="FJK43" s="294"/>
      <c r="FJL43" s="294"/>
      <c r="FJM43" s="294"/>
      <c r="FJN43" s="294"/>
      <c r="FJO43" s="294"/>
      <c r="FJP43" s="294"/>
      <c r="FJQ43" s="294"/>
      <c r="FJR43" s="294"/>
      <c r="FJS43" s="294"/>
      <c r="FJT43" s="294"/>
      <c r="FJU43" s="294"/>
      <c r="FJV43" s="294"/>
      <c r="FJW43" s="294"/>
      <c r="FJX43" s="294"/>
      <c r="FJY43" s="294"/>
      <c r="FJZ43" s="294"/>
      <c r="FKA43" s="294"/>
      <c r="FKB43" s="294"/>
      <c r="FKC43" s="294"/>
      <c r="FKD43" s="294"/>
      <c r="FKE43" s="294"/>
      <c r="FKF43" s="294"/>
      <c r="FKG43" s="294"/>
      <c r="FKH43" s="294"/>
      <c r="FKI43" s="294"/>
      <c r="FKJ43" s="294"/>
      <c r="FKK43" s="294"/>
      <c r="FKL43" s="294"/>
      <c r="FKM43" s="294"/>
      <c r="FKN43" s="294"/>
      <c r="FKO43" s="294"/>
      <c r="FKP43" s="294"/>
      <c r="FKQ43" s="294"/>
      <c r="FKR43" s="294"/>
      <c r="FKS43" s="294"/>
      <c r="FKT43" s="294"/>
      <c r="FKU43" s="294"/>
      <c r="FKV43" s="294"/>
      <c r="FKW43" s="294"/>
      <c r="FKX43" s="294"/>
      <c r="FKY43" s="294"/>
      <c r="FKZ43" s="294"/>
      <c r="FLA43" s="294"/>
      <c r="FLB43" s="294"/>
      <c r="FLC43" s="294"/>
      <c r="FLD43" s="294"/>
      <c r="FLE43" s="294"/>
      <c r="FLF43" s="294"/>
      <c r="FLG43" s="294"/>
      <c r="FLH43" s="294"/>
      <c r="FLI43" s="294"/>
      <c r="FLJ43" s="294"/>
      <c r="FLK43" s="294"/>
      <c r="FLL43" s="294"/>
      <c r="FLM43" s="294"/>
      <c r="FLN43" s="294"/>
      <c r="FLO43" s="294"/>
      <c r="FLP43" s="294"/>
      <c r="FLQ43" s="294"/>
      <c r="FLR43" s="294"/>
      <c r="FLS43" s="294"/>
      <c r="FLT43" s="294"/>
      <c r="FLU43" s="294"/>
      <c r="FLV43" s="294"/>
      <c r="FLW43" s="294"/>
      <c r="FLX43" s="294"/>
      <c r="FLY43" s="294"/>
      <c r="FLZ43" s="294"/>
      <c r="FMA43" s="294"/>
      <c r="FMB43" s="294"/>
      <c r="FMC43" s="294"/>
      <c r="FMD43" s="294"/>
      <c r="FME43" s="294"/>
      <c r="FMF43" s="294"/>
      <c r="FMG43" s="294"/>
      <c r="FMH43" s="294"/>
      <c r="FMI43" s="294"/>
      <c r="FMJ43" s="294"/>
      <c r="FMK43" s="294"/>
      <c r="FML43" s="294"/>
      <c r="FMM43" s="294"/>
      <c r="FMN43" s="294"/>
      <c r="FMO43" s="294"/>
      <c r="FMP43" s="294"/>
      <c r="FMQ43" s="294"/>
      <c r="FMR43" s="294"/>
      <c r="FMS43" s="294"/>
      <c r="FMT43" s="294"/>
      <c r="FMU43" s="294"/>
      <c r="FMV43" s="294"/>
      <c r="FMW43" s="294"/>
      <c r="FMX43" s="294"/>
      <c r="FMY43" s="294"/>
      <c r="FMZ43" s="294"/>
      <c r="FNA43" s="294"/>
      <c r="FNB43" s="294"/>
      <c r="FNC43" s="294"/>
      <c r="FND43" s="294"/>
      <c r="FNE43" s="294"/>
      <c r="FNF43" s="294"/>
      <c r="FNG43" s="294"/>
      <c r="FNH43" s="294"/>
      <c r="FNI43" s="294"/>
      <c r="FNJ43" s="294"/>
      <c r="FNK43" s="294"/>
      <c r="FNL43" s="294"/>
      <c r="FNM43" s="294"/>
      <c r="FNN43" s="294"/>
      <c r="FNO43" s="294"/>
      <c r="FNP43" s="294"/>
      <c r="FNQ43" s="294"/>
      <c r="FNR43" s="294"/>
      <c r="FNS43" s="294"/>
      <c r="FNT43" s="294"/>
      <c r="FNU43" s="294"/>
      <c r="FNV43" s="294"/>
      <c r="FNW43" s="294"/>
      <c r="FNX43" s="294"/>
      <c r="FNY43" s="294"/>
      <c r="FNZ43" s="294"/>
      <c r="FOA43" s="294"/>
      <c r="FOB43" s="294"/>
      <c r="FOC43" s="294"/>
      <c r="FOD43" s="294"/>
      <c r="FOE43" s="294"/>
      <c r="FOF43" s="294"/>
      <c r="FOG43" s="294"/>
      <c r="FOH43" s="294"/>
      <c r="FOI43" s="294"/>
      <c r="FOJ43" s="294"/>
      <c r="FOK43" s="294"/>
      <c r="FOL43" s="294"/>
      <c r="FOM43" s="294"/>
      <c r="FON43" s="294"/>
      <c r="FOO43" s="294"/>
      <c r="FOP43" s="294"/>
      <c r="FOQ43" s="294"/>
      <c r="FOR43" s="294"/>
      <c r="FOS43" s="294"/>
      <c r="FOT43" s="294"/>
      <c r="FOU43" s="294"/>
      <c r="FOV43" s="294"/>
      <c r="FOW43" s="294"/>
      <c r="FOX43" s="294"/>
      <c r="FOY43" s="294"/>
      <c r="FOZ43" s="294"/>
      <c r="FPA43" s="294"/>
      <c r="FPB43" s="294"/>
      <c r="FPC43" s="294"/>
      <c r="FPD43" s="294"/>
      <c r="FPE43" s="294"/>
      <c r="FPF43" s="294"/>
      <c r="FPG43" s="294"/>
      <c r="FPH43" s="294"/>
      <c r="FPI43" s="294"/>
      <c r="FPJ43" s="294"/>
      <c r="FPK43" s="294"/>
      <c r="FPL43" s="294"/>
      <c r="FPM43" s="294"/>
      <c r="FPN43" s="294"/>
      <c r="FPO43" s="294"/>
      <c r="FPP43" s="294"/>
      <c r="FPQ43" s="294"/>
      <c r="FPR43" s="294"/>
      <c r="FPS43" s="294"/>
      <c r="FPT43" s="294"/>
      <c r="FPU43" s="294"/>
      <c r="FPV43" s="294"/>
      <c r="FPW43" s="294"/>
      <c r="FPX43" s="294"/>
      <c r="FPY43" s="294"/>
      <c r="FPZ43" s="294"/>
      <c r="FQA43" s="294"/>
      <c r="FQB43" s="294"/>
      <c r="FQC43" s="294"/>
      <c r="FQD43" s="294"/>
      <c r="FQE43" s="294"/>
      <c r="FQF43" s="294"/>
      <c r="FQG43" s="294"/>
      <c r="FQH43" s="294"/>
      <c r="FQI43" s="294"/>
      <c r="FQJ43" s="294"/>
      <c r="FQK43" s="294"/>
      <c r="FQL43" s="294"/>
      <c r="FQM43" s="294"/>
      <c r="FQN43" s="294"/>
      <c r="FQO43" s="294"/>
      <c r="FQP43" s="294"/>
      <c r="FQQ43" s="294"/>
      <c r="FQR43" s="294"/>
      <c r="FQS43" s="294"/>
      <c r="FQT43" s="294"/>
      <c r="FQU43" s="294"/>
      <c r="FQV43" s="294"/>
      <c r="FQW43" s="294"/>
      <c r="FQX43" s="294"/>
      <c r="FQY43" s="294"/>
      <c r="FQZ43" s="294"/>
      <c r="FRA43" s="294"/>
      <c r="FRB43" s="294"/>
      <c r="FRC43" s="294"/>
      <c r="FRD43" s="294"/>
      <c r="FRE43" s="294"/>
      <c r="FRF43" s="294"/>
      <c r="FRG43" s="294"/>
      <c r="FRH43" s="294"/>
      <c r="FRI43" s="294"/>
      <c r="FRJ43" s="294"/>
      <c r="FRK43" s="294"/>
      <c r="FRL43" s="294"/>
      <c r="FRM43" s="294"/>
      <c r="FRN43" s="294"/>
      <c r="FRO43" s="294"/>
      <c r="FRP43" s="294"/>
      <c r="FRQ43" s="294"/>
      <c r="FRR43" s="294"/>
      <c r="FRS43" s="294"/>
      <c r="FRT43" s="294"/>
      <c r="FRU43" s="294"/>
      <c r="FRV43" s="294"/>
      <c r="FRW43" s="294"/>
      <c r="FRX43" s="294"/>
      <c r="FRY43" s="294"/>
      <c r="FRZ43" s="294"/>
      <c r="FSA43" s="294"/>
      <c r="FSB43" s="294"/>
      <c r="FSC43" s="294"/>
      <c r="FSD43" s="294"/>
      <c r="FSE43" s="294"/>
      <c r="FSF43" s="294"/>
      <c r="FSG43" s="294"/>
      <c r="FSH43" s="294"/>
      <c r="FSI43" s="294"/>
      <c r="FSJ43" s="294"/>
      <c r="FSK43" s="294"/>
      <c r="FSL43" s="294"/>
      <c r="FSM43" s="294"/>
      <c r="FSN43" s="294"/>
      <c r="FSO43" s="294"/>
      <c r="FSP43" s="294"/>
      <c r="FSQ43" s="294"/>
      <c r="FSR43" s="294"/>
      <c r="FSS43" s="294"/>
      <c r="FST43" s="294"/>
      <c r="FSU43" s="294"/>
      <c r="FSV43" s="294"/>
      <c r="FSW43" s="294"/>
      <c r="FSX43" s="294"/>
      <c r="FSY43" s="294"/>
      <c r="FSZ43" s="294"/>
      <c r="FTA43" s="294"/>
      <c r="FTB43" s="294"/>
      <c r="FTC43" s="294"/>
      <c r="FTD43" s="294"/>
      <c r="FTE43" s="294"/>
      <c r="FTF43" s="294"/>
      <c r="FTG43" s="294"/>
      <c r="FTH43" s="294"/>
      <c r="FTI43" s="294"/>
      <c r="FTJ43" s="294"/>
      <c r="FTK43" s="294"/>
      <c r="FTL43" s="294"/>
      <c r="FTM43" s="294"/>
      <c r="FTN43" s="294"/>
      <c r="FTO43" s="294"/>
      <c r="FTP43" s="294"/>
      <c r="FTQ43" s="294"/>
      <c r="FTR43" s="294"/>
      <c r="FTS43" s="294"/>
      <c r="FTT43" s="294"/>
      <c r="FTU43" s="294"/>
      <c r="FTV43" s="294"/>
      <c r="FTW43" s="294"/>
      <c r="FTX43" s="294"/>
      <c r="FTY43" s="294"/>
      <c r="FTZ43" s="294"/>
      <c r="FUA43" s="294"/>
      <c r="FUB43" s="294"/>
      <c r="FUC43" s="294"/>
      <c r="FUD43" s="294"/>
      <c r="FUE43" s="294"/>
      <c r="FUF43" s="294"/>
      <c r="FUG43" s="294"/>
      <c r="FUH43" s="294"/>
      <c r="FUI43" s="294"/>
      <c r="FUJ43" s="294"/>
      <c r="FUK43" s="294"/>
      <c r="FUL43" s="294"/>
      <c r="FUM43" s="294"/>
      <c r="FUN43" s="294"/>
      <c r="FUO43" s="294"/>
      <c r="FUP43" s="294"/>
      <c r="FUQ43" s="294"/>
      <c r="FUR43" s="294"/>
      <c r="FUS43" s="294"/>
      <c r="FUT43" s="294"/>
      <c r="FUU43" s="294"/>
      <c r="FUV43" s="294"/>
      <c r="FUW43" s="294"/>
      <c r="FUX43" s="294"/>
      <c r="FUY43" s="294"/>
      <c r="FUZ43" s="294"/>
      <c r="FVA43" s="294"/>
      <c r="FVB43" s="294"/>
      <c r="FVC43" s="294"/>
      <c r="FVD43" s="294"/>
      <c r="FVE43" s="294"/>
      <c r="FVF43" s="294"/>
      <c r="FVG43" s="294"/>
      <c r="FVH43" s="294"/>
      <c r="FVI43" s="294"/>
      <c r="FVJ43" s="294"/>
      <c r="FVK43" s="294"/>
      <c r="FVL43" s="294"/>
      <c r="FVM43" s="294"/>
      <c r="FVN43" s="294"/>
      <c r="FVO43" s="294"/>
      <c r="FVP43" s="294"/>
      <c r="FVQ43" s="294"/>
      <c r="FVR43" s="294"/>
      <c r="FVS43" s="294"/>
      <c r="FVT43" s="294"/>
      <c r="FVU43" s="294"/>
      <c r="FVV43" s="294"/>
      <c r="FVW43" s="294"/>
      <c r="FVX43" s="294"/>
      <c r="FVY43" s="294"/>
      <c r="FVZ43" s="294"/>
      <c r="FWA43" s="294"/>
      <c r="FWB43" s="294"/>
      <c r="FWC43" s="294"/>
      <c r="FWD43" s="294"/>
      <c r="FWE43" s="294"/>
      <c r="FWF43" s="294"/>
      <c r="FWG43" s="294"/>
      <c r="FWH43" s="294"/>
      <c r="FWI43" s="294"/>
      <c r="FWJ43" s="294"/>
      <c r="FWK43" s="294"/>
      <c r="FWL43" s="294"/>
      <c r="FWM43" s="294"/>
      <c r="FWN43" s="294"/>
      <c r="FWO43" s="294"/>
      <c r="FWP43" s="294"/>
      <c r="FWQ43" s="294"/>
      <c r="FWR43" s="294"/>
      <c r="FWS43" s="294"/>
      <c r="FWT43" s="294"/>
      <c r="FWU43" s="294"/>
      <c r="FWV43" s="294"/>
      <c r="FWW43" s="294"/>
      <c r="FWX43" s="294"/>
      <c r="FWY43" s="294"/>
      <c r="FWZ43" s="294"/>
      <c r="FXA43" s="294"/>
      <c r="FXB43" s="294"/>
      <c r="FXC43" s="294"/>
      <c r="FXD43" s="294"/>
      <c r="FXE43" s="294"/>
      <c r="FXF43" s="294"/>
      <c r="FXG43" s="294"/>
      <c r="FXH43" s="294"/>
      <c r="FXI43" s="294"/>
      <c r="FXJ43" s="294"/>
      <c r="FXK43" s="294"/>
      <c r="FXL43" s="294"/>
      <c r="FXM43" s="294"/>
      <c r="FXN43" s="294"/>
      <c r="FXO43" s="294"/>
      <c r="FXP43" s="294"/>
      <c r="FXQ43" s="294"/>
      <c r="FXR43" s="294"/>
      <c r="FXS43" s="294"/>
      <c r="FXT43" s="294"/>
      <c r="FXU43" s="294"/>
      <c r="FXV43" s="294"/>
      <c r="FXW43" s="294"/>
      <c r="FXX43" s="294"/>
      <c r="FXY43" s="294"/>
      <c r="FXZ43" s="294"/>
      <c r="FYA43" s="294"/>
      <c r="FYB43" s="294"/>
      <c r="FYC43" s="294"/>
      <c r="FYD43" s="294"/>
      <c r="FYE43" s="294"/>
      <c r="FYF43" s="294"/>
      <c r="FYG43" s="294"/>
      <c r="FYH43" s="294"/>
      <c r="FYI43" s="294"/>
      <c r="FYJ43" s="294"/>
      <c r="FYK43" s="294"/>
      <c r="FYL43" s="294"/>
      <c r="FYM43" s="294"/>
      <c r="FYN43" s="294"/>
      <c r="FYO43" s="294"/>
      <c r="FYP43" s="294"/>
      <c r="FYQ43" s="294"/>
      <c r="FYR43" s="294"/>
      <c r="FYS43" s="294"/>
      <c r="FYT43" s="294"/>
      <c r="FYU43" s="294"/>
      <c r="FYV43" s="294"/>
      <c r="FYW43" s="294"/>
      <c r="FYX43" s="294"/>
      <c r="FYY43" s="294"/>
      <c r="FYZ43" s="294"/>
      <c r="FZA43" s="294"/>
      <c r="FZB43" s="294"/>
      <c r="FZC43" s="294"/>
      <c r="FZD43" s="294"/>
      <c r="FZE43" s="294"/>
      <c r="FZF43" s="294"/>
      <c r="FZG43" s="294"/>
      <c r="FZH43" s="294"/>
      <c r="FZI43" s="294"/>
      <c r="FZJ43" s="294"/>
      <c r="FZK43" s="294"/>
      <c r="FZL43" s="294"/>
      <c r="FZM43" s="294"/>
      <c r="FZN43" s="294"/>
      <c r="FZO43" s="294"/>
      <c r="FZP43" s="294"/>
      <c r="FZQ43" s="294"/>
      <c r="FZR43" s="294"/>
      <c r="FZS43" s="294"/>
      <c r="FZT43" s="294"/>
      <c r="FZU43" s="294"/>
      <c r="FZV43" s="294"/>
      <c r="FZW43" s="294"/>
      <c r="FZX43" s="294"/>
      <c r="FZY43" s="294"/>
      <c r="FZZ43" s="294"/>
      <c r="GAA43" s="294"/>
      <c r="GAB43" s="294"/>
      <c r="GAC43" s="294"/>
      <c r="GAD43" s="294"/>
      <c r="GAE43" s="294"/>
      <c r="GAF43" s="294"/>
      <c r="GAG43" s="294"/>
      <c r="GAH43" s="294"/>
      <c r="GAI43" s="294"/>
      <c r="GAJ43" s="294"/>
      <c r="GAK43" s="294"/>
      <c r="GAL43" s="294"/>
      <c r="GAM43" s="294"/>
      <c r="GAN43" s="294"/>
      <c r="GAO43" s="294"/>
      <c r="GAP43" s="294"/>
      <c r="GAQ43" s="294"/>
      <c r="GAR43" s="294"/>
      <c r="GAS43" s="294"/>
      <c r="GAT43" s="294"/>
      <c r="GAU43" s="294"/>
      <c r="GAV43" s="294"/>
      <c r="GAW43" s="294"/>
      <c r="GAX43" s="294"/>
      <c r="GAY43" s="294"/>
      <c r="GAZ43" s="294"/>
      <c r="GBA43" s="294"/>
      <c r="GBB43" s="294"/>
      <c r="GBC43" s="294"/>
      <c r="GBD43" s="294"/>
      <c r="GBE43" s="294"/>
      <c r="GBF43" s="294"/>
      <c r="GBG43" s="294"/>
      <c r="GBH43" s="294"/>
      <c r="GBI43" s="294"/>
      <c r="GBJ43" s="294"/>
      <c r="GBK43" s="294"/>
      <c r="GBL43" s="294"/>
      <c r="GBM43" s="294"/>
      <c r="GBN43" s="294"/>
      <c r="GBO43" s="294"/>
      <c r="GBP43" s="294"/>
      <c r="GBQ43" s="294"/>
      <c r="GBR43" s="294"/>
      <c r="GBS43" s="294"/>
      <c r="GBT43" s="294"/>
      <c r="GBU43" s="294"/>
      <c r="GBV43" s="294"/>
      <c r="GBW43" s="294"/>
      <c r="GBX43" s="294"/>
      <c r="GBY43" s="294"/>
      <c r="GBZ43" s="294"/>
      <c r="GCA43" s="294"/>
      <c r="GCB43" s="294"/>
      <c r="GCC43" s="294"/>
      <c r="GCD43" s="294"/>
      <c r="GCE43" s="294"/>
      <c r="GCF43" s="294"/>
      <c r="GCG43" s="294"/>
      <c r="GCH43" s="294"/>
      <c r="GCI43" s="294"/>
      <c r="GCJ43" s="294"/>
      <c r="GCK43" s="294"/>
      <c r="GCL43" s="294"/>
      <c r="GCM43" s="294"/>
      <c r="GCN43" s="294"/>
      <c r="GCO43" s="294"/>
      <c r="GCP43" s="294"/>
      <c r="GCQ43" s="294"/>
      <c r="GCR43" s="294"/>
      <c r="GCS43" s="294"/>
      <c r="GCT43" s="294"/>
      <c r="GCU43" s="294"/>
      <c r="GCV43" s="294"/>
      <c r="GCW43" s="294"/>
      <c r="GCX43" s="294"/>
      <c r="GCY43" s="294"/>
      <c r="GCZ43" s="294"/>
      <c r="GDA43" s="294"/>
      <c r="GDB43" s="294"/>
      <c r="GDC43" s="294"/>
      <c r="GDD43" s="294"/>
      <c r="GDE43" s="294"/>
      <c r="GDF43" s="294"/>
      <c r="GDG43" s="294"/>
      <c r="GDH43" s="294"/>
      <c r="GDI43" s="294"/>
      <c r="GDJ43" s="294"/>
      <c r="GDK43" s="294"/>
      <c r="GDL43" s="294"/>
      <c r="GDM43" s="294"/>
      <c r="GDN43" s="294"/>
      <c r="GDO43" s="294"/>
      <c r="GDP43" s="294"/>
      <c r="GDQ43" s="294"/>
      <c r="GDR43" s="294"/>
      <c r="GDS43" s="294"/>
      <c r="GDT43" s="294"/>
      <c r="GDU43" s="294"/>
      <c r="GDV43" s="294"/>
      <c r="GDW43" s="294"/>
      <c r="GDX43" s="294"/>
      <c r="GDY43" s="294"/>
      <c r="GDZ43" s="294"/>
      <c r="GEA43" s="294"/>
      <c r="GEB43" s="294"/>
      <c r="GEC43" s="294"/>
      <c r="GED43" s="294"/>
      <c r="GEE43" s="294"/>
      <c r="GEF43" s="294"/>
      <c r="GEG43" s="294"/>
      <c r="GEH43" s="294"/>
      <c r="GEI43" s="294"/>
      <c r="GEJ43" s="294"/>
      <c r="GEK43" s="294"/>
      <c r="GEL43" s="294"/>
      <c r="GEM43" s="294"/>
      <c r="GEN43" s="294"/>
      <c r="GEO43" s="294"/>
      <c r="GEP43" s="294"/>
      <c r="GEQ43" s="294"/>
      <c r="GER43" s="294"/>
      <c r="GES43" s="294"/>
      <c r="GET43" s="294"/>
      <c r="GEU43" s="294"/>
      <c r="GEV43" s="294"/>
      <c r="GEW43" s="294"/>
      <c r="GEX43" s="294"/>
      <c r="GEY43" s="294"/>
      <c r="GEZ43" s="294"/>
      <c r="GFA43" s="294"/>
      <c r="GFB43" s="294"/>
      <c r="GFC43" s="294"/>
      <c r="GFD43" s="294"/>
      <c r="GFE43" s="294"/>
      <c r="GFF43" s="294"/>
      <c r="GFG43" s="294"/>
      <c r="GFH43" s="294"/>
      <c r="GFI43" s="294"/>
      <c r="GFJ43" s="294"/>
      <c r="GFK43" s="294"/>
      <c r="GFL43" s="294"/>
      <c r="GFM43" s="294"/>
      <c r="GFN43" s="294"/>
      <c r="GFO43" s="294"/>
      <c r="GFP43" s="294"/>
      <c r="GFQ43" s="294"/>
      <c r="GFR43" s="294"/>
      <c r="GFS43" s="294"/>
      <c r="GFT43" s="294"/>
      <c r="GFU43" s="294"/>
      <c r="GFV43" s="294"/>
      <c r="GFW43" s="294"/>
      <c r="GFX43" s="294"/>
      <c r="GFY43" s="294"/>
      <c r="GFZ43" s="294"/>
      <c r="GGA43" s="294"/>
      <c r="GGB43" s="294"/>
      <c r="GGC43" s="294"/>
      <c r="GGD43" s="294"/>
      <c r="GGE43" s="294"/>
      <c r="GGF43" s="294"/>
      <c r="GGG43" s="294"/>
      <c r="GGH43" s="294"/>
      <c r="GGI43" s="294"/>
      <c r="GGJ43" s="294"/>
      <c r="GGK43" s="294"/>
      <c r="GGL43" s="294"/>
      <c r="GGM43" s="294"/>
      <c r="GGN43" s="294"/>
      <c r="GGO43" s="294"/>
      <c r="GGP43" s="294"/>
      <c r="GGQ43" s="294"/>
      <c r="GGR43" s="294"/>
      <c r="GGS43" s="294"/>
      <c r="GGT43" s="294"/>
      <c r="GGU43" s="294"/>
      <c r="GGV43" s="294"/>
      <c r="GGW43" s="294"/>
      <c r="GGX43" s="294"/>
      <c r="GGY43" s="294"/>
      <c r="GGZ43" s="294"/>
      <c r="GHA43" s="294"/>
      <c r="GHB43" s="294"/>
      <c r="GHC43" s="294"/>
      <c r="GHD43" s="294"/>
      <c r="GHE43" s="294"/>
      <c r="GHF43" s="294"/>
      <c r="GHG43" s="294"/>
      <c r="GHH43" s="294"/>
      <c r="GHI43" s="294"/>
      <c r="GHJ43" s="294"/>
      <c r="GHK43" s="294"/>
      <c r="GHL43" s="294"/>
      <c r="GHM43" s="294"/>
      <c r="GHN43" s="294"/>
      <c r="GHO43" s="294"/>
      <c r="GHP43" s="294"/>
      <c r="GHQ43" s="294"/>
      <c r="GHR43" s="294"/>
      <c r="GHS43" s="294"/>
      <c r="GHT43" s="294"/>
      <c r="GHU43" s="294"/>
      <c r="GHV43" s="294"/>
      <c r="GHW43" s="294"/>
      <c r="GHX43" s="294"/>
      <c r="GHY43" s="294"/>
      <c r="GHZ43" s="294"/>
      <c r="GIA43" s="294"/>
      <c r="GIB43" s="294"/>
      <c r="GIC43" s="294"/>
      <c r="GID43" s="294"/>
      <c r="GIE43" s="294"/>
      <c r="GIF43" s="294"/>
      <c r="GIG43" s="294"/>
      <c r="GIH43" s="294"/>
      <c r="GII43" s="294"/>
      <c r="GIJ43" s="294"/>
      <c r="GIK43" s="294"/>
      <c r="GIL43" s="294"/>
      <c r="GIM43" s="294"/>
      <c r="GIN43" s="294"/>
      <c r="GIO43" s="294"/>
      <c r="GIP43" s="294"/>
      <c r="GIQ43" s="294"/>
      <c r="GIR43" s="294"/>
      <c r="GIS43" s="294"/>
      <c r="GIT43" s="294"/>
      <c r="GIU43" s="294"/>
      <c r="GIV43" s="294"/>
      <c r="GIW43" s="294"/>
      <c r="GIX43" s="294"/>
      <c r="GIY43" s="294"/>
      <c r="GIZ43" s="294"/>
      <c r="GJA43" s="294"/>
      <c r="GJB43" s="294"/>
      <c r="GJC43" s="294"/>
      <c r="GJD43" s="294"/>
      <c r="GJE43" s="294"/>
      <c r="GJF43" s="294"/>
      <c r="GJG43" s="294"/>
      <c r="GJH43" s="294"/>
      <c r="GJI43" s="294"/>
      <c r="GJJ43" s="294"/>
      <c r="GJK43" s="294"/>
      <c r="GJL43" s="294"/>
      <c r="GJM43" s="294"/>
      <c r="GJN43" s="294"/>
      <c r="GJO43" s="294"/>
      <c r="GJP43" s="294"/>
      <c r="GJQ43" s="294"/>
      <c r="GJR43" s="294"/>
      <c r="GJS43" s="294"/>
      <c r="GJT43" s="294"/>
      <c r="GJU43" s="294"/>
      <c r="GJV43" s="294"/>
      <c r="GJW43" s="294"/>
      <c r="GJX43" s="294"/>
      <c r="GJY43" s="294"/>
      <c r="GJZ43" s="294"/>
      <c r="GKA43" s="294"/>
      <c r="GKB43" s="294"/>
      <c r="GKC43" s="294"/>
      <c r="GKD43" s="294"/>
      <c r="GKE43" s="294"/>
      <c r="GKF43" s="294"/>
      <c r="GKG43" s="294"/>
      <c r="GKH43" s="294"/>
      <c r="GKI43" s="294"/>
      <c r="GKJ43" s="294"/>
      <c r="GKK43" s="294"/>
      <c r="GKL43" s="294"/>
      <c r="GKM43" s="294"/>
      <c r="GKN43" s="294"/>
      <c r="GKO43" s="294"/>
      <c r="GKP43" s="294"/>
      <c r="GKQ43" s="294"/>
      <c r="GKR43" s="294"/>
      <c r="GKS43" s="294"/>
      <c r="GKT43" s="294"/>
      <c r="GKU43" s="294"/>
      <c r="GKV43" s="294"/>
      <c r="GKW43" s="294"/>
      <c r="GKX43" s="294"/>
      <c r="GKY43" s="294"/>
      <c r="GKZ43" s="294"/>
      <c r="GLA43" s="294"/>
      <c r="GLB43" s="294"/>
      <c r="GLC43" s="294"/>
      <c r="GLD43" s="294"/>
      <c r="GLE43" s="294"/>
      <c r="GLF43" s="294"/>
      <c r="GLG43" s="294"/>
      <c r="GLH43" s="294"/>
      <c r="GLI43" s="294"/>
      <c r="GLJ43" s="294"/>
      <c r="GLK43" s="294"/>
      <c r="GLL43" s="294"/>
      <c r="GLM43" s="294"/>
      <c r="GLN43" s="294"/>
      <c r="GLO43" s="294"/>
      <c r="GLP43" s="294"/>
      <c r="GLQ43" s="294"/>
      <c r="GLR43" s="294"/>
      <c r="GLS43" s="294"/>
      <c r="GLT43" s="294"/>
      <c r="GLU43" s="294"/>
      <c r="GLV43" s="294"/>
      <c r="GLW43" s="294"/>
      <c r="GLX43" s="294"/>
      <c r="GLY43" s="294"/>
      <c r="GLZ43" s="294"/>
      <c r="GMA43" s="294"/>
      <c r="GMB43" s="294"/>
      <c r="GMC43" s="294"/>
      <c r="GMD43" s="294"/>
      <c r="GME43" s="294"/>
      <c r="GMF43" s="294"/>
      <c r="GMG43" s="294"/>
      <c r="GMH43" s="294"/>
      <c r="GMI43" s="294"/>
      <c r="GMJ43" s="294"/>
      <c r="GMK43" s="294"/>
      <c r="GML43" s="294"/>
      <c r="GMM43" s="294"/>
      <c r="GMN43" s="294"/>
      <c r="GMO43" s="294"/>
      <c r="GMP43" s="294"/>
      <c r="GMQ43" s="294"/>
      <c r="GMR43" s="294"/>
      <c r="GMS43" s="294"/>
      <c r="GMT43" s="294"/>
      <c r="GMU43" s="294"/>
      <c r="GMV43" s="294"/>
      <c r="GMW43" s="294"/>
      <c r="GMX43" s="294"/>
      <c r="GMY43" s="294"/>
      <c r="GMZ43" s="294"/>
      <c r="GNA43" s="294"/>
      <c r="GNB43" s="294"/>
      <c r="GNC43" s="294"/>
      <c r="GND43" s="294"/>
      <c r="GNE43" s="294"/>
      <c r="GNF43" s="294"/>
      <c r="GNG43" s="294"/>
      <c r="GNH43" s="294"/>
      <c r="GNI43" s="294"/>
      <c r="GNJ43" s="294"/>
      <c r="GNK43" s="294"/>
      <c r="GNL43" s="294"/>
      <c r="GNM43" s="294"/>
      <c r="GNN43" s="294"/>
      <c r="GNO43" s="294"/>
      <c r="GNP43" s="294"/>
      <c r="GNQ43" s="294"/>
      <c r="GNR43" s="294"/>
      <c r="GNS43" s="294"/>
      <c r="GNT43" s="294"/>
      <c r="GNU43" s="294"/>
      <c r="GNV43" s="294"/>
      <c r="GNW43" s="294"/>
      <c r="GNX43" s="294"/>
      <c r="GNY43" s="294"/>
      <c r="GNZ43" s="294"/>
      <c r="GOA43" s="294"/>
      <c r="GOB43" s="294"/>
      <c r="GOC43" s="294"/>
      <c r="GOD43" s="294"/>
      <c r="GOE43" s="294"/>
      <c r="GOF43" s="294"/>
      <c r="GOG43" s="294"/>
      <c r="GOH43" s="294"/>
      <c r="GOI43" s="294"/>
      <c r="GOJ43" s="294"/>
      <c r="GOK43" s="294"/>
      <c r="GOL43" s="294"/>
      <c r="GOM43" s="294"/>
      <c r="GON43" s="294"/>
      <c r="GOO43" s="294"/>
      <c r="GOP43" s="294"/>
      <c r="GOQ43" s="294"/>
      <c r="GOR43" s="294"/>
      <c r="GOS43" s="294"/>
      <c r="GOT43" s="294"/>
      <c r="GOU43" s="294"/>
      <c r="GOV43" s="294"/>
      <c r="GOW43" s="294"/>
      <c r="GOX43" s="294"/>
      <c r="GOY43" s="294"/>
      <c r="GOZ43" s="294"/>
      <c r="GPA43" s="294"/>
      <c r="GPB43" s="294"/>
      <c r="GPC43" s="294"/>
      <c r="GPD43" s="294"/>
      <c r="GPE43" s="294"/>
      <c r="GPF43" s="294"/>
      <c r="GPG43" s="294"/>
      <c r="GPH43" s="294"/>
      <c r="GPI43" s="294"/>
      <c r="GPJ43" s="294"/>
      <c r="GPK43" s="294"/>
      <c r="GPL43" s="294"/>
      <c r="GPM43" s="294"/>
      <c r="GPN43" s="294"/>
      <c r="GPO43" s="294"/>
      <c r="GPP43" s="294"/>
      <c r="GPQ43" s="294"/>
      <c r="GPR43" s="294"/>
      <c r="GPS43" s="294"/>
      <c r="GPT43" s="294"/>
      <c r="GPU43" s="294"/>
      <c r="GPV43" s="294"/>
      <c r="GPW43" s="294"/>
      <c r="GPX43" s="294"/>
      <c r="GPY43" s="294"/>
      <c r="GPZ43" s="294"/>
      <c r="GQA43" s="294"/>
      <c r="GQB43" s="294"/>
      <c r="GQC43" s="294"/>
      <c r="GQD43" s="294"/>
      <c r="GQE43" s="294"/>
      <c r="GQF43" s="294"/>
      <c r="GQG43" s="294"/>
      <c r="GQH43" s="294"/>
      <c r="GQI43" s="294"/>
      <c r="GQJ43" s="294"/>
      <c r="GQK43" s="294"/>
      <c r="GQL43" s="294"/>
      <c r="GQM43" s="294"/>
      <c r="GQN43" s="294"/>
      <c r="GQO43" s="294"/>
      <c r="GQP43" s="294"/>
      <c r="GQQ43" s="294"/>
      <c r="GQR43" s="294"/>
      <c r="GQS43" s="294"/>
      <c r="GQT43" s="294"/>
      <c r="GQU43" s="294"/>
      <c r="GQV43" s="294"/>
      <c r="GQW43" s="294"/>
      <c r="GQX43" s="294"/>
      <c r="GQY43" s="294"/>
      <c r="GQZ43" s="294"/>
      <c r="GRA43" s="294"/>
      <c r="GRB43" s="294"/>
      <c r="GRC43" s="294"/>
      <c r="GRD43" s="294"/>
      <c r="GRE43" s="294"/>
      <c r="GRF43" s="294"/>
      <c r="GRG43" s="294"/>
      <c r="GRH43" s="294"/>
      <c r="GRI43" s="294"/>
      <c r="GRJ43" s="294"/>
      <c r="GRK43" s="294"/>
      <c r="GRL43" s="294"/>
      <c r="GRM43" s="294"/>
      <c r="GRN43" s="294"/>
      <c r="GRO43" s="294"/>
      <c r="GRP43" s="294"/>
      <c r="GRQ43" s="294"/>
      <c r="GRR43" s="294"/>
      <c r="GRS43" s="294"/>
      <c r="GRT43" s="294"/>
      <c r="GRU43" s="294"/>
      <c r="GRV43" s="294"/>
      <c r="GRW43" s="294"/>
      <c r="GRX43" s="294"/>
      <c r="GRY43" s="294"/>
      <c r="GRZ43" s="294"/>
      <c r="GSA43" s="294"/>
      <c r="GSB43" s="294"/>
      <c r="GSC43" s="294"/>
      <c r="GSD43" s="294"/>
      <c r="GSE43" s="294"/>
      <c r="GSF43" s="294"/>
      <c r="GSG43" s="294"/>
      <c r="GSH43" s="294"/>
      <c r="GSI43" s="294"/>
      <c r="GSJ43" s="294"/>
      <c r="GSK43" s="294"/>
      <c r="GSL43" s="294"/>
      <c r="GSM43" s="294"/>
      <c r="GSN43" s="294"/>
      <c r="GSO43" s="294"/>
      <c r="GSP43" s="294"/>
      <c r="GSQ43" s="294"/>
      <c r="GSR43" s="294"/>
      <c r="GSS43" s="294"/>
      <c r="GST43" s="294"/>
      <c r="GSU43" s="294"/>
      <c r="GSV43" s="294"/>
      <c r="GSW43" s="294"/>
      <c r="GSX43" s="294"/>
      <c r="GSY43" s="294"/>
      <c r="GSZ43" s="294"/>
      <c r="GTA43" s="294"/>
      <c r="GTB43" s="294"/>
      <c r="GTC43" s="294"/>
      <c r="GTD43" s="294"/>
      <c r="GTE43" s="294"/>
      <c r="GTF43" s="294"/>
      <c r="GTG43" s="294"/>
      <c r="GTH43" s="294"/>
      <c r="GTI43" s="294"/>
      <c r="GTJ43" s="294"/>
      <c r="GTK43" s="294"/>
      <c r="GTL43" s="294"/>
      <c r="GTM43" s="294"/>
      <c r="GTN43" s="294"/>
      <c r="GTO43" s="294"/>
      <c r="GTP43" s="294"/>
      <c r="GTQ43" s="294"/>
      <c r="GTR43" s="294"/>
      <c r="GTS43" s="294"/>
      <c r="GTT43" s="294"/>
      <c r="GTU43" s="294"/>
      <c r="GTV43" s="294"/>
      <c r="GTW43" s="294"/>
      <c r="GTX43" s="294"/>
      <c r="GTY43" s="294"/>
      <c r="GTZ43" s="294"/>
      <c r="GUA43" s="294"/>
      <c r="GUB43" s="294"/>
      <c r="GUC43" s="294"/>
      <c r="GUD43" s="294"/>
      <c r="GUE43" s="294"/>
      <c r="GUF43" s="294"/>
      <c r="GUG43" s="294"/>
      <c r="GUH43" s="294"/>
      <c r="GUI43" s="294"/>
      <c r="GUJ43" s="294"/>
      <c r="GUK43" s="294"/>
      <c r="GUL43" s="294"/>
      <c r="GUM43" s="294"/>
      <c r="GUN43" s="294"/>
      <c r="GUO43" s="294"/>
      <c r="GUP43" s="294"/>
      <c r="GUQ43" s="294"/>
      <c r="GUR43" s="294"/>
      <c r="GUS43" s="294"/>
      <c r="GUT43" s="294"/>
      <c r="GUU43" s="294"/>
      <c r="GUV43" s="294"/>
      <c r="GUW43" s="294"/>
      <c r="GUX43" s="294"/>
      <c r="GUY43" s="294"/>
      <c r="GUZ43" s="294"/>
      <c r="GVA43" s="294"/>
      <c r="GVB43" s="294"/>
      <c r="GVC43" s="294"/>
      <c r="GVD43" s="294"/>
      <c r="GVE43" s="294"/>
      <c r="GVF43" s="294"/>
      <c r="GVG43" s="294"/>
      <c r="GVH43" s="294"/>
      <c r="GVI43" s="294"/>
      <c r="GVJ43" s="294"/>
      <c r="GVK43" s="294"/>
      <c r="GVL43" s="294"/>
      <c r="GVM43" s="294"/>
      <c r="GVN43" s="294"/>
      <c r="GVO43" s="294"/>
      <c r="GVP43" s="294"/>
      <c r="GVQ43" s="294"/>
      <c r="GVR43" s="294"/>
      <c r="GVS43" s="294"/>
      <c r="GVT43" s="294"/>
      <c r="GVU43" s="294"/>
      <c r="GVV43" s="294"/>
      <c r="GVW43" s="294"/>
      <c r="GVX43" s="294"/>
      <c r="GVY43" s="294"/>
      <c r="GVZ43" s="294"/>
      <c r="GWA43" s="294"/>
      <c r="GWB43" s="294"/>
      <c r="GWC43" s="294"/>
      <c r="GWD43" s="294"/>
      <c r="GWE43" s="294"/>
      <c r="GWF43" s="294"/>
      <c r="GWG43" s="294"/>
      <c r="GWH43" s="294"/>
      <c r="GWI43" s="294"/>
      <c r="GWJ43" s="294"/>
      <c r="GWK43" s="294"/>
      <c r="GWL43" s="294"/>
      <c r="GWM43" s="294"/>
      <c r="GWN43" s="294"/>
      <c r="GWO43" s="294"/>
      <c r="GWP43" s="294"/>
      <c r="GWQ43" s="294"/>
      <c r="GWR43" s="294"/>
      <c r="GWS43" s="294"/>
      <c r="GWT43" s="294"/>
      <c r="GWU43" s="294"/>
      <c r="GWV43" s="294"/>
      <c r="GWW43" s="294"/>
      <c r="GWX43" s="294"/>
      <c r="GWY43" s="294"/>
      <c r="GWZ43" s="294"/>
      <c r="GXA43" s="294"/>
      <c r="GXB43" s="294"/>
      <c r="GXC43" s="294"/>
      <c r="GXD43" s="294"/>
      <c r="GXE43" s="294"/>
      <c r="GXF43" s="294"/>
      <c r="GXG43" s="294"/>
      <c r="GXH43" s="294"/>
      <c r="GXI43" s="294"/>
      <c r="GXJ43" s="294"/>
      <c r="GXK43" s="294"/>
      <c r="GXL43" s="294"/>
      <c r="GXM43" s="294"/>
      <c r="GXN43" s="294"/>
      <c r="GXO43" s="294"/>
      <c r="GXP43" s="294"/>
      <c r="GXQ43" s="294"/>
      <c r="GXR43" s="294"/>
      <c r="GXS43" s="294"/>
      <c r="GXT43" s="294"/>
      <c r="GXU43" s="294"/>
      <c r="GXV43" s="294"/>
      <c r="GXW43" s="294"/>
      <c r="GXX43" s="294"/>
      <c r="GXY43" s="294"/>
      <c r="GXZ43" s="294"/>
      <c r="GYA43" s="294"/>
      <c r="GYB43" s="294"/>
      <c r="GYC43" s="294"/>
      <c r="GYD43" s="294"/>
      <c r="GYE43" s="294"/>
      <c r="GYF43" s="294"/>
      <c r="GYG43" s="294"/>
      <c r="GYH43" s="294"/>
      <c r="GYI43" s="294"/>
      <c r="GYJ43" s="294"/>
      <c r="GYK43" s="294"/>
      <c r="GYL43" s="294"/>
      <c r="GYM43" s="294"/>
      <c r="GYN43" s="294"/>
      <c r="GYO43" s="294"/>
      <c r="GYP43" s="294"/>
      <c r="GYQ43" s="294"/>
      <c r="GYR43" s="294"/>
      <c r="GYS43" s="294"/>
      <c r="GYT43" s="294"/>
      <c r="GYU43" s="294"/>
      <c r="GYV43" s="294"/>
      <c r="GYW43" s="294"/>
      <c r="GYX43" s="294"/>
      <c r="GYY43" s="294"/>
      <c r="GYZ43" s="294"/>
      <c r="GZA43" s="294"/>
      <c r="GZB43" s="294"/>
      <c r="GZC43" s="294"/>
      <c r="GZD43" s="294"/>
      <c r="GZE43" s="294"/>
      <c r="GZF43" s="294"/>
      <c r="GZG43" s="294"/>
      <c r="GZH43" s="294"/>
      <c r="GZI43" s="294"/>
      <c r="GZJ43" s="294"/>
      <c r="GZK43" s="294"/>
      <c r="GZL43" s="294"/>
      <c r="GZM43" s="294"/>
      <c r="GZN43" s="294"/>
      <c r="GZO43" s="294"/>
      <c r="GZP43" s="294"/>
      <c r="GZQ43" s="294"/>
      <c r="GZR43" s="294"/>
      <c r="GZS43" s="294"/>
      <c r="GZT43" s="294"/>
      <c r="GZU43" s="294"/>
      <c r="GZV43" s="294"/>
      <c r="GZW43" s="294"/>
      <c r="GZX43" s="294"/>
      <c r="GZY43" s="294"/>
      <c r="GZZ43" s="294"/>
      <c r="HAA43" s="294"/>
      <c r="HAB43" s="294"/>
      <c r="HAC43" s="294"/>
      <c r="HAD43" s="294"/>
      <c r="HAE43" s="294"/>
      <c r="HAF43" s="294"/>
      <c r="HAG43" s="294"/>
      <c r="HAH43" s="294"/>
      <c r="HAI43" s="294"/>
      <c r="HAJ43" s="294"/>
      <c r="HAK43" s="294"/>
      <c r="HAL43" s="294"/>
      <c r="HAM43" s="294"/>
      <c r="HAN43" s="294"/>
      <c r="HAO43" s="294"/>
      <c r="HAP43" s="294"/>
      <c r="HAQ43" s="294"/>
      <c r="HAR43" s="294"/>
      <c r="HAS43" s="294"/>
      <c r="HAT43" s="294"/>
      <c r="HAU43" s="294"/>
      <c r="HAV43" s="294"/>
      <c r="HAW43" s="294"/>
      <c r="HAX43" s="294"/>
      <c r="HAY43" s="294"/>
      <c r="HAZ43" s="294"/>
      <c r="HBA43" s="294"/>
      <c r="HBB43" s="294"/>
      <c r="HBC43" s="294"/>
      <c r="HBD43" s="294"/>
      <c r="HBE43" s="294"/>
      <c r="HBF43" s="294"/>
      <c r="HBG43" s="294"/>
      <c r="HBH43" s="294"/>
      <c r="HBI43" s="294"/>
      <c r="HBJ43" s="294"/>
      <c r="HBK43" s="294"/>
      <c r="HBL43" s="294"/>
      <c r="HBM43" s="294"/>
      <c r="HBN43" s="294"/>
      <c r="HBO43" s="294"/>
      <c r="HBP43" s="294"/>
      <c r="HBQ43" s="294"/>
      <c r="HBR43" s="294"/>
      <c r="HBS43" s="294"/>
      <c r="HBT43" s="294"/>
      <c r="HBU43" s="294"/>
      <c r="HBV43" s="294"/>
      <c r="HBW43" s="294"/>
      <c r="HBX43" s="294"/>
      <c r="HBY43" s="294"/>
      <c r="HBZ43" s="294"/>
      <c r="HCA43" s="294"/>
      <c r="HCB43" s="294"/>
      <c r="HCC43" s="294"/>
      <c r="HCD43" s="294"/>
      <c r="HCE43" s="294"/>
      <c r="HCF43" s="294"/>
      <c r="HCG43" s="294"/>
      <c r="HCH43" s="294"/>
      <c r="HCI43" s="294"/>
      <c r="HCJ43" s="294"/>
      <c r="HCK43" s="294"/>
      <c r="HCL43" s="294"/>
      <c r="HCM43" s="294"/>
      <c r="HCN43" s="294"/>
      <c r="HCO43" s="294"/>
      <c r="HCP43" s="294"/>
      <c r="HCQ43" s="294"/>
      <c r="HCR43" s="294"/>
      <c r="HCS43" s="294"/>
      <c r="HCT43" s="294"/>
      <c r="HCU43" s="294"/>
      <c r="HCV43" s="294"/>
      <c r="HCW43" s="294"/>
      <c r="HCX43" s="294"/>
      <c r="HCY43" s="294"/>
      <c r="HCZ43" s="294"/>
      <c r="HDA43" s="294"/>
      <c r="HDB43" s="294"/>
      <c r="HDC43" s="294"/>
      <c r="HDD43" s="294"/>
      <c r="HDE43" s="294"/>
      <c r="HDF43" s="294"/>
      <c r="HDG43" s="294"/>
      <c r="HDH43" s="294"/>
      <c r="HDI43" s="294"/>
      <c r="HDJ43" s="294"/>
      <c r="HDK43" s="294"/>
      <c r="HDL43" s="294"/>
      <c r="HDM43" s="294"/>
      <c r="HDN43" s="294"/>
      <c r="HDO43" s="294"/>
      <c r="HDP43" s="294"/>
      <c r="HDQ43" s="294"/>
      <c r="HDR43" s="294"/>
      <c r="HDS43" s="294"/>
      <c r="HDT43" s="294"/>
      <c r="HDU43" s="294"/>
      <c r="HDV43" s="294"/>
      <c r="HDW43" s="294"/>
      <c r="HDX43" s="294"/>
      <c r="HDY43" s="294"/>
      <c r="HDZ43" s="294"/>
      <c r="HEA43" s="294"/>
      <c r="HEB43" s="294"/>
      <c r="HEC43" s="294"/>
      <c r="HED43" s="294"/>
      <c r="HEE43" s="294"/>
      <c r="HEF43" s="294"/>
      <c r="HEG43" s="294"/>
      <c r="HEH43" s="294"/>
      <c r="HEI43" s="294"/>
      <c r="HEJ43" s="294"/>
      <c r="HEK43" s="294"/>
      <c r="HEL43" s="294"/>
      <c r="HEM43" s="294"/>
      <c r="HEN43" s="294"/>
      <c r="HEO43" s="294"/>
      <c r="HEP43" s="294"/>
      <c r="HEQ43" s="294"/>
      <c r="HER43" s="294"/>
      <c r="HES43" s="294"/>
      <c r="HET43" s="294"/>
      <c r="HEU43" s="294"/>
      <c r="HEV43" s="294"/>
      <c r="HEW43" s="294"/>
      <c r="HEX43" s="294"/>
      <c r="HEY43" s="294"/>
      <c r="HEZ43" s="294"/>
      <c r="HFA43" s="294"/>
      <c r="HFB43" s="294"/>
      <c r="HFC43" s="294"/>
      <c r="HFD43" s="294"/>
      <c r="HFE43" s="294"/>
      <c r="HFF43" s="294"/>
      <c r="HFG43" s="294"/>
      <c r="HFH43" s="294"/>
      <c r="HFI43" s="294"/>
      <c r="HFJ43" s="294"/>
      <c r="HFK43" s="294"/>
      <c r="HFL43" s="294"/>
      <c r="HFM43" s="294"/>
      <c r="HFN43" s="294"/>
      <c r="HFO43" s="294"/>
      <c r="HFP43" s="294"/>
      <c r="HFQ43" s="294"/>
      <c r="HFR43" s="294"/>
      <c r="HFS43" s="294"/>
      <c r="HFT43" s="294"/>
      <c r="HFU43" s="294"/>
      <c r="HFV43" s="294"/>
      <c r="HFW43" s="294"/>
      <c r="HFX43" s="294"/>
      <c r="HFY43" s="294"/>
      <c r="HFZ43" s="294"/>
      <c r="HGA43" s="294"/>
      <c r="HGB43" s="294"/>
      <c r="HGC43" s="294"/>
      <c r="HGD43" s="294"/>
      <c r="HGE43" s="294"/>
      <c r="HGF43" s="294"/>
      <c r="HGG43" s="294"/>
      <c r="HGH43" s="294"/>
      <c r="HGI43" s="294"/>
      <c r="HGJ43" s="294"/>
      <c r="HGK43" s="294"/>
      <c r="HGL43" s="294"/>
      <c r="HGM43" s="294"/>
      <c r="HGN43" s="294"/>
      <c r="HGO43" s="294"/>
      <c r="HGP43" s="294"/>
      <c r="HGQ43" s="294"/>
      <c r="HGR43" s="294"/>
      <c r="HGS43" s="294"/>
      <c r="HGT43" s="294"/>
      <c r="HGU43" s="294"/>
      <c r="HGV43" s="294"/>
      <c r="HGW43" s="294"/>
      <c r="HGX43" s="294"/>
      <c r="HGY43" s="294"/>
      <c r="HGZ43" s="294"/>
      <c r="HHA43" s="294"/>
      <c r="HHB43" s="294"/>
      <c r="HHC43" s="294"/>
      <c r="HHD43" s="294"/>
      <c r="HHE43" s="294"/>
      <c r="HHF43" s="294"/>
      <c r="HHG43" s="294"/>
      <c r="HHH43" s="294"/>
      <c r="HHI43" s="294"/>
      <c r="HHJ43" s="294"/>
      <c r="HHK43" s="294"/>
      <c r="HHL43" s="294"/>
      <c r="HHM43" s="294"/>
      <c r="HHN43" s="294"/>
      <c r="HHO43" s="294"/>
      <c r="HHP43" s="294"/>
      <c r="HHQ43" s="294"/>
      <c r="HHR43" s="294"/>
      <c r="HHS43" s="294"/>
      <c r="HHT43" s="294"/>
      <c r="HHU43" s="294"/>
      <c r="HHV43" s="294"/>
      <c r="HHW43" s="294"/>
      <c r="HHX43" s="294"/>
      <c r="HHY43" s="294"/>
      <c r="HHZ43" s="294"/>
      <c r="HIA43" s="294"/>
      <c r="HIB43" s="294"/>
      <c r="HIC43" s="294"/>
      <c r="HID43" s="294"/>
      <c r="HIE43" s="294"/>
      <c r="HIF43" s="294"/>
      <c r="HIG43" s="294"/>
      <c r="HIH43" s="294"/>
      <c r="HII43" s="294"/>
      <c r="HIJ43" s="294"/>
      <c r="HIK43" s="294"/>
      <c r="HIL43" s="294"/>
      <c r="HIM43" s="294"/>
      <c r="HIN43" s="294"/>
      <c r="HIO43" s="294"/>
      <c r="HIP43" s="294"/>
      <c r="HIQ43" s="294"/>
      <c r="HIR43" s="294"/>
      <c r="HIS43" s="294"/>
      <c r="HIT43" s="294"/>
      <c r="HIU43" s="294"/>
      <c r="HIV43" s="294"/>
      <c r="HIW43" s="294"/>
      <c r="HIX43" s="294"/>
      <c r="HIY43" s="294"/>
      <c r="HIZ43" s="294"/>
      <c r="HJA43" s="294"/>
      <c r="HJB43" s="294"/>
      <c r="HJC43" s="294"/>
      <c r="HJD43" s="294"/>
      <c r="HJE43" s="294"/>
      <c r="HJF43" s="294"/>
      <c r="HJG43" s="294"/>
      <c r="HJH43" s="294"/>
      <c r="HJI43" s="294"/>
      <c r="HJJ43" s="294"/>
      <c r="HJK43" s="294"/>
      <c r="HJL43" s="294"/>
      <c r="HJM43" s="294"/>
      <c r="HJN43" s="294"/>
      <c r="HJO43" s="294"/>
      <c r="HJP43" s="294"/>
      <c r="HJQ43" s="294"/>
      <c r="HJR43" s="294"/>
      <c r="HJS43" s="294"/>
      <c r="HJT43" s="294"/>
      <c r="HJU43" s="294"/>
      <c r="HJV43" s="294"/>
      <c r="HJW43" s="294"/>
      <c r="HJX43" s="294"/>
      <c r="HJY43" s="294"/>
      <c r="HJZ43" s="294"/>
      <c r="HKA43" s="294"/>
      <c r="HKB43" s="294"/>
      <c r="HKC43" s="294"/>
      <c r="HKD43" s="294"/>
      <c r="HKE43" s="294"/>
      <c r="HKF43" s="294"/>
      <c r="HKG43" s="294"/>
      <c r="HKH43" s="294"/>
      <c r="HKI43" s="294"/>
      <c r="HKJ43" s="294"/>
      <c r="HKK43" s="294"/>
      <c r="HKL43" s="294"/>
      <c r="HKM43" s="294"/>
      <c r="HKN43" s="294"/>
      <c r="HKO43" s="294"/>
      <c r="HKP43" s="294"/>
      <c r="HKQ43" s="294"/>
      <c r="HKR43" s="294"/>
      <c r="HKS43" s="294"/>
      <c r="HKT43" s="294"/>
      <c r="HKU43" s="294"/>
      <c r="HKV43" s="294"/>
      <c r="HKW43" s="294"/>
      <c r="HKX43" s="294"/>
      <c r="HKY43" s="294"/>
      <c r="HKZ43" s="294"/>
      <c r="HLA43" s="294"/>
      <c r="HLB43" s="294"/>
      <c r="HLC43" s="294"/>
      <c r="HLD43" s="294"/>
      <c r="HLE43" s="294"/>
      <c r="HLF43" s="294"/>
      <c r="HLG43" s="294"/>
      <c r="HLH43" s="294"/>
      <c r="HLI43" s="294"/>
      <c r="HLJ43" s="294"/>
      <c r="HLK43" s="294"/>
      <c r="HLL43" s="294"/>
      <c r="HLM43" s="294"/>
      <c r="HLN43" s="294"/>
      <c r="HLO43" s="294"/>
      <c r="HLP43" s="294"/>
      <c r="HLQ43" s="294"/>
      <c r="HLR43" s="294"/>
      <c r="HLS43" s="294"/>
      <c r="HLT43" s="294"/>
      <c r="HLU43" s="294"/>
      <c r="HLV43" s="294"/>
      <c r="HLW43" s="294"/>
      <c r="HLX43" s="294"/>
      <c r="HLY43" s="294"/>
      <c r="HLZ43" s="294"/>
      <c r="HMA43" s="294"/>
      <c r="HMB43" s="294"/>
      <c r="HMC43" s="294"/>
      <c r="HMD43" s="294"/>
      <c r="HME43" s="294"/>
      <c r="HMF43" s="294"/>
      <c r="HMG43" s="294"/>
      <c r="HMH43" s="294"/>
      <c r="HMI43" s="294"/>
      <c r="HMJ43" s="294"/>
      <c r="HMK43" s="294"/>
      <c r="HML43" s="294"/>
      <c r="HMM43" s="294"/>
      <c r="HMN43" s="294"/>
      <c r="HMO43" s="294"/>
      <c r="HMP43" s="294"/>
      <c r="HMQ43" s="294"/>
      <c r="HMR43" s="294"/>
      <c r="HMS43" s="294"/>
      <c r="HMT43" s="294"/>
      <c r="HMU43" s="294"/>
      <c r="HMV43" s="294"/>
      <c r="HMW43" s="294"/>
      <c r="HMX43" s="294"/>
      <c r="HMY43" s="294"/>
      <c r="HMZ43" s="294"/>
      <c r="HNA43" s="294"/>
      <c r="HNB43" s="294"/>
      <c r="HNC43" s="294"/>
      <c r="HND43" s="294"/>
      <c r="HNE43" s="294"/>
      <c r="HNF43" s="294"/>
      <c r="HNG43" s="294"/>
      <c r="HNH43" s="294"/>
      <c r="HNI43" s="294"/>
      <c r="HNJ43" s="294"/>
      <c r="HNK43" s="294"/>
      <c r="HNL43" s="294"/>
      <c r="HNM43" s="294"/>
      <c r="HNN43" s="294"/>
      <c r="HNO43" s="294"/>
      <c r="HNP43" s="294"/>
      <c r="HNQ43" s="294"/>
      <c r="HNR43" s="294"/>
      <c r="HNS43" s="294"/>
      <c r="HNT43" s="294"/>
      <c r="HNU43" s="294"/>
      <c r="HNV43" s="294"/>
      <c r="HNW43" s="294"/>
      <c r="HNX43" s="294"/>
      <c r="HNY43" s="294"/>
      <c r="HNZ43" s="294"/>
      <c r="HOA43" s="294"/>
      <c r="HOB43" s="294"/>
      <c r="HOC43" s="294"/>
      <c r="HOD43" s="294"/>
      <c r="HOE43" s="294"/>
      <c r="HOF43" s="294"/>
      <c r="HOG43" s="294"/>
      <c r="HOH43" s="294"/>
      <c r="HOI43" s="294"/>
      <c r="HOJ43" s="294"/>
      <c r="HOK43" s="294"/>
      <c r="HOL43" s="294"/>
      <c r="HOM43" s="294"/>
      <c r="HON43" s="294"/>
      <c r="HOO43" s="294"/>
      <c r="HOP43" s="294"/>
      <c r="HOQ43" s="294"/>
      <c r="HOR43" s="294"/>
      <c r="HOS43" s="294"/>
      <c r="HOT43" s="294"/>
      <c r="HOU43" s="294"/>
      <c r="HOV43" s="294"/>
      <c r="HOW43" s="294"/>
      <c r="HOX43" s="294"/>
      <c r="HOY43" s="294"/>
      <c r="HOZ43" s="294"/>
      <c r="HPA43" s="294"/>
      <c r="HPB43" s="294"/>
      <c r="HPC43" s="294"/>
      <c r="HPD43" s="294"/>
      <c r="HPE43" s="294"/>
      <c r="HPF43" s="294"/>
      <c r="HPG43" s="294"/>
      <c r="HPH43" s="294"/>
      <c r="HPI43" s="294"/>
      <c r="HPJ43" s="294"/>
      <c r="HPK43" s="294"/>
      <c r="HPL43" s="294"/>
      <c r="HPM43" s="294"/>
      <c r="HPN43" s="294"/>
      <c r="HPO43" s="294"/>
      <c r="HPP43" s="294"/>
      <c r="HPQ43" s="294"/>
      <c r="HPR43" s="294"/>
      <c r="HPS43" s="294"/>
      <c r="HPT43" s="294"/>
      <c r="HPU43" s="294"/>
      <c r="HPV43" s="294"/>
      <c r="HPW43" s="294"/>
      <c r="HPX43" s="294"/>
      <c r="HPY43" s="294"/>
      <c r="HPZ43" s="294"/>
      <c r="HQA43" s="294"/>
      <c r="HQB43" s="294"/>
      <c r="HQC43" s="294"/>
      <c r="HQD43" s="294"/>
      <c r="HQE43" s="294"/>
      <c r="HQF43" s="294"/>
      <c r="HQG43" s="294"/>
      <c r="HQH43" s="294"/>
      <c r="HQI43" s="294"/>
      <c r="HQJ43" s="294"/>
      <c r="HQK43" s="294"/>
      <c r="HQL43" s="294"/>
      <c r="HQM43" s="294"/>
      <c r="HQN43" s="294"/>
      <c r="HQO43" s="294"/>
      <c r="HQP43" s="294"/>
      <c r="HQQ43" s="294"/>
      <c r="HQR43" s="294"/>
      <c r="HQS43" s="294"/>
      <c r="HQT43" s="294"/>
      <c r="HQU43" s="294"/>
      <c r="HQV43" s="294"/>
      <c r="HQW43" s="294"/>
      <c r="HQX43" s="294"/>
      <c r="HQY43" s="294"/>
      <c r="HQZ43" s="294"/>
      <c r="HRA43" s="294"/>
      <c r="HRB43" s="294"/>
      <c r="HRC43" s="294"/>
      <c r="HRD43" s="294"/>
      <c r="HRE43" s="294"/>
      <c r="HRF43" s="294"/>
      <c r="HRG43" s="294"/>
      <c r="HRH43" s="294"/>
      <c r="HRI43" s="294"/>
      <c r="HRJ43" s="294"/>
      <c r="HRK43" s="294"/>
      <c r="HRL43" s="294"/>
      <c r="HRM43" s="294"/>
      <c r="HRN43" s="294"/>
      <c r="HRO43" s="294"/>
      <c r="HRP43" s="294"/>
      <c r="HRQ43" s="294"/>
      <c r="HRR43" s="294"/>
      <c r="HRS43" s="294"/>
      <c r="HRT43" s="294"/>
      <c r="HRU43" s="294"/>
      <c r="HRV43" s="294"/>
      <c r="HRW43" s="294"/>
      <c r="HRX43" s="294"/>
      <c r="HRY43" s="294"/>
      <c r="HRZ43" s="294"/>
      <c r="HSA43" s="294"/>
      <c r="HSB43" s="294"/>
      <c r="HSC43" s="294"/>
      <c r="HSD43" s="294"/>
      <c r="HSE43" s="294"/>
      <c r="HSF43" s="294"/>
      <c r="HSG43" s="294"/>
      <c r="HSH43" s="294"/>
      <c r="HSI43" s="294"/>
      <c r="HSJ43" s="294"/>
      <c r="HSK43" s="294"/>
      <c r="HSL43" s="294"/>
      <c r="HSM43" s="294"/>
      <c r="HSN43" s="294"/>
      <c r="HSO43" s="294"/>
      <c r="HSP43" s="294"/>
      <c r="HSQ43" s="294"/>
      <c r="HSR43" s="294"/>
      <c r="HSS43" s="294"/>
      <c r="HST43" s="294"/>
      <c r="HSU43" s="294"/>
      <c r="HSV43" s="294"/>
      <c r="HSW43" s="294"/>
      <c r="HSX43" s="294"/>
      <c r="HSY43" s="294"/>
      <c r="HSZ43" s="294"/>
      <c r="HTA43" s="294"/>
      <c r="HTB43" s="294"/>
      <c r="HTC43" s="294"/>
      <c r="HTD43" s="294"/>
      <c r="HTE43" s="294"/>
      <c r="HTF43" s="294"/>
      <c r="HTG43" s="294"/>
      <c r="HTH43" s="294"/>
      <c r="HTI43" s="294"/>
      <c r="HTJ43" s="294"/>
      <c r="HTK43" s="294"/>
      <c r="HTL43" s="294"/>
      <c r="HTM43" s="294"/>
      <c r="HTN43" s="294"/>
      <c r="HTO43" s="294"/>
      <c r="HTP43" s="294"/>
      <c r="HTQ43" s="294"/>
      <c r="HTR43" s="294"/>
      <c r="HTS43" s="294"/>
      <c r="HTT43" s="294"/>
      <c r="HTU43" s="294"/>
      <c r="HTV43" s="294"/>
      <c r="HTW43" s="294"/>
      <c r="HTX43" s="294"/>
      <c r="HTY43" s="294"/>
      <c r="HTZ43" s="294"/>
      <c r="HUA43" s="294"/>
      <c r="HUB43" s="294"/>
      <c r="HUC43" s="294"/>
      <c r="HUD43" s="294"/>
      <c r="HUE43" s="294"/>
      <c r="HUF43" s="294"/>
      <c r="HUG43" s="294"/>
      <c r="HUH43" s="294"/>
      <c r="HUI43" s="294"/>
      <c r="HUJ43" s="294"/>
      <c r="HUK43" s="294"/>
      <c r="HUL43" s="294"/>
      <c r="HUM43" s="294"/>
      <c r="HUN43" s="294"/>
      <c r="HUO43" s="294"/>
      <c r="HUP43" s="294"/>
      <c r="HUQ43" s="294"/>
      <c r="HUR43" s="294"/>
      <c r="HUS43" s="294"/>
      <c r="HUT43" s="294"/>
      <c r="HUU43" s="294"/>
      <c r="HUV43" s="294"/>
      <c r="HUW43" s="294"/>
      <c r="HUX43" s="294"/>
      <c r="HUY43" s="294"/>
      <c r="HUZ43" s="294"/>
      <c r="HVA43" s="294"/>
      <c r="HVB43" s="294"/>
      <c r="HVC43" s="294"/>
      <c r="HVD43" s="294"/>
      <c r="HVE43" s="294"/>
      <c r="HVF43" s="294"/>
      <c r="HVG43" s="294"/>
      <c r="HVH43" s="294"/>
      <c r="HVI43" s="294"/>
      <c r="HVJ43" s="294"/>
      <c r="HVK43" s="294"/>
      <c r="HVL43" s="294"/>
      <c r="HVM43" s="294"/>
      <c r="HVN43" s="294"/>
      <c r="HVO43" s="294"/>
      <c r="HVP43" s="294"/>
      <c r="HVQ43" s="294"/>
      <c r="HVR43" s="294"/>
      <c r="HVS43" s="294"/>
      <c r="HVT43" s="294"/>
      <c r="HVU43" s="294"/>
      <c r="HVV43" s="294"/>
      <c r="HVW43" s="294"/>
      <c r="HVX43" s="294"/>
      <c r="HVY43" s="294"/>
      <c r="HVZ43" s="294"/>
      <c r="HWA43" s="294"/>
      <c r="HWB43" s="294"/>
      <c r="HWC43" s="294"/>
      <c r="HWD43" s="294"/>
      <c r="HWE43" s="294"/>
      <c r="HWF43" s="294"/>
      <c r="HWG43" s="294"/>
      <c r="HWH43" s="294"/>
      <c r="HWI43" s="294"/>
      <c r="HWJ43" s="294"/>
      <c r="HWK43" s="294"/>
      <c r="HWL43" s="294"/>
      <c r="HWM43" s="294"/>
      <c r="HWN43" s="294"/>
      <c r="HWO43" s="294"/>
      <c r="HWP43" s="294"/>
      <c r="HWQ43" s="294"/>
      <c r="HWR43" s="294"/>
      <c r="HWS43" s="294"/>
      <c r="HWT43" s="294"/>
      <c r="HWU43" s="294"/>
      <c r="HWV43" s="294"/>
      <c r="HWW43" s="294"/>
      <c r="HWX43" s="294"/>
      <c r="HWY43" s="294"/>
      <c r="HWZ43" s="294"/>
      <c r="HXA43" s="294"/>
      <c r="HXB43" s="294"/>
      <c r="HXC43" s="294"/>
      <c r="HXD43" s="294"/>
      <c r="HXE43" s="294"/>
      <c r="HXF43" s="294"/>
      <c r="HXG43" s="294"/>
      <c r="HXH43" s="294"/>
      <c r="HXI43" s="294"/>
      <c r="HXJ43" s="294"/>
      <c r="HXK43" s="294"/>
      <c r="HXL43" s="294"/>
      <c r="HXM43" s="294"/>
      <c r="HXN43" s="294"/>
      <c r="HXO43" s="294"/>
      <c r="HXP43" s="294"/>
      <c r="HXQ43" s="294"/>
      <c r="HXR43" s="294"/>
      <c r="HXS43" s="294"/>
      <c r="HXT43" s="294"/>
      <c r="HXU43" s="294"/>
      <c r="HXV43" s="294"/>
      <c r="HXW43" s="294"/>
      <c r="HXX43" s="294"/>
      <c r="HXY43" s="294"/>
      <c r="HXZ43" s="294"/>
      <c r="HYA43" s="294"/>
      <c r="HYB43" s="294"/>
      <c r="HYC43" s="294"/>
      <c r="HYD43" s="294"/>
      <c r="HYE43" s="294"/>
      <c r="HYF43" s="294"/>
      <c r="HYG43" s="294"/>
      <c r="HYH43" s="294"/>
      <c r="HYI43" s="294"/>
      <c r="HYJ43" s="294"/>
      <c r="HYK43" s="294"/>
      <c r="HYL43" s="294"/>
      <c r="HYM43" s="294"/>
      <c r="HYN43" s="294"/>
      <c r="HYO43" s="294"/>
      <c r="HYP43" s="294"/>
      <c r="HYQ43" s="294"/>
      <c r="HYR43" s="294"/>
      <c r="HYS43" s="294"/>
      <c r="HYT43" s="294"/>
      <c r="HYU43" s="294"/>
      <c r="HYV43" s="294"/>
      <c r="HYW43" s="294"/>
      <c r="HYX43" s="294"/>
      <c r="HYY43" s="294"/>
      <c r="HYZ43" s="294"/>
      <c r="HZA43" s="294"/>
      <c r="HZB43" s="294"/>
      <c r="HZC43" s="294"/>
      <c r="HZD43" s="294"/>
      <c r="HZE43" s="294"/>
      <c r="HZF43" s="294"/>
      <c r="HZG43" s="294"/>
      <c r="HZH43" s="294"/>
      <c r="HZI43" s="294"/>
      <c r="HZJ43" s="294"/>
      <c r="HZK43" s="294"/>
      <c r="HZL43" s="294"/>
      <c r="HZM43" s="294"/>
      <c r="HZN43" s="294"/>
      <c r="HZO43" s="294"/>
      <c r="HZP43" s="294"/>
      <c r="HZQ43" s="294"/>
      <c r="HZR43" s="294"/>
      <c r="HZS43" s="294"/>
      <c r="HZT43" s="294"/>
      <c r="HZU43" s="294"/>
      <c r="HZV43" s="294"/>
      <c r="HZW43" s="294"/>
      <c r="HZX43" s="294"/>
      <c r="HZY43" s="294"/>
      <c r="HZZ43" s="294"/>
      <c r="IAA43" s="294"/>
      <c r="IAB43" s="294"/>
      <c r="IAC43" s="294"/>
      <c r="IAD43" s="294"/>
      <c r="IAE43" s="294"/>
      <c r="IAF43" s="294"/>
      <c r="IAG43" s="294"/>
      <c r="IAH43" s="294"/>
      <c r="IAI43" s="294"/>
      <c r="IAJ43" s="294"/>
      <c r="IAK43" s="294"/>
      <c r="IAL43" s="294"/>
      <c r="IAM43" s="294"/>
      <c r="IAN43" s="294"/>
      <c r="IAO43" s="294"/>
      <c r="IAP43" s="294"/>
      <c r="IAQ43" s="294"/>
      <c r="IAR43" s="294"/>
      <c r="IAS43" s="294"/>
      <c r="IAT43" s="294"/>
      <c r="IAU43" s="294"/>
      <c r="IAV43" s="294"/>
      <c r="IAW43" s="294"/>
      <c r="IAX43" s="294"/>
      <c r="IAY43" s="294"/>
      <c r="IAZ43" s="294"/>
      <c r="IBA43" s="294"/>
      <c r="IBB43" s="294"/>
      <c r="IBC43" s="294"/>
      <c r="IBD43" s="294"/>
      <c r="IBE43" s="294"/>
      <c r="IBF43" s="294"/>
      <c r="IBG43" s="294"/>
      <c r="IBH43" s="294"/>
      <c r="IBI43" s="294"/>
      <c r="IBJ43" s="294"/>
      <c r="IBK43" s="294"/>
      <c r="IBL43" s="294"/>
      <c r="IBM43" s="294"/>
      <c r="IBN43" s="294"/>
      <c r="IBO43" s="294"/>
      <c r="IBP43" s="294"/>
      <c r="IBQ43" s="294"/>
      <c r="IBR43" s="294"/>
      <c r="IBS43" s="294"/>
      <c r="IBT43" s="294"/>
      <c r="IBU43" s="294"/>
      <c r="IBV43" s="294"/>
      <c r="IBW43" s="294"/>
      <c r="IBX43" s="294"/>
      <c r="IBY43" s="294"/>
      <c r="IBZ43" s="294"/>
      <c r="ICA43" s="294"/>
      <c r="ICB43" s="294"/>
      <c r="ICC43" s="294"/>
      <c r="ICD43" s="294"/>
      <c r="ICE43" s="294"/>
      <c r="ICF43" s="294"/>
      <c r="ICG43" s="294"/>
      <c r="ICH43" s="294"/>
      <c r="ICI43" s="294"/>
      <c r="ICJ43" s="294"/>
      <c r="ICK43" s="294"/>
      <c r="ICL43" s="294"/>
      <c r="ICM43" s="294"/>
      <c r="ICN43" s="294"/>
      <c r="ICO43" s="294"/>
      <c r="ICP43" s="294"/>
      <c r="ICQ43" s="294"/>
      <c r="ICR43" s="294"/>
      <c r="ICS43" s="294"/>
      <c r="ICT43" s="294"/>
      <c r="ICU43" s="294"/>
      <c r="ICV43" s="294"/>
      <c r="ICW43" s="294"/>
      <c r="ICX43" s="294"/>
      <c r="ICY43" s="294"/>
      <c r="ICZ43" s="294"/>
      <c r="IDA43" s="294"/>
      <c r="IDB43" s="294"/>
      <c r="IDC43" s="294"/>
      <c r="IDD43" s="294"/>
      <c r="IDE43" s="294"/>
      <c r="IDF43" s="294"/>
      <c r="IDG43" s="294"/>
      <c r="IDH43" s="294"/>
      <c r="IDI43" s="294"/>
      <c r="IDJ43" s="294"/>
      <c r="IDK43" s="294"/>
      <c r="IDL43" s="294"/>
      <c r="IDM43" s="294"/>
      <c r="IDN43" s="294"/>
      <c r="IDO43" s="294"/>
      <c r="IDP43" s="294"/>
      <c r="IDQ43" s="294"/>
      <c r="IDR43" s="294"/>
      <c r="IDS43" s="294"/>
      <c r="IDT43" s="294"/>
      <c r="IDU43" s="294"/>
      <c r="IDV43" s="294"/>
      <c r="IDW43" s="294"/>
      <c r="IDX43" s="294"/>
      <c r="IDY43" s="294"/>
      <c r="IDZ43" s="294"/>
      <c r="IEA43" s="294"/>
      <c r="IEB43" s="294"/>
      <c r="IEC43" s="294"/>
      <c r="IED43" s="294"/>
      <c r="IEE43" s="294"/>
      <c r="IEF43" s="294"/>
      <c r="IEG43" s="294"/>
      <c r="IEH43" s="294"/>
      <c r="IEI43" s="294"/>
      <c r="IEJ43" s="294"/>
      <c r="IEK43" s="294"/>
      <c r="IEL43" s="294"/>
      <c r="IEM43" s="294"/>
      <c r="IEN43" s="294"/>
      <c r="IEO43" s="294"/>
      <c r="IEP43" s="294"/>
      <c r="IEQ43" s="294"/>
      <c r="IER43" s="294"/>
      <c r="IES43" s="294"/>
      <c r="IET43" s="294"/>
      <c r="IEU43" s="294"/>
      <c r="IEV43" s="294"/>
      <c r="IEW43" s="294"/>
      <c r="IEX43" s="294"/>
      <c r="IEY43" s="294"/>
      <c r="IEZ43" s="294"/>
      <c r="IFA43" s="294"/>
      <c r="IFB43" s="294"/>
      <c r="IFC43" s="294"/>
      <c r="IFD43" s="294"/>
      <c r="IFE43" s="294"/>
      <c r="IFF43" s="294"/>
      <c r="IFG43" s="294"/>
      <c r="IFH43" s="294"/>
      <c r="IFI43" s="294"/>
      <c r="IFJ43" s="294"/>
      <c r="IFK43" s="294"/>
      <c r="IFL43" s="294"/>
      <c r="IFM43" s="294"/>
      <c r="IFN43" s="294"/>
      <c r="IFO43" s="294"/>
      <c r="IFP43" s="294"/>
      <c r="IFQ43" s="294"/>
      <c r="IFR43" s="294"/>
      <c r="IFS43" s="294"/>
      <c r="IFT43" s="294"/>
      <c r="IFU43" s="294"/>
      <c r="IFV43" s="294"/>
      <c r="IFW43" s="294"/>
      <c r="IFX43" s="294"/>
      <c r="IFY43" s="294"/>
      <c r="IFZ43" s="294"/>
      <c r="IGA43" s="294"/>
      <c r="IGB43" s="294"/>
      <c r="IGC43" s="294"/>
      <c r="IGD43" s="294"/>
      <c r="IGE43" s="294"/>
      <c r="IGF43" s="294"/>
      <c r="IGG43" s="294"/>
      <c r="IGH43" s="294"/>
      <c r="IGI43" s="294"/>
      <c r="IGJ43" s="294"/>
      <c r="IGK43" s="294"/>
      <c r="IGL43" s="294"/>
      <c r="IGM43" s="294"/>
      <c r="IGN43" s="294"/>
      <c r="IGO43" s="294"/>
      <c r="IGP43" s="294"/>
      <c r="IGQ43" s="294"/>
      <c r="IGR43" s="294"/>
      <c r="IGS43" s="294"/>
      <c r="IGT43" s="294"/>
      <c r="IGU43" s="294"/>
      <c r="IGV43" s="294"/>
      <c r="IGW43" s="294"/>
      <c r="IGX43" s="294"/>
      <c r="IGY43" s="294"/>
      <c r="IGZ43" s="294"/>
      <c r="IHA43" s="294"/>
      <c r="IHB43" s="294"/>
      <c r="IHC43" s="294"/>
      <c r="IHD43" s="294"/>
      <c r="IHE43" s="294"/>
      <c r="IHF43" s="294"/>
      <c r="IHG43" s="294"/>
      <c r="IHH43" s="294"/>
      <c r="IHI43" s="294"/>
      <c r="IHJ43" s="294"/>
      <c r="IHK43" s="294"/>
      <c r="IHL43" s="294"/>
      <c r="IHM43" s="294"/>
      <c r="IHN43" s="294"/>
      <c r="IHO43" s="294"/>
      <c r="IHP43" s="294"/>
      <c r="IHQ43" s="294"/>
      <c r="IHR43" s="294"/>
      <c r="IHS43" s="294"/>
      <c r="IHT43" s="294"/>
      <c r="IHU43" s="294"/>
      <c r="IHV43" s="294"/>
      <c r="IHW43" s="294"/>
      <c r="IHX43" s="294"/>
      <c r="IHY43" s="294"/>
      <c r="IHZ43" s="294"/>
      <c r="IIA43" s="294"/>
      <c r="IIB43" s="294"/>
      <c r="IIC43" s="294"/>
      <c r="IID43" s="294"/>
      <c r="IIE43" s="294"/>
      <c r="IIF43" s="294"/>
      <c r="IIG43" s="294"/>
      <c r="IIH43" s="294"/>
      <c r="III43" s="294"/>
      <c r="IIJ43" s="294"/>
      <c r="IIK43" s="294"/>
      <c r="IIL43" s="294"/>
      <c r="IIM43" s="294"/>
      <c r="IIN43" s="294"/>
      <c r="IIO43" s="294"/>
      <c r="IIP43" s="294"/>
      <c r="IIQ43" s="294"/>
      <c r="IIR43" s="294"/>
      <c r="IIS43" s="294"/>
      <c r="IIT43" s="294"/>
      <c r="IIU43" s="294"/>
      <c r="IIV43" s="294"/>
      <c r="IIW43" s="294"/>
      <c r="IIX43" s="294"/>
      <c r="IIY43" s="294"/>
      <c r="IIZ43" s="294"/>
      <c r="IJA43" s="294"/>
      <c r="IJB43" s="294"/>
      <c r="IJC43" s="294"/>
      <c r="IJD43" s="294"/>
      <c r="IJE43" s="294"/>
      <c r="IJF43" s="294"/>
      <c r="IJG43" s="294"/>
      <c r="IJH43" s="294"/>
      <c r="IJI43" s="294"/>
      <c r="IJJ43" s="294"/>
      <c r="IJK43" s="294"/>
      <c r="IJL43" s="294"/>
      <c r="IJM43" s="294"/>
      <c r="IJN43" s="294"/>
      <c r="IJO43" s="294"/>
      <c r="IJP43" s="294"/>
      <c r="IJQ43" s="294"/>
      <c r="IJR43" s="294"/>
      <c r="IJS43" s="294"/>
      <c r="IJT43" s="294"/>
      <c r="IJU43" s="294"/>
      <c r="IJV43" s="294"/>
      <c r="IJW43" s="294"/>
      <c r="IJX43" s="294"/>
      <c r="IJY43" s="294"/>
      <c r="IJZ43" s="294"/>
      <c r="IKA43" s="294"/>
      <c r="IKB43" s="294"/>
      <c r="IKC43" s="294"/>
      <c r="IKD43" s="294"/>
      <c r="IKE43" s="294"/>
      <c r="IKF43" s="294"/>
      <c r="IKG43" s="294"/>
      <c r="IKH43" s="294"/>
      <c r="IKI43" s="294"/>
      <c r="IKJ43" s="294"/>
      <c r="IKK43" s="294"/>
      <c r="IKL43" s="294"/>
      <c r="IKM43" s="294"/>
      <c r="IKN43" s="294"/>
      <c r="IKO43" s="294"/>
      <c r="IKP43" s="294"/>
      <c r="IKQ43" s="294"/>
      <c r="IKR43" s="294"/>
      <c r="IKS43" s="294"/>
      <c r="IKT43" s="294"/>
      <c r="IKU43" s="294"/>
      <c r="IKV43" s="294"/>
      <c r="IKW43" s="294"/>
      <c r="IKX43" s="294"/>
      <c r="IKY43" s="294"/>
      <c r="IKZ43" s="294"/>
      <c r="ILA43" s="294"/>
      <c r="ILB43" s="294"/>
      <c r="ILC43" s="294"/>
      <c r="ILD43" s="294"/>
      <c r="ILE43" s="294"/>
      <c r="ILF43" s="294"/>
      <c r="ILG43" s="294"/>
      <c r="ILH43" s="294"/>
      <c r="ILI43" s="294"/>
      <c r="ILJ43" s="294"/>
      <c r="ILK43" s="294"/>
      <c r="ILL43" s="294"/>
      <c r="ILM43" s="294"/>
      <c r="ILN43" s="294"/>
      <c r="ILO43" s="294"/>
      <c r="ILP43" s="294"/>
      <c r="ILQ43" s="294"/>
      <c r="ILR43" s="294"/>
      <c r="ILS43" s="294"/>
      <c r="ILT43" s="294"/>
      <c r="ILU43" s="294"/>
      <c r="ILV43" s="294"/>
      <c r="ILW43" s="294"/>
      <c r="ILX43" s="294"/>
      <c r="ILY43" s="294"/>
      <c r="ILZ43" s="294"/>
      <c r="IMA43" s="294"/>
      <c r="IMB43" s="294"/>
      <c r="IMC43" s="294"/>
      <c r="IMD43" s="294"/>
      <c r="IME43" s="294"/>
      <c r="IMF43" s="294"/>
      <c r="IMG43" s="294"/>
      <c r="IMH43" s="294"/>
      <c r="IMI43" s="294"/>
      <c r="IMJ43" s="294"/>
      <c r="IMK43" s="294"/>
      <c r="IML43" s="294"/>
      <c r="IMM43" s="294"/>
      <c r="IMN43" s="294"/>
      <c r="IMO43" s="294"/>
      <c r="IMP43" s="294"/>
      <c r="IMQ43" s="294"/>
      <c r="IMR43" s="294"/>
      <c r="IMS43" s="294"/>
      <c r="IMT43" s="294"/>
      <c r="IMU43" s="294"/>
      <c r="IMV43" s="294"/>
      <c r="IMW43" s="294"/>
      <c r="IMX43" s="294"/>
      <c r="IMY43" s="294"/>
      <c r="IMZ43" s="294"/>
      <c r="INA43" s="294"/>
      <c r="INB43" s="294"/>
      <c r="INC43" s="294"/>
      <c r="IND43" s="294"/>
      <c r="INE43" s="294"/>
      <c r="INF43" s="294"/>
      <c r="ING43" s="294"/>
      <c r="INH43" s="294"/>
      <c r="INI43" s="294"/>
      <c r="INJ43" s="294"/>
      <c r="INK43" s="294"/>
      <c r="INL43" s="294"/>
      <c r="INM43" s="294"/>
      <c r="INN43" s="294"/>
      <c r="INO43" s="294"/>
      <c r="INP43" s="294"/>
      <c r="INQ43" s="294"/>
      <c r="INR43" s="294"/>
      <c r="INS43" s="294"/>
      <c r="INT43" s="294"/>
      <c r="INU43" s="294"/>
      <c r="INV43" s="294"/>
      <c r="INW43" s="294"/>
      <c r="INX43" s="294"/>
      <c r="INY43" s="294"/>
      <c r="INZ43" s="294"/>
      <c r="IOA43" s="294"/>
      <c r="IOB43" s="294"/>
      <c r="IOC43" s="294"/>
      <c r="IOD43" s="294"/>
      <c r="IOE43" s="294"/>
      <c r="IOF43" s="294"/>
      <c r="IOG43" s="294"/>
      <c r="IOH43" s="294"/>
      <c r="IOI43" s="294"/>
      <c r="IOJ43" s="294"/>
      <c r="IOK43" s="294"/>
      <c r="IOL43" s="294"/>
      <c r="IOM43" s="294"/>
      <c r="ION43" s="294"/>
      <c r="IOO43" s="294"/>
      <c r="IOP43" s="294"/>
      <c r="IOQ43" s="294"/>
      <c r="IOR43" s="294"/>
      <c r="IOS43" s="294"/>
      <c r="IOT43" s="294"/>
      <c r="IOU43" s="294"/>
      <c r="IOV43" s="294"/>
      <c r="IOW43" s="294"/>
      <c r="IOX43" s="294"/>
      <c r="IOY43" s="294"/>
      <c r="IOZ43" s="294"/>
      <c r="IPA43" s="294"/>
      <c r="IPB43" s="294"/>
      <c r="IPC43" s="294"/>
      <c r="IPD43" s="294"/>
      <c r="IPE43" s="294"/>
      <c r="IPF43" s="294"/>
      <c r="IPG43" s="294"/>
      <c r="IPH43" s="294"/>
      <c r="IPI43" s="294"/>
      <c r="IPJ43" s="294"/>
      <c r="IPK43" s="294"/>
      <c r="IPL43" s="294"/>
      <c r="IPM43" s="294"/>
      <c r="IPN43" s="294"/>
      <c r="IPO43" s="294"/>
      <c r="IPP43" s="294"/>
      <c r="IPQ43" s="294"/>
      <c r="IPR43" s="294"/>
      <c r="IPS43" s="294"/>
      <c r="IPT43" s="294"/>
      <c r="IPU43" s="294"/>
      <c r="IPV43" s="294"/>
      <c r="IPW43" s="294"/>
      <c r="IPX43" s="294"/>
      <c r="IPY43" s="294"/>
      <c r="IPZ43" s="294"/>
      <c r="IQA43" s="294"/>
      <c r="IQB43" s="294"/>
      <c r="IQC43" s="294"/>
      <c r="IQD43" s="294"/>
      <c r="IQE43" s="294"/>
      <c r="IQF43" s="294"/>
      <c r="IQG43" s="294"/>
      <c r="IQH43" s="294"/>
      <c r="IQI43" s="294"/>
      <c r="IQJ43" s="294"/>
      <c r="IQK43" s="294"/>
      <c r="IQL43" s="294"/>
      <c r="IQM43" s="294"/>
      <c r="IQN43" s="294"/>
      <c r="IQO43" s="294"/>
      <c r="IQP43" s="294"/>
      <c r="IQQ43" s="294"/>
      <c r="IQR43" s="294"/>
      <c r="IQS43" s="294"/>
      <c r="IQT43" s="294"/>
      <c r="IQU43" s="294"/>
      <c r="IQV43" s="294"/>
      <c r="IQW43" s="294"/>
      <c r="IQX43" s="294"/>
      <c r="IQY43" s="294"/>
      <c r="IQZ43" s="294"/>
      <c r="IRA43" s="294"/>
      <c r="IRB43" s="294"/>
      <c r="IRC43" s="294"/>
      <c r="IRD43" s="294"/>
      <c r="IRE43" s="294"/>
      <c r="IRF43" s="294"/>
      <c r="IRG43" s="294"/>
      <c r="IRH43" s="294"/>
      <c r="IRI43" s="294"/>
      <c r="IRJ43" s="294"/>
      <c r="IRK43" s="294"/>
      <c r="IRL43" s="294"/>
      <c r="IRM43" s="294"/>
      <c r="IRN43" s="294"/>
      <c r="IRO43" s="294"/>
      <c r="IRP43" s="294"/>
      <c r="IRQ43" s="294"/>
      <c r="IRR43" s="294"/>
      <c r="IRS43" s="294"/>
      <c r="IRT43" s="294"/>
      <c r="IRU43" s="294"/>
      <c r="IRV43" s="294"/>
      <c r="IRW43" s="294"/>
      <c r="IRX43" s="294"/>
      <c r="IRY43" s="294"/>
      <c r="IRZ43" s="294"/>
      <c r="ISA43" s="294"/>
      <c r="ISB43" s="294"/>
      <c r="ISC43" s="294"/>
      <c r="ISD43" s="294"/>
      <c r="ISE43" s="294"/>
      <c r="ISF43" s="294"/>
      <c r="ISG43" s="294"/>
      <c r="ISH43" s="294"/>
      <c r="ISI43" s="294"/>
      <c r="ISJ43" s="294"/>
      <c r="ISK43" s="294"/>
      <c r="ISL43" s="294"/>
      <c r="ISM43" s="294"/>
      <c r="ISN43" s="294"/>
      <c r="ISO43" s="294"/>
      <c r="ISP43" s="294"/>
      <c r="ISQ43" s="294"/>
      <c r="ISR43" s="294"/>
      <c r="ISS43" s="294"/>
      <c r="IST43" s="294"/>
      <c r="ISU43" s="294"/>
      <c r="ISV43" s="294"/>
      <c r="ISW43" s="294"/>
      <c r="ISX43" s="294"/>
      <c r="ISY43" s="294"/>
      <c r="ISZ43" s="294"/>
      <c r="ITA43" s="294"/>
      <c r="ITB43" s="294"/>
      <c r="ITC43" s="294"/>
      <c r="ITD43" s="294"/>
      <c r="ITE43" s="294"/>
      <c r="ITF43" s="294"/>
      <c r="ITG43" s="294"/>
      <c r="ITH43" s="294"/>
      <c r="ITI43" s="294"/>
      <c r="ITJ43" s="294"/>
      <c r="ITK43" s="294"/>
      <c r="ITL43" s="294"/>
      <c r="ITM43" s="294"/>
      <c r="ITN43" s="294"/>
      <c r="ITO43" s="294"/>
      <c r="ITP43" s="294"/>
      <c r="ITQ43" s="294"/>
      <c r="ITR43" s="294"/>
      <c r="ITS43" s="294"/>
      <c r="ITT43" s="294"/>
      <c r="ITU43" s="294"/>
      <c r="ITV43" s="294"/>
      <c r="ITW43" s="294"/>
      <c r="ITX43" s="294"/>
      <c r="ITY43" s="294"/>
      <c r="ITZ43" s="294"/>
      <c r="IUA43" s="294"/>
      <c r="IUB43" s="294"/>
      <c r="IUC43" s="294"/>
      <c r="IUD43" s="294"/>
      <c r="IUE43" s="294"/>
      <c r="IUF43" s="294"/>
      <c r="IUG43" s="294"/>
      <c r="IUH43" s="294"/>
      <c r="IUI43" s="294"/>
      <c r="IUJ43" s="294"/>
      <c r="IUK43" s="294"/>
      <c r="IUL43" s="294"/>
      <c r="IUM43" s="294"/>
      <c r="IUN43" s="294"/>
      <c r="IUO43" s="294"/>
      <c r="IUP43" s="294"/>
      <c r="IUQ43" s="294"/>
      <c r="IUR43" s="294"/>
      <c r="IUS43" s="294"/>
      <c r="IUT43" s="294"/>
      <c r="IUU43" s="294"/>
      <c r="IUV43" s="294"/>
      <c r="IUW43" s="294"/>
      <c r="IUX43" s="294"/>
      <c r="IUY43" s="294"/>
      <c r="IUZ43" s="294"/>
      <c r="IVA43" s="294"/>
      <c r="IVB43" s="294"/>
      <c r="IVC43" s="294"/>
      <c r="IVD43" s="294"/>
      <c r="IVE43" s="294"/>
      <c r="IVF43" s="294"/>
      <c r="IVG43" s="294"/>
      <c r="IVH43" s="294"/>
      <c r="IVI43" s="294"/>
      <c r="IVJ43" s="294"/>
      <c r="IVK43" s="294"/>
      <c r="IVL43" s="294"/>
      <c r="IVM43" s="294"/>
      <c r="IVN43" s="294"/>
      <c r="IVO43" s="294"/>
      <c r="IVP43" s="294"/>
      <c r="IVQ43" s="294"/>
      <c r="IVR43" s="294"/>
      <c r="IVS43" s="294"/>
      <c r="IVT43" s="294"/>
      <c r="IVU43" s="294"/>
      <c r="IVV43" s="294"/>
      <c r="IVW43" s="294"/>
      <c r="IVX43" s="294"/>
      <c r="IVY43" s="294"/>
      <c r="IVZ43" s="294"/>
      <c r="IWA43" s="294"/>
      <c r="IWB43" s="294"/>
      <c r="IWC43" s="294"/>
      <c r="IWD43" s="294"/>
      <c r="IWE43" s="294"/>
      <c r="IWF43" s="294"/>
      <c r="IWG43" s="294"/>
      <c r="IWH43" s="294"/>
      <c r="IWI43" s="294"/>
      <c r="IWJ43" s="294"/>
      <c r="IWK43" s="294"/>
      <c r="IWL43" s="294"/>
      <c r="IWM43" s="294"/>
      <c r="IWN43" s="294"/>
      <c r="IWO43" s="294"/>
      <c r="IWP43" s="294"/>
      <c r="IWQ43" s="294"/>
      <c r="IWR43" s="294"/>
      <c r="IWS43" s="294"/>
      <c r="IWT43" s="294"/>
      <c r="IWU43" s="294"/>
      <c r="IWV43" s="294"/>
      <c r="IWW43" s="294"/>
      <c r="IWX43" s="294"/>
      <c r="IWY43" s="294"/>
      <c r="IWZ43" s="294"/>
      <c r="IXA43" s="294"/>
      <c r="IXB43" s="294"/>
      <c r="IXC43" s="294"/>
      <c r="IXD43" s="294"/>
      <c r="IXE43" s="294"/>
      <c r="IXF43" s="294"/>
      <c r="IXG43" s="294"/>
      <c r="IXH43" s="294"/>
      <c r="IXI43" s="294"/>
      <c r="IXJ43" s="294"/>
      <c r="IXK43" s="294"/>
      <c r="IXL43" s="294"/>
      <c r="IXM43" s="294"/>
      <c r="IXN43" s="294"/>
      <c r="IXO43" s="294"/>
      <c r="IXP43" s="294"/>
      <c r="IXQ43" s="294"/>
      <c r="IXR43" s="294"/>
      <c r="IXS43" s="294"/>
      <c r="IXT43" s="294"/>
      <c r="IXU43" s="294"/>
      <c r="IXV43" s="294"/>
      <c r="IXW43" s="294"/>
      <c r="IXX43" s="294"/>
      <c r="IXY43" s="294"/>
      <c r="IXZ43" s="294"/>
      <c r="IYA43" s="294"/>
      <c r="IYB43" s="294"/>
      <c r="IYC43" s="294"/>
      <c r="IYD43" s="294"/>
      <c r="IYE43" s="294"/>
      <c r="IYF43" s="294"/>
      <c r="IYG43" s="294"/>
      <c r="IYH43" s="294"/>
      <c r="IYI43" s="294"/>
      <c r="IYJ43" s="294"/>
      <c r="IYK43" s="294"/>
      <c r="IYL43" s="294"/>
      <c r="IYM43" s="294"/>
      <c r="IYN43" s="294"/>
      <c r="IYO43" s="294"/>
      <c r="IYP43" s="294"/>
      <c r="IYQ43" s="294"/>
      <c r="IYR43" s="294"/>
      <c r="IYS43" s="294"/>
      <c r="IYT43" s="294"/>
      <c r="IYU43" s="294"/>
      <c r="IYV43" s="294"/>
      <c r="IYW43" s="294"/>
      <c r="IYX43" s="294"/>
      <c r="IYY43" s="294"/>
      <c r="IYZ43" s="294"/>
      <c r="IZA43" s="294"/>
      <c r="IZB43" s="294"/>
      <c r="IZC43" s="294"/>
      <c r="IZD43" s="294"/>
      <c r="IZE43" s="294"/>
      <c r="IZF43" s="294"/>
      <c r="IZG43" s="294"/>
      <c r="IZH43" s="294"/>
      <c r="IZI43" s="294"/>
      <c r="IZJ43" s="294"/>
      <c r="IZK43" s="294"/>
      <c r="IZL43" s="294"/>
      <c r="IZM43" s="294"/>
      <c r="IZN43" s="294"/>
      <c r="IZO43" s="294"/>
      <c r="IZP43" s="294"/>
      <c r="IZQ43" s="294"/>
      <c r="IZR43" s="294"/>
      <c r="IZS43" s="294"/>
      <c r="IZT43" s="294"/>
      <c r="IZU43" s="294"/>
      <c r="IZV43" s="294"/>
      <c r="IZW43" s="294"/>
      <c r="IZX43" s="294"/>
      <c r="IZY43" s="294"/>
      <c r="IZZ43" s="294"/>
      <c r="JAA43" s="294"/>
      <c r="JAB43" s="294"/>
      <c r="JAC43" s="294"/>
      <c r="JAD43" s="294"/>
      <c r="JAE43" s="294"/>
      <c r="JAF43" s="294"/>
      <c r="JAG43" s="294"/>
      <c r="JAH43" s="294"/>
      <c r="JAI43" s="294"/>
      <c r="JAJ43" s="294"/>
      <c r="JAK43" s="294"/>
      <c r="JAL43" s="294"/>
      <c r="JAM43" s="294"/>
      <c r="JAN43" s="294"/>
      <c r="JAO43" s="294"/>
      <c r="JAP43" s="294"/>
      <c r="JAQ43" s="294"/>
      <c r="JAR43" s="294"/>
      <c r="JAS43" s="294"/>
      <c r="JAT43" s="294"/>
      <c r="JAU43" s="294"/>
      <c r="JAV43" s="294"/>
      <c r="JAW43" s="294"/>
      <c r="JAX43" s="294"/>
      <c r="JAY43" s="294"/>
      <c r="JAZ43" s="294"/>
      <c r="JBA43" s="294"/>
      <c r="JBB43" s="294"/>
      <c r="JBC43" s="294"/>
      <c r="JBD43" s="294"/>
      <c r="JBE43" s="294"/>
      <c r="JBF43" s="294"/>
      <c r="JBG43" s="294"/>
      <c r="JBH43" s="294"/>
      <c r="JBI43" s="294"/>
      <c r="JBJ43" s="294"/>
      <c r="JBK43" s="294"/>
      <c r="JBL43" s="294"/>
      <c r="JBM43" s="294"/>
      <c r="JBN43" s="294"/>
      <c r="JBO43" s="294"/>
      <c r="JBP43" s="294"/>
      <c r="JBQ43" s="294"/>
      <c r="JBR43" s="294"/>
      <c r="JBS43" s="294"/>
      <c r="JBT43" s="294"/>
      <c r="JBU43" s="294"/>
      <c r="JBV43" s="294"/>
      <c r="JBW43" s="294"/>
      <c r="JBX43" s="294"/>
      <c r="JBY43" s="294"/>
      <c r="JBZ43" s="294"/>
      <c r="JCA43" s="294"/>
      <c r="JCB43" s="294"/>
      <c r="JCC43" s="294"/>
      <c r="JCD43" s="294"/>
      <c r="JCE43" s="294"/>
      <c r="JCF43" s="294"/>
      <c r="JCG43" s="294"/>
      <c r="JCH43" s="294"/>
      <c r="JCI43" s="294"/>
      <c r="JCJ43" s="294"/>
      <c r="JCK43" s="294"/>
      <c r="JCL43" s="294"/>
      <c r="JCM43" s="294"/>
      <c r="JCN43" s="294"/>
      <c r="JCO43" s="294"/>
      <c r="JCP43" s="294"/>
      <c r="JCQ43" s="294"/>
      <c r="JCR43" s="294"/>
      <c r="JCS43" s="294"/>
      <c r="JCT43" s="294"/>
      <c r="JCU43" s="294"/>
      <c r="JCV43" s="294"/>
      <c r="JCW43" s="294"/>
      <c r="JCX43" s="294"/>
      <c r="JCY43" s="294"/>
      <c r="JCZ43" s="294"/>
      <c r="JDA43" s="294"/>
      <c r="JDB43" s="294"/>
      <c r="JDC43" s="294"/>
      <c r="JDD43" s="294"/>
      <c r="JDE43" s="294"/>
      <c r="JDF43" s="294"/>
      <c r="JDG43" s="294"/>
      <c r="JDH43" s="294"/>
      <c r="JDI43" s="294"/>
      <c r="JDJ43" s="294"/>
      <c r="JDK43" s="294"/>
      <c r="JDL43" s="294"/>
      <c r="JDM43" s="294"/>
      <c r="JDN43" s="294"/>
      <c r="JDO43" s="294"/>
      <c r="JDP43" s="294"/>
      <c r="JDQ43" s="294"/>
      <c r="JDR43" s="294"/>
      <c r="JDS43" s="294"/>
      <c r="JDT43" s="294"/>
      <c r="JDU43" s="294"/>
      <c r="JDV43" s="294"/>
      <c r="JDW43" s="294"/>
      <c r="JDX43" s="294"/>
      <c r="JDY43" s="294"/>
      <c r="JDZ43" s="294"/>
      <c r="JEA43" s="294"/>
      <c r="JEB43" s="294"/>
      <c r="JEC43" s="294"/>
      <c r="JED43" s="294"/>
      <c r="JEE43" s="294"/>
      <c r="JEF43" s="294"/>
      <c r="JEG43" s="294"/>
      <c r="JEH43" s="294"/>
      <c r="JEI43" s="294"/>
      <c r="JEJ43" s="294"/>
      <c r="JEK43" s="294"/>
      <c r="JEL43" s="294"/>
      <c r="JEM43" s="294"/>
      <c r="JEN43" s="294"/>
      <c r="JEO43" s="294"/>
      <c r="JEP43" s="294"/>
      <c r="JEQ43" s="294"/>
      <c r="JER43" s="294"/>
      <c r="JES43" s="294"/>
      <c r="JET43" s="294"/>
      <c r="JEU43" s="294"/>
      <c r="JEV43" s="294"/>
      <c r="JEW43" s="294"/>
      <c r="JEX43" s="294"/>
      <c r="JEY43" s="294"/>
      <c r="JEZ43" s="294"/>
      <c r="JFA43" s="294"/>
      <c r="JFB43" s="294"/>
      <c r="JFC43" s="294"/>
      <c r="JFD43" s="294"/>
      <c r="JFE43" s="294"/>
      <c r="JFF43" s="294"/>
      <c r="JFG43" s="294"/>
      <c r="JFH43" s="294"/>
      <c r="JFI43" s="294"/>
      <c r="JFJ43" s="294"/>
      <c r="JFK43" s="294"/>
      <c r="JFL43" s="294"/>
      <c r="JFM43" s="294"/>
      <c r="JFN43" s="294"/>
      <c r="JFO43" s="294"/>
      <c r="JFP43" s="294"/>
      <c r="JFQ43" s="294"/>
      <c r="JFR43" s="294"/>
      <c r="JFS43" s="294"/>
      <c r="JFT43" s="294"/>
      <c r="JFU43" s="294"/>
      <c r="JFV43" s="294"/>
      <c r="JFW43" s="294"/>
      <c r="JFX43" s="294"/>
      <c r="JFY43" s="294"/>
      <c r="JFZ43" s="294"/>
      <c r="JGA43" s="294"/>
      <c r="JGB43" s="294"/>
      <c r="JGC43" s="294"/>
      <c r="JGD43" s="294"/>
      <c r="JGE43" s="294"/>
      <c r="JGF43" s="294"/>
      <c r="JGG43" s="294"/>
      <c r="JGH43" s="294"/>
      <c r="JGI43" s="294"/>
      <c r="JGJ43" s="294"/>
      <c r="JGK43" s="294"/>
      <c r="JGL43" s="294"/>
      <c r="JGM43" s="294"/>
      <c r="JGN43" s="294"/>
      <c r="JGO43" s="294"/>
      <c r="JGP43" s="294"/>
      <c r="JGQ43" s="294"/>
      <c r="JGR43" s="294"/>
      <c r="JGS43" s="294"/>
      <c r="JGT43" s="294"/>
      <c r="JGU43" s="294"/>
      <c r="JGV43" s="294"/>
      <c r="JGW43" s="294"/>
      <c r="JGX43" s="294"/>
      <c r="JGY43" s="294"/>
      <c r="JGZ43" s="294"/>
      <c r="JHA43" s="294"/>
      <c r="JHB43" s="294"/>
      <c r="JHC43" s="294"/>
      <c r="JHD43" s="294"/>
      <c r="JHE43" s="294"/>
      <c r="JHF43" s="294"/>
      <c r="JHG43" s="294"/>
      <c r="JHH43" s="294"/>
      <c r="JHI43" s="294"/>
      <c r="JHJ43" s="294"/>
      <c r="JHK43" s="294"/>
      <c r="JHL43" s="294"/>
      <c r="JHM43" s="294"/>
      <c r="JHN43" s="294"/>
      <c r="JHO43" s="294"/>
      <c r="JHP43" s="294"/>
      <c r="JHQ43" s="294"/>
      <c r="JHR43" s="294"/>
      <c r="JHS43" s="294"/>
      <c r="JHT43" s="294"/>
      <c r="JHU43" s="294"/>
      <c r="JHV43" s="294"/>
      <c r="JHW43" s="294"/>
      <c r="JHX43" s="294"/>
      <c r="JHY43" s="294"/>
      <c r="JHZ43" s="294"/>
      <c r="JIA43" s="294"/>
      <c r="JIB43" s="294"/>
      <c r="JIC43" s="294"/>
      <c r="JID43" s="294"/>
      <c r="JIE43" s="294"/>
      <c r="JIF43" s="294"/>
      <c r="JIG43" s="294"/>
      <c r="JIH43" s="294"/>
      <c r="JII43" s="294"/>
      <c r="JIJ43" s="294"/>
      <c r="JIK43" s="294"/>
      <c r="JIL43" s="294"/>
      <c r="JIM43" s="294"/>
      <c r="JIN43" s="294"/>
      <c r="JIO43" s="294"/>
      <c r="JIP43" s="294"/>
      <c r="JIQ43" s="294"/>
      <c r="JIR43" s="294"/>
      <c r="JIS43" s="294"/>
      <c r="JIT43" s="294"/>
      <c r="JIU43" s="294"/>
      <c r="JIV43" s="294"/>
      <c r="JIW43" s="294"/>
      <c r="JIX43" s="294"/>
      <c r="JIY43" s="294"/>
      <c r="JIZ43" s="294"/>
      <c r="JJA43" s="294"/>
      <c r="JJB43" s="294"/>
      <c r="JJC43" s="294"/>
      <c r="JJD43" s="294"/>
      <c r="JJE43" s="294"/>
      <c r="JJF43" s="294"/>
      <c r="JJG43" s="294"/>
      <c r="JJH43" s="294"/>
      <c r="JJI43" s="294"/>
      <c r="JJJ43" s="294"/>
      <c r="JJK43" s="294"/>
      <c r="JJL43" s="294"/>
      <c r="JJM43" s="294"/>
      <c r="JJN43" s="294"/>
      <c r="JJO43" s="294"/>
      <c r="JJP43" s="294"/>
      <c r="JJQ43" s="294"/>
      <c r="JJR43" s="294"/>
      <c r="JJS43" s="294"/>
      <c r="JJT43" s="294"/>
      <c r="JJU43" s="294"/>
      <c r="JJV43" s="294"/>
      <c r="JJW43" s="294"/>
      <c r="JJX43" s="294"/>
      <c r="JJY43" s="294"/>
      <c r="JJZ43" s="294"/>
      <c r="JKA43" s="294"/>
      <c r="JKB43" s="294"/>
      <c r="JKC43" s="294"/>
      <c r="JKD43" s="294"/>
      <c r="JKE43" s="294"/>
      <c r="JKF43" s="294"/>
      <c r="JKG43" s="294"/>
      <c r="JKH43" s="294"/>
      <c r="JKI43" s="294"/>
      <c r="JKJ43" s="294"/>
      <c r="JKK43" s="294"/>
      <c r="JKL43" s="294"/>
      <c r="JKM43" s="294"/>
      <c r="JKN43" s="294"/>
      <c r="JKO43" s="294"/>
      <c r="JKP43" s="294"/>
      <c r="JKQ43" s="294"/>
      <c r="JKR43" s="294"/>
      <c r="JKS43" s="294"/>
      <c r="JKT43" s="294"/>
      <c r="JKU43" s="294"/>
      <c r="JKV43" s="294"/>
      <c r="JKW43" s="294"/>
      <c r="JKX43" s="294"/>
      <c r="JKY43" s="294"/>
      <c r="JKZ43" s="294"/>
      <c r="JLA43" s="294"/>
      <c r="JLB43" s="294"/>
      <c r="JLC43" s="294"/>
      <c r="JLD43" s="294"/>
      <c r="JLE43" s="294"/>
      <c r="JLF43" s="294"/>
      <c r="JLG43" s="294"/>
      <c r="JLH43" s="294"/>
      <c r="JLI43" s="294"/>
      <c r="JLJ43" s="294"/>
      <c r="JLK43" s="294"/>
      <c r="JLL43" s="294"/>
      <c r="JLM43" s="294"/>
      <c r="JLN43" s="294"/>
      <c r="JLO43" s="294"/>
      <c r="JLP43" s="294"/>
      <c r="JLQ43" s="294"/>
      <c r="JLR43" s="294"/>
      <c r="JLS43" s="294"/>
      <c r="JLT43" s="294"/>
      <c r="JLU43" s="294"/>
      <c r="JLV43" s="294"/>
      <c r="JLW43" s="294"/>
      <c r="JLX43" s="294"/>
      <c r="JLY43" s="294"/>
      <c r="JLZ43" s="294"/>
      <c r="JMA43" s="294"/>
      <c r="JMB43" s="294"/>
      <c r="JMC43" s="294"/>
      <c r="JMD43" s="294"/>
      <c r="JME43" s="294"/>
      <c r="JMF43" s="294"/>
      <c r="JMG43" s="294"/>
      <c r="JMH43" s="294"/>
      <c r="JMI43" s="294"/>
      <c r="JMJ43" s="294"/>
      <c r="JMK43" s="294"/>
      <c r="JML43" s="294"/>
      <c r="JMM43" s="294"/>
      <c r="JMN43" s="294"/>
      <c r="JMO43" s="294"/>
      <c r="JMP43" s="294"/>
      <c r="JMQ43" s="294"/>
      <c r="JMR43" s="294"/>
      <c r="JMS43" s="294"/>
      <c r="JMT43" s="294"/>
      <c r="JMU43" s="294"/>
      <c r="JMV43" s="294"/>
      <c r="JMW43" s="294"/>
      <c r="JMX43" s="294"/>
      <c r="JMY43" s="294"/>
      <c r="JMZ43" s="294"/>
      <c r="JNA43" s="294"/>
      <c r="JNB43" s="294"/>
      <c r="JNC43" s="294"/>
      <c r="JND43" s="294"/>
      <c r="JNE43" s="294"/>
      <c r="JNF43" s="294"/>
      <c r="JNG43" s="294"/>
      <c r="JNH43" s="294"/>
      <c r="JNI43" s="294"/>
      <c r="JNJ43" s="294"/>
      <c r="JNK43" s="294"/>
      <c r="JNL43" s="294"/>
      <c r="JNM43" s="294"/>
      <c r="JNN43" s="294"/>
      <c r="JNO43" s="294"/>
      <c r="JNP43" s="294"/>
      <c r="JNQ43" s="294"/>
      <c r="JNR43" s="294"/>
      <c r="JNS43" s="294"/>
      <c r="JNT43" s="294"/>
      <c r="JNU43" s="294"/>
      <c r="JNV43" s="294"/>
      <c r="JNW43" s="294"/>
      <c r="JNX43" s="294"/>
      <c r="JNY43" s="294"/>
      <c r="JNZ43" s="294"/>
      <c r="JOA43" s="294"/>
      <c r="JOB43" s="294"/>
      <c r="JOC43" s="294"/>
      <c r="JOD43" s="294"/>
      <c r="JOE43" s="294"/>
      <c r="JOF43" s="294"/>
      <c r="JOG43" s="294"/>
      <c r="JOH43" s="294"/>
      <c r="JOI43" s="294"/>
      <c r="JOJ43" s="294"/>
      <c r="JOK43" s="294"/>
      <c r="JOL43" s="294"/>
      <c r="JOM43" s="294"/>
      <c r="JON43" s="294"/>
      <c r="JOO43" s="294"/>
      <c r="JOP43" s="294"/>
      <c r="JOQ43" s="294"/>
      <c r="JOR43" s="294"/>
      <c r="JOS43" s="294"/>
      <c r="JOT43" s="294"/>
      <c r="JOU43" s="294"/>
      <c r="JOV43" s="294"/>
      <c r="JOW43" s="294"/>
      <c r="JOX43" s="294"/>
      <c r="JOY43" s="294"/>
      <c r="JOZ43" s="294"/>
      <c r="JPA43" s="294"/>
      <c r="JPB43" s="294"/>
      <c r="JPC43" s="294"/>
      <c r="JPD43" s="294"/>
      <c r="JPE43" s="294"/>
      <c r="JPF43" s="294"/>
      <c r="JPG43" s="294"/>
      <c r="JPH43" s="294"/>
      <c r="JPI43" s="294"/>
      <c r="JPJ43" s="294"/>
      <c r="JPK43" s="294"/>
      <c r="JPL43" s="294"/>
      <c r="JPM43" s="294"/>
      <c r="JPN43" s="294"/>
      <c r="JPO43" s="294"/>
      <c r="JPP43" s="294"/>
      <c r="JPQ43" s="294"/>
      <c r="JPR43" s="294"/>
      <c r="JPS43" s="294"/>
      <c r="JPT43" s="294"/>
      <c r="JPU43" s="294"/>
      <c r="JPV43" s="294"/>
      <c r="JPW43" s="294"/>
      <c r="JPX43" s="294"/>
      <c r="JPY43" s="294"/>
      <c r="JPZ43" s="294"/>
      <c r="JQA43" s="294"/>
      <c r="JQB43" s="294"/>
      <c r="JQC43" s="294"/>
      <c r="JQD43" s="294"/>
      <c r="JQE43" s="294"/>
      <c r="JQF43" s="294"/>
      <c r="JQG43" s="294"/>
      <c r="JQH43" s="294"/>
      <c r="JQI43" s="294"/>
      <c r="JQJ43" s="294"/>
      <c r="JQK43" s="294"/>
      <c r="JQL43" s="294"/>
      <c r="JQM43" s="294"/>
      <c r="JQN43" s="294"/>
      <c r="JQO43" s="294"/>
      <c r="JQP43" s="294"/>
      <c r="JQQ43" s="294"/>
      <c r="JQR43" s="294"/>
      <c r="JQS43" s="294"/>
      <c r="JQT43" s="294"/>
      <c r="JQU43" s="294"/>
      <c r="JQV43" s="294"/>
      <c r="JQW43" s="294"/>
      <c r="JQX43" s="294"/>
      <c r="JQY43" s="294"/>
      <c r="JQZ43" s="294"/>
      <c r="JRA43" s="294"/>
      <c r="JRB43" s="294"/>
      <c r="JRC43" s="294"/>
      <c r="JRD43" s="294"/>
      <c r="JRE43" s="294"/>
      <c r="JRF43" s="294"/>
      <c r="JRG43" s="294"/>
      <c r="JRH43" s="294"/>
      <c r="JRI43" s="294"/>
      <c r="JRJ43" s="294"/>
      <c r="JRK43" s="294"/>
      <c r="JRL43" s="294"/>
      <c r="JRM43" s="294"/>
      <c r="JRN43" s="294"/>
      <c r="JRO43" s="294"/>
      <c r="JRP43" s="294"/>
      <c r="JRQ43" s="294"/>
      <c r="JRR43" s="294"/>
      <c r="JRS43" s="294"/>
      <c r="JRT43" s="294"/>
      <c r="JRU43" s="294"/>
      <c r="JRV43" s="294"/>
      <c r="JRW43" s="294"/>
      <c r="JRX43" s="294"/>
      <c r="JRY43" s="294"/>
      <c r="JRZ43" s="294"/>
      <c r="JSA43" s="294"/>
      <c r="JSB43" s="294"/>
      <c r="JSC43" s="294"/>
      <c r="JSD43" s="294"/>
      <c r="JSE43" s="294"/>
      <c r="JSF43" s="294"/>
      <c r="JSG43" s="294"/>
      <c r="JSH43" s="294"/>
      <c r="JSI43" s="294"/>
      <c r="JSJ43" s="294"/>
      <c r="JSK43" s="294"/>
      <c r="JSL43" s="294"/>
      <c r="JSM43" s="294"/>
      <c r="JSN43" s="294"/>
      <c r="JSO43" s="294"/>
      <c r="JSP43" s="294"/>
      <c r="JSQ43" s="294"/>
      <c r="JSR43" s="294"/>
      <c r="JSS43" s="294"/>
      <c r="JST43" s="294"/>
      <c r="JSU43" s="294"/>
      <c r="JSV43" s="294"/>
      <c r="JSW43" s="294"/>
      <c r="JSX43" s="294"/>
      <c r="JSY43" s="294"/>
      <c r="JSZ43" s="294"/>
      <c r="JTA43" s="294"/>
      <c r="JTB43" s="294"/>
      <c r="JTC43" s="294"/>
      <c r="JTD43" s="294"/>
      <c r="JTE43" s="294"/>
      <c r="JTF43" s="294"/>
      <c r="JTG43" s="294"/>
      <c r="JTH43" s="294"/>
      <c r="JTI43" s="294"/>
      <c r="JTJ43" s="294"/>
      <c r="JTK43" s="294"/>
      <c r="JTL43" s="294"/>
      <c r="JTM43" s="294"/>
      <c r="JTN43" s="294"/>
      <c r="JTO43" s="294"/>
      <c r="JTP43" s="294"/>
      <c r="JTQ43" s="294"/>
      <c r="JTR43" s="294"/>
      <c r="JTS43" s="294"/>
      <c r="JTT43" s="294"/>
      <c r="JTU43" s="294"/>
      <c r="JTV43" s="294"/>
      <c r="JTW43" s="294"/>
      <c r="JTX43" s="294"/>
      <c r="JTY43" s="294"/>
      <c r="JTZ43" s="294"/>
      <c r="JUA43" s="294"/>
      <c r="JUB43" s="294"/>
      <c r="JUC43" s="294"/>
      <c r="JUD43" s="294"/>
      <c r="JUE43" s="294"/>
      <c r="JUF43" s="294"/>
      <c r="JUG43" s="294"/>
      <c r="JUH43" s="294"/>
      <c r="JUI43" s="294"/>
      <c r="JUJ43" s="294"/>
      <c r="JUK43" s="294"/>
      <c r="JUL43" s="294"/>
      <c r="JUM43" s="294"/>
      <c r="JUN43" s="294"/>
      <c r="JUO43" s="294"/>
      <c r="JUP43" s="294"/>
      <c r="JUQ43" s="294"/>
      <c r="JUR43" s="294"/>
      <c r="JUS43" s="294"/>
      <c r="JUT43" s="294"/>
      <c r="JUU43" s="294"/>
      <c r="JUV43" s="294"/>
      <c r="JUW43" s="294"/>
      <c r="JUX43" s="294"/>
      <c r="JUY43" s="294"/>
      <c r="JUZ43" s="294"/>
      <c r="JVA43" s="294"/>
      <c r="JVB43" s="294"/>
      <c r="JVC43" s="294"/>
      <c r="JVD43" s="294"/>
      <c r="JVE43" s="294"/>
      <c r="JVF43" s="294"/>
      <c r="JVG43" s="294"/>
      <c r="JVH43" s="294"/>
      <c r="JVI43" s="294"/>
      <c r="JVJ43" s="294"/>
      <c r="JVK43" s="294"/>
      <c r="JVL43" s="294"/>
      <c r="JVM43" s="294"/>
      <c r="JVN43" s="294"/>
      <c r="JVO43" s="294"/>
      <c r="JVP43" s="294"/>
      <c r="JVQ43" s="294"/>
      <c r="JVR43" s="294"/>
      <c r="JVS43" s="294"/>
      <c r="JVT43" s="294"/>
      <c r="JVU43" s="294"/>
      <c r="JVV43" s="294"/>
      <c r="JVW43" s="294"/>
      <c r="JVX43" s="294"/>
      <c r="JVY43" s="294"/>
      <c r="JVZ43" s="294"/>
      <c r="JWA43" s="294"/>
      <c r="JWB43" s="294"/>
      <c r="JWC43" s="294"/>
      <c r="JWD43" s="294"/>
      <c r="JWE43" s="294"/>
      <c r="JWF43" s="294"/>
      <c r="JWG43" s="294"/>
      <c r="JWH43" s="294"/>
      <c r="JWI43" s="294"/>
      <c r="JWJ43" s="294"/>
      <c r="JWK43" s="294"/>
      <c r="JWL43" s="294"/>
      <c r="JWM43" s="294"/>
      <c r="JWN43" s="294"/>
      <c r="JWO43" s="294"/>
      <c r="JWP43" s="294"/>
      <c r="JWQ43" s="294"/>
      <c r="JWR43" s="294"/>
      <c r="JWS43" s="294"/>
      <c r="JWT43" s="294"/>
      <c r="JWU43" s="294"/>
      <c r="JWV43" s="294"/>
      <c r="JWW43" s="294"/>
      <c r="JWX43" s="294"/>
      <c r="JWY43" s="294"/>
      <c r="JWZ43" s="294"/>
      <c r="JXA43" s="294"/>
      <c r="JXB43" s="294"/>
      <c r="JXC43" s="294"/>
      <c r="JXD43" s="294"/>
      <c r="JXE43" s="294"/>
      <c r="JXF43" s="294"/>
      <c r="JXG43" s="294"/>
      <c r="JXH43" s="294"/>
      <c r="JXI43" s="294"/>
      <c r="JXJ43" s="294"/>
      <c r="JXK43" s="294"/>
      <c r="JXL43" s="294"/>
      <c r="JXM43" s="294"/>
      <c r="JXN43" s="294"/>
      <c r="JXO43" s="294"/>
      <c r="JXP43" s="294"/>
      <c r="JXQ43" s="294"/>
      <c r="JXR43" s="294"/>
      <c r="JXS43" s="294"/>
      <c r="JXT43" s="294"/>
      <c r="JXU43" s="294"/>
      <c r="JXV43" s="294"/>
      <c r="JXW43" s="294"/>
      <c r="JXX43" s="294"/>
      <c r="JXY43" s="294"/>
      <c r="JXZ43" s="294"/>
      <c r="JYA43" s="294"/>
      <c r="JYB43" s="294"/>
      <c r="JYC43" s="294"/>
      <c r="JYD43" s="294"/>
      <c r="JYE43" s="294"/>
      <c r="JYF43" s="294"/>
      <c r="JYG43" s="294"/>
      <c r="JYH43" s="294"/>
      <c r="JYI43" s="294"/>
      <c r="JYJ43" s="294"/>
      <c r="JYK43" s="294"/>
      <c r="JYL43" s="294"/>
      <c r="JYM43" s="294"/>
      <c r="JYN43" s="294"/>
      <c r="JYO43" s="294"/>
      <c r="JYP43" s="294"/>
      <c r="JYQ43" s="294"/>
      <c r="JYR43" s="294"/>
      <c r="JYS43" s="294"/>
      <c r="JYT43" s="294"/>
      <c r="JYU43" s="294"/>
      <c r="JYV43" s="294"/>
      <c r="JYW43" s="294"/>
      <c r="JYX43" s="294"/>
      <c r="JYY43" s="294"/>
      <c r="JYZ43" s="294"/>
      <c r="JZA43" s="294"/>
      <c r="JZB43" s="294"/>
      <c r="JZC43" s="294"/>
      <c r="JZD43" s="294"/>
      <c r="JZE43" s="294"/>
      <c r="JZF43" s="294"/>
      <c r="JZG43" s="294"/>
      <c r="JZH43" s="294"/>
      <c r="JZI43" s="294"/>
      <c r="JZJ43" s="294"/>
      <c r="JZK43" s="294"/>
      <c r="JZL43" s="294"/>
      <c r="JZM43" s="294"/>
      <c r="JZN43" s="294"/>
      <c r="JZO43" s="294"/>
      <c r="JZP43" s="294"/>
      <c r="JZQ43" s="294"/>
      <c r="JZR43" s="294"/>
      <c r="JZS43" s="294"/>
      <c r="JZT43" s="294"/>
      <c r="JZU43" s="294"/>
      <c r="JZV43" s="294"/>
      <c r="JZW43" s="294"/>
      <c r="JZX43" s="294"/>
      <c r="JZY43" s="294"/>
      <c r="JZZ43" s="294"/>
      <c r="KAA43" s="294"/>
      <c r="KAB43" s="294"/>
      <c r="KAC43" s="294"/>
      <c r="KAD43" s="294"/>
      <c r="KAE43" s="294"/>
      <c r="KAF43" s="294"/>
      <c r="KAG43" s="294"/>
      <c r="KAH43" s="294"/>
      <c r="KAI43" s="294"/>
      <c r="KAJ43" s="294"/>
      <c r="KAK43" s="294"/>
      <c r="KAL43" s="294"/>
      <c r="KAM43" s="294"/>
      <c r="KAN43" s="294"/>
      <c r="KAO43" s="294"/>
      <c r="KAP43" s="294"/>
      <c r="KAQ43" s="294"/>
      <c r="KAR43" s="294"/>
      <c r="KAS43" s="294"/>
      <c r="KAT43" s="294"/>
      <c r="KAU43" s="294"/>
      <c r="KAV43" s="294"/>
      <c r="KAW43" s="294"/>
      <c r="KAX43" s="294"/>
      <c r="KAY43" s="294"/>
      <c r="KAZ43" s="294"/>
      <c r="KBA43" s="294"/>
      <c r="KBB43" s="294"/>
      <c r="KBC43" s="294"/>
      <c r="KBD43" s="294"/>
      <c r="KBE43" s="294"/>
      <c r="KBF43" s="294"/>
      <c r="KBG43" s="294"/>
      <c r="KBH43" s="294"/>
      <c r="KBI43" s="294"/>
      <c r="KBJ43" s="294"/>
      <c r="KBK43" s="294"/>
      <c r="KBL43" s="294"/>
      <c r="KBM43" s="294"/>
      <c r="KBN43" s="294"/>
      <c r="KBO43" s="294"/>
      <c r="KBP43" s="294"/>
      <c r="KBQ43" s="294"/>
      <c r="KBR43" s="294"/>
      <c r="KBS43" s="294"/>
      <c r="KBT43" s="294"/>
      <c r="KBU43" s="294"/>
      <c r="KBV43" s="294"/>
      <c r="KBW43" s="294"/>
      <c r="KBX43" s="294"/>
      <c r="KBY43" s="294"/>
      <c r="KBZ43" s="294"/>
      <c r="KCA43" s="294"/>
      <c r="KCB43" s="294"/>
      <c r="KCC43" s="294"/>
      <c r="KCD43" s="294"/>
      <c r="KCE43" s="294"/>
      <c r="KCF43" s="294"/>
      <c r="KCG43" s="294"/>
      <c r="KCH43" s="294"/>
      <c r="KCI43" s="294"/>
      <c r="KCJ43" s="294"/>
      <c r="KCK43" s="294"/>
      <c r="KCL43" s="294"/>
      <c r="KCM43" s="294"/>
      <c r="KCN43" s="294"/>
      <c r="KCO43" s="294"/>
      <c r="KCP43" s="294"/>
      <c r="KCQ43" s="294"/>
      <c r="KCR43" s="294"/>
      <c r="KCS43" s="294"/>
      <c r="KCT43" s="294"/>
      <c r="KCU43" s="294"/>
      <c r="KCV43" s="294"/>
      <c r="KCW43" s="294"/>
      <c r="KCX43" s="294"/>
      <c r="KCY43" s="294"/>
      <c r="KCZ43" s="294"/>
      <c r="KDA43" s="294"/>
      <c r="KDB43" s="294"/>
      <c r="KDC43" s="294"/>
      <c r="KDD43" s="294"/>
      <c r="KDE43" s="294"/>
      <c r="KDF43" s="294"/>
      <c r="KDG43" s="294"/>
      <c r="KDH43" s="294"/>
      <c r="KDI43" s="294"/>
      <c r="KDJ43" s="294"/>
      <c r="KDK43" s="294"/>
      <c r="KDL43" s="294"/>
      <c r="KDM43" s="294"/>
      <c r="KDN43" s="294"/>
      <c r="KDO43" s="294"/>
      <c r="KDP43" s="294"/>
      <c r="KDQ43" s="294"/>
      <c r="KDR43" s="294"/>
      <c r="KDS43" s="294"/>
      <c r="KDT43" s="294"/>
      <c r="KDU43" s="294"/>
      <c r="KDV43" s="294"/>
      <c r="KDW43" s="294"/>
      <c r="KDX43" s="294"/>
      <c r="KDY43" s="294"/>
      <c r="KDZ43" s="294"/>
      <c r="KEA43" s="294"/>
      <c r="KEB43" s="294"/>
      <c r="KEC43" s="294"/>
      <c r="KED43" s="294"/>
      <c r="KEE43" s="294"/>
      <c r="KEF43" s="294"/>
      <c r="KEG43" s="294"/>
      <c r="KEH43" s="294"/>
      <c r="KEI43" s="294"/>
      <c r="KEJ43" s="294"/>
      <c r="KEK43" s="294"/>
      <c r="KEL43" s="294"/>
      <c r="KEM43" s="294"/>
      <c r="KEN43" s="294"/>
      <c r="KEO43" s="294"/>
      <c r="KEP43" s="294"/>
      <c r="KEQ43" s="294"/>
      <c r="KER43" s="294"/>
      <c r="KES43" s="294"/>
      <c r="KET43" s="294"/>
      <c r="KEU43" s="294"/>
      <c r="KEV43" s="294"/>
      <c r="KEW43" s="294"/>
      <c r="KEX43" s="294"/>
      <c r="KEY43" s="294"/>
      <c r="KEZ43" s="294"/>
      <c r="KFA43" s="294"/>
      <c r="KFB43" s="294"/>
      <c r="KFC43" s="294"/>
      <c r="KFD43" s="294"/>
      <c r="KFE43" s="294"/>
      <c r="KFF43" s="294"/>
      <c r="KFG43" s="294"/>
      <c r="KFH43" s="294"/>
      <c r="KFI43" s="294"/>
      <c r="KFJ43" s="294"/>
      <c r="KFK43" s="294"/>
      <c r="KFL43" s="294"/>
      <c r="KFM43" s="294"/>
      <c r="KFN43" s="294"/>
      <c r="KFO43" s="294"/>
      <c r="KFP43" s="294"/>
      <c r="KFQ43" s="294"/>
      <c r="KFR43" s="294"/>
      <c r="KFS43" s="294"/>
      <c r="KFT43" s="294"/>
      <c r="KFU43" s="294"/>
      <c r="KFV43" s="294"/>
      <c r="KFW43" s="294"/>
      <c r="KFX43" s="294"/>
      <c r="KFY43" s="294"/>
      <c r="KFZ43" s="294"/>
      <c r="KGA43" s="294"/>
      <c r="KGB43" s="294"/>
      <c r="KGC43" s="294"/>
      <c r="KGD43" s="294"/>
      <c r="KGE43" s="294"/>
      <c r="KGF43" s="294"/>
      <c r="KGG43" s="294"/>
      <c r="KGH43" s="294"/>
      <c r="KGI43" s="294"/>
      <c r="KGJ43" s="294"/>
      <c r="KGK43" s="294"/>
      <c r="KGL43" s="294"/>
      <c r="KGM43" s="294"/>
      <c r="KGN43" s="294"/>
      <c r="KGO43" s="294"/>
      <c r="KGP43" s="294"/>
      <c r="KGQ43" s="294"/>
      <c r="KGR43" s="294"/>
      <c r="KGS43" s="294"/>
      <c r="KGT43" s="294"/>
      <c r="KGU43" s="294"/>
      <c r="KGV43" s="294"/>
      <c r="KGW43" s="294"/>
      <c r="KGX43" s="294"/>
      <c r="KGY43" s="294"/>
      <c r="KGZ43" s="294"/>
      <c r="KHA43" s="294"/>
      <c r="KHB43" s="294"/>
      <c r="KHC43" s="294"/>
      <c r="KHD43" s="294"/>
      <c r="KHE43" s="294"/>
      <c r="KHF43" s="294"/>
      <c r="KHG43" s="294"/>
      <c r="KHH43" s="294"/>
      <c r="KHI43" s="294"/>
      <c r="KHJ43" s="294"/>
      <c r="KHK43" s="294"/>
      <c r="KHL43" s="294"/>
      <c r="KHM43" s="294"/>
      <c r="KHN43" s="294"/>
      <c r="KHO43" s="294"/>
      <c r="KHP43" s="294"/>
      <c r="KHQ43" s="294"/>
      <c r="KHR43" s="294"/>
      <c r="KHS43" s="294"/>
      <c r="KHT43" s="294"/>
      <c r="KHU43" s="294"/>
      <c r="KHV43" s="294"/>
      <c r="KHW43" s="294"/>
      <c r="KHX43" s="294"/>
      <c r="KHY43" s="294"/>
      <c r="KHZ43" s="294"/>
      <c r="KIA43" s="294"/>
      <c r="KIB43" s="294"/>
      <c r="KIC43" s="294"/>
      <c r="KID43" s="294"/>
      <c r="KIE43" s="294"/>
      <c r="KIF43" s="294"/>
      <c r="KIG43" s="294"/>
      <c r="KIH43" s="294"/>
      <c r="KII43" s="294"/>
      <c r="KIJ43" s="294"/>
      <c r="KIK43" s="294"/>
      <c r="KIL43" s="294"/>
      <c r="KIM43" s="294"/>
      <c r="KIN43" s="294"/>
      <c r="KIO43" s="294"/>
      <c r="KIP43" s="294"/>
      <c r="KIQ43" s="294"/>
      <c r="KIR43" s="294"/>
      <c r="KIS43" s="294"/>
      <c r="KIT43" s="294"/>
      <c r="KIU43" s="294"/>
      <c r="KIV43" s="294"/>
      <c r="KIW43" s="294"/>
      <c r="KIX43" s="294"/>
      <c r="KIY43" s="294"/>
      <c r="KIZ43" s="294"/>
      <c r="KJA43" s="294"/>
      <c r="KJB43" s="294"/>
      <c r="KJC43" s="294"/>
      <c r="KJD43" s="294"/>
      <c r="KJE43" s="294"/>
      <c r="KJF43" s="294"/>
      <c r="KJG43" s="294"/>
      <c r="KJH43" s="294"/>
      <c r="KJI43" s="294"/>
      <c r="KJJ43" s="294"/>
      <c r="KJK43" s="294"/>
      <c r="KJL43" s="294"/>
      <c r="KJM43" s="294"/>
      <c r="KJN43" s="294"/>
      <c r="KJO43" s="294"/>
      <c r="KJP43" s="294"/>
      <c r="KJQ43" s="294"/>
      <c r="KJR43" s="294"/>
      <c r="KJS43" s="294"/>
      <c r="KJT43" s="294"/>
      <c r="KJU43" s="294"/>
      <c r="KJV43" s="294"/>
      <c r="KJW43" s="294"/>
      <c r="KJX43" s="294"/>
      <c r="KJY43" s="294"/>
      <c r="KJZ43" s="294"/>
      <c r="KKA43" s="294"/>
      <c r="KKB43" s="294"/>
      <c r="KKC43" s="294"/>
      <c r="KKD43" s="294"/>
      <c r="KKE43" s="294"/>
      <c r="KKF43" s="294"/>
      <c r="KKG43" s="294"/>
      <c r="KKH43" s="294"/>
      <c r="KKI43" s="294"/>
      <c r="KKJ43" s="294"/>
      <c r="KKK43" s="294"/>
      <c r="KKL43" s="294"/>
      <c r="KKM43" s="294"/>
      <c r="KKN43" s="294"/>
      <c r="KKO43" s="294"/>
      <c r="KKP43" s="294"/>
      <c r="KKQ43" s="294"/>
      <c r="KKR43" s="294"/>
      <c r="KKS43" s="294"/>
      <c r="KKT43" s="294"/>
      <c r="KKU43" s="294"/>
      <c r="KKV43" s="294"/>
      <c r="KKW43" s="294"/>
      <c r="KKX43" s="294"/>
      <c r="KKY43" s="294"/>
      <c r="KKZ43" s="294"/>
      <c r="KLA43" s="294"/>
      <c r="KLB43" s="294"/>
      <c r="KLC43" s="294"/>
      <c r="KLD43" s="294"/>
      <c r="KLE43" s="294"/>
      <c r="KLF43" s="294"/>
      <c r="KLG43" s="294"/>
      <c r="KLH43" s="294"/>
      <c r="KLI43" s="294"/>
      <c r="KLJ43" s="294"/>
      <c r="KLK43" s="294"/>
      <c r="KLL43" s="294"/>
      <c r="KLM43" s="294"/>
      <c r="KLN43" s="294"/>
      <c r="KLO43" s="294"/>
      <c r="KLP43" s="294"/>
      <c r="KLQ43" s="294"/>
      <c r="KLR43" s="294"/>
      <c r="KLS43" s="294"/>
      <c r="KLT43" s="294"/>
      <c r="KLU43" s="294"/>
      <c r="KLV43" s="294"/>
      <c r="KLW43" s="294"/>
      <c r="KLX43" s="294"/>
      <c r="KLY43" s="294"/>
      <c r="KLZ43" s="294"/>
      <c r="KMA43" s="294"/>
      <c r="KMB43" s="294"/>
      <c r="KMC43" s="294"/>
      <c r="KMD43" s="294"/>
      <c r="KME43" s="294"/>
      <c r="KMF43" s="294"/>
      <c r="KMG43" s="294"/>
      <c r="KMH43" s="294"/>
      <c r="KMI43" s="294"/>
      <c r="KMJ43" s="294"/>
      <c r="KMK43" s="294"/>
      <c r="KML43" s="294"/>
      <c r="KMM43" s="294"/>
      <c r="KMN43" s="294"/>
      <c r="KMO43" s="294"/>
      <c r="KMP43" s="294"/>
      <c r="KMQ43" s="294"/>
      <c r="KMR43" s="294"/>
      <c r="KMS43" s="294"/>
      <c r="KMT43" s="294"/>
      <c r="KMU43" s="294"/>
      <c r="KMV43" s="294"/>
      <c r="KMW43" s="294"/>
      <c r="KMX43" s="294"/>
      <c r="KMY43" s="294"/>
      <c r="KMZ43" s="294"/>
      <c r="KNA43" s="294"/>
      <c r="KNB43" s="294"/>
      <c r="KNC43" s="294"/>
      <c r="KND43" s="294"/>
      <c r="KNE43" s="294"/>
      <c r="KNF43" s="294"/>
      <c r="KNG43" s="294"/>
      <c r="KNH43" s="294"/>
      <c r="KNI43" s="294"/>
      <c r="KNJ43" s="294"/>
      <c r="KNK43" s="294"/>
      <c r="KNL43" s="294"/>
      <c r="KNM43" s="294"/>
      <c r="KNN43" s="294"/>
      <c r="KNO43" s="294"/>
      <c r="KNP43" s="294"/>
      <c r="KNQ43" s="294"/>
      <c r="KNR43" s="294"/>
      <c r="KNS43" s="294"/>
      <c r="KNT43" s="294"/>
      <c r="KNU43" s="294"/>
      <c r="KNV43" s="294"/>
      <c r="KNW43" s="294"/>
      <c r="KNX43" s="294"/>
      <c r="KNY43" s="294"/>
      <c r="KNZ43" s="294"/>
      <c r="KOA43" s="294"/>
      <c r="KOB43" s="294"/>
      <c r="KOC43" s="294"/>
      <c r="KOD43" s="294"/>
      <c r="KOE43" s="294"/>
      <c r="KOF43" s="294"/>
      <c r="KOG43" s="294"/>
      <c r="KOH43" s="294"/>
      <c r="KOI43" s="294"/>
      <c r="KOJ43" s="294"/>
      <c r="KOK43" s="294"/>
      <c r="KOL43" s="294"/>
      <c r="KOM43" s="294"/>
      <c r="KON43" s="294"/>
      <c r="KOO43" s="294"/>
      <c r="KOP43" s="294"/>
      <c r="KOQ43" s="294"/>
      <c r="KOR43" s="294"/>
      <c r="KOS43" s="294"/>
      <c r="KOT43" s="294"/>
      <c r="KOU43" s="294"/>
      <c r="KOV43" s="294"/>
      <c r="KOW43" s="294"/>
      <c r="KOX43" s="294"/>
      <c r="KOY43" s="294"/>
      <c r="KOZ43" s="294"/>
      <c r="KPA43" s="294"/>
      <c r="KPB43" s="294"/>
      <c r="KPC43" s="294"/>
      <c r="KPD43" s="294"/>
      <c r="KPE43" s="294"/>
      <c r="KPF43" s="294"/>
      <c r="KPG43" s="294"/>
      <c r="KPH43" s="294"/>
      <c r="KPI43" s="294"/>
      <c r="KPJ43" s="294"/>
      <c r="KPK43" s="294"/>
      <c r="KPL43" s="294"/>
      <c r="KPM43" s="294"/>
      <c r="KPN43" s="294"/>
      <c r="KPO43" s="294"/>
      <c r="KPP43" s="294"/>
      <c r="KPQ43" s="294"/>
      <c r="KPR43" s="294"/>
      <c r="KPS43" s="294"/>
      <c r="KPT43" s="294"/>
      <c r="KPU43" s="294"/>
      <c r="KPV43" s="294"/>
      <c r="KPW43" s="294"/>
      <c r="KPX43" s="294"/>
      <c r="KPY43" s="294"/>
      <c r="KPZ43" s="294"/>
      <c r="KQA43" s="294"/>
      <c r="KQB43" s="294"/>
      <c r="KQC43" s="294"/>
      <c r="KQD43" s="294"/>
      <c r="KQE43" s="294"/>
      <c r="KQF43" s="294"/>
      <c r="KQG43" s="294"/>
      <c r="KQH43" s="294"/>
      <c r="KQI43" s="294"/>
      <c r="KQJ43" s="294"/>
      <c r="KQK43" s="294"/>
      <c r="KQL43" s="294"/>
      <c r="KQM43" s="294"/>
      <c r="KQN43" s="294"/>
      <c r="KQO43" s="294"/>
      <c r="KQP43" s="294"/>
      <c r="KQQ43" s="294"/>
      <c r="KQR43" s="294"/>
      <c r="KQS43" s="294"/>
      <c r="KQT43" s="294"/>
      <c r="KQU43" s="294"/>
      <c r="KQV43" s="294"/>
      <c r="KQW43" s="294"/>
      <c r="KQX43" s="294"/>
      <c r="KQY43" s="294"/>
      <c r="KQZ43" s="294"/>
      <c r="KRA43" s="294"/>
      <c r="KRB43" s="294"/>
      <c r="KRC43" s="294"/>
      <c r="KRD43" s="294"/>
      <c r="KRE43" s="294"/>
      <c r="KRF43" s="294"/>
      <c r="KRG43" s="294"/>
      <c r="KRH43" s="294"/>
      <c r="KRI43" s="294"/>
      <c r="KRJ43" s="294"/>
      <c r="KRK43" s="294"/>
      <c r="KRL43" s="294"/>
      <c r="KRM43" s="294"/>
      <c r="KRN43" s="294"/>
      <c r="KRO43" s="294"/>
      <c r="KRP43" s="294"/>
      <c r="KRQ43" s="294"/>
      <c r="KRR43" s="294"/>
      <c r="KRS43" s="294"/>
      <c r="KRT43" s="294"/>
      <c r="KRU43" s="294"/>
      <c r="KRV43" s="294"/>
      <c r="KRW43" s="294"/>
      <c r="KRX43" s="294"/>
      <c r="KRY43" s="294"/>
      <c r="KRZ43" s="294"/>
      <c r="KSA43" s="294"/>
      <c r="KSB43" s="294"/>
      <c r="KSC43" s="294"/>
      <c r="KSD43" s="294"/>
      <c r="KSE43" s="294"/>
      <c r="KSF43" s="294"/>
      <c r="KSG43" s="294"/>
      <c r="KSH43" s="294"/>
      <c r="KSI43" s="294"/>
      <c r="KSJ43" s="294"/>
      <c r="KSK43" s="294"/>
      <c r="KSL43" s="294"/>
      <c r="KSM43" s="294"/>
      <c r="KSN43" s="294"/>
      <c r="KSO43" s="294"/>
      <c r="KSP43" s="294"/>
      <c r="KSQ43" s="294"/>
      <c r="KSR43" s="294"/>
      <c r="KSS43" s="294"/>
      <c r="KST43" s="294"/>
      <c r="KSU43" s="294"/>
      <c r="KSV43" s="294"/>
      <c r="KSW43" s="294"/>
      <c r="KSX43" s="294"/>
      <c r="KSY43" s="294"/>
      <c r="KSZ43" s="294"/>
      <c r="KTA43" s="294"/>
      <c r="KTB43" s="294"/>
      <c r="KTC43" s="294"/>
      <c r="KTD43" s="294"/>
      <c r="KTE43" s="294"/>
      <c r="KTF43" s="294"/>
      <c r="KTG43" s="294"/>
      <c r="KTH43" s="294"/>
      <c r="KTI43" s="294"/>
      <c r="KTJ43" s="294"/>
      <c r="KTK43" s="294"/>
      <c r="KTL43" s="294"/>
      <c r="KTM43" s="294"/>
      <c r="KTN43" s="294"/>
      <c r="KTO43" s="294"/>
      <c r="KTP43" s="294"/>
      <c r="KTQ43" s="294"/>
      <c r="KTR43" s="294"/>
      <c r="KTS43" s="294"/>
      <c r="KTT43" s="294"/>
      <c r="KTU43" s="294"/>
      <c r="KTV43" s="294"/>
      <c r="KTW43" s="294"/>
      <c r="KTX43" s="294"/>
      <c r="KTY43" s="294"/>
      <c r="KTZ43" s="294"/>
      <c r="KUA43" s="294"/>
      <c r="KUB43" s="294"/>
      <c r="KUC43" s="294"/>
      <c r="KUD43" s="294"/>
      <c r="KUE43" s="294"/>
      <c r="KUF43" s="294"/>
      <c r="KUG43" s="294"/>
      <c r="KUH43" s="294"/>
      <c r="KUI43" s="294"/>
      <c r="KUJ43" s="294"/>
      <c r="KUK43" s="294"/>
      <c r="KUL43" s="294"/>
      <c r="KUM43" s="294"/>
      <c r="KUN43" s="294"/>
      <c r="KUO43" s="294"/>
      <c r="KUP43" s="294"/>
      <c r="KUQ43" s="294"/>
      <c r="KUR43" s="294"/>
      <c r="KUS43" s="294"/>
      <c r="KUT43" s="294"/>
      <c r="KUU43" s="294"/>
      <c r="KUV43" s="294"/>
      <c r="KUW43" s="294"/>
      <c r="KUX43" s="294"/>
      <c r="KUY43" s="294"/>
      <c r="KUZ43" s="294"/>
      <c r="KVA43" s="294"/>
      <c r="KVB43" s="294"/>
      <c r="KVC43" s="294"/>
      <c r="KVD43" s="294"/>
      <c r="KVE43" s="294"/>
      <c r="KVF43" s="294"/>
      <c r="KVG43" s="294"/>
      <c r="KVH43" s="294"/>
      <c r="KVI43" s="294"/>
      <c r="KVJ43" s="294"/>
      <c r="KVK43" s="294"/>
      <c r="KVL43" s="294"/>
      <c r="KVM43" s="294"/>
      <c r="KVN43" s="294"/>
      <c r="KVO43" s="294"/>
      <c r="KVP43" s="294"/>
      <c r="KVQ43" s="294"/>
      <c r="KVR43" s="294"/>
      <c r="KVS43" s="294"/>
      <c r="KVT43" s="294"/>
      <c r="KVU43" s="294"/>
      <c r="KVV43" s="294"/>
      <c r="KVW43" s="294"/>
      <c r="KVX43" s="294"/>
      <c r="KVY43" s="294"/>
      <c r="KVZ43" s="294"/>
      <c r="KWA43" s="294"/>
      <c r="KWB43" s="294"/>
      <c r="KWC43" s="294"/>
      <c r="KWD43" s="294"/>
      <c r="KWE43" s="294"/>
      <c r="KWF43" s="294"/>
      <c r="KWG43" s="294"/>
      <c r="KWH43" s="294"/>
      <c r="KWI43" s="294"/>
      <c r="KWJ43" s="294"/>
      <c r="KWK43" s="294"/>
      <c r="KWL43" s="294"/>
      <c r="KWM43" s="294"/>
      <c r="KWN43" s="294"/>
      <c r="KWO43" s="294"/>
      <c r="KWP43" s="294"/>
      <c r="KWQ43" s="294"/>
      <c r="KWR43" s="294"/>
      <c r="KWS43" s="294"/>
      <c r="KWT43" s="294"/>
      <c r="KWU43" s="294"/>
      <c r="KWV43" s="294"/>
      <c r="KWW43" s="294"/>
      <c r="KWX43" s="294"/>
      <c r="KWY43" s="294"/>
      <c r="KWZ43" s="294"/>
      <c r="KXA43" s="294"/>
      <c r="KXB43" s="294"/>
      <c r="KXC43" s="294"/>
      <c r="KXD43" s="294"/>
      <c r="KXE43" s="294"/>
      <c r="KXF43" s="294"/>
      <c r="KXG43" s="294"/>
      <c r="KXH43" s="294"/>
      <c r="KXI43" s="294"/>
      <c r="KXJ43" s="294"/>
      <c r="KXK43" s="294"/>
      <c r="KXL43" s="294"/>
      <c r="KXM43" s="294"/>
      <c r="KXN43" s="294"/>
      <c r="KXO43" s="294"/>
      <c r="KXP43" s="294"/>
      <c r="KXQ43" s="294"/>
      <c r="KXR43" s="294"/>
      <c r="KXS43" s="294"/>
      <c r="KXT43" s="294"/>
      <c r="KXU43" s="294"/>
      <c r="KXV43" s="294"/>
      <c r="KXW43" s="294"/>
      <c r="KXX43" s="294"/>
      <c r="KXY43" s="294"/>
      <c r="KXZ43" s="294"/>
      <c r="KYA43" s="294"/>
      <c r="KYB43" s="294"/>
      <c r="KYC43" s="294"/>
      <c r="KYD43" s="294"/>
      <c r="KYE43" s="294"/>
      <c r="KYF43" s="294"/>
      <c r="KYG43" s="294"/>
      <c r="KYH43" s="294"/>
      <c r="KYI43" s="294"/>
      <c r="KYJ43" s="294"/>
      <c r="KYK43" s="294"/>
      <c r="KYL43" s="294"/>
      <c r="KYM43" s="294"/>
      <c r="KYN43" s="294"/>
      <c r="KYO43" s="294"/>
      <c r="KYP43" s="294"/>
      <c r="KYQ43" s="294"/>
      <c r="KYR43" s="294"/>
      <c r="KYS43" s="294"/>
      <c r="KYT43" s="294"/>
      <c r="KYU43" s="294"/>
      <c r="KYV43" s="294"/>
      <c r="KYW43" s="294"/>
      <c r="KYX43" s="294"/>
      <c r="KYY43" s="294"/>
      <c r="KYZ43" s="294"/>
      <c r="KZA43" s="294"/>
      <c r="KZB43" s="294"/>
      <c r="KZC43" s="294"/>
      <c r="KZD43" s="294"/>
      <c r="KZE43" s="294"/>
      <c r="KZF43" s="294"/>
      <c r="KZG43" s="294"/>
      <c r="KZH43" s="294"/>
      <c r="KZI43" s="294"/>
      <c r="KZJ43" s="294"/>
      <c r="KZK43" s="294"/>
      <c r="KZL43" s="294"/>
      <c r="KZM43" s="294"/>
      <c r="KZN43" s="294"/>
      <c r="KZO43" s="294"/>
      <c r="KZP43" s="294"/>
      <c r="KZQ43" s="294"/>
      <c r="KZR43" s="294"/>
      <c r="KZS43" s="294"/>
      <c r="KZT43" s="294"/>
      <c r="KZU43" s="294"/>
      <c r="KZV43" s="294"/>
      <c r="KZW43" s="294"/>
      <c r="KZX43" s="294"/>
      <c r="KZY43" s="294"/>
      <c r="KZZ43" s="294"/>
      <c r="LAA43" s="294"/>
      <c r="LAB43" s="294"/>
      <c r="LAC43" s="294"/>
      <c r="LAD43" s="294"/>
      <c r="LAE43" s="294"/>
      <c r="LAF43" s="294"/>
      <c r="LAG43" s="294"/>
      <c r="LAH43" s="294"/>
      <c r="LAI43" s="294"/>
      <c r="LAJ43" s="294"/>
      <c r="LAK43" s="294"/>
      <c r="LAL43" s="294"/>
      <c r="LAM43" s="294"/>
      <c r="LAN43" s="294"/>
      <c r="LAO43" s="294"/>
      <c r="LAP43" s="294"/>
      <c r="LAQ43" s="294"/>
      <c r="LAR43" s="294"/>
      <c r="LAS43" s="294"/>
      <c r="LAT43" s="294"/>
      <c r="LAU43" s="294"/>
      <c r="LAV43" s="294"/>
      <c r="LAW43" s="294"/>
      <c r="LAX43" s="294"/>
      <c r="LAY43" s="294"/>
      <c r="LAZ43" s="294"/>
      <c r="LBA43" s="294"/>
      <c r="LBB43" s="294"/>
      <c r="LBC43" s="294"/>
      <c r="LBD43" s="294"/>
      <c r="LBE43" s="294"/>
      <c r="LBF43" s="294"/>
      <c r="LBG43" s="294"/>
      <c r="LBH43" s="294"/>
      <c r="LBI43" s="294"/>
      <c r="LBJ43" s="294"/>
      <c r="LBK43" s="294"/>
      <c r="LBL43" s="294"/>
      <c r="LBM43" s="294"/>
      <c r="LBN43" s="294"/>
      <c r="LBO43" s="294"/>
      <c r="LBP43" s="294"/>
      <c r="LBQ43" s="294"/>
      <c r="LBR43" s="294"/>
      <c r="LBS43" s="294"/>
      <c r="LBT43" s="294"/>
      <c r="LBU43" s="294"/>
      <c r="LBV43" s="294"/>
      <c r="LBW43" s="294"/>
      <c r="LBX43" s="294"/>
      <c r="LBY43" s="294"/>
      <c r="LBZ43" s="294"/>
      <c r="LCA43" s="294"/>
      <c r="LCB43" s="294"/>
      <c r="LCC43" s="294"/>
      <c r="LCD43" s="294"/>
      <c r="LCE43" s="294"/>
      <c r="LCF43" s="294"/>
      <c r="LCG43" s="294"/>
      <c r="LCH43" s="294"/>
      <c r="LCI43" s="294"/>
      <c r="LCJ43" s="294"/>
      <c r="LCK43" s="294"/>
      <c r="LCL43" s="294"/>
      <c r="LCM43" s="294"/>
      <c r="LCN43" s="294"/>
      <c r="LCO43" s="294"/>
      <c r="LCP43" s="294"/>
      <c r="LCQ43" s="294"/>
      <c r="LCR43" s="294"/>
      <c r="LCS43" s="294"/>
      <c r="LCT43" s="294"/>
      <c r="LCU43" s="294"/>
      <c r="LCV43" s="294"/>
      <c r="LCW43" s="294"/>
      <c r="LCX43" s="294"/>
      <c r="LCY43" s="294"/>
      <c r="LCZ43" s="294"/>
      <c r="LDA43" s="294"/>
      <c r="LDB43" s="294"/>
      <c r="LDC43" s="294"/>
      <c r="LDD43" s="294"/>
      <c r="LDE43" s="294"/>
      <c r="LDF43" s="294"/>
      <c r="LDG43" s="294"/>
      <c r="LDH43" s="294"/>
      <c r="LDI43" s="294"/>
      <c r="LDJ43" s="294"/>
      <c r="LDK43" s="294"/>
      <c r="LDL43" s="294"/>
      <c r="LDM43" s="294"/>
      <c r="LDN43" s="294"/>
      <c r="LDO43" s="294"/>
      <c r="LDP43" s="294"/>
      <c r="LDQ43" s="294"/>
      <c r="LDR43" s="294"/>
      <c r="LDS43" s="294"/>
      <c r="LDT43" s="294"/>
      <c r="LDU43" s="294"/>
      <c r="LDV43" s="294"/>
      <c r="LDW43" s="294"/>
      <c r="LDX43" s="294"/>
      <c r="LDY43" s="294"/>
      <c r="LDZ43" s="294"/>
      <c r="LEA43" s="294"/>
      <c r="LEB43" s="294"/>
      <c r="LEC43" s="294"/>
      <c r="LED43" s="294"/>
      <c r="LEE43" s="294"/>
      <c r="LEF43" s="294"/>
      <c r="LEG43" s="294"/>
      <c r="LEH43" s="294"/>
      <c r="LEI43" s="294"/>
      <c r="LEJ43" s="294"/>
      <c r="LEK43" s="294"/>
      <c r="LEL43" s="294"/>
      <c r="LEM43" s="294"/>
      <c r="LEN43" s="294"/>
      <c r="LEO43" s="294"/>
      <c r="LEP43" s="294"/>
      <c r="LEQ43" s="294"/>
      <c r="LER43" s="294"/>
      <c r="LES43" s="294"/>
      <c r="LET43" s="294"/>
      <c r="LEU43" s="294"/>
      <c r="LEV43" s="294"/>
      <c r="LEW43" s="294"/>
      <c r="LEX43" s="294"/>
      <c r="LEY43" s="294"/>
      <c r="LEZ43" s="294"/>
      <c r="LFA43" s="294"/>
      <c r="LFB43" s="294"/>
      <c r="LFC43" s="294"/>
      <c r="LFD43" s="294"/>
      <c r="LFE43" s="294"/>
      <c r="LFF43" s="294"/>
      <c r="LFG43" s="294"/>
      <c r="LFH43" s="294"/>
      <c r="LFI43" s="294"/>
      <c r="LFJ43" s="294"/>
      <c r="LFK43" s="294"/>
      <c r="LFL43" s="294"/>
      <c r="LFM43" s="294"/>
      <c r="LFN43" s="294"/>
      <c r="LFO43" s="294"/>
      <c r="LFP43" s="294"/>
      <c r="LFQ43" s="294"/>
      <c r="LFR43" s="294"/>
      <c r="LFS43" s="294"/>
      <c r="LFT43" s="294"/>
      <c r="LFU43" s="294"/>
      <c r="LFV43" s="294"/>
      <c r="LFW43" s="294"/>
      <c r="LFX43" s="294"/>
      <c r="LFY43" s="294"/>
      <c r="LFZ43" s="294"/>
      <c r="LGA43" s="294"/>
      <c r="LGB43" s="294"/>
      <c r="LGC43" s="294"/>
      <c r="LGD43" s="294"/>
      <c r="LGE43" s="294"/>
      <c r="LGF43" s="294"/>
      <c r="LGG43" s="294"/>
      <c r="LGH43" s="294"/>
      <c r="LGI43" s="294"/>
      <c r="LGJ43" s="294"/>
      <c r="LGK43" s="294"/>
      <c r="LGL43" s="294"/>
      <c r="LGM43" s="294"/>
      <c r="LGN43" s="294"/>
      <c r="LGO43" s="294"/>
      <c r="LGP43" s="294"/>
      <c r="LGQ43" s="294"/>
      <c r="LGR43" s="294"/>
      <c r="LGS43" s="294"/>
      <c r="LGT43" s="294"/>
      <c r="LGU43" s="294"/>
      <c r="LGV43" s="294"/>
      <c r="LGW43" s="294"/>
      <c r="LGX43" s="294"/>
      <c r="LGY43" s="294"/>
      <c r="LGZ43" s="294"/>
      <c r="LHA43" s="294"/>
      <c r="LHB43" s="294"/>
      <c r="LHC43" s="294"/>
      <c r="LHD43" s="294"/>
      <c r="LHE43" s="294"/>
      <c r="LHF43" s="294"/>
      <c r="LHG43" s="294"/>
      <c r="LHH43" s="294"/>
      <c r="LHI43" s="294"/>
      <c r="LHJ43" s="294"/>
      <c r="LHK43" s="294"/>
      <c r="LHL43" s="294"/>
      <c r="LHM43" s="294"/>
      <c r="LHN43" s="294"/>
      <c r="LHO43" s="294"/>
      <c r="LHP43" s="294"/>
      <c r="LHQ43" s="294"/>
      <c r="LHR43" s="294"/>
      <c r="LHS43" s="294"/>
      <c r="LHT43" s="294"/>
      <c r="LHU43" s="294"/>
      <c r="LHV43" s="294"/>
      <c r="LHW43" s="294"/>
      <c r="LHX43" s="294"/>
      <c r="LHY43" s="294"/>
      <c r="LHZ43" s="294"/>
      <c r="LIA43" s="294"/>
      <c r="LIB43" s="294"/>
      <c r="LIC43" s="294"/>
      <c r="LID43" s="294"/>
      <c r="LIE43" s="294"/>
      <c r="LIF43" s="294"/>
      <c r="LIG43" s="294"/>
      <c r="LIH43" s="294"/>
      <c r="LII43" s="294"/>
      <c r="LIJ43" s="294"/>
      <c r="LIK43" s="294"/>
      <c r="LIL43" s="294"/>
      <c r="LIM43" s="294"/>
      <c r="LIN43" s="294"/>
      <c r="LIO43" s="294"/>
      <c r="LIP43" s="294"/>
      <c r="LIQ43" s="294"/>
      <c r="LIR43" s="294"/>
      <c r="LIS43" s="294"/>
      <c r="LIT43" s="294"/>
      <c r="LIU43" s="294"/>
      <c r="LIV43" s="294"/>
      <c r="LIW43" s="294"/>
      <c r="LIX43" s="294"/>
      <c r="LIY43" s="294"/>
      <c r="LIZ43" s="294"/>
      <c r="LJA43" s="294"/>
      <c r="LJB43" s="294"/>
      <c r="LJC43" s="294"/>
      <c r="LJD43" s="294"/>
      <c r="LJE43" s="294"/>
      <c r="LJF43" s="294"/>
      <c r="LJG43" s="294"/>
      <c r="LJH43" s="294"/>
      <c r="LJI43" s="294"/>
      <c r="LJJ43" s="294"/>
      <c r="LJK43" s="294"/>
      <c r="LJL43" s="294"/>
      <c r="LJM43" s="294"/>
      <c r="LJN43" s="294"/>
      <c r="LJO43" s="294"/>
      <c r="LJP43" s="294"/>
      <c r="LJQ43" s="294"/>
      <c r="LJR43" s="294"/>
      <c r="LJS43" s="294"/>
      <c r="LJT43" s="294"/>
      <c r="LJU43" s="294"/>
      <c r="LJV43" s="294"/>
      <c r="LJW43" s="294"/>
      <c r="LJX43" s="294"/>
      <c r="LJY43" s="294"/>
      <c r="LJZ43" s="294"/>
      <c r="LKA43" s="294"/>
      <c r="LKB43" s="294"/>
      <c r="LKC43" s="294"/>
      <c r="LKD43" s="294"/>
      <c r="LKE43" s="294"/>
      <c r="LKF43" s="294"/>
      <c r="LKG43" s="294"/>
      <c r="LKH43" s="294"/>
      <c r="LKI43" s="294"/>
      <c r="LKJ43" s="294"/>
      <c r="LKK43" s="294"/>
      <c r="LKL43" s="294"/>
      <c r="LKM43" s="294"/>
      <c r="LKN43" s="294"/>
      <c r="LKO43" s="294"/>
      <c r="LKP43" s="294"/>
      <c r="LKQ43" s="294"/>
      <c r="LKR43" s="294"/>
      <c r="LKS43" s="294"/>
      <c r="LKT43" s="294"/>
      <c r="LKU43" s="294"/>
      <c r="LKV43" s="294"/>
      <c r="LKW43" s="294"/>
      <c r="LKX43" s="294"/>
      <c r="LKY43" s="294"/>
      <c r="LKZ43" s="294"/>
      <c r="LLA43" s="294"/>
      <c r="LLB43" s="294"/>
      <c r="LLC43" s="294"/>
      <c r="LLD43" s="294"/>
      <c r="LLE43" s="294"/>
      <c r="LLF43" s="294"/>
      <c r="LLG43" s="294"/>
      <c r="LLH43" s="294"/>
      <c r="LLI43" s="294"/>
      <c r="LLJ43" s="294"/>
      <c r="LLK43" s="294"/>
      <c r="LLL43" s="294"/>
      <c r="LLM43" s="294"/>
      <c r="LLN43" s="294"/>
      <c r="LLO43" s="294"/>
      <c r="LLP43" s="294"/>
      <c r="LLQ43" s="294"/>
      <c r="LLR43" s="294"/>
      <c r="LLS43" s="294"/>
      <c r="LLT43" s="294"/>
      <c r="LLU43" s="294"/>
      <c r="LLV43" s="294"/>
      <c r="LLW43" s="294"/>
      <c r="LLX43" s="294"/>
      <c r="LLY43" s="294"/>
      <c r="LLZ43" s="294"/>
      <c r="LMA43" s="294"/>
      <c r="LMB43" s="294"/>
      <c r="LMC43" s="294"/>
      <c r="LMD43" s="294"/>
      <c r="LME43" s="294"/>
      <c r="LMF43" s="294"/>
      <c r="LMG43" s="294"/>
      <c r="LMH43" s="294"/>
      <c r="LMI43" s="294"/>
      <c r="LMJ43" s="294"/>
      <c r="LMK43" s="294"/>
      <c r="LML43" s="294"/>
      <c r="LMM43" s="294"/>
      <c r="LMN43" s="294"/>
      <c r="LMO43" s="294"/>
      <c r="LMP43" s="294"/>
      <c r="LMQ43" s="294"/>
      <c r="LMR43" s="294"/>
      <c r="LMS43" s="294"/>
      <c r="LMT43" s="294"/>
      <c r="LMU43" s="294"/>
      <c r="LMV43" s="294"/>
      <c r="LMW43" s="294"/>
      <c r="LMX43" s="294"/>
      <c r="LMY43" s="294"/>
      <c r="LMZ43" s="294"/>
      <c r="LNA43" s="294"/>
      <c r="LNB43" s="294"/>
      <c r="LNC43" s="294"/>
      <c r="LND43" s="294"/>
      <c r="LNE43" s="294"/>
      <c r="LNF43" s="294"/>
      <c r="LNG43" s="294"/>
      <c r="LNH43" s="294"/>
      <c r="LNI43" s="294"/>
      <c r="LNJ43" s="294"/>
      <c r="LNK43" s="294"/>
      <c r="LNL43" s="294"/>
      <c r="LNM43" s="294"/>
      <c r="LNN43" s="294"/>
      <c r="LNO43" s="294"/>
      <c r="LNP43" s="294"/>
      <c r="LNQ43" s="294"/>
      <c r="LNR43" s="294"/>
      <c r="LNS43" s="294"/>
      <c r="LNT43" s="294"/>
      <c r="LNU43" s="294"/>
      <c r="LNV43" s="294"/>
      <c r="LNW43" s="294"/>
      <c r="LNX43" s="294"/>
      <c r="LNY43" s="294"/>
      <c r="LNZ43" s="294"/>
      <c r="LOA43" s="294"/>
      <c r="LOB43" s="294"/>
      <c r="LOC43" s="294"/>
      <c r="LOD43" s="294"/>
      <c r="LOE43" s="294"/>
      <c r="LOF43" s="294"/>
      <c r="LOG43" s="294"/>
      <c r="LOH43" s="294"/>
      <c r="LOI43" s="294"/>
      <c r="LOJ43" s="294"/>
      <c r="LOK43" s="294"/>
      <c r="LOL43" s="294"/>
      <c r="LOM43" s="294"/>
      <c r="LON43" s="294"/>
      <c r="LOO43" s="294"/>
      <c r="LOP43" s="294"/>
      <c r="LOQ43" s="294"/>
      <c r="LOR43" s="294"/>
      <c r="LOS43" s="294"/>
      <c r="LOT43" s="294"/>
      <c r="LOU43" s="294"/>
      <c r="LOV43" s="294"/>
      <c r="LOW43" s="294"/>
      <c r="LOX43" s="294"/>
      <c r="LOY43" s="294"/>
      <c r="LOZ43" s="294"/>
      <c r="LPA43" s="294"/>
      <c r="LPB43" s="294"/>
      <c r="LPC43" s="294"/>
      <c r="LPD43" s="294"/>
      <c r="LPE43" s="294"/>
      <c r="LPF43" s="294"/>
      <c r="LPG43" s="294"/>
      <c r="LPH43" s="294"/>
      <c r="LPI43" s="294"/>
      <c r="LPJ43" s="294"/>
      <c r="LPK43" s="294"/>
      <c r="LPL43" s="294"/>
      <c r="LPM43" s="294"/>
      <c r="LPN43" s="294"/>
      <c r="LPO43" s="294"/>
      <c r="LPP43" s="294"/>
      <c r="LPQ43" s="294"/>
      <c r="LPR43" s="294"/>
      <c r="LPS43" s="294"/>
      <c r="LPT43" s="294"/>
      <c r="LPU43" s="294"/>
      <c r="LPV43" s="294"/>
      <c r="LPW43" s="294"/>
      <c r="LPX43" s="294"/>
      <c r="LPY43" s="294"/>
      <c r="LPZ43" s="294"/>
      <c r="LQA43" s="294"/>
      <c r="LQB43" s="294"/>
      <c r="LQC43" s="294"/>
      <c r="LQD43" s="294"/>
      <c r="LQE43" s="294"/>
      <c r="LQF43" s="294"/>
      <c r="LQG43" s="294"/>
      <c r="LQH43" s="294"/>
      <c r="LQI43" s="294"/>
      <c r="LQJ43" s="294"/>
      <c r="LQK43" s="294"/>
      <c r="LQL43" s="294"/>
      <c r="LQM43" s="294"/>
      <c r="LQN43" s="294"/>
      <c r="LQO43" s="294"/>
      <c r="LQP43" s="294"/>
      <c r="LQQ43" s="294"/>
      <c r="LQR43" s="294"/>
      <c r="LQS43" s="294"/>
      <c r="LQT43" s="294"/>
      <c r="LQU43" s="294"/>
      <c r="LQV43" s="294"/>
      <c r="LQW43" s="294"/>
      <c r="LQX43" s="294"/>
      <c r="LQY43" s="294"/>
      <c r="LQZ43" s="294"/>
      <c r="LRA43" s="294"/>
      <c r="LRB43" s="294"/>
      <c r="LRC43" s="294"/>
      <c r="LRD43" s="294"/>
      <c r="LRE43" s="294"/>
      <c r="LRF43" s="294"/>
      <c r="LRG43" s="294"/>
      <c r="LRH43" s="294"/>
      <c r="LRI43" s="294"/>
      <c r="LRJ43" s="294"/>
      <c r="LRK43" s="294"/>
      <c r="LRL43" s="294"/>
      <c r="LRM43" s="294"/>
      <c r="LRN43" s="294"/>
      <c r="LRO43" s="294"/>
      <c r="LRP43" s="294"/>
      <c r="LRQ43" s="294"/>
      <c r="LRR43" s="294"/>
      <c r="LRS43" s="294"/>
      <c r="LRT43" s="294"/>
      <c r="LRU43" s="294"/>
      <c r="LRV43" s="294"/>
      <c r="LRW43" s="294"/>
      <c r="LRX43" s="294"/>
      <c r="LRY43" s="294"/>
      <c r="LRZ43" s="294"/>
      <c r="LSA43" s="294"/>
      <c r="LSB43" s="294"/>
      <c r="LSC43" s="294"/>
      <c r="LSD43" s="294"/>
      <c r="LSE43" s="294"/>
      <c r="LSF43" s="294"/>
      <c r="LSG43" s="294"/>
      <c r="LSH43" s="294"/>
      <c r="LSI43" s="294"/>
      <c r="LSJ43" s="294"/>
      <c r="LSK43" s="294"/>
      <c r="LSL43" s="294"/>
      <c r="LSM43" s="294"/>
      <c r="LSN43" s="294"/>
      <c r="LSO43" s="294"/>
      <c r="LSP43" s="294"/>
      <c r="LSQ43" s="294"/>
      <c r="LSR43" s="294"/>
      <c r="LSS43" s="294"/>
      <c r="LST43" s="294"/>
      <c r="LSU43" s="294"/>
      <c r="LSV43" s="294"/>
      <c r="LSW43" s="294"/>
      <c r="LSX43" s="294"/>
      <c r="LSY43" s="294"/>
      <c r="LSZ43" s="294"/>
      <c r="LTA43" s="294"/>
      <c r="LTB43" s="294"/>
      <c r="LTC43" s="294"/>
      <c r="LTD43" s="294"/>
      <c r="LTE43" s="294"/>
      <c r="LTF43" s="294"/>
      <c r="LTG43" s="294"/>
      <c r="LTH43" s="294"/>
      <c r="LTI43" s="294"/>
      <c r="LTJ43" s="294"/>
      <c r="LTK43" s="294"/>
      <c r="LTL43" s="294"/>
      <c r="LTM43" s="294"/>
      <c r="LTN43" s="294"/>
      <c r="LTO43" s="294"/>
      <c r="LTP43" s="294"/>
      <c r="LTQ43" s="294"/>
      <c r="LTR43" s="294"/>
      <c r="LTS43" s="294"/>
      <c r="LTT43" s="294"/>
      <c r="LTU43" s="294"/>
      <c r="LTV43" s="294"/>
      <c r="LTW43" s="294"/>
      <c r="LTX43" s="294"/>
      <c r="LTY43" s="294"/>
      <c r="LTZ43" s="294"/>
      <c r="LUA43" s="294"/>
      <c r="LUB43" s="294"/>
      <c r="LUC43" s="294"/>
      <c r="LUD43" s="294"/>
      <c r="LUE43" s="294"/>
      <c r="LUF43" s="294"/>
      <c r="LUG43" s="294"/>
      <c r="LUH43" s="294"/>
      <c r="LUI43" s="294"/>
      <c r="LUJ43" s="294"/>
      <c r="LUK43" s="294"/>
      <c r="LUL43" s="294"/>
      <c r="LUM43" s="294"/>
      <c r="LUN43" s="294"/>
      <c r="LUO43" s="294"/>
      <c r="LUP43" s="294"/>
      <c r="LUQ43" s="294"/>
      <c r="LUR43" s="294"/>
      <c r="LUS43" s="294"/>
      <c r="LUT43" s="294"/>
      <c r="LUU43" s="294"/>
      <c r="LUV43" s="294"/>
      <c r="LUW43" s="294"/>
      <c r="LUX43" s="294"/>
      <c r="LUY43" s="294"/>
      <c r="LUZ43" s="294"/>
      <c r="LVA43" s="294"/>
      <c r="LVB43" s="294"/>
      <c r="LVC43" s="294"/>
      <c r="LVD43" s="294"/>
      <c r="LVE43" s="294"/>
      <c r="LVF43" s="294"/>
      <c r="LVG43" s="294"/>
      <c r="LVH43" s="294"/>
      <c r="LVI43" s="294"/>
      <c r="LVJ43" s="294"/>
      <c r="LVK43" s="294"/>
      <c r="LVL43" s="294"/>
      <c r="LVM43" s="294"/>
      <c r="LVN43" s="294"/>
      <c r="LVO43" s="294"/>
      <c r="LVP43" s="294"/>
      <c r="LVQ43" s="294"/>
      <c r="LVR43" s="294"/>
      <c r="LVS43" s="294"/>
      <c r="LVT43" s="294"/>
      <c r="LVU43" s="294"/>
      <c r="LVV43" s="294"/>
      <c r="LVW43" s="294"/>
      <c r="LVX43" s="294"/>
      <c r="LVY43" s="294"/>
      <c r="LVZ43" s="294"/>
      <c r="LWA43" s="294"/>
      <c r="LWB43" s="294"/>
      <c r="LWC43" s="294"/>
      <c r="LWD43" s="294"/>
      <c r="LWE43" s="294"/>
      <c r="LWF43" s="294"/>
      <c r="LWG43" s="294"/>
      <c r="LWH43" s="294"/>
      <c r="LWI43" s="294"/>
      <c r="LWJ43" s="294"/>
      <c r="LWK43" s="294"/>
      <c r="LWL43" s="294"/>
      <c r="LWM43" s="294"/>
      <c r="LWN43" s="294"/>
      <c r="LWO43" s="294"/>
      <c r="LWP43" s="294"/>
      <c r="LWQ43" s="294"/>
      <c r="LWR43" s="294"/>
      <c r="LWS43" s="294"/>
      <c r="LWT43" s="294"/>
      <c r="LWU43" s="294"/>
      <c r="LWV43" s="294"/>
      <c r="LWW43" s="294"/>
      <c r="LWX43" s="294"/>
      <c r="LWY43" s="294"/>
      <c r="LWZ43" s="294"/>
      <c r="LXA43" s="294"/>
      <c r="LXB43" s="294"/>
      <c r="LXC43" s="294"/>
      <c r="LXD43" s="294"/>
      <c r="LXE43" s="294"/>
      <c r="LXF43" s="294"/>
      <c r="LXG43" s="294"/>
      <c r="LXH43" s="294"/>
      <c r="LXI43" s="294"/>
      <c r="LXJ43" s="294"/>
      <c r="LXK43" s="294"/>
      <c r="LXL43" s="294"/>
      <c r="LXM43" s="294"/>
      <c r="LXN43" s="294"/>
      <c r="LXO43" s="294"/>
      <c r="LXP43" s="294"/>
      <c r="LXQ43" s="294"/>
      <c r="LXR43" s="294"/>
      <c r="LXS43" s="294"/>
      <c r="LXT43" s="294"/>
      <c r="LXU43" s="294"/>
      <c r="LXV43" s="294"/>
      <c r="LXW43" s="294"/>
      <c r="LXX43" s="294"/>
      <c r="LXY43" s="294"/>
      <c r="LXZ43" s="294"/>
      <c r="LYA43" s="294"/>
      <c r="LYB43" s="294"/>
      <c r="LYC43" s="294"/>
      <c r="LYD43" s="294"/>
      <c r="LYE43" s="294"/>
      <c r="LYF43" s="294"/>
      <c r="LYG43" s="294"/>
      <c r="LYH43" s="294"/>
      <c r="LYI43" s="294"/>
      <c r="LYJ43" s="294"/>
      <c r="LYK43" s="294"/>
      <c r="LYL43" s="294"/>
      <c r="LYM43" s="294"/>
      <c r="LYN43" s="294"/>
      <c r="LYO43" s="294"/>
      <c r="LYP43" s="294"/>
      <c r="LYQ43" s="294"/>
      <c r="LYR43" s="294"/>
      <c r="LYS43" s="294"/>
      <c r="LYT43" s="294"/>
      <c r="LYU43" s="294"/>
      <c r="LYV43" s="294"/>
      <c r="LYW43" s="294"/>
      <c r="LYX43" s="294"/>
      <c r="LYY43" s="294"/>
      <c r="LYZ43" s="294"/>
      <c r="LZA43" s="294"/>
      <c r="LZB43" s="294"/>
      <c r="LZC43" s="294"/>
      <c r="LZD43" s="294"/>
      <c r="LZE43" s="294"/>
      <c r="LZF43" s="294"/>
      <c r="LZG43" s="294"/>
      <c r="LZH43" s="294"/>
      <c r="LZI43" s="294"/>
      <c r="LZJ43" s="294"/>
      <c r="LZK43" s="294"/>
      <c r="LZL43" s="294"/>
      <c r="LZM43" s="294"/>
      <c r="LZN43" s="294"/>
      <c r="LZO43" s="294"/>
      <c r="LZP43" s="294"/>
      <c r="LZQ43" s="294"/>
      <c r="LZR43" s="294"/>
      <c r="LZS43" s="294"/>
      <c r="LZT43" s="294"/>
      <c r="LZU43" s="294"/>
      <c r="LZV43" s="294"/>
      <c r="LZW43" s="294"/>
      <c r="LZX43" s="294"/>
      <c r="LZY43" s="294"/>
      <c r="LZZ43" s="294"/>
      <c r="MAA43" s="294"/>
      <c r="MAB43" s="294"/>
      <c r="MAC43" s="294"/>
      <c r="MAD43" s="294"/>
      <c r="MAE43" s="294"/>
      <c r="MAF43" s="294"/>
      <c r="MAG43" s="294"/>
      <c r="MAH43" s="294"/>
      <c r="MAI43" s="294"/>
      <c r="MAJ43" s="294"/>
      <c r="MAK43" s="294"/>
      <c r="MAL43" s="294"/>
      <c r="MAM43" s="294"/>
      <c r="MAN43" s="294"/>
      <c r="MAO43" s="294"/>
      <c r="MAP43" s="294"/>
      <c r="MAQ43" s="294"/>
      <c r="MAR43" s="294"/>
      <c r="MAS43" s="294"/>
      <c r="MAT43" s="294"/>
      <c r="MAU43" s="294"/>
      <c r="MAV43" s="294"/>
      <c r="MAW43" s="294"/>
      <c r="MAX43" s="294"/>
      <c r="MAY43" s="294"/>
      <c r="MAZ43" s="294"/>
      <c r="MBA43" s="294"/>
      <c r="MBB43" s="294"/>
      <c r="MBC43" s="294"/>
      <c r="MBD43" s="294"/>
      <c r="MBE43" s="294"/>
      <c r="MBF43" s="294"/>
      <c r="MBG43" s="294"/>
      <c r="MBH43" s="294"/>
      <c r="MBI43" s="294"/>
      <c r="MBJ43" s="294"/>
      <c r="MBK43" s="294"/>
      <c r="MBL43" s="294"/>
      <c r="MBM43" s="294"/>
      <c r="MBN43" s="294"/>
      <c r="MBO43" s="294"/>
      <c r="MBP43" s="294"/>
      <c r="MBQ43" s="294"/>
      <c r="MBR43" s="294"/>
      <c r="MBS43" s="294"/>
      <c r="MBT43" s="294"/>
      <c r="MBU43" s="294"/>
      <c r="MBV43" s="294"/>
      <c r="MBW43" s="294"/>
      <c r="MBX43" s="294"/>
      <c r="MBY43" s="294"/>
      <c r="MBZ43" s="294"/>
      <c r="MCA43" s="294"/>
      <c r="MCB43" s="294"/>
      <c r="MCC43" s="294"/>
      <c r="MCD43" s="294"/>
      <c r="MCE43" s="294"/>
      <c r="MCF43" s="294"/>
      <c r="MCG43" s="294"/>
      <c r="MCH43" s="294"/>
      <c r="MCI43" s="294"/>
      <c r="MCJ43" s="294"/>
      <c r="MCK43" s="294"/>
      <c r="MCL43" s="294"/>
      <c r="MCM43" s="294"/>
      <c r="MCN43" s="294"/>
      <c r="MCO43" s="294"/>
      <c r="MCP43" s="294"/>
      <c r="MCQ43" s="294"/>
      <c r="MCR43" s="294"/>
      <c r="MCS43" s="294"/>
      <c r="MCT43" s="294"/>
      <c r="MCU43" s="294"/>
      <c r="MCV43" s="294"/>
      <c r="MCW43" s="294"/>
      <c r="MCX43" s="294"/>
      <c r="MCY43" s="294"/>
      <c r="MCZ43" s="294"/>
      <c r="MDA43" s="294"/>
      <c r="MDB43" s="294"/>
      <c r="MDC43" s="294"/>
      <c r="MDD43" s="294"/>
      <c r="MDE43" s="294"/>
      <c r="MDF43" s="294"/>
      <c r="MDG43" s="294"/>
      <c r="MDH43" s="294"/>
      <c r="MDI43" s="294"/>
      <c r="MDJ43" s="294"/>
      <c r="MDK43" s="294"/>
      <c r="MDL43" s="294"/>
      <c r="MDM43" s="294"/>
      <c r="MDN43" s="294"/>
      <c r="MDO43" s="294"/>
      <c r="MDP43" s="294"/>
      <c r="MDQ43" s="294"/>
      <c r="MDR43" s="294"/>
      <c r="MDS43" s="294"/>
      <c r="MDT43" s="294"/>
      <c r="MDU43" s="294"/>
      <c r="MDV43" s="294"/>
      <c r="MDW43" s="294"/>
      <c r="MDX43" s="294"/>
      <c r="MDY43" s="294"/>
      <c r="MDZ43" s="294"/>
      <c r="MEA43" s="294"/>
      <c r="MEB43" s="294"/>
      <c r="MEC43" s="294"/>
      <c r="MED43" s="294"/>
      <c r="MEE43" s="294"/>
      <c r="MEF43" s="294"/>
      <c r="MEG43" s="294"/>
      <c r="MEH43" s="294"/>
      <c r="MEI43" s="294"/>
      <c r="MEJ43" s="294"/>
      <c r="MEK43" s="294"/>
      <c r="MEL43" s="294"/>
      <c r="MEM43" s="294"/>
      <c r="MEN43" s="294"/>
      <c r="MEO43" s="294"/>
      <c r="MEP43" s="294"/>
      <c r="MEQ43" s="294"/>
      <c r="MER43" s="294"/>
      <c r="MES43" s="294"/>
      <c r="MET43" s="294"/>
      <c r="MEU43" s="294"/>
      <c r="MEV43" s="294"/>
      <c r="MEW43" s="294"/>
      <c r="MEX43" s="294"/>
      <c r="MEY43" s="294"/>
      <c r="MEZ43" s="294"/>
      <c r="MFA43" s="294"/>
      <c r="MFB43" s="294"/>
      <c r="MFC43" s="294"/>
      <c r="MFD43" s="294"/>
      <c r="MFE43" s="294"/>
      <c r="MFF43" s="294"/>
      <c r="MFG43" s="294"/>
      <c r="MFH43" s="294"/>
      <c r="MFI43" s="294"/>
      <c r="MFJ43" s="294"/>
      <c r="MFK43" s="294"/>
      <c r="MFL43" s="294"/>
      <c r="MFM43" s="294"/>
      <c r="MFN43" s="294"/>
      <c r="MFO43" s="294"/>
      <c r="MFP43" s="294"/>
      <c r="MFQ43" s="294"/>
      <c r="MFR43" s="294"/>
      <c r="MFS43" s="294"/>
      <c r="MFT43" s="294"/>
      <c r="MFU43" s="294"/>
      <c r="MFV43" s="294"/>
      <c r="MFW43" s="294"/>
      <c r="MFX43" s="294"/>
      <c r="MFY43" s="294"/>
      <c r="MFZ43" s="294"/>
      <c r="MGA43" s="294"/>
      <c r="MGB43" s="294"/>
      <c r="MGC43" s="294"/>
      <c r="MGD43" s="294"/>
      <c r="MGE43" s="294"/>
      <c r="MGF43" s="294"/>
      <c r="MGG43" s="294"/>
      <c r="MGH43" s="294"/>
      <c r="MGI43" s="294"/>
      <c r="MGJ43" s="294"/>
      <c r="MGK43" s="294"/>
      <c r="MGL43" s="294"/>
      <c r="MGM43" s="294"/>
      <c r="MGN43" s="294"/>
      <c r="MGO43" s="294"/>
      <c r="MGP43" s="294"/>
      <c r="MGQ43" s="294"/>
      <c r="MGR43" s="294"/>
      <c r="MGS43" s="294"/>
      <c r="MGT43" s="294"/>
      <c r="MGU43" s="294"/>
      <c r="MGV43" s="294"/>
      <c r="MGW43" s="294"/>
      <c r="MGX43" s="294"/>
      <c r="MGY43" s="294"/>
      <c r="MGZ43" s="294"/>
      <c r="MHA43" s="294"/>
      <c r="MHB43" s="294"/>
      <c r="MHC43" s="294"/>
      <c r="MHD43" s="294"/>
      <c r="MHE43" s="294"/>
      <c r="MHF43" s="294"/>
      <c r="MHG43" s="294"/>
      <c r="MHH43" s="294"/>
      <c r="MHI43" s="294"/>
      <c r="MHJ43" s="294"/>
      <c r="MHK43" s="294"/>
      <c r="MHL43" s="294"/>
      <c r="MHM43" s="294"/>
      <c r="MHN43" s="294"/>
      <c r="MHO43" s="294"/>
      <c r="MHP43" s="294"/>
      <c r="MHQ43" s="294"/>
      <c r="MHR43" s="294"/>
      <c r="MHS43" s="294"/>
      <c r="MHT43" s="294"/>
      <c r="MHU43" s="294"/>
      <c r="MHV43" s="294"/>
      <c r="MHW43" s="294"/>
      <c r="MHX43" s="294"/>
      <c r="MHY43" s="294"/>
      <c r="MHZ43" s="294"/>
      <c r="MIA43" s="294"/>
      <c r="MIB43" s="294"/>
      <c r="MIC43" s="294"/>
      <c r="MID43" s="294"/>
      <c r="MIE43" s="294"/>
      <c r="MIF43" s="294"/>
      <c r="MIG43" s="294"/>
      <c r="MIH43" s="294"/>
      <c r="MII43" s="294"/>
      <c r="MIJ43" s="294"/>
      <c r="MIK43" s="294"/>
      <c r="MIL43" s="294"/>
      <c r="MIM43" s="294"/>
      <c r="MIN43" s="294"/>
      <c r="MIO43" s="294"/>
      <c r="MIP43" s="294"/>
      <c r="MIQ43" s="294"/>
      <c r="MIR43" s="294"/>
      <c r="MIS43" s="294"/>
      <c r="MIT43" s="294"/>
      <c r="MIU43" s="294"/>
      <c r="MIV43" s="294"/>
      <c r="MIW43" s="294"/>
      <c r="MIX43" s="294"/>
      <c r="MIY43" s="294"/>
      <c r="MIZ43" s="294"/>
      <c r="MJA43" s="294"/>
      <c r="MJB43" s="294"/>
      <c r="MJC43" s="294"/>
      <c r="MJD43" s="294"/>
      <c r="MJE43" s="294"/>
      <c r="MJF43" s="294"/>
      <c r="MJG43" s="294"/>
      <c r="MJH43" s="294"/>
      <c r="MJI43" s="294"/>
      <c r="MJJ43" s="294"/>
      <c r="MJK43" s="294"/>
      <c r="MJL43" s="294"/>
      <c r="MJM43" s="294"/>
      <c r="MJN43" s="294"/>
      <c r="MJO43" s="294"/>
      <c r="MJP43" s="294"/>
      <c r="MJQ43" s="294"/>
      <c r="MJR43" s="294"/>
      <c r="MJS43" s="294"/>
      <c r="MJT43" s="294"/>
      <c r="MJU43" s="294"/>
      <c r="MJV43" s="294"/>
      <c r="MJW43" s="294"/>
      <c r="MJX43" s="294"/>
      <c r="MJY43" s="294"/>
      <c r="MJZ43" s="294"/>
      <c r="MKA43" s="294"/>
      <c r="MKB43" s="294"/>
      <c r="MKC43" s="294"/>
      <c r="MKD43" s="294"/>
      <c r="MKE43" s="294"/>
      <c r="MKF43" s="294"/>
      <c r="MKG43" s="294"/>
      <c r="MKH43" s="294"/>
      <c r="MKI43" s="294"/>
      <c r="MKJ43" s="294"/>
      <c r="MKK43" s="294"/>
      <c r="MKL43" s="294"/>
      <c r="MKM43" s="294"/>
      <c r="MKN43" s="294"/>
      <c r="MKO43" s="294"/>
      <c r="MKP43" s="294"/>
      <c r="MKQ43" s="294"/>
      <c r="MKR43" s="294"/>
      <c r="MKS43" s="294"/>
      <c r="MKT43" s="294"/>
      <c r="MKU43" s="294"/>
      <c r="MKV43" s="294"/>
      <c r="MKW43" s="294"/>
      <c r="MKX43" s="294"/>
      <c r="MKY43" s="294"/>
      <c r="MKZ43" s="294"/>
      <c r="MLA43" s="294"/>
      <c r="MLB43" s="294"/>
      <c r="MLC43" s="294"/>
      <c r="MLD43" s="294"/>
      <c r="MLE43" s="294"/>
      <c r="MLF43" s="294"/>
      <c r="MLG43" s="294"/>
      <c r="MLH43" s="294"/>
      <c r="MLI43" s="294"/>
      <c r="MLJ43" s="294"/>
      <c r="MLK43" s="294"/>
      <c r="MLL43" s="294"/>
      <c r="MLM43" s="294"/>
      <c r="MLN43" s="294"/>
      <c r="MLO43" s="294"/>
      <c r="MLP43" s="294"/>
      <c r="MLQ43" s="294"/>
      <c r="MLR43" s="294"/>
      <c r="MLS43" s="294"/>
      <c r="MLT43" s="294"/>
      <c r="MLU43" s="294"/>
      <c r="MLV43" s="294"/>
      <c r="MLW43" s="294"/>
      <c r="MLX43" s="294"/>
      <c r="MLY43" s="294"/>
      <c r="MLZ43" s="294"/>
      <c r="MMA43" s="294"/>
      <c r="MMB43" s="294"/>
      <c r="MMC43" s="294"/>
      <c r="MMD43" s="294"/>
      <c r="MME43" s="294"/>
      <c r="MMF43" s="294"/>
      <c r="MMG43" s="294"/>
      <c r="MMH43" s="294"/>
      <c r="MMI43" s="294"/>
      <c r="MMJ43" s="294"/>
      <c r="MMK43" s="294"/>
      <c r="MML43" s="294"/>
      <c r="MMM43" s="294"/>
      <c r="MMN43" s="294"/>
      <c r="MMO43" s="294"/>
      <c r="MMP43" s="294"/>
      <c r="MMQ43" s="294"/>
      <c r="MMR43" s="294"/>
      <c r="MMS43" s="294"/>
      <c r="MMT43" s="294"/>
      <c r="MMU43" s="294"/>
      <c r="MMV43" s="294"/>
      <c r="MMW43" s="294"/>
      <c r="MMX43" s="294"/>
      <c r="MMY43" s="294"/>
      <c r="MMZ43" s="294"/>
      <c r="MNA43" s="294"/>
      <c r="MNB43" s="294"/>
      <c r="MNC43" s="294"/>
      <c r="MND43" s="294"/>
      <c r="MNE43" s="294"/>
      <c r="MNF43" s="294"/>
      <c r="MNG43" s="294"/>
      <c r="MNH43" s="294"/>
      <c r="MNI43" s="294"/>
      <c r="MNJ43" s="294"/>
      <c r="MNK43" s="294"/>
      <c r="MNL43" s="294"/>
      <c r="MNM43" s="294"/>
      <c r="MNN43" s="294"/>
      <c r="MNO43" s="294"/>
      <c r="MNP43" s="294"/>
      <c r="MNQ43" s="294"/>
      <c r="MNR43" s="294"/>
      <c r="MNS43" s="294"/>
      <c r="MNT43" s="294"/>
      <c r="MNU43" s="294"/>
      <c r="MNV43" s="294"/>
      <c r="MNW43" s="294"/>
      <c r="MNX43" s="294"/>
      <c r="MNY43" s="294"/>
      <c r="MNZ43" s="294"/>
      <c r="MOA43" s="294"/>
      <c r="MOB43" s="294"/>
      <c r="MOC43" s="294"/>
      <c r="MOD43" s="294"/>
      <c r="MOE43" s="294"/>
      <c r="MOF43" s="294"/>
      <c r="MOG43" s="294"/>
      <c r="MOH43" s="294"/>
      <c r="MOI43" s="294"/>
      <c r="MOJ43" s="294"/>
      <c r="MOK43" s="294"/>
      <c r="MOL43" s="294"/>
      <c r="MOM43" s="294"/>
      <c r="MON43" s="294"/>
      <c r="MOO43" s="294"/>
      <c r="MOP43" s="294"/>
      <c r="MOQ43" s="294"/>
      <c r="MOR43" s="294"/>
      <c r="MOS43" s="294"/>
      <c r="MOT43" s="294"/>
      <c r="MOU43" s="294"/>
      <c r="MOV43" s="294"/>
      <c r="MOW43" s="294"/>
      <c r="MOX43" s="294"/>
      <c r="MOY43" s="294"/>
      <c r="MOZ43" s="294"/>
      <c r="MPA43" s="294"/>
      <c r="MPB43" s="294"/>
      <c r="MPC43" s="294"/>
      <c r="MPD43" s="294"/>
      <c r="MPE43" s="294"/>
      <c r="MPF43" s="294"/>
      <c r="MPG43" s="294"/>
      <c r="MPH43" s="294"/>
      <c r="MPI43" s="294"/>
      <c r="MPJ43" s="294"/>
      <c r="MPK43" s="294"/>
      <c r="MPL43" s="294"/>
      <c r="MPM43" s="294"/>
      <c r="MPN43" s="294"/>
      <c r="MPO43" s="294"/>
      <c r="MPP43" s="294"/>
      <c r="MPQ43" s="294"/>
      <c r="MPR43" s="294"/>
      <c r="MPS43" s="294"/>
      <c r="MPT43" s="294"/>
      <c r="MPU43" s="294"/>
      <c r="MPV43" s="294"/>
      <c r="MPW43" s="294"/>
      <c r="MPX43" s="294"/>
      <c r="MPY43" s="294"/>
      <c r="MPZ43" s="294"/>
      <c r="MQA43" s="294"/>
      <c r="MQB43" s="294"/>
      <c r="MQC43" s="294"/>
      <c r="MQD43" s="294"/>
      <c r="MQE43" s="294"/>
      <c r="MQF43" s="294"/>
      <c r="MQG43" s="294"/>
      <c r="MQH43" s="294"/>
      <c r="MQI43" s="294"/>
      <c r="MQJ43" s="294"/>
      <c r="MQK43" s="294"/>
      <c r="MQL43" s="294"/>
      <c r="MQM43" s="294"/>
      <c r="MQN43" s="294"/>
      <c r="MQO43" s="294"/>
      <c r="MQP43" s="294"/>
      <c r="MQQ43" s="294"/>
      <c r="MQR43" s="294"/>
      <c r="MQS43" s="294"/>
      <c r="MQT43" s="294"/>
      <c r="MQU43" s="294"/>
      <c r="MQV43" s="294"/>
      <c r="MQW43" s="294"/>
      <c r="MQX43" s="294"/>
      <c r="MQY43" s="294"/>
      <c r="MQZ43" s="294"/>
      <c r="MRA43" s="294"/>
      <c r="MRB43" s="294"/>
      <c r="MRC43" s="294"/>
      <c r="MRD43" s="294"/>
      <c r="MRE43" s="294"/>
      <c r="MRF43" s="294"/>
      <c r="MRG43" s="294"/>
      <c r="MRH43" s="294"/>
      <c r="MRI43" s="294"/>
      <c r="MRJ43" s="294"/>
      <c r="MRK43" s="294"/>
      <c r="MRL43" s="294"/>
      <c r="MRM43" s="294"/>
      <c r="MRN43" s="294"/>
      <c r="MRO43" s="294"/>
      <c r="MRP43" s="294"/>
      <c r="MRQ43" s="294"/>
      <c r="MRR43" s="294"/>
      <c r="MRS43" s="294"/>
      <c r="MRT43" s="294"/>
      <c r="MRU43" s="294"/>
      <c r="MRV43" s="294"/>
      <c r="MRW43" s="294"/>
      <c r="MRX43" s="294"/>
      <c r="MRY43" s="294"/>
      <c r="MRZ43" s="294"/>
      <c r="MSA43" s="294"/>
      <c r="MSB43" s="294"/>
      <c r="MSC43" s="294"/>
      <c r="MSD43" s="294"/>
      <c r="MSE43" s="294"/>
      <c r="MSF43" s="294"/>
      <c r="MSG43" s="294"/>
      <c r="MSH43" s="294"/>
      <c r="MSI43" s="294"/>
      <c r="MSJ43" s="294"/>
      <c r="MSK43" s="294"/>
      <c r="MSL43" s="294"/>
      <c r="MSM43" s="294"/>
      <c r="MSN43" s="294"/>
      <c r="MSO43" s="294"/>
      <c r="MSP43" s="294"/>
      <c r="MSQ43" s="294"/>
      <c r="MSR43" s="294"/>
      <c r="MSS43" s="294"/>
      <c r="MST43" s="294"/>
      <c r="MSU43" s="294"/>
      <c r="MSV43" s="294"/>
      <c r="MSW43" s="294"/>
      <c r="MSX43" s="294"/>
      <c r="MSY43" s="294"/>
      <c r="MSZ43" s="294"/>
      <c r="MTA43" s="294"/>
      <c r="MTB43" s="294"/>
      <c r="MTC43" s="294"/>
      <c r="MTD43" s="294"/>
      <c r="MTE43" s="294"/>
      <c r="MTF43" s="294"/>
      <c r="MTG43" s="294"/>
      <c r="MTH43" s="294"/>
      <c r="MTI43" s="294"/>
      <c r="MTJ43" s="294"/>
      <c r="MTK43" s="294"/>
      <c r="MTL43" s="294"/>
      <c r="MTM43" s="294"/>
      <c r="MTN43" s="294"/>
      <c r="MTO43" s="294"/>
      <c r="MTP43" s="294"/>
      <c r="MTQ43" s="294"/>
      <c r="MTR43" s="294"/>
      <c r="MTS43" s="294"/>
      <c r="MTT43" s="294"/>
      <c r="MTU43" s="294"/>
      <c r="MTV43" s="294"/>
      <c r="MTW43" s="294"/>
      <c r="MTX43" s="294"/>
      <c r="MTY43" s="294"/>
      <c r="MTZ43" s="294"/>
      <c r="MUA43" s="294"/>
      <c r="MUB43" s="294"/>
      <c r="MUC43" s="294"/>
      <c r="MUD43" s="294"/>
      <c r="MUE43" s="294"/>
      <c r="MUF43" s="294"/>
      <c r="MUG43" s="294"/>
      <c r="MUH43" s="294"/>
      <c r="MUI43" s="294"/>
      <c r="MUJ43" s="294"/>
      <c r="MUK43" s="294"/>
      <c r="MUL43" s="294"/>
      <c r="MUM43" s="294"/>
      <c r="MUN43" s="294"/>
      <c r="MUO43" s="294"/>
      <c r="MUP43" s="294"/>
      <c r="MUQ43" s="294"/>
      <c r="MUR43" s="294"/>
      <c r="MUS43" s="294"/>
      <c r="MUT43" s="294"/>
      <c r="MUU43" s="294"/>
      <c r="MUV43" s="294"/>
      <c r="MUW43" s="294"/>
      <c r="MUX43" s="294"/>
      <c r="MUY43" s="294"/>
      <c r="MUZ43" s="294"/>
      <c r="MVA43" s="294"/>
      <c r="MVB43" s="294"/>
      <c r="MVC43" s="294"/>
      <c r="MVD43" s="294"/>
      <c r="MVE43" s="294"/>
      <c r="MVF43" s="294"/>
      <c r="MVG43" s="294"/>
      <c r="MVH43" s="294"/>
      <c r="MVI43" s="294"/>
      <c r="MVJ43" s="294"/>
      <c r="MVK43" s="294"/>
      <c r="MVL43" s="294"/>
      <c r="MVM43" s="294"/>
      <c r="MVN43" s="294"/>
      <c r="MVO43" s="294"/>
      <c r="MVP43" s="294"/>
      <c r="MVQ43" s="294"/>
      <c r="MVR43" s="294"/>
      <c r="MVS43" s="294"/>
      <c r="MVT43" s="294"/>
      <c r="MVU43" s="294"/>
      <c r="MVV43" s="294"/>
      <c r="MVW43" s="294"/>
      <c r="MVX43" s="294"/>
      <c r="MVY43" s="294"/>
      <c r="MVZ43" s="294"/>
      <c r="MWA43" s="294"/>
      <c r="MWB43" s="294"/>
      <c r="MWC43" s="294"/>
      <c r="MWD43" s="294"/>
      <c r="MWE43" s="294"/>
      <c r="MWF43" s="294"/>
      <c r="MWG43" s="294"/>
      <c r="MWH43" s="294"/>
      <c r="MWI43" s="294"/>
      <c r="MWJ43" s="294"/>
      <c r="MWK43" s="294"/>
      <c r="MWL43" s="294"/>
      <c r="MWM43" s="294"/>
      <c r="MWN43" s="294"/>
      <c r="MWO43" s="294"/>
      <c r="MWP43" s="294"/>
      <c r="MWQ43" s="294"/>
      <c r="MWR43" s="294"/>
      <c r="MWS43" s="294"/>
      <c r="MWT43" s="294"/>
      <c r="MWU43" s="294"/>
      <c r="MWV43" s="294"/>
      <c r="MWW43" s="294"/>
      <c r="MWX43" s="294"/>
      <c r="MWY43" s="294"/>
      <c r="MWZ43" s="294"/>
      <c r="MXA43" s="294"/>
      <c r="MXB43" s="294"/>
      <c r="MXC43" s="294"/>
      <c r="MXD43" s="294"/>
      <c r="MXE43" s="294"/>
      <c r="MXF43" s="294"/>
      <c r="MXG43" s="294"/>
      <c r="MXH43" s="294"/>
      <c r="MXI43" s="294"/>
      <c r="MXJ43" s="294"/>
      <c r="MXK43" s="294"/>
      <c r="MXL43" s="294"/>
      <c r="MXM43" s="294"/>
      <c r="MXN43" s="294"/>
      <c r="MXO43" s="294"/>
      <c r="MXP43" s="294"/>
      <c r="MXQ43" s="294"/>
      <c r="MXR43" s="294"/>
      <c r="MXS43" s="294"/>
      <c r="MXT43" s="294"/>
      <c r="MXU43" s="294"/>
      <c r="MXV43" s="294"/>
      <c r="MXW43" s="294"/>
      <c r="MXX43" s="294"/>
      <c r="MXY43" s="294"/>
      <c r="MXZ43" s="294"/>
      <c r="MYA43" s="294"/>
      <c r="MYB43" s="294"/>
      <c r="MYC43" s="294"/>
      <c r="MYD43" s="294"/>
      <c r="MYE43" s="294"/>
      <c r="MYF43" s="294"/>
      <c r="MYG43" s="294"/>
      <c r="MYH43" s="294"/>
      <c r="MYI43" s="294"/>
      <c r="MYJ43" s="294"/>
      <c r="MYK43" s="294"/>
      <c r="MYL43" s="294"/>
      <c r="MYM43" s="294"/>
      <c r="MYN43" s="294"/>
      <c r="MYO43" s="294"/>
      <c r="MYP43" s="294"/>
      <c r="MYQ43" s="294"/>
      <c r="MYR43" s="294"/>
      <c r="MYS43" s="294"/>
      <c r="MYT43" s="294"/>
      <c r="MYU43" s="294"/>
      <c r="MYV43" s="294"/>
      <c r="MYW43" s="294"/>
      <c r="MYX43" s="294"/>
      <c r="MYY43" s="294"/>
      <c r="MYZ43" s="294"/>
      <c r="MZA43" s="294"/>
      <c r="MZB43" s="294"/>
      <c r="MZC43" s="294"/>
      <c r="MZD43" s="294"/>
      <c r="MZE43" s="294"/>
      <c r="MZF43" s="294"/>
      <c r="MZG43" s="294"/>
      <c r="MZH43" s="294"/>
      <c r="MZI43" s="294"/>
      <c r="MZJ43" s="294"/>
      <c r="MZK43" s="294"/>
      <c r="MZL43" s="294"/>
      <c r="MZM43" s="294"/>
      <c r="MZN43" s="294"/>
      <c r="MZO43" s="294"/>
      <c r="MZP43" s="294"/>
      <c r="MZQ43" s="294"/>
      <c r="MZR43" s="294"/>
      <c r="MZS43" s="294"/>
      <c r="MZT43" s="294"/>
      <c r="MZU43" s="294"/>
      <c r="MZV43" s="294"/>
      <c r="MZW43" s="294"/>
      <c r="MZX43" s="294"/>
      <c r="MZY43" s="294"/>
      <c r="MZZ43" s="294"/>
      <c r="NAA43" s="294"/>
      <c r="NAB43" s="294"/>
      <c r="NAC43" s="294"/>
      <c r="NAD43" s="294"/>
      <c r="NAE43" s="294"/>
      <c r="NAF43" s="294"/>
      <c r="NAG43" s="294"/>
      <c r="NAH43" s="294"/>
      <c r="NAI43" s="294"/>
      <c r="NAJ43" s="294"/>
      <c r="NAK43" s="294"/>
      <c r="NAL43" s="294"/>
      <c r="NAM43" s="294"/>
      <c r="NAN43" s="294"/>
      <c r="NAO43" s="294"/>
      <c r="NAP43" s="294"/>
      <c r="NAQ43" s="294"/>
      <c r="NAR43" s="294"/>
      <c r="NAS43" s="294"/>
      <c r="NAT43" s="294"/>
      <c r="NAU43" s="294"/>
      <c r="NAV43" s="294"/>
      <c r="NAW43" s="294"/>
      <c r="NAX43" s="294"/>
      <c r="NAY43" s="294"/>
      <c r="NAZ43" s="294"/>
      <c r="NBA43" s="294"/>
      <c r="NBB43" s="294"/>
      <c r="NBC43" s="294"/>
      <c r="NBD43" s="294"/>
      <c r="NBE43" s="294"/>
      <c r="NBF43" s="294"/>
      <c r="NBG43" s="294"/>
      <c r="NBH43" s="294"/>
      <c r="NBI43" s="294"/>
      <c r="NBJ43" s="294"/>
      <c r="NBK43" s="294"/>
      <c r="NBL43" s="294"/>
      <c r="NBM43" s="294"/>
      <c r="NBN43" s="294"/>
      <c r="NBO43" s="294"/>
      <c r="NBP43" s="294"/>
      <c r="NBQ43" s="294"/>
      <c r="NBR43" s="294"/>
      <c r="NBS43" s="294"/>
      <c r="NBT43" s="294"/>
      <c r="NBU43" s="294"/>
      <c r="NBV43" s="294"/>
      <c r="NBW43" s="294"/>
      <c r="NBX43" s="294"/>
      <c r="NBY43" s="294"/>
      <c r="NBZ43" s="294"/>
      <c r="NCA43" s="294"/>
      <c r="NCB43" s="294"/>
      <c r="NCC43" s="294"/>
      <c r="NCD43" s="294"/>
      <c r="NCE43" s="294"/>
      <c r="NCF43" s="294"/>
      <c r="NCG43" s="294"/>
      <c r="NCH43" s="294"/>
      <c r="NCI43" s="294"/>
      <c r="NCJ43" s="294"/>
      <c r="NCK43" s="294"/>
      <c r="NCL43" s="294"/>
      <c r="NCM43" s="294"/>
      <c r="NCN43" s="294"/>
      <c r="NCO43" s="294"/>
      <c r="NCP43" s="294"/>
      <c r="NCQ43" s="294"/>
      <c r="NCR43" s="294"/>
      <c r="NCS43" s="294"/>
      <c r="NCT43" s="294"/>
      <c r="NCU43" s="294"/>
      <c r="NCV43" s="294"/>
      <c r="NCW43" s="294"/>
      <c r="NCX43" s="294"/>
      <c r="NCY43" s="294"/>
      <c r="NCZ43" s="294"/>
      <c r="NDA43" s="294"/>
      <c r="NDB43" s="294"/>
      <c r="NDC43" s="294"/>
      <c r="NDD43" s="294"/>
      <c r="NDE43" s="294"/>
      <c r="NDF43" s="294"/>
      <c r="NDG43" s="294"/>
      <c r="NDH43" s="294"/>
      <c r="NDI43" s="294"/>
      <c r="NDJ43" s="294"/>
      <c r="NDK43" s="294"/>
      <c r="NDL43" s="294"/>
      <c r="NDM43" s="294"/>
      <c r="NDN43" s="294"/>
      <c r="NDO43" s="294"/>
      <c r="NDP43" s="294"/>
      <c r="NDQ43" s="294"/>
      <c r="NDR43" s="294"/>
      <c r="NDS43" s="294"/>
      <c r="NDT43" s="294"/>
      <c r="NDU43" s="294"/>
      <c r="NDV43" s="294"/>
      <c r="NDW43" s="294"/>
      <c r="NDX43" s="294"/>
      <c r="NDY43" s="294"/>
      <c r="NDZ43" s="294"/>
      <c r="NEA43" s="294"/>
      <c r="NEB43" s="294"/>
      <c r="NEC43" s="294"/>
      <c r="NED43" s="294"/>
      <c r="NEE43" s="294"/>
      <c r="NEF43" s="294"/>
      <c r="NEG43" s="294"/>
      <c r="NEH43" s="294"/>
      <c r="NEI43" s="294"/>
      <c r="NEJ43" s="294"/>
      <c r="NEK43" s="294"/>
      <c r="NEL43" s="294"/>
      <c r="NEM43" s="294"/>
      <c r="NEN43" s="294"/>
      <c r="NEO43" s="294"/>
      <c r="NEP43" s="294"/>
      <c r="NEQ43" s="294"/>
      <c r="NER43" s="294"/>
      <c r="NES43" s="294"/>
      <c r="NET43" s="294"/>
      <c r="NEU43" s="294"/>
      <c r="NEV43" s="294"/>
      <c r="NEW43" s="294"/>
      <c r="NEX43" s="294"/>
      <c r="NEY43" s="294"/>
      <c r="NEZ43" s="294"/>
      <c r="NFA43" s="294"/>
      <c r="NFB43" s="294"/>
      <c r="NFC43" s="294"/>
      <c r="NFD43" s="294"/>
      <c r="NFE43" s="294"/>
      <c r="NFF43" s="294"/>
      <c r="NFG43" s="294"/>
      <c r="NFH43" s="294"/>
      <c r="NFI43" s="294"/>
      <c r="NFJ43" s="294"/>
      <c r="NFK43" s="294"/>
      <c r="NFL43" s="294"/>
      <c r="NFM43" s="294"/>
      <c r="NFN43" s="294"/>
      <c r="NFO43" s="294"/>
      <c r="NFP43" s="294"/>
      <c r="NFQ43" s="294"/>
      <c r="NFR43" s="294"/>
      <c r="NFS43" s="294"/>
      <c r="NFT43" s="294"/>
      <c r="NFU43" s="294"/>
      <c r="NFV43" s="294"/>
      <c r="NFW43" s="294"/>
      <c r="NFX43" s="294"/>
      <c r="NFY43" s="294"/>
      <c r="NFZ43" s="294"/>
      <c r="NGA43" s="294"/>
      <c r="NGB43" s="294"/>
      <c r="NGC43" s="294"/>
      <c r="NGD43" s="294"/>
      <c r="NGE43" s="294"/>
      <c r="NGF43" s="294"/>
      <c r="NGG43" s="294"/>
      <c r="NGH43" s="294"/>
      <c r="NGI43" s="294"/>
      <c r="NGJ43" s="294"/>
      <c r="NGK43" s="294"/>
      <c r="NGL43" s="294"/>
      <c r="NGM43" s="294"/>
      <c r="NGN43" s="294"/>
      <c r="NGO43" s="294"/>
      <c r="NGP43" s="294"/>
      <c r="NGQ43" s="294"/>
      <c r="NGR43" s="294"/>
      <c r="NGS43" s="294"/>
      <c r="NGT43" s="294"/>
      <c r="NGU43" s="294"/>
      <c r="NGV43" s="294"/>
      <c r="NGW43" s="294"/>
      <c r="NGX43" s="294"/>
      <c r="NGY43" s="294"/>
      <c r="NGZ43" s="294"/>
      <c r="NHA43" s="294"/>
      <c r="NHB43" s="294"/>
      <c r="NHC43" s="294"/>
      <c r="NHD43" s="294"/>
      <c r="NHE43" s="294"/>
      <c r="NHF43" s="294"/>
      <c r="NHG43" s="294"/>
      <c r="NHH43" s="294"/>
      <c r="NHI43" s="294"/>
      <c r="NHJ43" s="294"/>
      <c r="NHK43" s="294"/>
      <c r="NHL43" s="294"/>
      <c r="NHM43" s="294"/>
      <c r="NHN43" s="294"/>
      <c r="NHO43" s="294"/>
      <c r="NHP43" s="294"/>
      <c r="NHQ43" s="294"/>
      <c r="NHR43" s="294"/>
      <c r="NHS43" s="294"/>
      <c r="NHT43" s="294"/>
      <c r="NHU43" s="294"/>
      <c r="NHV43" s="294"/>
      <c r="NHW43" s="294"/>
      <c r="NHX43" s="294"/>
      <c r="NHY43" s="294"/>
      <c r="NHZ43" s="294"/>
      <c r="NIA43" s="294"/>
      <c r="NIB43" s="294"/>
      <c r="NIC43" s="294"/>
      <c r="NID43" s="294"/>
      <c r="NIE43" s="294"/>
      <c r="NIF43" s="294"/>
      <c r="NIG43" s="294"/>
      <c r="NIH43" s="294"/>
      <c r="NII43" s="294"/>
      <c r="NIJ43" s="294"/>
      <c r="NIK43" s="294"/>
      <c r="NIL43" s="294"/>
      <c r="NIM43" s="294"/>
      <c r="NIN43" s="294"/>
      <c r="NIO43" s="294"/>
      <c r="NIP43" s="294"/>
      <c r="NIQ43" s="294"/>
      <c r="NIR43" s="294"/>
      <c r="NIS43" s="294"/>
      <c r="NIT43" s="294"/>
      <c r="NIU43" s="294"/>
      <c r="NIV43" s="294"/>
      <c r="NIW43" s="294"/>
      <c r="NIX43" s="294"/>
      <c r="NIY43" s="294"/>
      <c r="NIZ43" s="294"/>
      <c r="NJA43" s="294"/>
      <c r="NJB43" s="294"/>
      <c r="NJC43" s="294"/>
      <c r="NJD43" s="294"/>
      <c r="NJE43" s="294"/>
      <c r="NJF43" s="294"/>
      <c r="NJG43" s="294"/>
      <c r="NJH43" s="294"/>
      <c r="NJI43" s="294"/>
      <c r="NJJ43" s="294"/>
      <c r="NJK43" s="294"/>
      <c r="NJL43" s="294"/>
      <c r="NJM43" s="294"/>
      <c r="NJN43" s="294"/>
      <c r="NJO43" s="294"/>
      <c r="NJP43" s="294"/>
      <c r="NJQ43" s="294"/>
      <c r="NJR43" s="294"/>
      <c r="NJS43" s="294"/>
      <c r="NJT43" s="294"/>
      <c r="NJU43" s="294"/>
      <c r="NJV43" s="294"/>
      <c r="NJW43" s="294"/>
      <c r="NJX43" s="294"/>
      <c r="NJY43" s="294"/>
      <c r="NJZ43" s="294"/>
      <c r="NKA43" s="294"/>
      <c r="NKB43" s="294"/>
      <c r="NKC43" s="294"/>
      <c r="NKD43" s="294"/>
      <c r="NKE43" s="294"/>
      <c r="NKF43" s="294"/>
      <c r="NKG43" s="294"/>
      <c r="NKH43" s="294"/>
      <c r="NKI43" s="294"/>
      <c r="NKJ43" s="294"/>
      <c r="NKK43" s="294"/>
      <c r="NKL43" s="294"/>
      <c r="NKM43" s="294"/>
      <c r="NKN43" s="294"/>
      <c r="NKO43" s="294"/>
      <c r="NKP43" s="294"/>
      <c r="NKQ43" s="294"/>
      <c r="NKR43" s="294"/>
      <c r="NKS43" s="294"/>
      <c r="NKT43" s="294"/>
      <c r="NKU43" s="294"/>
      <c r="NKV43" s="294"/>
      <c r="NKW43" s="294"/>
      <c r="NKX43" s="294"/>
      <c r="NKY43" s="294"/>
      <c r="NKZ43" s="294"/>
      <c r="NLA43" s="294"/>
      <c r="NLB43" s="294"/>
      <c r="NLC43" s="294"/>
      <c r="NLD43" s="294"/>
      <c r="NLE43" s="294"/>
      <c r="NLF43" s="294"/>
      <c r="NLG43" s="294"/>
      <c r="NLH43" s="294"/>
      <c r="NLI43" s="294"/>
      <c r="NLJ43" s="294"/>
      <c r="NLK43" s="294"/>
      <c r="NLL43" s="294"/>
      <c r="NLM43" s="294"/>
      <c r="NLN43" s="294"/>
      <c r="NLO43" s="294"/>
      <c r="NLP43" s="294"/>
      <c r="NLQ43" s="294"/>
      <c r="NLR43" s="294"/>
      <c r="NLS43" s="294"/>
      <c r="NLT43" s="294"/>
      <c r="NLU43" s="294"/>
      <c r="NLV43" s="294"/>
      <c r="NLW43" s="294"/>
      <c r="NLX43" s="294"/>
      <c r="NLY43" s="294"/>
      <c r="NLZ43" s="294"/>
      <c r="NMA43" s="294"/>
      <c r="NMB43" s="294"/>
      <c r="NMC43" s="294"/>
      <c r="NMD43" s="294"/>
      <c r="NME43" s="294"/>
      <c r="NMF43" s="294"/>
      <c r="NMG43" s="294"/>
      <c r="NMH43" s="294"/>
      <c r="NMI43" s="294"/>
      <c r="NMJ43" s="294"/>
      <c r="NMK43" s="294"/>
      <c r="NML43" s="294"/>
      <c r="NMM43" s="294"/>
      <c r="NMN43" s="294"/>
      <c r="NMO43" s="294"/>
      <c r="NMP43" s="294"/>
      <c r="NMQ43" s="294"/>
      <c r="NMR43" s="294"/>
      <c r="NMS43" s="294"/>
      <c r="NMT43" s="294"/>
      <c r="NMU43" s="294"/>
      <c r="NMV43" s="294"/>
      <c r="NMW43" s="294"/>
      <c r="NMX43" s="294"/>
      <c r="NMY43" s="294"/>
      <c r="NMZ43" s="294"/>
      <c r="NNA43" s="294"/>
      <c r="NNB43" s="294"/>
      <c r="NNC43" s="294"/>
      <c r="NND43" s="294"/>
      <c r="NNE43" s="294"/>
      <c r="NNF43" s="294"/>
      <c r="NNG43" s="294"/>
      <c r="NNH43" s="294"/>
      <c r="NNI43" s="294"/>
      <c r="NNJ43" s="294"/>
      <c r="NNK43" s="294"/>
      <c r="NNL43" s="294"/>
      <c r="NNM43" s="294"/>
      <c r="NNN43" s="294"/>
      <c r="NNO43" s="294"/>
      <c r="NNP43" s="294"/>
      <c r="NNQ43" s="294"/>
      <c r="NNR43" s="294"/>
      <c r="NNS43" s="294"/>
      <c r="NNT43" s="294"/>
      <c r="NNU43" s="294"/>
      <c r="NNV43" s="294"/>
      <c r="NNW43" s="294"/>
      <c r="NNX43" s="294"/>
      <c r="NNY43" s="294"/>
      <c r="NNZ43" s="294"/>
      <c r="NOA43" s="294"/>
      <c r="NOB43" s="294"/>
      <c r="NOC43" s="294"/>
      <c r="NOD43" s="294"/>
      <c r="NOE43" s="294"/>
      <c r="NOF43" s="294"/>
      <c r="NOG43" s="294"/>
      <c r="NOH43" s="294"/>
      <c r="NOI43" s="294"/>
      <c r="NOJ43" s="294"/>
      <c r="NOK43" s="294"/>
      <c r="NOL43" s="294"/>
      <c r="NOM43" s="294"/>
      <c r="NON43" s="294"/>
      <c r="NOO43" s="294"/>
      <c r="NOP43" s="294"/>
      <c r="NOQ43" s="294"/>
      <c r="NOR43" s="294"/>
      <c r="NOS43" s="294"/>
      <c r="NOT43" s="294"/>
      <c r="NOU43" s="294"/>
      <c r="NOV43" s="294"/>
      <c r="NOW43" s="294"/>
      <c r="NOX43" s="294"/>
      <c r="NOY43" s="294"/>
      <c r="NOZ43" s="294"/>
      <c r="NPA43" s="294"/>
      <c r="NPB43" s="294"/>
      <c r="NPC43" s="294"/>
      <c r="NPD43" s="294"/>
      <c r="NPE43" s="294"/>
      <c r="NPF43" s="294"/>
      <c r="NPG43" s="294"/>
      <c r="NPH43" s="294"/>
      <c r="NPI43" s="294"/>
      <c r="NPJ43" s="294"/>
      <c r="NPK43" s="294"/>
      <c r="NPL43" s="294"/>
      <c r="NPM43" s="294"/>
      <c r="NPN43" s="294"/>
      <c r="NPO43" s="294"/>
      <c r="NPP43" s="294"/>
      <c r="NPQ43" s="294"/>
      <c r="NPR43" s="294"/>
      <c r="NPS43" s="294"/>
      <c r="NPT43" s="294"/>
      <c r="NPU43" s="294"/>
      <c r="NPV43" s="294"/>
      <c r="NPW43" s="294"/>
      <c r="NPX43" s="294"/>
      <c r="NPY43" s="294"/>
      <c r="NPZ43" s="294"/>
      <c r="NQA43" s="294"/>
      <c r="NQB43" s="294"/>
      <c r="NQC43" s="294"/>
      <c r="NQD43" s="294"/>
      <c r="NQE43" s="294"/>
      <c r="NQF43" s="294"/>
      <c r="NQG43" s="294"/>
      <c r="NQH43" s="294"/>
      <c r="NQI43" s="294"/>
      <c r="NQJ43" s="294"/>
      <c r="NQK43" s="294"/>
      <c r="NQL43" s="294"/>
      <c r="NQM43" s="294"/>
      <c r="NQN43" s="294"/>
      <c r="NQO43" s="294"/>
      <c r="NQP43" s="294"/>
      <c r="NQQ43" s="294"/>
      <c r="NQR43" s="294"/>
      <c r="NQS43" s="294"/>
      <c r="NQT43" s="294"/>
      <c r="NQU43" s="294"/>
      <c r="NQV43" s="294"/>
      <c r="NQW43" s="294"/>
      <c r="NQX43" s="294"/>
      <c r="NQY43" s="294"/>
      <c r="NQZ43" s="294"/>
      <c r="NRA43" s="294"/>
      <c r="NRB43" s="294"/>
      <c r="NRC43" s="294"/>
      <c r="NRD43" s="294"/>
      <c r="NRE43" s="294"/>
      <c r="NRF43" s="294"/>
      <c r="NRG43" s="294"/>
      <c r="NRH43" s="294"/>
      <c r="NRI43" s="294"/>
      <c r="NRJ43" s="294"/>
      <c r="NRK43" s="294"/>
      <c r="NRL43" s="294"/>
      <c r="NRM43" s="294"/>
      <c r="NRN43" s="294"/>
      <c r="NRO43" s="294"/>
      <c r="NRP43" s="294"/>
      <c r="NRQ43" s="294"/>
      <c r="NRR43" s="294"/>
      <c r="NRS43" s="294"/>
      <c r="NRT43" s="294"/>
      <c r="NRU43" s="294"/>
      <c r="NRV43" s="294"/>
      <c r="NRW43" s="294"/>
      <c r="NRX43" s="294"/>
      <c r="NRY43" s="294"/>
      <c r="NRZ43" s="294"/>
      <c r="NSA43" s="294"/>
      <c r="NSB43" s="294"/>
      <c r="NSC43" s="294"/>
      <c r="NSD43" s="294"/>
      <c r="NSE43" s="294"/>
      <c r="NSF43" s="294"/>
      <c r="NSG43" s="294"/>
      <c r="NSH43" s="294"/>
      <c r="NSI43" s="294"/>
      <c r="NSJ43" s="294"/>
      <c r="NSK43" s="294"/>
      <c r="NSL43" s="294"/>
      <c r="NSM43" s="294"/>
      <c r="NSN43" s="294"/>
      <c r="NSO43" s="294"/>
      <c r="NSP43" s="294"/>
      <c r="NSQ43" s="294"/>
      <c r="NSR43" s="294"/>
      <c r="NSS43" s="294"/>
      <c r="NST43" s="294"/>
      <c r="NSU43" s="294"/>
      <c r="NSV43" s="294"/>
      <c r="NSW43" s="294"/>
      <c r="NSX43" s="294"/>
      <c r="NSY43" s="294"/>
      <c r="NSZ43" s="294"/>
      <c r="NTA43" s="294"/>
      <c r="NTB43" s="294"/>
      <c r="NTC43" s="294"/>
      <c r="NTD43" s="294"/>
      <c r="NTE43" s="294"/>
      <c r="NTF43" s="294"/>
      <c r="NTG43" s="294"/>
      <c r="NTH43" s="294"/>
      <c r="NTI43" s="294"/>
      <c r="NTJ43" s="294"/>
      <c r="NTK43" s="294"/>
      <c r="NTL43" s="294"/>
      <c r="NTM43" s="294"/>
      <c r="NTN43" s="294"/>
      <c r="NTO43" s="294"/>
      <c r="NTP43" s="294"/>
      <c r="NTQ43" s="294"/>
      <c r="NTR43" s="294"/>
      <c r="NTS43" s="294"/>
      <c r="NTT43" s="294"/>
      <c r="NTU43" s="294"/>
      <c r="NTV43" s="294"/>
      <c r="NTW43" s="294"/>
      <c r="NTX43" s="294"/>
      <c r="NTY43" s="294"/>
      <c r="NTZ43" s="294"/>
      <c r="NUA43" s="294"/>
      <c r="NUB43" s="294"/>
      <c r="NUC43" s="294"/>
      <c r="NUD43" s="294"/>
      <c r="NUE43" s="294"/>
      <c r="NUF43" s="294"/>
      <c r="NUG43" s="294"/>
      <c r="NUH43" s="294"/>
      <c r="NUI43" s="294"/>
      <c r="NUJ43" s="294"/>
      <c r="NUK43" s="294"/>
      <c r="NUL43" s="294"/>
      <c r="NUM43" s="294"/>
      <c r="NUN43" s="294"/>
      <c r="NUO43" s="294"/>
      <c r="NUP43" s="294"/>
      <c r="NUQ43" s="294"/>
      <c r="NUR43" s="294"/>
      <c r="NUS43" s="294"/>
      <c r="NUT43" s="294"/>
      <c r="NUU43" s="294"/>
      <c r="NUV43" s="294"/>
      <c r="NUW43" s="294"/>
      <c r="NUX43" s="294"/>
      <c r="NUY43" s="294"/>
      <c r="NUZ43" s="294"/>
      <c r="NVA43" s="294"/>
      <c r="NVB43" s="294"/>
      <c r="NVC43" s="294"/>
      <c r="NVD43" s="294"/>
      <c r="NVE43" s="294"/>
      <c r="NVF43" s="294"/>
      <c r="NVG43" s="294"/>
      <c r="NVH43" s="294"/>
      <c r="NVI43" s="294"/>
      <c r="NVJ43" s="294"/>
      <c r="NVK43" s="294"/>
      <c r="NVL43" s="294"/>
      <c r="NVM43" s="294"/>
      <c r="NVN43" s="294"/>
      <c r="NVO43" s="294"/>
      <c r="NVP43" s="294"/>
      <c r="NVQ43" s="294"/>
      <c r="NVR43" s="294"/>
      <c r="NVS43" s="294"/>
      <c r="NVT43" s="294"/>
      <c r="NVU43" s="294"/>
      <c r="NVV43" s="294"/>
      <c r="NVW43" s="294"/>
      <c r="NVX43" s="294"/>
      <c r="NVY43" s="294"/>
      <c r="NVZ43" s="294"/>
      <c r="NWA43" s="294"/>
      <c r="NWB43" s="294"/>
      <c r="NWC43" s="294"/>
      <c r="NWD43" s="294"/>
      <c r="NWE43" s="294"/>
      <c r="NWF43" s="294"/>
      <c r="NWG43" s="294"/>
      <c r="NWH43" s="294"/>
      <c r="NWI43" s="294"/>
      <c r="NWJ43" s="294"/>
      <c r="NWK43" s="294"/>
      <c r="NWL43" s="294"/>
      <c r="NWM43" s="294"/>
      <c r="NWN43" s="294"/>
      <c r="NWO43" s="294"/>
      <c r="NWP43" s="294"/>
      <c r="NWQ43" s="294"/>
      <c r="NWR43" s="294"/>
      <c r="NWS43" s="294"/>
      <c r="NWT43" s="294"/>
      <c r="NWU43" s="294"/>
      <c r="NWV43" s="294"/>
      <c r="NWW43" s="294"/>
      <c r="NWX43" s="294"/>
      <c r="NWY43" s="294"/>
      <c r="NWZ43" s="294"/>
      <c r="NXA43" s="294"/>
      <c r="NXB43" s="294"/>
      <c r="NXC43" s="294"/>
      <c r="NXD43" s="294"/>
      <c r="NXE43" s="294"/>
      <c r="NXF43" s="294"/>
      <c r="NXG43" s="294"/>
      <c r="NXH43" s="294"/>
      <c r="NXI43" s="294"/>
      <c r="NXJ43" s="294"/>
      <c r="NXK43" s="294"/>
      <c r="NXL43" s="294"/>
      <c r="NXM43" s="294"/>
      <c r="NXN43" s="294"/>
      <c r="NXO43" s="294"/>
      <c r="NXP43" s="294"/>
      <c r="NXQ43" s="294"/>
      <c r="NXR43" s="294"/>
      <c r="NXS43" s="294"/>
      <c r="NXT43" s="294"/>
      <c r="NXU43" s="294"/>
      <c r="NXV43" s="294"/>
      <c r="NXW43" s="294"/>
      <c r="NXX43" s="294"/>
      <c r="NXY43" s="294"/>
      <c r="NXZ43" s="294"/>
      <c r="NYA43" s="294"/>
      <c r="NYB43" s="294"/>
      <c r="NYC43" s="294"/>
      <c r="NYD43" s="294"/>
      <c r="NYE43" s="294"/>
      <c r="NYF43" s="294"/>
      <c r="NYG43" s="294"/>
      <c r="NYH43" s="294"/>
      <c r="NYI43" s="294"/>
      <c r="NYJ43" s="294"/>
      <c r="NYK43" s="294"/>
      <c r="NYL43" s="294"/>
      <c r="NYM43" s="294"/>
      <c r="NYN43" s="294"/>
      <c r="NYO43" s="294"/>
      <c r="NYP43" s="294"/>
      <c r="NYQ43" s="294"/>
      <c r="NYR43" s="294"/>
      <c r="NYS43" s="294"/>
      <c r="NYT43" s="294"/>
      <c r="NYU43" s="294"/>
      <c r="NYV43" s="294"/>
      <c r="NYW43" s="294"/>
      <c r="NYX43" s="294"/>
      <c r="NYY43" s="294"/>
      <c r="NYZ43" s="294"/>
      <c r="NZA43" s="294"/>
      <c r="NZB43" s="294"/>
      <c r="NZC43" s="294"/>
      <c r="NZD43" s="294"/>
      <c r="NZE43" s="294"/>
      <c r="NZF43" s="294"/>
      <c r="NZG43" s="294"/>
      <c r="NZH43" s="294"/>
      <c r="NZI43" s="294"/>
      <c r="NZJ43" s="294"/>
      <c r="NZK43" s="294"/>
      <c r="NZL43" s="294"/>
      <c r="NZM43" s="294"/>
      <c r="NZN43" s="294"/>
      <c r="NZO43" s="294"/>
      <c r="NZP43" s="294"/>
      <c r="NZQ43" s="294"/>
      <c r="NZR43" s="294"/>
      <c r="NZS43" s="294"/>
      <c r="NZT43" s="294"/>
      <c r="NZU43" s="294"/>
      <c r="NZV43" s="294"/>
      <c r="NZW43" s="294"/>
      <c r="NZX43" s="294"/>
      <c r="NZY43" s="294"/>
      <c r="NZZ43" s="294"/>
      <c r="OAA43" s="294"/>
      <c r="OAB43" s="294"/>
      <c r="OAC43" s="294"/>
      <c r="OAD43" s="294"/>
      <c r="OAE43" s="294"/>
      <c r="OAF43" s="294"/>
      <c r="OAG43" s="294"/>
      <c r="OAH43" s="294"/>
      <c r="OAI43" s="294"/>
      <c r="OAJ43" s="294"/>
      <c r="OAK43" s="294"/>
      <c r="OAL43" s="294"/>
      <c r="OAM43" s="294"/>
      <c r="OAN43" s="294"/>
      <c r="OAO43" s="294"/>
      <c r="OAP43" s="294"/>
      <c r="OAQ43" s="294"/>
      <c r="OAR43" s="294"/>
      <c r="OAS43" s="294"/>
      <c r="OAT43" s="294"/>
      <c r="OAU43" s="294"/>
      <c r="OAV43" s="294"/>
      <c r="OAW43" s="294"/>
      <c r="OAX43" s="294"/>
      <c r="OAY43" s="294"/>
      <c r="OAZ43" s="294"/>
      <c r="OBA43" s="294"/>
      <c r="OBB43" s="294"/>
      <c r="OBC43" s="294"/>
      <c r="OBD43" s="294"/>
      <c r="OBE43" s="294"/>
      <c r="OBF43" s="294"/>
      <c r="OBG43" s="294"/>
      <c r="OBH43" s="294"/>
      <c r="OBI43" s="294"/>
      <c r="OBJ43" s="294"/>
      <c r="OBK43" s="294"/>
      <c r="OBL43" s="294"/>
      <c r="OBM43" s="294"/>
      <c r="OBN43" s="294"/>
      <c r="OBO43" s="294"/>
      <c r="OBP43" s="294"/>
      <c r="OBQ43" s="294"/>
      <c r="OBR43" s="294"/>
      <c r="OBS43" s="294"/>
      <c r="OBT43" s="294"/>
      <c r="OBU43" s="294"/>
      <c r="OBV43" s="294"/>
      <c r="OBW43" s="294"/>
      <c r="OBX43" s="294"/>
      <c r="OBY43" s="294"/>
      <c r="OBZ43" s="294"/>
      <c r="OCA43" s="294"/>
      <c r="OCB43" s="294"/>
      <c r="OCC43" s="294"/>
      <c r="OCD43" s="294"/>
      <c r="OCE43" s="294"/>
      <c r="OCF43" s="294"/>
      <c r="OCG43" s="294"/>
      <c r="OCH43" s="294"/>
      <c r="OCI43" s="294"/>
      <c r="OCJ43" s="294"/>
      <c r="OCK43" s="294"/>
      <c r="OCL43" s="294"/>
      <c r="OCM43" s="294"/>
      <c r="OCN43" s="294"/>
      <c r="OCO43" s="294"/>
      <c r="OCP43" s="294"/>
      <c r="OCQ43" s="294"/>
      <c r="OCR43" s="294"/>
      <c r="OCS43" s="294"/>
      <c r="OCT43" s="294"/>
      <c r="OCU43" s="294"/>
      <c r="OCV43" s="294"/>
      <c r="OCW43" s="294"/>
      <c r="OCX43" s="294"/>
      <c r="OCY43" s="294"/>
      <c r="OCZ43" s="294"/>
      <c r="ODA43" s="294"/>
      <c r="ODB43" s="294"/>
      <c r="ODC43" s="294"/>
      <c r="ODD43" s="294"/>
      <c r="ODE43" s="294"/>
      <c r="ODF43" s="294"/>
      <c r="ODG43" s="294"/>
      <c r="ODH43" s="294"/>
      <c r="ODI43" s="294"/>
      <c r="ODJ43" s="294"/>
      <c r="ODK43" s="294"/>
      <c r="ODL43" s="294"/>
      <c r="ODM43" s="294"/>
      <c r="ODN43" s="294"/>
      <c r="ODO43" s="294"/>
      <c r="ODP43" s="294"/>
      <c r="ODQ43" s="294"/>
      <c r="ODR43" s="294"/>
      <c r="ODS43" s="294"/>
      <c r="ODT43" s="294"/>
      <c r="ODU43" s="294"/>
      <c r="ODV43" s="294"/>
      <c r="ODW43" s="294"/>
      <c r="ODX43" s="294"/>
      <c r="ODY43" s="294"/>
      <c r="ODZ43" s="294"/>
      <c r="OEA43" s="294"/>
      <c r="OEB43" s="294"/>
      <c r="OEC43" s="294"/>
      <c r="OED43" s="294"/>
      <c r="OEE43" s="294"/>
      <c r="OEF43" s="294"/>
      <c r="OEG43" s="294"/>
      <c r="OEH43" s="294"/>
      <c r="OEI43" s="294"/>
      <c r="OEJ43" s="294"/>
      <c r="OEK43" s="294"/>
      <c r="OEL43" s="294"/>
      <c r="OEM43" s="294"/>
      <c r="OEN43" s="294"/>
      <c r="OEO43" s="294"/>
      <c r="OEP43" s="294"/>
      <c r="OEQ43" s="294"/>
      <c r="OER43" s="294"/>
      <c r="OES43" s="294"/>
      <c r="OET43" s="294"/>
      <c r="OEU43" s="294"/>
      <c r="OEV43" s="294"/>
      <c r="OEW43" s="294"/>
      <c r="OEX43" s="294"/>
      <c r="OEY43" s="294"/>
      <c r="OEZ43" s="294"/>
      <c r="OFA43" s="294"/>
      <c r="OFB43" s="294"/>
      <c r="OFC43" s="294"/>
      <c r="OFD43" s="294"/>
      <c r="OFE43" s="294"/>
      <c r="OFF43" s="294"/>
      <c r="OFG43" s="294"/>
      <c r="OFH43" s="294"/>
      <c r="OFI43" s="294"/>
      <c r="OFJ43" s="294"/>
      <c r="OFK43" s="294"/>
      <c r="OFL43" s="294"/>
      <c r="OFM43" s="294"/>
      <c r="OFN43" s="294"/>
      <c r="OFO43" s="294"/>
      <c r="OFP43" s="294"/>
      <c r="OFQ43" s="294"/>
      <c r="OFR43" s="294"/>
      <c r="OFS43" s="294"/>
      <c r="OFT43" s="294"/>
      <c r="OFU43" s="294"/>
      <c r="OFV43" s="294"/>
      <c r="OFW43" s="294"/>
      <c r="OFX43" s="294"/>
      <c r="OFY43" s="294"/>
      <c r="OFZ43" s="294"/>
      <c r="OGA43" s="294"/>
      <c r="OGB43" s="294"/>
      <c r="OGC43" s="294"/>
      <c r="OGD43" s="294"/>
      <c r="OGE43" s="294"/>
      <c r="OGF43" s="294"/>
      <c r="OGG43" s="294"/>
      <c r="OGH43" s="294"/>
      <c r="OGI43" s="294"/>
      <c r="OGJ43" s="294"/>
      <c r="OGK43" s="294"/>
      <c r="OGL43" s="294"/>
      <c r="OGM43" s="294"/>
      <c r="OGN43" s="294"/>
      <c r="OGO43" s="294"/>
      <c r="OGP43" s="294"/>
      <c r="OGQ43" s="294"/>
      <c r="OGR43" s="294"/>
      <c r="OGS43" s="294"/>
      <c r="OGT43" s="294"/>
      <c r="OGU43" s="294"/>
      <c r="OGV43" s="294"/>
      <c r="OGW43" s="294"/>
      <c r="OGX43" s="294"/>
      <c r="OGY43" s="294"/>
      <c r="OGZ43" s="294"/>
      <c r="OHA43" s="294"/>
      <c r="OHB43" s="294"/>
      <c r="OHC43" s="294"/>
      <c r="OHD43" s="294"/>
      <c r="OHE43" s="294"/>
      <c r="OHF43" s="294"/>
      <c r="OHG43" s="294"/>
      <c r="OHH43" s="294"/>
      <c r="OHI43" s="294"/>
      <c r="OHJ43" s="294"/>
      <c r="OHK43" s="294"/>
      <c r="OHL43" s="294"/>
      <c r="OHM43" s="294"/>
      <c r="OHN43" s="294"/>
      <c r="OHO43" s="294"/>
      <c r="OHP43" s="294"/>
      <c r="OHQ43" s="294"/>
      <c r="OHR43" s="294"/>
      <c r="OHS43" s="294"/>
      <c r="OHT43" s="294"/>
      <c r="OHU43" s="294"/>
      <c r="OHV43" s="294"/>
      <c r="OHW43" s="294"/>
      <c r="OHX43" s="294"/>
      <c r="OHY43" s="294"/>
      <c r="OHZ43" s="294"/>
      <c r="OIA43" s="294"/>
      <c r="OIB43" s="294"/>
      <c r="OIC43" s="294"/>
      <c r="OID43" s="294"/>
      <c r="OIE43" s="294"/>
      <c r="OIF43" s="294"/>
      <c r="OIG43" s="294"/>
      <c r="OIH43" s="294"/>
      <c r="OII43" s="294"/>
      <c r="OIJ43" s="294"/>
      <c r="OIK43" s="294"/>
      <c r="OIL43" s="294"/>
      <c r="OIM43" s="294"/>
      <c r="OIN43" s="294"/>
      <c r="OIO43" s="294"/>
      <c r="OIP43" s="294"/>
      <c r="OIQ43" s="294"/>
      <c r="OIR43" s="294"/>
      <c r="OIS43" s="294"/>
      <c r="OIT43" s="294"/>
      <c r="OIU43" s="294"/>
      <c r="OIV43" s="294"/>
      <c r="OIW43" s="294"/>
      <c r="OIX43" s="294"/>
      <c r="OIY43" s="294"/>
      <c r="OIZ43" s="294"/>
      <c r="OJA43" s="294"/>
      <c r="OJB43" s="294"/>
      <c r="OJC43" s="294"/>
      <c r="OJD43" s="294"/>
      <c r="OJE43" s="294"/>
      <c r="OJF43" s="294"/>
      <c r="OJG43" s="294"/>
      <c r="OJH43" s="294"/>
      <c r="OJI43" s="294"/>
      <c r="OJJ43" s="294"/>
      <c r="OJK43" s="294"/>
      <c r="OJL43" s="294"/>
      <c r="OJM43" s="294"/>
      <c r="OJN43" s="294"/>
      <c r="OJO43" s="294"/>
      <c r="OJP43" s="294"/>
      <c r="OJQ43" s="294"/>
      <c r="OJR43" s="294"/>
      <c r="OJS43" s="294"/>
      <c r="OJT43" s="294"/>
      <c r="OJU43" s="294"/>
      <c r="OJV43" s="294"/>
      <c r="OJW43" s="294"/>
      <c r="OJX43" s="294"/>
      <c r="OJY43" s="294"/>
      <c r="OJZ43" s="294"/>
      <c r="OKA43" s="294"/>
      <c r="OKB43" s="294"/>
      <c r="OKC43" s="294"/>
      <c r="OKD43" s="294"/>
      <c r="OKE43" s="294"/>
      <c r="OKF43" s="294"/>
      <c r="OKG43" s="294"/>
      <c r="OKH43" s="294"/>
      <c r="OKI43" s="294"/>
      <c r="OKJ43" s="294"/>
      <c r="OKK43" s="294"/>
      <c r="OKL43" s="294"/>
      <c r="OKM43" s="294"/>
      <c r="OKN43" s="294"/>
      <c r="OKO43" s="294"/>
      <c r="OKP43" s="294"/>
      <c r="OKQ43" s="294"/>
      <c r="OKR43" s="294"/>
      <c r="OKS43" s="294"/>
      <c r="OKT43" s="294"/>
      <c r="OKU43" s="294"/>
      <c r="OKV43" s="294"/>
      <c r="OKW43" s="294"/>
      <c r="OKX43" s="294"/>
      <c r="OKY43" s="294"/>
      <c r="OKZ43" s="294"/>
      <c r="OLA43" s="294"/>
      <c r="OLB43" s="294"/>
      <c r="OLC43" s="294"/>
      <c r="OLD43" s="294"/>
      <c r="OLE43" s="294"/>
      <c r="OLF43" s="294"/>
      <c r="OLG43" s="294"/>
      <c r="OLH43" s="294"/>
      <c r="OLI43" s="294"/>
      <c r="OLJ43" s="294"/>
      <c r="OLK43" s="294"/>
      <c r="OLL43" s="294"/>
      <c r="OLM43" s="294"/>
      <c r="OLN43" s="294"/>
      <c r="OLO43" s="294"/>
      <c r="OLP43" s="294"/>
      <c r="OLQ43" s="294"/>
      <c r="OLR43" s="294"/>
      <c r="OLS43" s="294"/>
      <c r="OLT43" s="294"/>
      <c r="OLU43" s="294"/>
      <c r="OLV43" s="294"/>
      <c r="OLW43" s="294"/>
      <c r="OLX43" s="294"/>
      <c r="OLY43" s="294"/>
      <c r="OLZ43" s="294"/>
      <c r="OMA43" s="294"/>
      <c r="OMB43" s="294"/>
      <c r="OMC43" s="294"/>
      <c r="OMD43" s="294"/>
      <c r="OME43" s="294"/>
      <c r="OMF43" s="294"/>
      <c r="OMG43" s="294"/>
      <c r="OMH43" s="294"/>
      <c r="OMI43" s="294"/>
      <c r="OMJ43" s="294"/>
      <c r="OMK43" s="294"/>
      <c r="OML43" s="294"/>
      <c r="OMM43" s="294"/>
      <c r="OMN43" s="294"/>
      <c r="OMO43" s="294"/>
      <c r="OMP43" s="294"/>
      <c r="OMQ43" s="294"/>
      <c r="OMR43" s="294"/>
      <c r="OMS43" s="294"/>
      <c r="OMT43" s="294"/>
      <c r="OMU43" s="294"/>
      <c r="OMV43" s="294"/>
      <c r="OMW43" s="294"/>
      <c r="OMX43" s="294"/>
      <c r="OMY43" s="294"/>
      <c r="OMZ43" s="294"/>
      <c r="ONA43" s="294"/>
      <c r="ONB43" s="294"/>
      <c r="ONC43" s="294"/>
      <c r="OND43" s="294"/>
      <c r="ONE43" s="294"/>
      <c r="ONF43" s="294"/>
      <c r="ONG43" s="294"/>
      <c r="ONH43" s="294"/>
      <c r="ONI43" s="294"/>
      <c r="ONJ43" s="294"/>
      <c r="ONK43" s="294"/>
      <c r="ONL43" s="294"/>
      <c r="ONM43" s="294"/>
      <c r="ONN43" s="294"/>
      <c r="ONO43" s="294"/>
      <c r="ONP43" s="294"/>
      <c r="ONQ43" s="294"/>
      <c r="ONR43" s="294"/>
      <c r="ONS43" s="294"/>
      <c r="ONT43" s="294"/>
      <c r="ONU43" s="294"/>
      <c r="ONV43" s="294"/>
      <c r="ONW43" s="294"/>
      <c r="ONX43" s="294"/>
      <c r="ONY43" s="294"/>
      <c r="ONZ43" s="294"/>
      <c r="OOA43" s="294"/>
      <c r="OOB43" s="294"/>
      <c r="OOC43" s="294"/>
      <c r="OOD43" s="294"/>
      <c r="OOE43" s="294"/>
      <c r="OOF43" s="294"/>
      <c r="OOG43" s="294"/>
      <c r="OOH43" s="294"/>
      <c r="OOI43" s="294"/>
      <c r="OOJ43" s="294"/>
      <c r="OOK43" s="294"/>
      <c r="OOL43" s="294"/>
      <c r="OOM43" s="294"/>
      <c r="OON43" s="294"/>
      <c r="OOO43" s="294"/>
      <c r="OOP43" s="294"/>
      <c r="OOQ43" s="294"/>
      <c r="OOR43" s="294"/>
      <c r="OOS43" s="294"/>
      <c r="OOT43" s="294"/>
      <c r="OOU43" s="294"/>
      <c r="OOV43" s="294"/>
      <c r="OOW43" s="294"/>
      <c r="OOX43" s="294"/>
      <c r="OOY43" s="294"/>
      <c r="OOZ43" s="294"/>
      <c r="OPA43" s="294"/>
      <c r="OPB43" s="294"/>
      <c r="OPC43" s="294"/>
      <c r="OPD43" s="294"/>
      <c r="OPE43" s="294"/>
      <c r="OPF43" s="294"/>
      <c r="OPG43" s="294"/>
      <c r="OPH43" s="294"/>
      <c r="OPI43" s="294"/>
      <c r="OPJ43" s="294"/>
      <c r="OPK43" s="294"/>
      <c r="OPL43" s="294"/>
      <c r="OPM43" s="294"/>
      <c r="OPN43" s="294"/>
      <c r="OPO43" s="294"/>
      <c r="OPP43" s="294"/>
      <c r="OPQ43" s="294"/>
      <c r="OPR43" s="294"/>
      <c r="OPS43" s="294"/>
      <c r="OPT43" s="294"/>
      <c r="OPU43" s="294"/>
      <c r="OPV43" s="294"/>
      <c r="OPW43" s="294"/>
      <c r="OPX43" s="294"/>
      <c r="OPY43" s="294"/>
      <c r="OPZ43" s="294"/>
      <c r="OQA43" s="294"/>
      <c r="OQB43" s="294"/>
      <c r="OQC43" s="294"/>
      <c r="OQD43" s="294"/>
      <c r="OQE43" s="294"/>
      <c r="OQF43" s="294"/>
      <c r="OQG43" s="294"/>
      <c r="OQH43" s="294"/>
      <c r="OQI43" s="294"/>
      <c r="OQJ43" s="294"/>
      <c r="OQK43" s="294"/>
      <c r="OQL43" s="294"/>
      <c r="OQM43" s="294"/>
      <c r="OQN43" s="294"/>
      <c r="OQO43" s="294"/>
      <c r="OQP43" s="294"/>
      <c r="OQQ43" s="294"/>
      <c r="OQR43" s="294"/>
      <c r="OQS43" s="294"/>
      <c r="OQT43" s="294"/>
      <c r="OQU43" s="294"/>
      <c r="OQV43" s="294"/>
      <c r="OQW43" s="294"/>
      <c r="OQX43" s="294"/>
      <c r="OQY43" s="294"/>
      <c r="OQZ43" s="294"/>
      <c r="ORA43" s="294"/>
      <c r="ORB43" s="294"/>
      <c r="ORC43" s="294"/>
      <c r="ORD43" s="294"/>
      <c r="ORE43" s="294"/>
      <c r="ORF43" s="294"/>
      <c r="ORG43" s="294"/>
      <c r="ORH43" s="294"/>
      <c r="ORI43" s="294"/>
      <c r="ORJ43" s="294"/>
      <c r="ORK43" s="294"/>
      <c r="ORL43" s="294"/>
      <c r="ORM43" s="294"/>
      <c r="ORN43" s="294"/>
      <c r="ORO43" s="294"/>
      <c r="ORP43" s="294"/>
      <c r="ORQ43" s="294"/>
      <c r="ORR43" s="294"/>
      <c r="ORS43" s="294"/>
      <c r="ORT43" s="294"/>
      <c r="ORU43" s="294"/>
      <c r="ORV43" s="294"/>
      <c r="ORW43" s="294"/>
      <c r="ORX43" s="294"/>
      <c r="ORY43" s="294"/>
      <c r="ORZ43" s="294"/>
      <c r="OSA43" s="294"/>
      <c r="OSB43" s="294"/>
      <c r="OSC43" s="294"/>
      <c r="OSD43" s="294"/>
      <c r="OSE43" s="294"/>
      <c r="OSF43" s="294"/>
      <c r="OSG43" s="294"/>
      <c r="OSH43" s="294"/>
      <c r="OSI43" s="294"/>
      <c r="OSJ43" s="294"/>
      <c r="OSK43" s="294"/>
      <c r="OSL43" s="294"/>
      <c r="OSM43" s="294"/>
      <c r="OSN43" s="294"/>
      <c r="OSO43" s="294"/>
      <c r="OSP43" s="294"/>
      <c r="OSQ43" s="294"/>
      <c r="OSR43" s="294"/>
      <c r="OSS43" s="294"/>
      <c r="OST43" s="294"/>
      <c r="OSU43" s="294"/>
      <c r="OSV43" s="294"/>
      <c r="OSW43" s="294"/>
      <c r="OSX43" s="294"/>
      <c r="OSY43" s="294"/>
      <c r="OSZ43" s="294"/>
      <c r="OTA43" s="294"/>
      <c r="OTB43" s="294"/>
      <c r="OTC43" s="294"/>
      <c r="OTD43" s="294"/>
      <c r="OTE43" s="294"/>
      <c r="OTF43" s="294"/>
      <c r="OTG43" s="294"/>
      <c r="OTH43" s="294"/>
      <c r="OTI43" s="294"/>
      <c r="OTJ43" s="294"/>
      <c r="OTK43" s="294"/>
      <c r="OTL43" s="294"/>
      <c r="OTM43" s="294"/>
      <c r="OTN43" s="294"/>
      <c r="OTO43" s="294"/>
      <c r="OTP43" s="294"/>
      <c r="OTQ43" s="294"/>
      <c r="OTR43" s="294"/>
      <c r="OTS43" s="294"/>
      <c r="OTT43" s="294"/>
      <c r="OTU43" s="294"/>
      <c r="OTV43" s="294"/>
      <c r="OTW43" s="294"/>
      <c r="OTX43" s="294"/>
      <c r="OTY43" s="294"/>
      <c r="OTZ43" s="294"/>
      <c r="OUA43" s="294"/>
      <c r="OUB43" s="294"/>
      <c r="OUC43" s="294"/>
      <c r="OUD43" s="294"/>
      <c r="OUE43" s="294"/>
      <c r="OUF43" s="294"/>
      <c r="OUG43" s="294"/>
      <c r="OUH43" s="294"/>
      <c r="OUI43" s="294"/>
      <c r="OUJ43" s="294"/>
      <c r="OUK43" s="294"/>
      <c r="OUL43" s="294"/>
      <c r="OUM43" s="294"/>
      <c r="OUN43" s="294"/>
      <c r="OUO43" s="294"/>
      <c r="OUP43" s="294"/>
      <c r="OUQ43" s="294"/>
      <c r="OUR43" s="294"/>
      <c r="OUS43" s="294"/>
      <c r="OUT43" s="294"/>
      <c r="OUU43" s="294"/>
      <c r="OUV43" s="294"/>
      <c r="OUW43" s="294"/>
      <c r="OUX43" s="294"/>
      <c r="OUY43" s="294"/>
      <c r="OUZ43" s="294"/>
      <c r="OVA43" s="294"/>
      <c r="OVB43" s="294"/>
      <c r="OVC43" s="294"/>
      <c r="OVD43" s="294"/>
      <c r="OVE43" s="294"/>
      <c r="OVF43" s="294"/>
      <c r="OVG43" s="294"/>
      <c r="OVH43" s="294"/>
      <c r="OVI43" s="294"/>
      <c r="OVJ43" s="294"/>
      <c r="OVK43" s="294"/>
      <c r="OVL43" s="294"/>
      <c r="OVM43" s="294"/>
      <c r="OVN43" s="294"/>
      <c r="OVO43" s="294"/>
      <c r="OVP43" s="294"/>
      <c r="OVQ43" s="294"/>
      <c r="OVR43" s="294"/>
      <c r="OVS43" s="294"/>
      <c r="OVT43" s="294"/>
      <c r="OVU43" s="294"/>
      <c r="OVV43" s="294"/>
      <c r="OVW43" s="294"/>
      <c r="OVX43" s="294"/>
      <c r="OVY43" s="294"/>
      <c r="OVZ43" s="294"/>
      <c r="OWA43" s="294"/>
      <c r="OWB43" s="294"/>
      <c r="OWC43" s="294"/>
      <c r="OWD43" s="294"/>
      <c r="OWE43" s="294"/>
      <c r="OWF43" s="294"/>
      <c r="OWG43" s="294"/>
      <c r="OWH43" s="294"/>
      <c r="OWI43" s="294"/>
      <c r="OWJ43" s="294"/>
      <c r="OWK43" s="294"/>
      <c r="OWL43" s="294"/>
      <c r="OWM43" s="294"/>
      <c r="OWN43" s="294"/>
      <c r="OWO43" s="294"/>
      <c r="OWP43" s="294"/>
      <c r="OWQ43" s="294"/>
      <c r="OWR43" s="294"/>
      <c r="OWS43" s="294"/>
      <c r="OWT43" s="294"/>
      <c r="OWU43" s="294"/>
      <c r="OWV43" s="294"/>
      <c r="OWW43" s="294"/>
      <c r="OWX43" s="294"/>
      <c r="OWY43" s="294"/>
      <c r="OWZ43" s="294"/>
      <c r="OXA43" s="294"/>
      <c r="OXB43" s="294"/>
      <c r="OXC43" s="294"/>
      <c r="OXD43" s="294"/>
      <c r="OXE43" s="294"/>
      <c r="OXF43" s="294"/>
      <c r="OXG43" s="294"/>
      <c r="OXH43" s="294"/>
      <c r="OXI43" s="294"/>
      <c r="OXJ43" s="294"/>
      <c r="OXK43" s="294"/>
      <c r="OXL43" s="294"/>
      <c r="OXM43" s="294"/>
      <c r="OXN43" s="294"/>
      <c r="OXO43" s="294"/>
      <c r="OXP43" s="294"/>
      <c r="OXQ43" s="294"/>
      <c r="OXR43" s="294"/>
      <c r="OXS43" s="294"/>
      <c r="OXT43" s="294"/>
      <c r="OXU43" s="294"/>
      <c r="OXV43" s="294"/>
      <c r="OXW43" s="294"/>
      <c r="OXX43" s="294"/>
      <c r="OXY43" s="294"/>
      <c r="OXZ43" s="294"/>
      <c r="OYA43" s="294"/>
      <c r="OYB43" s="294"/>
      <c r="OYC43" s="294"/>
      <c r="OYD43" s="294"/>
      <c r="OYE43" s="294"/>
      <c r="OYF43" s="294"/>
      <c r="OYG43" s="294"/>
      <c r="OYH43" s="294"/>
      <c r="OYI43" s="294"/>
      <c r="OYJ43" s="294"/>
      <c r="OYK43" s="294"/>
      <c r="OYL43" s="294"/>
      <c r="OYM43" s="294"/>
      <c r="OYN43" s="294"/>
      <c r="OYO43" s="294"/>
      <c r="OYP43" s="294"/>
      <c r="OYQ43" s="294"/>
      <c r="OYR43" s="294"/>
      <c r="OYS43" s="294"/>
      <c r="OYT43" s="294"/>
      <c r="OYU43" s="294"/>
      <c r="OYV43" s="294"/>
      <c r="OYW43" s="294"/>
      <c r="OYX43" s="294"/>
      <c r="OYY43" s="294"/>
      <c r="OYZ43" s="294"/>
      <c r="OZA43" s="294"/>
      <c r="OZB43" s="294"/>
      <c r="OZC43" s="294"/>
      <c r="OZD43" s="294"/>
      <c r="OZE43" s="294"/>
      <c r="OZF43" s="294"/>
      <c r="OZG43" s="294"/>
      <c r="OZH43" s="294"/>
      <c r="OZI43" s="294"/>
      <c r="OZJ43" s="294"/>
      <c r="OZK43" s="294"/>
      <c r="OZL43" s="294"/>
      <c r="OZM43" s="294"/>
      <c r="OZN43" s="294"/>
      <c r="OZO43" s="294"/>
      <c r="OZP43" s="294"/>
      <c r="OZQ43" s="294"/>
      <c r="OZR43" s="294"/>
      <c r="OZS43" s="294"/>
      <c r="OZT43" s="294"/>
      <c r="OZU43" s="294"/>
      <c r="OZV43" s="294"/>
      <c r="OZW43" s="294"/>
      <c r="OZX43" s="294"/>
      <c r="OZY43" s="294"/>
      <c r="OZZ43" s="294"/>
      <c r="PAA43" s="294"/>
      <c r="PAB43" s="294"/>
      <c r="PAC43" s="294"/>
      <c r="PAD43" s="294"/>
      <c r="PAE43" s="294"/>
      <c r="PAF43" s="294"/>
      <c r="PAG43" s="294"/>
      <c r="PAH43" s="294"/>
      <c r="PAI43" s="294"/>
      <c r="PAJ43" s="294"/>
      <c r="PAK43" s="294"/>
      <c r="PAL43" s="294"/>
      <c r="PAM43" s="294"/>
      <c r="PAN43" s="294"/>
      <c r="PAO43" s="294"/>
      <c r="PAP43" s="294"/>
      <c r="PAQ43" s="294"/>
      <c r="PAR43" s="294"/>
      <c r="PAS43" s="294"/>
      <c r="PAT43" s="294"/>
      <c r="PAU43" s="294"/>
      <c r="PAV43" s="294"/>
      <c r="PAW43" s="294"/>
      <c r="PAX43" s="294"/>
      <c r="PAY43" s="294"/>
      <c r="PAZ43" s="294"/>
      <c r="PBA43" s="294"/>
      <c r="PBB43" s="294"/>
      <c r="PBC43" s="294"/>
      <c r="PBD43" s="294"/>
      <c r="PBE43" s="294"/>
      <c r="PBF43" s="294"/>
      <c r="PBG43" s="294"/>
      <c r="PBH43" s="294"/>
      <c r="PBI43" s="294"/>
      <c r="PBJ43" s="294"/>
      <c r="PBK43" s="294"/>
      <c r="PBL43" s="294"/>
      <c r="PBM43" s="294"/>
      <c r="PBN43" s="294"/>
      <c r="PBO43" s="294"/>
      <c r="PBP43" s="294"/>
      <c r="PBQ43" s="294"/>
      <c r="PBR43" s="294"/>
      <c r="PBS43" s="294"/>
      <c r="PBT43" s="294"/>
      <c r="PBU43" s="294"/>
      <c r="PBV43" s="294"/>
      <c r="PBW43" s="294"/>
      <c r="PBX43" s="294"/>
      <c r="PBY43" s="294"/>
      <c r="PBZ43" s="294"/>
      <c r="PCA43" s="294"/>
      <c r="PCB43" s="294"/>
      <c r="PCC43" s="294"/>
      <c r="PCD43" s="294"/>
      <c r="PCE43" s="294"/>
      <c r="PCF43" s="294"/>
      <c r="PCG43" s="294"/>
      <c r="PCH43" s="294"/>
      <c r="PCI43" s="294"/>
      <c r="PCJ43" s="294"/>
      <c r="PCK43" s="294"/>
      <c r="PCL43" s="294"/>
      <c r="PCM43" s="294"/>
      <c r="PCN43" s="294"/>
      <c r="PCO43" s="294"/>
      <c r="PCP43" s="294"/>
      <c r="PCQ43" s="294"/>
      <c r="PCR43" s="294"/>
      <c r="PCS43" s="294"/>
      <c r="PCT43" s="294"/>
      <c r="PCU43" s="294"/>
      <c r="PCV43" s="294"/>
      <c r="PCW43" s="294"/>
      <c r="PCX43" s="294"/>
      <c r="PCY43" s="294"/>
      <c r="PCZ43" s="294"/>
      <c r="PDA43" s="294"/>
      <c r="PDB43" s="294"/>
      <c r="PDC43" s="294"/>
      <c r="PDD43" s="294"/>
      <c r="PDE43" s="294"/>
      <c r="PDF43" s="294"/>
      <c r="PDG43" s="294"/>
      <c r="PDH43" s="294"/>
      <c r="PDI43" s="294"/>
      <c r="PDJ43" s="294"/>
      <c r="PDK43" s="294"/>
      <c r="PDL43" s="294"/>
      <c r="PDM43" s="294"/>
      <c r="PDN43" s="294"/>
      <c r="PDO43" s="294"/>
      <c r="PDP43" s="294"/>
      <c r="PDQ43" s="294"/>
      <c r="PDR43" s="294"/>
      <c r="PDS43" s="294"/>
      <c r="PDT43" s="294"/>
      <c r="PDU43" s="294"/>
      <c r="PDV43" s="294"/>
      <c r="PDW43" s="294"/>
      <c r="PDX43" s="294"/>
      <c r="PDY43" s="294"/>
      <c r="PDZ43" s="294"/>
      <c r="PEA43" s="294"/>
      <c r="PEB43" s="294"/>
      <c r="PEC43" s="294"/>
      <c r="PED43" s="294"/>
      <c r="PEE43" s="294"/>
      <c r="PEF43" s="294"/>
      <c r="PEG43" s="294"/>
      <c r="PEH43" s="294"/>
      <c r="PEI43" s="294"/>
      <c r="PEJ43" s="294"/>
      <c r="PEK43" s="294"/>
      <c r="PEL43" s="294"/>
      <c r="PEM43" s="294"/>
      <c r="PEN43" s="294"/>
      <c r="PEO43" s="294"/>
      <c r="PEP43" s="294"/>
      <c r="PEQ43" s="294"/>
      <c r="PER43" s="294"/>
      <c r="PES43" s="294"/>
      <c r="PET43" s="294"/>
      <c r="PEU43" s="294"/>
      <c r="PEV43" s="294"/>
      <c r="PEW43" s="294"/>
      <c r="PEX43" s="294"/>
      <c r="PEY43" s="294"/>
      <c r="PEZ43" s="294"/>
      <c r="PFA43" s="294"/>
      <c r="PFB43" s="294"/>
      <c r="PFC43" s="294"/>
      <c r="PFD43" s="294"/>
      <c r="PFE43" s="294"/>
      <c r="PFF43" s="294"/>
      <c r="PFG43" s="294"/>
      <c r="PFH43" s="294"/>
      <c r="PFI43" s="294"/>
      <c r="PFJ43" s="294"/>
      <c r="PFK43" s="294"/>
      <c r="PFL43" s="294"/>
      <c r="PFM43" s="294"/>
      <c r="PFN43" s="294"/>
      <c r="PFO43" s="294"/>
      <c r="PFP43" s="294"/>
      <c r="PFQ43" s="294"/>
      <c r="PFR43" s="294"/>
      <c r="PFS43" s="294"/>
      <c r="PFT43" s="294"/>
      <c r="PFU43" s="294"/>
      <c r="PFV43" s="294"/>
      <c r="PFW43" s="294"/>
      <c r="PFX43" s="294"/>
      <c r="PFY43" s="294"/>
      <c r="PFZ43" s="294"/>
      <c r="PGA43" s="294"/>
      <c r="PGB43" s="294"/>
      <c r="PGC43" s="294"/>
      <c r="PGD43" s="294"/>
      <c r="PGE43" s="294"/>
      <c r="PGF43" s="294"/>
      <c r="PGG43" s="294"/>
      <c r="PGH43" s="294"/>
      <c r="PGI43" s="294"/>
      <c r="PGJ43" s="294"/>
      <c r="PGK43" s="294"/>
      <c r="PGL43" s="294"/>
      <c r="PGM43" s="294"/>
      <c r="PGN43" s="294"/>
      <c r="PGO43" s="294"/>
      <c r="PGP43" s="294"/>
      <c r="PGQ43" s="294"/>
      <c r="PGR43" s="294"/>
      <c r="PGS43" s="294"/>
      <c r="PGT43" s="294"/>
      <c r="PGU43" s="294"/>
      <c r="PGV43" s="294"/>
      <c r="PGW43" s="294"/>
      <c r="PGX43" s="294"/>
      <c r="PGY43" s="294"/>
      <c r="PGZ43" s="294"/>
      <c r="PHA43" s="294"/>
      <c r="PHB43" s="294"/>
      <c r="PHC43" s="294"/>
      <c r="PHD43" s="294"/>
      <c r="PHE43" s="294"/>
      <c r="PHF43" s="294"/>
      <c r="PHG43" s="294"/>
      <c r="PHH43" s="294"/>
      <c r="PHI43" s="294"/>
      <c r="PHJ43" s="294"/>
      <c r="PHK43" s="294"/>
      <c r="PHL43" s="294"/>
      <c r="PHM43" s="294"/>
      <c r="PHN43" s="294"/>
      <c r="PHO43" s="294"/>
      <c r="PHP43" s="294"/>
      <c r="PHQ43" s="294"/>
      <c r="PHR43" s="294"/>
      <c r="PHS43" s="294"/>
      <c r="PHT43" s="294"/>
      <c r="PHU43" s="294"/>
      <c r="PHV43" s="294"/>
      <c r="PHW43" s="294"/>
      <c r="PHX43" s="294"/>
      <c r="PHY43" s="294"/>
      <c r="PHZ43" s="294"/>
      <c r="PIA43" s="294"/>
      <c r="PIB43" s="294"/>
      <c r="PIC43" s="294"/>
      <c r="PID43" s="294"/>
      <c r="PIE43" s="294"/>
      <c r="PIF43" s="294"/>
      <c r="PIG43" s="294"/>
      <c r="PIH43" s="294"/>
      <c r="PII43" s="294"/>
      <c r="PIJ43" s="294"/>
      <c r="PIK43" s="294"/>
      <c r="PIL43" s="294"/>
      <c r="PIM43" s="294"/>
      <c r="PIN43" s="294"/>
      <c r="PIO43" s="294"/>
      <c r="PIP43" s="294"/>
      <c r="PIQ43" s="294"/>
      <c r="PIR43" s="294"/>
      <c r="PIS43" s="294"/>
      <c r="PIT43" s="294"/>
      <c r="PIU43" s="294"/>
      <c r="PIV43" s="294"/>
      <c r="PIW43" s="294"/>
      <c r="PIX43" s="294"/>
      <c r="PIY43" s="294"/>
      <c r="PIZ43" s="294"/>
      <c r="PJA43" s="294"/>
      <c r="PJB43" s="294"/>
      <c r="PJC43" s="294"/>
      <c r="PJD43" s="294"/>
      <c r="PJE43" s="294"/>
      <c r="PJF43" s="294"/>
      <c r="PJG43" s="294"/>
      <c r="PJH43" s="294"/>
      <c r="PJI43" s="294"/>
      <c r="PJJ43" s="294"/>
      <c r="PJK43" s="294"/>
      <c r="PJL43" s="294"/>
      <c r="PJM43" s="294"/>
      <c r="PJN43" s="294"/>
      <c r="PJO43" s="294"/>
      <c r="PJP43" s="294"/>
      <c r="PJQ43" s="294"/>
      <c r="PJR43" s="294"/>
      <c r="PJS43" s="294"/>
      <c r="PJT43" s="294"/>
      <c r="PJU43" s="294"/>
      <c r="PJV43" s="294"/>
      <c r="PJW43" s="294"/>
      <c r="PJX43" s="294"/>
      <c r="PJY43" s="294"/>
      <c r="PJZ43" s="294"/>
      <c r="PKA43" s="294"/>
      <c r="PKB43" s="294"/>
      <c r="PKC43" s="294"/>
      <c r="PKD43" s="294"/>
      <c r="PKE43" s="294"/>
      <c r="PKF43" s="294"/>
      <c r="PKG43" s="294"/>
      <c r="PKH43" s="294"/>
      <c r="PKI43" s="294"/>
      <c r="PKJ43" s="294"/>
      <c r="PKK43" s="294"/>
      <c r="PKL43" s="294"/>
      <c r="PKM43" s="294"/>
      <c r="PKN43" s="294"/>
      <c r="PKO43" s="294"/>
      <c r="PKP43" s="294"/>
      <c r="PKQ43" s="294"/>
      <c r="PKR43" s="294"/>
      <c r="PKS43" s="294"/>
      <c r="PKT43" s="294"/>
      <c r="PKU43" s="294"/>
      <c r="PKV43" s="294"/>
      <c r="PKW43" s="294"/>
      <c r="PKX43" s="294"/>
      <c r="PKY43" s="294"/>
      <c r="PKZ43" s="294"/>
      <c r="PLA43" s="294"/>
      <c r="PLB43" s="294"/>
      <c r="PLC43" s="294"/>
      <c r="PLD43" s="294"/>
      <c r="PLE43" s="294"/>
      <c r="PLF43" s="294"/>
      <c r="PLG43" s="294"/>
      <c r="PLH43" s="294"/>
      <c r="PLI43" s="294"/>
      <c r="PLJ43" s="294"/>
      <c r="PLK43" s="294"/>
      <c r="PLL43" s="294"/>
      <c r="PLM43" s="294"/>
      <c r="PLN43" s="294"/>
      <c r="PLO43" s="294"/>
      <c r="PLP43" s="294"/>
      <c r="PLQ43" s="294"/>
      <c r="PLR43" s="294"/>
      <c r="PLS43" s="294"/>
      <c r="PLT43" s="294"/>
      <c r="PLU43" s="294"/>
      <c r="PLV43" s="294"/>
      <c r="PLW43" s="294"/>
      <c r="PLX43" s="294"/>
      <c r="PLY43" s="294"/>
      <c r="PLZ43" s="294"/>
      <c r="PMA43" s="294"/>
      <c r="PMB43" s="294"/>
      <c r="PMC43" s="294"/>
      <c r="PMD43" s="294"/>
      <c r="PME43" s="294"/>
      <c r="PMF43" s="294"/>
      <c r="PMG43" s="294"/>
      <c r="PMH43" s="294"/>
      <c r="PMI43" s="294"/>
      <c r="PMJ43" s="294"/>
      <c r="PMK43" s="294"/>
      <c r="PML43" s="294"/>
      <c r="PMM43" s="294"/>
      <c r="PMN43" s="294"/>
      <c r="PMO43" s="294"/>
      <c r="PMP43" s="294"/>
      <c r="PMQ43" s="294"/>
      <c r="PMR43" s="294"/>
      <c r="PMS43" s="294"/>
      <c r="PMT43" s="294"/>
      <c r="PMU43" s="294"/>
      <c r="PMV43" s="294"/>
      <c r="PMW43" s="294"/>
      <c r="PMX43" s="294"/>
      <c r="PMY43" s="294"/>
      <c r="PMZ43" s="294"/>
      <c r="PNA43" s="294"/>
      <c r="PNB43" s="294"/>
      <c r="PNC43" s="294"/>
      <c r="PND43" s="294"/>
      <c r="PNE43" s="294"/>
      <c r="PNF43" s="294"/>
      <c r="PNG43" s="294"/>
      <c r="PNH43" s="294"/>
      <c r="PNI43" s="294"/>
      <c r="PNJ43" s="294"/>
      <c r="PNK43" s="294"/>
      <c r="PNL43" s="294"/>
      <c r="PNM43" s="294"/>
      <c r="PNN43" s="294"/>
      <c r="PNO43" s="294"/>
      <c r="PNP43" s="294"/>
      <c r="PNQ43" s="294"/>
      <c r="PNR43" s="294"/>
      <c r="PNS43" s="294"/>
      <c r="PNT43" s="294"/>
      <c r="PNU43" s="294"/>
      <c r="PNV43" s="294"/>
      <c r="PNW43" s="294"/>
      <c r="PNX43" s="294"/>
      <c r="PNY43" s="294"/>
      <c r="PNZ43" s="294"/>
      <c r="POA43" s="294"/>
      <c r="POB43" s="294"/>
      <c r="POC43" s="294"/>
      <c r="POD43" s="294"/>
      <c r="POE43" s="294"/>
      <c r="POF43" s="294"/>
      <c r="POG43" s="294"/>
      <c r="POH43" s="294"/>
      <c r="POI43" s="294"/>
      <c r="POJ43" s="294"/>
      <c r="POK43" s="294"/>
      <c r="POL43" s="294"/>
      <c r="POM43" s="294"/>
      <c r="PON43" s="294"/>
      <c r="POO43" s="294"/>
      <c r="POP43" s="294"/>
      <c r="POQ43" s="294"/>
      <c r="POR43" s="294"/>
      <c r="POS43" s="294"/>
      <c r="POT43" s="294"/>
      <c r="POU43" s="294"/>
      <c r="POV43" s="294"/>
      <c r="POW43" s="294"/>
      <c r="POX43" s="294"/>
      <c r="POY43" s="294"/>
      <c r="POZ43" s="294"/>
      <c r="PPA43" s="294"/>
      <c r="PPB43" s="294"/>
      <c r="PPC43" s="294"/>
      <c r="PPD43" s="294"/>
      <c r="PPE43" s="294"/>
      <c r="PPF43" s="294"/>
      <c r="PPG43" s="294"/>
      <c r="PPH43" s="294"/>
      <c r="PPI43" s="294"/>
      <c r="PPJ43" s="294"/>
      <c r="PPK43" s="294"/>
      <c r="PPL43" s="294"/>
      <c r="PPM43" s="294"/>
      <c r="PPN43" s="294"/>
      <c r="PPO43" s="294"/>
      <c r="PPP43" s="294"/>
      <c r="PPQ43" s="294"/>
      <c r="PPR43" s="294"/>
      <c r="PPS43" s="294"/>
      <c r="PPT43" s="294"/>
      <c r="PPU43" s="294"/>
      <c r="PPV43" s="294"/>
      <c r="PPW43" s="294"/>
      <c r="PPX43" s="294"/>
      <c r="PPY43" s="294"/>
      <c r="PPZ43" s="294"/>
      <c r="PQA43" s="294"/>
      <c r="PQB43" s="294"/>
      <c r="PQC43" s="294"/>
      <c r="PQD43" s="294"/>
      <c r="PQE43" s="294"/>
      <c r="PQF43" s="294"/>
      <c r="PQG43" s="294"/>
      <c r="PQH43" s="294"/>
      <c r="PQI43" s="294"/>
      <c r="PQJ43" s="294"/>
      <c r="PQK43" s="294"/>
      <c r="PQL43" s="294"/>
      <c r="PQM43" s="294"/>
      <c r="PQN43" s="294"/>
      <c r="PQO43" s="294"/>
      <c r="PQP43" s="294"/>
      <c r="PQQ43" s="294"/>
      <c r="PQR43" s="294"/>
      <c r="PQS43" s="294"/>
      <c r="PQT43" s="294"/>
      <c r="PQU43" s="294"/>
      <c r="PQV43" s="294"/>
      <c r="PQW43" s="294"/>
      <c r="PQX43" s="294"/>
      <c r="PQY43" s="294"/>
      <c r="PQZ43" s="294"/>
      <c r="PRA43" s="294"/>
      <c r="PRB43" s="294"/>
      <c r="PRC43" s="294"/>
      <c r="PRD43" s="294"/>
      <c r="PRE43" s="294"/>
      <c r="PRF43" s="294"/>
      <c r="PRG43" s="294"/>
      <c r="PRH43" s="294"/>
      <c r="PRI43" s="294"/>
      <c r="PRJ43" s="294"/>
      <c r="PRK43" s="294"/>
      <c r="PRL43" s="294"/>
      <c r="PRM43" s="294"/>
      <c r="PRN43" s="294"/>
      <c r="PRO43" s="294"/>
      <c r="PRP43" s="294"/>
      <c r="PRQ43" s="294"/>
      <c r="PRR43" s="294"/>
      <c r="PRS43" s="294"/>
      <c r="PRT43" s="294"/>
      <c r="PRU43" s="294"/>
      <c r="PRV43" s="294"/>
      <c r="PRW43" s="294"/>
      <c r="PRX43" s="294"/>
      <c r="PRY43" s="294"/>
      <c r="PRZ43" s="294"/>
      <c r="PSA43" s="294"/>
      <c r="PSB43" s="294"/>
      <c r="PSC43" s="294"/>
      <c r="PSD43" s="294"/>
      <c r="PSE43" s="294"/>
      <c r="PSF43" s="294"/>
      <c r="PSG43" s="294"/>
      <c r="PSH43" s="294"/>
      <c r="PSI43" s="294"/>
      <c r="PSJ43" s="294"/>
      <c r="PSK43" s="294"/>
      <c r="PSL43" s="294"/>
      <c r="PSM43" s="294"/>
      <c r="PSN43" s="294"/>
      <c r="PSO43" s="294"/>
      <c r="PSP43" s="294"/>
      <c r="PSQ43" s="294"/>
      <c r="PSR43" s="294"/>
      <c r="PSS43" s="294"/>
      <c r="PST43" s="294"/>
      <c r="PSU43" s="294"/>
      <c r="PSV43" s="294"/>
      <c r="PSW43" s="294"/>
      <c r="PSX43" s="294"/>
      <c r="PSY43" s="294"/>
      <c r="PSZ43" s="294"/>
      <c r="PTA43" s="294"/>
      <c r="PTB43" s="294"/>
      <c r="PTC43" s="294"/>
      <c r="PTD43" s="294"/>
      <c r="PTE43" s="294"/>
      <c r="PTF43" s="294"/>
      <c r="PTG43" s="294"/>
      <c r="PTH43" s="294"/>
      <c r="PTI43" s="294"/>
      <c r="PTJ43" s="294"/>
      <c r="PTK43" s="294"/>
      <c r="PTL43" s="294"/>
      <c r="PTM43" s="294"/>
      <c r="PTN43" s="294"/>
      <c r="PTO43" s="294"/>
      <c r="PTP43" s="294"/>
      <c r="PTQ43" s="294"/>
      <c r="PTR43" s="294"/>
      <c r="PTS43" s="294"/>
      <c r="PTT43" s="294"/>
      <c r="PTU43" s="294"/>
      <c r="PTV43" s="294"/>
      <c r="PTW43" s="294"/>
      <c r="PTX43" s="294"/>
      <c r="PTY43" s="294"/>
      <c r="PTZ43" s="294"/>
      <c r="PUA43" s="294"/>
      <c r="PUB43" s="294"/>
      <c r="PUC43" s="294"/>
      <c r="PUD43" s="294"/>
      <c r="PUE43" s="294"/>
      <c r="PUF43" s="294"/>
      <c r="PUG43" s="294"/>
      <c r="PUH43" s="294"/>
      <c r="PUI43" s="294"/>
      <c r="PUJ43" s="294"/>
      <c r="PUK43" s="294"/>
      <c r="PUL43" s="294"/>
      <c r="PUM43" s="294"/>
      <c r="PUN43" s="294"/>
      <c r="PUO43" s="294"/>
      <c r="PUP43" s="294"/>
      <c r="PUQ43" s="294"/>
      <c r="PUR43" s="294"/>
      <c r="PUS43" s="294"/>
      <c r="PUT43" s="294"/>
      <c r="PUU43" s="294"/>
      <c r="PUV43" s="294"/>
      <c r="PUW43" s="294"/>
      <c r="PUX43" s="294"/>
      <c r="PUY43" s="294"/>
      <c r="PUZ43" s="294"/>
      <c r="PVA43" s="294"/>
      <c r="PVB43" s="294"/>
      <c r="PVC43" s="294"/>
      <c r="PVD43" s="294"/>
      <c r="PVE43" s="294"/>
      <c r="PVF43" s="294"/>
      <c r="PVG43" s="294"/>
      <c r="PVH43" s="294"/>
      <c r="PVI43" s="294"/>
      <c r="PVJ43" s="294"/>
      <c r="PVK43" s="294"/>
      <c r="PVL43" s="294"/>
      <c r="PVM43" s="294"/>
      <c r="PVN43" s="294"/>
      <c r="PVO43" s="294"/>
      <c r="PVP43" s="294"/>
      <c r="PVQ43" s="294"/>
      <c r="PVR43" s="294"/>
      <c r="PVS43" s="294"/>
      <c r="PVT43" s="294"/>
      <c r="PVU43" s="294"/>
      <c r="PVV43" s="294"/>
      <c r="PVW43" s="294"/>
      <c r="PVX43" s="294"/>
      <c r="PVY43" s="294"/>
      <c r="PVZ43" s="294"/>
      <c r="PWA43" s="294"/>
      <c r="PWB43" s="294"/>
      <c r="PWC43" s="294"/>
      <c r="PWD43" s="294"/>
      <c r="PWE43" s="294"/>
      <c r="PWF43" s="294"/>
      <c r="PWG43" s="294"/>
      <c r="PWH43" s="294"/>
      <c r="PWI43" s="294"/>
      <c r="PWJ43" s="294"/>
      <c r="PWK43" s="294"/>
      <c r="PWL43" s="294"/>
      <c r="PWM43" s="294"/>
      <c r="PWN43" s="294"/>
      <c r="PWO43" s="294"/>
      <c r="PWP43" s="294"/>
      <c r="PWQ43" s="294"/>
      <c r="PWR43" s="294"/>
      <c r="PWS43" s="294"/>
      <c r="PWT43" s="294"/>
      <c r="PWU43" s="294"/>
      <c r="PWV43" s="294"/>
      <c r="PWW43" s="294"/>
      <c r="PWX43" s="294"/>
      <c r="PWY43" s="294"/>
      <c r="PWZ43" s="294"/>
      <c r="PXA43" s="294"/>
      <c r="PXB43" s="294"/>
      <c r="PXC43" s="294"/>
      <c r="PXD43" s="294"/>
      <c r="PXE43" s="294"/>
      <c r="PXF43" s="294"/>
      <c r="PXG43" s="294"/>
      <c r="PXH43" s="294"/>
      <c r="PXI43" s="294"/>
      <c r="PXJ43" s="294"/>
      <c r="PXK43" s="294"/>
      <c r="PXL43" s="294"/>
      <c r="PXM43" s="294"/>
      <c r="PXN43" s="294"/>
      <c r="PXO43" s="294"/>
      <c r="PXP43" s="294"/>
      <c r="PXQ43" s="294"/>
      <c r="PXR43" s="294"/>
      <c r="PXS43" s="294"/>
      <c r="PXT43" s="294"/>
      <c r="PXU43" s="294"/>
      <c r="PXV43" s="294"/>
      <c r="PXW43" s="294"/>
      <c r="PXX43" s="294"/>
      <c r="PXY43" s="294"/>
      <c r="PXZ43" s="294"/>
      <c r="PYA43" s="294"/>
      <c r="PYB43" s="294"/>
      <c r="PYC43" s="294"/>
      <c r="PYD43" s="294"/>
      <c r="PYE43" s="294"/>
      <c r="PYF43" s="294"/>
      <c r="PYG43" s="294"/>
      <c r="PYH43" s="294"/>
      <c r="PYI43" s="294"/>
      <c r="PYJ43" s="294"/>
      <c r="PYK43" s="294"/>
      <c r="PYL43" s="294"/>
      <c r="PYM43" s="294"/>
      <c r="PYN43" s="294"/>
      <c r="PYO43" s="294"/>
      <c r="PYP43" s="294"/>
      <c r="PYQ43" s="294"/>
      <c r="PYR43" s="294"/>
      <c r="PYS43" s="294"/>
      <c r="PYT43" s="294"/>
      <c r="PYU43" s="294"/>
      <c r="PYV43" s="294"/>
      <c r="PYW43" s="294"/>
      <c r="PYX43" s="294"/>
      <c r="PYY43" s="294"/>
      <c r="PYZ43" s="294"/>
      <c r="PZA43" s="294"/>
      <c r="PZB43" s="294"/>
      <c r="PZC43" s="294"/>
      <c r="PZD43" s="294"/>
      <c r="PZE43" s="294"/>
      <c r="PZF43" s="294"/>
      <c r="PZG43" s="294"/>
      <c r="PZH43" s="294"/>
      <c r="PZI43" s="294"/>
      <c r="PZJ43" s="294"/>
      <c r="PZK43" s="294"/>
      <c r="PZL43" s="294"/>
      <c r="PZM43" s="294"/>
      <c r="PZN43" s="294"/>
      <c r="PZO43" s="294"/>
      <c r="PZP43" s="294"/>
      <c r="PZQ43" s="294"/>
      <c r="PZR43" s="294"/>
      <c r="PZS43" s="294"/>
      <c r="PZT43" s="294"/>
      <c r="PZU43" s="294"/>
      <c r="PZV43" s="294"/>
      <c r="PZW43" s="294"/>
      <c r="PZX43" s="294"/>
      <c r="PZY43" s="294"/>
      <c r="PZZ43" s="294"/>
      <c r="QAA43" s="294"/>
      <c r="QAB43" s="294"/>
      <c r="QAC43" s="294"/>
      <c r="QAD43" s="294"/>
      <c r="QAE43" s="294"/>
      <c r="QAF43" s="294"/>
      <c r="QAG43" s="294"/>
      <c r="QAH43" s="294"/>
      <c r="QAI43" s="294"/>
      <c r="QAJ43" s="294"/>
      <c r="QAK43" s="294"/>
      <c r="QAL43" s="294"/>
      <c r="QAM43" s="294"/>
      <c r="QAN43" s="294"/>
      <c r="QAO43" s="294"/>
      <c r="QAP43" s="294"/>
      <c r="QAQ43" s="294"/>
      <c r="QAR43" s="294"/>
      <c r="QAS43" s="294"/>
      <c r="QAT43" s="294"/>
      <c r="QAU43" s="294"/>
      <c r="QAV43" s="294"/>
      <c r="QAW43" s="294"/>
      <c r="QAX43" s="294"/>
      <c r="QAY43" s="294"/>
      <c r="QAZ43" s="294"/>
      <c r="QBA43" s="294"/>
      <c r="QBB43" s="294"/>
      <c r="QBC43" s="294"/>
      <c r="QBD43" s="294"/>
      <c r="QBE43" s="294"/>
      <c r="QBF43" s="294"/>
      <c r="QBG43" s="294"/>
      <c r="QBH43" s="294"/>
      <c r="QBI43" s="294"/>
      <c r="QBJ43" s="294"/>
      <c r="QBK43" s="294"/>
      <c r="QBL43" s="294"/>
      <c r="QBM43" s="294"/>
      <c r="QBN43" s="294"/>
      <c r="QBO43" s="294"/>
      <c r="QBP43" s="294"/>
      <c r="QBQ43" s="294"/>
      <c r="QBR43" s="294"/>
      <c r="QBS43" s="294"/>
      <c r="QBT43" s="294"/>
      <c r="QBU43" s="294"/>
      <c r="QBV43" s="294"/>
      <c r="QBW43" s="294"/>
      <c r="QBX43" s="294"/>
      <c r="QBY43" s="294"/>
      <c r="QBZ43" s="294"/>
      <c r="QCA43" s="294"/>
      <c r="QCB43" s="294"/>
      <c r="QCC43" s="294"/>
      <c r="QCD43" s="294"/>
      <c r="QCE43" s="294"/>
      <c r="QCF43" s="294"/>
      <c r="QCG43" s="294"/>
      <c r="QCH43" s="294"/>
      <c r="QCI43" s="294"/>
      <c r="QCJ43" s="294"/>
      <c r="QCK43" s="294"/>
      <c r="QCL43" s="294"/>
      <c r="QCM43" s="294"/>
      <c r="QCN43" s="294"/>
      <c r="QCO43" s="294"/>
      <c r="QCP43" s="294"/>
      <c r="QCQ43" s="294"/>
      <c r="QCR43" s="294"/>
      <c r="QCS43" s="294"/>
      <c r="QCT43" s="294"/>
      <c r="QCU43" s="294"/>
      <c r="QCV43" s="294"/>
      <c r="QCW43" s="294"/>
      <c r="QCX43" s="294"/>
      <c r="QCY43" s="294"/>
      <c r="QCZ43" s="294"/>
      <c r="QDA43" s="294"/>
      <c r="QDB43" s="294"/>
      <c r="QDC43" s="294"/>
      <c r="QDD43" s="294"/>
      <c r="QDE43" s="294"/>
      <c r="QDF43" s="294"/>
      <c r="QDG43" s="294"/>
      <c r="QDH43" s="294"/>
      <c r="QDI43" s="294"/>
      <c r="QDJ43" s="294"/>
      <c r="QDK43" s="294"/>
      <c r="QDL43" s="294"/>
      <c r="QDM43" s="294"/>
      <c r="QDN43" s="294"/>
      <c r="QDO43" s="294"/>
      <c r="QDP43" s="294"/>
      <c r="QDQ43" s="294"/>
      <c r="QDR43" s="294"/>
      <c r="QDS43" s="294"/>
      <c r="QDT43" s="294"/>
      <c r="QDU43" s="294"/>
      <c r="QDV43" s="294"/>
      <c r="QDW43" s="294"/>
      <c r="QDX43" s="294"/>
      <c r="QDY43" s="294"/>
      <c r="QDZ43" s="294"/>
      <c r="QEA43" s="294"/>
      <c r="QEB43" s="294"/>
      <c r="QEC43" s="294"/>
      <c r="QED43" s="294"/>
      <c r="QEE43" s="294"/>
      <c r="QEF43" s="294"/>
      <c r="QEG43" s="294"/>
      <c r="QEH43" s="294"/>
      <c r="QEI43" s="294"/>
      <c r="QEJ43" s="294"/>
      <c r="QEK43" s="294"/>
      <c r="QEL43" s="294"/>
      <c r="QEM43" s="294"/>
      <c r="QEN43" s="294"/>
      <c r="QEO43" s="294"/>
      <c r="QEP43" s="294"/>
      <c r="QEQ43" s="294"/>
      <c r="QER43" s="294"/>
      <c r="QES43" s="294"/>
      <c r="QET43" s="294"/>
      <c r="QEU43" s="294"/>
      <c r="QEV43" s="294"/>
      <c r="QEW43" s="294"/>
      <c r="QEX43" s="294"/>
      <c r="QEY43" s="294"/>
      <c r="QEZ43" s="294"/>
      <c r="QFA43" s="294"/>
      <c r="QFB43" s="294"/>
      <c r="QFC43" s="294"/>
      <c r="QFD43" s="294"/>
      <c r="QFE43" s="294"/>
      <c r="QFF43" s="294"/>
      <c r="QFG43" s="294"/>
      <c r="QFH43" s="294"/>
      <c r="QFI43" s="294"/>
      <c r="QFJ43" s="294"/>
      <c r="QFK43" s="294"/>
      <c r="QFL43" s="294"/>
      <c r="QFM43" s="294"/>
      <c r="QFN43" s="294"/>
      <c r="QFO43" s="294"/>
      <c r="QFP43" s="294"/>
      <c r="QFQ43" s="294"/>
      <c r="QFR43" s="294"/>
      <c r="QFS43" s="294"/>
      <c r="QFT43" s="294"/>
      <c r="QFU43" s="294"/>
      <c r="QFV43" s="294"/>
      <c r="QFW43" s="294"/>
      <c r="QFX43" s="294"/>
      <c r="QFY43" s="294"/>
      <c r="QFZ43" s="294"/>
      <c r="QGA43" s="294"/>
      <c r="QGB43" s="294"/>
      <c r="QGC43" s="294"/>
      <c r="QGD43" s="294"/>
      <c r="QGE43" s="294"/>
      <c r="QGF43" s="294"/>
      <c r="QGG43" s="294"/>
      <c r="QGH43" s="294"/>
      <c r="QGI43" s="294"/>
      <c r="QGJ43" s="294"/>
      <c r="QGK43" s="294"/>
      <c r="QGL43" s="294"/>
      <c r="QGM43" s="294"/>
      <c r="QGN43" s="294"/>
      <c r="QGO43" s="294"/>
      <c r="QGP43" s="294"/>
      <c r="QGQ43" s="294"/>
      <c r="QGR43" s="294"/>
      <c r="QGS43" s="294"/>
      <c r="QGT43" s="294"/>
      <c r="QGU43" s="294"/>
      <c r="QGV43" s="294"/>
      <c r="QGW43" s="294"/>
      <c r="QGX43" s="294"/>
      <c r="QGY43" s="294"/>
      <c r="QGZ43" s="294"/>
      <c r="QHA43" s="294"/>
      <c r="QHB43" s="294"/>
      <c r="QHC43" s="294"/>
      <c r="QHD43" s="294"/>
      <c r="QHE43" s="294"/>
      <c r="QHF43" s="294"/>
      <c r="QHG43" s="294"/>
      <c r="QHH43" s="294"/>
      <c r="QHI43" s="294"/>
      <c r="QHJ43" s="294"/>
      <c r="QHK43" s="294"/>
      <c r="QHL43" s="294"/>
      <c r="QHM43" s="294"/>
      <c r="QHN43" s="294"/>
      <c r="QHO43" s="294"/>
      <c r="QHP43" s="294"/>
      <c r="QHQ43" s="294"/>
      <c r="QHR43" s="294"/>
      <c r="QHS43" s="294"/>
      <c r="QHT43" s="294"/>
      <c r="QHU43" s="294"/>
      <c r="QHV43" s="294"/>
      <c r="QHW43" s="294"/>
      <c r="QHX43" s="294"/>
      <c r="QHY43" s="294"/>
      <c r="QHZ43" s="294"/>
      <c r="QIA43" s="294"/>
      <c r="QIB43" s="294"/>
      <c r="QIC43" s="294"/>
      <c r="QID43" s="294"/>
      <c r="QIE43" s="294"/>
      <c r="QIF43" s="294"/>
      <c r="QIG43" s="294"/>
      <c r="QIH43" s="294"/>
      <c r="QII43" s="294"/>
      <c r="QIJ43" s="294"/>
      <c r="QIK43" s="294"/>
      <c r="QIL43" s="294"/>
      <c r="QIM43" s="294"/>
      <c r="QIN43" s="294"/>
      <c r="QIO43" s="294"/>
      <c r="QIP43" s="294"/>
      <c r="QIQ43" s="294"/>
      <c r="QIR43" s="294"/>
      <c r="QIS43" s="294"/>
      <c r="QIT43" s="294"/>
      <c r="QIU43" s="294"/>
      <c r="QIV43" s="294"/>
      <c r="QIW43" s="294"/>
      <c r="QIX43" s="294"/>
      <c r="QIY43" s="294"/>
      <c r="QIZ43" s="294"/>
      <c r="QJA43" s="294"/>
      <c r="QJB43" s="294"/>
      <c r="QJC43" s="294"/>
      <c r="QJD43" s="294"/>
      <c r="QJE43" s="294"/>
      <c r="QJF43" s="294"/>
      <c r="QJG43" s="294"/>
      <c r="QJH43" s="294"/>
      <c r="QJI43" s="294"/>
      <c r="QJJ43" s="294"/>
      <c r="QJK43" s="294"/>
      <c r="QJL43" s="294"/>
      <c r="QJM43" s="294"/>
      <c r="QJN43" s="294"/>
      <c r="QJO43" s="294"/>
      <c r="QJP43" s="294"/>
      <c r="QJQ43" s="294"/>
      <c r="QJR43" s="294"/>
      <c r="QJS43" s="294"/>
      <c r="QJT43" s="294"/>
      <c r="QJU43" s="294"/>
      <c r="QJV43" s="294"/>
      <c r="QJW43" s="294"/>
      <c r="QJX43" s="294"/>
      <c r="QJY43" s="294"/>
      <c r="QJZ43" s="294"/>
      <c r="QKA43" s="294"/>
      <c r="QKB43" s="294"/>
      <c r="QKC43" s="294"/>
      <c r="QKD43" s="294"/>
      <c r="QKE43" s="294"/>
      <c r="QKF43" s="294"/>
      <c r="QKG43" s="294"/>
      <c r="QKH43" s="294"/>
      <c r="QKI43" s="294"/>
      <c r="QKJ43" s="294"/>
      <c r="QKK43" s="294"/>
      <c r="QKL43" s="294"/>
      <c r="QKM43" s="294"/>
      <c r="QKN43" s="294"/>
      <c r="QKO43" s="294"/>
      <c r="QKP43" s="294"/>
      <c r="QKQ43" s="294"/>
      <c r="QKR43" s="294"/>
      <c r="QKS43" s="294"/>
      <c r="QKT43" s="294"/>
      <c r="QKU43" s="294"/>
      <c r="QKV43" s="294"/>
      <c r="QKW43" s="294"/>
      <c r="QKX43" s="294"/>
      <c r="QKY43" s="294"/>
      <c r="QKZ43" s="294"/>
      <c r="QLA43" s="294"/>
      <c r="QLB43" s="294"/>
      <c r="QLC43" s="294"/>
      <c r="QLD43" s="294"/>
      <c r="QLE43" s="294"/>
      <c r="QLF43" s="294"/>
      <c r="QLG43" s="294"/>
      <c r="QLH43" s="294"/>
      <c r="QLI43" s="294"/>
      <c r="QLJ43" s="294"/>
      <c r="QLK43" s="294"/>
      <c r="QLL43" s="294"/>
      <c r="QLM43" s="294"/>
      <c r="QLN43" s="294"/>
      <c r="QLO43" s="294"/>
      <c r="QLP43" s="294"/>
      <c r="QLQ43" s="294"/>
      <c r="QLR43" s="294"/>
      <c r="QLS43" s="294"/>
      <c r="QLT43" s="294"/>
      <c r="QLU43" s="294"/>
      <c r="QLV43" s="294"/>
      <c r="QLW43" s="294"/>
      <c r="QLX43" s="294"/>
      <c r="QLY43" s="294"/>
      <c r="QLZ43" s="294"/>
      <c r="QMA43" s="294"/>
      <c r="QMB43" s="294"/>
      <c r="QMC43" s="294"/>
      <c r="QMD43" s="294"/>
      <c r="QME43" s="294"/>
      <c r="QMF43" s="294"/>
      <c r="QMG43" s="294"/>
      <c r="QMH43" s="294"/>
      <c r="QMI43" s="294"/>
      <c r="QMJ43" s="294"/>
      <c r="QMK43" s="294"/>
      <c r="QML43" s="294"/>
      <c r="QMM43" s="294"/>
      <c r="QMN43" s="294"/>
      <c r="QMO43" s="294"/>
      <c r="QMP43" s="294"/>
      <c r="QMQ43" s="294"/>
      <c r="QMR43" s="294"/>
      <c r="QMS43" s="294"/>
      <c r="QMT43" s="294"/>
      <c r="QMU43" s="294"/>
      <c r="QMV43" s="294"/>
      <c r="QMW43" s="294"/>
      <c r="QMX43" s="294"/>
      <c r="QMY43" s="294"/>
      <c r="QMZ43" s="294"/>
      <c r="QNA43" s="294"/>
      <c r="QNB43" s="294"/>
      <c r="QNC43" s="294"/>
      <c r="QND43" s="294"/>
      <c r="QNE43" s="294"/>
      <c r="QNF43" s="294"/>
      <c r="QNG43" s="294"/>
      <c r="QNH43" s="294"/>
      <c r="QNI43" s="294"/>
      <c r="QNJ43" s="294"/>
      <c r="QNK43" s="294"/>
      <c r="QNL43" s="294"/>
      <c r="QNM43" s="294"/>
      <c r="QNN43" s="294"/>
      <c r="QNO43" s="294"/>
      <c r="QNP43" s="294"/>
      <c r="QNQ43" s="294"/>
      <c r="QNR43" s="294"/>
      <c r="QNS43" s="294"/>
      <c r="QNT43" s="294"/>
      <c r="QNU43" s="294"/>
      <c r="QNV43" s="294"/>
      <c r="QNW43" s="294"/>
      <c r="QNX43" s="294"/>
      <c r="QNY43" s="294"/>
      <c r="QNZ43" s="294"/>
      <c r="QOA43" s="294"/>
      <c r="QOB43" s="294"/>
      <c r="QOC43" s="294"/>
      <c r="QOD43" s="294"/>
      <c r="QOE43" s="294"/>
      <c r="QOF43" s="294"/>
      <c r="QOG43" s="294"/>
      <c r="QOH43" s="294"/>
      <c r="QOI43" s="294"/>
      <c r="QOJ43" s="294"/>
      <c r="QOK43" s="294"/>
      <c r="QOL43" s="294"/>
      <c r="QOM43" s="294"/>
      <c r="QON43" s="294"/>
      <c r="QOO43" s="294"/>
      <c r="QOP43" s="294"/>
      <c r="QOQ43" s="294"/>
      <c r="QOR43" s="294"/>
      <c r="QOS43" s="294"/>
      <c r="QOT43" s="294"/>
      <c r="QOU43" s="294"/>
      <c r="QOV43" s="294"/>
      <c r="QOW43" s="294"/>
      <c r="QOX43" s="294"/>
      <c r="QOY43" s="294"/>
      <c r="QOZ43" s="294"/>
      <c r="QPA43" s="294"/>
      <c r="QPB43" s="294"/>
      <c r="QPC43" s="294"/>
      <c r="QPD43" s="294"/>
      <c r="QPE43" s="294"/>
      <c r="QPF43" s="294"/>
      <c r="QPG43" s="294"/>
      <c r="QPH43" s="294"/>
      <c r="QPI43" s="294"/>
      <c r="QPJ43" s="294"/>
      <c r="QPK43" s="294"/>
      <c r="QPL43" s="294"/>
      <c r="QPM43" s="294"/>
      <c r="QPN43" s="294"/>
      <c r="QPO43" s="294"/>
      <c r="QPP43" s="294"/>
      <c r="QPQ43" s="294"/>
      <c r="QPR43" s="294"/>
      <c r="QPS43" s="294"/>
      <c r="QPT43" s="294"/>
      <c r="QPU43" s="294"/>
      <c r="QPV43" s="294"/>
      <c r="QPW43" s="294"/>
      <c r="QPX43" s="294"/>
      <c r="QPY43" s="294"/>
      <c r="QPZ43" s="294"/>
      <c r="QQA43" s="294"/>
      <c r="QQB43" s="294"/>
      <c r="QQC43" s="294"/>
      <c r="QQD43" s="294"/>
      <c r="QQE43" s="294"/>
      <c r="QQF43" s="294"/>
      <c r="QQG43" s="294"/>
      <c r="QQH43" s="294"/>
      <c r="QQI43" s="294"/>
      <c r="QQJ43" s="294"/>
      <c r="QQK43" s="294"/>
      <c r="QQL43" s="294"/>
      <c r="QQM43" s="294"/>
      <c r="QQN43" s="294"/>
      <c r="QQO43" s="294"/>
      <c r="QQP43" s="294"/>
      <c r="QQQ43" s="294"/>
      <c r="QQR43" s="294"/>
      <c r="QQS43" s="294"/>
      <c r="QQT43" s="294"/>
      <c r="QQU43" s="294"/>
      <c r="QQV43" s="294"/>
      <c r="QQW43" s="294"/>
      <c r="QQX43" s="294"/>
      <c r="QQY43" s="294"/>
      <c r="QQZ43" s="294"/>
      <c r="QRA43" s="294"/>
      <c r="QRB43" s="294"/>
      <c r="QRC43" s="294"/>
      <c r="QRD43" s="294"/>
      <c r="QRE43" s="294"/>
      <c r="QRF43" s="294"/>
      <c r="QRG43" s="294"/>
      <c r="QRH43" s="294"/>
      <c r="QRI43" s="294"/>
      <c r="QRJ43" s="294"/>
      <c r="QRK43" s="294"/>
      <c r="QRL43" s="294"/>
      <c r="QRM43" s="294"/>
      <c r="QRN43" s="294"/>
      <c r="QRO43" s="294"/>
      <c r="QRP43" s="294"/>
      <c r="QRQ43" s="294"/>
      <c r="QRR43" s="294"/>
      <c r="QRS43" s="294"/>
      <c r="QRT43" s="294"/>
      <c r="QRU43" s="294"/>
      <c r="QRV43" s="294"/>
      <c r="QRW43" s="294"/>
      <c r="QRX43" s="294"/>
      <c r="QRY43" s="294"/>
      <c r="QRZ43" s="294"/>
      <c r="QSA43" s="294"/>
      <c r="QSB43" s="294"/>
      <c r="QSC43" s="294"/>
      <c r="QSD43" s="294"/>
      <c r="QSE43" s="294"/>
      <c r="QSF43" s="294"/>
      <c r="QSG43" s="294"/>
      <c r="QSH43" s="294"/>
      <c r="QSI43" s="294"/>
      <c r="QSJ43" s="294"/>
      <c r="QSK43" s="294"/>
      <c r="QSL43" s="294"/>
      <c r="QSM43" s="294"/>
      <c r="QSN43" s="294"/>
      <c r="QSO43" s="294"/>
      <c r="QSP43" s="294"/>
      <c r="QSQ43" s="294"/>
      <c r="QSR43" s="294"/>
      <c r="QSS43" s="294"/>
      <c r="QST43" s="294"/>
      <c r="QSU43" s="294"/>
      <c r="QSV43" s="294"/>
      <c r="QSW43" s="294"/>
      <c r="QSX43" s="294"/>
      <c r="QSY43" s="294"/>
      <c r="QSZ43" s="294"/>
      <c r="QTA43" s="294"/>
      <c r="QTB43" s="294"/>
      <c r="QTC43" s="294"/>
      <c r="QTD43" s="294"/>
      <c r="QTE43" s="294"/>
      <c r="QTF43" s="294"/>
      <c r="QTG43" s="294"/>
      <c r="QTH43" s="294"/>
      <c r="QTI43" s="294"/>
      <c r="QTJ43" s="294"/>
      <c r="QTK43" s="294"/>
      <c r="QTL43" s="294"/>
      <c r="QTM43" s="294"/>
      <c r="QTN43" s="294"/>
      <c r="QTO43" s="294"/>
      <c r="QTP43" s="294"/>
      <c r="QTQ43" s="294"/>
      <c r="QTR43" s="294"/>
      <c r="QTS43" s="294"/>
      <c r="QTT43" s="294"/>
      <c r="QTU43" s="294"/>
      <c r="QTV43" s="294"/>
      <c r="QTW43" s="294"/>
      <c r="QTX43" s="294"/>
      <c r="QTY43" s="294"/>
      <c r="QTZ43" s="294"/>
      <c r="QUA43" s="294"/>
      <c r="QUB43" s="294"/>
      <c r="QUC43" s="294"/>
      <c r="QUD43" s="294"/>
      <c r="QUE43" s="294"/>
      <c r="QUF43" s="294"/>
      <c r="QUG43" s="294"/>
      <c r="QUH43" s="294"/>
      <c r="QUI43" s="294"/>
      <c r="QUJ43" s="294"/>
      <c r="QUK43" s="294"/>
      <c r="QUL43" s="294"/>
      <c r="QUM43" s="294"/>
      <c r="QUN43" s="294"/>
      <c r="QUO43" s="294"/>
      <c r="QUP43" s="294"/>
      <c r="QUQ43" s="294"/>
      <c r="QUR43" s="294"/>
      <c r="QUS43" s="294"/>
      <c r="QUT43" s="294"/>
      <c r="QUU43" s="294"/>
      <c r="QUV43" s="294"/>
      <c r="QUW43" s="294"/>
      <c r="QUX43" s="294"/>
      <c r="QUY43" s="294"/>
      <c r="QUZ43" s="294"/>
      <c r="QVA43" s="294"/>
      <c r="QVB43" s="294"/>
      <c r="QVC43" s="294"/>
      <c r="QVD43" s="294"/>
      <c r="QVE43" s="294"/>
      <c r="QVF43" s="294"/>
      <c r="QVG43" s="294"/>
      <c r="QVH43" s="294"/>
      <c r="QVI43" s="294"/>
      <c r="QVJ43" s="294"/>
      <c r="QVK43" s="294"/>
      <c r="QVL43" s="294"/>
      <c r="QVM43" s="294"/>
      <c r="QVN43" s="294"/>
      <c r="QVO43" s="294"/>
      <c r="QVP43" s="294"/>
      <c r="QVQ43" s="294"/>
      <c r="QVR43" s="294"/>
      <c r="QVS43" s="294"/>
      <c r="QVT43" s="294"/>
      <c r="QVU43" s="294"/>
      <c r="QVV43" s="294"/>
      <c r="QVW43" s="294"/>
      <c r="QVX43" s="294"/>
      <c r="QVY43" s="294"/>
      <c r="QVZ43" s="294"/>
      <c r="QWA43" s="294"/>
      <c r="QWB43" s="294"/>
      <c r="QWC43" s="294"/>
      <c r="QWD43" s="294"/>
      <c r="QWE43" s="294"/>
      <c r="QWF43" s="294"/>
      <c r="QWG43" s="294"/>
      <c r="QWH43" s="294"/>
      <c r="QWI43" s="294"/>
      <c r="QWJ43" s="294"/>
      <c r="QWK43" s="294"/>
      <c r="QWL43" s="294"/>
      <c r="QWM43" s="294"/>
      <c r="QWN43" s="294"/>
      <c r="QWO43" s="294"/>
      <c r="QWP43" s="294"/>
      <c r="QWQ43" s="294"/>
      <c r="QWR43" s="294"/>
      <c r="QWS43" s="294"/>
      <c r="QWT43" s="294"/>
      <c r="QWU43" s="294"/>
      <c r="QWV43" s="294"/>
      <c r="QWW43" s="294"/>
      <c r="QWX43" s="294"/>
      <c r="QWY43" s="294"/>
      <c r="QWZ43" s="294"/>
      <c r="QXA43" s="294"/>
      <c r="QXB43" s="294"/>
      <c r="QXC43" s="294"/>
      <c r="QXD43" s="294"/>
      <c r="QXE43" s="294"/>
      <c r="QXF43" s="294"/>
      <c r="QXG43" s="294"/>
      <c r="QXH43" s="294"/>
      <c r="QXI43" s="294"/>
      <c r="QXJ43" s="294"/>
      <c r="QXK43" s="294"/>
      <c r="QXL43" s="294"/>
      <c r="QXM43" s="294"/>
      <c r="QXN43" s="294"/>
      <c r="QXO43" s="294"/>
      <c r="QXP43" s="294"/>
      <c r="QXQ43" s="294"/>
      <c r="QXR43" s="294"/>
      <c r="QXS43" s="294"/>
      <c r="QXT43" s="294"/>
      <c r="QXU43" s="294"/>
      <c r="QXV43" s="294"/>
      <c r="QXW43" s="294"/>
      <c r="QXX43" s="294"/>
      <c r="QXY43" s="294"/>
      <c r="QXZ43" s="294"/>
      <c r="QYA43" s="294"/>
      <c r="QYB43" s="294"/>
      <c r="QYC43" s="294"/>
      <c r="QYD43" s="294"/>
      <c r="QYE43" s="294"/>
      <c r="QYF43" s="294"/>
      <c r="QYG43" s="294"/>
      <c r="QYH43" s="294"/>
      <c r="QYI43" s="294"/>
      <c r="QYJ43" s="294"/>
      <c r="QYK43" s="294"/>
      <c r="QYL43" s="294"/>
      <c r="QYM43" s="294"/>
      <c r="QYN43" s="294"/>
      <c r="QYO43" s="294"/>
      <c r="QYP43" s="294"/>
      <c r="QYQ43" s="294"/>
      <c r="QYR43" s="294"/>
      <c r="QYS43" s="294"/>
      <c r="QYT43" s="294"/>
      <c r="QYU43" s="294"/>
      <c r="QYV43" s="294"/>
      <c r="QYW43" s="294"/>
      <c r="QYX43" s="294"/>
      <c r="QYY43" s="294"/>
      <c r="QYZ43" s="294"/>
      <c r="QZA43" s="294"/>
      <c r="QZB43" s="294"/>
      <c r="QZC43" s="294"/>
      <c r="QZD43" s="294"/>
      <c r="QZE43" s="294"/>
      <c r="QZF43" s="294"/>
      <c r="QZG43" s="294"/>
      <c r="QZH43" s="294"/>
      <c r="QZI43" s="294"/>
      <c r="QZJ43" s="294"/>
      <c r="QZK43" s="294"/>
      <c r="QZL43" s="294"/>
      <c r="QZM43" s="294"/>
      <c r="QZN43" s="294"/>
      <c r="QZO43" s="294"/>
      <c r="QZP43" s="294"/>
      <c r="QZQ43" s="294"/>
      <c r="QZR43" s="294"/>
      <c r="QZS43" s="294"/>
      <c r="QZT43" s="294"/>
      <c r="QZU43" s="294"/>
      <c r="QZV43" s="294"/>
      <c r="QZW43" s="294"/>
      <c r="QZX43" s="294"/>
      <c r="QZY43" s="294"/>
      <c r="QZZ43" s="294"/>
      <c r="RAA43" s="294"/>
      <c r="RAB43" s="294"/>
      <c r="RAC43" s="294"/>
      <c r="RAD43" s="294"/>
      <c r="RAE43" s="294"/>
      <c r="RAF43" s="294"/>
      <c r="RAG43" s="294"/>
      <c r="RAH43" s="294"/>
      <c r="RAI43" s="294"/>
      <c r="RAJ43" s="294"/>
      <c r="RAK43" s="294"/>
      <c r="RAL43" s="294"/>
      <c r="RAM43" s="294"/>
      <c r="RAN43" s="294"/>
      <c r="RAO43" s="294"/>
      <c r="RAP43" s="294"/>
      <c r="RAQ43" s="294"/>
      <c r="RAR43" s="294"/>
      <c r="RAS43" s="294"/>
      <c r="RAT43" s="294"/>
      <c r="RAU43" s="294"/>
      <c r="RAV43" s="294"/>
      <c r="RAW43" s="294"/>
      <c r="RAX43" s="294"/>
      <c r="RAY43" s="294"/>
      <c r="RAZ43" s="294"/>
      <c r="RBA43" s="294"/>
      <c r="RBB43" s="294"/>
      <c r="RBC43" s="294"/>
      <c r="RBD43" s="294"/>
      <c r="RBE43" s="294"/>
      <c r="RBF43" s="294"/>
      <c r="RBG43" s="294"/>
      <c r="RBH43" s="294"/>
      <c r="RBI43" s="294"/>
      <c r="RBJ43" s="294"/>
      <c r="RBK43" s="294"/>
      <c r="RBL43" s="294"/>
      <c r="RBM43" s="294"/>
      <c r="RBN43" s="294"/>
      <c r="RBO43" s="294"/>
      <c r="RBP43" s="294"/>
      <c r="RBQ43" s="294"/>
      <c r="RBR43" s="294"/>
      <c r="RBS43" s="294"/>
      <c r="RBT43" s="294"/>
      <c r="RBU43" s="294"/>
      <c r="RBV43" s="294"/>
      <c r="RBW43" s="294"/>
      <c r="RBX43" s="294"/>
      <c r="RBY43" s="294"/>
      <c r="RBZ43" s="294"/>
      <c r="RCA43" s="294"/>
      <c r="RCB43" s="294"/>
      <c r="RCC43" s="294"/>
      <c r="RCD43" s="294"/>
      <c r="RCE43" s="294"/>
      <c r="RCF43" s="294"/>
      <c r="RCG43" s="294"/>
      <c r="RCH43" s="294"/>
      <c r="RCI43" s="294"/>
      <c r="RCJ43" s="294"/>
      <c r="RCK43" s="294"/>
      <c r="RCL43" s="294"/>
      <c r="RCM43" s="294"/>
      <c r="RCN43" s="294"/>
      <c r="RCO43" s="294"/>
      <c r="RCP43" s="294"/>
      <c r="RCQ43" s="294"/>
      <c r="RCR43" s="294"/>
      <c r="RCS43" s="294"/>
      <c r="RCT43" s="294"/>
      <c r="RCU43" s="294"/>
      <c r="RCV43" s="294"/>
      <c r="RCW43" s="294"/>
      <c r="RCX43" s="294"/>
      <c r="RCY43" s="294"/>
      <c r="RCZ43" s="294"/>
      <c r="RDA43" s="294"/>
      <c r="RDB43" s="294"/>
      <c r="RDC43" s="294"/>
      <c r="RDD43" s="294"/>
      <c r="RDE43" s="294"/>
      <c r="RDF43" s="294"/>
      <c r="RDG43" s="294"/>
      <c r="RDH43" s="294"/>
      <c r="RDI43" s="294"/>
      <c r="RDJ43" s="294"/>
      <c r="RDK43" s="294"/>
      <c r="RDL43" s="294"/>
      <c r="RDM43" s="294"/>
      <c r="RDN43" s="294"/>
      <c r="RDO43" s="294"/>
      <c r="RDP43" s="294"/>
      <c r="RDQ43" s="294"/>
      <c r="RDR43" s="294"/>
      <c r="RDS43" s="294"/>
      <c r="RDT43" s="294"/>
      <c r="RDU43" s="294"/>
      <c r="RDV43" s="294"/>
      <c r="RDW43" s="294"/>
      <c r="RDX43" s="294"/>
      <c r="RDY43" s="294"/>
      <c r="RDZ43" s="294"/>
      <c r="REA43" s="294"/>
      <c r="REB43" s="294"/>
      <c r="REC43" s="294"/>
      <c r="RED43" s="294"/>
      <c r="REE43" s="294"/>
      <c r="REF43" s="294"/>
      <c r="REG43" s="294"/>
      <c r="REH43" s="294"/>
      <c r="REI43" s="294"/>
      <c r="REJ43" s="294"/>
      <c r="REK43" s="294"/>
      <c r="REL43" s="294"/>
      <c r="REM43" s="294"/>
      <c r="REN43" s="294"/>
      <c r="REO43" s="294"/>
      <c r="REP43" s="294"/>
      <c r="REQ43" s="294"/>
      <c r="RER43" s="294"/>
      <c r="RES43" s="294"/>
      <c r="RET43" s="294"/>
      <c r="REU43" s="294"/>
      <c r="REV43" s="294"/>
      <c r="REW43" s="294"/>
      <c r="REX43" s="294"/>
      <c r="REY43" s="294"/>
      <c r="REZ43" s="294"/>
      <c r="RFA43" s="294"/>
      <c r="RFB43" s="294"/>
      <c r="RFC43" s="294"/>
      <c r="RFD43" s="294"/>
      <c r="RFE43" s="294"/>
      <c r="RFF43" s="294"/>
      <c r="RFG43" s="294"/>
      <c r="RFH43" s="294"/>
      <c r="RFI43" s="294"/>
      <c r="RFJ43" s="294"/>
      <c r="RFK43" s="294"/>
      <c r="RFL43" s="294"/>
      <c r="RFM43" s="294"/>
      <c r="RFN43" s="294"/>
      <c r="RFO43" s="294"/>
      <c r="RFP43" s="294"/>
      <c r="RFQ43" s="294"/>
      <c r="RFR43" s="294"/>
      <c r="RFS43" s="294"/>
      <c r="RFT43" s="294"/>
      <c r="RFU43" s="294"/>
      <c r="RFV43" s="294"/>
      <c r="RFW43" s="294"/>
      <c r="RFX43" s="294"/>
      <c r="RFY43" s="294"/>
      <c r="RFZ43" s="294"/>
      <c r="RGA43" s="294"/>
      <c r="RGB43" s="294"/>
      <c r="RGC43" s="294"/>
      <c r="RGD43" s="294"/>
      <c r="RGE43" s="294"/>
      <c r="RGF43" s="294"/>
      <c r="RGG43" s="294"/>
      <c r="RGH43" s="294"/>
      <c r="RGI43" s="294"/>
      <c r="RGJ43" s="294"/>
      <c r="RGK43" s="294"/>
      <c r="RGL43" s="294"/>
      <c r="RGM43" s="294"/>
      <c r="RGN43" s="294"/>
      <c r="RGO43" s="294"/>
      <c r="RGP43" s="294"/>
      <c r="RGQ43" s="294"/>
      <c r="RGR43" s="294"/>
      <c r="RGS43" s="294"/>
      <c r="RGT43" s="294"/>
      <c r="RGU43" s="294"/>
      <c r="RGV43" s="294"/>
      <c r="RGW43" s="294"/>
      <c r="RGX43" s="294"/>
      <c r="RGY43" s="294"/>
      <c r="RGZ43" s="294"/>
      <c r="RHA43" s="294"/>
      <c r="RHB43" s="294"/>
      <c r="RHC43" s="294"/>
      <c r="RHD43" s="294"/>
      <c r="RHE43" s="294"/>
      <c r="RHF43" s="294"/>
      <c r="RHG43" s="294"/>
      <c r="RHH43" s="294"/>
      <c r="RHI43" s="294"/>
      <c r="RHJ43" s="294"/>
      <c r="RHK43" s="294"/>
      <c r="RHL43" s="294"/>
      <c r="RHM43" s="294"/>
      <c r="RHN43" s="294"/>
      <c r="RHO43" s="294"/>
      <c r="RHP43" s="294"/>
      <c r="RHQ43" s="294"/>
      <c r="RHR43" s="294"/>
      <c r="RHS43" s="294"/>
      <c r="RHT43" s="294"/>
      <c r="RHU43" s="294"/>
      <c r="RHV43" s="294"/>
      <c r="RHW43" s="294"/>
      <c r="RHX43" s="294"/>
      <c r="RHY43" s="294"/>
      <c r="RHZ43" s="294"/>
      <c r="RIA43" s="294"/>
      <c r="RIB43" s="294"/>
      <c r="RIC43" s="294"/>
      <c r="RID43" s="294"/>
      <c r="RIE43" s="294"/>
      <c r="RIF43" s="294"/>
      <c r="RIG43" s="294"/>
      <c r="RIH43" s="294"/>
      <c r="RII43" s="294"/>
      <c r="RIJ43" s="294"/>
      <c r="RIK43" s="294"/>
      <c r="RIL43" s="294"/>
      <c r="RIM43" s="294"/>
      <c r="RIN43" s="294"/>
      <c r="RIO43" s="294"/>
      <c r="RIP43" s="294"/>
      <c r="RIQ43" s="294"/>
      <c r="RIR43" s="294"/>
      <c r="RIS43" s="294"/>
      <c r="RIT43" s="294"/>
      <c r="RIU43" s="294"/>
      <c r="RIV43" s="294"/>
      <c r="RIW43" s="294"/>
      <c r="RIX43" s="294"/>
      <c r="RIY43" s="294"/>
      <c r="RIZ43" s="294"/>
      <c r="RJA43" s="294"/>
      <c r="RJB43" s="294"/>
      <c r="RJC43" s="294"/>
      <c r="RJD43" s="294"/>
      <c r="RJE43" s="294"/>
      <c r="RJF43" s="294"/>
      <c r="RJG43" s="294"/>
      <c r="RJH43" s="294"/>
      <c r="RJI43" s="294"/>
      <c r="RJJ43" s="294"/>
      <c r="RJK43" s="294"/>
      <c r="RJL43" s="294"/>
      <c r="RJM43" s="294"/>
      <c r="RJN43" s="294"/>
      <c r="RJO43" s="294"/>
      <c r="RJP43" s="294"/>
      <c r="RJQ43" s="294"/>
      <c r="RJR43" s="294"/>
      <c r="RJS43" s="294"/>
      <c r="RJT43" s="294"/>
      <c r="RJU43" s="294"/>
      <c r="RJV43" s="294"/>
      <c r="RJW43" s="294"/>
      <c r="RJX43" s="294"/>
      <c r="RJY43" s="294"/>
      <c r="RJZ43" s="294"/>
      <c r="RKA43" s="294"/>
      <c r="RKB43" s="294"/>
      <c r="RKC43" s="294"/>
      <c r="RKD43" s="294"/>
      <c r="RKE43" s="294"/>
      <c r="RKF43" s="294"/>
      <c r="RKG43" s="294"/>
      <c r="RKH43" s="294"/>
      <c r="RKI43" s="294"/>
      <c r="RKJ43" s="294"/>
      <c r="RKK43" s="294"/>
      <c r="RKL43" s="294"/>
      <c r="RKM43" s="294"/>
      <c r="RKN43" s="294"/>
      <c r="RKO43" s="294"/>
      <c r="RKP43" s="294"/>
      <c r="RKQ43" s="294"/>
      <c r="RKR43" s="294"/>
      <c r="RKS43" s="294"/>
      <c r="RKT43" s="294"/>
      <c r="RKU43" s="294"/>
      <c r="RKV43" s="294"/>
      <c r="RKW43" s="294"/>
      <c r="RKX43" s="294"/>
      <c r="RKY43" s="294"/>
      <c r="RKZ43" s="294"/>
      <c r="RLA43" s="294"/>
      <c r="RLB43" s="294"/>
      <c r="RLC43" s="294"/>
      <c r="RLD43" s="294"/>
      <c r="RLE43" s="294"/>
      <c r="RLF43" s="294"/>
      <c r="RLG43" s="294"/>
      <c r="RLH43" s="294"/>
      <c r="RLI43" s="294"/>
      <c r="RLJ43" s="294"/>
      <c r="RLK43" s="294"/>
      <c r="RLL43" s="294"/>
      <c r="RLM43" s="294"/>
      <c r="RLN43" s="294"/>
      <c r="RLO43" s="294"/>
      <c r="RLP43" s="294"/>
      <c r="RLQ43" s="294"/>
      <c r="RLR43" s="294"/>
      <c r="RLS43" s="294"/>
      <c r="RLT43" s="294"/>
      <c r="RLU43" s="294"/>
      <c r="RLV43" s="294"/>
      <c r="RLW43" s="294"/>
      <c r="RLX43" s="294"/>
      <c r="RLY43" s="294"/>
      <c r="RLZ43" s="294"/>
      <c r="RMA43" s="294"/>
      <c r="RMB43" s="294"/>
      <c r="RMC43" s="294"/>
      <c r="RMD43" s="294"/>
      <c r="RME43" s="294"/>
      <c r="RMF43" s="294"/>
      <c r="RMG43" s="294"/>
      <c r="RMH43" s="294"/>
      <c r="RMI43" s="294"/>
      <c r="RMJ43" s="294"/>
      <c r="RMK43" s="294"/>
      <c r="RML43" s="294"/>
      <c r="RMM43" s="294"/>
      <c r="RMN43" s="294"/>
      <c r="RMO43" s="294"/>
      <c r="RMP43" s="294"/>
      <c r="RMQ43" s="294"/>
      <c r="RMR43" s="294"/>
      <c r="RMS43" s="294"/>
      <c r="RMT43" s="294"/>
      <c r="RMU43" s="294"/>
      <c r="RMV43" s="294"/>
      <c r="RMW43" s="294"/>
      <c r="RMX43" s="294"/>
      <c r="RMY43" s="294"/>
      <c r="RMZ43" s="294"/>
      <c r="RNA43" s="294"/>
      <c r="RNB43" s="294"/>
      <c r="RNC43" s="294"/>
      <c r="RND43" s="294"/>
      <c r="RNE43" s="294"/>
      <c r="RNF43" s="294"/>
      <c r="RNG43" s="294"/>
      <c r="RNH43" s="294"/>
      <c r="RNI43" s="294"/>
      <c r="RNJ43" s="294"/>
      <c r="RNK43" s="294"/>
      <c r="RNL43" s="294"/>
      <c r="RNM43" s="294"/>
      <c r="RNN43" s="294"/>
      <c r="RNO43" s="294"/>
      <c r="RNP43" s="294"/>
      <c r="RNQ43" s="294"/>
      <c r="RNR43" s="294"/>
      <c r="RNS43" s="294"/>
      <c r="RNT43" s="294"/>
      <c r="RNU43" s="294"/>
      <c r="RNV43" s="294"/>
      <c r="RNW43" s="294"/>
      <c r="RNX43" s="294"/>
      <c r="RNY43" s="294"/>
      <c r="RNZ43" s="294"/>
      <c r="ROA43" s="294"/>
      <c r="ROB43" s="294"/>
      <c r="ROC43" s="294"/>
      <c r="ROD43" s="294"/>
      <c r="ROE43" s="294"/>
      <c r="ROF43" s="294"/>
      <c r="ROG43" s="294"/>
      <c r="ROH43" s="294"/>
      <c r="ROI43" s="294"/>
      <c r="ROJ43" s="294"/>
      <c r="ROK43" s="294"/>
      <c r="ROL43" s="294"/>
      <c r="ROM43" s="294"/>
      <c r="RON43" s="294"/>
      <c r="ROO43" s="294"/>
      <c r="ROP43" s="294"/>
      <c r="ROQ43" s="294"/>
      <c r="ROR43" s="294"/>
      <c r="ROS43" s="294"/>
      <c r="ROT43" s="294"/>
      <c r="ROU43" s="294"/>
      <c r="ROV43" s="294"/>
      <c r="ROW43" s="294"/>
      <c r="ROX43" s="294"/>
      <c r="ROY43" s="294"/>
      <c r="ROZ43" s="294"/>
      <c r="RPA43" s="294"/>
      <c r="RPB43" s="294"/>
      <c r="RPC43" s="294"/>
      <c r="RPD43" s="294"/>
      <c r="RPE43" s="294"/>
      <c r="RPF43" s="294"/>
      <c r="RPG43" s="294"/>
      <c r="RPH43" s="294"/>
      <c r="RPI43" s="294"/>
      <c r="RPJ43" s="294"/>
      <c r="RPK43" s="294"/>
      <c r="RPL43" s="294"/>
      <c r="RPM43" s="294"/>
      <c r="RPN43" s="294"/>
      <c r="RPO43" s="294"/>
      <c r="RPP43" s="294"/>
      <c r="RPQ43" s="294"/>
      <c r="RPR43" s="294"/>
      <c r="RPS43" s="294"/>
      <c r="RPT43" s="294"/>
      <c r="RPU43" s="294"/>
      <c r="RPV43" s="294"/>
      <c r="RPW43" s="294"/>
      <c r="RPX43" s="294"/>
      <c r="RPY43" s="294"/>
      <c r="RPZ43" s="294"/>
      <c r="RQA43" s="294"/>
      <c r="RQB43" s="294"/>
      <c r="RQC43" s="294"/>
      <c r="RQD43" s="294"/>
      <c r="RQE43" s="294"/>
      <c r="RQF43" s="294"/>
      <c r="RQG43" s="294"/>
      <c r="RQH43" s="294"/>
      <c r="RQI43" s="294"/>
      <c r="RQJ43" s="294"/>
      <c r="RQK43" s="294"/>
      <c r="RQL43" s="294"/>
      <c r="RQM43" s="294"/>
      <c r="RQN43" s="294"/>
      <c r="RQO43" s="294"/>
      <c r="RQP43" s="294"/>
      <c r="RQQ43" s="294"/>
      <c r="RQR43" s="294"/>
      <c r="RQS43" s="294"/>
      <c r="RQT43" s="294"/>
      <c r="RQU43" s="294"/>
      <c r="RQV43" s="294"/>
      <c r="RQW43" s="294"/>
      <c r="RQX43" s="294"/>
      <c r="RQY43" s="294"/>
      <c r="RQZ43" s="294"/>
      <c r="RRA43" s="294"/>
      <c r="RRB43" s="294"/>
      <c r="RRC43" s="294"/>
      <c r="RRD43" s="294"/>
      <c r="RRE43" s="294"/>
      <c r="RRF43" s="294"/>
      <c r="RRG43" s="294"/>
      <c r="RRH43" s="294"/>
      <c r="RRI43" s="294"/>
      <c r="RRJ43" s="294"/>
      <c r="RRK43" s="294"/>
      <c r="RRL43" s="294"/>
      <c r="RRM43" s="294"/>
      <c r="RRN43" s="294"/>
      <c r="RRO43" s="294"/>
      <c r="RRP43" s="294"/>
      <c r="RRQ43" s="294"/>
      <c r="RRR43" s="294"/>
      <c r="RRS43" s="294"/>
      <c r="RRT43" s="294"/>
      <c r="RRU43" s="294"/>
      <c r="RRV43" s="294"/>
      <c r="RRW43" s="294"/>
      <c r="RRX43" s="294"/>
      <c r="RRY43" s="294"/>
      <c r="RRZ43" s="294"/>
      <c r="RSA43" s="294"/>
      <c r="RSB43" s="294"/>
      <c r="RSC43" s="294"/>
      <c r="RSD43" s="294"/>
      <c r="RSE43" s="294"/>
      <c r="RSF43" s="294"/>
      <c r="RSG43" s="294"/>
      <c r="RSH43" s="294"/>
      <c r="RSI43" s="294"/>
      <c r="RSJ43" s="294"/>
      <c r="RSK43" s="294"/>
      <c r="RSL43" s="294"/>
      <c r="RSM43" s="294"/>
      <c r="RSN43" s="294"/>
      <c r="RSO43" s="294"/>
      <c r="RSP43" s="294"/>
      <c r="RSQ43" s="294"/>
      <c r="RSR43" s="294"/>
      <c r="RSS43" s="294"/>
      <c r="RST43" s="294"/>
      <c r="RSU43" s="294"/>
      <c r="RSV43" s="294"/>
      <c r="RSW43" s="294"/>
      <c r="RSX43" s="294"/>
      <c r="RSY43" s="294"/>
      <c r="RSZ43" s="294"/>
      <c r="RTA43" s="294"/>
      <c r="RTB43" s="294"/>
      <c r="RTC43" s="294"/>
      <c r="RTD43" s="294"/>
      <c r="RTE43" s="294"/>
      <c r="RTF43" s="294"/>
      <c r="RTG43" s="294"/>
      <c r="RTH43" s="294"/>
      <c r="RTI43" s="294"/>
      <c r="RTJ43" s="294"/>
      <c r="RTK43" s="294"/>
      <c r="RTL43" s="294"/>
      <c r="RTM43" s="294"/>
      <c r="RTN43" s="294"/>
      <c r="RTO43" s="294"/>
      <c r="RTP43" s="294"/>
      <c r="RTQ43" s="294"/>
      <c r="RTR43" s="294"/>
      <c r="RTS43" s="294"/>
      <c r="RTT43" s="294"/>
      <c r="RTU43" s="294"/>
      <c r="RTV43" s="294"/>
      <c r="RTW43" s="294"/>
      <c r="RTX43" s="294"/>
      <c r="RTY43" s="294"/>
      <c r="RTZ43" s="294"/>
      <c r="RUA43" s="294"/>
      <c r="RUB43" s="294"/>
      <c r="RUC43" s="294"/>
      <c r="RUD43" s="294"/>
      <c r="RUE43" s="294"/>
      <c r="RUF43" s="294"/>
      <c r="RUG43" s="294"/>
      <c r="RUH43" s="294"/>
      <c r="RUI43" s="294"/>
      <c r="RUJ43" s="294"/>
      <c r="RUK43" s="294"/>
      <c r="RUL43" s="294"/>
      <c r="RUM43" s="294"/>
      <c r="RUN43" s="294"/>
      <c r="RUO43" s="294"/>
      <c r="RUP43" s="294"/>
      <c r="RUQ43" s="294"/>
      <c r="RUR43" s="294"/>
      <c r="RUS43" s="294"/>
      <c r="RUT43" s="294"/>
      <c r="RUU43" s="294"/>
      <c r="RUV43" s="294"/>
      <c r="RUW43" s="294"/>
      <c r="RUX43" s="294"/>
      <c r="RUY43" s="294"/>
      <c r="RUZ43" s="294"/>
      <c r="RVA43" s="294"/>
      <c r="RVB43" s="294"/>
      <c r="RVC43" s="294"/>
      <c r="RVD43" s="294"/>
      <c r="RVE43" s="294"/>
      <c r="RVF43" s="294"/>
      <c r="RVG43" s="294"/>
      <c r="RVH43" s="294"/>
      <c r="RVI43" s="294"/>
      <c r="RVJ43" s="294"/>
      <c r="RVK43" s="294"/>
      <c r="RVL43" s="294"/>
      <c r="RVM43" s="294"/>
      <c r="RVN43" s="294"/>
      <c r="RVO43" s="294"/>
      <c r="RVP43" s="294"/>
      <c r="RVQ43" s="294"/>
      <c r="RVR43" s="294"/>
      <c r="RVS43" s="294"/>
      <c r="RVT43" s="294"/>
      <c r="RVU43" s="294"/>
      <c r="RVV43" s="294"/>
      <c r="RVW43" s="294"/>
      <c r="RVX43" s="294"/>
      <c r="RVY43" s="294"/>
      <c r="RVZ43" s="294"/>
      <c r="RWA43" s="294"/>
      <c r="RWB43" s="294"/>
      <c r="RWC43" s="294"/>
      <c r="RWD43" s="294"/>
      <c r="RWE43" s="294"/>
      <c r="RWF43" s="294"/>
      <c r="RWG43" s="294"/>
      <c r="RWH43" s="294"/>
      <c r="RWI43" s="294"/>
      <c r="RWJ43" s="294"/>
      <c r="RWK43" s="294"/>
      <c r="RWL43" s="294"/>
      <c r="RWM43" s="294"/>
      <c r="RWN43" s="294"/>
      <c r="RWO43" s="294"/>
      <c r="RWP43" s="294"/>
      <c r="RWQ43" s="294"/>
      <c r="RWR43" s="294"/>
      <c r="RWS43" s="294"/>
      <c r="RWT43" s="294"/>
      <c r="RWU43" s="294"/>
      <c r="RWV43" s="294"/>
      <c r="RWW43" s="294"/>
      <c r="RWX43" s="294"/>
      <c r="RWY43" s="294"/>
      <c r="RWZ43" s="294"/>
      <c r="RXA43" s="294"/>
      <c r="RXB43" s="294"/>
      <c r="RXC43" s="294"/>
      <c r="RXD43" s="294"/>
      <c r="RXE43" s="294"/>
      <c r="RXF43" s="294"/>
      <c r="RXG43" s="294"/>
      <c r="RXH43" s="294"/>
      <c r="RXI43" s="294"/>
      <c r="RXJ43" s="294"/>
      <c r="RXK43" s="294"/>
      <c r="RXL43" s="294"/>
      <c r="RXM43" s="294"/>
      <c r="RXN43" s="294"/>
      <c r="RXO43" s="294"/>
      <c r="RXP43" s="294"/>
      <c r="RXQ43" s="294"/>
      <c r="RXR43" s="294"/>
      <c r="RXS43" s="294"/>
      <c r="RXT43" s="294"/>
      <c r="RXU43" s="294"/>
      <c r="RXV43" s="294"/>
      <c r="RXW43" s="294"/>
      <c r="RXX43" s="294"/>
      <c r="RXY43" s="294"/>
      <c r="RXZ43" s="294"/>
      <c r="RYA43" s="294"/>
      <c r="RYB43" s="294"/>
      <c r="RYC43" s="294"/>
      <c r="RYD43" s="294"/>
      <c r="RYE43" s="294"/>
      <c r="RYF43" s="294"/>
      <c r="RYG43" s="294"/>
      <c r="RYH43" s="294"/>
      <c r="RYI43" s="294"/>
      <c r="RYJ43" s="294"/>
      <c r="RYK43" s="294"/>
      <c r="RYL43" s="294"/>
      <c r="RYM43" s="294"/>
      <c r="RYN43" s="294"/>
      <c r="RYO43" s="294"/>
      <c r="RYP43" s="294"/>
      <c r="RYQ43" s="294"/>
      <c r="RYR43" s="294"/>
      <c r="RYS43" s="294"/>
      <c r="RYT43" s="294"/>
      <c r="RYU43" s="294"/>
      <c r="RYV43" s="294"/>
      <c r="RYW43" s="294"/>
      <c r="RYX43" s="294"/>
      <c r="RYY43" s="294"/>
      <c r="RYZ43" s="294"/>
      <c r="RZA43" s="294"/>
      <c r="RZB43" s="294"/>
      <c r="RZC43" s="294"/>
      <c r="RZD43" s="294"/>
      <c r="RZE43" s="294"/>
      <c r="RZF43" s="294"/>
      <c r="RZG43" s="294"/>
      <c r="RZH43" s="294"/>
      <c r="RZI43" s="294"/>
      <c r="RZJ43" s="294"/>
      <c r="RZK43" s="294"/>
      <c r="RZL43" s="294"/>
      <c r="RZM43" s="294"/>
      <c r="RZN43" s="294"/>
      <c r="RZO43" s="294"/>
      <c r="RZP43" s="294"/>
      <c r="RZQ43" s="294"/>
      <c r="RZR43" s="294"/>
      <c r="RZS43" s="294"/>
      <c r="RZT43" s="294"/>
      <c r="RZU43" s="294"/>
      <c r="RZV43" s="294"/>
      <c r="RZW43" s="294"/>
      <c r="RZX43" s="294"/>
      <c r="RZY43" s="294"/>
      <c r="RZZ43" s="294"/>
      <c r="SAA43" s="294"/>
      <c r="SAB43" s="294"/>
      <c r="SAC43" s="294"/>
      <c r="SAD43" s="294"/>
      <c r="SAE43" s="294"/>
      <c r="SAF43" s="294"/>
      <c r="SAG43" s="294"/>
      <c r="SAH43" s="294"/>
      <c r="SAI43" s="294"/>
      <c r="SAJ43" s="294"/>
      <c r="SAK43" s="294"/>
      <c r="SAL43" s="294"/>
      <c r="SAM43" s="294"/>
      <c r="SAN43" s="294"/>
      <c r="SAO43" s="294"/>
      <c r="SAP43" s="294"/>
      <c r="SAQ43" s="294"/>
      <c r="SAR43" s="294"/>
      <c r="SAS43" s="294"/>
      <c r="SAT43" s="294"/>
      <c r="SAU43" s="294"/>
      <c r="SAV43" s="294"/>
      <c r="SAW43" s="294"/>
      <c r="SAX43" s="294"/>
      <c r="SAY43" s="294"/>
      <c r="SAZ43" s="294"/>
      <c r="SBA43" s="294"/>
      <c r="SBB43" s="294"/>
      <c r="SBC43" s="294"/>
      <c r="SBD43" s="294"/>
      <c r="SBE43" s="294"/>
      <c r="SBF43" s="294"/>
      <c r="SBG43" s="294"/>
      <c r="SBH43" s="294"/>
      <c r="SBI43" s="294"/>
      <c r="SBJ43" s="294"/>
      <c r="SBK43" s="294"/>
      <c r="SBL43" s="294"/>
      <c r="SBM43" s="294"/>
      <c r="SBN43" s="294"/>
      <c r="SBO43" s="294"/>
      <c r="SBP43" s="294"/>
      <c r="SBQ43" s="294"/>
      <c r="SBR43" s="294"/>
      <c r="SBS43" s="294"/>
      <c r="SBT43" s="294"/>
      <c r="SBU43" s="294"/>
      <c r="SBV43" s="294"/>
      <c r="SBW43" s="294"/>
      <c r="SBX43" s="294"/>
      <c r="SBY43" s="294"/>
      <c r="SBZ43" s="294"/>
      <c r="SCA43" s="294"/>
      <c r="SCB43" s="294"/>
      <c r="SCC43" s="294"/>
      <c r="SCD43" s="294"/>
      <c r="SCE43" s="294"/>
      <c r="SCF43" s="294"/>
      <c r="SCG43" s="294"/>
      <c r="SCH43" s="294"/>
      <c r="SCI43" s="294"/>
      <c r="SCJ43" s="294"/>
      <c r="SCK43" s="294"/>
      <c r="SCL43" s="294"/>
      <c r="SCM43" s="294"/>
      <c r="SCN43" s="294"/>
      <c r="SCO43" s="294"/>
      <c r="SCP43" s="294"/>
      <c r="SCQ43" s="294"/>
      <c r="SCR43" s="294"/>
      <c r="SCS43" s="294"/>
      <c r="SCT43" s="294"/>
      <c r="SCU43" s="294"/>
      <c r="SCV43" s="294"/>
      <c r="SCW43" s="294"/>
      <c r="SCX43" s="294"/>
      <c r="SCY43" s="294"/>
      <c r="SCZ43" s="294"/>
      <c r="SDA43" s="294"/>
      <c r="SDB43" s="294"/>
      <c r="SDC43" s="294"/>
      <c r="SDD43" s="294"/>
      <c r="SDE43" s="294"/>
      <c r="SDF43" s="294"/>
      <c r="SDG43" s="294"/>
      <c r="SDH43" s="294"/>
      <c r="SDI43" s="294"/>
      <c r="SDJ43" s="294"/>
      <c r="SDK43" s="294"/>
      <c r="SDL43" s="294"/>
      <c r="SDM43" s="294"/>
      <c r="SDN43" s="294"/>
      <c r="SDO43" s="294"/>
      <c r="SDP43" s="294"/>
      <c r="SDQ43" s="294"/>
      <c r="SDR43" s="294"/>
      <c r="SDS43" s="294"/>
      <c r="SDT43" s="294"/>
      <c r="SDU43" s="294"/>
      <c r="SDV43" s="294"/>
      <c r="SDW43" s="294"/>
      <c r="SDX43" s="294"/>
      <c r="SDY43" s="294"/>
      <c r="SDZ43" s="294"/>
      <c r="SEA43" s="294"/>
      <c r="SEB43" s="294"/>
      <c r="SEC43" s="294"/>
      <c r="SED43" s="294"/>
      <c r="SEE43" s="294"/>
      <c r="SEF43" s="294"/>
      <c r="SEG43" s="294"/>
      <c r="SEH43" s="294"/>
      <c r="SEI43" s="294"/>
      <c r="SEJ43" s="294"/>
      <c r="SEK43" s="294"/>
      <c r="SEL43" s="294"/>
      <c r="SEM43" s="294"/>
      <c r="SEN43" s="294"/>
      <c r="SEO43" s="294"/>
      <c r="SEP43" s="294"/>
      <c r="SEQ43" s="294"/>
      <c r="SER43" s="294"/>
      <c r="SES43" s="294"/>
      <c r="SET43" s="294"/>
      <c r="SEU43" s="294"/>
      <c r="SEV43" s="294"/>
      <c r="SEW43" s="294"/>
      <c r="SEX43" s="294"/>
      <c r="SEY43" s="294"/>
      <c r="SEZ43" s="294"/>
      <c r="SFA43" s="294"/>
      <c r="SFB43" s="294"/>
      <c r="SFC43" s="294"/>
      <c r="SFD43" s="294"/>
      <c r="SFE43" s="294"/>
      <c r="SFF43" s="294"/>
      <c r="SFG43" s="294"/>
      <c r="SFH43" s="294"/>
      <c r="SFI43" s="294"/>
      <c r="SFJ43" s="294"/>
      <c r="SFK43" s="294"/>
      <c r="SFL43" s="294"/>
      <c r="SFM43" s="294"/>
      <c r="SFN43" s="294"/>
      <c r="SFO43" s="294"/>
      <c r="SFP43" s="294"/>
      <c r="SFQ43" s="294"/>
      <c r="SFR43" s="294"/>
      <c r="SFS43" s="294"/>
      <c r="SFT43" s="294"/>
      <c r="SFU43" s="294"/>
      <c r="SFV43" s="294"/>
      <c r="SFW43" s="294"/>
      <c r="SFX43" s="294"/>
      <c r="SFY43" s="294"/>
      <c r="SFZ43" s="294"/>
      <c r="SGA43" s="294"/>
      <c r="SGB43" s="294"/>
      <c r="SGC43" s="294"/>
      <c r="SGD43" s="294"/>
      <c r="SGE43" s="294"/>
      <c r="SGF43" s="294"/>
      <c r="SGG43" s="294"/>
      <c r="SGH43" s="294"/>
      <c r="SGI43" s="294"/>
      <c r="SGJ43" s="294"/>
      <c r="SGK43" s="294"/>
      <c r="SGL43" s="294"/>
      <c r="SGM43" s="294"/>
      <c r="SGN43" s="294"/>
      <c r="SGO43" s="294"/>
      <c r="SGP43" s="294"/>
      <c r="SGQ43" s="294"/>
      <c r="SGR43" s="294"/>
      <c r="SGS43" s="294"/>
      <c r="SGT43" s="294"/>
      <c r="SGU43" s="294"/>
      <c r="SGV43" s="294"/>
      <c r="SGW43" s="294"/>
      <c r="SGX43" s="294"/>
      <c r="SGY43" s="294"/>
      <c r="SGZ43" s="294"/>
      <c r="SHA43" s="294"/>
      <c r="SHB43" s="294"/>
      <c r="SHC43" s="294"/>
      <c r="SHD43" s="294"/>
      <c r="SHE43" s="294"/>
      <c r="SHF43" s="294"/>
      <c r="SHG43" s="294"/>
      <c r="SHH43" s="294"/>
      <c r="SHI43" s="294"/>
      <c r="SHJ43" s="294"/>
      <c r="SHK43" s="294"/>
      <c r="SHL43" s="294"/>
      <c r="SHM43" s="294"/>
      <c r="SHN43" s="294"/>
      <c r="SHO43" s="294"/>
      <c r="SHP43" s="294"/>
      <c r="SHQ43" s="294"/>
      <c r="SHR43" s="294"/>
      <c r="SHS43" s="294"/>
      <c r="SHT43" s="294"/>
      <c r="SHU43" s="294"/>
      <c r="SHV43" s="294"/>
      <c r="SHW43" s="294"/>
      <c r="SHX43" s="294"/>
      <c r="SHY43" s="294"/>
      <c r="SHZ43" s="294"/>
      <c r="SIA43" s="294"/>
      <c r="SIB43" s="294"/>
      <c r="SIC43" s="294"/>
      <c r="SID43" s="294"/>
      <c r="SIE43" s="294"/>
      <c r="SIF43" s="294"/>
      <c r="SIG43" s="294"/>
      <c r="SIH43" s="294"/>
      <c r="SII43" s="294"/>
      <c r="SIJ43" s="294"/>
      <c r="SIK43" s="294"/>
      <c r="SIL43" s="294"/>
      <c r="SIM43" s="294"/>
      <c r="SIN43" s="294"/>
      <c r="SIO43" s="294"/>
      <c r="SIP43" s="294"/>
      <c r="SIQ43" s="294"/>
      <c r="SIR43" s="294"/>
      <c r="SIS43" s="294"/>
      <c r="SIT43" s="294"/>
      <c r="SIU43" s="294"/>
      <c r="SIV43" s="294"/>
      <c r="SIW43" s="294"/>
      <c r="SIX43" s="294"/>
      <c r="SIY43" s="294"/>
      <c r="SIZ43" s="294"/>
      <c r="SJA43" s="294"/>
      <c r="SJB43" s="294"/>
      <c r="SJC43" s="294"/>
      <c r="SJD43" s="294"/>
      <c r="SJE43" s="294"/>
      <c r="SJF43" s="294"/>
      <c r="SJG43" s="294"/>
      <c r="SJH43" s="294"/>
      <c r="SJI43" s="294"/>
      <c r="SJJ43" s="294"/>
      <c r="SJK43" s="294"/>
      <c r="SJL43" s="294"/>
      <c r="SJM43" s="294"/>
      <c r="SJN43" s="294"/>
      <c r="SJO43" s="294"/>
      <c r="SJP43" s="294"/>
      <c r="SJQ43" s="294"/>
      <c r="SJR43" s="294"/>
      <c r="SJS43" s="294"/>
      <c r="SJT43" s="294"/>
      <c r="SJU43" s="294"/>
      <c r="SJV43" s="294"/>
      <c r="SJW43" s="294"/>
      <c r="SJX43" s="294"/>
      <c r="SJY43" s="294"/>
      <c r="SJZ43" s="294"/>
      <c r="SKA43" s="294"/>
      <c r="SKB43" s="294"/>
      <c r="SKC43" s="294"/>
      <c r="SKD43" s="294"/>
      <c r="SKE43" s="294"/>
      <c r="SKF43" s="294"/>
      <c r="SKG43" s="294"/>
      <c r="SKH43" s="294"/>
      <c r="SKI43" s="294"/>
      <c r="SKJ43" s="294"/>
      <c r="SKK43" s="294"/>
      <c r="SKL43" s="294"/>
      <c r="SKM43" s="294"/>
      <c r="SKN43" s="294"/>
      <c r="SKO43" s="294"/>
      <c r="SKP43" s="294"/>
      <c r="SKQ43" s="294"/>
      <c r="SKR43" s="294"/>
      <c r="SKS43" s="294"/>
      <c r="SKT43" s="294"/>
      <c r="SKU43" s="294"/>
      <c r="SKV43" s="294"/>
      <c r="SKW43" s="294"/>
      <c r="SKX43" s="294"/>
      <c r="SKY43" s="294"/>
      <c r="SKZ43" s="294"/>
      <c r="SLA43" s="294"/>
      <c r="SLB43" s="294"/>
      <c r="SLC43" s="294"/>
      <c r="SLD43" s="294"/>
      <c r="SLE43" s="294"/>
      <c r="SLF43" s="294"/>
      <c r="SLG43" s="294"/>
      <c r="SLH43" s="294"/>
      <c r="SLI43" s="294"/>
      <c r="SLJ43" s="294"/>
      <c r="SLK43" s="294"/>
      <c r="SLL43" s="294"/>
      <c r="SLM43" s="294"/>
      <c r="SLN43" s="294"/>
      <c r="SLO43" s="294"/>
      <c r="SLP43" s="294"/>
      <c r="SLQ43" s="294"/>
      <c r="SLR43" s="294"/>
      <c r="SLS43" s="294"/>
      <c r="SLT43" s="294"/>
      <c r="SLU43" s="294"/>
      <c r="SLV43" s="294"/>
      <c r="SLW43" s="294"/>
      <c r="SLX43" s="294"/>
      <c r="SLY43" s="294"/>
      <c r="SLZ43" s="294"/>
      <c r="SMA43" s="294"/>
      <c r="SMB43" s="294"/>
      <c r="SMC43" s="294"/>
      <c r="SMD43" s="294"/>
      <c r="SME43" s="294"/>
      <c r="SMF43" s="294"/>
      <c r="SMG43" s="294"/>
      <c r="SMH43" s="294"/>
      <c r="SMI43" s="294"/>
      <c r="SMJ43" s="294"/>
      <c r="SMK43" s="294"/>
      <c r="SML43" s="294"/>
      <c r="SMM43" s="294"/>
      <c r="SMN43" s="294"/>
      <c r="SMO43" s="294"/>
      <c r="SMP43" s="294"/>
      <c r="SMQ43" s="294"/>
      <c r="SMR43" s="294"/>
      <c r="SMS43" s="294"/>
      <c r="SMT43" s="294"/>
      <c r="SMU43" s="294"/>
      <c r="SMV43" s="294"/>
      <c r="SMW43" s="294"/>
      <c r="SMX43" s="294"/>
      <c r="SMY43" s="294"/>
      <c r="SMZ43" s="294"/>
      <c r="SNA43" s="294"/>
      <c r="SNB43" s="294"/>
      <c r="SNC43" s="294"/>
      <c r="SND43" s="294"/>
      <c r="SNE43" s="294"/>
      <c r="SNF43" s="294"/>
      <c r="SNG43" s="294"/>
      <c r="SNH43" s="294"/>
      <c r="SNI43" s="294"/>
      <c r="SNJ43" s="294"/>
      <c r="SNK43" s="294"/>
      <c r="SNL43" s="294"/>
      <c r="SNM43" s="294"/>
      <c r="SNN43" s="294"/>
      <c r="SNO43" s="294"/>
      <c r="SNP43" s="294"/>
      <c r="SNQ43" s="294"/>
      <c r="SNR43" s="294"/>
      <c r="SNS43" s="294"/>
      <c r="SNT43" s="294"/>
      <c r="SNU43" s="294"/>
      <c r="SNV43" s="294"/>
      <c r="SNW43" s="294"/>
      <c r="SNX43" s="294"/>
      <c r="SNY43" s="294"/>
      <c r="SNZ43" s="294"/>
      <c r="SOA43" s="294"/>
      <c r="SOB43" s="294"/>
      <c r="SOC43" s="294"/>
      <c r="SOD43" s="294"/>
      <c r="SOE43" s="294"/>
      <c r="SOF43" s="294"/>
      <c r="SOG43" s="294"/>
      <c r="SOH43" s="294"/>
      <c r="SOI43" s="294"/>
      <c r="SOJ43" s="294"/>
      <c r="SOK43" s="294"/>
      <c r="SOL43" s="294"/>
      <c r="SOM43" s="294"/>
      <c r="SON43" s="294"/>
      <c r="SOO43" s="294"/>
      <c r="SOP43" s="294"/>
      <c r="SOQ43" s="294"/>
      <c r="SOR43" s="294"/>
      <c r="SOS43" s="294"/>
      <c r="SOT43" s="294"/>
      <c r="SOU43" s="294"/>
      <c r="SOV43" s="294"/>
      <c r="SOW43" s="294"/>
      <c r="SOX43" s="294"/>
      <c r="SOY43" s="294"/>
      <c r="SOZ43" s="294"/>
      <c r="SPA43" s="294"/>
      <c r="SPB43" s="294"/>
      <c r="SPC43" s="294"/>
      <c r="SPD43" s="294"/>
      <c r="SPE43" s="294"/>
      <c r="SPF43" s="294"/>
      <c r="SPG43" s="294"/>
      <c r="SPH43" s="294"/>
      <c r="SPI43" s="294"/>
      <c r="SPJ43" s="294"/>
      <c r="SPK43" s="294"/>
      <c r="SPL43" s="294"/>
      <c r="SPM43" s="294"/>
      <c r="SPN43" s="294"/>
      <c r="SPO43" s="294"/>
      <c r="SPP43" s="294"/>
      <c r="SPQ43" s="294"/>
      <c r="SPR43" s="294"/>
      <c r="SPS43" s="294"/>
      <c r="SPT43" s="294"/>
      <c r="SPU43" s="294"/>
      <c r="SPV43" s="294"/>
      <c r="SPW43" s="294"/>
      <c r="SPX43" s="294"/>
      <c r="SPY43" s="294"/>
      <c r="SPZ43" s="294"/>
      <c r="SQA43" s="294"/>
      <c r="SQB43" s="294"/>
      <c r="SQC43" s="294"/>
      <c r="SQD43" s="294"/>
      <c r="SQE43" s="294"/>
      <c r="SQF43" s="294"/>
      <c r="SQG43" s="294"/>
      <c r="SQH43" s="294"/>
      <c r="SQI43" s="294"/>
      <c r="SQJ43" s="294"/>
      <c r="SQK43" s="294"/>
      <c r="SQL43" s="294"/>
      <c r="SQM43" s="294"/>
      <c r="SQN43" s="294"/>
      <c r="SQO43" s="294"/>
      <c r="SQP43" s="294"/>
      <c r="SQQ43" s="294"/>
      <c r="SQR43" s="294"/>
      <c r="SQS43" s="294"/>
      <c r="SQT43" s="294"/>
      <c r="SQU43" s="294"/>
      <c r="SQV43" s="294"/>
      <c r="SQW43" s="294"/>
      <c r="SQX43" s="294"/>
      <c r="SQY43" s="294"/>
      <c r="SQZ43" s="294"/>
      <c r="SRA43" s="294"/>
      <c r="SRB43" s="294"/>
      <c r="SRC43" s="294"/>
      <c r="SRD43" s="294"/>
      <c r="SRE43" s="294"/>
      <c r="SRF43" s="294"/>
      <c r="SRG43" s="294"/>
      <c r="SRH43" s="294"/>
      <c r="SRI43" s="294"/>
      <c r="SRJ43" s="294"/>
      <c r="SRK43" s="294"/>
      <c r="SRL43" s="294"/>
      <c r="SRM43" s="294"/>
      <c r="SRN43" s="294"/>
      <c r="SRO43" s="294"/>
      <c r="SRP43" s="294"/>
      <c r="SRQ43" s="294"/>
      <c r="SRR43" s="294"/>
      <c r="SRS43" s="294"/>
      <c r="SRT43" s="294"/>
      <c r="SRU43" s="294"/>
      <c r="SRV43" s="294"/>
      <c r="SRW43" s="294"/>
      <c r="SRX43" s="294"/>
      <c r="SRY43" s="294"/>
      <c r="SRZ43" s="294"/>
      <c r="SSA43" s="294"/>
      <c r="SSB43" s="294"/>
      <c r="SSC43" s="294"/>
      <c r="SSD43" s="294"/>
      <c r="SSE43" s="294"/>
      <c r="SSF43" s="294"/>
      <c r="SSG43" s="294"/>
      <c r="SSH43" s="294"/>
      <c r="SSI43" s="294"/>
      <c r="SSJ43" s="294"/>
      <c r="SSK43" s="294"/>
      <c r="SSL43" s="294"/>
      <c r="SSM43" s="294"/>
      <c r="SSN43" s="294"/>
      <c r="SSO43" s="294"/>
      <c r="SSP43" s="294"/>
      <c r="SSQ43" s="294"/>
      <c r="SSR43" s="294"/>
      <c r="SSS43" s="294"/>
      <c r="SST43" s="294"/>
      <c r="SSU43" s="294"/>
      <c r="SSV43" s="294"/>
      <c r="SSW43" s="294"/>
      <c r="SSX43" s="294"/>
      <c r="SSY43" s="294"/>
      <c r="SSZ43" s="294"/>
      <c r="STA43" s="294"/>
      <c r="STB43" s="294"/>
      <c r="STC43" s="294"/>
      <c r="STD43" s="294"/>
      <c r="STE43" s="294"/>
      <c r="STF43" s="294"/>
      <c r="STG43" s="294"/>
      <c r="STH43" s="294"/>
      <c r="STI43" s="294"/>
      <c r="STJ43" s="294"/>
      <c r="STK43" s="294"/>
      <c r="STL43" s="294"/>
      <c r="STM43" s="294"/>
      <c r="STN43" s="294"/>
      <c r="STO43" s="294"/>
      <c r="STP43" s="294"/>
      <c r="STQ43" s="294"/>
      <c r="STR43" s="294"/>
      <c r="STS43" s="294"/>
      <c r="STT43" s="294"/>
      <c r="STU43" s="294"/>
      <c r="STV43" s="294"/>
      <c r="STW43" s="294"/>
      <c r="STX43" s="294"/>
      <c r="STY43" s="294"/>
      <c r="STZ43" s="294"/>
      <c r="SUA43" s="294"/>
      <c r="SUB43" s="294"/>
      <c r="SUC43" s="294"/>
      <c r="SUD43" s="294"/>
      <c r="SUE43" s="294"/>
      <c r="SUF43" s="294"/>
      <c r="SUG43" s="294"/>
      <c r="SUH43" s="294"/>
      <c r="SUI43" s="294"/>
      <c r="SUJ43" s="294"/>
      <c r="SUK43" s="294"/>
      <c r="SUL43" s="294"/>
      <c r="SUM43" s="294"/>
      <c r="SUN43" s="294"/>
      <c r="SUO43" s="294"/>
      <c r="SUP43" s="294"/>
      <c r="SUQ43" s="294"/>
      <c r="SUR43" s="294"/>
      <c r="SUS43" s="294"/>
      <c r="SUT43" s="294"/>
      <c r="SUU43" s="294"/>
      <c r="SUV43" s="294"/>
      <c r="SUW43" s="294"/>
      <c r="SUX43" s="294"/>
      <c r="SUY43" s="294"/>
      <c r="SUZ43" s="294"/>
      <c r="SVA43" s="294"/>
      <c r="SVB43" s="294"/>
      <c r="SVC43" s="294"/>
      <c r="SVD43" s="294"/>
      <c r="SVE43" s="294"/>
      <c r="SVF43" s="294"/>
      <c r="SVG43" s="294"/>
      <c r="SVH43" s="294"/>
      <c r="SVI43" s="294"/>
      <c r="SVJ43" s="294"/>
      <c r="SVK43" s="294"/>
      <c r="SVL43" s="294"/>
      <c r="SVM43" s="294"/>
      <c r="SVN43" s="294"/>
      <c r="SVO43" s="294"/>
      <c r="SVP43" s="294"/>
      <c r="SVQ43" s="294"/>
      <c r="SVR43" s="294"/>
      <c r="SVS43" s="294"/>
      <c r="SVT43" s="294"/>
      <c r="SVU43" s="294"/>
      <c r="SVV43" s="294"/>
      <c r="SVW43" s="294"/>
      <c r="SVX43" s="294"/>
      <c r="SVY43" s="294"/>
      <c r="SVZ43" s="294"/>
      <c r="SWA43" s="294"/>
      <c r="SWB43" s="294"/>
      <c r="SWC43" s="294"/>
      <c r="SWD43" s="294"/>
      <c r="SWE43" s="294"/>
      <c r="SWF43" s="294"/>
      <c r="SWG43" s="294"/>
      <c r="SWH43" s="294"/>
      <c r="SWI43" s="294"/>
      <c r="SWJ43" s="294"/>
      <c r="SWK43" s="294"/>
      <c r="SWL43" s="294"/>
      <c r="SWM43" s="294"/>
      <c r="SWN43" s="294"/>
      <c r="SWO43" s="294"/>
      <c r="SWP43" s="294"/>
      <c r="SWQ43" s="294"/>
      <c r="SWR43" s="294"/>
      <c r="SWS43" s="294"/>
      <c r="SWT43" s="294"/>
      <c r="SWU43" s="294"/>
      <c r="SWV43" s="294"/>
      <c r="SWW43" s="294"/>
      <c r="SWX43" s="294"/>
      <c r="SWY43" s="294"/>
      <c r="SWZ43" s="294"/>
      <c r="SXA43" s="294"/>
      <c r="SXB43" s="294"/>
      <c r="SXC43" s="294"/>
      <c r="SXD43" s="294"/>
      <c r="SXE43" s="294"/>
      <c r="SXF43" s="294"/>
      <c r="SXG43" s="294"/>
      <c r="SXH43" s="294"/>
      <c r="SXI43" s="294"/>
      <c r="SXJ43" s="294"/>
      <c r="SXK43" s="294"/>
      <c r="SXL43" s="294"/>
      <c r="SXM43" s="294"/>
      <c r="SXN43" s="294"/>
      <c r="SXO43" s="294"/>
      <c r="SXP43" s="294"/>
      <c r="SXQ43" s="294"/>
      <c r="SXR43" s="294"/>
      <c r="SXS43" s="294"/>
      <c r="SXT43" s="294"/>
      <c r="SXU43" s="294"/>
      <c r="SXV43" s="294"/>
      <c r="SXW43" s="294"/>
      <c r="SXX43" s="294"/>
      <c r="SXY43" s="294"/>
      <c r="SXZ43" s="294"/>
      <c r="SYA43" s="294"/>
      <c r="SYB43" s="294"/>
      <c r="SYC43" s="294"/>
      <c r="SYD43" s="294"/>
      <c r="SYE43" s="294"/>
      <c r="SYF43" s="294"/>
      <c r="SYG43" s="294"/>
      <c r="SYH43" s="294"/>
      <c r="SYI43" s="294"/>
      <c r="SYJ43" s="294"/>
      <c r="SYK43" s="294"/>
      <c r="SYL43" s="294"/>
      <c r="SYM43" s="294"/>
      <c r="SYN43" s="294"/>
      <c r="SYO43" s="294"/>
      <c r="SYP43" s="294"/>
      <c r="SYQ43" s="294"/>
      <c r="SYR43" s="294"/>
      <c r="SYS43" s="294"/>
      <c r="SYT43" s="294"/>
      <c r="SYU43" s="294"/>
      <c r="SYV43" s="294"/>
      <c r="SYW43" s="294"/>
      <c r="SYX43" s="294"/>
      <c r="SYY43" s="294"/>
      <c r="SYZ43" s="294"/>
      <c r="SZA43" s="294"/>
      <c r="SZB43" s="294"/>
      <c r="SZC43" s="294"/>
      <c r="SZD43" s="294"/>
      <c r="SZE43" s="294"/>
      <c r="SZF43" s="294"/>
      <c r="SZG43" s="294"/>
      <c r="SZH43" s="294"/>
      <c r="SZI43" s="294"/>
      <c r="SZJ43" s="294"/>
      <c r="SZK43" s="294"/>
      <c r="SZL43" s="294"/>
      <c r="SZM43" s="294"/>
      <c r="SZN43" s="294"/>
      <c r="SZO43" s="294"/>
      <c r="SZP43" s="294"/>
      <c r="SZQ43" s="294"/>
      <c r="SZR43" s="294"/>
      <c r="SZS43" s="294"/>
      <c r="SZT43" s="294"/>
      <c r="SZU43" s="294"/>
      <c r="SZV43" s="294"/>
      <c r="SZW43" s="294"/>
      <c r="SZX43" s="294"/>
      <c r="SZY43" s="294"/>
      <c r="SZZ43" s="294"/>
      <c r="TAA43" s="294"/>
      <c r="TAB43" s="294"/>
      <c r="TAC43" s="294"/>
      <c r="TAD43" s="294"/>
      <c r="TAE43" s="294"/>
      <c r="TAF43" s="294"/>
      <c r="TAG43" s="294"/>
      <c r="TAH43" s="294"/>
      <c r="TAI43" s="294"/>
      <c r="TAJ43" s="294"/>
      <c r="TAK43" s="294"/>
      <c r="TAL43" s="294"/>
      <c r="TAM43" s="294"/>
      <c r="TAN43" s="294"/>
      <c r="TAO43" s="294"/>
      <c r="TAP43" s="294"/>
      <c r="TAQ43" s="294"/>
      <c r="TAR43" s="294"/>
      <c r="TAS43" s="294"/>
      <c r="TAT43" s="294"/>
      <c r="TAU43" s="294"/>
      <c r="TAV43" s="294"/>
      <c r="TAW43" s="294"/>
      <c r="TAX43" s="294"/>
      <c r="TAY43" s="294"/>
      <c r="TAZ43" s="294"/>
      <c r="TBA43" s="294"/>
      <c r="TBB43" s="294"/>
      <c r="TBC43" s="294"/>
      <c r="TBD43" s="294"/>
      <c r="TBE43" s="294"/>
      <c r="TBF43" s="294"/>
      <c r="TBG43" s="294"/>
      <c r="TBH43" s="294"/>
      <c r="TBI43" s="294"/>
      <c r="TBJ43" s="294"/>
      <c r="TBK43" s="294"/>
      <c r="TBL43" s="294"/>
      <c r="TBM43" s="294"/>
      <c r="TBN43" s="294"/>
      <c r="TBO43" s="294"/>
      <c r="TBP43" s="294"/>
      <c r="TBQ43" s="294"/>
      <c r="TBR43" s="294"/>
      <c r="TBS43" s="294"/>
      <c r="TBT43" s="294"/>
      <c r="TBU43" s="294"/>
      <c r="TBV43" s="294"/>
      <c r="TBW43" s="294"/>
      <c r="TBX43" s="294"/>
      <c r="TBY43" s="294"/>
      <c r="TBZ43" s="294"/>
      <c r="TCA43" s="294"/>
      <c r="TCB43" s="294"/>
      <c r="TCC43" s="294"/>
      <c r="TCD43" s="294"/>
      <c r="TCE43" s="294"/>
      <c r="TCF43" s="294"/>
      <c r="TCG43" s="294"/>
      <c r="TCH43" s="294"/>
      <c r="TCI43" s="294"/>
      <c r="TCJ43" s="294"/>
      <c r="TCK43" s="294"/>
      <c r="TCL43" s="294"/>
      <c r="TCM43" s="294"/>
      <c r="TCN43" s="294"/>
      <c r="TCO43" s="294"/>
      <c r="TCP43" s="294"/>
      <c r="TCQ43" s="294"/>
      <c r="TCR43" s="294"/>
      <c r="TCS43" s="294"/>
      <c r="TCT43" s="294"/>
      <c r="TCU43" s="294"/>
      <c r="TCV43" s="294"/>
      <c r="TCW43" s="294"/>
      <c r="TCX43" s="294"/>
      <c r="TCY43" s="294"/>
      <c r="TCZ43" s="294"/>
      <c r="TDA43" s="294"/>
      <c r="TDB43" s="294"/>
      <c r="TDC43" s="294"/>
      <c r="TDD43" s="294"/>
      <c r="TDE43" s="294"/>
      <c r="TDF43" s="294"/>
      <c r="TDG43" s="294"/>
      <c r="TDH43" s="294"/>
      <c r="TDI43" s="294"/>
      <c r="TDJ43" s="294"/>
      <c r="TDK43" s="294"/>
      <c r="TDL43" s="294"/>
      <c r="TDM43" s="294"/>
      <c r="TDN43" s="294"/>
      <c r="TDO43" s="294"/>
      <c r="TDP43" s="294"/>
      <c r="TDQ43" s="294"/>
      <c r="TDR43" s="294"/>
      <c r="TDS43" s="294"/>
      <c r="TDT43" s="294"/>
      <c r="TDU43" s="294"/>
      <c r="TDV43" s="294"/>
      <c r="TDW43" s="294"/>
      <c r="TDX43" s="294"/>
      <c r="TDY43" s="294"/>
      <c r="TDZ43" s="294"/>
      <c r="TEA43" s="294"/>
      <c r="TEB43" s="294"/>
      <c r="TEC43" s="294"/>
      <c r="TED43" s="294"/>
      <c r="TEE43" s="294"/>
      <c r="TEF43" s="294"/>
      <c r="TEG43" s="294"/>
      <c r="TEH43" s="294"/>
      <c r="TEI43" s="294"/>
      <c r="TEJ43" s="294"/>
      <c r="TEK43" s="294"/>
      <c r="TEL43" s="294"/>
      <c r="TEM43" s="294"/>
      <c r="TEN43" s="294"/>
      <c r="TEO43" s="294"/>
      <c r="TEP43" s="294"/>
      <c r="TEQ43" s="294"/>
      <c r="TER43" s="294"/>
      <c r="TES43" s="294"/>
      <c r="TET43" s="294"/>
      <c r="TEU43" s="294"/>
      <c r="TEV43" s="294"/>
      <c r="TEW43" s="294"/>
      <c r="TEX43" s="294"/>
      <c r="TEY43" s="294"/>
      <c r="TEZ43" s="294"/>
      <c r="TFA43" s="294"/>
      <c r="TFB43" s="294"/>
      <c r="TFC43" s="294"/>
      <c r="TFD43" s="294"/>
      <c r="TFE43" s="294"/>
      <c r="TFF43" s="294"/>
      <c r="TFG43" s="294"/>
      <c r="TFH43" s="294"/>
      <c r="TFI43" s="294"/>
      <c r="TFJ43" s="294"/>
      <c r="TFK43" s="294"/>
      <c r="TFL43" s="294"/>
      <c r="TFM43" s="294"/>
      <c r="TFN43" s="294"/>
      <c r="TFO43" s="294"/>
      <c r="TFP43" s="294"/>
      <c r="TFQ43" s="294"/>
      <c r="TFR43" s="294"/>
      <c r="TFS43" s="294"/>
      <c r="TFT43" s="294"/>
      <c r="TFU43" s="294"/>
      <c r="TFV43" s="294"/>
      <c r="TFW43" s="294"/>
      <c r="TFX43" s="294"/>
      <c r="TFY43" s="294"/>
      <c r="TFZ43" s="294"/>
      <c r="TGA43" s="294"/>
      <c r="TGB43" s="294"/>
      <c r="TGC43" s="294"/>
      <c r="TGD43" s="294"/>
      <c r="TGE43" s="294"/>
      <c r="TGF43" s="294"/>
      <c r="TGG43" s="294"/>
      <c r="TGH43" s="294"/>
      <c r="TGI43" s="294"/>
      <c r="TGJ43" s="294"/>
      <c r="TGK43" s="294"/>
      <c r="TGL43" s="294"/>
      <c r="TGM43" s="294"/>
      <c r="TGN43" s="294"/>
      <c r="TGO43" s="294"/>
      <c r="TGP43" s="294"/>
      <c r="TGQ43" s="294"/>
      <c r="TGR43" s="294"/>
      <c r="TGS43" s="294"/>
      <c r="TGT43" s="294"/>
      <c r="TGU43" s="294"/>
      <c r="TGV43" s="294"/>
      <c r="TGW43" s="294"/>
      <c r="TGX43" s="294"/>
      <c r="TGY43" s="294"/>
      <c r="TGZ43" s="294"/>
      <c r="THA43" s="294"/>
      <c r="THB43" s="294"/>
      <c r="THC43" s="294"/>
      <c r="THD43" s="294"/>
      <c r="THE43" s="294"/>
      <c r="THF43" s="294"/>
      <c r="THG43" s="294"/>
      <c r="THH43" s="294"/>
      <c r="THI43" s="294"/>
      <c r="THJ43" s="294"/>
      <c r="THK43" s="294"/>
      <c r="THL43" s="294"/>
      <c r="THM43" s="294"/>
      <c r="THN43" s="294"/>
      <c r="THO43" s="294"/>
      <c r="THP43" s="294"/>
      <c r="THQ43" s="294"/>
      <c r="THR43" s="294"/>
      <c r="THS43" s="294"/>
      <c r="THT43" s="294"/>
      <c r="THU43" s="294"/>
      <c r="THV43" s="294"/>
      <c r="THW43" s="294"/>
      <c r="THX43" s="294"/>
      <c r="THY43" s="294"/>
      <c r="THZ43" s="294"/>
      <c r="TIA43" s="294"/>
      <c r="TIB43" s="294"/>
      <c r="TIC43" s="294"/>
      <c r="TID43" s="294"/>
      <c r="TIE43" s="294"/>
      <c r="TIF43" s="294"/>
      <c r="TIG43" s="294"/>
      <c r="TIH43" s="294"/>
      <c r="TII43" s="294"/>
      <c r="TIJ43" s="294"/>
      <c r="TIK43" s="294"/>
      <c r="TIL43" s="294"/>
      <c r="TIM43" s="294"/>
      <c r="TIN43" s="294"/>
      <c r="TIO43" s="294"/>
      <c r="TIP43" s="294"/>
      <c r="TIQ43" s="294"/>
      <c r="TIR43" s="294"/>
      <c r="TIS43" s="294"/>
      <c r="TIT43" s="294"/>
      <c r="TIU43" s="294"/>
      <c r="TIV43" s="294"/>
      <c r="TIW43" s="294"/>
      <c r="TIX43" s="294"/>
      <c r="TIY43" s="294"/>
      <c r="TIZ43" s="294"/>
      <c r="TJA43" s="294"/>
      <c r="TJB43" s="294"/>
      <c r="TJC43" s="294"/>
      <c r="TJD43" s="294"/>
      <c r="TJE43" s="294"/>
      <c r="TJF43" s="294"/>
      <c r="TJG43" s="294"/>
      <c r="TJH43" s="294"/>
      <c r="TJI43" s="294"/>
      <c r="TJJ43" s="294"/>
      <c r="TJK43" s="294"/>
      <c r="TJL43" s="294"/>
      <c r="TJM43" s="294"/>
      <c r="TJN43" s="294"/>
      <c r="TJO43" s="294"/>
      <c r="TJP43" s="294"/>
      <c r="TJQ43" s="294"/>
      <c r="TJR43" s="294"/>
      <c r="TJS43" s="294"/>
      <c r="TJT43" s="294"/>
      <c r="TJU43" s="294"/>
      <c r="TJV43" s="294"/>
      <c r="TJW43" s="294"/>
      <c r="TJX43" s="294"/>
      <c r="TJY43" s="294"/>
      <c r="TJZ43" s="294"/>
      <c r="TKA43" s="294"/>
      <c r="TKB43" s="294"/>
      <c r="TKC43" s="294"/>
      <c r="TKD43" s="294"/>
      <c r="TKE43" s="294"/>
      <c r="TKF43" s="294"/>
      <c r="TKG43" s="294"/>
      <c r="TKH43" s="294"/>
      <c r="TKI43" s="294"/>
      <c r="TKJ43" s="294"/>
      <c r="TKK43" s="294"/>
      <c r="TKL43" s="294"/>
      <c r="TKM43" s="294"/>
      <c r="TKN43" s="294"/>
      <c r="TKO43" s="294"/>
      <c r="TKP43" s="294"/>
      <c r="TKQ43" s="294"/>
      <c r="TKR43" s="294"/>
      <c r="TKS43" s="294"/>
      <c r="TKT43" s="294"/>
      <c r="TKU43" s="294"/>
      <c r="TKV43" s="294"/>
      <c r="TKW43" s="294"/>
      <c r="TKX43" s="294"/>
      <c r="TKY43" s="294"/>
      <c r="TKZ43" s="294"/>
      <c r="TLA43" s="294"/>
      <c r="TLB43" s="294"/>
      <c r="TLC43" s="294"/>
      <c r="TLD43" s="294"/>
      <c r="TLE43" s="294"/>
      <c r="TLF43" s="294"/>
      <c r="TLG43" s="294"/>
      <c r="TLH43" s="294"/>
      <c r="TLI43" s="294"/>
      <c r="TLJ43" s="294"/>
      <c r="TLK43" s="294"/>
      <c r="TLL43" s="294"/>
      <c r="TLM43" s="294"/>
      <c r="TLN43" s="294"/>
      <c r="TLO43" s="294"/>
      <c r="TLP43" s="294"/>
      <c r="TLQ43" s="294"/>
      <c r="TLR43" s="294"/>
      <c r="TLS43" s="294"/>
      <c r="TLT43" s="294"/>
      <c r="TLU43" s="294"/>
      <c r="TLV43" s="294"/>
      <c r="TLW43" s="294"/>
      <c r="TLX43" s="294"/>
      <c r="TLY43" s="294"/>
      <c r="TLZ43" s="294"/>
      <c r="TMA43" s="294"/>
      <c r="TMB43" s="294"/>
      <c r="TMC43" s="294"/>
      <c r="TMD43" s="294"/>
      <c r="TME43" s="294"/>
      <c r="TMF43" s="294"/>
      <c r="TMG43" s="294"/>
      <c r="TMH43" s="294"/>
      <c r="TMI43" s="294"/>
      <c r="TMJ43" s="294"/>
      <c r="TMK43" s="294"/>
      <c r="TML43" s="294"/>
      <c r="TMM43" s="294"/>
      <c r="TMN43" s="294"/>
      <c r="TMO43" s="294"/>
      <c r="TMP43" s="294"/>
      <c r="TMQ43" s="294"/>
      <c r="TMR43" s="294"/>
      <c r="TMS43" s="294"/>
      <c r="TMT43" s="294"/>
      <c r="TMU43" s="294"/>
      <c r="TMV43" s="294"/>
      <c r="TMW43" s="294"/>
      <c r="TMX43" s="294"/>
      <c r="TMY43" s="294"/>
      <c r="TMZ43" s="294"/>
      <c r="TNA43" s="294"/>
      <c r="TNB43" s="294"/>
      <c r="TNC43" s="294"/>
      <c r="TND43" s="294"/>
      <c r="TNE43" s="294"/>
      <c r="TNF43" s="294"/>
      <c r="TNG43" s="294"/>
      <c r="TNH43" s="294"/>
      <c r="TNI43" s="294"/>
      <c r="TNJ43" s="294"/>
      <c r="TNK43" s="294"/>
      <c r="TNL43" s="294"/>
      <c r="TNM43" s="294"/>
      <c r="TNN43" s="294"/>
      <c r="TNO43" s="294"/>
      <c r="TNP43" s="294"/>
      <c r="TNQ43" s="294"/>
      <c r="TNR43" s="294"/>
      <c r="TNS43" s="294"/>
      <c r="TNT43" s="294"/>
      <c r="TNU43" s="294"/>
      <c r="TNV43" s="294"/>
      <c r="TNW43" s="294"/>
      <c r="TNX43" s="294"/>
      <c r="TNY43" s="294"/>
      <c r="TNZ43" s="294"/>
      <c r="TOA43" s="294"/>
      <c r="TOB43" s="294"/>
      <c r="TOC43" s="294"/>
      <c r="TOD43" s="294"/>
      <c r="TOE43" s="294"/>
      <c r="TOF43" s="294"/>
      <c r="TOG43" s="294"/>
      <c r="TOH43" s="294"/>
      <c r="TOI43" s="294"/>
      <c r="TOJ43" s="294"/>
      <c r="TOK43" s="294"/>
      <c r="TOL43" s="294"/>
      <c r="TOM43" s="294"/>
      <c r="TON43" s="294"/>
      <c r="TOO43" s="294"/>
      <c r="TOP43" s="294"/>
      <c r="TOQ43" s="294"/>
      <c r="TOR43" s="294"/>
      <c r="TOS43" s="294"/>
      <c r="TOT43" s="294"/>
      <c r="TOU43" s="294"/>
      <c r="TOV43" s="294"/>
      <c r="TOW43" s="294"/>
      <c r="TOX43" s="294"/>
      <c r="TOY43" s="294"/>
      <c r="TOZ43" s="294"/>
      <c r="TPA43" s="294"/>
      <c r="TPB43" s="294"/>
      <c r="TPC43" s="294"/>
      <c r="TPD43" s="294"/>
      <c r="TPE43" s="294"/>
      <c r="TPF43" s="294"/>
      <c r="TPG43" s="294"/>
      <c r="TPH43" s="294"/>
      <c r="TPI43" s="294"/>
      <c r="TPJ43" s="294"/>
      <c r="TPK43" s="294"/>
      <c r="TPL43" s="294"/>
      <c r="TPM43" s="294"/>
      <c r="TPN43" s="294"/>
      <c r="TPO43" s="294"/>
      <c r="TPP43" s="294"/>
      <c r="TPQ43" s="294"/>
      <c r="TPR43" s="294"/>
      <c r="TPS43" s="294"/>
      <c r="TPT43" s="294"/>
      <c r="TPU43" s="294"/>
      <c r="TPV43" s="294"/>
      <c r="TPW43" s="294"/>
      <c r="TPX43" s="294"/>
      <c r="TPY43" s="294"/>
      <c r="TPZ43" s="294"/>
      <c r="TQA43" s="294"/>
      <c r="TQB43" s="294"/>
      <c r="TQC43" s="294"/>
      <c r="TQD43" s="294"/>
      <c r="TQE43" s="294"/>
      <c r="TQF43" s="294"/>
      <c r="TQG43" s="294"/>
      <c r="TQH43" s="294"/>
      <c r="TQI43" s="294"/>
      <c r="TQJ43" s="294"/>
      <c r="TQK43" s="294"/>
      <c r="TQL43" s="294"/>
      <c r="TQM43" s="294"/>
      <c r="TQN43" s="294"/>
      <c r="TQO43" s="294"/>
      <c r="TQP43" s="294"/>
      <c r="TQQ43" s="294"/>
      <c r="TQR43" s="294"/>
      <c r="TQS43" s="294"/>
      <c r="TQT43" s="294"/>
      <c r="TQU43" s="294"/>
      <c r="TQV43" s="294"/>
      <c r="TQW43" s="294"/>
      <c r="TQX43" s="294"/>
      <c r="TQY43" s="294"/>
      <c r="TQZ43" s="294"/>
      <c r="TRA43" s="294"/>
      <c r="TRB43" s="294"/>
      <c r="TRC43" s="294"/>
      <c r="TRD43" s="294"/>
      <c r="TRE43" s="294"/>
      <c r="TRF43" s="294"/>
      <c r="TRG43" s="294"/>
      <c r="TRH43" s="294"/>
      <c r="TRI43" s="294"/>
      <c r="TRJ43" s="294"/>
      <c r="TRK43" s="294"/>
      <c r="TRL43" s="294"/>
      <c r="TRM43" s="294"/>
      <c r="TRN43" s="294"/>
      <c r="TRO43" s="294"/>
      <c r="TRP43" s="294"/>
      <c r="TRQ43" s="294"/>
      <c r="TRR43" s="294"/>
      <c r="TRS43" s="294"/>
      <c r="TRT43" s="294"/>
      <c r="TRU43" s="294"/>
      <c r="TRV43" s="294"/>
      <c r="TRW43" s="294"/>
      <c r="TRX43" s="294"/>
      <c r="TRY43" s="294"/>
      <c r="TRZ43" s="294"/>
      <c r="TSA43" s="294"/>
      <c r="TSB43" s="294"/>
      <c r="TSC43" s="294"/>
      <c r="TSD43" s="294"/>
      <c r="TSE43" s="294"/>
      <c r="TSF43" s="294"/>
      <c r="TSG43" s="294"/>
      <c r="TSH43" s="294"/>
      <c r="TSI43" s="294"/>
      <c r="TSJ43" s="294"/>
      <c r="TSK43" s="294"/>
      <c r="TSL43" s="294"/>
      <c r="TSM43" s="294"/>
      <c r="TSN43" s="294"/>
      <c r="TSO43" s="294"/>
      <c r="TSP43" s="294"/>
      <c r="TSQ43" s="294"/>
      <c r="TSR43" s="294"/>
      <c r="TSS43" s="294"/>
      <c r="TST43" s="294"/>
      <c r="TSU43" s="294"/>
      <c r="TSV43" s="294"/>
      <c r="TSW43" s="294"/>
      <c r="TSX43" s="294"/>
      <c r="TSY43" s="294"/>
      <c r="TSZ43" s="294"/>
      <c r="TTA43" s="294"/>
      <c r="TTB43" s="294"/>
      <c r="TTC43" s="294"/>
      <c r="TTD43" s="294"/>
      <c r="TTE43" s="294"/>
      <c r="TTF43" s="294"/>
      <c r="TTG43" s="294"/>
      <c r="TTH43" s="294"/>
      <c r="TTI43" s="294"/>
      <c r="TTJ43" s="294"/>
      <c r="TTK43" s="294"/>
      <c r="TTL43" s="294"/>
      <c r="TTM43" s="294"/>
      <c r="TTN43" s="294"/>
      <c r="TTO43" s="294"/>
      <c r="TTP43" s="294"/>
      <c r="TTQ43" s="294"/>
      <c r="TTR43" s="294"/>
      <c r="TTS43" s="294"/>
      <c r="TTT43" s="294"/>
      <c r="TTU43" s="294"/>
      <c r="TTV43" s="294"/>
      <c r="TTW43" s="294"/>
      <c r="TTX43" s="294"/>
      <c r="TTY43" s="294"/>
      <c r="TTZ43" s="294"/>
      <c r="TUA43" s="294"/>
      <c r="TUB43" s="294"/>
      <c r="TUC43" s="294"/>
      <c r="TUD43" s="294"/>
      <c r="TUE43" s="294"/>
      <c r="TUF43" s="294"/>
      <c r="TUG43" s="294"/>
      <c r="TUH43" s="294"/>
      <c r="TUI43" s="294"/>
      <c r="TUJ43" s="294"/>
      <c r="TUK43" s="294"/>
      <c r="TUL43" s="294"/>
      <c r="TUM43" s="294"/>
      <c r="TUN43" s="294"/>
      <c r="TUO43" s="294"/>
      <c r="TUP43" s="294"/>
      <c r="TUQ43" s="294"/>
      <c r="TUR43" s="294"/>
      <c r="TUS43" s="294"/>
      <c r="TUT43" s="294"/>
      <c r="TUU43" s="294"/>
      <c r="TUV43" s="294"/>
      <c r="TUW43" s="294"/>
      <c r="TUX43" s="294"/>
      <c r="TUY43" s="294"/>
      <c r="TUZ43" s="294"/>
      <c r="TVA43" s="294"/>
      <c r="TVB43" s="294"/>
      <c r="TVC43" s="294"/>
      <c r="TVD43" s="294"/>
      <c r="TVE43" s="294"/>
      <c r="TVF43" s="294"/>
      <c r="TVG43" s="294"/>
      <c r="TVH43" s="294"/>
      <c r="TVI43" s="294"/>
      <c r="TVJ43" s="294"/>
      <c r="TVK43" s="294"/>
      <c r="TVL43" s="294"/>
      <c r="TVM43" s="294"/>
      <c r="TVN43" s="294"/>
      <c r="TVO43" s="294"/>
      <c r="TVP43" s="294"/>
      <c r="TVQ43" s="294"/>
      <c r="TVR43" s="294"/>
      <c r="TVS43" s="294"/>
      <c r="TVT43" s="294"/>
      <c r="TVU43" s="294"/>
      <c r="TVV43" s="294"/>
      <c r="TVW43" s="294"/>
      <c r="TVX43" s="294"/>
      <c r="TVY43" s="294"/>
      <c r="TVZ43" s="294"/>
      <c r="TWA43" s="294"/>
      <c r="TWB43" s="294"/>
      <c r="TWC43" s="294"/>
      <c r="TWD43" s="294"/>
      <c r="TWE43" s="294"/>
      <c r="TWF43" s="294"/>
      <c r="TWG43" s="294"/>
      <c r="TWH43" s="294"/>
      <c r="TWI43" s="294"/>
      <c r="TWJ43" s="294"/>
      <c r="TWK43" s="294"/>
      <c r="TWL43" s="294"/>
      <c r="TWM43" s="294"/>
      <c r="TWN43" s="294"/>
      <c r="TWO43" s="294"/>
      <c r="TWP43" s="294"/>
      <c r="TWQ43" s="294"/>
      <c r="TWR43" s="294"/>
      <c r="TWS43" s="294"/>
      <c r="TWT43" s="294"/>
      <c r="TWU43" s="294"/>
      <c r="TWV43" s="294"/>
      <c r="TWW43" s="294"/>
      <c r="TWX43" s="294"/>
      <c r="TWY43" s="294"/>
      <c r="TWZ43" s="294"/>
      <c r="TXA43" s="294"/>
      <c r="TXB43" s="294"/>
      <c r="TXC43" s="294"/>
      <c r="TXD43" s="294"/>
      <c r="TXE43" s="294"/>
      <c r="TXF43" s="294"/>
      <c r="TXG43" s="294"/>
      <c r="TXH43" s="294"/>
      <c r="TXI43" s="294"/>
      <c r="TXJ43" s="294"/>
      <c r="TXK43" s="294"/>
      <c r="TXL43" s="294"/>
      <c r="TXM43" s="294"/>
      <c r="TXN43" s="294"/>
      <c r="TXO43" s="294"/>
      <c r="TXP43" s="294"/>
      <c r="TXQ43" s="294"/>
      <c r="TXR43" s="294"/>
      <c r="TXS43" s="294"/>
      <c r="TXT43" s="294"/>
      <c r="TXU43" s="294"/>
      <c r="TXV43" s="294"/>
      <c r="TXW43" s="294"/>
      <c r="TXX43" s="294"/>
      <c r="TXY43" s="294"/>
      <c r="TXZ43" s="294"/>
      <c r="TYA43" s="294"/>
      <c r="TYB43" s="294"/>
      <c r="TYC43" s="294"/>
      <c r="TYD43" s="294"/>
      <c r="TYE43" s="294"/>
      <c r="TYF43" s="294"/>
      <c r="TYG43" s="294"/>
      <c r="TYH43" s="294"/>
      <c r="TYI43" s="294"/>
      <c r="TYJ43" s="294"/>
      <c r="TYK43" s="294"/>
      <c r="TYL43" s="294"/>
      <c r="TYM43" s="294"/>
      <c r="TYN43" s="294"/>
      <c r="TYO43" s="294"/>
      <c r="TYP43" s="294"/>
      <c r="TYQ43" s="294"/>
      <c r="TYR43" s="294"/>
      <c r="TYS43" s="294"/>
      <c r="TYT43" s="294"/>
      <c r="TYU43" s="294"/>
      <c r="TYV43" s="294"/>
      <c r="TYW43" s="294"/>
      <c r="TYX43" s="294"/>
      <c r="TYY43" s="294"/>
      <c r="TYZ43" s="294"/>
      <c r="TZA43" s="294"/>
      <c r="TZB43" s="294"/>
      <c r="TZC43" s="294"/>
      <c r="TZD43" s="294"/>
      <c r="TZE43" s="294"/>
      <c r="TZF43" s="294"/>
      <c r="TZG43" s="294"/>
      <c r="TZH43" s="294"/>
      <c r="TZI43" s="294"/>
      <c r="TZJ43" s="294"/>
      <c r="TZK43" s="294"/>
      <c r="TZL43" s="294"/>
      <c r="TZM43" s="294"/>
      <c r="TZN43" s="294"/>
      <c r="TZO43" s="294"/>
      <c r="TZP43" s="294"/>
      <c r="TZQ43" s="294"/>
      <c r="TZR43" s="294"/>
      <c r="TZS43" s="294"/>
      <c r="TZT43" s="294"/>
      <c r="TZU43" s="294"/>
      <c r="TZV43" s="294"/>
      <c r="TZW43" s="294"/>
      <c r="TZX43" s="294"/>
      <c r="TZY43" s="294"/>
      <c r="TZZ43" s="294"/>
      <c r="UAA43" s="294"/>
      <c r="UAB43" s="294"/>
      <c r="UAC43" s="294"/>
      <c r="UAD43" s="294"/>
      <c r="UAE43" s="294"/>
      <c r="UAF43" s="294"/>
      <c r="UAG43" s="294"/>
      <c r="UAH43" s="294"/>
      <c r="UAI43" s="294"/>
      <c r="UAJ43" s="294"/>
      <c r="UAK43" s="294"/>
      <c r="UAL43" s="294"/>
      <c r="UAM43" s="294"/>
      <c r="UAN43" s="294"/>
      <c r="UAO43" s="294"/>
      <c r="UAP43" s="294"/>
      <c r="UAQ43" s="294"/>
      <c r="UAR43" s="294"/>
      <c r="UAS43" s="294"/>
      <c r="UAT43" s="294"/>
      <c r="UAU43" s="294"/>
      <c r="UAV43" s="294"/>
      <c r="UAW43" s="294"/>
      <c r="UAX43" s="294"/>
      <c r="UAY43" s="294"/>
      <c r="UAZ43" s="294"/>
      <c r="UBA43" s="294"/>
      <c r="UBB43" s="294"/>
      <c r="UBC43" s="294"/>
      <c r="UBD43" s="294"/>
      <c r="UBE43" s="294"/>
      <c r="UBF43" s="294"/>
      <c r="UBG43" s="294"/>
      <c r="UBH43" s="294"/>
      <c r="UBI43" s="294"/>
      <c r="UBJ43" s="294"/>
      <c r="UBK43" s="294"/>
      <c r="UBL43" s="294"/>
      <c r="UBM43" s="294"/>
      <c r="UBN43" s="294"/>
      <c r="UBO43" s="294"/>
      <c r="UBP43" s="294"/>
      <c r="UBQ43" s="294"/>
      <c r="UBR43" s="294"/>
      <c r="UBS43" s="294"/>
      <c r="UBT43" s="294"/>
      <c r="UBU43" s="294"/>
      <c r="UBV43" s="294"/>
      <c r="UBW43" s="294"/>
      <c r="UBX43" s="294"/>
      <c r="UBY43" s="294"/>
      <c r="UBZ43" s="294"/>
      <c r="UCA43" s="294"/>
      <c r="UCB43" s="294"/>
      <c r="UCC43" s="294"/>
      <c r="UCD43" s="294"/>
      <c r="UCE43" s="294"/>
      <c r="UCF43" s="294"/>
      <c r="UCG43" s="294"/>
      <c r="UCH43" s="294"/>
      <c r="UCI43" s="294"/>
      <c r="UCJ43" s="294"/>
      <c r="UCK43" s="294"/>
      <c r="UCL43" s="294"/>
      <c r="UCM43" s="294"/>
      <c r="UCN43" s="294"/>
      <c r="UCO43" s="294"/>
      <c r="UCP43" s="294"/>
      <c r="UCQ43" s="294"/>
      <c r="UCR43" s="294"/>
      <c r="UCS43" s="294"/>
      <c r="UCT43" s="294"/>
      <c r="UCU43" s="294"/>
      <c r="UCV43" s="294"/>
      <c r="UCW43" s="294"/>
      <c r="UCX43" s="294"/>
      <c r="UCY43" s="294"/>
      <c r="UCZ43" s="294"/>
      <c r="UDA43" s="294"/>
      <c r="UDB43" s="294"/>
      <c r="UDC43" s="294"/>
      <c r="UDD43" s="294"/>
      <c r="UDE43" s="294"/>
      <c r="UDF43" s="294"/>
      <c r="UDG43" s="294"/>
      <c r="UDH43" s="294"/>
      <c r="UDI43" s="294"/>
      <c r="UDJ43" s="294"/>
      <c r="UDK43" s="294"/>
      <c r="UDL43" s="294"/>
      <c r="UDM43" s="294"/>
      <c r="UDN43" s="294"/>
      <c r="UDO43" s="294"/>
      <c r="UDP43" s="294"/>
      <c r="UDQ43" s="294"/>
      <c r="UDR43" s="294"/>
      <c r="UDS43" s="294"/>
      <c r="UDT43" s="294"/>
      <c r="UDU43" s="294"/>
      <c r="UDV43" s="294"/>
      <c r="UDW43" s="294"/>
      <c r="UDX43" s="294"/>
      <c r="UDY43" s="294"/>
      <c r="UDZ43" s="294"/>
      <c r="UEA43" s="294"/>
      <c r="UEB43" s="294"/>
      <c r="UEC43" s="294"/>
      <c r="UED43" s="294"/>
      <c r="UEE43" s="294"/>
      <c r="UEF43" s="294"/>
      <c r="UEG43" s="294"/>
      <c r="UEH43" s="294"/>
      <c r="UEI43" s="294"/>
      <c r="UEJ43" s="294"/>
      <c r="UEK43" s="294"/>
      <c r="UEL43" s="294"/>
      <c r="UEM43" s="294"/>
      <c r="UEN43" s="294"/>
      <c r="UEO43" s="294"/>
      <c r="UEP43" s="294"/>
      <c r="UEQ43" s="294"/>
      <c r="UER43" s="294"/>
      <c r="UES43" s="294"/>
      <c r="UET43" s="294"/>
      <c r="UEU43" s="294"/>
      <c r="UEV43" s="294"/>
      <c r="UEW43" s="294"/>
      <c r="UEX43" s="294"/>
      <c r="UEY43" s="294"/>
      <c r="UEZ43" s="294"/>
      <c r="UFA43" s="294"/>
      <c r="UFB43" s="294"/>
      <c r="UFC43" s="294"/>
      <c r="UFD43" s="294"/>
      <c r="UFE43" s="294"/>
      <c r="UFF43" s="294"/>
      <c r="UFG43" s="294"/>
      <c r="UFH43" s="294"/>
      <c r="UFI43" s="294"/>
      <c r="UFJ43" s="294"/>
      <c r="UFK43" s="294"/>
      <c r="UFL43" s="294"/>
      <c r="UFM43" s="294"/>
      <c r="UFN43" s="294"/>
      <c r="UFO43" s="294"/>
      <c r="UFP43" s="294"/>
      <c r="UFQ43" s="294"/>
      <c r="UFR43" s="294"/>
      <c r="UFS43" s="294"/>
      <c r="UFT43" s="294"/>
      <c r="UFU43" s="294"/>
      <c r="UFV43" s="294"/>
      <c r="UFW43" s="294"/>
      <c r="UFX43" s="294"/>
      <c r="UFY43" s="294"/>
      <c r="UFZ43" s="294"/>
      <c r="UGA43" s="294"/>
      <c r="UGB43" s="294"/>
      <c r="UGC43" s="294"/>
      <c r="UGD43" s="294"/>
      <c r="UGE43" s="294"/>
      <c r="UGF43" s="294"/>
      <c r="UGG43" s="294"/>
      <c r="UGH43" s="294"/>
      <c r="UGI43" s="294"/>
      <c r="UGJ43" s="294"/>
      <c r="UGK43" s="294"/>
      <c r="UGL43" s="294"/>
      <c r="UGM43" s="294"/>
      <c r="UGN43" s="294"/>
      <c r="UGO43" s="294"/>
      <c r="UGP43" s="294"/>
      <c r="UGQ43" s="294"/>
      <c r="UGR43" s="294"/>
      <c r="UGS43" s="294"/>
      <c r="UGT43" s="294"/>
      <c r="UGU43" s="294"/>
      <c r="UGV43" s="294"/>
      <c r="UGW43" s="294"/>
      <c r="UGX43" s="294"/>
      <c r="UGY43" s="294"/>
      <c r="UGZ43" s="294"/>
      <c r="UHA43" s="294"/>
      <c r="UHB43" s="294"/>
      <c r="UHC43" s="294"/>
      <c r="UHD43" s="294"/>
      <c r="UHE43" s="294"/>
      <c r="UHF43" s="294"/>
      <c r="UHG43" s="294"/>
      <c r="UHH43" s="294"/>
      <c r="UHI43" s="294"/>
      <c r="UHJ43" s="294"/>
      <c r="UHK43" s="294"/>
      <c r="UHL43" s="294"/>
      <c r="UHM43" s="294"/>
      <c r="UHN43" s="294"/>
      <c r="UHO43" s="294"/>
      <c r="UHP43" s="294"/>
      <c r="UHQ43" s="294"/>
      <c r="UHR43" s="294"/>
      <c r="UHS43" s="294"/>
      <c r="UHT43" s="294"/>
      <c r="UHU43" s="294"/>
      <c r="UHV43" s="294"/>
      <c r="UHW43" s="294"/>
      <c r="UHX43" s="294"/>
      <c r="UHY43" s="294"/>
      <c r="UHZ43" s="294"/>
      <c r="UIA43" s="294"/>
      <c r="UIB43" s="294"/>
      <c r="UIC43" s="294"/>
      <c r="UID43" s="294"/>
      <c r="UIE43" s="294"/>
      <c r="UIF43" s="294"/>
      <c r="UIG43" s="294"/>
      <c r="UIH43" s="294"/>
      <c r="UII43" s="294"/>
      <c r="UIJ43" s="294"/>
      <c r="UIK43" s="294"/>
      <c r="UIL43" s="294"/>
      <c r="UIM43" s="294"/>
      <c r="UIN43" s="294"/>
      <c r="UIO43" s="294"/>
      <c r="UIP43" s="294"/>
      <c r="UIQ43" s="294"/>
      <c r="UIR43" s="294"/>
      <c r="UIS43" s="294"/>
      <c r="UIT43" s="294"/>
      <c r="UIU43" s="294"/>
      <c r="UIV43" s="294"/>
      <c r="UIW43" s="294"/>
      <c r="UIX43" s="294"/>
      <c r="UIY43" s="294"/>
      <c r="UIZ43" s="294"/>
      <c r="UJA43" s="294"/>
      <c r="UJB43" s="294"/>
      <c r="UJC43" s="294"/>
      <c r="UJD43" s="294"/>
      <c r="UJE43" s="294"/>
      <c r="UJF43" s="294"/>
      <c r="UJG43" s="294"/>
      <c r="UJH43" s="294"/>
      <c r="UJI43" s="294"/>
      <c r="UJJ43" s="294"/>
      <c r="UJK43" s="294"/>
      <c r="UJL43" s="294"/>
      <c r="UJM43" s="294"/>
      <c r="UJN43" s="294"/>
      <c r="UJO43" s="294"/>
      <c r="UJP43" s="294"/>
      <c r="UJQ43" s="294"/>
      <c r="UJR43" s="294"/>
      <c r="UJS43" s="294"/>
      <c r="UJT43" s="294"/>
      <c r="UJU43" s="294"/>
      <c r="UJV43" s="294"/>
      <c r="UJW43" s="294"/>
      <c r="UJX43" s="294"/>
      <c r="UJY43" s="294"/>
      <c r="UJZ43" s="294"/>
      <c r="UKA43" s="294"/>
      <c r="UKB43" s="294"/>
      <c r="UKC43" s="294"/>
      <c r="UKD43" s="294"/>
      <c r="UKE43" s="294"/>
      <c r="UKF43" s="294"/>
      <c r="UKG43" s="294"/>
      <c r="UKH43" s="294"/>
      <c r="UKI43" s="294"/>
      <c r="UKJ43" s="294"/>
      <c r="UKK43" s="294"/>
      <c r="UKL43" s="294"/>
      <c r="UKM43" s="294"/>
      <c r="UKN43" s="294"/>
      <c r="UKO43" s="294"/>
      <c r="UKP43" s="294"/>
      <c r="UKQ43" s="294"/>
      <c r="UKR43" s="294"/>
      <c r="UKS43" s="294"/>
      <c r="UKT43" s="294"/>
      <c r="UKU43" s="294"/>
      <c r="UKV43" s="294"/>
      <c r="UKW43" s="294"/>
      <c r="UKX43" s="294"/>
      <c r="UKY43" s="294"/>
      <c r="UKZ43" s="294"/>
      <c r="ULA43" s="294"/>
      <c r="ULB43" s="294"/>
      <c r="ULC43" s="294"/>
      <c r="ULD43" s="294"/>
      <c r="ULE43" s="294"/>
      <c r="ULF43" s="294"/>
      <c r="ULG43" s="294"/>
      <c r="ULH43" s="294"/>
      <c r="ULI43" s="294"/>
      <c r="ULJ43" s="294"/>
      <c r="ULK43" s="294"/>
      <c r="ULL43" s="294"/>
      <c r="ULM43" s="294"/>
      <c r="ULN43" s="294"/>
      <c r="ULO43" s="294"/>
      <c r="ULP43" s="294"/>
      <c r="ULQ43" s="294"/>
      <c r="ULR43" s="294"/>
      <c r="ULS43" s="294"/>
      <c r="ULT43" s="294"/>
      <c r="ULU43" s="294"/>
      <c r="ULV43" s="294"/>
      <c r="ULW43" s="294"/>
      <c r="ULX43" s="294"/>
      <c r="ULY43" s="294"/>
      <c r="ULZ43" s="294"/>
      <c r="UMA43" s="294"/>
      <c r="UMB43" s="294"/>
      <c r="UMC43" s="294"/>
      <c r="UMD43" s="294"/>
      <c r="UME43" s="294"/>
      <c r="UMF43" s="294"/>
      <c r="UMG43" s="294"/>
      <c r="UMH43" s="294"/>
      <c r="UMI43" s="294"/>
      <c r="UMJ43" s="294"/>
      <c r="UMK43" s="294"/>
      <c r="UML43" s="294"/>
      <c r="UMM43" s="294"/>
      <c r="UMN43" s="294"/>
      <c r="UMO43" s="294"/>
      <c r="UMP43" s="294"/>
      <c r="UMQ43" s="294"/>
      <c r="UMR43" s="294"/>
      <c r="UMS43" s="294"/>
      <c r="UMT43" s="294"/>
      <c r="UMU43" s="294"/>
      <c r="UMV43" s="294"/>
      <c r="UMW43" s="294"/>
      <c r="UMX43" s="294"/>
      <c r="UMY43" s="294"/>
      <c r="UMZ43" s="294"/>
      <c r="UNA43" s="294"/>
      <c r="UNB43" s="294"/>
      <c r="UNC43" s="294"/>
      <c r="UND43" s="294"/>
      <c r="UNE43" s="294"/>
      <c r="UNF43" s="294"/>
      <c r="UNG43" s="294"/>
      <c r="UNH43" s="294"/>
      <c r="UNI43" s="294"/>
      <c r="UNJ43" s="294"/>
      <c r="UNK43" s="294"/>
      <c r="UNL43" s="294"/>
      <c r="UNM43" s="294"/>
      <c r="UNN43" s="294"/>
      <c r="UNO43" s="294"/>
      <c r="UNP43" s="294"/>
      <c r="UNQ43" s="294"/>
      <c r="UNR43" s="294"/>
      <c r="UNS43" s="294"/>
      <c r="UNT43" s="294"/>
      <c r="UNU43" s="294"/>
      <c r="UNV43" s="294"/>
      <c r="UNW43" s="294"/>
      <c r="UNX43" s="294"/>
      <c r="UNY43" s="294"/>
      <c r="UNZ43" s="294"/>
      <c r="UOA43" s="294"/>
      <c r="UOB43" s="294"/>
      <c r="UOC43" s="294"/>
      <c r="UOD43" s="294"/>
      <c r="UOE43" s="294"/>
      <c r="UOF43" s="294"/>
      <c r="UOG43" s="294"/>
      <c r="UOH43" s="294"/>
      <c r="UOI43" s="294"/>
      <c r="UOJ43" s="294"/>
      <c r="UOK43" s="294"/>
      <c r="UOL43" s="294"/>
      <c r="UOM43" s="294"/>
      <c r="UON43" s="294"/>
      <c r="UOO43" s="294"/>
      <c r="UOP43" s="294"/>
      <c r="UOQ43" s="294"/>
      <c r="UOR43" s="294"/>
      <c r="UOS43" s="294"/>
      <c r="UOT43" s="294"/>
      <c r="UOU43" s="294"/>
      <c r="UOV43" s="294"/>
      <c r="UOW43" s="294"/>
      <c r="UOX43" s="294"/>
      <c r="UOY43" s="294"/>
      <c r="UOZ43" s="294"/>
      <c r="UPA43" s="294"/>
      <c r="UPB43" s="294"/>
      <c r="UPC43" s="294"/>
      <c r="UPD43" s="294"/>
      <c r="UPE43" s="294"/>
      <c r="UPF43" s="294"/>
      <c r="UPG43" s="294"/>
      <c r="UPH43" s="294"/>
      <c r="UPI43" s="294"/>
      <c r="UPJ43" s="294"/>
      <c r="UPK43" s="294"/>
      <c r="UPL43" s="294"/>
      <c r="UPM43" s="294"/>
      <c r="UPN43" s="294"/>
      <c r="UPO43" s="294"/>
      <c r="UPP43" s="294"/>
      <c r="UPQ43" s="294"/>
      <c r="UPR43" s="294"/>
      <c r="UPS43" s="294"/>
      <c r="UPT43" s="294"/>
      <c r="UPU43" s="294"/>
      <c r="UPV43" s="294"/>
      <c r="UPW43" s="294"/>
      <c r="UPX43" s="294"/>
      <c r="UPY43" s="294"/>
      <c r="UPZ43" s="294"/>
      <c r="UQA43" s="294"/>
      <c r="UQB43" s="294"/>
      <c r="UQC43" s="294"/>
      <c r="UQD43" s="294"/>
      <c r="UQE43" s="294"/>
      <c r="UQF43" s="294"/>
      <c r="UQG43" s="294"/>
      <c r="UQH43" s="294"/>
      <c r="UQI43" s="294"/>
      <c r="UQJ43" s="294"/>
      <c r="UQK43" s="294"/>
      <c r="UQL43" s="294"/>
      <c r="UQM43" s="294"/>
      <c r="UQN43" s="294"/>
      <c r="UQO43" s="294"/>
      <c r="UQP43" s="294"/>
      <c r="UQQ43" s="294"/>
      <c r="UQR43" s="294"/>
      <c r="UQS43" s="294"/>
      <c r="UQT43" s="294"/>
      <c r="UQU43" s="294"/>
      <c r="UQV43" s="294"/>
      <c r="UQW43" s="294"/>
      <c r="UQX43" s="294"/>
      <c r="UQY43" s="294"/>
      <c r="UQZ43" s="294"/>
      <c r="URA43" s="294"/>
      <c r="URB43" s="294"/>
      <c r="URC43" s="294"/>
      <c r="URD43" s="294"/>
      <c r="URE43" s="294"/>
      <c r="URF43" s="294"/>
      <c r="URG43" s="294"/>
      <c r="URH43" s="294"/>
      <c r="URI43" s="294"/>
      <c r="URJ43" s="294"/>
      <c r="URK43" s="294"/>
      <c r="URL43" s="294"/>
      <c r="URM43" s="294"/>
      <c r="URN43" s="294"/>
      <c r="URO43" s="294"/>
      <c r="URP43" s="294"/>
      <c r="URQ43" s="294"/>
      <c r="URR43" s="294"/>
      <c r="URS43" s="294"/>
      <c r="URT43" s="294"/>
      <c r="URU43" s="294"/>
      <c r="URV43" s="294"/>
      <c r="URW43" s="294"/>
      <c r="URX43" s="294"/>
      <c r="URY43" s="294"/>
      <c r="URZ43" s="294"/>
      <c r="USA43" s="294"/>
      <c r="USB43" s="294"/>
      <c r="USC43" s="294"/>
      <c r="USD43" s="294"/>
      <c r="USE43" s="294"/>
      <c r="USF43" s="294"/>
      <c r="USG43" s="294"/>
      <c r="USH43" s="294"/>
      <c r="USI43" s="294"/>
      <c r="USJ43" s="294"/>
      <c r="USK43" s="294"/>
      <c r="USL43" s="294"/>
      <c r="USM43" s="294"/>
      <c r="USN43" s="294"/>
      <c r="USO43" s="294"/>
      <c r="USP43" s="294"/>
      <c r="USQ43" s="294"/>
      <c r="USR43" s="294"/>
      <c r="USS43" s="294"/>
      <c r="UST43" s="294"/>
      <c r="USU43" s="294"/>
      <c r="USV43" s="294"/>
      <c r="USW43" s="294"/>
      <c r="USX43" s="294"/>
      <c r="USY43" s="294"/>
      <c r="USZ43" s="294"/>
      <c r="UTA43" s="294"/>
      <c r="UTB43" s="294"/>
      <c r="UTC43" s="294"/>
      <c r="UTD43" s="294"/>
      <c r="UTE43" s="294"/>
      <c r="UTF43" s="294"/>
      <c r="UTG43" s="294"/>
      <c r="UTH43" s="294"/>
      <c r="UTI43" s="294"/>
      <c r="UTJ43" s="294"/>
      <c r="UTK43" s="294"/>
      <c r="UTL43" s="294"/>
      <c r="UTM43" s="294"/>
      <c r="UTN43" s="294"/>
      <c r="UTO43" s="294"/>
      <c r="UTP43" s="294"/>
      <c r="UTQ43" s="294"/>
      <c r="UTR43" s="294"/>
      <c r="UTS43" s="294"/>
      <c r="UTT43" s="294"/>
      <c r="UTU43" s="294"/>
      <c r="UTV43" s="294"/>
      <c r="UTW43" s="294"/>
      <c r="UTX43" s="294"/>
      <c r="UTY43" s="294"/>
      <c r="UTZ43" s="294"/>
      <c r="UUA43" s="294"/>
      <c r="UUB43" s="294"/>
      <c r="UUC43" s="294"/>
      <c r="UUD43" s="294"/>
      <c r="UUE43" s="294"/>
      <c r="UUF43" s="294"/>
      <c r="UUG43" s="294"/>
      <c r="UUH43" s="294"/>
      <c r="UUI43" s="294"/>
      <c r="UUJ43" s="294"/>
      <c r="UUK43" s="294"/>
      <c r="UUL43" s="294"/>
      <c r="UUM43" s="294"/>
      <c r="UUN43" s="294"/>
      <c r="UUO43" s="294"/>
      <c r="UUP43" s="294"/>
      <c r="UUQ43" s="294"/>
      <c r="UUR43" s="294"/>
      <c r="UUS43" s="294"/>
      <c r="UUT43" s="294"/>
      <c r="UUU43" s="294"/>
      <c r="UUV43" s="294"/>
      <c r="UUW43" s="294"/>
      <c r="UUX43" s="294"/>
      <c r="UUY43" s="294"/>
      <c r="UUZ43" s="294"/>
      <c r="UVA43" s="294"/>
      <c r="UVB43" s="294"/>
      <c r="UVC43" s="294"/>
      <c r="UVD43" s="294"/>
      <c r="UVE43" s="294"/>
      <c r="UVF43" s="294"/>
      <c r="UVG43" s="294"/>
      <c r="UVH43" s="294"/>
      <c r="UVI43" s="294"/>
      <c r="UVJ43" s="294"/>
      <c r="UVK43" s="294"/>
      <c r="UVL43" s="294"/>
      <c r="UVM43" s="294"/>
      <c r="UVN43" s="294"/>
      <c r="UVO43" s="294"/>
      <c r="UVP43" s="294"/>
      <c r="UVQ43" s="294"/>
      <c r="UVR43" s="294"/>
      <c r="UVS43" s="294"/>
      <c r="UVT43" s="294"/>
      <c r="UVU43" s="294"/>
      <c r="UVV43" s="294"/>
      <c r="UVW43" s="294"/>
      <c r="UVX43" s="294"/>
      <c r="UVY43" s="294"/>
      <c r="UVZ43" s="294"/>
      <c r="UWA43" s="294"/>
      <c r="UWB43" s="294"/>
      <c r="UWC43" s="294"/>
      <c r="UWD43" s="294"/>
      <c r="UWE43" s="294"/>
      <c r="UWF43" s="294"/>
      <c r="UWG43" s="294"/>
      <c r="UWH43" s="294"/>
      <c r="UWI43" s="294"/>
      <c r="UWJ43" s="294"/>
      <c r="UWK43" s="294"/>
      <c r="UWL43" s="294"/>
      <c r="UWM43" s="294"/>
      <c r="UWN43" s="294"/>
      <c r="UWO43" s="294"/>
      <c r="UWP43" s="294"/>
      <c r="UWQ43" s="294"/>
      <c r="UWR43" s="294"/>
      <c r="UWS43" s="294"/>
      <c r="UWT43" s="294"/>
      <c r="UWU43" s="294"/>
      <c r="UWV43" s="294"/>
      <c r="UWW43" s="294"/>
      <c r="UWX43" s="294"/>
      <c r="UWY43" s="294"/>
      <c r="UWZ43" s="294"/>
      <c r="UXA43" s="294"/>
      <c r="UXB43" s="294"/>
      <c r="UXC43" s="294"/>
      <c r="UXD43" s="294"/>
      <c r="UXE43" s="294"/>
      <c r="UXF43" s="294"/>
      <c r="UXG43" s="294"/>
      <c r="UXH43" s="294"/>
      <c r="UXI43" s="294"/>
      <c r="UXJ43" s="294"/>
      <c r="UXK43" s="294"/>
      <c r="UXL43" s="294"/>
      <c r="UXM43" s="294"/>
      <c r="UXN43" s="294"/>
      <c r="UXO43" s="294"/>
      <c r="UXP43" s="294"/>
      <c r="UXQ43" s="294"/>
      <c r="UXR43" s="294"/>
      <c r="UXS43" s="294"/>
      <c r="UXT43" s="294"/>
      <c r="UXU43" s="294"/>
      <c r="UXV43" s="294"/>
      <c r="UXW43" s="294"/>
      <c r="UXX43" s="294"/>
      <c r="UXY43" s="294"/>
      <c r="UXZ43" s="294"/>
      <c r="UYA43" s="294"/>
      <c r="UYB43" s="294"/>
      <c r="UYC43" s="294"/>
      <c r="UYD43" s="294"/>
      <c r="UYE43" s="294"/>
      <c r="UYF43" s="294"/>
      <c r="UYG43" s="294"/>
      <c r="UYH43" s="294"/>
      <c r="UYI43" s="294"/>
      <c r="UYJ43" s="294"/>
      <c r="UYK43" s="294"/>
      <c r="UYL43" s="294"/>
      <c r="UYM43" s="294"/>
      <c r="UYN43" s="294"/>
      <c r="UYO43" s="294"/>
      <c r="UYP43" s="294"/>
      <c r="UYQ43" s="294"/>
      <c r="UYR43" s="294"/>
      <c r="UYS43" s="294"/>
      <c r="UYT43" s="294"/>
      <c r="UYU43" s="294"/>
      <c r="UYV43" s="294"/>
      <c r="UYW43" s="294"/>
      <c r="UYX43" s="294"/>
      <c r="UYY43" s="294"/>
      <c r="UYZ43" s="294"/>
      <c r="UZA43" s="294"/>
      <c r="UZB43" s="294"/>
      <c r="UZC43" s="294"/>
      <c r="UZD43" s="294"/>
      <c r="UZE43" s="294"/>
      <c r="UZF43" s="294"/>
      <c r="UZG43" s="294"/>
      <c r="UZH43" s="294"/>
      <c r="UZI43" s="294"/>
      <c r="UZJ43" s="294"/>
      <c r="UZK43" s="294"/>
      <c r="UZL43" s="294"/>
      <c r="UZM43" s="294"/>
      <c r="UZN43" s="294"/>
      <c r="UZO43" s="294"/>
      <c r="UZP43" s="294"/>
      <c r="UZQ43" s="294"/>
      <c r="UZR43" s="294"/>
      <c r="UZS43" s="294"/>
      <c r="UZT43" s="294"/>
      <c r="UZU43" s="294"/>
      <c r="UZV43" s="294"/>
      <c r="UZW43" s="294"/>
      <c r="UZX43" s="294"/>
      <c r="UZY43" s="294"/>
      <c r="UZZ43" s="294"/>
      <c r="VAA43" s="294"/>
      <c r="VAB43" s="294"/>
      <c r="VAC43" s="294"/>
      <c r="VAD43" s="294"/>
      <c r="VAE43" s="294"/>
      <c r="VAF43" s="294"/>
      <c r="VAG43" s="294"/>
      <c r="VAH43" s="294"/>
      <c r="VAI43" s="294"/>
      <c r="VAJ43" s="294"/>
      <c r="VAK43" s="294"/>
      <c r="VAL43" s="294"/>
      <c r="VAM43" s="294"/>
      <c r="VAN43" s="294"/>
      <c r="VAO43" s="294"/>
      <c r="VAP43" s="294"/>
      <c r="VAQ43" s="294"/>
      <c r="VAR43" s="294"/>
      <c r="VAS43" s="294"/>
      <c r="VAT43" s="294"/>
      <c r="VAU43" s="294"/>
      <c r="VAV43" s="294"/>
      <c r="VAW43" s="294"/>
      <c r="VAX43" s="294"/>
      <c r="VAY43" s="294"/>
      <c r="VAZ43" s="294"/>
      <c r="VBA43" s="294"/>
      <c r="VBB43" s="294"/>
      <c r="VBC43" s="294"/>
      <c r="VBD43" s="294"/>
      <c r="VBE43" s="294"/>
      <c r="VBF43" s="294"/>
      <c r="VBG43" s="294"/>
      <c r="VBH43" s="294"/>
      <c r="VBI43" s="294"/>
      <c r="VBJ43" s="294"/>
      <c r="VBK43" s="294"/>
      <c r="VBL43" s="294"/>
      <c r="VBM43" s="294"/>
      <c r="VBN43" s="294"/>
      <c r="VBO43" s="294"/>
      <c r="VBP43" s="294"/>
      <c r="VBQ43" s="294"/>
      <c r="VBR43" s="294"/>
      <c r="VBS43" s="294"/>
      <c r="VBT43" s="294"/>
      <c r="VBU43" s="294"/>
      <c r="VBV43" s="294"/>
      <c r="VBW43" s="294"/>
      <c r="VBX43" s="294"/>
      <c r="VBY43" s="294"/>
      <c r="VBZ43" s="294"/>
      <c r="VCA43" s="294"/>
      <c r="VCB43" s="294"/>
      <c r="VCC43" s="294"/>
      <c r="VCD43" s="294"/>
      <c r="VCE43" s="294"/>
      <c r="VCF43" s="294"/>
      <c r="VCG43" s="294"/>
      <c r="VCH43" s="294"/>
      <c r="VCI43" s="294"/>
      <c r="VCJ43" s="294"/>
      <c r="VCK43" s="294"/>
      <c r="VCL43" s="294"/>
      <c r="VCM43" s="294"/>
      <c r="VCN43" s="294"/>
      <c r="VCO43" s="294"/>
      <c r="VCP43" s="294"/>
      <c r="VCQ43" s="294"/>
      <c r="VCR43" s="294"/>
      <c r="VCS43" s="294"/>
      <c r="VCT43" s="294"/>
      <c r="VCU43" s="294"/>
      <c r="VCV43" s="294"/>
      <c r="VCW43" s="294"/>
      <c r="VCX43" s="294"/>
      <c r="VCY43" s="294"/>
      <c r="VCZ43" s="294"/>
      <c r="VDA43" s="294"/>
      <c r="VDB43" s="294"/>
      <c r="VDC43" s="294"/>
      <c r="VDD43" s="294"/>
      <c r="VDE43" s="294"/>
      <c r="VDF43" s="294"/>
      <c r="VDG43" s="294"/>
      <c r="VDH43" s="294"/>
      <c r="VDI43" s="294"/>
      <c r="VDJ43" s="294"/>
      <c r="VDK43" s="294"/>
      <c r="VDL43" s="294"/>
      <c r="VDM43" s="294"/>
      <c r="VDN43" s="294"/>
      <c r="VDO43" s="294"/>
      <c r="VDP43" s="294"/>
      <c r="VDQ43" s="294"/>
      <c r="VDR43" s="294"/>
      <c r="VDS43" s="294"/>
      <c r="VDT43" s="294"/>
      <c r="VDU43" s="294"/>
      <c r="VDV43" s="294"/>
      <c r="VDW43" s="294"/>
      <c r="VDX43" s="294"/>
      <c r="VDY43" s="294"/>
      <c r="VDZ43" s="294"/>
      <c r="VEA43" s="294"/>
      <c r="VEB43" s="294"/>
      <c r="VEC43" s="294"/>
      <c r="VED43" s="294"/>
      <c r="VEE43" s="294"/>
      <c r="VEF43" s="294"/>
      <c r="VEG43" s="294"/>
      <c r="VEH43" s="294"/>
      <c r="VEI43" s="294"/>
      <c r="VEJ43" s="294"/>
      <c r="VEK43" s="294"/>
      <c r="VEL43" s="294"/>
      <c r="VEM43" s="294"/>
      <c r="VEN43" s="294"/>
      <c r="VEO43" s="294"/>
      <c r="VEP43" s="294"/>
      <c r="VEQ43" s="294"/>
      <c r="VER43" s="294"/>
      <c r="VES43" s="294"/>
      <c r="VET43" s="294"/>
      <c r="VEU43" s="294"/>
      <c r="VEV43" s="294"/>
      <c r="VEW43" s="294"/>
      <c r="VEX43" s="294"/>
      <c r="VEY43" s="294"/>
      <c r="VEZ43" s="294"/>
      <c r="VFA43" s="294"/>
      <c r="VFB43" s="294"/>
      <c r="VFC43" s="294"/>
      <c r="VFD43" s="294"/>
      <c r="VFE43" s="294"/>
      <c r="VFF43" s="294"/>
      <c r="VFG43" s="294"/>
      <c r="VFH43" s="294"/>
      <c r="VFI43" s="294"/>
      <c r="VFJ43" s="294"/>
      <c r="VFK43" s="294"/>
      <c r="VFL43" s="294"/>
      <c r="VFM43" s="294"/>
      <c r="VFN43" s="294"/>
      <c r="VFO43" s="294"/>
      <c r="VFP43" s="294"/>
      <c r="VFQ43" s="294"/>
      <c r="VFR43" s="294"/>
      <c r="VFS43" s="294"/>
      <c r="VFT43" s="294"/>
      <c r="VFU43" s="294"/>
      <c r="VFV43" s="294"/>
      <c r="VFW43" s="294"/>
      <c r="VFX43" s="294"/>
      <c r="VFY43" s="294"/>
      <c r="VFZ43" s="294"/>
      <c r="VGA43" s="294"/>
      <c r="VGB43" s="294"/>
      <c r="VGC43" s="294"/>
      <c r="VGD43" s="294"/>
      <c r="VGE43" s="294"/>
      <c r="VGF43" s="294"/>
      <c r="VGG43" s="294"/>
      <c r="VGH43" s="294"/>
      <c r="VGI43" s="294"/>
      <c r="VGJ43" s="294"/>
      <c r="VGK43" s="294"/>
      <c r="VGL43" s="294"/>
      <c r="VGM43" s="294"/>
      <c r="VGN43" s="294"/>
      <c r="VGO43" s="294"/>
      <c r="VGP43" s="294"/>
      <c r="VGQ43" s="294"/>
      <c r="VGR43" s="294"/>
      <c r="VGS43" s="294"/>
      <c r="VGT43" s="294"/>
      <c r="VGU43" s="294"/>
      <c r="VGV43" s="294"/>
      <c r="VGW43" s="294"/>
      <c r="VGX43" s="294"/>
      <c r="VGY43" s="294"/>
      <c r="VGZ43" s="294"/>
      <c r="VHA43" s="294"/>
      <c r="VHB43" s="294"/>
      <c r="VHC43" s="294"/>
      <c r="VHD43" s="294"/>
      <c r="VHE43" s="294"/>
      <c r="VHF43" s="294"/>
      <c r="VHG43" s="294"/>
      <c r="VHH43" s="294"/>
      <c r="VHI43" s="294"/>
      <c r="VHJ43" s="294"/>
      <c r="VHK43" s="294"/>
      <c r="VHL43" s="294"/>
      <c r="VHM43" s="294"/>
      <c r="VHN43" s="294"/>
      <c r="VHO43" s="294"/>
      <c r="VHP43" s="294"/>
      <c r="VHQ43" s="294"/>
      <c r="VHR43" s="294"/>
      <c r="VHS43" s="294"/>
      <c r="VHT43" s="294"/>
      <c r="VHU43" s="294"/>
      <c r="VHV43" s="294"/>
      <c r="VHW43" s="294"/>
      <c r="VHX43" s="294"/>
      <c r="VHY43" s="294"/>
      <c r="VHZ43" s="294"/>
      <c r="VIA43" s="294"/>
      <c r="VIB43" s="294"/>
      <c r="VIC43" s="294"/>
      <c r="VID43" s="294"/>
      <c r="VIE43" s="294"/>
      <c r="VIF43" s="294"/>
      <c r="VIG43" s="294"/>
      <c r="VIH43" s="294"/>
      <c r="VII43" s="294"/>
      <c r="VIJ43" s="294"/>
      <c r="VIK43" s="294"/>
      <c r="VIL43" s="294"/>
      <c r="VIM43" s="294"/>
      <c r="VIN43" s="294"/>
      <c r="VIO43" s="294"/>
      <c r="VIP43" s="294"/>
      <c r="VIQ43" s="294"/>
      <c r="VIR43" s="294"/>
      <c r="VIS43" s="294"/>
      <c r="VIT43" s="294"/>
      <c r="VIU43" s="294"/>
      <c r="VIV43" s="294"/>
      <c r="VIW43" s="294"/>
      <c r="VIX43" s="294"/>
      <c r="VIY43" s="294"/>
      <c r="VIZ43" s="294"/>
      <c r="VJA43" s="294"/>
      <c r="VJB43" s="294"/>
      <c r="VJC43" s="294"/>
      <c r="VJD43" s="294"/>
      <c r="VJE43" s="294"/>
      <c r="VJF43" s="294"/>
      <c r="VJG43" s="294"/>
      <c r="VJH43" s="294"/>
      <c r="VJI43" s="294"/>
      <c r="VJJ43" s="294"/>
      <c r="VJK43" s="294"/>
      <c r="VJL43" s="294"/>
      <c r="VJM43" s="294"/>
      <c r="VJN43" s="294"/>
      <c r="VJO43" s="294"/>
      <c r="VJP43" s="294"/>
      <c r="VJQ43" s="294"/>
      <c r="VJR43" s="294"/>
      <c r="VJS43" s="294"/>
      <c r="VJT43" s="294"/>
      <c r="VJU43" s="294"/>
      <c r="VJV43" s="294"/>
      <c r="VJW43" s="294"/>
      <c r="VJX43" s="294"/>
      <c r="VJY43" s="294"/>
      <c r="VJZ43" s="294"/>
      <c r="VKA43" s="294"/>
      <c r="VKB43" s="294"/>
      <c r="VKC43" s="294"/>
      <c r="VKD43" s="294"/>
      <c r="VKE43" s="294"/>
      <c r="VKF43" s="294"/>
      <c r="VKG43" s="294"/>
      <c r="VKH43" s="294"/>
      <c r="VKI43" s="294"/>
      <c r="VKJ43" s="294"/>
      <c r="VKK43" s="294"/>
      <c r="VKL43" s="294"/>
      <c r="VKM43" s="294"/>
      <c r="VKN43" s="294"/>
      <c r="VKO43" s="294"/>
      <c r="VKP43" s="294"/>
      <c r="VKQ43" s="294"/>
      <c r="VKR43" s="294"/>
      <c r="VKS43" s="294"/>
      <c r="VKT43" s="294"/>
      <c r="VKU43" s="294"/>
      <c r="VKV43" s="294"/>
      <c r="VKW43" s="294"/>
      <c r="VKX43" s="294"/>
      <c r="VKY43" s="294"/>
      <c r="VKZ43" s="294"/>
      <c r="VLA43" s="294"/>
      <c r="VLB43" s="294"/>
      <c r="VLC43" s="294"/>
      <c r="VLD43" s="294"/>
      <c r="VLE43" s="294"/>
      <c r="VLF43" s="294"/>
      <c r="VLG43" s="294"/>
      <c r="VLH43" s="294"/>
      <c r="VLI43" s="294"/>
      <c r="VLJ43" s="294"/>
      <c r="VLK43" s="294"/>
      <c r="VLL43" s="294"/>
      <c r="VLM43" s="294"/>
      <c r="VLN43" s="294"/>
      <c r="VLO43" s="294"/>
      <c r="VLP43" s="294"/>
      <c r="VLQ43" s="294"/>
      <c r="VLR43" s="294"/>
      <c r="VLS43" s="294"/>
      <c r="VLT43" s="294"/>
      <c r="VLU43" s="294"/>
      <c r="VLV43" s="294"/>
      <c r="VLW43" s="294"/>
      <c r="VLX43" s="294"/>
      <c r="VLY43" s="294"/>
      <c r="VLZ43" s="294"/>
      <c r="VMA43" s="294"/>
      <c r="VMB43" s="294"/>
      <c r="VMC43" s="294"/>
      <c r="VMD43" s="294"/>
      <c r="VME43" s="294"/>
      <c r="VMF43" s="294"/>
      <c r="VMG43" s="294"/>
      <c r="VMH43" s="294"/>
      <c r="VMI43" s="294"/>
      <c r="VMJ43" s="294"/>
      <c r="VMK43" s="294"/>
      <c r="VML43" s="294"/>
      <c r="VMM43" s="294"/>
      <c r="VMN43" s="294"/>
      <c r="VMO43" s="294"/>
      <c r="VMP43" s="294"/>
      <c r="VMQ43" s="294"/>
      <c r="VMR43" s="294"/>
      <c r="VMS43" s="294"/>
      <c r="VMT43" s="294"/>
      <c r="VMU43" s="294"/>
      <c r="VMV43" s="294"/>
      <c r="VMW43" s="294"/>
      <c r="VMX43" s="294"/>
      <c r="VMY43" s="294"/>
      <c r="VMZ43" s="294"/>
      <c r="VNA43" s="294"/>
      <c r="VNB43" s="294"/>
      <c r="VNC43" s="294"/>
      <c r="VND43" s="294"/>
      <c r="VNE43" s="294"/>
      <c r="VNF43" s="294"/>
      <c r="VNG43" s="294"/>
      <c r="VNH43" s="294"/>
      <c r="VNI43" s="294"/>
      <c r="VNJ43" s="294"/>
      <c r="VNK43" s="294"/>
      <c r="VNL43" s="294"/>
      <c r="VNM43" s="294"/>
      <c r="VNN43" s="294"/>
      <c r="VNO43" s="294"/>
      <c r="VNP43" s="294"/>
      <c r="VNQ43" s="294"/>
      <c r="VNR43" s="294"/>
      <c r="VNS43" s="294"/>
      <c r="VNT43" s="294"/>
      <c r="VNU43" s="294"/>
      <c r="VNV43" s="294"/>
      <c r="VNW43" s="294"/>
      <c r="VNX43" s="294"/>
      <c r="VNY43" s="294"/>
      <c r="VNZ43" s="294"/>
      <c r="VOA43" s="294"/>
      <c r="VOB43" s="294"/>
      <c r="VOC43" s="294"/>
      <c r="VOD43" s="294"/>
      <c r="VOE43" s="294"/>
      <c r="VOF43" s="294"/>
      <c r="VOG43" s="294"/>
      <c r="VOH43" s="294"/>
      <c r="VOI43" s="294"/>
      <c r="VOJ43" s="294"/>
      <c r="VOK43" s="294"/>
      <c r="VOL43" s="294"/>
      <c r="VOM43" s="294"/>
      <c r="VON43" s="294"/>
      <c r="VOO43" s="294"/>
      <c r="VOP43" s="294"/>
      <c r="VOQ43" s="294"/>
      <c r="VOR43" s="294"/>
      <c r="VOS43" s="294"/>
      <c r="VOT43" s="294"/>
      <c r="VOU43" s="294"/>
      <c r="VOV43" s="294"/>
      <c r="VOW43" s="294"/>
      <c r="VOX43" s="294"/>
      <c r="VOY43" s="294"/>
      <c r="VOZ43" s="294"/>
      <c r="VPA43" s="294"/>
      <c r="VPB43" s="294"/>
      <c r="VPC43" s="294"/>
      <c r="VPD43" s="294"/>
      <c r="VPE43" s="294"/>
      <c r="VPF43" s="294"/>
      <c r="VPG43" s="294"/>
      <c r="VPH43" s="294"/>
      <c r="VPI43" s="294"/>
      <c r="VPJ43" s="294"/>
      <c r="VPK43" s="294"/>
      <c r="VPL43" s="294"/>
      <c r="VPM43" s="294"/>
      <c r="VPN43" s="294"/>
      <c r="VPO43" s="294"/>
      <c r="VPP43" s="294"/>
      <c r="VPQ43" s="294"/>
      <c r="VPR43" s="294"/>
      <c r="VPS43" s="294"/>
      <c r="VPT43" s="294"/>
      <c r="VPU43" s="294"/>
      <c r="VPV43" s="294"/>
      <c r="VPW43" s="294"/>
      <c r="VPX43" s="294"/>
      <c r="VPY43" s="294"/>
      <c r="VPZ43" s="294"/>
      <c r="VQA43" s="294"/>
      <c r="VQB43" s="294"/>
      <c r="VQC43" s="294"/>
      <c r="VQD43" s="294"/>
      <c r="VQE43" s="294"/>
      <c r="VQF43" s="294"/>
      <c r="VQG43" s="294"/>
      <c r="VQH43" s="294"/>
      <c r="VQI43" s="294"/>
      <c r="VQJ43" s="294"/>
      <c r="VQK43" s="294"/>
      <c r="VQL43" s="294"/>
      <c r="VQM43" s="294"/>
      <c r="VQN43" s="294"/>
      <c r="VQO43" s="294"/>
      <c r="VQP43" s="294"/>
      <c r="VQQ43" s="294"/>
      <c r="VQR43" s="294"/>
      <c r="VQS43" s="294"/>
      <c r="VQT43" s="294"/>
      <c r="VQU43" s="294"/>
      <c r="VQV43" s="294"/>
      <c r="VQW43" s="294"/>
      <c r="VQX43" s="294"/>
      <c r="VQY43" s="294"/>
      <c r="VQZ43" s="294"/>
      <c r="VRA43" s="294"/>
      <c r="VRB43" s="294"/>
      <c r="VRC43" s="294"/>
      <c r="VRD43" s="294"/>
      <c r="VRE43" s="294"/>
      <c r="VRF43" s="294"/>
      <c r="VRG43" s="294"/>
      <c r="VRH43" s="294"/>
      <c r="VRI43" s="294"/>
      <c r="VRJ43" s="294"/>
      <c r="VRK43" s="294"/>
      <c r="VRL43" s="294"/>
      <c r="VRM43" s="294"/>
      <c r="VRN43" s="294"/>
      <c r="VRO43" s="294"/>
      <c r="VRP43" s="294"/>
      <c r="VRQ43" s="294"/>
      <c r="VRR43" s="294"/>
      <c r="VRS43" s="294"/>
      <c r="VRT43" s="294"/>
      <c r="VRU43" s="294"/>
      <c r="VRV43" s="294"/>
      <c r="VRW43" s="294"/>
      <c r="VRX43" s="294"/>
      <c r="VRY43" s="294"/>
      <c r="VRZ43" s="294"/>
      <c r="VSA43" s="294"/>
      <c r="VSB43" s="294"/>
      <c r="VSC43" s="294"/>
      <c r="VSD43" s="294"/>
      <c r="VSE43" s="294"/>
      <c r="VSF43" s="294"/>
      <c r="VSG43" s="294"/>
      <c r="VSH43" s="294"/>
      <c r="VSI43" s="294"/>
      <c r="VSJ43" s="294"/>
      <c r="VSK43" s="294"/>
      <c r="VSL43" s="294"/>
      <c r="VSM43" s="294"/>
      <c r="VSN43" s="294"/>
      <c r="VSO43" s="294"/>
      <c r="VSP43" s="294"/>
      <c r="VSQ43" s="294"/>
      <c r="VSR43" s="294"/>
      <c r="VSS43" s="294"/>
      <c r="VST43" s="294"/>
      <c r="VSU43" s="294"/>
      <c r="VSV43" s="294"/>
      <c r="VSW43" s="294"/>
      <c r="VSX43" s="294"/>
      <c r="VSY43" s="294"/>
      <c r="VSZ43" s="294"/>
      <c r="VTA43" s="294"/>
      <c r="VTB43" s="294"/>
      <c r="VTC43" s="294"/>
      <c r="VTD43" s="294"/>
      <c r="VTE43" s="294"/>
      <c r="VTF43" s="294"/>
      <c r="VTG43" s="294"/>
      <c r="VTH43" s="294"/>
      <c r="VTI43" s="294"/>
      <c r="VTJ43" s="294"/>
      <c r="VTK43" s="294"/>
      <c r="VTL43" s="294"/>
      <c r="VTM43" s="294"/>
      <c r="VTN43" s="294"/>
      <c r="VTO43" s="294"/>
      <c r="VTP43" s="294"/>
      <c r="VTQ43" s="294"/>
      <c r="VTR43" s="294"/>
      <c r="VTS43" s="294"/>
      <c r="VTT43" s="294"/>
      <c r="VTU43" s="294"/>
      <c r="VTV43" s="294"/>
      <c r="VTW43" s="294"/>
      <c r="VTX43" s="294"/>
      <c r="VTY43" s="294"/>
      <c r="VTZ43" s="294"/>
      <c r="VUA43" s="294"/>
      <c r="VUB43" s="294"/>
      <c r="VUC43" s="294"/>
      <c r="VUD43" s="294"/>
      <c r="VUE43" s="294"/>
      <c r="VUF43" s="294"/>
      <c r="VUG43" s="294"/>
      <c r="VUH43" s="294"/>
      <c r="VUI43" s="294"/>
      <c r="VUJ43" s="294"/>
      <c r="VUK43" s="294"/>
      <c r="VUL43" s="294"/>
      <c r="VUM43" s="294"/>
      <c r="VUN43" s="294"/>
      <c r="VUO43" s="294"/>
      <c r="VUP43" s="294"/>
      <c r="VUQ43" s="294"/>
      <c r="VUR43" s="294"/>
      <c r="VUS43" s="294"/>
      <c r="VUT43" s="294"/>
      <c r="VUU43" s="294"/>
      <c r="VUV43" s="294"/>
      <c r="VUW43" s="294"/>
      <c r="VUX43" s="294"/>
      <c r="VUY43" s="294"/>
      <c r="VUZ43" s="294"/>
      <c r="VVA43" s="294"/>
      <c r="VVB43" s="294"/>
      <c r="VVC43" s="294"/>
      <c r="VVD43" s="294"/>
      <c r="VVE43" s="294"/>
      <c r="VVF43" s="294"/>
      <c r="VVG43" s="294"/>
      <c r="VVH43" s="294"/>
      <c r="VVI43" s="294"/>
      <c r="VVJ43" s="294"/>
      <c r="VVK43" s="294"/>
      <c r="VVL43" s="294"/>
      <c r="VVM43" s="294"/>
      <c r="VVN43" s="294"/>
      <c r="VVO43" s="294"/>
      <c r="VVP43" s="294"/>
      <c r="VVQ43" s="294"/>
      <c r="VVR43" s="294"/>
      <c r="VVS43" s="294"/>
      <c r="VVT43" s="294"/>
      <c r="VVU43" s="294"/>
      <c r="VVV43" s="294"/>
      <c r="VVW43" s="294"/>
      <c r="VVX43" s="294"/>
      <c r="VVY43" s="294"/>
      <c r="VVZ43" s="294"/>
      <c r="VWA43" s="294"/>
      <c r="VWB43" s="294"/>
      <c r="VWC43" s="294"/>
      <c r="VWD43" s="294"/>
      <c r="VWE43" s="294"/>
      <c r="VWF43" s="294"/>
      <c r="VWG43" s="294"/>
      <c r="VWH43" s="294"/>
      <c r="VWI43" s="294"/>
      <c r="VWJ43" s="294"/>
      <c r="VWK43" s="294"/>
      <c r="VWL43" s="294"/>
      <c r="VWM43" s="294"/>
      <c r="VWN43" s="294"/>
      <c r="VWO43" s="294"/>
      <c r="VWP43" s="294"/>
      <c r="VWQ43" s="294"/>
      <c r="VWR43" s="294"/>
      <c r="VWS43" s="294"/>
      <c r="VWT43" s="294"/>
      <c r="VWU43" s="294"/>
      <c r="VWV43" s="294"/>
      <c r="VWW43" s="294"/>
      <c r="VWX43" s="294"/>
      <c r="VWY43" s="294"/>
      <c r="VWZ43" s="294"/>
      <c r="VXA43" s="294"/>
      <c r="VXB43" s="294"/>
      <c r="VXC43" s="294"/>
      <c r="VXD43" s="294"/>
      <c r="VXE43" s="294"/>
      <c r="VXF43" s="294"/>
      <c r="VXG43" s="294"/>
      <c r="VXH43" s="294"/>
      <c r="VXI43" s="294"/>
      <c r="VXJ43" s="294"/>
      <c r="VXK43" s="294"/>
      <c r="VXL43" s="294"/>
      <c r="VXM43" s="294"/>
      <c r="VXN43" s="294"/>
      <c r="VXO43" s="294"/>
      <c r="VXP43" s="294"/>
      <c r="VXQ43" s="294"/>
      <c r="VXR43" s="294"/>
      <c r="VXS43" s="294"/>
      <c r="VXT43" s="294"/>
      <c r="VXU43" s="294"/>
      <c r="VXV43" s="294"/>
      <c r="VXW43" s="294"/>
      <c r="VXX43" s="294"/>
      <c r="VXY43" s="294"/>
      <c r="VXZ43" s="294"/>
      <c r="VYA43" s="294"/>
      <c r="VYB43" s="294"/>
      <c r="VYC43" s="294"/>
      <c r="VYD43" s="294"/>
      <c r="VYE43" s="294"/>
      <c r="VYF43" s="294"/>
      <c r="VYG43" s="294"/>
      <c r="VYH43" s="294"/>
      <c r="VYI43" s="294"/>
      <c r="VYJ43" s="294"/>
      <c r="VYK43" s="294"/>
      <c r="VYL43" s="294"/>
      <c r="VYM43" s="294"/>
      <c r="VYN43" s="294"/>
      <c r="VYO43" s="294"/>
      <c r="VYP43" s="294"/>
      <c r="VYQ43" s="294"/>
      <c r="VYR43" s="294"/>
      <c r="VYS43" s="294"/>
      <c r="VYT43" s="294"/>
      <c r="VYU43" s="294"/>
      <c r="VYV43" s="294"/>
      <c r="VYW43" s="294"/>
      <c r="VYX43" s="294"/>
      <c r="VYY43" s="294"/>
      <c r="VYZ43" s="294"/>
      <c r="VZA43" s="294"/>
      <c r="VZB43" s="294"/>
      <c r="VZC43" s="294"/>
      <c r="VZD43" s="294"/>
      <c r="VZE43" s="294"/>
      <c r="VZF43" s="294"/>
      <c r="VZG43" s="294"/>
      <c r="VZH43" s="294"/>
      <c r="VZI43" s="294"/>
      <c r="VZJ43" s="294"/>
      <c r="VZK43" s="294"/>
      <c r="VZL43" s="294"/>
      <c r="VZM43" s="294"/>
      <c r="VZN43" s="294"/>
      <c r="VZO43" s="294"/>
      <c r="VZP43" s="294"/>
      <c r="VZQ43" s="294"/>
      <c r="VZR43" s="294"/>
      <c r="VZS43" s="294"/>
      <c r="VZT43" s="294"/>
      <c r="VZU43" s="294"/>
      <c r="VZV43" s="294"/>
      <c r="VZW43" s="294"/>
      <c r="VZX43" s="294"/>
      <c r="VZY43" s="294"/>
      <c r="VZZ43" s="294"/>
      <c r="WAA43" s="294"/>
      <c r="WAB43" s="294"/>
      <c r="WAC43" s="294"/>
      <c r="WAD43" s="294"/>
      <c r="WAE43" s="294"/>
      <c r="WAF43" s="294"/>
      <c r="WAG43" s="294"/>
      <c r="WAH43" s="294"/>
      <c r="WAI43" s="294"/>
      <c r="WAJ43" s="294"/>
      <c r="WAK43" s="294"/>
      <c r="WAL43" s="294"/>
      <c r="WAM43" s="294"/>
      <c r="WAN43" s="294"/>
      <c r="WAO43" s="294"/>
      <c r="WAP43" s="294"/>
      <c r="WAQ43" s="294"/>
      <c r="WAR43" s="294"/>
      <c r="WAS43" s="294"/>
      <c r="WAT43" s="294"/>
      <c r="WAU43" s="294"/>
      <c r="WAV43" s="294"/>
      <c r="WAW43" s="294"/>
      <c r="WAX43" s="294"/>
      <c r="WAY43" s="294"/>
      <c r="WAZ43" s="294"/>
      <c r="WBA43" s="294"/>
      <c r="WBB43" s="294"/>
      <c r="WBC43" s="294"/>
      <c r="WBD43" s="294"/>
      <c r="WBE43" s="294"/>
      <c r="WBF43" s="294"/>
      <c r="WBG43" s="294"/>
      <c r="WBH43" s="294"/>
      <c r="WBI43" s="294"/>
      <c r="WBJ43" s="294"/>
      <c r="WBK43" s="294"/>
      <c r="WBL43" s="294"/>
      <c r="WBM43" s="294"/>
      <c r="WBN43" s="294"/>
      <c r="WBO43" s="294"/>
      <c r="WBP43" s="294"/>
      <c r="WBQ43" s="294"/>
      <c r="WBR43" s="294"/>
      <c r="WBS43" s="294"/>
      <c r="WBT43" s="294"/>
      <c r="WBU43" s="294"/>
      <c r="WBV43" s="294"/>
      <c r="WBW43" s="294"/>
      <c r="WBX43" s="294"/>
      <c r="WBY43" s="294"/>
      <c r="WBZ43" s="294"/>
      <c r="WCA43" s="294"/>
      <c r="WCB43" s="294"/>
      <c r="WCC43" s="294"/>
      <c r="WCD43" s="294"/>
      <c r="WCE43" s="294"/>
      <c r="WCF43" s="294"/>
      <c r="WCG43" s="294"/>
      <c r="WCH43" s="294"/>
      <c r="WCI43" s="294"/>
      <c r="WCJ43" s="294"/>
      <c r="WCK43" s="294"/>
      <c r="WCL43" s="294"/>
      <c r="WCM43" s="294"/>
      <c r="WCN43" s="294"/>
      <c r="WCO43" s="294"/>
      <c r="WCP43" s="294"/>
      <c r="WCQ43" s="294"/>
      <c r="WCR43" s="294"/>
      <c r="WCS43" s="294"/>
      <c r="WCT43" s="294"/>
      <c r="WCU43" s="294"/>
      <c r="WCV43" s="294"/>
      <c r="WCW43" s="294"/>
      <c r="WCX43" s="294"/>
      <c r="WCY43" s="294"/>
      <c r="WCZ43" s="294"/>
      <c r="WDA43" s="294"/>
      <c r="WDB43" s="294"/>
      <c r="WDC43" s="294"/>
      <c r="WDD43" s="294"/>
      <c r="WDE43" s="294"/>
      <c r="WDF43" s="294"/>
      <c r="WDG43" s="294"/>
      <c r="WDH43" s="294"/>
      <c r="WDI43" s="294"/>
      <c r="WDJ43" s="294"/>
      <c r="WDK43" s="294"/>
      <c r="WDL43" s="294"/>
      <c r="WDM43" s="294"/>
      <c r="WDN43" s="294"/>
      <c r="WDO43" s="294"/>
      <c r="WDP43" s="294"/>
      <c r="WDQ43" s="294"/>
      <c r="WDR43" s="294"/>
      <c r="WDS43" s="294"/>
      <c r="WDT43" s="294"/>
      <c r="WDU43" s="294"/>
      <c r="WDV43" s="294"/>
      <c r="WDW43" s="294"/>
      <c r="WDX43" s="294"/>
      <c r="WDY43" s="294"/>
      <c r="WDZ43" s="294"/>
      <c r="WEA43" s="294"/>
      <c r="WEB43" s="294"/>
      <c r="WEC43" s="294"/>
      <c r="WED43" s="294"/>
      <c r="WEE43" s="294"/>
      <c r="WEF43" s="294"/>
      <c r="WEG43" s="294"/>
      <c r="WEH43" s="294"/>
      <c r="WEI43" s="294"/>
      <c r="WEJ43" s="294"/>
      <c r="WEK43" s="294"/>
      <c r="WEL43" s="294"/>
      <c r="WEM43" s="294"/>
      <c r="WEN43" s="294"/>
      <c r="WEO43" s="294"/>
      <c r="WEP43" s="294"/>
      <c r="WEQ43" s="294"/>
      <c r="WER43" s="294"/>
      <c r="WES43" s="294"/>
      <c r="WET43" s="294"/>
      <c r="WEU43" s="294"/>
      <c r="WEV43" s="294"/>
      <c r="WEW43" s="294"/>
      <c r="WEX43" s="294"/>
      <c r="WEY43" s="294"/>
      <c r="WEZ43" s="294"/>
      <c r="WFA43" s="294"/>
      <c r="WFB43" s="294"/>
      <c r="WFC43" s="294"/>
      <c r="WFD43" s="294"/>
      <c r="WFE43" s="294"/>
      <c r="WFF43" s="294"/>
      <c r="WFG43" s="294"/>
      <c r="WFH43" s="294"/>
      <c r="WFI43" s="294"/>
      <c r="WFJ43" s="294"/>
      <c r="WFK43" s="294"/>
      <c r="WFL43" s="294"/>
      <c r="WFM43" s="294"/>
      <c r="WFN43" s="294"/>
      <c r="WFO43" s="294"/>
      <c r="WFP43" s="294"/>
      <c r="WFQ43" s="294"/>
      <c r="WFR43" s="294"/>
      <c r="WFS43" s="294"/>
      <c r="WFT43" s="294"/>
      <c r="WFU43" s="294"/>
      <c r="WFV43" s="294"/>
      <c r="WFW43" s="294"/>
      <c r="WFX43" s="294"/>
      <c r="WFY43" s="294"/>
      <c r="WFZ43" s="294"/>
      <c r="WGA43" s="294"/>
      <c r="WGB43" s="294"/>
      <c r="WGC43" s="294"/>
      <c r="WGD43" s="294"/>
      <c r="WGE43" s="294"/>
      <c r="WGF43" s="294"/>
      <c r="WGG43" s="294"/>
      <c r="WGH43" s="294"/>
      <c r="WGI43" s="294"/>
      <c r="WGJ43" s="294"/>
      <c r="WGK43" s="294"/>
      <c r="WGL43" s="294"/>
      <c r="WGM43" s="294"/>
      <c r="WGN43" s="294"/>
      <c r="WGO43" s="294"/>
      <c r="WGP43" s="294"/>
      <c r="WGQ43" s="294"/>
      <c r="WGR43" s="294"/>
      <c r="WGS43" s="294"/>
      <c r="WGT43" s="294"/>
      <c r="WGU43" s="294"/>
      <c r="WGV43" s="294"/>
      <c r="WGW43" s="294"/>
      <c r="WGX43" s="294"/>
      <c r="WGY43" s="294"/>
      <c r="WGZ43" s="294"/>
      <c r="WHA43" s="294"/>
      <c r="WHB43" s="294"/>
      <c r="WHC43" s="294"/>
      <c r="WHD43" s="294"/>
      <c r="WHE43" s="294"/>
      <c r="WHF43" s="294"/>
      <c r="WHG43" s="294"/>
      <c r="WHH43" s="294"/>
      <c r="WHI43" s="294"/>
      <c r="WHJ43" s="294"/>
      <c r="WHK43" s="294"/>
      <c r="WHL43" s="294"/>
      <c r="WHM43" s="294"/>
      <c r="WHN43" s="294"/>
      <c r="WHO43" s="294"/>
      <c r="WHP43" s="294"/>
      <c r="WHQ43" s="294"/>
      <c r="WHR43" s="294"/>
      <c r="WHS43" s="294"/>
      <c r="WHT43" s="294"/>
      <c r="WHU43" s="294"/>
      <c r="WHV43" s="294"/>
      <c r="WHW43" s="294"/>
      <c r="WHX43" s="294"/>
      <c r="WHY43" s="294"/>
      <c r="WHZ43" s="294"/>
      <c r="WIA43" s="294"/>
      <c r="WIB43" s="294"/>
      <c r="WIC43" s="294"/>
      <c r="WID43" s="294"/>
      <c r="WIE43" s="294"/>
      <c r="WIF43" s="294"/>
      <c r="WIG43" s="294"/>
      <c r="WIH43" s="294"/>
      <c r="WII43" s="294"/>
      <c r="WIJ43" s="294"/>
      <c r="WIK43" s="294"/>
      <c r="WIL43" s="294"/>
      <c r="WIM43" s="294"/>
      <c r="WIN43" s="294"/>
      <c r="WIO43" s="294"/>
      <c r="WIP43" s="294"/>
      <c r="WIQ43" s="294"/>
      <c r="WIR43" s="294"/>
      <c r="WIS43" s="294"/>
      <c r="WIT43" s="294"/>
      <c r="WIU43" s="294"/>
      <c r="WIV43" s="294"/>
      <c r="WIW43" s="294"/>
      <c r="WIX43" s="294"/>
      <c r="WIY43" s="294"/>
      <c r="WIZ43" s="294"/>
      <c r="WJA43" s="294"/>
      <c r="WJB43" s="294"/>
      <c r="WJC43" s="294"/>
      <c r="WJD43" s="294"/>
      <c r="WJE43" s="294"/>
      <c r="WJF43" s="294"/>
      <c r="WJG43" s="294"/>
      <c r="WJH43" s="294"/>
      <c r="WJI43" s="294"/>
      <c r="WJJ43" s="294"/>
      <c r="WJK43" s="294"/>
      <c r="WJL43" s="294"/>
      <c r="WJM43" s="294"/>
      <c r="WJN43" s="294"/>
      <c r="WJO43" s="294"/>
      <c r="WJP43" s="294"/>
      <c r="WJQ43" s="294"/>
      <c r="WJR43" s="294"/>
      <c r="WJS43" s="294"/>
      <c r="WJT43" s="294"/>
      <c r="WJU43" s="294"/>
      <c r="WJV43" s="294"/>
      <c r="WJW43" s="294"/>
      <c r="WJX43" s="294"/>
      <c r="WJY43" s="294"/>
      <c r="WJZ43" s="294"/>
      <c r="WKA43" s="294"/>
      <c r="WKB43" s="294"/>
      <c r="WKC43" s="294"/>
      <c r="WKD43" s="294"/>
      <c r="WKE43" s="294"/>
      <c r="WKF43" s="294"/>
      <c r="WKG43" s="294"/>
      <c r="WKH43" s="294"/>
      <c r="WKI43" s="294"/>
      <c r="WKJ43" s="294"/>
      <c r="WKK43" s="294"/>
      <c r="WKL43" s="294"/>
      <c r="WKM43" s="294"/>
      <c r="WKN43" s="294"/>
      <c r="WKO43" s="294"/>
      <c r="WKP43" s="294"/>
      <c r="WKQ43" s="294"/>
      <c r="WKR43" s="294"/>
      <c r="WKS43" s="294"/>
      <c r="WKT43" s="294"/>
      <c r="WKU43" s="294"/>
      <c r="WKV43" s="294"/>
      <c r="WKW43" s="294"/>
      <c r="WKX43" s="294"/>
      <c r="WKY43" s="294"/>
      <c r="WKZ43" s="294"/>
      <c r="WLA43" s="294"/>
      <c r="WLB43" s="294"/>
      <c r="WLC43" s="294"/>
      <c r="WLD43" s="294"/>
      <c r="WLE43" s="294"/>
      <c r="WLF43" s="294"/>
      <c r="WLG43" s="294"/>
      <c r="WLH43" s="294"/>
      <c r="WLI43" s="294"/>
      <c r="WLJ43" s="294"/>
      <c r="WLK43" s="294"/>
      <c r="WLL43" s="294"/>
      <c r="WLM43" s="294"/>
      <c r="WLN43" s="294"/>
      <c r="WLO43" s="294"/>
      <c r="WLP43" s="294"/>
      <c r="WLQ43" s="294"/>
      <c r="WLR43" s="294"/>
      <c r="WLS43" s="294"/>
      <c r="WLT43" s="294"/>
      <c r="WLU43" s="294"/>
      <c r="WLV43" s="294"/>
      <c r="WLW43" s="294"/>
      <c r="WLX43" s="294"/>
      <c r="WLY43" s="294"/>
      <c r="WLZ43" s="294"/>
      <c r="WMA43" s="294"/>
      <c r="WMB43" s="294"/>
      <c r="WMC43" s="294"/>
      <c r="WMD43" s="294"/>
      <c r="WME43" s="294"/>
      <c r="WMF43" s="294"/>
      <c r="WMG43" s="294"/>
      <c r="WMH43" s="294"/>
      <c r="WMI43" s="294"/>
      <c r="WMJ43" s="294"/>
      <c r="WMK43" s="294"/>
      <c r="WML43" s="294"/>
      <c r="WMM43" s="294"/>
      <c r="WMN43" s="294"/>
      <c r="WMO43" s="294"/>
      <c r="WMP43" s="294"/>
      <c r="WMQ43" s="294"/>
      <c r="WMR43" s="294"/>
      <c r="WMS43" s="294"/>
      <c r="WMT43" s="294"/>
      <c r="WMU43" s="294"/>
      <c r="WMV43" s="294"/>
      <c r="WMW43" s="294"/>
      <c r="WMX43" s="294"/>
      <c r="WMY43" s="294"/>
      <c r="WMZ43" s="294"/>
      <c r="WNA43" s="294"/>
      <c r="WNB43" s="294"/>
      <c r="WNC43" s="294"/>
      <c r="WND43" s="294"/>
      <c r="WNE43" s="294"/>
      <c r="WNF43" s="294"/>
      <c r="WNG43" s="294"/>
      <c r="WNH43" s="294"/>
      <c r="WNI43" s="294"/>
      <c r="WNJ43" s="294"/>
      <c r="WNK43" s="294"/>
      <c r="WNL43" s="294"/>
      <c r="WNM43" s="294"/>
      <c r="WNN43" s="294"/>
      <c r="WNO43" s="294"/>
      <c r="WNP43" s="294"/>
      <c r="WNQ43" s="294"/>
      <c r="WNR43" s="294"/>
      <c r="WNS43" s="294"/>
      <c r="WNT43" s="294"/>
      <c r="WNU43" s="294"/>
      <c r="WNV43" s="294"/>
      <c r="WNW43" s="294"/>
      <c r="WNX43" s="294"/>
      <c r="WNY43" s="294"/>
      <c r="WNZ43" s="294"/>
      <c r="WOA43" s="294"/>
      <c r="WOB43" s="294"/>
      <c r="WOC43" s="294"/>
      <c r="WOD43" s="294"/>
      <c r="WOE43" s="294"/>
      <c r="WOF43" s="294"/>
      <c r="WOG43" s="294"/>
      <c r="WOH43" s="294"/>
      <c r="WOI43" s="294"/>
      <c r="WOJ43" s="294"/>
      <c r="WOK43" s="294"/>
      <c r="WOL43" s="294"/>
      <c r="WOM43" s="294"/>
      <c r="WON43" s="294"/>
      <c r="WOO43" s="294"/>
      <c r="WOP43" s="294"/>
      <c r="WOQ43" s="294"/>
      <c r="WOR43" s="294"/>
      <c r="WOS43" s="294"/>
      <c r="WOT43" s="294"/>
      <c r="WOU43" s="294"/>
      <c r="WOV43" s="294"/>
      <c r="WOW43" s="294"/>
      <c r="WOX43" s="294"/>
      <c r="WOY43" s="294"/>
      <c r="WOZ43" s="294"/>
      <c r="WPA43" s="294"/>
      <c r="WPB43" s="294"/>
      <c r="WPC43" s="294"/>
      <c r="WPD43" s="294"/>
      <c r="WPE43" s="294"/>
      <c r="WPF43" s="294"/>
      <c r="WPG43" s="294"/>
      <c r="WPH43" s="294"/>
      <c r="WPI43" s="294"/>
      <c r="WPJ43" s="294"/>
      <c r="WPK43" s="294"/>
      <c r="WPL43" s="294"/>
      <c r="WPM43" s="294"/>
      <c r="WPN43" s="294"/>
      <c r="WPO43" s="294"/>
      <c r="WPP43" s="294"/>
      <c r="WPQ43" s="294"/>
      <c r="WPR43" s="294"/>
      <c r="WPS43" s="294"/>
      <c r="WPT43" s="294"/>
      <c r="WPU43" s="294"/>
      <c r="WPV43" s="294"/>
      <c r="WPW43" s="294"/>
      <c r="WPX43" s="294"/>
      <c r="WPY43" s="294"/>
      <c r="WPZ43" s="294"/>
      <c r="WQA43" s="294"/>
      <c r="WQB43" s="294"/>
      <c r="WQC43" s="294"/>
      <c r="WQD43" s="294"/>
      <c r="WQE43" s="294"/>
      <c r="WQF43" s="294"/>
      <c r="WQG43" s="294"/>
      <c r="WQH43" s="294"/>
      <c r="WQI43" s="294"/>
      <c r="WQJ43" s="294"/>
      <c r="WQK43" s="294"/>
      <c r="WQL43" s="294"/>
      <c r="WQM43" s="294"/>
      <c r="WQN43" s="294"/>
      <c r="WQO43" s="294"/>
      <c r="WQP43" s="294"/>
      <c r="WQQ43" s="294"/>
      <c r="WQR43" s="294"/>
      <c r="WQS43" s="294"/>
      <c r="WQT43" s="294"/>
      <c r="WQU43" s="294"/>
      <c r="WQV43" s="294"/>
      <c r="WQW43" s="294"/>
      <c r="WQX43" s="294"/>
      <c r="WQY43" s="294"/>
      <c r="WQZ43" s="294"/>
      <c r="WRA43" s="294"/>
      <c r="WRB43" s="294"/>
      <c r="WRC43" s="294"/>
      <c r="WRD43" s="294"/>
      <c r="WRE43" s="294"/>
      <c r="WRF43" s="294"/>
      <c r="WRG43" s="294"/>
      <c r="WRH43" s="294"/>
      <c r="WRI43" s="294"/>
      <c r="WRJ43" s="294"/>
      <c r="WRK43" s="294"/>
      <c r="WRL43" s="294"/>
      <c r="WRM43" s="294"/>
      <c r="WRN43" s="294"/>
      <c r="WRO43" s="294"/>
      <c r="WRP43" s="294"/>
      <c r="WRQ43" s="294"/>
      <c r="WRR43" s="294"/>
      <c r="WRS43" s="294"/>
      <c r="WRT43" s="294"/>
      <c r="WRU43" s="294"/>
      <c r="WRV43" s="294"/>
      <c r="WRW43" s="294"/>
      <c r="WRX43" s="294"/>
      <c r="WRY43" s="294"/>
      <c r="WRZ43" s="294"/>
      <c r="WSA43" s="294"/>
      <c r="WSB43" s="294"/>
      <c r="WSC43" s="294"/>
      <c r="WSD43" s="294"/>
      <c r="WSE43" s="294"/>
      <c r="WSF43" s="294"/>
      <c r="WSG43" s="294"/>
      <c r="WSH43" s="294"/>
      <c r="WSI43" s="294"/>
      <c r="WSJ43" s="294"/>
      <c r="WSK43" s="294"/>
      <c r="WSL43" s="294"/>
      <c r="WSM43" s="294"/>
      <c r="WSN43" s="294"/>
      <c r="WSO43" s="294"/>
      <c r="WSP43" s="294"/>
      <c r="WSQ43" s="294"/>
      <c r="WSR43" s="294"/>
      <c r="WSS43" s="294"/>
      <c r="WST43" s="294"/>
      <c r="WSU43" s="294"/>
      <c r="WSV43" s="294"/>
      <c r="WSW43" s="294"/>
      <c r="WSX43" s="294"/>
      <c r="WSY43" s="294"/>
      <c r="WSZ43" s="294"/>
      <c r="WTA43" s="294"/>
      <c r="WTB43" s="294"/>
      <c r="WTC43" s="294"/>
      <c r="WTD43" s="294"/>
      <c r="WTE43" s="294"/>
      <c r="WTF43" s="294"/>
      <c r="WTG43" s="294"/>
      <c r="WTH43" s="294"/>
      <c r="WTI43" s="294"/>
      <c r="WTJ43" s="294"/>
      <c r="WTK43" s="294"/>
      <c r="WTL43" s="294"/>
      <c r="WTM43" s="294"/>
      <c r="WTN43" s="294"/>
      <c r="WTO43" s="294"/>
      <c r="WTP43" s="294"/>
      <c r="WTQ43" s="294"/>
      <c r="WTR43" s="294"/>
      <c r="WTS43" s="294"/>
      <c r="WTT43" s="294"/>
      <c r="WTU43" s="294"/>
      <c r="WTV43" s="294"/>
      <c r="WTW43" s="294"/>
      <c r="WTX43" s="294"/>
      <c r="WTY43" s="294"/>
      <c r="WTZ43" s="294"/>
      <c r="WUA43" s="294"/>
      <c r="WUB43" s="294"/>
      <c r="WUC43" s="294"/>
      <c r="WUD43" s="294"/>
      <c r="WUE43" s="294"/>
      <c r="WUF43" s="294"/>
      <c r="WUG43" s="294"/>
      <c r="WUH43" s="294"/>
      <c r="WUI43" s="294"/>
      <c r="WUJ43" s="294"/>
      <c r="WUK43" s="294"/>
      <c r="WUL43" s="294"/>
      <c r="WUM43" s="294"/>
      <c r="WUN43" s="294"/>
      <c r="WUO43" s="294"/>
      <c r="WUP43" s="294"/>
      <c r="WUQ43" s="294"/>
      <c r="WUR43" s="294"/>
      <c r="WUS43" s="294"/>
      <c r="WUT43" s="294"/>
      <c r="WUU43" s="294"/>
      <c r="WUV43" s="294"/>
      <c r="WUW43" s="294"/>
      <c r="WUX43" s="294"/>
      <c r="WUY43" s="294"/>
      <c r="WUZ43" s="294"/>
      <c r="WVA43" s="294"/>
      <c r="WVB43" s="294"/>
      <c r="WVC43" s="294"/>
      <c r="WVD43" s="294"/>
      <c r="WVE43" s="294"/>
      <c r="WVF43" s="294"/>
      <c r="WVG43" s="294"/>
      <c r="WVH43" s="294"/>
      <c r="WVI43" s="294"/>
      <c r="WVJ43" s="294"/>
      <c r="WVK43" s="294"/>
      <c r="WVL43" s="294"/>
      <c r="WVM43" s="294"/>
      <c r="WVN43" s="294"/>
      <c r="WVO43" s="294"/>
      <c r="WVP43" s="294"/>
      <c r="WVQ43" s="294"/>
      <c r="WVR43" s="294"/>
      <c r="WVS43" s="294"/>
      <c r="WVT43" s="294"/>
      <c r="WVU43" s="294"/>
      <c r="WVV43" s="294"/>
      <c r="WVW43" s="294"/>
      <c r="WVX43" s="294"/>
      <c r="WVY43" s="294"/>
    </row>
    <row r="44" spans="1:16145" ht="24" customHeight="1" thickBot="1">
      <c r="A44" s="346" t="s">
        <v>104</v>
      </c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 thickBot="1">
      <c r="A45" s="315" t="s">
        <v>42</v>
      </c>
      <c r="B45" s="317">
        <v>19541484</v>
      </c>
      <c r="C45" s="318">
        <v>22020788</v>
      </c>
      <c r="D45" s="319">
        <v>19369717</v>
      </c>
      <c r="E45" s="338">
        <v>16873801</v>
      </c>
      <c r="F45" s="335">
        <v>17236664</v>
      </c>
      <c r="G45" s="335">
        <v>19514056</v>
      </c>
      <c r="J45" s="300"/>
      <c r="K45" s="300"/>
      <c r="L45" s="300"/>
      <c r="M45" s="300"/>
      <c r="N45" s="300"/>
      <c r="O45" s="277"/>
      <c r="P45" s="277"/>
      <c r="S45" s="277"/>
    </row>
    <row r="46" spans="1:16145" ht="27.75" customHeight="1">
      <c r="A46" s="302" t="s">
        <v>61</v>
      </c>
      <c r="B46" s="320">
        <v>1006144</v>
      </c>
      <c r="C46" s="320">
        <v>1320640</v>
      </c>
      <c r="D46" s="321">
        <v>1213765</v>
      </c>
      <c r="E46" s="322">
        <v>803729</v>
      </c>
      <c r="F46" s="336">
        <v>978491</v>
      </c>
      <c r="G46" s="336">
        <v>1089017</v>
      </c>
      <c r="J46" s="300"/>
      <c r="K46" s="300"/>
      <c r="L46" s="300"/>
      <c r="M46" s="300"/>
      <c r="N46" s="300"/>
      <c r="O46" s="277"/>
      <c r="P46" s="277"/>
      <c r="S46" s="277"/>
    </row>
    <row r="47" spans="1:16145" ht="24" customHeight="1">
      <c r="A47" s="295" t="s">
        <v>47</v>
      </c>
      <c r="B47" s="320">
        <v>766542</v>
      </c>
      <c r="C47" s="320">
        <v>1055475</v>
      </c>
      <c r="D47" s="321">
        <v>920386</v>
      </c>
      <c r="E47" s="322">
        <v>1081708</v>
      </c>
      <c r="F47" s="336">
        <v>910460</v>
      </c>
      <c r="G47" s="336">
        <v>1046679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4" customHeight="1">
      <c r="A48" s="295" t="s">
        <v>62</v>
      </c>
      <c r="B48" s="320">
        <v>936050</v>
      </c>
      <c r="C48" s="320">
        <v>617307</v>
      </c>
      <c r="D48" s="321">
        <v>586951</v>
      </c>
      <c r="E48" s="322">
        <v>742040</v>
      </c>
      <c r="F48" s="336">
        <v>676355</v>
      </c>
      <c r="G48" s="336">
        <v>931749</v>
      </c>
      <c r="J48" s="300"/>
      <c r="K48" s="300"/>
      <c r="L48" s="300"/>
      <c r="M48" s="300"/>
      <c r="N48" s="300"/>
      <c r="O48" s="277"/>
      <c r="P48" s="277"/>
      <c r="S48" s="277"/>
    </row>
    <row r="49" spans="1:16145" ht="24" customHeight="1">
      <c r="A49" s="295" t="s">
        <v>53</v>
      </c>
      <c r="B49" s="320">
        <v>541247</v>
      </c>
      <c r="C49" s="320">
        <v>617929</v>
      </c>
      <c r="D49" s="321">
        <v>687475</v>
      </c>
      <c r="E49" s="322">
        <v>435720</v>
      </c>
      <c r="F49" s="336">
        <v>436689</v>
      </c>
      <c r="G49" s="336">
        <v>588739</v>
      </c>
      <c r="J49" s="300"/>
      <c r="K49" s="300"/>
      <c r="L49" s="300"/>
      <c r="M49" s="300"/>
      <c r="N49" s="300"/>
      <c r="O49" s="277"/>
      <c r="P49" s="277"/>
      <c r="S49" s="277"/>
    </row>
    <row r="50" spans="1:16145" ht="24" customHeight="1">
      <c r="A50" s="295" t="s">
        <v>43</v>
      </c>
      <c r="B50" s="320">
        <v>440844</v>
      </c>
      <c r="C50" s="320">
        <v>313628</v>
      </c>
      <c r="D50" s="321">
        <v>214980</v>
      </c>
      <c r="E50" s="322">
        <v>215143</v>
      </c>
      <c r="F50" s="336">
        <v>322547</v>
      </c>
      <c r="G50" s="336">
        <v>585698</v>
      </c>
      <c r="J50" s="300"/>
      <c r="K50" s="300"/>
      <c r="L50" s="300"/>
      <c r="M50" s="300"/>
      <c r="N50" s="300"/>
      <c r="O50" s="277"/>
      <c r="P50" s="277"/>
      <c r="S50" s="277"/>
    </row>
    <row r="51" spans="1:16145" ht="24" customHeight="1">
      <c r="A51" s="295" t="s">
        <v>54</v>
      </c>
      <c r="B51" s="320">
        <v>412017</v>
      </c>
      <c r="C51" s="320">
        <v>396469</v>
      </c>
      <c r="D51" s="321">
        <v>450836</v>
      </c>
      <c r="E51" s="322">
        <v>397667</v>
      </c>
      <c r="F51" s="336">
        <v>500658</v>
      </c>
      <c r="G51" s="336">
        <v>478670</v>
      </c>
      <c r="J51" s="300"/>
      <c r="K51" s="300"/>
      <c r="L51" s="300"/>
      <c r="M51" s="300"/>
      <c r="N51" s="300"/>
      <c r="O51" s="277"/>
      <c r="P51" s="277"/>
      <c r="S51" s="277"/>
    </row>
    <row r="52" spans="1:16145" ht="24" customHeight="1">
      <c r="A52" s="295" t="s">
        <v>90</v>
      </c>
      <c r="B52" s="320">
        <v>445003</v>
      </c>
      <c r="C52" s="320">
        <v>451886</v>
      </c>
      <c r="D52" s="321">
        <v>378908</v>
      </c>
      <c r="E52" s="314">
        <v>279498</v>
      </c>
      <c r="F52" s="336">
        <v>259309</v>
      </c>
      <c r="G52" s="336">
        <v>277954</v>
      </c>
      <c r="J52" s="300"/>
      <c r="K52" s="300"/>
      <c r="L52" s="300"/>
      <c r="M52" s="300"/>
      <c r="N52" s="300"/>
      <c r="O52" s="277"/>
      <c r="P52" s="277"/>
      <c r="S52" s="277"/>
    </row>
    <row r="53" spans="1:16145" ht="24" customHeight="1">
      <c r="A53" s="295" t="s">
        <v>89</v>
      </c>
      <c r="B53" s="320">
        <v>143733</v>
      </c>
      <c r="C53" s="320">
        <v>180072</v>
      </c>
      <c r="D53" s="321">
        <v>169722</v>
      </c>
      <c r="E53" s="323">
        <v>244210</v>
      </c>
      <c r="F53" s="336">
        <v>175789</v>
      </c>
      <c r="G53" s="336">
        <v>276271</v>
      </c>
      <c r="J53" s="300"/>
      <c r="K53" s="300"/>
      <c r="L53" s="300"/>
      <c r="M53" s="300"/>
      <c r="N53" s="300"/>
      <c r="O53" s="277"/>
      <c r="P53" s="277"/>
      <c r="S53" s="277"/>
    </row>
    <row r="54" spans="1:16145" ht="24" customHeight="1">
      <c r="A54" s="295" t="s">
        <v>48</v>
      </c>
      <c r="B54" s="320">
        <v>228740</v>
      </c>
      <c r="C54" s="320">
        <v>276653</v>
      </c>
      <c r="D54" s="321">
        <v>268076</v>
      </c>
      <c r="E54" s="322">
        <v>258361</v>
      </c>
      <c r="F54" s="336">
        <v>230825</v>
      </c>
      <c r="G54" s="336">
        <v>262034</v>
      </c>
      <c r="J54" s="300"/>
      <c r="K54" s="300"/>
      <c r="L54" s="300"/>
      <c r="M54" s="300"/>
      <c r="N54" s="300"/>
      <c r="O54" s="277"/>
      <c r="P54" s="277"/>
      <c r="S54" s="277"/>
    </row>
    <row r="55" spans="1:16145" ht="24" customHeight="1">
      <c r="A55" s="295" t="s">
        <v>65</v>
      </c>
      <c r="B55" s="320">
        <v>185998</v>
      </c>
      <c r="C55" s="320">
        <v>193884</v>
      </c>
      <c r="D55" s="321">
        <v>247996</v>
      </c>
      <c r="E55" s="322">
        <v>222366</v>
      </c>
      <c r="F55" s="336">
        <v>209962</v>
      </c>
      <c r="G55" s="336">
        <v>238506</v>
      </c>
      <c r="J55" s="300"/>
      <c r="K55" s="300"/>
      <c r="L55" s="300"/>
      <c r="M55" s="300"/>
      <c r="N55" s="300"/>
      <c r="O55" s="277"/>
      <c r="P55" s="277"/>
      <c r="S55" s="277"/>
    </row>
    <row r="56" spans="1:16145" ht="24" customHeight="1">
      <c r="A56" s="295" t="s">
        <v>60</v>
      </c>
      <c r="B56" s="320">
        <v>200587</v>
      </c>
      <c r="C56" s="320">
        <v>296113</v>
      </c>
      <c r="D56" s="321">
        <v>267335</v>
      </c>
      <c r="E56" s="322">
        <v>275891</v>
      </c>
      <c r="F56" s="336">
        <v>296350</v>
      </c>
      <c r="G56" s="336">
        <v>236015</v>
      </c>
      <c r="J56" s="300"/>
      <c r="K56" s="300"/>
      <c r="L56" s="300"/>
      <c r="M56" s="300"/>
      <c r="N56" s="300"/>
      <c r="O56" s="277"/>
      <c r="P56" s="277"/>
      <c r="S56" s="277"/>
    </row>
    <row r="57" spans="1:16145" ht="24" customHeight="1">
      <c r="A57" s="295" t="s">
        <v>45</v>
      </c>
      <c r="B57" s="320">
        <v>306442</v>
      </c>
      <c r="C57" s="320">
        <v>335837</v>
      </c>
      <c r="D57" s="321">
        <v>315611</v>
      </c>
      <c r="E57" s="322">
        <v>236267</v>
      </c>
      <c r="F57" s="336">
        <v>173227</v>
      </c>
      <c r="G57" s="336">
        <v>228977</v>
      </c>
      <c r="J57" s="300"/>
      <c r="K57" s="300"/>
      <c r="L57" s="300"/>
      <c r="M57" s="300"/>
      <c r="N57" s="300"/>
      <c r="O57" s="277"/>
      <c r="P57" s="277"/>
      <c r="S57" s="277"/>
    </row>
    <row r="58" spans="1:16145" ht="24" customHeight="1">
      <c r="A58" s="295" t="s">
        <v>63</v>
      </c>
      <c r="B58" s="320">
        <v>166642</v>
      </c>
      <c r="C58" s="320">
        <v>140996</v>
      </c>
      <c r="D58" s="321">
        <v>159717</v>
      </c>
      <c r="E58" s="322">
        <v>135379</v>
      </c>
      <c r="F58" s="336">
        <v>88693</v>
      </c>
      <c r="G58" s="336">
        <v>228487</v>
      </c>
      <c r="J58" s="300"/>
      <c r="K58" s="300"/>
      <c r="L58" s="300"/>
      <c r="M58" s="300"/>
      <c r="N58" s="300"/>
      <c r="O58" s="277"/>
      <c r="P58" s="277"/>
      <c r="S58" s="277"/>
    </row>
    <row r="59" spans="1:16145" ht="24" customHeight="1">
      <c r="A59" s="295" t="s">
        <v>58</v>
      </c>
      <c r="B59" s="320">
        <v>144215</v>
      </c>
      <c r="C59" s="320">
        <v>156096</v>
      </c>
      <c r="D59" s="321">
        <v>150896</v>
      </c>
      <c r="E59" s="322">
        <v>137272</v>
      </c>
      <c r="F59" s="336">
        <v>157346</v>
      </c>
      <c r="G59" s="336">
        <v>221377</v>
      </c>
      <c r="J59" s="300"/>
      <c r="K59" s="300"/>
      <c r="L59" s="300"/>
      <c r="M59" s="300"/>
      <c r="N59" s="300"/>
      <c r="O59" s="277"/>
      <c r="P59" s="277"/>
      <c r="S59" s="277"/>
    </row>
    <row r="60" spans="1:16145" ht="24" customHeight="1">
      <c r="A60" s="308" t="s">
        <v>57</v>
      </c>
      <c r="B60" s="320">
        <v>180500</v>
      </c>
      <c r="C60" s="320">
        <v>154401</v>
      </c>
      <c r="D60" s="321">
        <v>184627</v>
      </c>
      <c r="E60" s="322">
        <v>201357</v>
      </c>
      <c r="F60" s="336">
        <v>147456</v>
      </c>
      <c r="G60" s="336">
        <v>217222</v>
      </c>
      <c r="J60" s="300"/>
      <c r="K60" s="300"/>
      <c r="L60" s="300"/>
      <c r="M60" s="300"/>
      <c r="N60" s="300"/>
      <c r="O60" s="277"/>
      <c r="P60" s="277"/>
      <c r="S60" s="277"/>
    </row>
    <row r="61" spans="1:16145" ht="24" customHeight="1">
      <c r="A61" s="295" t="s">
        <v>64</v>
      </c>
      <c r="B61" s="320">
        <v>246808</v>
      </c>
      <c r="C61" s="320">
        <v>269757</v>
      </c>
      <c r="D61" s="321">
        <v>162245</v>
      </c>
      <c r="E61" s="322">
        <v>177853</v>
      </c>
      <c r="F61" s="336">
        <v>134327</v>
      </c>
      <c r="G61" s="336">
        <v>201164</v>
      </c>
      <c r="J61" s="300"/>
      <c r="K61" s="300"/>
      <c r="L61" s="300"/>
      <c r="M61" s="300"/>
      <c r="N61" s="300"/>
      <c r="O61" s="277"/>
      <c r="P61" s="277"/>
      <c r="S61" s="277"/>
    </row>
    <row r="62" spans="1:16145" ht="24" customHeight="1">
      <c r="A62" s="295" t="s">
        <v>44</v>
      </c>
      <c r="B62" s="320">
        <v>143323</v>
      </c>
      <c r="C62" s="320">
        <v>186815</v>
      </c>
      <c r="D62" s="321">
        <v>122462</v>
      </c>
      <c r="E62" s="322">
        <v>109598</v>
      </c>
      <c r="F62" s="336">
        <v>134022</v>
      </c>
      <c r="G62" s="336">
        <v>145888</v>
      </c>
      <c r="J62" s="300"/>
      <c r="K62" s="300"/>
      <c r="L62" s="300"/>
      <c r="M62" s="300"/>
      <c r="N62" s="300"/>
      <c r="O62" s="277"/>
      <c r="P62" s="277"/>
      <c r="S62" s="277"/>
    </row>
    <row r="63" spans="1:16145" ht="24" customHeight="1">
      <c r="A63" s="295" t="s">
        <v>67</v>
      </c>
      <c r="B63" s="320">
        <v>128789</v>
      </c>
      <c r="C63" s="320">
        <v>168228</v>
      </c>
      <c r="D63" s="321">
        <v>212467</v>
      </c>
      <c r="E63" s="322">
        <v>138644</v>
      </c>
      <c r="F63" s="336">
        <v>188190</v>
      </c>
      <c r="G63" s="336">
        <v>138965</v>
      </c>
      <c r="I63" s="311"/>
      <c r="J63" s="300"/>
      <c r="K63" s="300"/>
      <c r="L63" s="300"/>
      <c r="M63" s="300"/>
      <c r="N63" s="300"/>
      <c r="O63" s="324"/>
      <c r="P63" s="324"/>
      <c r="Q63" s="324"/>
      <c r="R63" s="324"/>
      <c r="S63" s="324"/>
      <c r="T63" s="324"/>
      <c r="U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4"/>
      <c r="BY63" s="324"/>
      <c r="BZ63" s="324"/>
      <c r="CA63" s="324"/>
      <c r="CB63" s="324"/>
      <c r="CC63" s="324"/>
      <c r="CD63" s="324"/>
      <c r="CE63" s="324"/>
      <c r="CF63" s="324"/>
      <c r="CG63" s="324"/>
      <c r="CH63" s="324"/>
      <c r="CI63" s="324"/>
      <c r="CJ63" s="324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324"/>
      <c r="EE63" s="324"/>
      <c r="EF63" s="324"/>
      <c r="EG63" s="324"/>
      <c r="EH63" s="324"/>
      <c r="EI63" s="324"/>
      <c r="EJ63" s="324"/>
      <c r="EK63" s="324"/>
      <c r="EL63" s="324"/>
      <c r="EM63" s="324"/>
      <c r="EN63" s="324"/>
      <c r="EO63" s="324"/>
      <c r="EP63" s="324"/>
      <c r="EQ63" s="324"/>
      <c r="ER63" s="324"/>
      <c r="ES63" s="324"/>
      <c r="ET63" s="324"/>
      <c r="EU63" s="324"/>
      <c r="EV63" s="324"/>
      <c r="EW63" s="324"/>
      <c r="EX63" s="324"/>
      <c r="EY63" s="324"/>
      <c r="EZ63" s="324"/>
      <c r="FA63" s="324"/>
      <c r="FB63" s="324"/>
      <c r="FC63" s="324"/>
      <c r="FD63" s="324"/>
      <c r="FE63" s="324"/>
      <c r="FF63" s="324"/>
      <c r="FG63" s="324"/>
      <c r="FH63" s="324"/>
      <c r="FI63" s="324"/>
      <c r="FJ63" s="324"/>
      <c r="FK63" s="324"/>
      <c r="FL63" s="324"/>
      <c r="FM63" s="324"/>
      <c r="FN63" s="324"/>
      <c r="FO63" s="324"/>
      <c r="FP63" s="324"/>
      <c r="FQ63" s="324"/>
      <c r="FR63" s="324"/>
      <c r="FS63" s="324"/>
      <c r="FT63" s="324"/>
      <c r="FU63" s="324"/>
      <c r="FV63" s="324"/>
      <c r="FW63" s="324"/>
      <c r="FX63" s="324"/>
      <c r="FY63" s="324"/>
      <c r="FZ63" s="324"/>
      <c r="GA63" s="324"/>
      <c r="GB63" s="324"/>
      <c r="GC63" s="324"/>
      <c r="GD63" s="324"/>
      <c r="GE63" s="324"/>
      <c r="GF63" s="324"/>
      <c r="GG63" s="324"/>
      <c r="GH63" s="324"/>
      <c r="GI63" s="324"/>
      <c r="GJ63" s="324"/>
      <c r="GK63" s="324"/>
      <c r="GL63" s="324"/>
      <c r="GM63" s="324"/>
      <c r="GN63" s="324"/>
      <c r="GO63" s="324"/>
      <c r="GP63" s="324"/>
      <c r="GQ63" s="324"/>
      <c r="GR63" s="324"/>
      <c r="GS63" s="324"/>
      <c r="GT63" s="324"/>
      <c r="GU63" s="324"/>
      <c r="GV63" s="324"/>
      <c r="GW63" s="324"/>
      <c r="GX63" s="324"/>
      <c r="GY63" s="324"/>
      <c r="GZ63" s="324"/>
      <c r="HA63" s="324"/>
      <c r="HB63" s="324"/>
      <c r="HC63" s="324"/>
      <c r="HD63" s="324"/>
      <c r="HE63" s="324"/>
      <c r="HF63" s="324"/>
      <c r="HG63" s="324"/>
      <c r="HH63" s="324"/>
      <c r="HI63" s="324"/>
      <c r="HJ63" s="324"/>
      <c r="HK63" s="324"/>
      <c r="HL63" s="324"/>
      <c r="HM63" s="324"/>
      <c r="HN63" s="324"/>
      <c r="HO63" s="324"/>
      <c r="HP63" s="324"/>
      <c r="HQ63" s="324"/>
      <c r="HR63" s="324"/>
      <c r="HS63" s="324"/>
      <c r="HT63" s="324"/>
      <c r="HU63" s="324"/>
      <c r="HV63" s="324"/>
      <c r="HW63" s="324"/>
      <c r="HX63" s="324"/>
      <c r="HY63" s="324"/>
      <c r="HZ63" s="324"/>
      <c r="IA63" s="324"/>
      <c r="IB63" s="324"/>
      <c r="IC63" s="324"/>
      <c r="ID63" s="324"/>
      <c r="IE63" s="324"/>
      <c r="IF63" s="324"/>
      <c r="IG63" s="324"/>
      <c r="IH63" s="324"/>
      <c r="II63" s="324"/>
      <c r="IJ63" s="324"/>
      <c r="IK63" s="324"/>
      <c r="IL63" s="324"/>
      <c r="IM63" s="324"/>
      <c r="IN63" s="324"/>
      <c r="IO63" s="324"/>
      <c r="IP63" s="324"/>
      <c r="IQ63" s="324"/>
      <c r="IR63" s="324"/>
      <c r="IS63" s="324"/>
      <c r="IT63" s="324"/>
      <c r="IU63" s="324"/>
      <c r="IV63" s="324"/>
      <c r="IW63" s="324"/>
      <c r="IX63" s="324"/>
      <c r="IY63" s="324"/>
      <c r="IZ63" s="324"/>
      <c r="JA63" s="324"/>
      <c r="JB63" s="324"/>
      <c r="JC63" s="324"/>
      <c r="JD63" s="324"/>
      <c r="JE63" s="324"/>
      <c r="JF63" s="324"/>
      <c r="JG63" s="324"/>
      <c r="JH63" s="324"/>
      <c r="JI63" s="324"/>
      <c r="JJ63" s="324"/>
      <c r="JK63" s="324"/>
      <c r="JL63" s="324"/>
      <c r="JM63" s="324"/>
      <c r="JN63" s="324"/>
      <c r="JO63" s="324"/>
      <c r="JP63" s="324"/>
      <c r="JQ63" s="324"/>
      <c r="JR63" s="324"/>
      <c r="JS63" s="324"/>
      <c r="JT63" s="324"/>
      <c r="JU63" s="324"/>
      <c r="JV63" s="324"/>
      <c r="JW63" s="324"/>
      <c r="JX63" s="324"/>
      <c r="JY63" s="324"/>
      <c r="JZ63" s="324"/>
      <c r="KA63" s="324"/>
      <c r="KB63" s="324"/>
      <c r="KC63" s="324"/>
      <c r="KD63" s="324"/>
      <c r="KE63" s="324"/>
      <c r="KF63" s="324"/>
      <c r="KG63" s="324"/>
      <c r="KH63" s="324"/>
      <c r="KI63" s="324"/>
      <c r="KJ63" s="324"/>
      <c r="KK63" s="324"/>
      <c r="KL63" s="324"/>
      <c r="KM63" s="324"/>
      <c r="KN63" s="324"/>
      <c r="KO63" s="324"/>
      <c r="KP63" s="324"/>
      <c r="KQ63" s="324"/>
      <c r="KR63" s="324"/>
      <c r="KS63" s="324"/>
      <c r="KT63" s="324"/>
      <c r="KU63" s="324"/>
      <c r="KV63" s="324"/>
      <c r="KW63" s="324"/>
      <c r="KX63" s="324"/>
      <c r="KY63" s="324"/>
      <c r="KZ63" s="324"/>
      <c r="LA63" s="324"/>
      <c r="LB63" s="324"/>
      <c r="LC63" s="324"/>
      <c r="LD63" s="324"/>
      <c r="LE63" s="324"/>
      <c r="LF63" s="324"/>
      <c r="LG63" s="324"/>
      <c r="LH63" s="324"/>
      <c r="LI63" s="324"/>
      <c r="LJ63" s="324"/>
      <c r="LK63" s="324"/>
      <c r="LL63" s="324"/>
      <c r="LM63" s="324"/>
      <c r="LN63" s="324"/>
      <c r="LO63" s="324"/>
      <c r="LP63" s="324"/>
      <c r="LQ63" s="324"/>
      <c r="LR63" s="324"/>
      <c r="LS63" s="324"/>
      <c r="LT63" s="324"/>
      <c r="LU63" s="324"/>
      <c r="LV63" s="324"/>
      <c r="LW63" s="324"/>
      <c r="LX63" s="324"/>
      <c r="LY63" s="324"/>
      <c r="LZ63" s="324"/>
      <c r="MA63" s="324"/>
      <c r="MB63" s="324"/>
      <c r="MC63" s="324"/>
      <c r="MD63" s="324"/>
      <c r="ME63" s="324"/>
      <c r="MF63" s="324"/>
      <c r="MG63" s="324"/>
      <c r="MH63" s="324"/>
      <c r="MI63" s="324"/>
      <c r="MJ63" s="324"/>
      <c r="MK63" s="324"/>
      <c r="ML63" s="324"/>
      <c r="MM63" s="324"/>
      <c r="MN63" s="324"/>
      <c r="MO63" s="324"/>
      <c r="MP63" s="324"/>
      <c r="MQ63" s="324"/>
      <c r="MR63" s="324"/>
      <c r="MS63" s="324"/>
      <c r="MT63" s="324"/>
      <c r="MU63" s="324"/>
      <c r="MV63" s="324"/>
      <c r="MW63" s="324"/>
      <c r="MX63" s="324"/>
      <c r="MY63" s="324"/>
      <c r="MZ63" s="324"/>
      <c r="NA63" s="324"/>
      <c r="NB63" s="324"/>
      <c r="NC63" s="324"/>
      <c r="ND63" s="324"/>
      <c r="NE63" s="324"/>
      <c r="NF63" s="324"/>
      <c r="NG63" s="324"/>
      <c r="NH63" s="324"/>
      <c r="NI63" s="324"/>
      <c r="NJ63" s="324"/>
      <c r="NK63" s="324"/>
      <c r="NL63" s="324"/>
      <c r="NM63" s="324"/>
      <c r="NN63" s="324"/>
      <c r="NO63" s="324"/>
      <c r="NP63" s="324"/>
      <c r="NQ63" s="324"/>
      <c r="NR63" s="324"/>
      <c r="NS63" s="324"/>
      <c r="NT63" s="324"/>
      <c r="NU63" s="324"/>
      <c r="NV63" s="324"/>
      <c r="NW63" s="324"/>
      <c r="NX63" s="324"/>
      <c r="NY63" s="324"/>
      <c r="NZ63" s="324"/>
      <c r="OA63" s="324"/>
      <c r="OB63" s="324"/>
      <c r="OC63" s="324"/>
      <c r="OD63" s="324"/>
      <c r="OE63" s="324"/>
      <c r="OF63" s="324"/>
      <c r="OG63" s="324"/>
      <c r="OH63" s="324"/>
      <c r="OI63" s="324"/>
      <c r="OJ63" s="324"/>
      <c r="OK63" s="324"/>
      <c r="OL63" s="324"/>
      <c r="OM63" s="324"/>
      <c r="ON63" s="324"/>
      <c r="OO63" s="324"/>
      <c r="OP63" s="324"/>
      <c r="OQ63" s="324"/>
      <c r="OR63" s="324"/>
      <c r="OS63" s="324"/>
      <c r="OT63" s="324"/>
      <c r="OU63" s="324"/>
      <c r="OV63" s="324"/>
      <c r="OW63" s="324"/>
      <c r="OX63" s="324"/>
      <c r="OY63" s="324"/>
      <c r="OZ63" s="324"/>
      <c r="PA63" s="324"/>
      <c r="PB63" s="324"/>
      <c r="PC63" s="324"/>
      <c r="PD63" s="324"/>
      <c r="PE63" s="324"/>
      <c r="PF63" s="324"/>
      <c r="PG63" s="324"/>
      <c r="PH63" s="324"/>
      <c r="PI63" s="324"/>
      <c r="PJ63" s="324"/>
      <c r="PK63" s="324"/>
      <c r="PL63" s="324"/>
      <c r="PM63" s="324"/>
      <c r="PN63" s="324"/>
      <c r="PO63" s="324"/>
      <c r="PP63" s="324"/>
      <c r="PQ63" s="324"/>
      <c r="PR63" s="324"/>
      <c r="PS63" s="324"/>
      <c r="PT63" s="324"/>
      <c r="PU63" s="324"/>
      <c r="PV63" s="324"/>
      <c r="PW63" s="324"/>
      <c r="PX63" s="324"/>
      <c r="PY63" s="324"/>
      <c r="PZ63" s="324"/>
      <c r="QA63" s="324"/>
      <c r="QB63" s="324"/>
      <c r="QC63" s="324"/>
      <c r="QD63" s="324"/>
      <c r="QE63" s="324"/>
      <c r="QF63" s="324"/>
      <c r="QG63" s="324"/>
      <c r="QH63" s="324"/>
      <c r="QI63" s="324"/>
      <c r="QJ63" s="324"/>
      <c r="QK63" s="324"/>
      <c r="QL63" s="324"/>
      <c r="QM63" s="324"/>
      <c r="QN63" s="324"/>
      <c r="QO63" s="324"/>
      <c r="QP63" s="324"/>
      <c r="QQ63" s="324"/>
      <c r="QR63" s="324"/>
      <c r="QS63" s="324"/>
      <c r="QT63" s="324"/>
      <c r="QU63" s="324"/>
      <c r="QV63" s="324"/>
      <c r="QW63" s="324"/>
      <c r="QX63" s="324"/>
      <c r="QY63" s="324"/>
      <c r="QZ63" s="324"/>
      <c r="RA63" s="324"/>
      <c r="RB63" s="324"/>
      <c r="RC63" s="324"/>
      <c r="RD63" s="324"/>
      <c r="RE63" s="324"/>
      <c r="RF63" s="324"/>
      <c r="RG63" s="324"/>
      <c r="RH63" s="324"/>
      <c r="RI63" s="324"/>
      <c r="RJ63" s="324"/>
      <c r="RK63" s="324"/>
      <c r="RL63" s="324"/>
      <c r="RM63" s="324"/>
      <c r="RN63" s="324"/>
      <c r="RO63" s="324"/>
      <c r="RP63" s="324"/>
      <c r="RQ63" s="324"/>
      <c r="RR63" s="324"/>
      <c r="RS63" s="324"/>
      <c r="RT63" s="324"/>
      <c r="RU63" s="324"/>
      <c r="RV63" s="324"/>
      <c r="RW63" s="324"/>
      <c r="RX63" s="324"/>
      <c r="RY63" s="324"/>
      <c r="RZ63" s="324"/>
      <c r="SA63" s="324"/>
      <c r="SB63" s="324"/>
      <c r="SC63" s="324"/>
      <c r="SD63" s="324"/>
      <c r="SE63" s="324"/>
      <c r="SF63" s="324"/>
      <c r="SG63" s="324"/>
      <c r="SH63" s="324"/>
      <c r="SI63" s="324"/>
      <c r="SJ63" s="324"/>
      <c r="SK63" s="324"/>
      <c r="SL63" s="324"/>
      <c r="SM63" s="324"/>
      <c r="SN63" s="324"/>
      <c r="SO63" s="324"/>
      <c r="SP63" s="324"/>
      <c r="SQ63" s="324"/>
      <c r="SR63" s="324"/>
      <c r="SS63" s="324"/>
      <c r="ST63" s="324"/>
      <c r="SU63" s="324"/>
      <c r="SV63" s="324"/>
      <c r="SW63" s="324"/>
      <c r="SX63" s="324"/>
      <c r="SY63" s="324"/>
      <c r="SZ63" s="324"/>
      <c r="TA63" s="324"/>
      <c r="TB63" s="324"/>
      <c r="TC63" s="324"/>
      <c r="TD63" s="324"/>
      <c r="TE63" s="324"/>
      <c r="TF63" s="324"/>
      <c r="TG63" s="324"/>
      <c r="TH63" s="324"/>
      <c r="TI63" s="324"/>
      <c r="TJ63" s="324"/>
      <c r="TK63" s="324"/>
      <c r="TL63" s="324"/>
      <c r="TM63" s="324"/>
      <c r="TN63" s="324"/>
      <c r="TO63" s="324"/>
      <c r="TP63" s="324"/>
      <c r="TQ63" s="324"/>
      <c r="TR63" s="324"/>
      <c r="TS63" s="324"/>
      <c r="TT63" s="324"/>
      <c r="TU63" s="324"/>
      <c r="TV63" s="324"/>
      <c r="TW63" s="324"/>
      <c r="TX63" s="324"/>
      <c r="TY63" s="324"/>
      <c r="TZ63" s="324"/>
      <c r="UA63" s="324"/>
      <c r="UB63" s="324"/>
      <c r="UC63" s="324"/>
      <c r="UD63" s="324"/>
      <c r="UE63" s="324"/>
      <c r="UF63" s="324"/>
      <c r="UG63" s="324"/>
      <c r="UH63" s="324"/>
      <c r="UI63" s="324"/>
      <c r="UJ63" s="324"/>
      <c r="UK63" s="324"/>
      <c r="UL63" s="324"/>
      <c r="UM63" s="324"/>
      <c r="UN63" s="324"/>
      <c r="UO63" s="324"/>
      <c r="UP63" s="324"/>
      <c r="UQ63" s="324"/>
      <c r="UR63" s="324"/>
      <c r="US63" s="324"/>
      <c r="UT63" s="324"/>
      <c r="UU63" s="324"/>
      <c r="UV63" s="324"/>
      <c r="UW63" s="324"/>
      <c r="UX63" s="324"/>
      <c r="UY63" s="324"/>
      <c r="UZ63" s="324"/>
      <c r="VA63" s="324"/>
      <c r="VB63" s="324"/>
      <c r="VC63" s="324"/>
      <c r="VD63" s="324"/>
      <c r="VE63" s="324"/>
      <c r="VF63" s="324"/>
      <c r="VG63" s="324"/>
      <c r="VH63" s="324"/>
      <c r="VI63" s="324"/>
      <c r="VJ63" s="324"/>
      <c r="VK63" s="324"/>
      <c r="VL63" s="324"/>
      <c r="VM63" s="324"/>
      <c r="VN63" s="324"/>
      <c r="VO63" s="324"/>
      <c r="VP63" s="324"/>
      <c r="VQ63" s="324"/>
      <c r="VR63" s="324"/>
      <c r="VS63" s="324"/>
      <c r="VT63" s="324"/>
      <c r="VU63" s="324"/>
      <c r="VV63" s="324"/>
      <c r="VW63" s="324"/>
      <c r="VX63" s="324"/>
      <c r="VY63" s="324"/>
      <c r="VZ63" s="324"/>
      <c r="WA63" s="324"/>
      <c r="WB63" s="324"/>
      <c r="WC63" s="324"/>
      <c r="WD63" s="324"/>
      <c r="WE63" s="324"/>
      <c r="WF63" s="324"/>
      <c r="WG63" s="324"/>
      <c r="WH63" s="324"/>
      <c r="WI63" s="324"/>
      <c r="WJ63" s="324"/>
      <c r="WK63" s="324"/>
      <c r="WL63" s="324"/>
      <c r="WM63" s="324"/>
      <c r="WN63" s="324"/>
      <c r="WO63" s="324"/>
      <c r="WP63" s="324"/>
      <c r="WQ63" s="324"/>
      <c r="WR63" s="324"/>
      <c r="WS63" s="324"/>
      <c r="WT63" s="324"/>
      <c r="WU63" s="324"/>
      <c r="WV63" s="324"/>
      <c r="WW63" s="324"/>
      <c r="WX63" s="324"/>
      <c r="WY63" s="324"/>
      <c r="WZ63" s="324"/>
      <c r="XA63" s="324"/>
      <c r="XB63" s="324"/>
      <c r="XC63" s="324"/>
      <c r="XD63" s="324"/>
      <c r="XE63" s="324"/>
      <c r="XF63" s="324"/>
      <c r="XG63" s="324"/>
      <c r="XH63" s="324"/>
      <c r="XI63" s="324"/>
      <c r="XJ63" s="324"/>
      <c r="XK63" s="324"/>
      <c r="XL63" s="324"/>
      <c r="XM63" s="324"/>
      <c r="XN63" s="324"/>
      <c r="XO63" s="324"/>
      <c r="XP63" s="324"/>
      <c r="XQ63" s="324"/>
      <c r="XR63" s="324"/>
      <c r="XS63" s="324"/>
      <c r="XT63" s="324"/>
      <c r="XU63" s="324"/>
      <c r="XV63" s="324"/>
      <c r="XW63" s="324"/>
      <c r="XX63" s="324"/>
      <c r="XY63" s="324"/>
      <c r="XZ63" s="324"/>
      <c r="YA63" s="324"/>
      <c r="YB63" s="324"/>
      <c r="YC63" s="324"/>
      <c r="YD63" s="324"/>
      <c r="YE63" s="324"/>
      <c r="YF63" s="324"/>
      <c r="YG63" s="324"/>
      <c r="YH63" s="324"/>
      <c r="YI63" s="324"/>
      <c r="YJ63" s="324"/>
      <c r="YK63" s="324"/>
      <c r="YL63" s="324"/>
      <c r="YM63" s="324"/>
      <c r="YN63" s="324"/>
      <c r="YO63" s="324"/>
      <c r="YP63" s="324"/>
      <c r="YQ63" s="324"/>
      <c r="YR63" s="324"/>
      <c r="YS63" s="324"/>
      <c r="YT63" s="324"/>
      <c r="YU63" s="324"/>
      <c r="YV63" s="324"/>
      <c r="YW63" s="324"/>
      <c r="YX63" s="324"/>
      <c r="YY63" s="324"/>
      <c r="YZ63" s="324"/>
      <c r="ZA63" s="324"/>
      <c r="ZB63" s="324"/>
      <c r="ZC63" s="324"/>
      <c r="ZD63" s="324"/>
      <c r="ZE63" s="324"/>
      <c r="ZF63" s="324"/>
      <c r="ZG63" s="324"/>
      <c r="ZH63" s="324"/>
      <c r="ZI63" s="324"/>
      <c r="ZJ63" s="324"/>
      <c r="ZK63" s="324"/>
      <c r="ZL63" s="324"/>
      <c r="ZM63" s="324"/>
      <c r="ZN63" s="324"/>
      <c r="ZO63" s="324"/>
      <c r="ZP63" s="324"/>
      <c r="ZQ63" s="324"/>
      <c r="ZR63" s="324"/>
      <c r="ZS63" s="324"/>
      <c r="ZT63" s="324"/>
      <c r="ZU63" s="324"/>
      <c r="ZV63" s="324"/>
      <c r="ZW63" s="324"/>
      <c r="ZX63" s="324"/>
      <c r="ZY63" s="324"/>
      <c r="ZZ63" s="324"/>
      <c r="AAA63" s="324"/>
      <c r="AAB63" s="324"/>
      <c r="AAC63" s="324"/>
      <c r="AAD63" s="324"/>
      <c r="AAE63" s="324"/>
      <c r="AAF63" s="324"/>
      <c r="AAG63" s="324"/>
      <c r="AAH63" s="324"/>
      <c r="AAI63" s="324"/>
      <c r="AAJ63" s="324"/>
      <c r="AAK63" s="324"/>
      <c r="AAL63" s="324"/>
      <c r="AAM63" s="324"/>
      <c r="AAN63" s="324"/>
      <c r="AAO63" s="324"/>
      <c r="AAP63" s="324"/>
      <c r="AAQ63" s="324"/>
      <c r="AAR63" s="324"/>
      <c r="AAS63" s="324"/>
      <c r="AAT63" s="324"/>
      <c r="AAU63" s="324"/>
      <c r="AAV63" s="324"/>
      <c r="AAW63" s="324"/>
      <c r="AAX63" s="324"/>
      <c r="AAY63" s="324"/>
      <c r="AAZ63" s="324"/>
      <c r="ABA63" s="324"/>
      <c r="ABB63" s="324"/>
      <c r="ABC63" s="324"/>
      <c r="ABD63" s="324"/>
      <c r="ABE63" s="324"/>
      <c r="ABF63" s="324"/>
      <c r="ABG63" s="324"/>
      <c r="ABH63" s="324"/>
      <c r="ABI63" s="324"/>
      <c r="ABJ63" s="324"/>
      <c r="ABK63" s="324"/>
      <c r="ABL63" s="324"/>
      <c r="ABM63" s="324"/>
      <c r="ABN63" s="324"/>
      <c r="ABO63" s="324"/>
      <c r="ABP63" s="324"/>
      <c r="ABQ63" s="324"/>
      <c r="ABR63" s="324"/>
      <c r="ABS63" s="324"/>
      <c r="ABT63" s="324"/>
      <c r="ABU63" s="324"/>
      <c r="ABV63" s="324"/>
      <c r="ABW63" s="324"/>
      <c r="ABX63" s="324"/>
      <c r="ABY63" s="324"/>
      <c r="ABZ63" s="324"/>
      <c r="ACA63" s="324"/>
      <c r="ACB63" s="324"/>
      <c r="ACC63" s="324"/>
      <c r="ACD63" s="324"/>
      <c r="ACE63" s="324"/>
      <c r="ACF63" s="324"/>
      <c r="ACG63" s="324"/>
      <c r="ACH63" s="324"/>
      <c r="ACI63" s="324"/>
      <c r="ACJ63" s="324"/>
      <c r="ACK63" s="324"/>
      <c r="ACL63" s="324"/>
      <c r="ACM63" s="324"/>
      <c r="ACN63" s="324"/>
      <c r="ACO63" s="324"/>
      <c r="ACP63" s="324"/>
      <c r="ACQ63" s="324"/>
      <c r="ACR63" s="324"/>
      <c r="ACS63" s="324"/>
      <c r="ACT63" s="324"/>
      <c r="ACU63" s="324"/>
      <c r="ACV63" s="324"/>
      <c r="ACW63" s="324"/>
      <c r="ACX63" s="324"/>
      <c r="ACY63" s="324"/>
      <c r="ACZ63" s="324"/>
      <c r="ADA63" s="324"/>
      <c r="ADB63" s="324"/>
      <c r="ADC63" s="324"/>
      <c r="ADD63" s="324"/>
      <c r="ADE63" s="324"/>
      <c r="ADF63" s="324"/>
      <c r="ADG63" s="324"/>
      <c r="ADH63" s="324"/>
      <c r="ADI63" s="324"/>
      <c r="ADJ63" s="324"/>
      <c r="ADK63" s="324"/>
      <c r="ADL63" s="324"/>
      <c r="ADM63" s="324"/>
      <c r="ADN63" s="324"/>
      <c r="ADO63" s="324"/>
      <c r="ADP63" s="324"/>
      <c r="ADQ63" s="324"/>
      <c r="ADR63" s="324"/>
      <c r="ADS63" s="324"/>
      <c r="ADT63" s="324"/>
      <c r="ADU63" s="324"/>
      <c r="ADV63" s="324"/>
      <c r="ADW63" s="324"/>
      <c r="ADX63" s="324"/>
      <c r="ADY63" s="324"/>
      <c r="ADZ63" s="324"/>
      <c r="AEA63" s="324"/>
      <c r="AEB63" s="324"/>
      <c r="AEC63" s="324"/>
      <c r="AED63" s="324"/>
      <c r="AEE63" s="324"/>
      <c r="AEF63" s="324"/>
      <c r="AEG63" s="324"/>
      <c r="AEH63" s="324"/>
      <c r="AEI63" s="324"/>
      <c r="AEJ63" s="324"/>
      <c r="AEK63" s="324"/>
      <c r="AEL63" s="324"/>
      <c r="AEM63" s="324"/>
      <c r="AEN63" s="324"/>
      <c r="AEO63" s="324"/>
      <c r="AEP63" s="324"/>
      <c r="AEQ63" s="324"/>
      <c r="AER63" s="324"/>
      <c r="AES63" s="324"/>
      <c r="AET63" s="324"/>
      <c r="AEU63" s="324"/>
      <c r="AEV63" s="324"/>
      <c r="AEW63" s="324"/>
      <c r="AEX63" s="324"/>
      <c r="AEY63" s="324"/>
      <c r="AEZ63" s="324"/>
      <c r="AFA63" s="324"/>
      <c r="AFB63" s="324"/>
      <c r="AFC63" s="324"/>
      <c r="AFD63" s="324"/>
      <c r="AFE63" s="324"/>
      <c r="AFF63" s="324"/>
      <c r="AFG63" s="324"/>
      <c r="AFH63" s="324"/>
      <c r="AFI63" s="324"/>
      <c r="AFJ63" s="324"/>
      <c r="AFK63" s="324"/>
      <c r="AFL63" s="324"/>
      <c r="AFM63" s="324"/>
      <c r="AFN63" s="324"/>
      <c r="AFO63" s="324"/>
      <c r="AFP63" s="324"/>
      <c r="AFQ63" s="324"/>
      <c r="AFR63" s="324"/>
      <c r="AFS63" s="324"/>
      <c r="AFT63" s="324"/>
      <c r="AFU63" s="324"/>
      <c r="AFV63" s="324"/>
      <c r="AFW63" s="324"/>
      <c r="AFX63" s="324"/>
      <c r="AFY63" s="324"/>
      <c r="AFZ63" s="324"/>
      <c r="AGA63" s="324"/>
      <c r="AGB63" s="324"/>
      <c r="AGC63" s="324"/>
      <c r="AGD63" s="324"/>
      <c r="AGE63" s="324"/>
      <c r="AGF63" s="324"/>
      <c r="AGG63" s="324"/>
      <c r="AGH63" s="324"/>
      <c r="AGI63" s="324"/>
      <c r="AGJ63" s="324"/>
      <c r="AGK63" s="324"/>
      <c r="AGL63" s="324"/>
      <c r="AGM63" s="324"/>
      <c r="AGN63" s="324"/>
      <c r="AGO63" s="324"/>
      <c r="AGP63" s="324"/>
      <c r="AGQ63" s="324"/>
      <c r="AGR63" s="324"/>
      <c r="AGS63" s="324"/>
      <c r="AGT63" s="324"/>
      <c r="AGU63" s="324"/>
      <c r="AGV63" s="324"/>
      <c r="AGW63" s="324"/>
      <c r="AGX63" s="324"/>
      <c r="AGY63" s="324"/>
      <c r="AGZ63" s="324"/>
      <c r="AHA63" s="324"/>
      <c r="AHB63" s="324"/>
      <c r="AHC63" s="324"/>
      <c r="AHD63" s="324"/>
      <c r="AHE63" s="324"/>
      <c r="AHF63" s="324"/>
      <c r="AHG63" s="324"/>
      <c r="AHH63" s="324"/>
      <c r="AHI63" s="324"/>
      <c r="AHJ63" s="324"/>
      <c r="AHK63" s="324"/>
      <c r="AHL63" s="324"/>
      <c r="AHM63" s="324"/>
      <c r="AHN63" s="324"/>
      <c r="AHO63" s="324"/>
      <c r="AHP63" s="324"/>
      <c r="AHQ63" s="324"/>
      <c r="AHR63" s="324"/>
      <c r="AHS63" s="324"/>
      <c r="AHT63" s="324"/>
      <c r="AHU63" s="324"/>
      <c r="AHV63" s="324"/>
      <c r="AHW63" s="324"/>
      <c r="AHX63" s="324"/>
      <c r="AHY63" s="324"/>
      <c r="AHZ63" s="324"/>
      <c r="AIA63" s="324"/>
      <c r="AIB63" s="324"/>
      <c r="AIC63" s="324"/>
      <c r="AID63" s="324"/>
      <c r="AIE63" s="324"/>
      <c r="AIF63" s="324"/>
      <c r="AIG63" s="324"/>
      <c r="AIH63" s="324"/>
      <c r="AII63" s="324"/>
      <c r="AIJ63" s="324"/>
      <c r="AIK63" s="324"/>
      <c r="AIL63" s="324"/>
      <c r="AIM63" s="324"/>
      <c r="AIN63" s="324"/>
      <c r="AIO63" s="324"/>
      <c r="AIP63" s="324"/>
      <c r="AIQ63" s="324"/>
      <c r="AIR63" s="324"/>
      <c r="AIS63" s="324"/>
      <c r="AIT63" s="324"/>
      <c r="AIU63" s="324"/>
      <c r="AIV63" s="324"/>
      <c r="AIW63" s="324"/>
      <c r="AIX63" s="324"/>
      <c r="AIY63" s="324"/>
      <c r="AIZ63" s="324"/>
      <c r="AJA63" s="324"/>
      <c r="AJB63" s="324"/>
      <c r="AJC63" s="324"/>
      <c r="AJD63" s="324"/>
      <c r="AJE63" s="324"/>
      <c r="AJF63" s="324"/>
      <c r="AJG63" s="324"/>
      <c r="AJH63" s="324"/>
      <c r="AJI63" s="324"/>
      <c r="AJJ63" s="324"/>
      <c r="AJK63" s="324"/>
      <c r="AJL63" s="324"/>
      <c r="AJM63" s="324"/>
      <c r="AJN63" s="324"/>
      <c r="AJO63" s="324"/>
      <c r="AJP63" s="324"/>
      <c r="AJQ63" s="324"/>
      <c r="AJR63" s="324"/>
      <c r="AJS63" s="324"/>
      <c r="AJT63" s="324"/>
      <c r="AJU63" s="324"/>
      <c r="AJV63" s="324"/>
      <c r="AJW63" s="324"/>
      <c r="AJX63" s="324"/>
      <c r="AJY63" s="324"/>
      <c r="AJZ63" s="324"/>
      <c r="AKA63" s="324"/>
      <c r="AKB63" s="324"/>
      <c r="AKC63" s="324"/>
      <c r="AKD63" s="324"/>
      <c r="AKE63" s="324"/>
      <c r="AKF63" s="324"/>
      <c r="AKG63" s="324"/>
      <c r="AKH63" s="324"/>
      <c r="AKI63" s="324"/>
      <c r="AKJ63" s="324"/>
      <c r="AKK63" s="324"/>
      <c r="AKL63" s="324"/>
      <c r="AKM63" s="324"/>
      <c r="AKN63" s="324"/>
      <c r="AKO63" s="324"/>
      <c r="AKP63" s="324"/>
      <c r="AKQ63" s="324"/>
      <c r="AKR63" s="324"/>
      <c r="AKS63" s="324"/>
      <c r="AKT63" s="324"/>
      <c r="AKU63" s="324"/>
      <c r="AKV63" s="324"/>
      <c r="AKW63" s="324"/>
      <c r="AKX63" s="324"/>
      <c r="AKY63" s="324"/>
      <c r="AKZ63" s="324"/>
      <c r="ALA63" s="324"/>
      <c r="ALB63" s="324"/>
      <c r="ALC63" s="324"/>
      <c r="ALD63" s="324"/>
      <c r="ALE63" s="324"/>
      <c r="ALF63" s="324"/>
      <c r="ALG63" s="324"/>
      <c r="ALH63" s="324"/>
      <c r="ALI63" s="324"/>
      <c r="ALJ63" s="324"/>
      <c r="ALK63" s="324"/>
      <c r="ALL63" s="324"/>
      <c r="ALM63" s="324"/>
      <c r="ALN63" s="324"/>
      <c r="ALO63" s="324"/>
      <c r="ALP63" s="324"/>
      <c r="ALQ63" s="324"/>
      <c r="ALR63" s="324"/>
      <c r="ALS63" s="324"/>
      <c r="ALT63" s="324"/>
      <c r="ALU63" s="324"/>
      <c r="ALV63" s="324"/>
      <c r="ALW63" s="324"/>
      <c r="ALX63" s="324"/>
      <c r="ALY63" s="324"/>
      <c r="ALZ63" s="324"/>
      <c r="AMA63" s="324"/>
      <c r="AMB63" s="324"/>
      <c r="AMC63" s="324"/>
      <c r="AMD63" s="324"/>
      <c r="AME63" s="324"/>
      <c r="AMF63" s="324"/>
      <c r="AMG63" s="324"/>
      <c r="AMH63" s="324"/>
      <c r="AMI63" s="324"/>
      <c r="AMJ63" s="324"/>
      <c r="AMK63" s="324"/>
      <c r="AML63" s="324"/>
      <c r="AMM63" s="324"/>
      <c r="AMN63" s="324"/>
      <c r="AMO63" s="324"/>
      <c r="AMP63" s="324"/>
      <c r="AMQ63" s="324"/>
      <c r="AMR63" s="324"/>
      <c r="AMS63" s="324"/>
      <c r="AMT63" s="324"/>
      <c r="AMU63" s="324"/>
      <c r="AMV63" s="324"/>
      <c r="AMW63" s="324"/>
      <c r="AMX63" s="324"/>
      <c r="AMY63" s="324"/>
      <c r="AMZ63" s="324"/>
      <c r="ANA63" s="324"/>
      <c r="ANB63" s="324"/>
      <c r="ANC63" s="324"/>
      <c r="AND63" s="324"/>
      <c r="ANE63" s="324"/>
      <c r="ANF63" s="324"/>
      <c r="ANG63" s="324"/>
      <c r="ANH63" s="324"/>
      <c r="ANI63" s="324"/>
      <c r="ANJ63" s="324"/>
      <c r="ANK63" s="324"/>
      <c r="ANL63" s="324"/>
      <c r="ANM63" s="324"/>
      <c r="ANN63" s="324"/>
      <c r="ANO63" s="324"/>
      <c r="ANP63" s="324"/>
      <c r="ANQ63" s="324"/>
      <c r="ANR63" s="324"/>
      <c r="ANS63" s="324"/>
      <c r="ANT63" s="324"/>
      <c r="ANU63" s="324"/>
      <c r="ANV63" s="324"/>
      <c r="ANW63" s="324"/>
      <c r="ANX63" s="324"/>
      <c r="ANY63" s="324"/>
      <c r="ANZ63" s="324"/>
      <c r="AOA63" s="324"/>
      <c r="AOB63" s="324"/>
      <c r="AOC63" s="324"/>
      <c r="AOD63" s="324"/>
      <c r="AOE63" s="324"/>
      <c r="AOF63" s="324"/>
      <c r="AOG63" s="324"/>
      <c r="AOH63" s="324"/>
      <c r="AOI63" s="324"/>
      <c r="AOJ63" s="324"/>
      <c r="AOK63" s="324"/>
      <c r="AOL63" s="324"/>
      <c r="AOM63" s="324"/>
      <c r="AON63" s="324"/>
      <c r="AOO63" s="324"/>
      <c r="AOP63" s="324"/>
      <c r="AOQ63" s="324"/>
      <c r="AOR63" s="324"/>
      <c r="AOS63" s="324"/>
      <c r="AOT63" s="324"/>
      <c r="AOU63" s="324"/>
      <c r="AOV63" s="324"/>
      <c r="AOW63" s="324"/>
      <c r="AOX63" s="324"/>
      <c r="AOY63" s="324"/>
      <c r="AOZ63" s="324"/>
      <c r="APA63" s="324"/>
      <c r="APB63" s="324"/>
      <c r="APC63" s="324"/>
      <c r="APD63" s="324"/>
      <c r="APE63" s="324"/>
      <c r="APF63" s="324"/>
      <c r="APG63" s="324"/>
      <c r="APH63" s="324"/>
      <c r="API63" s="324"/>
      <c r="APJ63" s="324"/>
      <c r="APK63" s="324"/>
      <c r="APL63" s="324"/>
      <c r="APM63" s="324"/>
      <c r="APN63" s="324"/>
      <c r="APO63" s="324"/>
      <c r="APP63" s="324"/>
      <c r="APQ63" s="324"/>
      <c r="APR63" s="324"/>
      <c r="APS63" s="324"/>
      <c r="APT63" s="324"/>
      <c r="APU63" s="324"/>
      <c r="APV63" s="324"/>
      <c r="APW63" s="324"/>
      <c r="APX63" s="324"/>
      <c r="APY63" s="324"/>
      <c r="APZ63" s="324"/>
      <c r="AQA63" s="324"/>
      <c r="AQB63" s="324"/>
      <c r="AQC63" s="324"/>
      <c r="AQD63" s="324"/>
      <c r="AQE63" s="324"/>
      <c r="AQF63" s="324"/>
      <c r="AQG63" s="324"/>
      <c r="AQH63" s="324"/>
      <c r="AQI63" s="324"/>
      <c r="AQJ63" s="324"/>
      <c r="AQK63" s="324"/>
      <c r="AQL63" s="324"/>
      <c r="AQM63" s="324"/>
      <c r="AQN63" s="324"/>
      <c r="AQO63" s="324"/>
      <c r="AQP63" s="324"/>
      <c r="AQQ63" s="324"/>
      <c r="AQR63" s="324"/>
      <c r="AQS63" s="324"/>
      <c r="AQT63" s="324"/>
      <c r="AQU63" s="324"/>
      <c r="AQV63" s="324"/>
      <c r="AQW63" s="324"/>
      <c r="AQX63" s="324"/>
      <c r="AQY63" s="324"/>
      <c r="AQZ63" s="324"/>
      <c r="ARA63" s="324"/>
      <c r="ARB63" s="324"/>
      <c r="ARC63" s="324"/>
      <c r="ARD63" s="324"/>
      <c r="ARE63" s="324"/>
      <c r="ARF63" s="324"/>
      <c r="ARG63" s="324"/>
      <c r="ARH63" s="324"/>
      <c r="ARI63" s="324"/>
      <c r="ARJ63" s="324"/>
      <c r="ARK63" s="324"/>
      <c r="ARL63" s="324"/>
      <c r="ARM63" s="324"/>
      <c r="ARN63" s="324"/>
      <c r="ARO63" s="324"/>
      <c r="ARP63" s="324"/>
      <c r="ARQ63" s="324"/>
      <c r="ARR63" s="324"/>
      <c r="ARS63" s="324"/>
      <c r="ART63" s="324"/>
      <c r="ARU63" s="324"/>
      <c r="ARV63" s="324"/>
      <c r="ARW63" s="324"/>
      <c r="ARX63" s="324"/>
      <c r="ARY63" s="324"/>
      <c r="ARZ63" s="324"/>
      <c r="ASA63" s="324"/>
      <c r="ASB63" s="324"/>
      <c r="ASC63" s="324"/>
      <c r="ASD63" s="324"/>
      <c r="ASE63" s="324"/>
      <c r="ASF63" s="324"/>
      <c r="ASG63" s="324"/>
      <c r="ASH63" s="324"/>
      <c r="ASI63" s="324"/>
      <c r="ASJ63" s="324"/>
      <c r="ASK63" s="324"/>
      <c r="ASL63" s="324"/>
      <c r="ASM63" s="324"/>
      <c r="ASN63" s="324"/>
      <c r="ASO63" s="324"/>
      <c r="ASP63" s="324"/>
      <c r="ASQ63" s="324"/>
      <c r="ASR63" s="324"/>
      <c r="ASS63" s="324"/>
      <c r="AST63" s="324"/>
      <c r="ASU63" s="324"/>
      <c r="ASV63" s="324"/>
      <c r="ASW63" s="324"/>
      <c r="ASX63" s="324"/>
      <c r="ASY63" s="324"/>
      <c r="ASZ63" s="324"/>
      <c r="ATA63" s="324"/>
      <c r="ATB63" s="324"/>
      <c r="ATC63" s="324"/>
      <c r="ATD63" s="324"/>
      <c r="ATE63" s="324"/>
      <c r="ATF63" s="324"/>
      <c r="ATG63" s="324"/>
      <c r="ATH63" s="324"/>
      <c r="ATI63" s="324"/>
      <c r="ATJ63" s="324"/>
      <c r="ATK63" s="324"/>
      <c r="ATL63" s="324"/>
      <c r="ATM63" s="324"/>
      <c r="ATN63" s="324"/>
      <c r="ATO63" s="324"/>
      <c r="ATP63" s="324"/>
      <c r="ATQ63" s="324"/>
      <c r="ATR63" s="324"/>
      <c r="ATS63" s="324"/>
      <c r="ATT63" s="324"/>
      <c r="ATU63" s="324"/>
      <c r="ATV63" s="324"/>
      <c r="ATW63" s="324"/>
      <c r="ATX63" s="324"/>
      <c r="ATY63" s="324"/>
      <c r="ATZ63" s="324"/>
      <c r="AUA63" s="324"/>
      <c r="AUB63" s="324"/>
      <c r="AUC63" s="324"/>
      <c r="AUD63" s="324"/>
      <c r="AUE63" s="324"/>
      <c r="AUF63" s="324"/>
      <c r="AUG63" s="324"/>
      <c r="AUH63" s="324"/>
      <c r="AUI63" s="324"/>
      <c r="AUJ63" s="324"/>
      <c r="AUK63" s="324"/>
      <c r="AUL63" s="324"/>
      <c r="AUM63" s="324"/>
      <c r="AUN63" s="324"/>
      <c r="AUO63" s="324"/>
      <c r="AUP63" s="324"/>
      <c r="AUQ63" s="324"/>
      <c r="AUR63" s="324"/>
      <c r="AUS63" s="324"/>
      <c r="AUT63" s="324"/>
      <c r="AUU63" s="324"/>
      <c r="AUV63" s="324"/>
      <c r="AUW63" s="324"/>
      <c r="AUX63" s="324"/>
      <c r="AUY63" s="324"/>
      <c r="AUZ63" s="324"/>
      <c r="AVA63" s="324"/>
      <c r="AVB63" s="324"/>
      <c r="AVC63" s="324"/>
      <c r="AVD63" s="324"/>
      <c r="AVE63" s="324"/>
      <c r="AVF63" s="324"/>
      <c r="AVG63" s="324"/>
      <c r="AVH63" s="324"/>
      <c r="AVI63" s="324"/>
      <c r="AVJ63" s="324"/>
      <c r="AVK63" s="324"/>
      <c r="AVL63" s="324"/>
      <c r="AVM63" s="324"/>
      <c r="AVN63" s="324"/>
      <c r="AVO63" s="324"/>
      <c r="AVP63" s="324"/>
      <c r="AVQ63" s="324"/>
      <c r="AVR63" s="324"/>
      <c r="AVS63" s="324"/>
      <c r="AVT63" s="324"/>
      <c r="AVU63" s="324"/>
      <c r="AVV63" s="324"/>
      <c r="AVW63" s="324"/>
      <c r="AVX63" s="324"/>
      <c r="AVY63" s="324"/>
      <c r="AVZ63" s="324"/>
      <c r="AWA63" s="324"/>
      <c r="AWB63" s="324"/>
      <c r="AWC63" s="324"/>
      <c r="AWD63" s="324"/>
      <c r="AWE63" s="324"/>
      <c r="AWF63" s="324"/>
      <c r="AWG63" s="324"/>
      <c r="AWH63" s="324"/>
      <c r="AWI63" s="324"/>
      <c r="AWJ63" s="324"/>
      <c r="AWK63" s="324"/>
      <c r="AWL63" s="324"/>
      <c r="AWM63" s="324"/>
      <c r="AWN63" s="324"/>
      <c r="AWO63" s="324"/>
      <c r="AWP63" s="324"/>
      <c r="AWQ63" s="324"/>
      <c r="AWR63" s="324"/>
      <c r="AWS63" s="324"/>
      <c r="AWT63" s="324"/>
      <c r="AWU63" s="324"/>
      <c r="AWV63" s="324"/>
      <c r="AWW63" s="324"/>
      <c r="AWX63" s="324"/>
      <c r="AWY63" s="324"/>
      <c r="AWZ63" s="324"/>
      <c r="AXA63" s="324"/>
      <c r="AXB63" s="324"/>
      <c r="AXC63" s="324"/>
      <c r="AXD63" s="324"/>
      <c r="AXE63" s="324"/>
      <c r="AXF63" s="324"/>
      <c r="AXG63" s="324"/>
      <c r="AXH63" s="324"/>
      <c r="AXI63" s="324"/>
      <c r="AXJ63" s="324"/>
      <c r="AXK63" s="324"/>
      <c r="AXL63" s="324"/>
      <c r="AXM63" s="324"/>
      <c r="AXN63" s="324"/>
      <c r="AXO63" s="324"/>
      <c r="AXP63" s="324"/>
      <c r="AXQ63" s="324"/>
      <c r="AXR63" s="324"/>
      <c r="AXS63" s="324"/>
      <c r="AXT63" s="324"/>
      <c r="AXU63" s="324"/>
      <c r="AXV63" s="324"/>
      <c r="AXW63" s="324"/>
      <c r="AXX63" s="324"/>
      <c r="AXY63" s="324"/>
      <c r="AXZ63" s="324"/>
      <c r="AYA63" s="324"/>
      <c r="AYB63" s="324"/>
      <c r="AYC63" s="324"/>
      <c r="AYD63" s="324"/>
      <c r="AYE63" s="324"/>
      <c r="AYF63" s="324"/>
      <c r="AYG63" s="324"/>
      <c r="AYH63" s="324"/>
      <c r="AYI63" s="324"/>
      <c r="AYJ63" s="324"/>
      <c r="AYK63" s="324"/>
      <c r="AYL63" s="324"/>
      <c r="AYM63" s="324"/>
      <c r="AYN63" s="324"/>
      <c r="AYO63" s="324"/>
      <c r="AYP63" s="324"/>
      <c r="AYQ63" s="324"/>
      <c r="AYR63" s="324"/>
      <c r="AYS63" s="324"/>
      <c r="AYT63" s="324"/>
      <c r="AYU63" s="324"/>
      <c r="AYV63" s="324"/>
      <c r="AYW63" s="324"/>
      <c r="AYX63" s="324"/>
      <c r="AYY63" s="324"/>
      <c r="AYZ63" s="324"/>
      <c r="AZA63" s="324"/>
      <c r="AZB63" s="324"/>
      <c r="AZC63" s="324"/>
      <c r="AZD63" s="324"/>
      <c r="AZE63" s="324"/>
      <c r="AZF63" s="324"/>
      <c r="AZG63" s="324"/>
      <c r="AZH63" s="324"/>
      <c r="AZI63" s="324"/>
      <c r="AZJ63" s="324"/>
      <c r="AZK63" s="324"/>
      <c r="AZL63" s="324"/>
      <c r="AZM63" s="324"/>
      <c r="AZN63" s="324"/>
      <c r="AZO63" s="324"/>
      <c r="AZP63" s="324"/>
      <c r="AZQ63" s="324"/>
      <c r="AZR63" s="324"/>
      <c r="AZS63" s="324"/>
      <c r="AZT63" s="324"/>
      <c r="AZU63" s="324"/>
      <c r="AZV63" s="324"/>
      <c r="AZW63" s="324"/>
      <c r="AZX63" s="324"/>
      <c r="AZY63" s="324"/>
      <c r="AZZ63" s="324"/>
      <c r="BAA63" s="324"/>
      <c r="BAB63" s="324"/>
      <c r="BAC63" s="324"/>
      <c r="BAD63" s="324"/>
      <c r="BAE63" s="324"/>
      <c r="BAF63" s="324"/>
      <c r="BAG63" s="324"/>
      <c r="BAH63" s="324"/>
      <c r="BAI63" s="324"/>
      <c r="BAJ63" s="324"/>
      <c r="BAK63" s="324"/>
      <c r="BAL63" s="324"/>
      <c r="BAM63" s="324"/>
      <c r="BAN63" s="324"/>
      <c r="BAO63" s="324"/>
      <c r="BAP63" s="324"/>
      <c r="BAQ63" s="324"/>
      <c r="BAR63" s="324"/>
      <c r="BAS63" s="324"/>
      <c r="BAT63" s="324"/>
      <c r="BAU63" s="324"/>
      <c r="BAV63" s="324"/>
      <c r="BAW63" s="324"/>
      <c r="BAX63" s="324"/>
      <c r="BAY63" s="324"/>
      <c r="BAZ63" s="324"/>
      <c r="BBA63" s="324"/>
      <c r="BBB63" s="324"/>
      <c r="BBC63" s="324"/>
      <c r="BBD63" s="324"/>
      <c r="BBE63" s="324"/>
      <c r="BBF63" s="324"/>
      <c r="BBG63" s="324"/>
      <c r="BBH63" s="324"/>
      <c r="BBI63" s="324"/>
      <c r="BBJ63" s="324"/>
      <c r="BBK63" s="324"/>
      <c r="BBL63" s="324"/>
      <c r="BBM63" s="324"/>
      <c r="BBN63" s="324"/>
      <c r="BBO63" s="324"/>
      <c r="BBP63" s="324"/>
      <c r="BBQ63" s="324"/>
      <c r="BBR63" s="324"/>
      <c r="BBS63" s="324"/>
      <c r="BBT63" s="324"/>
      <c r="BBU63" s="324"/>
      <c r="BBV63" s="324"/>
      <c r="BBW63" s="324"/>
      <c r="BBX63" s="324"/>
      <c r="BBY63" s="324"/>
      <c r="BBZ63" s="324"/>
      <c r="BCA63" s="324"/>
      <c r="BCB63" s="324"/>
      <c r="BCC63" s="324"/>
      <c r="BCD63" s="324"/>
      <c r="BCE63" s="324"/>
      <c r="BCF63" s="324"/>
      <c r="BCG63" s="324"/>
      <c r="BCH63" s="324"/>
      <c r="BCI63" s="324"/>
      <c r="BCJ63" s="324"/>
      <c r="BCK63" s="324"/>
      <c r="BCL63" s="324"/>
      <c r="BCM63" s="324"/>
      <c r="BCN63" s="324"/>
      <c r="BCO63" s="324"/>
      <c r="BCP63" s="324"/>
      <c r="BCQ63" s="324"/>
      <c r="BCR63" s="324"/>
      <c r="BCS63" s="324"/>
      <c r="BCT63" s="324"/>
      <c r="BCU63" s="324"/>
      <c r="BCV63" s="324"/>
      <c r="BCW63" s="324"/>
      <c r="BCX63" s="324"/>
      <c r="BCY63" s="324"/>
      <c r="BCZ63" s="324"/>
      <c r="BDA63" s="324"/>
      <c r="BDB63" s="324"/>
      <c r="BDC63" s="324"/>
      <c r="BDD63" s="324"/>
      <c r="BDE63" s="324"/>
      <c r="BDF63" s="324"/>
      <c r="BDG63" s="324"/>
      <c r="BDH63" s="324"/>
      <c r="BDI63" s="324"/>
      <c r="BDJ63" s="324"/>
      <c r="BDK63" s="324"/>
      <c r="BDL63" s="324"/>
      <c r="BDM63" s="324"/>
      <c r="BDN63" s="324"/>
      <c r="BDO63" s="324"/>
      <c r="BDP63" s="324"/>
      <c r="BDQ63" s="324"/>
      <c r="BDR63" s="324"/>
      <c r="BDS63" s="324"/>
      <c r="BDT63" s="324"/>
      <c r="BDU63" s="324"/>
      <c r="BDV63" s="324"/>
      <c r="BDW63" s="324"/>
      <c r="BDX63" s="324"/>
      <c r="BDY63" s="324"/>
      <c r="BDZ63" s="324"/>
      <c r="BEA63" s="324"/>
      <c r="BEB63" s="324"/>
      <c r="BEC63" s="324"/>
      <c r="BED63" s="324"/>
      <c r="BEE63" s="324"/>
      <c r="BEF63" s="324"/>
      <c r="BEG63" s="324"/>
      <c r="BEH63" s="324"/>
      <c r="BEI63" s="324"/>
      <c r="BEJ63" s="324"/>
      <c r="BEK63" s="324"/>
      <c r="BEL63" s="324"/>
      <c r="BEM63" s="324"/>
      <c r="BEN63" s="324"/>
      <c r="BEO63" s="324"/>
      <c r="BEP63" s="324"/>
      <c r="BEQ63" s="324"/>
      <c r="BER63" s="324"/>
      <c r="BES63" s="324"/>
      <c r="BET63" s="324"/>
      <c r="BEU63" s="324"/>
      <c r="BEV63" s="324"/>
      <c r="BEW63" s="324"/>
      <c r="BEX63" s="324"/>
      <c r="BEY63" s="324"/>
      <c r="BEZ63" s="324"/>
      <c r="BFA63" s="324"/>
      <c r="BFB63" s="324"/>
      <c r="BFC63" s="324"/>
      <c r="BFD63" s="324"/>
      <c r="BFE63" s="324"/>
      <c r="BFF63" s="324"/>
      <c r="BFG63" s="324"/>
      <c r="BFH63" s="324"/>
      <c r="BFI63" s="324"/>
      <c r="BFJ63" s="324"/>
      <c r="BFK63" s="324"/>
      <c r="BFL63" s="324"/>
      <c r="BFM63" s="324"/>
      <c r="BFN63" s="324"/>
      <c r="BFO63" s="324"/>
      <c r="BFP63" s="324"/>
      <c r="BFQ63" s="324"/>
      <c r="BFR63" s="324"/>
      <c r="BFS63" s="324"/>
      <c r="BFT63" s="324"/>
      <c r="BFU63" s="324"/>
      <c r="BFV63" s="324"/>
      <c r="BFW63" s="324"/>
      <c r="BFX63" s="324"/>
      <c r="BFY63" s="324"/>
      <c r="BFZ63" s="324"/>
      <c r="BGA63" s="324"/>
      <c r="BGB63" s="324"/>
      <c r="BGC63" s="324"/>
      <c r="BGD63" s="324"/>
      <c r="BGE63" s="324"/>
      <c r="BGF63" s="324"/>
      <c r="BGG63" s="324"/>
      <c r="BGH63" s="324"/>
      <c r="BGI63" s="324"/>
      <c r="BGJ63" s="324"/>
      <c r="BGK63" s="324"/>
      <c r="BGL63" s="324"/>
      <c r="BGM63" s="324"/>
      <c r="BGN63" s="324"/>
      <c r="BGO63" s="324"/>
      <c r="BGP63" s="324"/>
      <c r="BGQ63" s="324"/>
      <c r="BGR63" s="324"/>
      <c r="BGS63" s="324"/>
      <c r="BGT63" s="324"/>
      <c r="BGU63" s="324"/>
      <c r="BGV63" s="324"/>
      <c r="BGW63" s="324"/>
      <c r="BGX63" s="324"/>
      <c r="BGY63" s="324"/>
      <c r="BGZ63" s="324"/>
      <c r="BHA63" s="324"/>
      <c r="BHB63" s="324"/>
      <c r="BHC63" s="324"/>
      <c r="BHD63" s="324"/>
      <c r="BHE63" s="324"/>
      <c r="BHF63" s="324"/>
      <c r="BHG63" s="324"/>
      <c r="BHH63" s="324"/>
      <c r="BHI63" s="324"/>
      <c r="BHJ63" s="324"/>
      <c r="BHK63" s="324"/>
      <c r="BHL63" s="324"/>
      <c r="BHM63" s="324"/>
      <c r="BHN63" s="324"/>
      <c r="BHO63" s="324"/>
      <c r="BHP63" s="324"/>
      <c r="BHQ63" s="324"/>
      <c r="BHR63" s="324"/>
      <c r="BHS63" s="324"/>
      <c r="BHT63" s="324"/>
      <c r="BHU63" s="324"/>
      <c r="BHV63" s="324"/>
      <c r="BHW63" s="324"/>
      <c r="BHX63" s="324"/>
      <c r="BHY63" s="324"/>
      <c r="BHZ63" s="324"/>
      <c r="BIA63" s="324"/>
      <c r="BIB63" s="324"/>
      <c r="BIC63" s="324"/>
      <c r="BID63" s="324"/>
      <c r="BIE63" s="324"/>
      <c r="BIF63" s="324"/>
      <c r="BIG63" s="324"/>
      <c r="BIH63" s="324"/>
      <c r="BII63" s="324"/>
      <c r="BIJ63" s="324"/>
      <c r="BIK63" s="324"/>
      <c r="BIL63" s="324"/>
      <c r="BIM63" s="324"/>
      <c r="BIN63" s="324"/>
      <c r="BIO63" s="324"/>
      <c r="BIP63" s="324"/>
      <c r="BIQ63" s="324"/>
      <c r="BIR63" s="324"/>
      <c r="BIS63" s="324"/>
      <c r="BIT63" s="324"/>
      <c r="BIU63" s="324"/>
      <c r="BIV63" s="324"/>
      <c r="BIW63" s="324"/>
      <c r="BIX63" s="324"/>
      <c r="BIY63" s="324"/>
      <c r="BIZ63" s="324"/>
      <c r="BJA63" s="324"/>
      <c r="BJB63" s="324"/>
      <c r="BJC63" s="324"/>
      <c r="BJD63" s="324"/>
      <c r="BJE63" s="324"/>
      <c r="BJF63" s="324"/>
      <c r="BJG63" s="324"/>
      <c r="BJH63" s="324"/>
      <c r="BJI63" s="324"/>
      <c r="BJJ63" s="324"/>
      <c r="BJK63" s="324"/>
      <c r="BJL63" s="324"/>
      <c r="BJM63" s="324"/>
      <c r="BJN63" s="324"/>
      <c r="BJO63" s="324"/>
      <c r="BJP63" s="324"/>
      <c r="BJQ63" s="324"/>
      <c r="BJR63" s="324"/>
      <c r="BJS63" s="324"/>
      <c r="BJT63" s="324"/>
      <c r="BJU63" s="324"/>
      <c r="BJV63" s="324"/>
      <c r="BJW63" s="324"/>
      <c r="BJX63" s="324"/>
      <c r="BJY63" s="324"/>
      <c r="BJZ63" s="324"/>
      <c r="BKA63" s="324"/>
      <c r="BKB63" s="324"/>
      <c r="BKC63" s="324"/>
      <c r="BKD63" s="324"/>
      <c r="BKE63" s="324"/>
      <c r="BKF63" s="324"/>
      <c r="BKG63" s="324"/>
      <c r="BKH63" s="324"/>
      <c r="BKI63" s="324"/>
      <c r="BKJ63" s="324"/>
      <c r="BKK63" s="324"/>
      <c r="BKL63" s="324"/>
      <c r="BKM63" s="324"/>
      <c r="BKN63" s="324"/>
      <c r="BKO63" s="324"/>
      <c r="BKP63" s="324"/>
      <c r="BKQ63" s="324"/>
      <c r="BKR63" s="324"/>
      <c r="BKS63" s="324"/>
      <c r="BKT63" s="324"/>
      <c r="BKU63" s="324"/>
      <c r="BKV63" s="324"/>
      <c r="BKW63" s="324"/>
      <c r="BKX63" s="324"/>
      <c r="BKY63" s="324"/>
      <c r="BKZ63" s="324"/>
      <c r="BLA63" s="324"/>
      <c r="BLB63" s="324"/>
      <c r="BLC63" s="324"/>
      <c r="BLD63" s="324"/>
      <c r="BLE63" s="324"/>
      <c r="BLF63" s="324"/>
      <c r="BLG63" s="324"/>
      <c r="BLH63" s="324"/>
      <c r="BLI63" s="324"/>
      <c r="BLJ63" s="324"/>
      <c r="BLK63" s="324"/>
      <c r="BLL63" s="324"/>
      <c r="BLM63" s="324"/>
      <c r="BLN63" s="324"/>
      <c r="BLO63" s="324"/>
      <c r="BLP63" s="324"/>
      <c r="BLQ63" s="324"/>
      <c r="BLR63" s="324"/>
      <c r="BLS63" s="324"/>
      <c r="BLT63" s="324"/>
      <c r="BLU63" s="324"/>
      <c r="BLV63" s="324"/>
      <c r="BLW63" s="324"/>
      <c r="BLX63" s="324"/>
      <c r="BLY63" s="324"/>
      <c r="BLZ63" s="324"/>
      <c r="BMA63" s="324"/>
      <c r="BMB63" s="324"/>
      <c r="BMC63" s="324"/>
      <c r="BMD63" s="324"/>
      <c r="BME63" s="324"/>
      <c r="BMF63" s="324"/>
      <c r="BMG63" s="324"/>
      <c r="BMH63" s="324"/>
      <c r="BMI63" s="324"/>
      <c r="BMJ63" s="324"/>
      <c r="BMK63" s="324"/>
      <c r="BML63" s="324"/>
      <c r="BMM63" s="324"/>
      <c r="BMN63" s="324"/>
      <c r="BMO63" s="324"/>
      <c r="BMP63" s="324"/>
      <c r="BMQ63" s="324"/>
      <c r="BMR63" s="324"/>
      <c r="BMS63" s="324"/>
      <c r="BMT63" s="324"/>
      <c r="BMU63" s="324"/>
      <c r="BMV63" s="324"/>
      <c r="BMW63" s="324"/>
      <c r="BMX63" s="324"/>
      <c r="BMY63" s="324"/>
      <c r="BMZ63" s="324"/>
      <c r="BNA63" s="324"/>
      <c r="BNB63" s="324"/>
      <c r="BNC63" s="324"/>
      <c r="BND63" s="324"/>
      <c r="BNE63" s="324"/>
      <c r="BNF63" s="324"/>
      <c r="BNG63" s="324"/>
      <c r="BNH63" s="324"/>
      <c r="BNI63" s="324"/>
      <c r="BNJ63" s="324"/>
      <c r="BNK63" s="324"/>
      <c r="BNL63" s="324"/>
      <c r="BNM63" s="324"/>
      <c r="BNN63" s="324"/>
      <c r="BNO63" s="324"/>
      <c r="BNP63" s="324"/>
      <c r="BNQ63" s="324"/>
      <c r="BNR63" s="324"/>
      <c r="BNS63" s="324"/>
      <c r="BNT63" s="324"/>
      <c r="BNU63" s="324"/>
      <c r="BNV63" s="324"/>
      <c r="BNW63" s="324"/>
      <c r="BNX63" s="324"/>
      <c r="BNY63" s="324"/>
      <c r="BNZ63" s="324"/>
      <c r="BOA63" s="324"/>
      <c r="BOB63" s="324"/>
      <c r="BOC63" s="324"/>
      <c r="BOD63" s="324"/>
      <c r="BOE63" s="324"/>
      <c r="BOF63" s="324"/>
      <c r="BOG63" s="324"/>
      <c r="BOH63" s="324"/>
      <c r="BOI63" s="324"/>
      <c r="BOJ63" s="324"/>
      <c r="BOK63" s="324"/>
      <c r="BOL63" s="324"/>
      <c r="BOM63" s="324"/>
      <c r="BON63" s="324"/>
      <c r="BOO63" s="324"/>
      <c r="BOP63" s="324"/>
      <c r="BOQ63" s="324"/>
      <c r="BOR63" s="324"/>
      <c r="BOS63" s="324"/>
      <c r="BOT63" s="324"/>
      <c r="BOU63" s="324"/>
      <c r="BOV63" s="324"/>
      <c r="BOW63" s="324"/>
      <c r="BOX63" s="324"/>
      <c r="BOY63" s="324"/>
      <c r="BOZ63" s="324"/>
      <c r="BPA63" s="324"/>
      <c r="BPB63" s="324"/>
      <c r="BPC63" s="324"/>
      <c r="BPD63" s="324"/>
      <c r="BPE63" s="324"/>
      <c r="BPF63" s="324"/>
      <c r="BPG63" s="324"/>
      <c r="BPH63" s="324"/>
      <c r="BPI63" s="324"/>
      <c r="BPJ63" s="324"/>
      <c r="BPK63" s="324"/>
      <c r="BPL63" s="324"/>
      <c r="BPM63" s="324"/>
      <c r="BPN63" s="324"/>
      <c r="BPO63" s="324"/>
      <c r="BPP63" s="324"/>
      <c r="BPQ63" s="324"/>
      <c r="BPR63" s="324"/>
      <c r="BPS63" s="324"/>
      <c r="BPT63" s="324"/>
      <c r="BPU63" s="324"/>
      <c r="BPV63" s="324"/>
      <c r="BPW63" s="324"/>
      <c r="BPX63" s="324"/>
      <c r="BPY63" s="324"/>
      <c r="BPZ63" s="324"/>
      <c r="BQA63" s="324"/>
      <c r="BQB63" s="324"/>
      <c r="BQC63" s="324"/>
      <c r="BQD63" s="324"/>
      <c r="BQE63" s="324"/>
      <c r="BQF63" s="324"/>
      <c r="BQG63" s="324"/>
      <c r="BQH63" s="324"/>
      <c r="BQI63" s="324"/>
      <c r="BQJ63" s="324"/>
      <c r="BQK63" s="324"/>
      <c r="BQL63" s="324"/>
      <c r="BQM63" s="324"/>
      <c r="BQN63" s="324"/>
      <c r="BQO63" s="324"/>
      <c r="BQP63" s="324"/>
      <c r="BQQ63" s="324"/>
      <c r="BQR63" s="324"/>
      <c r="BQS63" s="324"/>
      <c r="BQT63" s="324"/>
      <c r="BQU63" s="324"/>
      <c r="BQV63" s="324"/>
      <c r="BQW63" s="324"/>
      <c r="BQX63" s="324"/>
      <c r="BQY63" s="324"/>
      <c r="BQZ63" s="324"/>
      <c r="BRA63" s="324"/>
      <c r="BRB63" s="324"/>
      <c r="BRC63" s="324"/>
      <c r="BRD63" s="324"/>
      <c r="BRE63" s="324"/>
      <c r="BRF63" s="324"/>
      <c r="BRG63" s="324"/>
      <c r="BRH63" s="324"/>
      <c r="BRI63" s="324"/>
      <c r="BRJ63" s="324"/>
      <c r="BRK63" s="324"/>
      <c r="BRL63" s="324"/>
      <c r="BRM63" s="324"/>
      <c r="BRN63" s="324"/>
      <c r="BRO63" s="324"/>
      <c r="BRP63" s="324"/>
      <c r="BRQ63" s="324"/>
      <c r="BRR63" s="324"/>
      <c r="BRS63" s="324"/>
      <c r="BRT63" s="324"/>
      <c r="BRU63" s="324"/>
      <c r="BRV63" s="324"/>
      <c r="BRW63" s="324"/>
      <c r="BRX63" s="324"/>
      <c r="BRY63" s="324"/>
      <c r="BRZ63" s="324"/>
      <c r="BSA63" s="324"/>
      <c r="BSB63" s="324"/>
      <c r="BSC63" s="324"/>
      <c r="BSD63" s="324"/>
      <c r="BSE63" s="324"/>
      <c r="BSF63" s="324"/>
      <c r="BSG63" s="324"/>
      <c r="BSH63" s="324"/>
      <c r="BSI63" s="324"/>
      <c r="BSJ63" s="324"/>
      <c r="BSK63" s="324"/>
      <c r="BSL63" s="324"/>
      <c r="BSM63" s="324"/>
      <c r="BSN63" s="324"/>
      <c r="BSO63" s="324"/>
      <c r="BSP63" s="324"/>
      <c r="BSQ63" s="324"/>
      <c r="BSR63" s="324"/>
      <c r="BSS63" s="324"/>
      <c r="BST63" s="324"/>
      <c r="BSU63" s="324"/>
      <c r="BSV63" s="324"/>
      <c r="BSW63" s="324"/>
      <c r="BSX63" s="324"/>
      <c r="BSY63" s="324"/>
      <c r="BSZ63" s="324"/>
      <c r="BTA63" s="324"/>
      <c r="BTB63" s="324"/>
      <c r="BTC63" s="324"/>
      <c r="BTD63" s="324"/>
      <c r="BTE63" s="324"/>
      <c r="BTF63" s="324"/>
      <c r="BTG63" s="324"/>
      <c r="BTH63" s="324"/>
      <c r="BTI63" s="324"/>
      <c r="BTJ63" s="324"/>
      <c r="BTK63" s="324"/>
      <c r="BTL63" s="324"/>
      <c r="BTM63" s="324"/>
      <c r="BTN63" s="324"/>
      <c r="BTO63" s="324"/>
      <c r="BTP63" s="324"/>
      <c r="BTQ63" s="324"/>
      <c r="BTR63" s="324"/>
      <c r="BTS63" s="324"/>
      <c r="BTT63" s="324"/>
      <c r="BTU63" s="324"/>
      <c r="BTV63" s="324"/>
      <c r="BTW63" s="324"/>
      <c r="BTX63" s="324"/>
      <c r="BTY63" s="324"/>
      <c r="BTZ63" s="324"/>
      <c r="BUA63" s="324"/>
      <c r="BUB63" s="324"/>
      <c r="BUC63" s="324"/>
      <c r="BUD63" s="324"/>
      <c r="BUE63" s="324"/>
      <c r="BUF63" s="324"/>
      <c r="BUG63" s="324"/>
      <c r="BUH63" s="324"/>
      <c r="BUI63" s="324"/>
      <c r="BUJ63" s="324"/>
      <c r="BUK63" s="324"/>
      <c r="BUL63" s="324"/>
      <c r="BUM63" s="324"/>
      <c r="BUN63" s="324"/>
      <c r="BUO63" s="324"/>
      <c r="BUP63" s="324"/>
      <c r="BUQ63" s="324"/>
      <c r="BUR63" s="324"/>
      <c r="BUS63" s="324"/>
      <c r="BUT63" s="324"/>
      <c r="BUU63" s="324"/>
      <c r="BUV63" s="324"/>
      <c r="BUW63" s="324"/>
      <c r="BUX63" s="324"/>
      <c r="BUY63" s="324"/>
      <c r="BUZ63" s="324"/>
      <c r="BVA63" s="324"/>
      <c r="BVB63" s="324"/>
      <c r="BVC63" s="324"/>
      <c r="BVD63" s="324"/>
      <c r="BVE63" s="324"/>
      <c r="BVF63" s="324"/>
      <c r="BVG63" s="324"/>
      <c r="BVH63" s="324"/>
      <c r="BVI63" s="324"/>
      <c r="BVJ63" s="324"/>
      <c r="BVK63" s="324"/>
      <c r="BVL63" s="324"/>
      <c r="BVM63" s="324"/>
      <c r="BVN63" s="324"/>
      <c r="BVO63" s="324"/>
      <c r="BVP63" s="324"/>
      <c r="BVQ63" s="324"/>
      <c r="BVR63" s="324"/>
      <c r="BVS63" s="324"/>
      <c r="BVT63" s="324"/>
      <c r="BVU63" s="324"/>
      <c r="BVV63" s="324"/>
      <c r="BVW63" s="324"/>
      <c r="BVX63" s="324"/>
      <c r="BVY63" s="324"/>
      <c r="BVZ63" s="324"/>
      <c r="BWA63" s="324"/>
      <c r="BWB63" s="324"/>
      <c r="BWC63" s="324"/>
      <c r="BWD63" s="324"/>
      <c r="BWE63" s="324"/>
      <c r="BWF63" s="324"/>
      <c r="BWG63" s="324"/>
      <c r="BWH63" s="324"/>
      <c r="BWI63" s="324"/>
      <c r="BWJ63" s="324"/>
      <c r="BWK63" s="324"/>
      <c r="BWL63" s="324"/>
      <c r="BWM63" s="324"/>
      <c r="BWN63" s="324"/>
      <c r="BWO63" s="324"/>
      <c r="BWP63" s="324"/>
      <c r="BWQ63" s="324"/>
      <c r="BWR63" s="324"/>
      <c r="BWS63" s="324"/>
      <c r="BWT63" s="324"/>
      <c r="BWU63" s="324"/>
      <c r="BWV63" s="324"/>
      <c r="BWW63" s="324"/>
      <c r="BWX63" s="324"/>
      <c r="BWY63" s="324"/>
      <c r="BWZ63" s="324"/>
      <c r="BXA63" s="324"/>
      <c r="BXB63" s="324"/>
      <c r="BXC63" s="324"/>
      <c r="BXD63" s="324"/>
      <c r="BXE63" s="324"/>
      <c r="BXF63" s="324"/>
      <c r="BXG63" s="324"/>
      <c r="BXH63" s="324"/>
      <c r="BXI63" s="324"/>
      <c r="BXJ63" s="324"/>
      <c r="BXK63" s="324"/>
      <c r="BXL63" s="324"/>
      <c r="BXM63" s="324"/>
      <c r="BXN63" s="324"/>
      <c r="BXO63" s="324"/>
      <c r="BXP63" s="324"/>
      <c r="BXQ63" s="324"/>
      <c r="BXR63" s="324"/>
      <c r="BXS63" s="324"/>
      <c r="BXT63" s="324"/>
      <c r="BXU63" s="324"/>
      <c r="BXV63" s="324"/>
      <c r="BXW63" s="324"/>
      <c r="BXX63" s="324"/>
      <c r="BXY63" s="324"/>
      <c r="BXZ63" s="324"/>
      <c r="BYA63" s="324"/>
      <c r="BYB63" s="324"/>
      <c r="BYC63" s="324"/>
      <c r="BYD63" s="324"/>
      <c r="BYE63" s="324"/>
      <c r="BYF63" s="324"/>
      <c r="BYG63" s="324"/>
      <c r="BYH63" s="324"/>
      <c r="BYI63" s="324"/>
      <c r="BYJ63" s="324"/>
      <c r="BYK63" s="324"/>
      <c r="BYL63" s="324"/>
      <c r="BYM63" s="324"/>
      <c r="BYN63" s="324"/>
      <c r="BYO63" s="324"/>
      <c r="BYP63" s="324"/>
      <c r="BYQ63" s="324"/>
      <c r="BYR63" s="324"/>
      <c r="BYS63" s="324"/>
      <c r="BYT63" s="324"/>
      <c r="BYU63" s="324"/>
      <c r="BYV63" s="324"/>
      <c r="BYW63" s="324"/>
      <c r="BYX63" s="324"/>
      <c r="BYY63" s="324"/>
      <c r="BYZ63" s="324"/>
      <c r="BZA63" s="324"/>
      <c r="BZB63" s="324"/>
      <c r="BZC63" s="324"/>
      <c r="BZD63" s="324"/>
      <c r="BZE63" s="324"/>
      <c r="BZF63" s="324"/>
      <c r="BZG63" s="324"/>
      <c r="BZH63" s="324"/>
      <c r="BZI63" s="324"/>
      <c r="BZJ63" s="324"/>
      <c r="BZK63" s="324"/>
      <c r="BZL63" s="324"/>
      <c r="BZM63" s="324"/>
      <c r="BZN63" s="324"/>
      <c r="BZO63" s="324"/>
      <c r="BZP63" s="324"/>
      <c r="BZQ63" s="324"/>
      <c r="BZR63" s="324"/>
      <c r="BZS63" s="324"/>
      <c r="BZT63" s="324"/>
      <c r="BZU63" s="324"/>
      <c r="BZV63" s="324"/>
      <c r="BZW63" s="324"/>
      <c r="BZX63" s="324"/>
      <c r="BZY63" s="324"/>
      <c r="BZZ63" s="324"/>
      <c r="CAA63" s="324"/>
      <c r="CAB63" s="324"/>
      <c r="CAC63" s="324"/>
      <c r="CAD63" s="324"/>
      <c r="CAE63" s="324"/>
      <c r="CAF63" s="324"/>
      <c r="CAG63" s="324"/>
      <c r="CAH63" s="324"/>
      <c r="CAI63" s="324"/>
      <c r="CAJ63" s="324"/>
      <c r="CAK63" s="324"/>
      <c r="CAL63" s="324"/>
      <c r="CAM63" s="324"/>
      <c r="CAN63" s="324"/>
      <c r="CAO63" s="324"/>
      <c r="CAP63" s="324"/>
      <c r="CAQ63" s="324"/>
      <c r="CAR63" s="324"/>
      <c r="CAS63" s="324"/>
      <c r="CAT63" s="324"/>
      <c r="CAU63" s="324"/>
      <c r="CAV63" s="324"/>
      <c r="CAW63" s="324"/>
      <c r="CAX63" s="324"/>
      <c r="CAY63" s="324"/>
      <c r="CAZ63" s="324"/>
      <c r="CBA63" s="324"/>
      <c r="CBB63" s="324"/>
      <c r="CBC63" s="324"/>
      <c r="CBD63" s="324"/>
      <c r="CBE63" s="324"/>
      <c r="CBF63" s="324"/>
      <c r="CBG63" s="324"/>
      <c r="CBH63" s="324"/>
      <c r="CBI63" s="324"/>
      <c r="CBJ63" s="324"/>
      <c r="CBK63" s="324"/>
      <c r="CBL63" s="324"/>
      <c r="CBM63" s="324"/>
      <c r="CBN63" s="324"/>
      <c r="CBO63" s="324"/>
      <c r="CBP63" s="324"/>
      <c r="CBQ63" s="324"/>
      <c r="CBR63" s="324"/>
      <c r="CBS63" s="324"/>
      <c r="CBT63" s="324"/>
      <c r="CBU63" s="324"/>
      <c r="CBV63" s="324"/>
      <c r="CBW63" s="324"/>
      <c r="CBX63" s="324"/>
      <c r="CBY63" s="324"/>
      <c r="CBZ63" s="324"/>
      <c r="CCA63" s="324"/>
      <c r="CCB63" s="324"/>
      <c r="CCC63" s="324"/>
      <c r="CCD63" s="324"/>
      <c r="CCE63" s="324"/>
      <c r="CCF63" s="324"/>
      <c r="CCG63" s="324"/>
      <c r="CCH63" s="324"/>
      <c r="CCI63" s="324"/>
      <c r="CCJ63" s="324"/>
      <c r="CCK63" s="324"/>
      <c r="CCL63" s="324"/>
      <c r="CCM63" s="324"/>
      <c r="CCN63" s="324"/>
      <c r="CCO63" s="324"/>
      <c r="CCP63" s="324"/>
      <c r="CCQ63" s="324"/>
      <c r="CCR63" s="324"/>
      <c r="CCS63" s="324"/>
      <c r="CCT63" s="324"/>
      <c r="CCU63" s="324"/>
      <c r="CCV63" s="324"/>
      <c r="CCW63" s="324"/>
      <c r="CCX63" s="324"/>
      <c r="CCY63" s="324"/>
      <c r="CCZ63" s="324"/>
      <c r="CDA63" s="324"/>
      <c r="CDB63" s="324"/>
      <c r="CDC63" s="324"/>
      <c r="CDD63" s="324"/>
      <c r="CDE63" s="324"/>
      <c r="CDF63" s="324"/>
      <c r="CDG63" s="324"/>
      <c r="CDH63" s="324"/>
      <c r="CDI63" s="324"/>
      <c r="CDJ63" s="324"/>
      <c r="CDK63" s="324"/>
      <c r="CDL63" s="324"/>
      <c r="CDM63" s="324"/>
      <c r="CDN63" s="324"/>
      <c r="CDO63" s="324"/>
      <c r="CDP63" s="324"/>
      <c r="CDQ63" s="324"/>
      <c r="CDR63" s="324"/>
      <c r="CDS63" s="324"/>
      <c r="CDT63" s="324"/>
      <c r="CDU63" s="324"/>
      <c r="CDV63" s="324"/>
      <c r="CDW63" s="324"/>
      <c r="CDX63" s="324"/>
      <c r="CDY63" s="324"/>
      <c r="CDZ63" s="324"/>
      <c r="CEA63" s="324"/>
      <c r="CEB63" s="324"/>
      <c r="CEC63" s="324"/>
      <c r="CED63" s="324"/>
      <c r="CEE63" s="324"/>
      <c r="CEF63" s="324"/>
      <c r="CEG63" s="324"/>
      <c r="CEH63" s="324"/>
      <c r="CEI63" s="324"/>
      <c r="CEJ63" s="324"/>
      <c r="CEK63" s="324"/>
      <c r="CEL63" s="324"/>
      <c r="CEM63" s="324"/>
      <c r="CEN63" s="324"/>
      <c r="CEO63" s="324"/>
      <c r="CEP63" s="324"/>
      <c r="CEQ63" s="324"/>
      <c r="CER63" s="324"/>
      <c r="CES63" s="324"/>
      <c r="CET63" s="324"/>
      <c r="CEU63" s="324"/>
      <c r="CEV63" s="324"/>
      <c r="CEW63" s="324"/>
      <c r="CEX63" s="324"/>
      <c r="CEY63" s="324"/>
      <c r="CEZ63" s="324"/>
      <c r="CFA63" s="324"/>
      <c r="CFB63" s="324"/>
      <c r="CFC63" s="324"/>
      <c r="CFD63" s="324"/>
      <c r="CFE63" s="324"/>
      <c r="CFF63" s="324"/>
      <c r="CFG63" s="324"/>
      <c r="CFH63" s="324"/>
      <c r="CFI63" s="324"/>
      <c r="CFJ63" s="324"/>
      <c r="CFK63" s="324"/>
      <c r="CFL63" s="324"/>
      <c r="CFM63" s="324"/>
      <c r="CFN63" s="324"/>
      <c r="CFO63" s="324"/>
      <c r="CFP63" s="324"/>
      <c r="CFQ63" s="324"/>
      <c r="CFR63" s="324"/>
      <c r="CFS63" s="324"/>
      <c r="CFT63" s="324"/>
      <c r="CFU63" s="324"/>
      <c r="CFV63" s="324"/>
      <c r="CFW63" s="324"/>
      <c r="CFX63" s="324"/>
      <c r="CFY63" s="324"/>
      <c r="CFZ63" s="324"/>
      <c r="CGA63" s="324"/>
      <c r="CGB63" s="324"/>
      <c r="CGC63" s="324"/>
      <c r="CGD63" s="324"/>
      <c r="CGE63" s="324"/>
      <c r="CGF63" s="324"/>
      <c r="CGG63" s="324"/>
      <c r="CGH63" s="324"/>
      <c r="CGI63" s="324"/>
      <c r="CGJ63" s="324"/>
      <c r="CGK63" s="324"/>
      <c r="CGL63" s="324"/>
      <c r="CGM63" s="324"/>
      <c r="CGN63" s="324"/>
      <c r="CGO63" s="324"/>
      <c r="CGP63" s="324"/>
      <c r="CGQ63" s="324"/>
      <c r="CGR63" s="324"/>
      <c r="CGS63" s="324"/>
      <c r="CGT63" s="324"/>
      <c r="CGU63" s="324"/>
      <c r="CGV63" s="324"/>
      <c r="CGW63" s="324"/>
      <c r="CGX63" s="324"/>
      <c r="CGY63" s="324"/>
      <c r="CGZ63" s="324"/>
      <c r="CHA63" s="324"/>
      <c r="CHB63" s="324"/>
      <c r="CHC63" s="324"/>
      <c r="CHD63" s="324"/>
      <c r="CHE63" s="324"/>
      <c r="CHF63" s="324"/>
      <c r="CHG63" s="324"/>
      <c r="CHH63" s="324"/>
      <c r="CHI63" s="324"/>
      <c r="CHJ63" s="324"/>
      <c r="CHK63" s="324"/>
      <c r="CHL63" s="324"/>
      <c r="CHM63" s="324"/>
      <c r="CHN63" s="324"/>
      <c r="CHO63" s="324"/>
      <c r="CHP63" s="324"/>
      <c r="CHQ63" s="324"/>
      <c r="CHR63" s="324"/>
      <c r="CHS63" s="324"/>
      <c r="CHT63" s="324"/>
      <c r="CHU63" s="324"/>
      <c r="CHV63" s="324"/>
      <c r="CHW63" s="324"/>
      <c r="CHX63" s="324"/>
      <c r="CHY63" s="324"/>
      <c r="CHZ63" s="324"/>
      <c r="CIA63" s="324"/>
      <c r="CIB63" s="324"/>
      <c r="CIC63" s="324"/>
      <c r="CID63" s="324"/>
      <c r="CIE63" s="324"/>
      <c r="CIF63" s="324"/>
      <c r="CIG63" s="324"/>
      <c r="CIH63" s="324"/>
      <c r="CII63" s="324"/>
      <c r="CIJ63" s="324"/>
      <c r="CIK63" s="324"/>
      <c r="CIL63" s="324"/>
      <c r="CIM63" s="324"/>
      <c r="CIN63" s="324"/>
      <c r="CIO63" s="324"/>
      <c r="CIP63" s="324"/>
      <c r="CIQ63" s="324"/>
      <c r="CIR63" s="324"/>
      <c r="CIS63" s="324"/>
      <c r="CIT63" s="324"/>
      <c r="CIU63" s="324"/>
      <c r="CIV63" s="324"/>
      <c r="CIW63" s="324"/>
      <c r="CIX63" s="324"/>
      <c r="CIY63" s="324"/>
      <c r="CIZ63" s="324"/>
      <c r="CJA63" s="324"/>
      <c r="CJB63" s="324"/>
      <c r="CJC63" s="324"/>
      <c r="CJD63" s="324"/>
      <c r="CJE63" s="324"/>
      <c r="CJF63" s="324"/>
      <c r="CJG63" s="324"/>
      <c r="CJH63" s="324"/>
      <c r="CJI63" s="324"/>
      <c r="CJJ63" s="324"/>
      <c r="CJK63" s="324"/>
      <c r="CJL63" s="324"/>
      <c r="CJM63" s="324"/>
      <c r="CJN63" s="324"/>
      <c r="CJO63" s="324"/>
      <c r="CJP63" s="324"/>
      <c r="CJQ63" s="324"/>
      <c r="CJR63" s="324"/>
      <c r="CJS63" s="324"/>
      <c r="CJT63" s="324"/>
      <c r="CJU63" s="324"/>
      <c r="CJV63" s="324"/>
      <c r="CJW63" s="324"/>
      <c r="CJX63" s="324"/>
      <c r="CJY63" s="324"/>
      <c r="CJZ63" s="324"/>
      <c r="CKA63" s="324"/>
      <c r="CKB63" s="324"/>
      <c r="CKC63" s="324"/>
      <c r="CKD63" s="324"/>
      <c r="CKE63" s="324"/>
      <c r="CKF63" s="324"/>
      <c r="CKG63" s="324"/>
      <c r="CKH63" s="324"/>
      <c r="CKI63" s="324"/>
      <c r="CKJ63" s="324"/>
      <c r="CKK63" s="324"/>
      <c r="CKL63" s="324"/>
      <c r="CKM63" s="324"/>
      <c r="CKN63" s="324"/>
      <c r="CKO63" s="324"/>
      <c r="CKP63" s="324"/>
      <c r="CKQ63" s="324"/>
      <c r="CKR63" s="324"/>
      <c r="CKS63" s="324"/>
      <c r="CKT63" s="324"/>
      <c r="CKU63" s="324"/>
      <c r="CKV63" s="324"/>
      <c r="CKW63" s="324"/>
      <c r="CKX63" s="324"/>
      <c r="CKY63" s="324"/>
      <c r="CKZ63" s="324"/>
      <c r="CLA63" s="324"/>
      <c r="CLB63" s="324"/>
      <c r="CLC63" s="324"/>
      <c r="CLD63" s="324"/>
      <c r="CLE63" s="324"/>
      <c r="CLF63" s="324"/>
      <c r="CLG63" s="324"/>
      <c r="CLH63" s="324"/>
      <c r="CLI63" s="324"/>
      <c r="CLJ63" s="324"/>
      <c r="CLK63" s="324"/>
      <c r="CLL63" s="324"/>
      <c r="CLM63" s="324"/>
      <c r="CLN63" s="324"/>
      <c r="CLO63" s="324"/>
      <c r="CLP63" s="324"/>
      <c r="CLQ63" s="324"/>
      <c r="CLR63" s="324"/>
      <c r="CLS63" s="324"/>
      <c r="CLT63" s="324"/>
      <c r="CLU63" s="324"/>
      <c r="CLV63" s="324"/>
      <c r="CLW63" s="324"/>
      <c r="CLX63" s="324"/>
      <c r="CLY63" s="324"/>
      <c r="CLZ63" s="324"/>
      <c r="CMA63" s="324"/>
      <c r="CMB63" s="324"/>
      <c r="CMC63" s="324"/>
      <c r="CMD63" s="324"/>
      <c r="CME63" s="324"/>
      <c r="CMF63" s="324"/>
      <c r="CMG63" s="324"/>
      <c r="CMH63" s="324"/>
      <c r="CMI63" s="324"/>
      <c r="CMJ63" s="324"/>
      <c r="CMK63" s="324"/>
      <c r="CML63" s="324"/>
      <c r="CMM63" s="324"/>
      <c r="CMN63" s="324"/>
      <c r="CMO63" s="324"/>
      <c r="CMP63" s="324"/>
      <c r="CMQ63" s="324"/>
      <c r="CMR63" s="324"/>
      <c r="CMS63" s="324"/>
      <c r="CMT63" s="324"/>
      <c r="CMU63" s="324"/>
      <c r="CMV63" s="324"/>
      <c r="CMW63" s="324"/>
      <c r="CMX63" s="324"/>
      <c r="CMY63" s="324"/>
      <c r="CMZ63" s="324"/>
      <c r="CNA63" s="324"/>
      <c r="CNB63" s="324"/>
      <c r="CNC63" s="324"/>
      <c r="CND63" s="324"/>
      <c r="CNE63" s="324"/>
      <c r="CNF63" s="324"/>
      <c r="CNG63" s="324"/>
      <c r="CNH63" s="324"/>
      <c r="CNI63" s="324"/>
      <c r="CNJ63" s="324"/>
      <c r="CNK63" s="324"/>
      <c r="CNL63" s="324"/>
      <c r="CNM63" s="324"/>
      <c r="CNN63" s="324"/>
      <c r="CNO63" s="324"/>
      <c r="CNP63" s="324"/>
      <c r="CNQ63" s="324"/>
      <c r="CNR63" s="324"/>
      <c r="CNS63" s="324"/>
      <c r="CNT63" s="324"/>
      <c r="CNU63" s="324"/>
      <c r="CNV63" s="324"/>
      <c r="CNW63" s="324"/>
      <c r="CNX63" s="324"/>
      <c r="CNY63" s="324"/>
      <c r="CNZ63" s="324"/>
      <c r="COA63" s="324"/>
      <c r="COB63" s="324"/>
      <c r="COC63" s="324"/>
      <c r="COD63" s="324"/>
      <c r="COE63" s="324"/>
      <c r="COF63" s="324"/>
      <c r="COG63" s="324"/>
      <c r="COH63" s="324"/>
      <c r="COI63" s="324"/>
      <c r="COJ63" s="324"/>
      <c r="COK63" s="324"/>
      <c r="COL63" s="324"/>
      <c r="COM63" s="324"/>
      <c r="CON63" s="324"/>
      <c r="COO63" s="324"/>
      <c r="COP63" s="324"/>
      <c r="COQ63" s="324"/>
      <c r="COR63" s="324"/>
      <c r="COS63" s="324"/>
      <c r="COT63" s="324"/>
      <c r="COU63" s="324"/>
      <c r="COV63" s="324"/>
      <c r="COW63" s="324"/>
      <c r="COX63" s="324"/>
      <c r="COY63" s="324"/>
      <c r="COZ63" s="324"/>
      <c r="CPA63" s="324"/>
      <c r="CPB63" s="324"/>
      <c r="CPC63" s="324"/>
      <c r="CPD63" s="324"/>
      <c r="CPE63" s="324"/>
      <c r="CPF63" s="324"/>
      <c r="CPG63" s="324"/>
      <c r="CPH63" s="324"/>
      <c r="CPI63" s="324"/>
      <c r="CPJ63" s="324"/>
      <c r="CPK63" s="324"/>
      <c r="CPL63" s="324"/>
      <c r="CPM63" s="324"/>
      <c r="CPN63" s="324"/>
      <c r="CPO63" s="324"/>
      <c r="CPP63" s="324"/>
      <c r="CPQ63" s="324"/>
      <c r="CPR63" s="324"/>
      <c r="CPS63" s="324"/>
      <c r="CPT63" s="324"/>
      <c r="CPU63" s="324"/>
      <c r="CPV63" s="324"/>
      <c r="CPW63" s="324"/>
      <c r="CPX63" s="324"/>
      <c r="CPY63" s="324"/>
      <c r="CPZ63" s="324"/>
      <c r="CQA63" s="324"/>
      <c r="CQB63" s="324"/>
      <c r="CQC63" s="324"/>
      <c r="CQD63" s="324"/>
      <c r="CQE63" s="324"/>
      <c r="CQF63" s="324"/>
      <c r="CQG63" s="324"/>
      <c r="CQH63" s="324"/>
      <c r="CQI63" s="324"/>
      <c r="CQJ63" s="324"/>
      <c r="CQK63" s="324"/>
      <c r="CQL63" s="324"/>
      <c r="CQM63" s="324"/>
      <c r="CQN63" s="324"/>
      <c r="CQO63" s="324"/>
      <c r="CQP63" s="324"/>
      <c r="CQQ63" s="324"/>
      <c r="CQR63" s="324"/>
      <c r="CQS63" s="324"/>
      <c r="CQT63" s="324"/>
      <c r="CQU63" s="324"/>
      <c r="CQV63" s="324"/>
      <c r="CQW63" s="324"/>
      <c r="CQX63" s="324"/>
      <c r="CQY63" s="324"/>
      <c r="CQZ63" s="324"/>
      <c r="CRA63" s="324"/>
      <c r="CRB63" s="324"/>
      <c r="CRC63" s="324"/>
      <c r="CRD63" s="324"/>
      <c r="CRE63" s="324"/>
      <c r="CRF63" s="324"/>
      <c r="CRG63" s="324"/>
      <c r="CRH63" s="324"/>
      <c r="CRI63" s="324"/>
      <c r="CRJ63" s="324"/>
      <c r="CRK63" s="324"/>
      <c r="CRL63" s="324"/>
      <c r="CRM63" s="324"/>
      <c r="CRN63" s="324"/>
      <c r="CRO63" s="324"/>
      <c r="CRP63" s="324"/>
      <c r="CRQ63" s="324"/>
      <c r="CRR63" s="324"/>
      <c r="CRS63" s="324"/>
      <c r="CRT63" s="324"/>
      <c r="CRU63" s="324"/>
      <c r="CRV63" s="324"/>
      <c r="CRW63" s="324"/>
      <c r="CRX63" s="324"/>
      <c r="CRY63" s="324"/>
      <c r="CRZ63" s="324"/>
      <c r="CSA63" s="324"/>
      <c r="CSB63" s="324"/>
      <c r="CSC63" s="324"/>
      <c r="CSD63" s="324"/>
      <c r="CSE63" s="324"/>
      <c r="CSF63" s="324"/>
      <c r="CSG63" s="324"/>
      <c r="CSH63" s="324"/>
      <c r="CSI63" s="324"/>
      <c r="CSJ63" s="324"/>
      <c r="CSK63" s="324"/>
      <c r="CSL63" s="324"/>
      <c r="CSM63" s="324"/>
      <c r="CSN63" s="324"/>
      <c r="CSO63" s="324"/>
      <c r="CSP63" s="324"/>
      <c r="CSQ63" s="324"/>
      <c r="CSR63" s="324"/>
      <c r="CSS63" s="324"/>
      <c r="CST63" s="324"/>
      <c r="CSU63" s="324"/>
      <c r="CSV63" s="324"/>
      <c r="CSW63" s="324"/>
      <c r="CSX63" s="324"/>
      <c r="CSY63" s="324"/>
      <c r="CSZ63" s="324"/>
      <c r="CTA63" s="324"/>
      <c r="CTB63" s="324"/>
      <c r="CTC63" s="324"/>
      <c r="CTD63" s="324"/>
      <c r="CTE63" s="324"/>
      <c r="CTF63" s="324"/>
      <c r="CTG63" s="324"/>
      <c r="CTH63" s="324"/>
      <c r="CTI63" s="324"/>
      <c r="CTJ63" s="324"/>
      <c r="CTK63" s="324"/>
      <c r="CTL63" s="324"/>
      <c r="CTM63" s="324"/>
      <c r="CTN63" s="324"/>
      <c r="CTO63" s="324"/>
      <c r="CTP63" s="324"/>
      <c r="CTQ63" s="324"/>
      <c r="CTR63" s="324"/>
      <c r="CTS63" s="324"/>
      <c r="CTT63" s="324"/>
      <c r="CTU63" s="324"/>
      <c r="CTV63" s="324"/>
      <c r="CTW63" s="324"/>
      <c r="CTX63" s="324"/>
      <c r="CTY63" s="324"/>
      <c r="CTZ63" s="324"/>
      <c r="CUA63" s="324"/>
      <c r="CUB63" s="324"/>
      <c r="CUC63" s="324"/>
      <c r="CUD63" s="324"/>
      <c r="CUE63" s="324"/>
      <c r="CUF63" s="324"/>
      <c r="CUG63" s="324"/>
      <c r="CUH63" s="324"/>
      <c r="CUI63" s="324"/>
      <c r="CUJ63" s="324"/>
      <c r="CUK63" s="324"/>
      <c r="CUL63" s="324"/>
      <c r="CUM63" s="324"/>
      <c r="CUN63" s="324"/>
      <c r="CUO63" s="324"/>
      <c r="CUP63" s="324"/>
      <c r="CUQ63" s="324"/>
      <c r="CUR63" s="324"/>
      <c r="CUS63" s="324"/>
      <c r="CUT63" s="324"/>
      <c r="CUU63" s="324"/>
      <c r="CUV63" s="324"/>
      <c r="CUW63" s="324"/>
      <c r="CUX63" s="324"/>
      <c r="CUY63" s="324"/>
      <c r="CUZ63" s="324"/>
      <c r="CVA63" s="324"/>
      <c r="CVB63" s="324"/>
      <c r="CVC63" s="324"/>
      <c r="CVD63" s="324"/>
      <c r="CVE63" s="324"/>
      <c r="CVF63" s="324"/>
      <c r="CVG63" s="324"/>
      <c r="CVH63" s="324"/>
      <c r="CVI63" s="324"/>
      <c r="CVJ63" s="324"/>
      <c r="CVK63" s="324"/>
      <c r="CVL63" s="324"/>
      <c r="CVM63" s="324"/>
      <c r="CVN63" s="324"/>
      <c r="CVO63" s="324"/>
      <c r="CVP63" s="324"/>
      <c r="CVQ63" s="324"/>
      <c r="CVR63" s="324"/>
      <c r="CVS63" s="324"/>
      <c r="CVT63" s="324"/>
      <c r="CVU63" s="324"/>
      <c r="CVV63" s="324"/>
      <c r="CVW63" s="324"/>
      <c r="CVX63" s="324"/>
      <c r="CVY63" s="324"/>
      <c r="CVZ63" s="324"/>
      <c r="CWA63" s="324"/>
      <c r="CWB63" s="324"/>
      <c r="CWC63" s="324"/>
      <c r="CWD63" s="324"/>
      <c r="CWE63" s="324"/>
      <c r="CWF63" s="324"/>
      <c r="CWG63" s="324"/>
      <c r="CWH63" s="324"/>
      <c r="CWI63" s="324"/>
      <c r="CWJ63" s="324"/>
      <c r="CWK63" s="324"/>
      <c r="CWL63" s="324"/>
      <c r="CWM63" s="324"/>
      <c r="CWN63" s="324"/>
      <c r="CWO63" s="324"/>
      <c r="CWP63" s="324"/>
      <c r="CWQ63" s="324"/>
      <c r="CWR63" s="324"/>
      <c r="CWS63" s="324"/>
      <c r="CWT63" s="324"/>
      <c r="CWU63" s="324"/>
      <c r="CWV63" s="324"/>
      <c r="CWW63" s="324"/>
      <c r="CWX63" s="324"/>
      <c r="CWY63" s="324"/>
      <c r="CWZ63" s="324"/>
      <c r="CXA63" s="324"/>
      <c r="CXB63" s="324"/>
      <c r="CXC63" s="324"/>
      <c r="CXD63" s="324"/>
      <c r="CXE63" s="324"/>
      <c r="CXF63" s="324"/>
      <c r="CXG63" s="324"/>
      <c r="CXH63" s="324"/>
      <c r="CXI63" s="324"/>
      <c r="CXJ63" s="324"/>
      <c r="CXK63" s="324"/>
      <c r="CXL63" s="324"/>
      <c r="CXM63" s="324"/>
      <c r="CXN63" s="324"/>
      <c r="CXO63" s="324"/>
      <c r="CXP63" s="324"/>
      <c r="CXQ63" s="324"/>
      <c r="CXR63" s="324"/>
      <c r="CXS63" s="324"/>
      <c r="CXT63" s="324"/>
      <c r="CXU63" s="324"/>
      <c r="CXV63" s="324"/>
      <c r="CXW63" s="324"/>
      <c r="CXX63" s="324"/>
      <c r="CXY63" s="324"/>
      <c r="CXZ63" s="324"/>
      <c r="CYA63" s="324"/>
      <c r="CYB63" s="324"/>
      <c r="CYC63" s="324"/>
      <c r="CYD63" s="324"/>
      <c r="CYE63" s="324"/>
      <c r="CYF63" s="324"/>
      <c r="CYG63" s="324"/>
      <c r="CYH63" s="324"/>
      <c r="CYI63" s="324"/>
      <c r="CYJ63" s="324"/>
      <c r="CYK63" s="324"/>
      <c r="CYL63" s="324"/>
      <c r="CYM63" s="324"/>
      <c r="CYN63" s="324"/>
      <c r="CYO63" s="324"/>
      <c r="CYP63" s="324"/>
      <c r="CYQ63" s="324"/>
      <c r="CYR63" s="324"/>
      <c r="CYS63" s="324"/>
      <c r="CYT63" s="324"/>
      <c r="CYU63" s="324"/>
      <c r="CYV63" s="324"/>
      <c r="CYW63" s="324"/>
      <c r="CYX63" s="324"/>
      <c r="CYY63" s="324"/>
      <c r="CYZ63" s="324"/>
      <c r="CZA63" s="324"/>
      <c r="CZB63" s="324"/>
      <c r="CZC63" s="324"/>
      <c r="CZD63" s="324"/>
      <c r="CZE63" s="324"/>
      <c r="CZF63" s="324"/>
      <c r="CZG63" s="324"/>
      <c r="CZH63" s="324"/>
      <c r="CZI63" s="324"/>
      <c r="CZJ63" s="324"/>
      <c r="CZK63" s="324"/>
      <c r="CZL63" s="324"/>
      <c r="CZM63" s="324"/>
      <c r="CZN63" s="324"/>
      <c r="CZO63" s="324"/>
      <c r="CZP63" s="324"/>
      <c r="CZQ63" s="324"/>
      <c r="CZR63" s="324"/>
      <c r="CZS63" s="324"/>
      <c r="CZT63" s="324"/>
      <c r="CZU63" s="324"/>
      <c r="CZV63" s="324"/>
      <c r="CZW63" s="324"/>
      <c r="CZX63" s="324"/>
      <c r="CZY63" s="324"/>
      <c r="CZZ63" s="324"/>
      <c r="DAA63" s="324"/>
      <c r="DAB63" s="324"/>
      <c r="DAC63" s="324"/>
      <c r="DAD63" s="324"/>
      <c r="DAE63" s="324"/>
      <c r="DAF63" s="324"/>
      <c r="DAG63" s="324"/>
      <c r="DAH63" s="324"/>
      <c r="DAI63" s="324"/>
      <c r="DAJ63" s="324"/>
      <c r="DAK63" s="324"/>
      <c r="DAL63" s="324"/>
      <c r="DAM63" s="324"/>
      <c r="DAN63" s="324"/>
      <c r="DAO63" s="324"/>
      <c r="DAP63" s="324"/>
      <c r="DAQ63" s="324"/>
      <c r="DAR63" s="324"/>
      <c r="DAS63" s="324"/>
      <c r="DAT63" s="324"/>
      <c r="DAU63" s="324"/>
      <c r="DAV63" s="324"/>
      <c r="DAW63" s="324"/>
      <c r="DAX63" s="324"/>
      <c r="DAY63" s="324"/>
      <c r="DAZ63" s="324"/>
      <c r="DBA63" s="324"/>
      <c r="DBB63" s="324"/>
      <c r="DBC63" s="324"/>
      <c r="DBD63" s="324"/>
      <c r="DBE63" s="324"/>
      <c r="DBF63" s="324"/>
      <c r="DBG63" s="324"/>
      <c r="DBH63" s="324"/>
      <c r="DBI63" s="324"/>
      <c r="DBJ63" s="324"/>
      <c r="DBK63" s="324"/>
      <c r="DBL63" s="324"/>
      <c r="DBM63" s="324"/>
      <c r="DBN63" s="324"/>
      <c r="DBO63" s="324"/>
      <c r="DBP63" s="324"/>
      <c r="DBQ63" s="324"/>
      <c r="DBR63" s="324"/>
      <c r="DBS63" s="324"/>
      <c r="DBT63" s="324"/>
      <c r="DBU63" s="324"/>
      <c r="DBV63" s="324"/>
      <c r="DBW63" s="324"/>
      <c r="DBX63" s="324"/>
      <c r="DBY63" s="324"/>
      <c r="DBZ63" s="324"/>
      <c r="DCA63" s="324"/>
      <c r="DCB63" s="324"/>
      <c r="DCC63" s="324"/>
      <c r="DCD63" s="324"/>
      <c r="DCE63" s="324"/>
      <c r="DCF63" s="324"/>
      <c r="DCG63" s="324"/>
      <c r="DCH63" s="324"/>
      <c r="DCI63" s="324"/>
      <c r="DCJ63" s="324"/>
      <c r="DCK63" s="324"/>
      <c r="DCL63" s="324"/>
      <c r="DCM63" s="324"/>
      <c r="DCN63" s="324"/>
      <c r="DCO63" s="324"/>
      <c r="DCP63" s="324"/>
      <c r="DCQ63" s="324"/>
      <c r="DCR63" s="324"/>
      <c r="DCS63" s="324"/>
      <c r="DCT63" s="324"/>
      <c r="DCU63" s="324"/>
      <c r="DCV63" s="324"/>
      <c r="DCW63" s="324"/>
      <c r="DCX63" s="324"/>
      <c r="DCY63" s="324"/>
      <c r="DCZ63" s="324"/>
      <c r="DDA63" s="324"/>
      <c r="DDB63" s="324"/>
      <c r="DDC63" s="324"/>
      <c r="DDD63" s="324"/>
      <c r="DDE63" s="324"/>
      <c r="DDF63" s="324"/>
      <c r="DDG63" s="324"/>
      <c r="DDH63" s="324"/>
      <c r="DDI63" s="324"/>
      <c r="DDJ63" s="324"/>
      <c r="DDK63" s="324"/>
      <c r="DDL63" s="324"/>
      <c r="DDM63" s="324"/>
      <c r="DDN63" s="324"/>
      <c r="DDO63" s="324"/>
      <c r="DDP63" s="324"/>
      <c r="DDQ63" s="324"/>
      <c r="DDR63" s="324"/>
      <c r="DDS63" s="324"/>
      <c r="DDT63" s="324"/>
      <c r="DDU63" s="324"/>
      <c r="DDV63" s="324"/>
      <c r="DDW63" s="324"/>
      <c r="DDX63" s="324"/>
      <c r="DDY63" s="324"/>
      <c r="DDZ63" s="324"/>
      <c r="DEA63" s="324"/>
      <c r="DEB63" s="324"/>
      <c r="DEC63" s="324"/>
      <c r="DED63" s="324"/>
      <c r="DEE63" s="324"/>
      <c r="DEF63" s="324"/>
      <c r="DEG63" s="324"/>
      <c r="DEH63" s="324"/>
      <c r="DEI63" s="324"/>
      <c r="DEJ63" s="324"/>
      <c r="DEK63" s="324"/>
      <c r="DEL63" s="324"/>
      <c r="DEM63" s="324"/>
      <c r="DEN63" s="324"/>
      <c r="DEO63" s="324"/>
      <c r="DEP63" s="324"/>
      <c r="DEQ63" s="324"/>
      <c r="DER63" s="324"/>
      <c r="DES63" s="324"/>
      <c r="DET63" s="324"/>
      <c r="DEU63" s="324"/>
      <c r="DEV63" s="324"/>
      <c r="DEW63" s="324"/>
      <c r="DEX63" s="324"/>
      <c r="DEY63" s="324"/>
      <c r="DEZ63" s="324"/>
      <c r="DFA63" s="324"/>
      <c r="DFB63" s="324"/>
      <c r="DFC63" s="324"/>
      <c r="DFD63" s="324"/>
      <c r="DFE63" s="324"/>
      <c r="DFF63" s="324"/>
      <c r="DFG63" s="324"/>
      <c r="DFH63" s="324"/>
      <c r="DFI63" s="324"/>
      <c r="DFJ63" s="324"/>
      <c r="DFK63" s="324"/>
      <c r="DFL63" s="324"/>
      <c r="DFM63" s="324"/>
      <c r="DFN63" s="324"/>
      <c r="DFO63" s="324"/>
      <c r="DFP63" s="324"/>
      <c r="DFQ63" s="324"/>
      <c r="DFR63" s="324"/>
      <c r="DFS63" s="324"/>
      <c r="DFT63" s="324"/>
      <c r="DFU63" s="324"/>
      <c r="DFV63" s="324"/>
      <c r="DFW63" s="324"/>
      <c r="DFX63" s="324"/>
      <c r="DFY63" s="324"/>
      <c r="DFZ63" s="324"/>
      <c r="DGA63" s="324"/>
      <c r="DGB63" s="324"/>
      <c r="DGC63" s="324"/>
      <c r="DGD63" s="324"/>
      <c r="DGE63" s="324"/>
      <c r="DGF63" s="324"/>
      <c r="DGG63" s="324"/>
      <c r="DGH63" s="324"/>
      <c r="DGI63" s="324"/>
      <c r="DGJ63" s="324"/>
      <c r="DGK63" s="324"/>
      <c r="DGL63" s="324"/>
      <c r="DGM63" s="324"/>
      <c r="DGN63" s="324"/>
      <c r="DGO63" s="324"/>
      <c r="DGP63" s="324"/>
      <c r="DGQ63" s="324"/>
      <c r="DGR63" s="324"/>
      <c r="DGS63" s="324"/>
      <c r="DGT63" s="324"/>
      <c r="DGU63" s="324"/>
      <c r="DGV63" s="324"/>
      <c r="DGW63" s="324"/>
      <c r="DGX63" s="324"/>
      <c r="DGY63" s="324"/>
      <c r="DGZ63" s="324"/>
      <c r="DHA63" s="324"/>
      <c r="DHB63" s="324"/>
      <c r="DHC63" s="324"/>
      <c r="DHD63" s="324"/>
      <c r="DHE63" s="324"/>
      <c r="DHF63" s="324"/>
      <c r="DHG63" s="324"/>
      <c r="DHH63" s="324"/>
      <c r="DHI63" s="324"/>
      <c r="DHJ63" s="324"/>
      <c r="DHK63" s="324"/>
      <c r="DHL63" s="324"/>
      <c r="DHM63" s="324"/>
      <c r="DHN63" s="324"/>
      <c r="DHO63" s="324"/>
      <c r="DHP63" s="324"/>
      <c r="DHQ63" s="324"/>
      <c r="DHR63" s="324"/>
      <c r="DHS63" s="324"/>
      <c r="DHT63" s="324"/>
      <c r="DHU63" s="324"/>
      <c r="DHV63" s="324"/>
      <c r="DHW63" s="324"/>
      <c r="DHX63" s="324"/>
      <c r="DHY63" s="324"/>
      <c r="DHZ63" s="324"/>
      <c r="DIA63" s="324"/>
      <c r="DIB63" s="324"/>
      <c r="DIC63" s="324"/>
      <c r="DID63" s="324"/>
      <c r="DIE63" s="324"/>
      <c r="DIF63" s="324"/>
      <c r="DIG63" s="324"/>
      <c r="DIH63" s="324"/>
      <c r="DII63" s="324"/>
      <c r="DIJ63" s="324"/>
      <c r="DIK63" s="324"/>
      <c r="DIL63" s="324"/>
      <c r="DIM63" s="324"/>
      <c r="DIN63" s="324"/>
      <c r="DIO63" s="324"/>
      <c r="DIP63" s="324"/>
      <c r="DIQ63" s="324"/>
      <c r="DIR63" s="324"/>
      <c r="DIS63" s="324"/>
      <c r="DIT63" s="324"/>
      <c r="DIU63" s="324"/>
      <c r="DIV63" s="324"/>
      <c r="DIW63" s="324"/>
      <c r="DIX63" s="324"/>
      <c r="DIY63" s="324"/>
      <c r="DIZ63" s="324"/>
      <c r="DJA63" s="324"/>
      <c r="DJB63" s="324"/>
      <c r="DJC63" s="324"/>
      <c r="DJD63" s="324"/>
      <c r="DJE63" s="324"/>
      <c r="DJF63" s="324"/>
      <c r="DJG63" s="324"/>
      <c r="DJH63" s="324"/>
      <c r="DJI63" s="324"/>
      <c r="DJJ63" s="324"/>
      <c r="DJK63" s="324"/>
      <c r="DJL63" s="324"/>
      <c r="DJM63" s="324"/>
      <c r="DJN63" s="324"/>
      <c r="DJO63" s="324"/>
      <c r="DJP63" s="324"/>
      <c r="DJQ63" s="324"/>
      <c r="DJR63" s="324"/>
      <c r="DJS63" s="324"/>
      <c r="DJT63" s="324"/>
      <c r="DJU63" s="324"/>
      <c r="DJV63" s="324"/>
      <c r="DJW63" s="324"/>
      <c r="DJX63" s="324"/>
      <c r="DJY63" s="324"/>
      <c r="DJZ63" s="324"/>
      <c r="DKA63" s="324"/>
      <c r="DKB63" s="324"/>
      <c r="DKC63" s="324"/>
      <c r="DKD63" s="324"/>
      <c r="DKE63" s="324"/>
      <c r="DKF63" s="324"/>
      <c r="DKG63" s="324"/>
      <c r="DKH63" s="324"/>
      <c r="DKI63" s="324"/>
      <c r="DKJ63" s="324"/>
      <c r="DKK63" s="324"/>
      <c r="DKL63" s="324"/>
      <c r="DKM63" s="324"/>
      <c r="DKN63" s="324"/>
      <c r="DKO63" s="324"/>
      <c r="DKP63" s="324"/>
      <c r="DKQ63" s="324"/>
      <c r="DKR63" s="324"/>
      <c r="DKS63" s="324"/>
      <c r="DKT63" s="324"/>
      <c r="DKU63" s="324"/>
      <c r="DKV63" s="324"/>
      <c r="DKW63" s="324"/>
      <c r="DKX63" s="324"/>
      <c r="DKY63" s="324"/>
      <c r="DKZ63" s="324"/>
      <c r="DLA63" s="324"/>
      <c r="DLB63" s="324"/>
      <c r="DLC63" s="324"/>
      <c r="DLD63" s="324"/>
      <c r="DLE63" s="324"/>
      <c r="DLF63" s="324"/>
      <c r="DLG63" s="324"/>
      <c r="DLH63" s="324"/>
      <c r="DLI63" s="324"/>
      <c r="DLJ63" s="324"/>
      <c r="DLK63" s="324"/>
      <c r="DLL63" s="324"/>
      <c r="DLM63" s="324"/>
      <c r="DLN63" s="324"/>
      <c r="DLO63" s="324"/>
      <c r="DLP63" s="324"/>
      <c r="DLQ63" s="324"/>
      <c r="DLR63" s="324"/>
      <c r="DLS63" s="324"/>
      <c r="DLT63" s="324"/>
      <c r="DLU63" s="324"/>
      <c r="DLV63" s="324"/>
      <c r="DLW63" s="324"/>
      <c r="DLX63" s="324"/>
      <c r="DLY63" s="324"/>
      <c r="DLZ63" s="324"/>
      <c r="DMA63" s="324"/>
      <c r="DMB63" s="324"/>
      <c r="DMC63" s="324"/>
      <c r="DMD63" s="324"/>
      <c r="DME63" s="324"/>
      <c r="DMF63" s="324"/>
      <c r="DMG63" s="324"/>
      <c r="DMH63" s="324"/>
      <c r="DMI63" s="324"/>
      <c r="DMJ63" s="324"/>
      <c r="DMK63" s="324"/>
      <c r="DML63" s="324"/>
      <c r="DMM63" s="324"/>
      <c r="DMN63" s="324"/>
      <c r="DMO63" s="324"/>
      <c r="DMP63" s="324"/>
      <c r="DMQ63" s="324"/>
      <c r="DMR63" s="324"/>
      <c r="DMS63" s="324"/>
      <c r="DMT63" s="324"/>
      <c r="DMU63" s="324"/>
      <c r="DMV63" s="324"/>
      <c r="DMW63" s="324"/>
      <c r="DMX63" s="324"/>
      <c r="DMY63" s="324"/>
      <c r="DMZ63" s="324"/>
      <c r="DNA63" s="324"/>
      <c r="DNB63" s="324"/>
      <c r="DNC63" s="324"/>
      <c r="DND63" s="324"/>
      <c r="DNE63" s="324"/>
      <c r="DNF63" s="324"/>
      <c r="DNG63" s="324"/>
      <c r="DNH63" s="324"/>
      <c r="DNI63" s="324"/>
      <c r="DNJ63" s="324"/>
      <c r="DNK63" s="324"/>
      <c r="DNL63" s="324"/>
      <c r="DNM63" s="324"/>
      <c r="DNN63" s="324"/>
      <c r="DNO63" s="324"/>
      <c r="DNP63" s="324"/>
      <c r="DNQ63" s="324"/>
      <c r="DNR63" s="324"/>
      <c r="DNS63" s="324"/>
      <c r="DNT63" s="324"/>
      <c r="DNU63" s="324"/>
      <c r="DNV63" s="324"/>
      <c r="DNW63" s="324"/>
      <c r="DNX63" s="324"/>
      <c r="DNY63" s="324"/>
      <c r="DNZ63" s="324"/>
      <c r="DOA63" s="324"/>
      <c r="DOB63" s="324"/>
      <c r="DOC63" s="324"/>
      <c r="DOD63" s="324"/>
      <c r="DOE63" s="324"/>
      <c r="DOF63" s="324"/>
      <c r="DOG63" s="324"/>
      <c r="DOH63" s="324"/>
      <c r="DOI63" s="324"/>
      <c r="DOJ63" s="324"/>
      <c r="DOK63" s="324"/>
      <c r="DOL63" s="324"/>
      <c r="DOM63" s="324"/>
      <c r="DON63" s="324"/>
      <c r="DOO63" s="324"/>
      <c r="DOP63" s="324"/>
      <c r="DOQ63" s="324"/>
      <c r="DOR63" s="324"/>
      <c r="DOS63" s="324"/>
      <c r="DOT63" s="324"/>
      <c r="DOU63" s="324"/>
      <c r="DOV63" s="324"/>
      <c r="DOW63" s="324"/>
      <c r="DOX63" s="324"/>
      <c r="DOY63" s="324"/>
      <c r="DOZ63" s="324"/>
      <c r="DPA63" s="324"/>
      <c r="DPB63" s="324"/>
      <c r="DPC63" s="324"/>
      <c r="DPD63" s="324"/>
      <c r="DPE63" s="324"/>
      <c r="DPF63" s="324"/>
      <c r="DPG63" s="324"/>
      <c r="DPH63" s="324"/>
      <c r="DPI63" s="324"/>
      <c r="DPJ63" s="324"/>
      <c r="DPK63" s="324"/>
      <c r="DPL63" s="324"/>
      <c r="DPM63" s="324"/>
      <c r="DPN63" s="324"/>
      <c r="DPO63" s="324"/>
      <c r="DPP63" s="324"/>
      <c r="DPQ63" s="324"/>
      <c r="DPR63" s="324"/>
      <c r="DPS63" s="324"/>
      <c r="DPT63" s="324"/>
      <c r="DPU63" s="324"/>
      <c r="DPV63" s="324"/>
      <c r="DPW63" s="324"/>
      <c r="DPX63" s="324"/>
      <c r="DPY63" s="324"/>
      <c r="DPZ63" s="324"/>
      <c r="DQA63" s="324"/>
      <c r="DQB63" s="324"/>
      <c r="DQC63" s="324"/>
      <c r="DQD63" s="324"/>
      <c r="DQE63" s="324"/>
      <c r="DQF63" s="324"/>
      <c r="DQG63" s="324"/>
      <c r="DQH63" s="324"/>
      <c r="DQI63" s="324"/>
      <c r="DQJ63" s="324"/>
      <c r="DQK63" s="324"/>
      <c r="DQL63" s="324"/>
      <c r="DQM63" s="324"/>
      <c r="DQN63" s="324"/>
      <c r="DQO63" s="324"/>
      <c r="DQP63" s="324"/>
      <c r="DQQ63" s="324"/>
      <c r="DQR63" s="324"/>
      <c r="DQS63" s="324"/>
      <c r="DQT63" s="324"/>
      <c r="DQU63" s="324"/>
      <c r="DQV63" s="324"/>
      <c r="DQW63" s="324"/>
      <c r="DQX63" s="324"/>
      <c r="DQY63" s="324"/>
      <c r="DQZ63" s="324"/>
      <c r="DRA63" s="324"/>
      <c r="DRB63" s="324"/>
      <c r="DRC63" s="324"/>
      <c r="DRD63" s="324"/>
      <c r="DRE63" s="324"/>
      <c r="DRF63" s="324"/>
      <c r="DRG63" s="324"/>
      <c r="DRH63" s="324"/>
      <c r="DRI63" s="324"/>
      <c r="DRJ63" s="324"/>
      <c r="DRK63" s="324"/>
      <c r="DRL63" s="324"/>
      <c r="DRM63" s="324"/>
      <c r="DRN63" s="324"/>
      <c r="DRO63" s="324"/>
      <c r="DRP63" s="324"/>
      <c r="DRQ63" s="324"/>
      <c r="DRR63" s="324"/>
      <c r="DRS63" s="324"/>
      <c r="DRT63" s="324"/>
      <c r="DRU63" s="324"/>
      <c r="DRV63" s="324"/>
      <c r="DRW63" s="324"/>
      <c r="DRX63" s="324"/>
      <c r="DRY63" s="324"/>
      <c r="DRZ63" s="324"/>
      <c r="DSA63" s="324"/>
      <c r="DSB63" s="324"/>
      <c r="DSC63" s="324"/>
      <c r="DSD63" s="324"/>
      <c r="DSE63" s="324"/>
      <c r="DSF63" s="324"/>
      <c r="DSG63" s="324"/>
      <c r="DSH63" s="324"/>
      <c r="DSI63" s="324"/>
      <c r="DSJ63" s="324"/>
      <c r="DSK63" s="324"/>
      <c r="DSL63" s="324"/>
      <c r="DSM63" s="324"/>
      <c r="DSN63" s="324"/>
      <c r="DSO63" s="324"/>
      <c r="DSP63" s="324"/>
      <c r="DSQ63" s="324"/>
      <c r="DSR63" s="324"/>
      <c r="DSS63" s="324"/>
      <c r="DST63" s="324"/>
      <c r="DSU63" s="324"/>
      <c r="DSV63" s="324"/>
      <c r="DSW63" s="324"/>
      <c r="DSX63" s="324"/>
      <c r="DSY63" s="324"/>
      <c r="DSZ63" s="324"/>
      <c r="DTA63" s="324"/>
      <c r="DTB63" s="324"/>
      <c r="DTC63" s="324"/>
      <c r="DTD63" s="324"/>
      <c r="DTE63" s="324"/>
      <c r="DTF63" s="324"/>
      <c r="DTG63" s="324"/>
      <c r="DTH63" s="324"/>
      <c r="DTI63" s="324"/>
      <c r="DTJ63" s="324"/>
      <c r="DTK63" s="324"/>
      <c r="DTL63" s="324"/>
      <c r="DTM63" s="324"/>
      <c r="DTN63" s="324"/>
      <c r="DTO63" s="324"/>
      <c r="DTP63" s="324"/>
      <c r="DTQ63" s="324"/>
      <c r="DTR63" s="324"/>
      <c r="DTS63" s="324"/>
      <c r="DTT63" s="324"/>
      <c r="DTU63" s="324"/>
      <c r="DTV63" s="324"/>
      <c r="DTW63" s="324"/>
      <c r="DTX63" s="324"/>
      <c r="DTY63" s="324"/>
      <c r="DTZ63" s="324"/>
      <c r="DUA63" s="324"/>
      <c r="DUB63" s="324"/>
      <c r="DUC63" s="324"/>
      <c r="DUD63" s="324"/>
      <c r="DUE63" s="324"/>
      <c r="DUF63" s="324"/>
      <c r="DUG63" s="324"/>
      <c r="DUH63" s="324"/>
      <c r="DUI63" s="324"/>
      <c r="DUJ63" s="324"/>
      <c r="DUK63" s="324"/>
      <c r="DUL63" s="324"/>
      <c r="DUM63" s="324"/>
      <c r="DUN63" s="324"/>
      <c r="DUO63" s="324"/>
      <c r="DUP63" s="324"/>
      <c r="DUQ63" s="324"/>
      <c r="DUR63" s="324"/>
      <c r="DUS63" s="324"/>
      <c r="DUT63" s="324"/>
      <c r="DUU63" s="324"/>
      <c r="DUV63" s="324"/>
      <c r="DUW63" s="324"/>
      <c r="DUX63" s="324"/>
      <c r="DUY63" s="324"/>
      <c r="DUZ63" s="324"/>
      <c r="DVA63" s="324"/>
      <c r="DVB63" s="324"/>
      <c r="DVC63" s="324"/>
      <c r="DVD63" s="324"/>
      <c r="DVE63" s="324"/>
      <c r="DVF63" s="324"/>
      <c r="DVG63" s="324"/>
      <c r="DVH63" s="324"/>
      <c r="DVI63" s="324"/>
      <c r="DVJ63" s="324"/>
      <c r="DVK63" s="324"/>
      <c r="DVL63" s="324"/>
      <c r="DVM63" s="324"/>
      <c r="DVN63" s="324"/>
      <c r="DVO63" s="324"/>
      <c r="DVP63" s="324"/>
      <c r="DVQ63" s="324"/>
      <c r="DVR63" s="324"/>
      <c r="DVS63" s="324"/>
      <c r="DVT63" s="324"/>
      <c r="DVU63" s="324"/>
      <c r="DVV63" s="324"/>
      <c r="DVW63" s="324"/>
      <c r="DVX63" s="324"/>
      <c r="DVY63" s="324"/>
      <c r="DVZ63" s="324"/>
      <c r="DWA63" s="324"/>
      <c r="DWB63" s="324"/>
      <c r="DWC63" s="324"/>
      <c r="DWD63" s="324"/>
      <c r="DWE63" s="324"/>
      <c r="DWF63" s="324"/>
      <c r="DWG63" s="324"/>
      <c r="DWH63" s="324"/>
      <c r="DWI63" s="324"/>
      <c r="DWJ63" s="324"/>
      <c r="DWK63" s="324"/>
      <c r="DWL63" s="324"/>
      <c r="DWM63" s="324"/>
      <c r="DWN63" s="324"/>
      <c r="DWO63" s="324"/>
      <c r="DWP63" s="324"/>
      <c r="DWQ63" s="324"/>
      <c r="DWR63" s="324"/>
      <c r="DWS63" s="324"/>
      <c r="DWT63" s="324"/>
      <c r="DWU63" s="324"/>
      <c r="DWV63" s="324"/>
      <c r="DWW63" s="324"/>
      <c r="DWX63" s="324"/>
      <c r="DWY63" s="324"/>
      <c r="DWZ63" s="324"/>
      <c r="DXA63" s="324"/>
      <c r="DXB63" s="324"/>
      <c r="DXC63" s="324"/>
      <c r="DXD63" s="324"/>
      <c r="DXE63" s="324"/>
      <c r="DXF63" s="324"/>
      <c r="DXG63" s="324"/>
      <c r="DXH63" s="324"/>
      <c r="DXI63" s="324"/>
      <c r="DXJ63" s="324"/>
      <c r="DXK63" s="324"/>
      <c r="DXL63" s="324"/>
      <c r="DXM63" s="324"/>
      <c r="DXN63" s="324"/>
      <c r="DXO63" s="324"/>
      <c r="DXP63" s="324"/>
      <c r="DXQ63" s="324"/>
      <c r="DXR63" s="324"/>
      <c r="DXS63" s="324"/>
      <c r="DXT63" s="324"/>
      <c r="DXU63" s="324"/>
      <c r="DXV63" s="324"/>
      <c r="DXW63" s="324"/>
      <c r="DXX63" s="324"/>
      <c r="DXY63" s="324"/>
      <c r="DXZ63" s="324"/>
      <c r="DYA63" s="324"/>
      <c r="DYB63" s="324"/>
      <c r="DYC63" s="324"/>
      <c r="DYD63" s="324"/>
      <c r="DYE63" s="324"/>
      <c r="DYF63" s="324"/>
      <c r="DYG63" s="324"/>
      <c r="DYH63" s="324"/>
      <c r="DYI63" s="324"/>
      <c r="DYJ63" s="324"/>
      <c r="DYK63" s="324"/>
      <c r="DYL63" s="324"/>
      <c r="DYM63" s="324"/>
      <c r="DYN63" s="324"/>
      <c r="DYO63" s="324"/>
      <c r="DYP63" s="324"/>
      <c r="DYQ63" s="324"/>
      <c r="DYR63" s="324"/>
      <c r="DYS63" s="324"/>
      <c r="DYT63" s="324"/>
      <c r="DYU63" s="324"/>
      <c r="DYV63" s="324"/>
      <c r="DYW63" s="324"/>
      <c r="DYX63" s="324"/>
      <c r="DYY63" s="324"/>
      <c r="DYZ63" s="324"/>
      <c r="DZA63" s="324"/>
      <c r="DZB63" s="324"/>
      <c r="DZC63" s="324"/>
      <c r="DZD63" s="324"/>
      <c r="DZE63" s="324"/>
      <c r="DZF63" s="324"/>
      <c r="DZG63" s="324"/>
      <c r="DZH63" s="324"/>
      <c r="DZI63" s="324"/>
      <c r="DZJ63" s="324"/>
      <c r="DZK63" s="324"/>
      <c r="DZL63" s="324"/>
      <c r="DZM63" s="324"/>
      <c r="DZN63" s="324"/>
      <c r="DZO63" s="324"/>
      <c r="DZP63" s="324"/>
      <c r="DZQ63" s="324"/>
      <c r="DZR63" s="324"/>
      <c r="DZS63" s="324"/>
      <c r="DZT63" s="324"/>
      <c r="DZU63" s="324"/>
      <c r="DZV63" s="324"/>
      <c r="DZW63" s="324"/>
      <c r="DZX63" s="324"/>
      <c r="DZY63" s="324"/>
      <c r="DZZ63" s="324"/>
      <c r="EAA63" s="324"/>
      <c r="EAB63" s="324"/>
      <c r="EAC63" s="324"/>
      <c r="EAD63" s="324"/>
      <c r="EAE63" s="324"/>
      <c r="EAF63" s="324"/>
      <c r="EAG63" s="324"/>
      <c r="EAH63" s="324"/>
      <c r="EAI63" s="324"/>
      <c r="EAJ63" s="324"/>
      <c r="EAK63" s="324"/>
      <c r="EAL63" s="324"/>
      <c r="EAM63" s="324"/>
      <c r="EAN63" s="324"/>
      <c r="EAO63" s="324"/>
      <c r="EAP63" s="324"/>
      <c r="EAQ63" s="324"/>
      <c r="EAR63" s="324"/>
      <c r="EAS63" s="324"/>
      <c r="EAT63" s="324"/>
      <c r="EAU63" s="324"/>
      <c r="EAV63" s="324"/>
      <c r="EAW63" s="324"/>
      <c r="EAX63" s="324"/>
      <c r="EAY63" s="324"/>
      <c r="EAZ63" s="324"/>
      <c r="EBA63" s="324"/>
      <c r="EBB63" s="324"/>
      <c r="EBC63" s="324"/>
      <c r="EBD63" s="324"/>
      <c r="EBE63" s="324"/>
      <c r="EBF63" s="324"/>
      <c r="EBG63" s="324"/>
      <c r="EBH63" s="324"/>
      <c r="EBI63" s="324"/>
      <c r="EBJ63" s="324"/>
      <c r="EBK63" s="324"/>
      <c r="EBL63" s="324"/>
      <c r="EBM63" s="324"/>
      <c r="EBN63" s="324"/>
      <c r="EBO63" s="324"/>
      <c r="EBP63" s="324"/>
      <c r="EBQ63" s="324"/>
      <c r="EBR63" s="324"/>
      <c r="EBS63" s="324"/>
      <c r="EBT63" s="324"/>
      <c r="EBU63" s="324"/>
      <c r="EBV63" s="324"/>
      <c r="EBW63" s="324"/>
      <c r="EBX63" s="324"/>
      <c r="EBY63" s="324"/>
      <c r="EBZ63" s="324"/>
      <c r="ECA63" s="324"/>
      <c r="ECB63" s="324"/>
      <c r="ECC63" s="324"/>
      <c r="ECD63" s="324"/>
      <c r="ECE63" s="324"/>
      <c r="ECF63" s="324"/>
      <c r="ECG63" s="324"/>
      <c r="ECH63" s="324"/>
      <c r="ECI63" s="324"/>
      <c r="ECJ63" s="324"/>
      <c r="ECK63" s="324"/>
      <c r="ECL63" s="324"/>
      <c r="ECM63" s="324"/>
      <c r="ECN63" s="324"/>
      <c r="ECO63" s="324"/>
      <c r="ECP63" s="324"/>
      <c r="ECQ63" s="324"/>
      <c r="ECR63" s="324"/>
      <c r="ECS63" s="324"/>
      <c r="ECT63" s="324"/>
      <c r="ECU63" s="324"/>
      <c r="ECV63" s="324"/>
      <c r="ECW63" s="324"/>
      <c r="ECX63" s="324"/>
      <c r="ECY63" s="324"/>
      <c r="ECZ63" s="324"/>
      <c r="EDA63" s="324"/>
      <c r="EDB63" s="324"/>
      <c r="EDC63" s="324"/>
      <c r="EDD63" s="324"/>
      <c r="EDE63" s="324"/>
      <c r="EDF63" s="324"/>
      <c r="EDG63" s="324"/>
      <c r="EDH63" s="324"/>
      <c r="EDI63" s="324"/>
      <c r="EDJ63" s="324"/>
      <c r="EDK63" s="324"/>
      <c r="EDL63" s="324"/>
      <c r="EDM63" s="324"/>
      <c r="EDN63" s="324"/>
      <c r="EDO63" s="324"/>
      <c r="EDP63" s="324"/>
      <c r="EDQ63" s="324"/>
      <c r="EDR63" s="324"/>
      <c r="EDS63" s="324"/>
      <c r="EDT63" s="324"/>
      <c r="EDU63" s="324"/>
      <c r="EDV63" s="324"/>
      <c r="EDW63" s="324"/>
      <c r="EDX63" s="324"/>
      <c r="EDY63" s="324"/>
      <c r="EDZ63" s="324"/>
      <c r="EEA63" s="324"/>
      <c r="EEB63" s="324"/>
      <c r="EEC63" s="324"/>
      <c r="EED63" s="324"/>
      <c r="EEE63" s="324"/>
      <c r="EEF63" s="324"/>
      <c r="EEG63" s="324"/>
      <c r="EEH63" s="324"/>
      <c r="EEI63" s="324"/>
      <c r="EEJ63" s="324"/>
      <c r="EEK63" s="324"/>
      <c r="EEL63" s="324"/>
      <c r="EEM63" s="324"/>
      <c r="EEN63" s="324"/>
      <c r="EEO63" s="324"/>
      <c r="EEP63" s="324"/>
      <c r="EEQ63" s="324"/>
      <c r="EER63" s="324"/>
      <c r="EES63" s="324"/>
      <c r="EET63" s="324"/>
      <c r="EEU63" s="324"/>
      <c r="EEV63" s="324"/>
      <c r="EEW63" s="324"/>
      <c r="EEX63" s="324"/>
      <c r="EEY63" s="324"/>
      <c r="EEZ63" s="324"/>
      <c r="EFA63" s="324"/>
      <c r="EFB63" s="324"/>
      <c r="EFC63" s="324"/>
      <c r="EFD63" s="324"/>
      <c r="EFE63" s="324"/>
      <c r="EFF63" s="324"/>
      <c r="EFG63" s="324"/>
      <c r="EFH63" s="324"/>
      <c r="EFI63" s="324"/>
      <c r="EFJ63" s="324"/>
      <c r="EFK63" s="324"/>
      <c r="EFL63" s="324"/>
      <c r="EFM63" s="324"/>
      <c r="EFN63" s="324"/>
      <c r="EFO63" s="324"/>
      <c r="EFP63" s="324"/>
      <c r="EFQ63" s="324"/>
      <c r="EFR63" s="324"/>
      <c r="EFS63" s="324"/>
      <c r="EFT63" s="324"/>
      <c r="EFU63" s="324"/>
      <c r="EFV63" s="324"/>
      <c r="EFW63" s="324"/>
      <c r="EFX63" s="324"/>
      <c r="EFY63" s="324"/>
      <c r="EFZ63" s="324"/>
      <c r="EGA63" s="324"/>
      <c r="EGB63" s="324"/>
      <c r="EGC63" s="324"/>
      <c r="EGD63" s="324"/>
      <c r="EGE63" s="324"/>
      <c r="EGF63" s="324"/>
      <c r="EGG63" s="324"/>
      <c r="EGH63" s="324"/>
      <c r="EGI63" s="324"/>
      <c r="EGJ63" s="324"/>
      <c r="EGK63" s="324"/>
      <c r="EGL63" s="324"/>
      <c r="EGM63" s="324"/>
      <c r="EGN63" s="324"/>
      <c r="EGO63" s="324"/>
      <c r="EGP63" s="324"/>
      <c r="EGQ63" s="324"/>
      <c r="EGR63" s="324"/>
      <c r="EGS63" s="324"/>
      <c r="EGT63" s="324"/>
      <c r="EGU63" s="324"/>
      <c r="EGV63" s="324"/>
      <c r="EGW63" s="324"/>
      <c r="EGX63" s="324"/>
      <c r="EGY63" s="324"/>
      <c r="EGZ63" s="324"/>
      <c r="EHA63" s="324"/>
      <c r="EHB63" s="324"/>
      <c r="EHC63" s="324"/>
      <c r="EHD63" s="324"/>
      <c r="EHE63" s="324"/>
      <c r="EHF63" s="324"/>
      <c r="EHG63" s="324"/>
      <c r="EHH63" s="324"/>
      <c r="EHI63" s="324"/>
      <c r="EHJ63" s="324"/>
      <c r="EHK63" s="324"/>
      <c r="EHL63" s="324"/>
      <c r="EHM63" s="324"/>
      <c r="EHN63" s="324"/>
      <c r="EHO63" s="324"/>
      <c r="EHP63" s="324"/>
      <c r="EHQ63" s="324"/>
      <c r="EHR63" s="324"/>
      <c r="EHS63" s="324"/>
      <c r="EHT63" s="324"/>
      <c r="EHU63" s="324"/>
      <c r="EHV63" s="324"/>
      <c r="EHW63" s="324"/>
      <c r="EHX63" s="324"/>
      <c r="EHY63" s="324"/>
      <c r="EHZ63" s="324"/>
      <c r="EIA63" s="324"/>
      <c r="EIB63" s="324"/>
      <c r="EIC63" s="324"/>
      <c r="EID63" s="324"/>
      <c r="EIE63" s="324"/>
      <c r="EIF63" s="324"/>
      <c r="EIG63" s="324"/>
      <c r="EIH63" s="324"/>
      <c r="EII63" s="324"/>
      <c r="EIJ63" s="324"/>
      <c r="EIK63" s="324"/>
      <c r="EIL63" s="324"/>
      <c r="EIM63" s="324"/>
      <c r="EIN63" s="324"/>
      <c r="EIO63" s="324"/>
      <c r="EIP63" s="324"/>
      <c r="EIQ63" s="324"/>
      <c r="EIR63" s="324"/>
      <c r="EIS63" s="324"/>
      <c r="EIT63" s="324"/>
      <c r="EIU63" s="324"/>
      <c r="EIV63" s="324"/>
      <c r="EIW63" s="324"/>
      <c r="EIX63" s="324"/>
      <c r="EIY63" s="324"/>
      <c r="EIZ63" s="324"/>
      <c r="EJA63" s="324"/>
      <c r="EJB63" s="324"/>
      <c r="EJC63" s="324"/>
      <c r="EJD63" s="324"/>
      <c r="EJE63" s="324"/>
      <c r="EJF63" s="324"/>
      <c r="EJG63" s="324"/>
      <c r="EJH63" s="324"/>
      <c r="EJI63" s="324"/>
      <c r="EJJ63" s="324"/>
      <c r="EJK63" s="324"/>
      <c r="EJL63" s="324"/>
      <c r="EJM63" s="324"/>
      <c r="EJN63" s="324"/>
      <c r="EJO63" s="324"/>
      <c r="EJP63" s="324"/>
      <c r="EJQ63" s="324"/>
      <c r="EJR63" s="324"/>
      <c r="EJS63" s="324"/>
      <c r="EJT63" s="324"/>
      <c r="EJU63" s="324"/>
      <c r="EJV63" s="324"/>
      <c r="EJW63" s="324"/>
      <c r="EJX63" s="324"/>
      <c r="EJY63" s="324"/>
      <c r="EJZ63" s="324"/>
      <c r="EKA63" s="324"/>
      <c r="EKB63" s="324"/>
      <c r="EKC63" s="324"/>
      <c r="EKD63" s="324"/>
      <c r="EKE63" s="324"/>
      <c r="EKF63" s="324"/>
      <c r="EKG63" s="324"/>
      <c r="EKH63" s="324"/>
      <c r="EKI63" s="324"/>
      <c r="EKJ63" s="324"/>
      <c r="EKK63" s="324"/>
      <c r="EKL63" s="324"/>
      <c r="EKM63" s="324"/>
      <c r="EKN63" s="324"/>
      <c r="EKO63" s="324"/>
      <c r="EKP63" s="324"/>
      <c r="EKQ63" s="324"/>
      <c r="EKR63" s="324"/>
      <c r="EKS63" s="324"/>
      <c r="EKT63" s="324"/>
      <c r="EKU63" s="324"/>
      <c r="EKV63" s="324"/>
      <c r="EKW63" s="324"/>
      <c r="EKX63" s="324"/>
      <c r="EKY63" s="324"/>
      <c r="EKZ63" s="324"/>
      <c r="ELA63" s="324"/>
      <c r="ELB63" s="324"/>
      <c r="ELC63" s="324"/>
      <c r="ELD63" s="324"/>
      <c r="ELE63" s="324"/>
      <c r="ELF63" s="324"/>
      <c r="ELG63" s="324"/>
      <c r="ELH63" s="324"/>
      <c r="ELI63" s="324"/>
      <c r="ELJ63" s="324"/>
      <c r="ELK63" s="324"/>
      <c r="ELL63" s="324"/>
      <c r="ELM63" s="324"/>
      <c r="ELN63" s="324"/>
      <c r="ELO63" s="324"/>
      <c r="ELP63" s="324"/>
      <c r="ELQ63" s="324"/>
      <c r="ELR63" s="324"/>
      <c r="ELS63" s="324"/>
      <c r="ELT63" s="324"/>
      <c r="ELU63" s="324"/>
      <c r="ELV63" s="324"/>
      <c r="ELW63" s="324"/>
      <c r="ELX63" s="324"/>
      <c r="ELY63" s="324"/>
      <c r="ELZ63" s="324"/>
      <c r="EMA63" s="324"/>
      <c r="EMB63" s="324"/>
      <c r="EMC63" s="324"/>
      <c r="EMD63" s="324"/>
      <c r="EME63" s="324"/>
      <c r="EMF63" s="324"/>
      <c r="EMG63" s="324"/>
      <c r="EMH63" s="324"/>
      <c r="EMI63" s="324"/>
      <c r="EMJ63" s="324"/>
      <c r="EMK63" s="324"/>
      <c r="EML63" s="324"/>
      <c r="EMM63" s="324"/>
      <c r="EMN63" s="324"/>
      <c r="EMO63" s="324"/>
      <c r="EMP63" s="324"/>
      <c r="EMQ63" s="324"/>
      <c r="EMR63" s="324"/>
      <c r="EMS63" s="324"/>
      <c r="EMT63" s="324"/>
      <c r="EMU63" s="324"/>
      <c r="EMV63" s="324"/>
      <c r="EMW63" s="324"/>
      <c r="EMX63" s="324"/>
      <c r="EMY63" s="324"/>
      <c r="EMZ63" s="324"/>
      <c r="ENA63" s="324"/>
      <c r="ENB63" s="324"/>
      <c r="ENC63" s="324"/>
      <c r="END63" s="324"/>
      <c r="ENE63" s="324"/>
      <c r="ENF63" s="324"/>
      <c r="ENG63" s="324"/>
      <c r="ENH63" s="324"/>
      <c r="ENI63" s="324"/>
      <c r="ENJ63" s="324"/>
      <c r="ENK63" s="324"/>
      <c r="ENL63" s="324"/>
      <c r="ENM63" s="324"/>
      <c r="ENN63" s="324"/>
      <c r="ENO63" s="324"/>
      <c r="ENP63" s="324"/>
      <c r="ENQ63" s="324"/>
      <c r="ENR63" s="324"/>
      <c r="ENS63" s="324"/>
      <c r="ENT63" s="324"/>
      <c r="ENU63" s="324"/>
      <c r="ENV63" s="324"/>
      <c r="ENW63" s="324"/>
      <c r="ENX63" s="324"/>
      <c r="ENY63" s="324"/>
      <c r="ENZ63" s="324"/>
      <c r="EOA63" s="324"/>
      <c r="EOB63" s="324"/>
      <c r="EOC63" s="324"/>
      <c r="EOD63" s="324"/>
      <c r="EOE63" s="324"/>
      <c r="EOF63" s="324"/>
      <c r="EOG63" s="324"/>
      <c r="EOH63" s="324"/>
      <c r="EOI63" s="324"/>
      <c r="EOJ63" s="324"/>
      <c r="EOK63" s="324"/>
      <c r="EOL63" s="324"/>
      <c r="EOM63" s="324"/>
      <c r="EON63" s="324"/>
      <c r="EOO63" s="324"/>
      <c r="EOP63" s="324"/>
      <c r="EOQ63" s="324"/>
      <c r="EOR63" s="324"/>
      <c r="EOS63" s="324"/>
      <c r="EOT63" s="324"/>
      <c r="EOU63" s="324"/>
      <c r="EOV63" s="324"/>
      <c r="EOW63" s="324"/>
      <c r="EOX63" s="324"/>
      <c r="EOY63" s="324"/>
      <c r="EOZ63" s="324"/>
      <c r="EPA63" s="324"/>
      <c r="EPB63" s="324"/>
      <c r="EPC63" s="324"/>
      <c r="EPD63" s="324"/>
      <c r="EPE63" s="324"/>
      <c r="EPF63" s="324"/>
      <c r="EPG63" s="324"/>
      <c r="EPH63" s="324"/>
      <c r="EPI63" s="324"/>
      <c r="EPJ63" s="324"/>
      <c r="EPK63" s="324"/>
      <c r="EPL63" s="324"/>
      <c r="EPM63" s="324"/>
      <c r="EPN63" s="324"/>
      <c r="EPO63" s="324"/>
      <c r="EPP63" s="324"/>
      <c r="EPQ63" s="324"/>
      <c r="EPR63" s="324"/>
      <c r="EPS63" s="324"/>
      <c r="EPT63" s="324"/>
      <c r="EPU63" s="324"/>
      <c r="EPV63" s="324"/>
      <c r="EPW63" s="324"/>
      <c r="EPX63" s="324"/>
      <c r="EPY63" s="324"/>
      <c r="EPZ63" s="324"/>
      <c r="EQA63" s="324"/>
      <c r="EQB63" s="324"/>
      <c r="EQC63" s="324"/>
      <c r="EQD63" s="324"/>
      <c r="EQE63" s="324"/>
      <c r="EQF63" s="324"/>
      <c r="EQG63" s="324"/>
      <c r="EQH63" s="324"/>
      <c r="EQI63" s="324"/>
      <c r="EQJ63" s="324"/>
      <c r="EQK63" s="324"/>
      <c r="EQL63" s="324"/>
      <c r="EQM63" s="324"/>
      <c r="EQN63" s="324"/>
      <c r="EQO63" s="324"/>
      <c r="EQP63" s="324"/>
      <c r="EQQ63" s="324"/>
      <c r="EQR63" s="324"/>
      <c r="EQS63" s="324"/>
      <c r="EQT63" s="324"/>
      <c r="EQU63" s="324"/>
      <c r="EQV63" s="324"/>
      <c r="EQW63" s="324"/>
      <c r="EQX63" s="324"/>
      <c r="EQY63" s="324"/>
      <c r="EQZ63" s="324"/>
      <c r="ERA63" s="324"/>
      <c r="ERB63" s="324"/>
      <c r="ERC63" s="324"/>
      <c r="ERD63" s="324"/>
      <c r="ERE63" s="324"/>
      <c r="ERF63" s="324"/>
      <c r="ERG63" s="324"/>
      <c r="ERH63" s="324"/>
      <c r="ERI63" s="324"/>
      <c r="ERJ63" s="324"/>
      <c r="ERK63" s="324"/>
      <c r="ERL63" s="324"/>
      <c r="ERM63" s="324"/>
      <c r="ERN63" s="324"/>
      <c r="ERO63" s="324"/>
      <c r="ERP63" s="324"/>
      <c r="ERQ63" s="324"/>
      <c r="ERR63" s="324"/>
      <c r="ERS63" s="324"/>
      <c r="ERT63" s="324"/>
      <c r="ERU63" s="324"/>
      <c r="ERV63" s="324"/>
      <c r="ERW63" s="324"/>
      <c r="ERX63" s="324"/>
      <c r="ERY63" s="324"/>
      <c r="ERZ63" s="324"/>
      <c r="ESA63" s="324"/>
      <c r="ESB63" s="324"/>
      <c r="ESC63" s="324"/>
      <c r="ESD63" s="324"/>
      <c r="ESE63" s="324"/>
      <c r="ESF63" s="324"/>
      <c r="ESG63" s="324"/>
      <c r="ESH63" s="324"/>
      <c r="ESI63" s="324"/>
      <c r="ESJ63" s="324"/>
      <c r="ESK63" s="324"/>
      <c r="ESL63" s="324"/>
      <c r="ESM63" s="324"/>
      <c r="ESN63" s="324"/>
      <c r="ESO63" s="324"/>
      <c r="ESP63" s="324"/>
      <c r="ESQ63" s="324"/>
      <c r="ESR63" s="324"/>
      <c r="ESS63" s="324"/>
      <c r="EST63" s="324"/>
      <c r="ESU63" s="324"/>
      <c r="ESV63" s="324"/>
      <c r="ESW63" s="324"/>
      <c r="ESX63" s="324"/>
      <c r="ESY63" s="324"/>
      <c r="ESZ63" s="324"/>
      <c r="ETA63" s="324"/>
      <c r="ETB63" s="324"/>
      <c r="ETC63" s="324"/>
      <c r="ETD63" s="324"/>
      <c r="ETE63" s="324"/>
      <c r="ETF63" s="324"/>
      <c r="ETG63" s="324"/>
      <c r="ETH63" s="324"/>
      <c r="ETI63" s="324"/>
      <c r="ETJ63" s="324"/>
      <c r="ETK63" s="324"/>
      <c r="ETL63" s="324"/>
      <c r="ETM63" s="324"/>
      <c r="ETN63" s="324"/>
      <c r="ETO63" s="324"/>
      <c r="ETP63" s="324"/>
      <c r="ETQ63" s="324"/>
      <c r="ETR63" s="324"/>
      <c r="ETS63" s="324"/>
      <c r="ETT63" s="324"/>
      <c r="ETU63" s="324"/>
      <c r="ETV63" s="324"/>
      <c r="ETW63" s="324"/>
      <c r="ETX63" s="324"/>
      <c r="ETY63" s="324"/>
      <c r="ETZ63" s="324"/>
      <c r="EUA63" s="324"/>
      <c r="EUB63" s="324"/>
      <c r="EUC63" s="324"/>
      <c r="EUD63" s="324"/>
      <c r="EUE63" s="324"/>
      <c r="EUF63" s="324"/>
      <c r="EUG63" s="324"/>
      <c r="EUH63" s="324"/>
      <c r="EUI63" s="324"/>
      <c r="EUJ63" s="324"/>
      <c r="EUK63" s="324"/>
      <c r="EUL63" s="324"/>
      <c r="EUM63" s="324"/>
      <c r="EUN63" s="324"/>
      <c r="EUO63" s="324"/>
      <c r="EUP63" s="324"/>
      <c r="EUQ63" s="324"/>
      <c r="EUR63" s="324"/>
      <c r="EUS63" s="324"/>
      <c r="EUT63" s="324"/>
      <c r="EUU63" s="324"/>
      <c r="EUV63" s="324"/>
      <c r="EUW63" s="324"/>
      <c r="EUX63" s="324"/>
      <c r="EUY63" s="324"/>
      <c r="EUZ63" s="324"/>
      <c r="EVA63" s="324"/>
      <c r="EVB63" s="324"/>
      <c r="EVC63" s="324"/>
      <c r="EVD63" s="324"/>
      <c r="EVE63" s="324"/>
      <c r="EVF63" s="324"/>
      <c r="EVG63" s="324"/>
      <c r="EVH63" s="324"/>
      <c r="EVI63" s="324"/>
      <c r="EVJ63" s="324"/>
      <c r="EVK63" s="324"/>
      <c r="EVL63" s="324"/>
      <c r="EVM63" s="324"/>
      <c r="EVN63" s="324"/>
      <c r="EVO63" s="324"/>
      <c r="EVP63" s="324"/>
      <c r="EVQ63" s="324"/>
      <c r="EVR63" s="324"/>
      <c r="EVS63" s="324"/>
      <c r="EVT63" s="324"/>
      <c r="EVU63" s="324"/>
      <c r="EVV63" s="324"/>
      <c r="EVW63" s="324"/>
      <c r="EVX63" s="324"/>
      <c r="EVY63" s="324"/>
      <c r="EVZ63" s="324"/>
      <c r="EWA63" s="324"/>
      <c r="EWB63" s="324"/>
      <c r="EWC63" s="324"/>
      <c r="EWD63" s="324"/>
      <c r="EWE63" s="324"/>
      <c r="EWF63" s="324"/>
      <c r="EWG63" s="324"/>
      <c r="EWH63" s="324"/>
      <c r="EWI63" s="324"/>
      <c r="EWJ63" s="324"/>
      <c r="EWK63" s="324"/>
      <c r="EWL63" s="324"/>
      <c r="EWM63" s="324"/>
      <c r="EWN63" s="324"/>
      <c r="EWO63" s="324"/>
      <c r="EWP63" s="324"/>
      <c r="EWQ63" s="324"/>
      <c r="EWR63" s="324"/>
      <c r="EWS63" s="324"/>
      <c r="EWT63" s="324"/>
      <c r="EWU63" s="324"/>
      <c r="EWV63" s="324"/>
      <c r="EWW63" s="324"/>
      <c r="EWX63" s="324"/>
      <c r="EWY63" s="324"/>
      <c r="EWZ63" s="324"/>
      <c r="EXA63" s="324"/>
      <c r="EXB63" s="324"/>
      <c r="EXC63" s="324"/>
      <c r="EXD63" s="324"/>
      <c r="EXE63" s="324"/>
      <c r="EXF63" s="324"/>
      <c r="EXG63" s="324"/>
      <c r="EXH63" s="324"/>
      <c r="EXI63" s="324"/>
      <c r="EXJ63" s="324"/>
      <c r="EXK63" s="324"/>
      <c r="EXL63" s="324"/>
      <c r="EXM63" s="324"/>
      <c r="EXN63" s="324"/>
      <c r="EXO63" s="324"/>
      <c r="EXP63" s="324"/>
      <c r="EXQ63" s="324"/>
      <c r="EXR63" s="324"/>
      <c r="EXS63" s="324"/>
      <c r="EXT63" s="324"/>
      <c r="EXU63" s="324"/>
      <c r="EXV63" s="324"/>
      <c r="EXW63" s="324"/>
      <c r="EXX63" s="324"/>
      <c r="EXY63" s="324"/>
      <c r="EXZ63" s="324"/>
      <c r="EYA63" s="324"/>
      <c r="EYB63" s="324"/>
      <c r="EYC63" s="324"/>
      <c r="EYD63" s="324"/>
      <c r="EYE63" s="324"/>
      <c r="EYF63" s="324"/>
      <c r="EYG63" s="324"/>
      <c r="EYH63" s="324"/>
      <c r="EYI63" s="324"/>
      <c r="EYJ63" s="324"/>
      <c r="EYK63" s="324"/>
      <c r="EYL63" s="324"/>
      <c r="EYM63" s="324"/>
      <c r="EYN63" s="324"/>
      <c r="EYO63" s="324"/>
      <c r="EYP63" s="324"/>
      <c r="EYQ63" s="324"/>
      <c r="EYR63" s="324"/>
      <c r="EYS63" s="324"/>
      <c r="EYT63" s="324"/>
      <c r="EYU63" s="324"/>
      <c r="EYV63" s="324"/>
      <c r="EYW63" s="324"/>
      <c r="EYX63" s="324"/>
      <c r="EYY63" s="324"/>
      <c r="EYZ63" s="324"/>
      <c r="EZA63" s="324"/>
      <c r="EZB63" s="324"/>
      <c r="EZC63" s="324"/>
      <c r="EZD63" s="324"/>
      <c r="EZE63" s="324"/>
      <c r="EZF63" s="324"/>
      <c r="EZG63" s="324"/>
      <c r="EZH63" s="324"/>
      <c r="EZI63" s="324"/>
      <c r="EZJ63" s="324"/>
      <c r="EZK63" s="324"/>
      <c r="EZL63" s="324"/>
      <c r="EZM63" s="324"/>
      <c r="EZN63" s="324"/>
      <c r="EZO63" s="324"/>
      <c r="EZP63" s="324"/>
      <c r="EZQ63" s="324"/>
      <c r="EZR63" s="324"/>
      <c r="EZS63" s="324"/>
      <c r="EZT63" s="324"/>
      <c r="EZU63" s="324"/>
      <c r="EZV63" s="324"/>
      <c r="EZW63" s="324"/>
      <c r="EZX63" s="324"/>
      <c r="EZY63" s="324"/>
      <c r="EZZ63" s="324"/>
      <c r="FAA63" s="324"/>
      <c r="FAB63" s="324"/>
      <c r="FAC63" s="324"/>
      <c r="FAD63" s="324"/>
      <c r="FAE63" s="324"/>
      <c r="FAF63" s="324"/>
      <c r="FAG63" s="324"/>
      <c r="FAH63" s="324"/>
      <c r="FAI63" s="324"/>
      <c r="FAJ63" s="324"/>
      <c r="FAK63" s="324"/>
      <c r="FAL63" s="324"/>
      <c r="FAM63" s="324"/>
      <c r="FAN63" s="324"/>
      <c r="FAO63" s="324"/>
      <c r="FAP63" s="324"/>
      <c r="FAQ63" s="324"/>
      <c r="FAR63" s="324"/>
      <c r="FAS63" s="324"/>
      <c r="FAT63" s="324"/>
      <c r="FAU63" s="324"/>
      <c r="FAV63" s="324"/>
      <c r="FAW63" s="324"/>
      <c r="FAX63" s="324"/>
      <c r="FAY63" s="324"/>
      <c r="FAZ63" s="324"/>
      <c r="FBA63" s="324"/>
      <c r="FBB63" s="324"/>
      <c r="FBC63" s="324"/>
      <c r="FBD63" s="324"/>
      <c r="FBE63" s="324"/>
      <c r="FBF63" s="324"/>
      <c r="FBG63" s="324"/>
      <c r="FBH63" s="324"/>
      <c r="FBI63" s="324"/>
      <c r="FBJ63" s="324"/>
      <c r="FBK63" s="324"/>
      <c r="FBL63" s="324"/>
      <c r="FBM63" s="324"/>
      <c r="FBN63" s="324"/>
      <c r="FBO63" s="324"/>
      <c r="FBP63" s="324"/>
      <c r="FBQ63" s="324"/>
      <c r="FBR63" s="324"/>
      <c r="FBS63" s="324"/>
      <c r="FBT63" s="324"/>
      <c r="FBU63" s="324"/>
      <c r="FBV63" s="324"/>
      <c r="FBW63" s="324"/>
      <c r="FBX63" s="324"/>
      <c r="FBY63" s="324"/>
      <c r="FBZ63" s="324"/>
      <c r="FCA63" s="324"/>
      <c r="FCB63" s="324"/>
      <c r="FCC63" s="324"/>
      <c r="FCD63" s="324"/>
      <c r="FCE63" s="324"/>
      <c r="FCF63" s="324"/>
      <c r="FCG63" s="324"/>
      <c r="FCH63" s="324"/>
      <c r="FCI63" s="324"/>
      <c r="FCJ63" s="324"/>
      <c r="FCK63" s="324"/>
      <c r="FCL63" s="324"/>
      <c r="FCM63" s="324"/>
      <c r="FCN63" s="324"/>
      <c r="FCO63" s="324"/>
      <c r="FCP63" s="324"/>
      <c r="FCQ63" s="324"/>
      <c r="FCR63" s="324"/>
      <c r="FCS63" s="324"/>
      <c r="FCT63" s="324"/>
      <c r="FCU63" s="324"/>
      <c r="FCV63" s="324"/>
      <c r="FCW63" s="324"/>
      <c r="FCX63" s="324"/>
      <c r="FCY63" s="324"/>
      <c r="FCZ63" s="324"/>
      <c r="FDA63" s="324"/>
      <c r="FDB63" s="324"/>
      <c r="FDC63" s="324"/>
      <c r="FDD63" s="324"/>
      <c r="FDE63" s="324"/>
      <c r="FDF63" s="324"/>
      <c r="FDG63" s="324"/>
      <c r="FDH63" s="324"/>
      <c r="FDI63" s="324"/>
      <c r="FDJ63" s="324"/>
      <c r="FDK63" s="324"/>
      <c r="FDL63" s="324"/>
      <c r="FDM63" s="324"/>
      <c r="FDN63" s="324"/>
      <c r="FDO63" s="324"/>
      <c r="FDP63" s="324"/>
      <c r="FDQ63" s="324"/>
      <c r="FDR63" s="324"/>
      <c r="FDS63" s="324"/>
      <c r="FDT63" s="324"/>
      <c r="FDU63" s="324"/>
      <c r="FDV63" s="324"/>
      <c r="FDW63" s="324"/>
      <c r="FDX63" s="324"/>
      <c r="FDY63" s="324"/>
      <c r="FDZ63" s="324"/>
      <c r="FEA63" s="324"/>
      <c r="FEB63" s="324"/>
      <c r="FEC63" s="324"/>
      <c r="FED63" s="324"/>
      <c r="FEE63" s="324"/>
      <c r="FEF63" s="324"/>
      <c r="FEG63" s="324"/>
      <c r="FEH63" s="324"/>
      <c r="FEI63" s="324"/>
      <c r="FEJ63" s="324"/>
      <c r="FEK63" s="324"/>
      <c r="FEL63" s="324"/>
      <c r="FEM63" s="324"/>
      <c r="FEN63" s="324"/>
      <c r="FEO63" s="324"/>
      <c r="FEP63" s="324"/>
      <c r="FEQ63" s="324"/>
      <c r="FER63" s="324"/>
      <c r="FES63" s="324"/>
      <c r="FET63" s="324"/>
      <c r="FEU63" s="324"/>
      <c r="FEV63" s="324"/>
      <c r="FEW63" s="324"/>
      <c r="FEX63" s="324"/>
      <c r="FEY63" s="324"/>
      <c r="FEZ63" s="324"/>
      <c r="FFA63" s="324"/>
      <c r="FFB63" s="324"/>
      <c r="FFC63" s="324"/>
      <c r="FFD63" s="324"/>
      <c r="FFE63" s="324"/>
      <c r="FFF63" s="324"/>
      <c r="FFG63" s="324"/>
      <c r="FFH63" s="324"/>
      <c r="FFI63" s="324"/>
      <c r="FFJ63" s="324"/>
      <c r="FFK63" s="324"/>
      <c r="FFL63" s="324"/>
      <c r="FFM63" s="324"/>
      <c r="FFN63" s="324"/>
      <c r="FFO63" s="324"/>
      <c r="FFP63" s="324"/>
      <c r="FFQ63" s="324"/>
      <c r="FFR63" s="324"/>
      <c r="FFS63" s="324"/>
      <c r="FFT63" s="324"/>
      <c r="FFU63" s="324"/>
      <c r="FFV63" s="324"/>
      <c r="FFW63" s="324"/>
      <c r="FFX63" s="324"/>
      <c r="FFY63" s="324"/>
      <c r="FFZ63" s="324"/>
      <c r="FGA63" s="324"/>
      <c r="FGB63" s="324"/>
      <c r="FGC63" s="324"/>
      <c r="FGD63" s="324"/>
      <c r="FGE63" s="324"/>
      <c r="FGF63" s="324"/>
      <c r="FGG63" s="324"/>
      <c r="FGH63" s="324"/>
      <c r="FGI63" s="324"/>
      <c r="FGJ63" s="324"/>
      <c r="FGK63" s="324"/>
      <c r="FGL63" s="324"/>
      <c r="FGM63" s="324"/>
      <c r="FGN63" s="324"/>
      <c r="FGO63" s="324"/>
      <c r="FGP63" s="324"/>
      <c r="FGQ63" s="324"/>
      <c r="FGR63" s="324"/>
      <c r="FGS63" s="324"/>
      <c r="FGT63" s="324"/>
      <c r="FGU63" s="324"/>
      <c r="FGV63" s="324"/>
      <c r="FGW63" s="324"/>
      <c r="FGX63" s="324"/>
      <c r="FGY63" s="324"/>
      <c r="FGZ63" s="324"/>
      <c r="FHA63" s="324"/>
      <c r="FHB63" s="324"/>
      <c r="FHC63" s="324"/>
      <c r="FHD63" s="324"/>
      <c r="FHE63" s="324"/>
      <c r="FHF63" s="324"/>
      <c r="FHG63" s="324"/>
      <c r="FHH63" s="324"/>
      <c r="FHI63" s="324"/>
      <c r="FHJ63" s="324"/>
      <c r="FHK63" s="324"/>
      <c r="FHL63" s="324"/>
      <c r="FHM63" s="324"/>
      <c r="FHN63" s="324"/>
      <c r="FHO63" s="324"/>
      <c r="FHP63" s="324"/>
      <c r="FHQ63" s="324"/>
      <c r="FHR63" s="324"/>
      <c r="FHS63" s="324"/>
      <c r="FHT63" s="324"/>
      <c r="FHU63" s="324"/>
      <c r="FHV63" s="324"/>
      <c r="FHW63" s="324"/>
      <c r="FHX63" s="324"/>
      <c r="FHY63" s="324"/>
      <c r="FHZ63" s="324"/>
      <c r="FIA63" s="324"/>
      <c r="FIB63" s="324"/>
      <c r="FIC63" s="324"/>
      <c r="FID63" s="324"/>
      <c r="FIE63" s="324"/>
      <c r="FIF63" s="324"/>
      <c r="FIG63" s="324"/>
      <c r="FIH63" s="324"/>
      <c r="FII63" s="324"/>
      <c r="FIJ63" s="324"/>
      <c r="FIK63" s="324"/>
      <c r="FIL63" s="324"/>
      <c r="FIM63" s="324"/>
      <c r="FIN63" s="324"/>
      <c r="FIO63" s="324"/>
      <c r="FIP63" s="324"/>
      <c r="FIQ63" s="324"/>
      <c r="FIR63" s="324"/>
      <c r="FIS63" s="324"/>
      <c r="FIT63" s="324"/>
      <c r="FIU63" s="324"/>
      <c r="FIV63" s="324"/>
      <c r="FIW63" s="324"/>
      <c r="FIX63" s="324"/>
      <c r="FIY63" s="324"/>
      <c r="FIZ63" s="324"/>
      <c r="FJA63" s="324"/>
      <c r="FJB63" s="324"/>
      <c r="FJC63" s="324"/>
      <c r="FJD63" s="324"/>
      <c r="FJE63" s="324"/>
      <c r="FJF63" s="324"/>
      <c r="FJG63" s="324"/>
      <c r="FJH63" s="324"/>
      <c r="FJI63" s="324"/>
      <c r="FJJ63" s="324"/>
      <c r="FJK63" s="324"/>
      <c r="FJL63" s="324"/>
      <c r="FJM63" s="324"/>
      <c r="FJN63" s="324"/>
      <c r="FJO63" s="324"/>
      <c r="FJP63" s="324"/>
      <c r="FJQ63" s="324"/>
      <c r="FJR63" s="324"/>
      <c r="FJS63" s="324"/>
      <c r="FJT63" s="324"/>
      <c r="FJU63" s="324"/>
      <c r="FJV63" s="324"/>
      <c r="FJW63" s="324"/>
      <c r="FJX63" s="324"/>
      <c r="FJY63" s="324"/>
      <c r="FJZ63" s="324"/>
      <c r="FKA63" s="324"/>
      <c r="FKB63" s="324"/>
      <c r="FKC63" s="324"/>
      <c r="FKD63" s="324"/>
      <c r="FKE63" s="324"/>
      <c r="FKF63" s="324"/>
      <c r="FKG63" s="324"/>
      <c r="FKH63" s="324"/>
      <c r="FKI63" s="324"/>
      <c r="FKJ63" s="324"/>
      <c r="FKK63" s="324"/>
      <c r="FKL63" s="324"/>
      <c r="FKM63" s="324"/>
      <c r="FKN63" s="324"/>
      <c r="FKO63" s="324"/>
      <c r="FKP63" s="324"/>
      <c r="FKQ63" s="324"/>
      <c r="FKR63" s="324"/>
      <c r="FKS63" s="324"/>
      <c r="FKT63" s="324"/>
      <c r="FKU63" s="324"/>
      <c r="FKV63" s="324"/>
      <c r="FKW63" s="324"/>
      <c r="FKX63" s="324"/>
      <c r="FKY63" s="324"/>
      <c r="FKZ63" s="324"/>
      <c r="FLA63" s="324"/>
      <c r="FLB63" s="324"/>
      <c r="FLC63" s="324"/>
      <c r="FLD63" s="324"/>
      <c r="FLE63" s="324"/>
      <c r="FLF63" s="324"/>
      <c r="FLG63" s="324"/>
      <c r="FLH63" s="324"/>
      <c r="FLI63" s="324"/>
      <c r="FLJ63" s="324"/>
      <c r="FLK63" s="324"/>
      <c r="FLL63" s="324"/>
      <c r="FLM63" s="324"/>
      <c r="FLN63" s="324"/>
      <c r="FLO63" s="324"/>
      <c r="FLP63" s="324"/>
      <c r="FLQ63" s="324"/>
      <c r="FLR63" s="324"/>
      <c r="FLS63" s="324"/>
      <c r="FLT63" s="324"/>
      <c r="FLU63" s="324"/>
      <c r="FLV63" s="324"/>
      <c r="FLW63" s="324"/>
      <c r="FLX63" s="324"/>
      <c r="FLY63" s="324"/>
      <c r="FLZ63" s="324"/>
      <c r="FMA63" s="324"/>
      <c r="FMB63" s="324"/>
      <c r="FMC63" s="324"/>
      <c r="FMD63" s="324"/>
      <c r="FME63" s="324"/>
      <c r="FMF63" s="324"/>
      <c r="FMG63" s="324"/>
      <c r="FMH63" s="324"/>
      <c r="FMI63" s="324"/>
      <c r="FMJ63" s="324"/>
      <c r="FMK63" s="324"/>
      <c r="FML63" s="324"/>
      <c r="FMM63" s="324"/>
      <c r="FMN63" s="324"/>
      <c r="FMO63" s="324"/>
      <c r="FMP63" s="324"/>
      <c r="FMQ63" s="324"/>
      <c r="FMR63" s="324"/>
      <c r="FMS63" s="324"/>
      <c r="FMT63" s="324"/>
      <c r="FMU63" s="324"/>
      <c r="FMV63" s="324"/>
      <c r="FMW63" s="324"/>
      <c r="FMX63" s="324"/>
      <c r="FMY63" s="324"/>
      <c r="FMZ63" s="324"/>
      <c r="FNA63" s="324"/>
      <c r="FNB63" s="324"/>
      <c r="FNC63" s="324"/>
      <c r="FND63" s="324"/>
      <c r="FNE63" s="324"/>
      <c r="FNF63" s="324"/>
      <c r="FNG63" s="324"/>
      <c r="FNH63" s="324"/>
      <c r="FNI63" s="324"/>
      <c r="FNJ63" s="324"/>
      <c r="FNK63" s="324"/>
      <c r="FNL63" s="324"/>
      <c r="FNM63" s="324"/>
      <c r="FNN63" s="324"/>
      <c r="FNO63" s="324"/>
      <c r="FNP63" s="324"/>
      <c r="FNQ63" s="324"/>
      <c r="FNR63" s="324"/>
      <c r="FNS63" s="324"/>
      <c r="FNT63" s="324"/>
      <c r="FNU63" s="324"/>
      <c r="FNV63" s="324"/>
      <c r="FNW63" s="324"/>
      <c r="FNX63" s="324"/>
      <c r="FNY63" s="324"/>
      <c r="FNZ63" s="324"/>
      <c r="FOA63" s="324"/>
      <c r="FOB63" s="324"/>
      <c r="FOC63" s="324"/>
      <c r="FOD63" s="324"/>
      <c r="FOE63" s="324"/>
      <c r="FOF63" s="324"/>
      <c r="FOG63" s="324"/>
      <c r="FOH63" s="324"/>
      <c r="FOI63" s="324"/>
      <c r="FOJ63" s="324"/>
      <c r="FOK63" s="324"/>
      <c r="FOL63" s="324"/>
      <c r="FOM63" s="324"/>
      <c r="FON63" s="324"/>
      <c r="FOO63" s="324"/>
      <c r="FOP63" s="324"/>
      <c r="FOQ63" s="324"/>
      <c r="FOR63" s="324"/>
      <c r="FOS63" s="324"/>
      <c r="FOT63" s="324"/>
      <c r="FOU63" s="324"/>
      <c r="FOV63" s="324"/>
      <c r="FOW63" s="324"/>
      <c r="FOX63" s="324"/>
      <c r="FOY63" s="324"/>
      <c r="FOZ63" s="324"/>
      <c r="FPA63" s="324"/>
      <c r="FPB63" s="324"/>
      <c r="FPC63" s="324"/>
      <c r="FPD63" s="324"/>
      <c r="FPE63" s="324"/>
      <c r="FPF63" s="324"/>
      <c r="FPG63" s="324"/>
      <c r="FPH63" s="324"/>
      <c r="FPI63" s="324"/>
      <c r="FPJ63" s="324"/>
      <c r="FPK63" s="324"/>
      <c r="FPL63" s="324"/>
      <c r="FPM63" s="324"/>
      <c r="FPN63" s="324"/>
      <c r="FPO63" s="324"/>
      <c r="FPP63" s="324"/>
      <c r="FPQ63" s="324"/>
      <c r="FPR63" s="324"/>
      <c r="FPS63" s="324"/>
      <c r="FPT63" s="324"/>
      <c r="FPU63" s="324"/>
      <c r="FPV63" s="324"/>
      <c r="FPW63" s="324"/>
      <c r="FPX63" s="324"/>
      <c r="FPY63" s="324"/>
      <c r="FPZ63" s="324"/>
      <c r="FQA63" s="324"/>
      <c r="FQB63" s="324"/>
      <c r="FQC63" s="324"/>
      <c r="FQD63" s="324"/>
      <c r="FQE63" s="324"/>
      <c r="FQF63" s="324"/>
      <c r="FQG63" s="324"/>
      <c r="FQH63" s="324"/>
      <c r="FQI63" s="324"/>
      <c r="FQJ63" s="324"/>
      <c r="FQK63" s="324"/>
      <c r="FQL63" s="324"/>
      <c r="FQM63" s="324"/>
      <c r="FQN63" s="324"/>
      <c r="FQO63" s="324"/>
      <c r="FQP63" s="324"/>
      <c r="FQQ63" s="324"/>
      <c r="FQR63" s="324"/>
      <c r="FQS63" s="324"/>
      <c r="FQT63" s="324"/>
      <c r="FQU63" s="324"/>
      <c r="FQV63" s="324"/>
      <c r="FQW63" s="324"/>
      <c r="FQX63" s="324"/>
      <c r="FQY63" s="324"/>
      <c r="FQZ63" s="324"/>
      <c r="FRA63" s="324"/>
      <c r="FRB63" s="324"/>
      <c r="FRC63" s="324"/>
      <c r="FRD63" s="324"/>
      <c r="FRE63" s="324"/>
      <c r="FRF63" s="324"/>
      <c r="FRG63" s="324"/>
      <c r="FRH63" s="324"/>
      <c r="FRI63" s="324"/>
      <c r="FRJ63" s="324"/>
      <c r="FRK63" s="324"/>
      <c r="FRL63" s="324"/>
      <c r="FRM63" s="324"/>
      <c r="FRN63" s="324"/>
      <c r="FRO63" s="324"/>
      <c r="FRP63" s="324"/>
      <c r="FRQ63" s="324"/>
      <c r="FRR63" s="324"/>
      <c r="FRS63" s="324"/>
      <c r="FRT63" s="324"/>
      <c r="FRU63" s="324"/>
      <c r="FRV63" s="324"/>
      <c r="FRW63" s="324"/>
      <c r="FRX63" s="324"/>
      <c r="FRY63" s="324"/>
      <c r="FRZ63" s="324"/>
      <c r="FSA63" s="324"/>
      <c r="FSB63" s="324"/>
      <c r="FSC63" s="324"/>
      <c r="FSD63" s="324"/>
      <c r="FSE63" s="324"/>
      <c r="FSF63" s="324"/>
      <c r="FSG63" s="324"/>
      <c r="FSH63" s="324"/>
      <c r="FSI63" s="324"/>
      <c r="FSJ63" s="324"/>
      <c r="FSK63" s="324"/>
      <c r="FSL63" s="324"/>
      <c r="FSM63" s="324"/>
      <c r="FSN63" s="324"/>
      <c r="FSO63" s="324"/>
      <c r="FSP63" s="324"/>
      <c r="FSQ63" s="324"/>
      <c r="FSR63" s="324"/>
      <c r="FSS63" s="324"/>
      <c r="FST63" s="324"/>
      <c r="FSU63" s="324"/>
      <c r="FSV63" s="324"/>
      <c r="FSW63" s="324"/>
      <c r="FSX63" s="324"/>
      <c r="FSY63" s="324"/>
      <c r="FSZ63" s="324"/>
      <c r="FTA63" s="324"/>
      <c r="FTB63" s="324"/>
      <c r="FTC63" s="324"/>
      <c r="FTD63" s="324"/>
      <c r="FTE63" s="324"/>
      <c r="FTF63" s="324"/>
      <c r="FTG63" s="324"/>
      <c r="FTH63" s="324"/>
      <c r="FTI63" s="324"/>
      <c r="FTJ63" s="324"/>
      <c r="FTK63" s="324"/>
      <c r="FTL63" s="324"/>
      <c r="FTM63" s="324"/>
      <c r="FTN63" s="324"/>
      <c r="FTO63" s="324"/>
      <c r="FTP63" s="324"/>
      <c r="FTQ63" s="324"/>
      <c r="FTR63" s="324"/>
      <c r="FTS63" s="324"/>
      <c r="FTT63" s="324"/>
      <c r="FTU63" s="324"/>
      <c r="FTV63" s="324"/>
      <c r="FTW63" s="324"/>
      <c r="FTX63" s="324"/>
      <c r="FTY63" s="324"/>
      <c r="FTZ63" s="324"/>
      <c r="FUA63" s="324"/>
      <c r="FUB63" s="324"/>
      <c r="FUC63" s="324"/>
      <c r="FUD63" s="324"/>
      <c r="FUE63" s="324"/>
      <c r="FUF63" s="324"/>
      <c r="FUG63" s="324"/>
      <c r="FUH63" s="324"/>
      <c r="FUI63" s="324"/>
      <c r="FUJ63" s="324"/>
      <c r="FUK63" s="324"/>
      <c r="FUL63" s="324"/>
      <c r="FUM63" s="324"/>
      <c r="FUN63" s="324"/>
      <c r="FUO63" s="324"/>
      <c r="FUP63" s="324"/>
      <c r="FUQ63" s="324"/>
      <c r="FUR63" s="324"/>
      <c r="FUS63" s="324"/>
      <c r="FUT63" s="324"/>
      <c r="FUU63" s="324"/>
      <c r="FUV63" s="324"/>
      <c r="FUW63" s="324"/>
      <c r="FUX63" s="324"/>
      <c r="FUY63" s="324"/>
      <c r="FUZ63" s="324"/>
      <c r="FVA63" s="324"/>
      <c r="FVB63" s="324"/>
      <c r="FVC63" s="324"/>
      <c r="FVD63" s="324"/>
      <c r="FVE63" s="324"/>
      <c r="FVF63" s="324"/>
      <c r="FVG63" s="324"/>
      <c r="FVH63" s="324"/>
      <c r="FVI63" s="324"/>
      <c r="FVJ63" s="324"/>
      <c r="FVK63" s="324"/>
      <c r="FVL63" s="324"/>
      <c r="FVM63" s="324"/>
      <c r="FVN63" s="324"/>
      <c r="FVO63" s="324"/>
      <c r="FVP63" s="324"/>
      <c r="FVQ63" s="324"/>
      <c r="FVR63" s="324"/>
      <c r="FVS63" s="324"/>
      <c r="FVT63" s="324"/>
      <c r="FVU63" s="324"/>
      <c r="FVV63" s="324"/>
      <c r="FVW63" s="324"/>
      <c r="FVX63" s="324"/>
      <c r="FVY63" s="324"/>
      <c r="FVZ63" s="324"/>
      <c r="FWA63" s="324"/>
      <c r="FWB63" s="324"/>
      <c r="FWC63" s="324"/>
      <c r="FWD63" s="324"/>
      <c r="FWE63" s="324"/>
      <c r="FWF63" s="324"/>
      <c r="FWG63" s="324"/>
      <c r="FWH63" s="324"/>
      <c r="FWI63" s="324"/>
      <c r="FWJ63" s="324"/>
      <c r="FWK63" s="324"/>
      <c r="FWL63" s="324"/>
      <c r="FWM63" s="324"/>
      <c r="FWN63" s="324"/>
      <c r="FWO63" s="324"/>
      <c r="FWP63" s="324"/>
      <c r="FWQ63" s="324"/>
      <c r="FWR63" s="324"/>
      <c r="FWS63" s="324"/>
      <c r="FWT63" s="324"/>
      <c r="FWU63" s="324"/>
      <c r="FWV63" s="324"/>
      <c r="FWW63" s="324"/>
      <c r="FWX63" s="324"/>
      <c r="FWY63" s="324"/>
      <c r="FWZ63" s="324"/>
      <c r="FXA63" s="324"/>
      <c r="FXB63" s="324"/>
      <c r="FXC63" s="324"/>
      <c r="FXD63" s="324"/>
      <c r="FXE63" s="324"/>
      <c r="FXF63" s="324"/>
      <c r="FXG63" s="324"/>
      <c r="FXH63" s="324"/>
      <c r="FXI63" s="324"/>
      <c r="FXJ63" s="324"/>
      <c r="FXK63" s="324"/>
      <c r="FXL63" s="324"/>
      <c r="FXM63" s="324"/>
      <c r="FXN63" s="324"/>
      <c r="FXO63" s="324"/>
      <c r="FXP63" s="324"/>
      <c r="FXQ63" s="324"/>
      <c r="FXR63" s="324"/>
      <c r="FXS63" s="324"/>
      <c r="FXT63" s="324"/>
      <c r="FXU63" s="324"/>
      <c r="FXV63" s="324"/>
      <c r="FXW63" s="324"/>
      <c r="FXX63" s="324"/>
      <c r="FXY63" s="324"/>
      <c r="FXZ63" s="324"/>
      <c r="FYA63" s="324"/>
      <c r="FYB63" s="324"/>
      <c r="FYC63" s="324"/>
      <c r="FYD63" s="324"/>
      <c r="FYE63" s="324"/>
      <c r="FYF63" s="324"/>
      <c r="FYG63" s="324"/>
      <c r="FYH63" s="324"/>
      <c r="FYI63" s="324"/>
      <c r="FYJ63" s="324"/>
      <c r="FYK63" s="324"/>
      <c r="FYL63" s="324"/>
      <c r="FYM63" s="324"/>
      <c r="FYN63" s="324"/>
      <c r="FYO63" s="324"/>
      <c r="FYP63" s="324"/>
      <c r="FYQ63" s="324"/>
      <c r="FYR63" s="324"/>
      <c r="FYS63" s="324"/>
      <c r="FYT63" s="324"/>
      <c r="FYU63" s="324"/>
      <c r="FYV63" s="324"/>
      <c r="FYW63" s="324"/>
      <c r="FYX63" s="324"/>
      <c r="FYY63" s="324"/>
      <c r="FYZ63" s="324"/>
      <c r="FZA63" s="324"/>
      <c r="FZB63" s="324"/>
      <c r="FZC63" s="324"/>
      <c r="FZD63" s="324"/>
      <c r="FZE63" s="324"/>
      <c r="FZF63" s="324"/>
      <c r="FZG63" s="324"/>
      <c r="FZH63" s="324"/>
      <c r="FZI63" s="324"/>
      <c r="FZJ63" s="324"/>
      <c r="FZK63" s="324"/>
      <c r="FZL63" s="324"/>
      <c r="FZM63" s="324"/>
      <c r="FZN63" s="324"/>
      <c r="FZO63" s="324"/>
      <c r="FZP63" s="324"/>
      <c r="FZQ63" s="324"/>
      <c r="FZR63" s="324"/>
      <c r="FZS63" s="324"/>
      <c r="FZT63" s="324"/>
      <c r="FZU63" s="324"/>
      <c r="FZV63" s="324"/>
      <c r="FZW63" s="324"/>
      <c r="FZX63" s="324"/>
      <c r="FZY63" s="324"/>
      <c r="FZZ63" s="324"/>
      <c r="GAA63" s="324"/>
      <c r="GAB63" s="324"/>
      <c r="GAC63" s="324"/>
      <c r="GAD63" s="324"/>
      <c r="GAE63" s="324"/>
      <c r="GAF63" s="324"/>
      <c r="GAG63" s="324"/>
      <c r="GAH63" s="324"/>
      <c r="GAI63" s="324"/>
      <c r="GAJ63" s="324"/>
      <c r="GAK63" s="324"/>
      <c r="GAL63" s="324"/>
      <c r="GAM63" s="324"/>
      <c r="GAN63" s="324"/>
      <c r="GAO63" s="324"/>
      <c r="GAP63" s="324"/>
      <c r="GAQ63" s="324"/>
      <c r="GAR63" s="324"/>
      <c r="GAS63" s="324"/>
      <c r="GAT63" s="324"/>
      <c r="GAU63" s="324"/>
      <c r="GAV63" s="324"/>
      <c r="GAW63" s="324"/>
      <c r="GAX63" s="324"/>
      <c r="GAY63" s="324"/>
      <c r="GAZ63" s="324"/>
      <c r="GBA63" s="324"/>
      <c r="GBB63" s="324"/>
      <c r="GBC63" s="324"/>
      <c r="GBD63" s="324"/>
      <c r="GBE63" s="324"/>
      <c r="GBF63" s="324"/>
      <c r="GBG63" s="324"/>
      <c r="GBH63" s="324"/>
      <c r="GBI63" s="324"/>
      <c r="GBJ63" s="324"/>
      <c r="GBK63" s="324"/>
      <c r="GBL63" s="324"/>
      <c r="GBM63" s="324"/>
      <c r="GBN63" s="324"/>
      <c r="GBO63" s="324"/>
      <c r="GBP63" s="324"/>
      <c r="GBQ63" s="324"/>
      <c r="GBR63" s="324"/>
      <c r="GBS63" s="324"/>
      <c r="GBT63" s="324"/>
      <c r="GBU63" s="324"/>
      <c r="GBV63" s="324"/>
      <c r="GBW63" s="324"/>
      <c r="GBX63" s="324"/>
      <c r="GBY63" s="324"/>
      <c r="GBZ63" s="324"/>
      <c r="GCA63" s="324"/>
      <c r="GCB63" s="324"/>
      <c r="GCC63" s="324"/>
      <c r="GCD63" s="324"/>
      <c r="GCE63" s="324"/>
      <c r="GCF63" s="324"/>
      <c r="GCG63" s="324"/>
      <c r="GCH63" s="324"/>
      <c r="GCI63" s="324"/>
      <c r="GCJ63" s="324"/>
      <c r="GCK63" s="324"/>
      <c r="GCL63" s="324"/>
      <c r="GCM63" s="324"/>
      <c r="GCN63" s="324"/>
      <c r="GCO63" s="324"/>
      <c r="GCP63" s="324"/>
      <c r="GCQ63" s="324"/>
      <c r="GCR63" s="324"/>
      <c r="GCS63" s="324"/>
      <c r="GCT63" s="324"/>
      <c r="GCU63" s="324"/>
      <c r="GCV63" s="324"/>
      <c r="GCW63" s="324"/>
      <c r="GCX63" s="324"/>
      <c r="GCY63" s="324"/>
      <c r="GCZ63" s="324"/>
      <c r="GDA63" s="324"/>
      <c r="GDB63" s="324"/>
      <c r="GDC63" s="324"/>
      <c r="GDD63" s="324"/>
      <c r="GDE63" s="324"/>
      <c r="GDF63" s="324"/>
      <c r="GDG63" s="324"/>
      <c r="GDH63" s="324"/>
      <c r="GDI63" s="324"/>
      <c r="GDJ63" s="324"/>
      <c r="GDK63" s="324"/>
      <c r="GDL63" s="324"/>
      <c r="GDM63" s="324"/>
      <c r="GDN63" s="324"/>
      <c r="GDO63" s="324"/>
      <c r="GDP63" s="324"/>
      <c r="GDQ63" s="324"/>
      <c r="GDR63" s="324"/>
      <c r="GDS63" s="324"/>
      <c r="GDT63" s="324"/>
      <c r="GDU63" s="324"/>
      <c r="GDV63" s="324"/>
      <c r="GDW63" s="324"/>
      <c r="GDX63" s="324"/>
      <c r="GDY63" s="324"/>
      <c r="GDZ63" s="324"/>
      <c r="GEA63" s="324"/>
      <c r="GEB63" s="324"/>
      <c r="GEC63" s="324"/>
      <c r="GED63" s="324"/>
      <c r="GEE63" s="324"/>
      <c r="GEF63" s="324"/>
      <c r="GEG63" s="324"/>
      <c r="GEH63" s="324"/>
      <c r="GEI63" s="324"/>
      <c r="GEJ63" s="324"/>
      <c r="GEK63" s="324"/>
      <c r="GEL63" s="324"/>
      <c r="GEM63" s="324"/>
      <c r="GEN63" s="324"/>
      <c r="GEO63" s="324"/>
      <c r="GEP63" s="324"/>
      <c r="GEQ63" s="324"/>
      <c r="GER63" s="324"/>
      <c r="GES63" s="324"/>
      <c r="GET63" s="324"/>
      <c r="GEU63" s="324"/>
      <c r="GEV63" s="324"/>
      <c r="GEW63" s="324"/>
      <c r="GEX63" s="324"/>
      <c r="GEY63" s="324"/>
      <c r="GEZ63" s="324"/>
      <c r="GFA63" s="324"/>
      <c r="GFB63" s="324"/>
      <c r="GFC63" s="324"/>
      <c r="GFD63" s="324"/>
      <c r="GFE63" s="324"/>
      <c r="GFF63" s="324"/>
      <c r="GFG63" s="324"/>
      <c r="GFH63" s="324"/>
      <c r="GFI63" s="324"/>
      <c r="GFJ63" s="324"/>
      <c r="GFK63" s="324"/>
      <c r="GFL63" s="324"/>
      <c r="GFM63" s="324"/>
      <c r="GFN63" s="324"/>
      <c r="GFO63" s="324"/>
      <c r="GFP63" s="324"/>
      <c r="GFQ63" s="324"/>
      <c r="GFR63" s="324"/>
      <c r="GFS63" s="324"/>
      <c r="GFT63" s="324"/>
      <c r="GFU63" s="324"/>
      <c r="GFV63" s="324"/>
      <c r="GFW63" s="324"/>
      <c r="GFX63" s="324"/>
      <c r="GFY63" s="324"/>
      <c r="GFZ63" s="324"/>
      <c r="GGA63" s="324"/>
      <c r="GGB63" s="324"/>
      <c r="GGC63" s="324"/>
      <c r="GGD63" s="324"/>
      <c r="GGE63" s="324"/>
      <c r="GGF63" s="324"/>
      <c r="GGG63" s="324"/>
      <c r="GGH63" s="324"/>
      <c r="GGI63" s="324"/>
      <c r="GGJ63" s="324"/>
      <c r="GGK63" s="324"/>
      <c r="GGL63" s="324"/>
      <c r="GGM63" s="324"/>
      <c r="GGN63" s="324"/>
      <c r="GGO63" s="324"/>
      <c r="GGP63" s="324"/>
      <c r="GGQ63" s="324"/>
      <c r="GGR63" s="324"/>
      <c r="GGS63" s="324"/>
      <c r="GGT63" s="324"/>
      <c r="GGU63" s="324"/>
      <c r="GGV63" s="324"/>
      <c r="GGW63" s="324"/>
      <c r="GGX63" s="324"/>
      <c r="GGY63" s="324"/>
      <c r="GGZ63" s="324"/>
      <c r="GHA63" s="324"/>
      <c r="GHB63" s="324"/>
      <c r="GHC63" s="324"/>
      <c r="GHD63" s="324"/>
      <c r="GHE63" s="324"/>
      <c r="GHF63" s="324"/>
      <c r="GHG63" s="324"/>
      <c r="GHH63" s="324"/>
      <c r="GHI63" s="324"/>
      <c r="GHJ63" s="324"/>
      <c r="GHK63" s="324"/>
      <c r="GHL63" s="324"/>
      <c r="GHM63" s="324"/>
      <c r="GHN63" s="324"/>
      <c r="GHO63" s="324"/>
      <c r="GHP63" s="324"/>
      <c r="GHQ63" s="324"/>
      <c r="GHR63" s="324"/>
      <c r="GHS63" s="324"/>
      <c r="GHT63" s="324"/>
      <c r="GHU63" s="324"/>
      <c r="GHV63" s="324"/>
      <c r="GHW63" s="324"/>
      <c r="GHX63" s="324"/>
      <c r="GHY63" s="324"/>
      <c r="GHZ63" s="324"/>
      <c r="GIA63" s="324"/>
      <c r="GIB63" s="324"/>
      <c r="GIC63" s="324"/>
      <c r="GID63" s="324"/>
      <c r="GIE63" s="324"/>
      <c r="GIF63" s="324"/>
      <c r="GIG63" s="324"/>
      <c r="GIH63" s="324"/>
      <c r="GII63" s="324"/>
      <c r="GIJ63" s="324"/>
      <c r="GIK63" s="324"/>
      <c r="GIL63" s="324"/>
      <c r="GIM63" s="324"/>
      <c r="GIN63" s="324"/>
      <c r="GIO63" s="324"/>
      <c r="GIP63" s="324"/>
      <c r="GIQ63" s="324"/>
      <c r="GIR63" s="324"/>
      <c r="GIS63" s="324"/>
      <c r="GIT63" s="324"/>
      <c r="GIU63" s="324"/>
      <c r="GIV63" s="324"/>
      <c r="GIW63" s="324"/>
      <c r="GIX63" s="324"/>
      <c r="GIY63" s="324"/>
      <c r="GIZ63" s="324"/>
      <c r="GJA63" s="324"/>
      <c r="GJB63" s="324"/>
      <c r="GJC63" s="324"/>
      <c r="GJD63" s="324"/>
      <c r="GJE63" s="324"/>
      <c r="GJF63" s="324"/>
      <c r="GJG63" s="324"/>
      <c r="GJH63" s="324"/>
      <c r="GJI63" s="324"/>
      <c r="GJJ63" s="324"/>
      <c r="GJK63" s="324"/>
      <c r="GJL63" s="324"/>
      <c r="GJM63" s="324"/>
      <c r="GJN63" s="324"/>
      <c r="GJO63" s="324"/>
      <c r="GJP63" s="324"/>
      <c r="GJQ63" s="324"/>
      <c r="GJR63" s="324"/>
      <c r="GJS63" s="324"/>
      <c r="GJT63" s="324"/>
      <c r="GJU63" s="324"/>
      <c r="GJV63" s="324"/>
      <c r="GJW63" s="324"/>
      <c r="GJX63" s="324"/>
      <c r="GJY63" s="324"/>
      <c r="GJZ63" s="324"/>
      <c r="GKA63" s="324"/>
      <c r="GKB63" s="324"/>
      <c r="GKC63" s="324"/>
      <c r="GKD63" s="324"/>
      <c r="GKE63" s="324"/>
      <c r="GKF63" s="324"/>
      <c r="GKG63" s="324"/>
      <c r="GKH63" s="324"/>
      <c r="GKI63" s="324"/>
      <c r="GKJ63" s="324"/>
      <c r="GKK63" s="324"/>
      <c r="GKL63" s="324"/>
      <c r="GKM63" s="324"/>
      <c r="GKN63" s="324"/>
      <c r="GKO63" s="324"/>
      <c r="GKP63" s="324"/>
      <c r="GKQ63" s="324"/>
      <c r="GKR63" s="324"/>
      <c r="GKS63" s="324"/>
      <c r="GKT63" s="324"/>
      <c r="GKU63" s="324"/>
      <c r="GKV63" s="324"/>
      <c r="GKW63" s="324"/>
      <c r="GKX63" s="324"/>
      <c r="GKY63" s="324"/>
      <c r="GKZ63" s="324"/>
      <c r="GLA63" s="324"/>
      <c r="GLB63" s="324"/>
      <c r="GLC63" s="324"/>
      <c r="GLD63" s="324"/>
      <c r="GLE63" s="324"/>
      <c r="GLF63" s="324"/>
      <c r="GLG63" s="324"/>
      <c r="GLH63" s="324"/>
      <c r="GLI63" s="324"/>
      <c r="GLJ63" s="324"/>
      <c r="GLK63" s="324"/>
      <c r="GLL63" s="324"/>
      <c r="GLM63" s="324"/>
      <c r="GLN63" s="324"/>
      <c r="GLO63" s="324"/>
      <c r="GLP63" s="324"/>
      <c r="GLQ63" s="324"/>
      <c r="GLR63" s="324"/>
      <c r="GLS63" s="324"/>
      <c r="GLT63" s="324"/>
      <c r="GLU63" s="324"/>
      <c r="GLV63" s="324"/>
      <c r="GLW63" s="324"/>
      <c r="GLX63" s="324"/>
      <c r="GLY63" s="324"/>
      <c r="GLZ63" s="324"/>
      <c r="GMA63" s="324"/>
      <c r="GMB63" s="324"/>
      <c r="GMC63" s="324"/>
      <c r="GMD63" s="324"/>
      <c r="GME63" s="324"/>
      <c r="GMF63" s="324"/>
      <c r="GMG63" s="324"/>
      <c r="GMH63" s="324"/>
      <c r="GMI63" s="324"/>
      <c r="GMJ63" s="324"/>
      <c r="GMK63" s="324"/>
      <c r="GML63" s="324"/>
      <c r="GMM63" s="324"/>
      <c r="GMN63" s="324"/>
      <c r="GMO63" s="324"/>
      <c r="GMP63" s="324"/>
      <c r="GMQ63" s="324"/>
      <c r="GMR63" s="324"/>
      <c r="GMS63" s="324"/>
      <c r="GMT63" s="324"/>
      <c r="GMU63" s="324"/>
      <c r="GMV63" s="324"/>
      <c r="GMW63" s="324"/>
      <c r="GMX63" s="324"/>
      <c r="GMY63" s="324"/>
      <c r="GMZ63" s="324"/>
      <c r="GNA63" s="324"/>
      <c r="GNB63" s="324"/>
      <c r="GNC63" s="324"/>
      <c r="GND63" s="324"/>
      <c r="GNE63" s="324"/>
      <c r="GNF63" s="324"/>
      <c r="GNG63" s="324"/>
      <c r="GNH63" s="324"/>
      <c r="GNI63" s="324"/>
      <c r="GNJ63" s="324"/>
      <c r="GNK63" s="324"/>
      <c r="GNL63" s="324"/>
      <c r="GNM63" s="324"/>
      <c r="GNN63" s="324"/>
      <c r="GNO63" s="324"/>
      <c r="GNP63" s="324"/>
      <c r="GNQ63" s="324"/>
      <c r="GNR63" s="324"/>
      <c r="GNS63" s="324"/>
      <c r="GNT63" s="324"/>
      <c r="GNU63" s="324"/>
      <c r="GNV63" s="324"/>
      <c r="GNW63" s="324"/>
      <c r="GNX63" s="324"/>
      <c r="GNY63" s="324"/>
      <c r="GNZ63" s="324"/>
      <c r="GOA63" s="324"/>
      <c r="GOB63" s="324"/>
      <c r="GOC63" s="324"/>
      <c r="GOD63" s="324"/>
      <c r="GOE63" s="324"/>
      <c r="GOF63" s="324"/>
      <c r="GOG63" s="324"/>
      <c r="GOH63" s="324"/>
      <c r="GOI63" s="324"/>
      <c r="GOJ63" s="324"/>
      <c r="GOK63" s="324"/>
      <c r="GOL63" s="324"/>
      <c r="GOM63" s="324"/>
      <c r="GON63" s="324"/>
      <c r="GOO63" s="324"/>
      <c r="GOP63" s="324"/>
      <c r="GOQ63" s="324"/>
      <c r="GOR63" s="324"/>
      <c r="GOS63" s="324"/>
      <c r="GOT63" s="324"/>
      <c r="GOU63" s="324"/>
      <c r="GOV63" s="324"/>
      <c r="GOW63" s="324"/>
      <c r="GOX63" s="324"/>
      <c r="GOY63" s="324"/>
      <c r="GOZ63" s="324"/>
      <c r="GPA63" s="324"/>
      <c r="GPB63" s="324"/>
      <c r="GPC63" s="324"/>
      <c r="GPD63" s="324"/>
      <c r="GPE63" s="324"/>
      <c r="GPF63" s="324"/>
      <c r="GPG63" s="324"/>
      <c r="GPH63" s="324"/>
      <c r="GPI63" s="324"/>
      <c r="GPJ63" s="324"/>
      <c r="GPK63" s="324"/>
      <c r="GPL63" s="324"/>
      <c r="GPM63" s="324"/>
      <c r="GPN63" s="324"/>
      <c r="GPO63" s="324"/>
      <c r="GPP63" s="324"/>
      <c r="GPQ63" s="324"/>
      <c r="GPR63" s="324"/>
      <c r="GPS63" s="324"/>
      <c r="GPT63" s="324"/>
      <c r="GPU63" s="324"/>
      <c r="GPV63" s="324"/>
      <c r="GPW63" s="324"/>
      <c r="GPX63" s="324"/>
      <c r="GPY63" s="324"/>
      <c r="GPZ63" s="324"/>
      <c r="GQA63" s="324"/>
      <c r="GQB63" s="324"/>
      <c r="GQC63" s="324"/>
      <c r="GQD63" s="324"/>
      <c r="GQE63" s="324"/>
      <c r="GQF63" s="324"/>
      <c r="GQG63" s="324"/>
      <c r="GQH63" s="324"/>
      <c r="GQI63" s="324"/>
      <c r="GQJ63" s="324"/>
      <c r="GQK63" s="324"/>
      <c r="GQL63" s="324"/>
      <c r="GQM63" s="324"/>
      <c r="GQN63" s="324"/>
      <c r="GQO63" s="324"/>
      <c r="GQP63" s="324"/>
      <c r="GQQ63" s="324"/>
      <c r="GQR63" s="324"/>
      <c r="GQS63" s="324"/>
      <c r="GQT63" s="324"/>
      <c r="GQU63" s="324"/>
      <c r="GQV63" s="324"/>
      <c r="GQW63" s="324"/>
      <c r="GQX63" s="324"/>
      <c r="GQY63" s="324"/>
      <c r="GQZ63" s="324"/>
      <c r="GRA63" s="324"/>
      <c r="GRB63" s="324"/>
      <c r="GRC63" s="324"/>
      <c r="GRD63" s="324"/>
      <c r="GRE63" s="324"/>
      <c r="GRF63" s="324"/>
      <c r="GRG63" s="324"/>
      <c r="GRH63" s="324"/>
      <c r="GRI63" s="324"/>
      <c r="GRJ63" s="324"/>
      <c r="GRK63" s="324"/>
      <c r="GRL63" s="324"/>
      <c r="GRM63" s="324"/>
      <c r="GRN63" s="324"/>
      <c r="GRO63" s="324"/>
      <c r="GRP63" s="324"/>
      <c r="GRQ63" s="324"/>
      <c r="GRR63" s="324"/>
      <c r="GRS63" s="324"/>
      <c r="GRT63" s="324"/>
      <c r="GRU63" s="324"/>
      <c r="GRV63" s="324"/>
      <c r="GRW63" s="324"/>
      <c r="GRX63" s="324"/>
      <c r="GRY63" s="324"/>
      <c r="GRZ63" s="324"/>
      <c r="GSA63" s="324"/>
      <c r="GSB63" s="324"/>
      <c r="GSC63" s="324"/>
      <c r="GSD63" s="324"/>
      <c r="GSE63" s="324"/>
      <c r="GSF63" s="324"/>
      <c r="GSG63" s="324"/>
      <c r="GSH63" s="324"/>
      <c r="GSI63" s="324"/>
      <c r="GSJ63" s="324"/>
      <c r="GSK63" s="324"/>
      <c r="GSL63" s="324"/>
      <c r="GSM63" s="324"/>
      <c r="GSN63" s="324"/>
      <c r="GSO63" s="324"/>
      <c r="GSP63" s="324"/>
      <c r="GSQ63" s="324"/>
      <c r="GSR63" s="324"/>
      <c r="GSS63" s="324"/>
      <c r="GST63" s="324"/>
      <c r="GSU63" s="324"/>
      <c r="GSV63" s="324"/>
      <c r="GSW63" s="324"/>
      <c r="GSX63" s="324"/>
      <c r="GSY63" s="324"/>
      <c r="GSZ63" s="324"/>
      <c r="GTA63" s="324"/>
      <c r="GTB63" s="324"/>
      <c r="GTC63" s="324"/>
      <c r="GTD63" s="324"/>
      <c r="GTE63" s="324"/>
      <c r="GTF63" s="324"/>
      <c r="GTG63" s="324"/>
      <c r="GTH63" s="324"/>
      <c r="GTI63" s="324"/>
      <c r="GTJ63" s="324"/>
      <c r="GTK63" s="324"/>
      <c r="GTL63" s="324"/>
      <c r="GTM63" s="324"/>
      <c r="GTN63" s="324"/>
      <c r="GTO63" s="324"/>
      <c r="GTP63" s="324"/>
      <c r="GTQ63" s="324"/>
      <c r="GTR63" s="324"/>
      <c r="GTS63" s="324"/>
      <c r="GTT63" s="324"/>
      <c r="GTU63" s="324"/>
      <c r="GTV63" s="324"/>
      <c r="GTW63" s="324"/>
      <c r="GTX63" s="324"/>
      <c r="GTY63" s="324"/>
      <c r="GTZ63" s="324"/>
      <c r="GUA63" s="324"/>
      <c r="GUB63" s="324"/>
      <c r="GUC63" s="324"/>
      <c r="GUD63" s="324"/>
      <c r="GUE63" s="324"/>
      <c r="GUF63" s="324"/>
      <c r="GUG63" s="324"/>
      <c r="GUH63" s="324"/>
      <c r="GUI63" s="324"/>
      <c r="GUJ63" s="324"/>
      <c r="GUK63" s="324"/>
      <c r="GUL63" s="324"/>
      <c r="GUM63" s="324"/>
      <c r="GUN63" s="324"/>
      <c r="GUO63" s="324"/>
      <c r="GUP63" s="324"/>
      <c r="GUQ63" s="324"/>
      <c r="GUR63" s="324"/>
      <c r="GUS63" s="324"/>
      <c r="GUT63" s="324"/>
      <c r="GUU63" s="324"/>
      <c r="GUV63" s="324"/>
      <c r="GUW63" s="324"/>
      <c r="GUX63" s="324"/>
      <c r="GUY63" s="324"/>
      <c r="GUZ63" s="324"/>
      <c r="GVA63" s="324"/>
      <c r="GVB63" s="324"/>
      <c r="GVC63" s="324"/>
      <c r="GVD63" s="324"/>
      <c r="GVE63" s="324"/>
      <c r="GVF63" s="324"/>
      <c r="GVG63" s="324"/>
      <c r="GVH63" s="324"/>
      <c r="GVI63" s="324"/>
      <c r="GVJ63" s="324"/>
      <c r="GVK63" s="324"/>
      <c r="GVL63" s="324"/>
      <c r="GVM63" s="324"/>
      <c r="GVN63" s="324"/>
      <c r="GVO63" s="324"/>
      <c r="GVP63" s="324"/>
      <c r="GVQ63" s="324"/>
      <c r="GVR63" s="324"/>
      <c r="GVS63" s="324"/>
      <c r="GVT63" s="324"/>
      <c r="GVU63" s="324"/>
      <c r="GVV63" s="324"/>
      <c r="GVW63" s="324"/>
      <c r="GVX63" s="324"/>
      <c r="GVY63" s="324"/>
      <c r="GVZ63" s="324"/>
      <c r="GWA63" s="324"/>
      <c r="GWB63" s="324"/>
      <c r="GWC63" s="324"/>
      <c r="GWD63" s="324"/>
      <c r="GWE63" s="324"/>
      <c r="GWF63" s="324"/>
      <c r="GWG63" s="324"/>
      <c r="GWH63" s="324"/>
      <c r="GWI63" s="324"/>
      <c r="GWJ63" s="324"/>
      <c r="GWK63" s="324"/>
      <c r="GWL63" s="324"/>
      <c r="GWM63" s="324"/>
      <c r="GWN63" s="324"/>
      <c r="GWO63" s="324"/>
      <c r="GWP63" s="324"/>
      <c r="GWQ63" s="324"/>
      <c r="GWR63" s="324"/>
      <c r="GWS63" s="324"/>
      <c r="GWT63" s="324"/>
      <c r="GWU63" s="324"/>
      <c r="GWV63" s="324"/>
      <c r="GWW63" s="324"/>
      <c r="GWX63" s="324"/>
      <c r="GWY63" s="324"/>
      <c r="GWZ63" s="324"/>
      <c r="GXA63" s="324"/>
      <c r="GXB63" s="324"/>
      <c r="GXC63" s="324"/>
      <c r="GXD63" s="324"/>
      <c r="GXE63" s="324"/>
      <c r="GXF63" s="324"/>
      <c r="GXG63" s="324"/>
      <c r="GXH63" s="324"/>
      <c r="GXI63" s="324"/>
      <c r="GXJ63" s="324"/>
      <c r="GXK63" s="324"/>
      <c r="GXL63" s="324"/>
      <c r="GXM63" s="324"/>
      <c r="GXN63" s="324"/>
      <c r="GXO63" s="324"/>
      <c r="GXP63" s="324"/>
      <c r="GXQ63" s="324"/>
      <c r="GXR63" s="324"/>
      <c r="GXS63" s="324"/>
      <c r="GXT63" s="324"/>
      <c r="GXU63" s="324"/>
      <c r="GXV63" s="324"/>
      <c r="GXW63" s="324"/>
      <c r="GXX63" s="324"/>
      <c r="GXY63" s="324"/>
      <c r="GXZ63" s="324"/>
      <c r="GYA63" s="324"/>
      <c r="GYB63" s="324"/>
      <c r="GYC63" s="324"/>
      <c r="GYD63" s="324"/>
      <c r="GYE63" s="324"/>
      <c r="GYF63" s="324"/>
      <c r="GYG63" s="324"/>
      <c r="GYH63" s="324"/>
      <c r="GYI63" s="324"/>
      <c r="GYJ63" s="324"/>
      <c r="GYK63" s="324"/>
      <c r="GYL63" s="324"/>
      <c r="GYM63" s="324"/>
      <c r="GYN63" s="324"/>
      <c r="GYO63" s="324"/>
      <c r="GYP63" s="324"/>
      <c r="GYQ63" s="324"/>
      <c r="GYR63" s="324"/>
      <c r="GYS63" s="324"/>
      <c r="GYT63" s="324"/>
      <c r="GYU63" s="324"/>
      <c r="GYV63" s="324"/>
      <c r="GYW63" s="324"/>
      <c r="GYX63" s="324"/>
      <c r="GYY63" s="324"/>
      <c r="GYZ63" s="324"/>
      <c r="GZA63" s="324"/>
      <c r="GZB63" s="324"/>
      <c r="GZC63" s="324"/>
      <c r="GZD63" s="324"/>
      <c r="GZE63" s="324"/>
      <c r="GZF63" s="324"/>
      <c r="GZG63" s="324"/>
      <c r="GZH63" s="324"/>
      <c r="GZI63" s="324"/>
      <c r="GZJ63" s="324"/>
      <c r="GZK63" s="324"/>
      <c r="GZL63" s="324"/>
      <c r="GZM63" s="324"/>
      <c r="GZN63" s="324"/>
      <c r="GZO63" s="324"/>
      <c r="GZP63" s="324"/>
      <c r="GZQ63" s="324"/>
      <c r="GZR63" s="324"/>
      <c r="GZS63" s="324"/>
      <c r="GZT63" s="324"/>
      <c r="GZU63" s="324"/>
      <c r="GZV63" s="324"/>
      <c r="GZW63" s="324"/>
      <c r="GZX63" s="324"/>
      <c r="GZY63" s="324"/>
      <c r="GZZ63" s="324"/>
      <c r="HAA63" s="324"/>
      <c r="HAB63" s="324"/>
      <c r="HAC63" s="324"/>
      <c r="HAD63" s="324"/>
      <c r="HAE63" s="324"/>
      <c r="HAF63" s="324"/>
      <c r="HAG63" s="324"/>
      <c r="HAH63" s="324"/>
      <c r="HAI63" s="324"/>
      <c r="HAJ63" s="324"/>
      <c r="HAK63" s="324"/>
      <c r="HAL63" s="324"/>
      <c r="HAM63" s="324"/>
      <c r="HAN63" s="324"/>
      <c r="HAO63" s="324"/>
      <c r="HAP63" s="324"/>
      <c r="HAQ63" s="324"/>
      <c r="HAR63" s="324"/>
      <c r="HAS63" s="324"/>
      <c r="HAT63" s="324"/>
      <c r="HAU63" s="324"/>
      <c r="HAV63" s="324"/>
      <c r="HAW63" s="324"/>
      <c r="HAX63" s="324"/>
      <c r="HAY63" s="324"/>
      <c r="HAZ63" s="324"/>
      <c r="HBA63" s="324"/>
      <c r="HBB63" s="324"/>
      <c r="HBC63" s="324"/>
      <c r="HBD63" s="324"/>
      <c r="HBE63" s="324"/>
      <c r="HBF63" s="324"/>
      <c r="HBG63" s="324"/>
      <c r="HBH63" s="324"/>
      <c r="HBI63" s="324"/>
      <c r="HBJ63" s="324"/>
      <c r="HBK63" s="324"/>
      <c r="HBL63" s="324"/>
      <c r="HBM63" s="324"/>
      <c r="HBN63" s="324"/>
      <c r="HBO63" s="324"/>
      <c r="HBP63" s="324"/>
      <c r="HBQ63" s="324"/>
      <c r="HBR63" s="324"/>
      <c r="HBS63" s="324"/>
      <c r="HBT63" s="324"/>
      <c r="HBU63" s="324"/>
      <c r="HBV63" s="324"/>
      <c r="HBW63" s="324"/>
      <c r="HBX63" s="324"/>
      <c r="HBY63" s="324"/>
      <c r="HBZ63" s="324"/>
      <c r="HCA63" s="324"/>
      <c r="HCB63" s="324"/>
      <c r="HCC63" s="324"/>
      <c r="HCD63" s="324"/>
      <c r="HCE63" s="324"/>
      <c r="HCF63" s="324"/>
      <c r="HCG63" s="324"/>
      <c r="HCH63" s="324"/>
      <c r="HCI63" s="324"/>
      <c r="HCJ63" s="324"/>
      <c r="HCK63" s="324"/>
      <c r="HCL63" s="324"/>
      <c r="HCM63" s="324"/>
      <c r="HCN63" s="324"/>
      <c r="HCO63" s="324"/>
      <c r="HCP63" s="324"/>
      <c r="HCQ63" s="324"/>
      <c r="HCR63" s="324"/>
      <c r="HCS63" s="324"/>
      <c r="HCT63" s="324"/>
      <c r="HCU63" s="324"/>
      <c r="HCV63" s="324"/>
      <c r="HCW63" s="324"/>
      <c r="HCX63" s="324"/>
      <c r="HCY63" s="324"/>
      <c r="HCZ63" s="324"/>
      <c r="HDA63" s="324"/>
      <c r="HDB63" s="324"/>
      <c r="HDC63" s="324"/>
      <c r="HDD63" s="324"/>
      <c r="HDE63" s="324"/>
      <c r="HDF63" s="324"/>
      <c r="HDG63" s="324"/>
      <c r="HDH63" s="324"/>
      <c r="HDI63" s="324"/>
      <c r="HDJ63" s="324"/>
      <c r="HDK63" s="324"/>
      <c r="HDL63" s="324"/>
      <c r="HDM63" s="324"/>
      <c r="HDN63" s="324"/>
      <c r="HDO63" s="324"/>
      <c r="HDP63" s="324"/>
      <c r="HDQ63" s="324"/>
      <c r="HDR63" s="324"/>
      <c r="HDS63" s="324"/>
      <c r="HDT63" s="324"/>
      <c r="HDU63" s="324"/>
      <c r="HDV63" s="324"/>
      <c r="HDW63" s="324"/>
      <c r="HDX63" s="324"/>
      <c r="HDY63" s="324"/>
      <c r="HDZ63" s="324"/>
      <c r="HEA63" s="324"/>
      <c r="HEB63" s="324"/>
      <c r="HEC63" s="324"/>
      <c r="HED63" s="324"/>
      <c r="HEE63" s="324"/>
      <c r="HEF63" s="324"/>
      <c r="HEG63" s="324"/>
      <c r="HEH63" s="324"/>
      <c r="HEI63" s="324"/>
      <c r="HEJ63" s="324"/>
      <c r="HEK63" s="324"/>
      <c r="HEL63" s="324"/>
      <c r="HEM63" s="324"/>
      <c r="HEN63" s="324"/>
      <c r="HEO63" s="324"/>
      <c r="HEP63" s="324"/>
      <c r="HEQ63" s="324"/>
      <c r="HER63" s="324"/>
      <c r="HES63" s="324"/>
      <c r="HET63" s="324"/>
      <c r="HEU63" s="324"/>
      <c r="HEV63" s="324"/>
      <c r="HEW63" s="324"/>
      <c r="HEX63" s="324"/>
      <c r="HEY63" s="324"/>
      <c r="HEZ63" s="324"/>
      <c r="HFA63" s="324"/>
      <c r="HFB63" s="324"/>
      <c r="HFC63" s="324"/>
      <c r="HFD63" s="324"/>
      <c r="HFE63" s="324"/>
      <c r="HFF63" s="324"/>
      <c r="HFG63" s="324"/>
      <c r="HFH63" s="324"/>
      <c r="HFI63" s="324"/>
      <c r="HFJ63" s="324"/>
      <c r="HFK63" s="324"/>
      <c r="HFL63" s="324"/>
      <c r="HFM63" s="324"/>
      <c r="HFN63" s="324"/>
      <c r="HFO63" s="324"/>
      <c r="HFP63" s="324"/>
      <c r="HFQ63" s="324"/>
      <c r="HFR63" s="324"/>
      <c r="HFS63" s="324"/>
      <c r="HFT63" s="324"/>
      <c r="HFU63" s="324"/>
      <c r="HFV63" s="324"/>
      <c r="HFW63" s="324"/>
      <c r="HFX63" s="324"/>
      <c r="HFY63" s="324"/>
      <c r="HFZ63" s="324"/>
      <c r="HGA63" s="324"/>
      <c r="HGB63" s="324"/>
      <c r="HGC63" s="324"/>
      <c r="HGD63" s="324"/>
      <c r="HGE63" s="324"/>
      <c r="HGF63" s="324"/>
      <c r="HGG63" s="324"/>
      <c r="HGH63" s="324"/>
      <c r="HGI63" s="324"/>
      <c r="HGJ63" s="324"/>
      <c r="HGK63" s="324"/>
      <c r="HGL63" s="324"/>
      <c r="HGM63" s="324"/>
      <c r="HGN63" s="324"/>
      <c r="HGO63" s="324"/>
      <c r="HGP63" s="324"/>
      <c r="HGQ63" s="324"/>
      <c r="HGR63" s="324"/>
      <c r="HGS63" s="324"/>
      <c r="HGT63" s="324"/>
      <c r="HGU63" s="324"/>
      <c r="HGV63" s="324"/>
      <c r="HGW63" s="324"/>
      <c r="HGX63" s="324"/>
      <c r="HGY63" s="324"/>
      <c r="HGZ63" s="324"/>
      <c r="HHA63" s="324"/>
      <c r="HHB63" s="324"/>
      <c r="HHC63" s="324"/>
      <c r="HHD63" s="324"/>
      <c r="HHE63" s="324"/>
      <c r="HHF63" s="324"/>
      <c r="HHG63" s="324"/>
      <c r="HHH63" s="324"/>
      <c r="HHI63" s="324"/>
      <c r="HHJ63" s="324"/>
      <c r="HHK63" s="324"/>
      <c r="HHL63" s="324"/>
      <c r="HHM63" s="324"/>
      <c r="HHN63" s="324"/>
      <c r="HHO63" s="324"/>
      <c r="HHP63" s="324"/>
      <c r="HHQ63" s="324"/>
      <c r="HHR63" s="324"/>
      <c r="HHS63" s="324"/>
      <c r="HHT63" s="324"/>
      <c r="HHU63" s="324"/>
      <c r="HHV63" s="324"/>
      <c r="HHW63" s="324"/>
      <c r="HHX63" s="324"/>
      <c r="HHY63" s="324"/>
      <c r="HHZ63" s="324"/>
      <c r="HIA63" s="324"/>
      <c r="HIB63" s="324"/>
      <c r="HIC63" s="324"/>
      <c r="HID63" s="324"/>
      <c r="HIE63" s="324"/>
      <c r="HIF63" s="324"/>
      <c r="HIG63" s="324"/>
      <c r="HIH63" s="324"/>
      <c r="HII63" s="324"/>
      <c r="HIJ63" s="324"/>
      <c r="HIK63" s="324"/>
      <c r="HIL63" s="324"/>
      <c r="HIM63" s="324"/>
      <c r="HIN63" s="324"/>
      <c r="HIO63" s="324"/>
      <c r="HIP63" s="324"/>
      <c r="HIQ63" s="324"/>
      <c r="HIR63" s="324"/>
      <c r="HIS63" s="324"/>
      <c r="HIT63" s="324"/>
      <c r="HIU63" s="324"/>
      <c r="HIV63" s="324"/>
      <c r="HIW63" s="324"/>
      <c r="HIX63" s="324"/>
      <c r="HIY63" s="324"/>
      <c r="HIZ63" s="324"/>
      <c r="HJA63" s="324"/>
      <c r="HJB63" s="324"/>
      <c r="HJC63" s="324"/>
      <c r="HJD63" s="324"/>
      <c r="HJE63" s="324"/>
      <c r="HJF63" s="324"/>
      <c r="HJG63" s="324"/>
      <c r="HJH63" s="324"/>
      <c r="HJI63" s="324"/>
      <c r="HJJ63" s="324"/>
      <c r="HJK63" s="324"/>
      <c r="HJL63" s="324"/>
      <c r="HJM63" s="324"/>
      <c r="HJN63" s="324"/>
      <c r="HJO63" s="324"/>
      <c r="HJP63" s="324"/>
      <c r="HJQ63" s="324"/>
      <c r="HJR63" s="324"/>
      <c r="HJS63" s="324"/>
      <c r="HJT63" s="324"/>
      <c r="HJU63" s="324"/>
      <c r="HJV63" s="324"/>
      <c r="HJW63" s="324"/>
      <c r="HJX63" s="324"/>
      <c r="HJY63" s="324"/>
      <c r="HJZ63" s="324"/>
      <c r="HKA63" s="324"/>
      <c r="HKB63" s="324"/>
      <c r="HKC63" s="324"/>
      <c r="HKD63" s="324"/>
      <c r="HKE63" s="324"/>
      <c r="HKF63" s="324"/>
      <c r="HKG63" s="324"/>
      <c r="HKH63" s="324"/>
      <c r="HKI63" s="324"/>
      <c r="HKJ63" s="324"/>
      <c r="HKK63" s="324"/>
      <c r="HKL63" s="324"/>
      <c r="HKM63" s="324"/>
      <c r="HKN63" s="324"/>
      <c r="HKO63" s="324"/>
      <c r="HKP63" s="324"/>
      <c r="HKQ63" s="324"/>
      <c r="HKR63" s="324"/>
      <c r="HKS63" s="324"/>
      <c r="HKT63" s="324"/>
      <c r="HKU63" s="324"/>
      <c r="HKV63" s="324"/>
      <c r="HKW63" s="324"/>
      <c r="HKX63" s="324"/>
      <c r="HKY63" s="324"/>
      <c r="HKZ63" s="324"/>
      <c r="HLA63" s="324"/>
      <c r="HLB63" s="324"/>
      <c r="HLC63" s="324"/>
      <c r="HLD63" s="324"/>
      <c r="HLE63" s="324"/>
      <c r="HLF63" s="324"/>
      <c r="HLG63" s="324"/>
      <c r="HLH63" s="324"/>
      <c r="HLI63" s="324"/>
      <c r="HLJ63" s="324"/>
      <c r="HLK63" s="324"/>
      <c r="HLL63" s="324"/>
      <c r="HLM63" s="324"/>
      <c r="HLN63" s="324"/>
      <c r="HLO63" s="324"/>
      <c r="HLP63" s="324"/>
      <c r="HLQ63" s="324"/>
      <c r="HLR63" s="324"/>
      <c r="HLS63" s="324"/>
      <c r="HLT63" s="324"/>
      <c r="HLU63" s="324"/>
      <c r="HLV63" s="324"/>
      <c r="HLW63" s="324"/>
      <c r="HLX63" s="324"/>
      <c r="HLY63" s="324"/>
      <c r="HLZ63" s="324"/>
      <c r="HMA63" s="324"/>
      <c r="HMB63" s="324"/>
      <c r="HMC63" s="324"/>
      <c r="HMD63" s="324"/>
      <c r="HME63" s="324"/>
      <c r="HMF63" s="324"/>
      <c r="HMG63" s="324"/>
      <c r="HMH63" s="324"/>
      <c r="HMI63" s="324"/>
      <c r="HMJ63" s="324"/>
      <c r="HMK63" s="324"/>
      <c r="HML63" s="324"/>
      <c r="HMM63" s="324"/>
      <c r="HMN63" s="324"/>
      <c r="HMO63" s="324"/>
      <c r="HMP63" s="324"/>
      <c r="HMQ63" s="324"/>
      <c r="HMR63" s="324"/>
      <c r="HMS63" s="324"/>
      <c r="HMT63" s="324"/>
      <c r="HMU63" s="324"/>
      <c r="HMV63" s="324"/>
      <c r="HMW63" s="324"/>
      <c r="HMX63" s="324"/>
      <c r="HMY63" s="324"/>
      <c r="HMZ63" s="324"/>
      <c r="HNA63" s="324"/>
      <c r="HNB63" s="324"/>
      <c r="HNC63" s="324"/>
      <c r="HND63" s="324"/>
      <c r="HNE63" s="324"/>
      <c r="HNF63" s="324"/>
      <c r="HNG63" s="324"/>
      <c r="HNH63" s="324"/>
      <c r="HNI63" s="324"/>
      <c r="HNJ63" s="324"/>
      <c r="HNK63" s="324"/>
      <c r="HNL63" s="324"/>
      <c r="HNM63" s="324"/>
      <c r="HNN63" s="324"/>
      <c r="HNO63" s="324"/>
      <c r="HNP63" s="324"/>
      <c r="HNQ63" s="324"/>
      <c r="HNR63" s="324"/>
      <c r="HNS63" s="324"/>
      <c r="HNT63" s="324"/>
      <c r="HNU63" s="324"/>
      <c r="HNV63" s="324"/>
      <c r="HNW63" s="324"/>
      <c r="HNX63" s="324"/>
      <c r="HNY63" s="324"/>
      <c r="HNZ63" s="324"/>
      <c r="HOA63" s="324"/>
      <c r="HOB63" s="324"/>
      <c r="HOC63" s="324"/>
      <c r="HOD63" s="324"/>
      <c r="HOE63" s="324"/>
      <c r="HOF63" s="324"/>
      <c r="HOG63" s="324"/>
      <c r="HOH63" s="324"/>
      <c r="HOI63" s="324"/>
      <c r="HOJ63" s="324"/>
      <c r="HOK63" s="324"/>
      <c r="HOL63" s="324"/>
      <c r="HOM63" s="324"/>
      <c r="HON63" s="324"/>
      <c r="HOO63" s="324"/>
      <c r="HOP63" s="324"/>
      <c r="HOQ63" s="324"/>
      <c r="HOR63" s="324"/>
      <c r="HOS63" s="324"/>
      <c r="HOT63" s="324"/>
      <c r="HOU63" s="324"/>
      <c r="HOV63" s="324"/>
      <c r="HOW63" s="324"/>
      <c r="HOX63" s="324"/>
      <c r="HOY63" s="324"/>
      <c r="HOZ63" s="324"/>
      <c r="HPA63" s="324"/>
      <c r="HPB63" s="324"/>
      <c r="HPC63" s="324"/>
      <c r="HPD63" s="324"/>
      <c r="HPE63" s="324"/>
      <c r="HPF63" s="324"/>
      <c r="HPG63" s="324"/>
      <c r="HPH63" s="324"/>
      <c r="HPI63" s="324"/>
      <c r="HPJ63" s="324"/>
      <c r="HPK63" s="324"/>
      <c r="HPL63" s="324"/>
      <c r="HPM63" s="324"/>
      <c r="HPN63" s="324"/>
      <c r="HPO63" s="324"/>
      <c r="HPP63" s="324"/>
      <c r="HPQ63" s="324"/>
      <c r="HPR63" s="324"/>
      <c r="HPS63" s="324"/>
      <c r="HPT63" s="324"/>
      <c r="HPU63" s="324"/>
      <c r="HPV63" s="324"/>
      <c r="HPW63" s="324"/>
      <c r="HPX63" s="324"/>
      <c r="HPY63" s="324"/>
      <c r="HPZ63" s="324"/>
      <c r="HQA63" s="324"/>
      <c r="HQB63" s="324"/>
      <c r="HQC63" s="324"/>
      <c r="HQD63" s="324"/>
      <c r="HQE63" s="324"/>
      <c r="HQF63" s="324"/>
      <c r="HQG63" s="324"/>
      <c r="HQH63" s="324"/>
      <c r="HQI63" s="324"/>
      <c r="HQJ63" s="324"/>
      <c r="HQK63" s="324"/>
      <c r="HQL63" s="324"/>
      <c r="HQM63" s="324"/>
      <c r="HQN63" s="324"/>
      <c r="HQO63" s="324"/>
      <c r="HQP63" s="324"/>
      <c r="HQQ63" s="324"/>
      <c r="HQR63" s="324"/>
      <c r="HQS63" s="324"/>
      <c r="HQT63" s="324"/>
      <c r="HQU63" s="324"/>
      <c r="HQV63" s="324"/>
      <c r="HQW63" s="324"/>
      <c r="HQX63" s="324"/>
      <c r="HQY63" s="324"/>
      <c r="HQZ63" s="324"/>
      <c r="HRA63" s="324"/>
      <c r="HRB63" s="324"/>
      <c r="HRC63" s="324"/>
      <c r="HRD63" s="324"/>
      <c r="HRE63" s="324"/>
      <c r="HRF63" s="324"/>
      <c r="HRG63" s="324"/>
      <c r="HRH63" s="324"/>
      <c r="HRI63" s="324"/>
      <c r="HRJ63" s="324"/>
      <c r="HRK63" s="324"/>
      <c r="HRL63" s="324"/>
      <c r="HRM63" s="324"/>
      <c r="HRN63" s="324"/>
      <c r="HRO63" s="324"/>
      <c r="HRP63" s="324"/>
      <c r="HRQ63" s="324"/>
      <c r="HRR63" s="324"/>
      <c r="HRS63" s="324"/>
      <c r="HRT63" s="324"/>
      <c r="HRU63" s="324"/>
      <c r="HRV63" s="324"/>
      <c r="HRW63" s="324"/>
      <c r="HRX63" s="324"/>
      <c r="HRY63" s="324"/>
      <c r="HRZ63" s="324"/>
      <c r="HSA63" s="324"/>
      <c r="HSB63" s="324"/>
      <c r="HSC63" s="324"/>
      <c r="HSD63" s="324"/>
      <c r="HSE63" s="324"/>
      <c r="HSF63" s="324"/>
      <c r="HSG63" s="324"/>
      <c r="HSH63" s="324"/>
      <c r="HSI63" s="324"/>
      <c r="HSJ63" s="324"/>
      <c r="HSK63" s="324"/>
      <c r="HSL63" s="324"/>
      <c r="HSM63" s="324"/>
      <c r="HSN63" s="324"/>
      <c r="HSO63" s="324"/>
      <c r="HSP63" s="324"/>
      <c r="HSQ63" s="324"/>
      <c r="HSR63" s="324"/>
      <c r="HSS63" s="324"/>
      <c r="HST63" s="324"/>
      <c r="HSU63" s="324"/>
      <c r="HSV63" s="324"/>
      <c r="HSW63" s="324"/>
      <c r="HSX63" s="324"/>
      <c r="HSY63" s="324"/>
      <c r="HSZ63" s="324"/>
      <c r="HTA63" s="324"/>
      <c r="HTB63" s="324"/>
      <c r="HTC63" s="324"/>
      <c r="HTD63" s="324"/>
      <c r="HTE63" s="324"/>
      <c r="HTF63" s="324"/>
      <c r="HTG63" s="324"/>
      <c r="HTH63" s="324"/>
      <c r="HTI63" s="324"/>
      <c r="HTJ63" s="324"/>
      <c r="HTK63" s="324"/>
      <c r="HTL63" s="324"/>
      <c r="HTM63" s="324"/>
      <c r="HTN63" s="324"/>
      <c r="HTO63" s="324"/>
      <c r="HTP63" s="324"/>
      <c r="HTQ63" s="324"/>
      <c r="HTR63" s="324"/>
      <c r="HTS63" s="324"/>
      <c r="HTT63" s="324"/>
      <c r="HTU63" s="324"/>
      <c r="HTV63" s="324"/>
      <c r="HTW63" s="324"/>
      <c r="HTX63" s="324"/>
      <c r="HTY63" s="324"/>
      <c r="HTZ63" s="324"/>
      <c r="HUA63" s="324"/>
      <c r="HUB63" s="324"/>
      <c r="HUC63" s="324"/>
      <c r="HUD63" s="324"/>
      <c r="HUE63" s="324"/>
      <c r="HUF63" s="324"/>
      <c r="HUG63" s="324"/>
      <c r="HUH63" s="324"/>
      <c r="HUI63" s="324"/>
      <c r="HUJ63" s="324"/>
      <c r="HUK63" s="324"/>
      <c r="HUL63" s="324"/>
      <c r="HUM63" s="324"/>
      <c r="HUN63" s="324"/>
      <c r="HUO63" s="324"/>
      <c r="HUP63" s="324"/>
      <c r="HUQ63" s="324"/>
      <c r="HUR63" s="324"/>
      <c r="HUS63" s="324"/>
      <c r="HUT63" s="324"/>
      <c r="HUU63" s="324"/>
      <c r="HUV63" s="324"/>
      <c r="HUW63" s="324"/>
      <c r="HUX63" s="324"/>
      <c r="HUY63" s="324"/>
      <c r="HUZ63" s="324"/>
      <c r="HVA63" s="324"/>
      <c r="HVB63" s="324"/>
      <c r="HVC63" s="324"/>
      <c r="HVD63" s="324"/>
      <c r="HVE63" s="324"/>
      <c r="HVF63" s="324"/>
      <c r="HVG63" s="324"/>
      <c r="HVH63" s="324"/>
      <c r="HVI63" s="324"/>
      <c r="HVJ63" s="324"/>
      <c r="HVK63" s="324"/>
      <c r="HVL63" s="324"/>
      <c r="HVM63" s="324"/>
      <c r="HVN63" s="324"/>
      <c r="HVO63" s="324"/>
      <c r="HVP63" s="324"/>
      <c r="HVQ63" s="324"/>
      <c r="HVR63" s="324"/>
      <c r="HVS63" s="324"/>
      <c r="HVT63" s="324"/>
      <c r="HVU63" s="324"/>
      <c r="HVV63" s="324"/>
      <c r="HVW63" s="324"/>
      <c r="HVX63" s="324"/>
      <c r="HVY63" s="324"/>
      <c r="HVZ63" s="324"/>
      <c r="HWA63" s="324"/>
      <c r="HWB63" s="324"/>
      <c r="HWC63" s="324"/>
      <c r="HWD63" s="324"/>
      <c r="HWE63" s="324"/>
      <c r="HWF63" s="324"/>
      <c r="HWG63" s="324"/>
      <c r="HWH63" s="324"/>
      <c r="HWI63" s="324"/>
      <c r="HWJ63" s="324"/>
      <c r="HWK63" s="324"/>
      <c r="HWL63" s="324"/>
      <c r="HWM63" s="324"/>
      <c r="HWN63" s="324"/>
      <c r="HWO63" s="324"/>
      <c r="HWP63" s="324"/>
      <c r="HWQ63" s="324"/>
      <c r="HWR63" s="324"/>
      <c r="HWS63" s="324"/>
      <c r="HWT63" s="324"/>
      <c r="HWU63" s="324"/>
      <c r="HWV63" s="324"/>
      <c r="HWW63" s="324"/>
      <c r="HWX63" s="324"/>
      <c r="HWY63" s="324"/>
      <c r="HWZ63" s="324"/>
      <c r="HXA63" s="324"/>
      <c r="HXB63" s="324"/>
      <c r="HXC63" s="324"/>
      <c r="HXD63" s="324"/>
      <c r="HXE63" s="324"/>
      <c r="HXF63" s="324"/>
      <c r="HXG63" s="324"/>
      <c r="HXH63" s="324"/>
      <c r="HXI63" s="324"/>
      <c r="HXJ63" s="324"/>
      <c r="HXK63" s="324"/>
      <c r="HXL63" s="324"/>
      <c r="HXM63" s="324"/>
      <c r="HXN63" s="324"/>
      <c r="HXO63" s="324"/>
      <c r="HXP63" s="324"/>
      <c r="HXQ63" s="324"/>
      <c r="HXR63" s="324"/>
      <c r="HXS63" s="324"/>
      <c r="HXT63" s="324"/>
      <c r="HXU63" s="324"/>
      <c r="HXV63" s="324"/>
      <c r="HXW63" s="324"/>
      <c r="HXX63" s="324"/>
      <c r="HXY63" s="324"/>
      <c r="HXZ63" s="324"/>
      <c r="HYA63" s="324"/>
      <c r="HYB63" s="324"/>
      <c r="HYC63" s="324"/>
      <c r="HYD63" s="324"/>
      <c r="HYE63" s="324"/>
      <c r="HYF63" s="324"/>
      <c r="HYG63" s="324"/>
      <c r="HYH63" s="324"/>
      <c r="HYI63" s="324"/>
      <c r="HYJ63" s="324"/>
      <c r="HYK63" s="324"/>
      <c r="HYL63" s="324"/>
      <c r="HYM63" s="324"/>
      <c r="HYN63" s="324"/>
      <c r="HYO63" s="324"/>
      <c r="HYP63" s="324"/>
      <c r="HYQ63" s="324"/>
      <c r="HYR63" s="324"/>
      <c r="HYS63" s="324"/>
      <c r="HYT63" s="324"/>
      <c r="HYU63" s="324"/>
      <c r="HYV63" s="324"/>
      <c r="HYW63" s="324"/>
      <c r="HYX63" s="324"/>
      <c r="HYY63" s="324"/>
      <c r="HYZ63" s="324"/>
      <c r="HZA63" s="324"/>
      <c r="HZB63" s="324"/>
      <c r="HZC63" s="324"/>
      <c r="HZD63" s="324"/>
      <c r="HZE63" s="324"/>
      <c r="HZF63" s="324"/>
      <c r="HZG63" s="324"/>
      <c r="HZH63" s="324"/>
      <c r="HZI63" s="324"/>
      <c r="HZJ63" s="324"/>
      <c r="HZK63" s="324"/>
      <c r="HZL63" s="324"/>
      <c r="HZM63" s="324"/>
      <c r="HZN63" s="324"/>
      <c r="HZO63" s="324"/>
      <c r="HZP63" s="324"/>
      <c r="HZQ63" s="324"/>
      <c r="HZR63" s="324"/>
      <c r="HZS63" s="324"/>
      <c r="HZT63" s="324"/>
      <c r="HZU63" s="324"/>
      <c r="HZV63" s="324"/>
      <c r="HZW63" s="324"/>
      <c r="HZX63" s="324"/>
      <c r="HZY63" s="324"/>
      <c r="HZZ63" s="324"/>
      <c r="IAA63" s="324"/>
      <c r="IAB63" s="324"/>
      <c r="IAC63" s="324"/>
      <c r="IAD63" s="324"/>
      <c r="IAE63" s="324"/>
      <c r="IAF63" s="324"/>
      <c r="IAG63" s="324"/>
      <c r="IAH63" s="324"/>
      <c r="IAI63" s="324"/>
      <c r="IAJ63" s="324"/>
      <c r="IAK63" s="324"/>
      <c r="IAL63" s="324"/>
      <c r="IAM63" s="324"/>
      <c r="IAN63" s="324"/>
      <c r="IAO63" s="324"/>
      <c r="IAP63" s="324"/>
      <c r="IAQ63" s="324"/>
      <c r="IAR63" s="324"/>
      <c r="IAS63" s="324"/>
      <c r="IAT63" s="324"/>
      <c r="IAU63" s="324"/>
      <c r="IAV63" s="324"/>
      <c r="IAW63" s="324"/>
      <c r="IAX63" s="324"/>
      <c r="IAY63" s="324"/>
      <c r="IAZ63" s="324"/>
      <c r="IBA63" s="324"/>
      <c r="IBB63" s="324"/>
      <c r="IBC63" s="324"/>
      <c r="IBD63" s="324"/>
      <c r="IBE63" s="324"/>
      <c r="IBF63" s="324"/>
      <c r="IBG63" s="324"/>
      <c r="IBH63" s="324"/>
      <c r="IBI63" s="324"/>
      <c r="IBJ63" s="324"/>
      <c r="IBK63" s="324"/>
      <c r="IBL63" s="324"/>
      <c r="IBM63" s="324"/>
      <c r="IBN63" s="324"/>
      <c r="IBO63" s="324"/>
      <c r="IBP63" s="324"/>
      <c r="IBQ63" s="324"/>
      <c r="IBR63" s="324"/>
      <c r="IBS63" s="324"/>
      <c r="IBT63" s="324"/>
      <c r="IBU63" s="324"/>
      <c r="IBV63" s="324"/>
      <c r="IBW63" s="324"/>
      <c r="IBX63" s="324"/>
      <c r="IBY63" s="324"/>
      <c r="IBZ63" s="324"/>
      <c r="ICA63" s="324"/>
      <c r="ICB63" s="324"/>
      <c r="ICC63" s="324"/>
      <c r="ICD63" s="324"/>
      <c r="ICE63" s="324"/>
      <c r="ICF63" s="324"/>
      <c r="ICG63" s="324"/>
      <c r="ICH63" s="324"/>
      <c r="ICI63" s="324"/>
      <c r="ICJ63" s="324"/>
      <c r="ICK63" s="324"/>
      <c r="ICL63" s="324"/>
      <c r="ICM63" s="324"/>
      <c r="ICN63" s="324"/>
      <c r="ICO63" s="324"/>
      <c r="ICP63" s="324"/>
      <c r="ICQ63" s="324"/>
      <c r="ICR63" s="324"/>
      <c r="ICS63" s="324"/>
      <c r="ICT63" s="324"/>
      <c r="ICU63" s="324"/>
      <c r="ICV63" s="324"/>
      <c r="ICW63" s="324"/>
      <c r="ICX63" s="324"/>
      <c r="ICY63" s="324"/>
      <c r="ICZ63" s="324"/>
      <c r="IDA63" s="324"/>
      <c r="IDB63" s="324"/>
      <c r="IDC63" s="324"/>
      <c r="IDD63" s="324"/>
      <c r="IDE63" s="324"/>
      <c r="IDF63" s="324"/>
      <c r="IDG63" s="324"/>
      <c r="IDH63" s="324"/>
      <c r="IDI63" s="324"/>
      <c r="IDJ63" s="324"/>
      <c r="IDK63" s="324"/>
      <c r="IDL63" s="324"/>
      <c r="IDM63" s="324"/>
      <c r="IDN63" s="324"/>
      <c r="IDO63" s="324"/>
      <c r="IDP63" s="324"/>
      <c r="IDQ63" s="324"/>
      <c r="IDR63" s="324"/>
      <c r="IDS63" s="324"/>
      <c r="IDT63" s="324"/>
      <c r="IDU63" s="324"/>
      <c r="IDV63" s="324"/>
      <c r="IDW63" s="324"/>
      <c r="IDX63" s="324"/>
      <c r="IDY63" s="324"/>
      <c r="IDZ63" s="324"/>
      <c r="IEA63" s="324"/>
      <c r="IEB63" s="324"/>
      <c r="IEC63" s="324"/>
      <c r="IED63" s="324"/>
      <c r="IEE63" s="324"/>
      <c r="IEF63" s="324"/>
      <c r="IEG63" s="324"/>
      <c r="IEH63" s="324"/>
      <c r="IEI63" s="324"/>
      <c r="IEJ63" s="324"/>
      <c r="IEK63" s="324"/>
      <c r="IEL63" s="324"/>
      <c r="IEM63" s="324"/>
      <c r="IEN63" s="324"/>
      <c r="IEO63" s="324"/>
      <c r="IEP63" s="324"/>
      <c r="IEQ63" s="324"/>
      <c r="IER63" s="324"/>
      <c r="IES63" s="324"/>
      <c r="IET63" s="324"/>
      <c r="IEU63" s="324"/>
      <c r="IEV63" s="324"/>
      <c r="IEW63" s="324"/>
      <c r="IEX63" s="324"/>
      <c r="IEY63" s="324"/>
      <c r="IEZ63" s="324"/>
      <c r="IFA63" s="324"/>
      <c r="IFB63" s="324"/>
      <c r="IFC63" s="324"/>
      <c r="IFD63" s="324"/>
      <c r="IFE63" s="324"/>
      <c r="IFF63" s="324"/>
      <c r="IFG63" s="324"/>
      <c r="IFH63" s="324"/>
      <c r="IFI63" s="324"/>
      <c r="IFJ63" s="324"/>
      <c r="IFK63" s="324"/>
      <c r="IFL63" s="324"/>
      <c r="IFM63" s="324"/>
      <c r="IFN63" s="324"/>
      <c r="IFO63" s="324"/>
      <c r="IFP63" s="324"/>
      <c r="IFQ63" s="324"/>
      <c r="IFR63" s="324"/>
      <c r="IFS63" s="324"/>
      <c r="IFT63" s="324"/>
      <c r="IFU63" s="324"/>
      <c r="IFV63" s="324"/>
      <c r="IFW63" s="324"/>
      <c r="IFX63" s="324"/>
      <c r="IFY63" s="324"/>
      <c r="IFZ63" s="324"/>
      <c r="IGA63" s="324"/>
      <c r="IGB63" s="324"/>
      <c r="IGC63" s="324"/>
      <c r="IGD63" s="324"/>
      <c r="IGE63" s="324"/>
      <c r="IGF63" s="324"/>
      <c r="IGG63" s="324"/>
      <c r="IGH63" s="324"/>
      <c r="IGI63" s="324"/>
      <c r="IGJ63" s="324"/>
      <c r="IGK63" s="324"/>
      <c r="IGL63" s="324"/>
      <c r="IGM63" s="324"/>
      <c r="IGN63" s="324"/>
      <c r="IGO63" s="324"/>
      <c r="IGP63" s="324"/>
      <c r="IGQ63" s="324"/>
      <c r="IGR63" s="324"/>
      <c r="IGS63" s="324"/>
      <c r="IGT63" s="324"/>
      <c r="IGU63" s="324"/>
      <c r="IGV63" s="324"/>
      <c r="IGW63" s="324"/>
      <c r="IGX63" s="324"/>
      <c r="IGY63" s="324"/>
      <c r="IGZ63" s="324"/>
      <c r="IHA63" s="324"/>
      <c r="IHB63" s="324"/>
      <c r="IHC63" s="324"/>
      <c r="IHD63" s="324"/>
      <c r="IHE63" s="324"/>
      <c r="IHF63" s="324"/>
      <c r="IHG63" s="324"/>
      <c r="IHH63" s="324"/>
      <c r="IHI63" s="324"/>
      <c r="IHJ63" s="324"/>
      <c r="IHK63" s="324"/>
      <c r="IHL63" s="324"/>
      <c r="IHM63" s="324"/>
      <c r="IHN63" s="324"/>
      <c r="IHO63" s="324"/>
      <c r="IHP63" s="324"/>
      <c r="IHQ63" s="324"/>
      <c r="IHR63" s="324"/>
      <c r="IHS63" s="324"/>
      <c r="IHT63" s="324"/>
      <c r="IHU63" s="324"/>
      <c r="IHV63" s="324"/>
      <c r="IHW63" s="324"/>
      <c r="IHX63" s="324"/>
      <c r="IHY63" s="324"/>
      <c r="IHZ63" s="324"/>
      <c r="IIA63" s="324"/>
      <c r="IIB63" s="324"/>
      <c r="IIC63" s="324"/>
      <c r="IID63" s="324"/>
      <c r="IIE63" s="324"/>
      <c r="IIF63" s="324"/>
      <c r="IIG63" s="324"/>
      <c r="IIH63" s="324"/>
      <c r="III63" s="324"/>
      <c r="IIJ63" s="324"/>
      <c r="IIK63" s="324"/>
      <c r="IIL63" s="324"/>
      <c r="IIM63" s="324"/>
      <c r="IIN63" s="324"/>
      <c r="IIO63" s="324"/>
      <c r="IIP63" s="324"/>
      <c r="IIQ63" s="324"/>
      <c r="IIR63" s="324"/>
      <c r="IIS63" s="324"/>
      <c r="IIT63" s="324"/>
      <c r="IIU63" s="324"/>
      <c r="IIV63" s="324"/>
      <c r="IIW63" s="324"/>
      <c r="IIX63" s="324"/>
      <c r="IIY63" s="324"/>
      <c r="IIZ63" s="324"/>
      <c r="IJA63" s="324"/>
      <c r="IJB63" s="324"/>
      <c r="IJC63" s="324"/>
      <c r="IJD63" s="324"/>
      <c r="IJE63" s="324"/>
      <c r="IJF63" s="324"/>
      <c r="IJG63" s="324"/>
      <c r="IJH63" s="324"/>
      <c r="IJI63" s="324"/>
      <c r="IJJ63" s="324"/>
      <c r="IJK63" s="324"/>
      <c r="IJL63" s="324"/>
      <c r="IJM63" s="324"/>
      <c r="IJN63" s="324"/>
      <c r="IJO63" s="324"/>
      <c r="IJP63" s="324"/>
      <c r="IJQ63" s="324"/>
      <c r="IJR63" s="324"/>
      <c r="IJS63" s="324"/>
      <c r="IJT63" s="324"/>
      <c r="IJU63" s="324"/>
      <c r="IJV63" s="324"/>
      <c r="IJW63" s="324"/>
      <c r="IJX63" s="324"/>
      <c r="IJY63" s="324"/>
      <c r="IJZ63" s="324"/>
      <c r="IKA63" s="324"/>
      <c r="IKB63" s="324"/>
      <c r="IKC63" s="324"/>
      <c r="IKD63" s="324"/>
      <c r="IKE63" s="324"/>
      <c r="IKF63" s="324"/>
      <c r="IKG63" s="324"/>
      <c r="IKH63" s="324"/>
      <c r="IKI63" s="324"/>
      <c r="IKJ63" s="324"/>
      <c r="IKK63" s="324"/>
      <c r="IKL63" s="324"/>
      <c r="IKM63" s="324"/>
      <c r="IKN63" s="324"/>
      <c r="IKO63" s="324"/>
      <c r="IKP63" s="324"/>
      <c r="IKQ63" s="324"/>
      <c r="IKR63" s="324"/>
      <c r="IKS63" s="324"/>
      <c r="IKT63" s="324"/>
      <c r="IKU63" s="324"/>
      <c r="IKV63" s="324"/>
      <c r="IKW63" s="324"/>
      <c r="IKX63" s="324"/>
      <c r="IKY63" s="324"/>
      <c r="IKZ63" s="324"/>
      <c r="ILA63" s="324"/>
      <c r="ILB63" s="324"/>
      <c r="ILC63" s="324"/>
      <c r="ILD63" s="324"/>
      <c r="ILE63" s="324"/>
      <c r="ILF63" s="324"/>
      <c r="ILG63" s="324"/>
      <c r="ILH63" s="324"/>
      <c r="ILI63" s="324"/>
      <c r="ILJ63" s="324"/>
      <c r="ILK63" s="324"/>
      <c r="ILL63" s="324"/>
      <c r="ILM63" s="324"/>
      <c r="ILN63" s="324"/>
      <c r="ILO63" s="324"/>
      <c r="ILP63" s="324"/>
      <c r="ILQ63" s="324"/>
      <c r="ILR63" s="324"/>
      <c r="ILS63" s="324"/>
      <c r="ILT63" s="324"/>
      <c r="ILU63" s="324"/>
      <c r="ILV63" s="324"/>
      <c r="ILW63" s="324"/>
      <c r="ILX63" s="324"/>
      <c r="ILY63" s="324"/>
      <c r="ILZ63" s="324"/>
      <c r="IMA63" s="324"/>
      <c r="IMB63" s="324"/>
      <c r="IMC63" s="324"/>
      <c r="IMD63" s="324"/>
      <c r="IME63" s="324"/>
      <c r="IMF63" s="324"/>
      <c r="IMG63" s="324"/>
      <c r="IMH63" s="324"/>
      <c r="IMI63" s="324"/>
      <c r="IMJ63" s="324"/>
      <c r="IMK63" s="324"/>
      <c r="IML63" s="324"/>
      <c r="IMM63" s="324"/>
      <c r="IMN63" s="324"/>
      <c r="IMO63" s="324"/>
      <c r="IMP63" s="324"/>
      <c r="IMQ63" s="324"/>
      <c r="IMR63" s="324"/>
      <c r="IMS63" s="324"/>
      <c r="IMT63" s="324"/>
      <c r="IMU63" s="324"/>
      <c r="IMV63" s="324"/>
      <c r="IMW63" s="324"/>
      <c r="IMX63" s="324"/>
      <c r="IMY63" s="324"/>
      <c r="IMZ63" s="324"/>
      <c r="INA63" s="324"/>
      <c r="INB63" s="324"/>
      <c r="INC63" s="324"/>
      <c r="IND63" s="324"/>
      <c r="INE63" s="324"/>
      <c r="INF63" s="324"/>
      <c r="ING63" s="324"/>
      <c r="INH63" s="324"/>
      <c r="INI63" s="324"/>
      <c r="INJ63" s="324"/>
      <c r="INK63" s="324"/>
      <c r="INL63" s="324"/>
      <c r="INM63" s="324"/>
      <c r="INN63" s="324"/>
      <c r="INO63" s="324"/>
      <c r="INP63" s="324"/>
      <c r="INQ63" s="324"/>
      <c r="INR63" s="324"/>
      <c r="INS63" s="324"/>
      <c r="INT63" s="324"/>
      <c r="INU63" s="324"/>
      <c r="INV63" s="324"/>
      <c r="INW63" s="324"/>
      <c r="INX63" s="324"/>
      <c r="INY63" s="324"/>
      <c r="INZ63" s="324"/>
      <c r="IOA63" s="324"/>
      <c r="IOB63" s="324"/>
      <c r="IOC63" s="324"/>
      <c r="IOD63" s="324"/>
      <c r="IOE63" s="324"/>
      <c r="IOF63" s="324"/>
      <c r="IOG63" s="324"/>
      <c r="IOH63" s="324"/>
      <c r="IOI63" s="324"/>
      <c r="IOJ63" s="324"/>
      <c r="IOK63" s="324"/>
      <c r="IOL63" s="324"/>
      <c r="IOM63" s="324"/>
      <c r="ION63" s="324"/>
      <c r="IOO63" s="324"/>
      <c r="IOP63" s="324"/>
      <c r="IOQ63" s="324"/>
      <c r="IOR63" s="324"/>
      <c r="IOS63" s="324"/>
      <c r="IOT63" s="324"/>
      <c r="IOU63" s="324"/>
      <c r="IOV63" s="324"/>
      <c r="IOW63" s="324"/>
      <c r="IOX63" s="324"/>
      <c r="IOY63" s="324"/>
      <c r="IOZ63" s="324"/>
      <c r="IPA63" s="324"/>
      <c r="IPB63" s="324"/>
      <c r="IPC63" s="324"/>
      <c r="IPD63" s="324"/>
      <c r="IPE63" s="324"/>
      <c r="IPF63" s="324"/>
      <c r="IPG63" s="324"/>
      <c r="IPH63" s="324"/>
      <c r="IPI63" s="324"/>
      <c r="IPJ63" s="324"/>
      <c r="IPK63" s="324"/>
      <c r="IPL63" s="324"/>
      <c r="IPM63" s="324"/>
      <c r="IPN63" s="324"/>
      <c r="IPO63" s="324"/>
      <c r="IPP63" s="324"/>
      <c r="IPQ63" s="324"/>
      <c r="IPR63" s="324"/>
      <c r="IPS63" s="324"/>
      <c r="IPT63" s="324"/>
      <c r="IPU63" s="324"/>
      <c r="IPV63" s="324"/>
      <c r="IPW63" s="324"/>
      <c r="IPX63" s="324"/>
      <c r="IPY63" s="324"/>
      <c r="IPZ63" s="324"/>
      <c r="IQA63" s="324"/>
      <c r="IQB63" s="324"/>
      <c r="IQC63" s="324"/>
      <c r="IQD63" s="324"/>
      <c r="IQE63" s="324"/>
      <c r="IQF63" s="324"/>
      <c r="IQG63" s="324"/>
      <c r="IQH63" s="324"/>
      <c r="IQI63" s="324"/>
      <c r="IQJ63" s="324"/>
      <c r="IQK63" s="324"/>
      <c r="IQL63" s="324"/>
      <c r="IQM63" s="324"/>
      <c r="IQN63" s="324"/>
      <c r="IQO63" s="324"/>
      <c r="IQP63" s="324"/>
      <c r="IQQ63" s="324"/>
      <c r="IQR63" s="324"/>
      <c r="IQS63" s="324"/>
      <c r="IQT63" s="324"/>
      <c r="IQU63" s="324"/>
      <c r="IQV63" s="324"/>
      <c r="IQW63" s="324"/>
      <c r="IQX63" s="324"/>
      <c r="IQY63" s="324"/>
      <c r="IQZ63" s="324"/>
      <c r="IRA63" s="324"/>
      <c r="IRB63" s="324"/>
      <c r="IRC63" s="324"/>
      <c r="IRD63" s="324"/>
      <c r="IRE63" s="324"/>
      <c r="IRF63" s="324"/>
      <c r="IRG63" s="324"/>
      <c r="IRH63" s="324"/>
      <c r="IRI63" s="324"/>
      <c r="IRJ63" s="324"/>
      <c r="IRK63" s="324"/>
      <c r="IRL63" s="324"/>
      <c r="IRM63" s="324"/>
      <c r="IRN63" s="324"/>
      <c r="IRO63" s="324"/>
      <c r="IRP63" s="324"/>
      <c r="IRQ63" s="324"/>
      <c r="IRR63" s="324"/>
      <c r="IRS63" s="324"/>
      <c r="IRT63" s="324"/>
      <c r="IRU63" s="324"/>
      <c r="IRV63" s="324"/>
      <c r="IRW63" s="324"/>
      <c r="IRX63" s="324"/>
      <c r="IRY63" s="324"/>
      <c r="IRZ63" s="324"/>
      <c r="ISA63" s="324"/>
      <c r="ISB63" s="324"/>
      <c r="ISC63" s="324"/>
      <c r="ISD63" s="324"/>
      <c r="ISE63" s="324"/>
      <c r="ISF63" s="324"/>
      <c r="ISG63" s="324"/>
      <c r="ISH63" s="324"/>
      <c r="ISI63" s="324"/>
      <c r="ISJ63" s="324"/>
      <c r="ISK63" s="324"/>
      <c r="ISL63" s="324"/>
      <c r="ISM63" s="324"/>
      <c r="ISN63" s="324"/>
      <c r="ISO63" s="324"/>
      <c r="ISP63" s="324"/>
      <c r="ISQ63" s="324"/>
      <c r="ISR63" s="324"/>
      <c r="ISS63" s="324"/>
      <c r="IST63" s="324"/>
      <c r="ISU63" s="324"/>
      <c r="ISV63" s="324"/>
      <c r="ISW63" s="324"/>
      <c r="ISX63" s="324"/>
      <c r="ISY63" s="324"/>
      <c r="ISZ63" s="324"/>
      <c r="ITA63" s="324"/>
      <c r="ITB63" s="324"/>
      <c r="ITC63" s="324"/>
      <c r="ITD63" s="324"/>
      <c r="ITE63" s="324"/>
      <c r="ITF63" s="324"/>
      <c r="ITG63" s="324"/>
      <c r="ITH63" s="324"/>
      <c r="ITI63" s="324"/>
      <c r="ITJ63" s="324"/>
      <c r="ITK63" s="324"/>
      <c r="ITL63" s="324"/>
      <c r="ITM63" s="324"/>
      <c r="ITN63" s="324"/>
      <c r="ITO63" s="324"/>
      <c r="ITP63" s="324"/>
      <c r="ITQ63" s="324"/>
      <c r="ITR63" s="324"/>
      <c r="ITS63" s="324"/>
      <c r="ITT63" s="324"/>
      <c r="ITU63" s="324"/>
      <c r="ITV63" s="324"/>
      <c r="ITW63" s="324"/>
      <c r="ITX63" s="324"/>
      <c r="ITY63" s="324"/>
      <c r="ITZ63" s="324"/>
      <c r="IUA63" s="324"/>
      <c r="IUB63" s="324"/>
      <c r="IUC63" s="324"/>
      <c r="IUD63" s="324"/>
      <c r="IUE63" s="324"/>
      <c r="IUF63" s="324"/>
      <c r="IUG63" s="324"/>
      <c r="IUH63" s="324"/>
      <c r="IUI63" s="324"/>
      <c r="IUJ63" s="324"/>
      <c r="IUK63" s="324"/>
      <c r="IUL63" s="324"/>
      <c r="IUM63" s="324"/>
      <c r="IUN63" s="324"/>
      <c r="IUO63" s="324"/>
      <c r="IUP63" s="324"/>
      <c r="IUQ63" s="324"/>
      <c r="IUR63" s="324"/>
      <c r="IUS63" s="324"/>
      <c r="IUT63" s="324"/>
      <c r="IUU63" s="324"/>
      <c r="IUV63" s="324"/>
      <c r="IUW63" s="324"/>
      <c r="IUX63" s="324"/>
      <c r="IUY63" s="324"/>
      <c r="IUZ63" s="324"/>
      <c r="IVA63" s="324"/>
      <c r="IVB63" s="324"/>
      <c r="IVC63" s="324"/>
      <c r="IVD63" s="324"/>
      <c r="IVE63" s="324"/>
      <c r="IVF63" s="324"/>
      <c r="IVG63" s="324"/>
      <c r="IVH63" s="324"/>
      <c r="IVI63" s="324"/>
      <c r="IVJ63" s="324"/>
      <c r="IVK63" s="324"/>
      <c r="IVL63" s="324"/>
      <c r="IVM63" s="324"/>
      <c r="IVN63" s="324"/>
      <c r="IVO63" s="324"/>
      <c r="IVP63" s="324"/>
      <c r="IVQ63" s="324"/>
      <c r="IVR63" s="324"/>
      <c r="IVS63" s="324"/>
      <c r="IVT63" s="324"/>
      <c r="IVU63" s="324"/>
      <c r="IVV63" s="324"/>
      <c r="IVW63" s="324"/>
      <c r="IVX63" s="324"/>
      <c r="IVY63" s="324"/>
      <c r="IVZ63" s="324"/>
      <c r="IWA63" s="324"/>
      <c r="IWB63" s="324"/>
      <c r="IWC63" s="324"/>
      <c r="IWD63" s="324"/>
      <c r="IWE63" s="324"/>
      <c r="IWF63" s="324"/>
      <c r="IWG63" s="324"/>
      <c r="IWH63" s="324"/>
      <c r="IWI63" s="324"/>
      <c r="IWJ63" s="324"/>
      <c r="IWK63" s="324"/>
      <c r="IWL63" s="324"/>
      <c r="IWM63" s="324"/>
      <c r="IWN63" s="324"/>
      <c r="IWO63" s="324"/>
      <c r="IWP63" s="324"/>
      <c r="IWQ63" s="324"/>
      <c r="IWR63" s="324"/>
      <c r="IWS63" s="324"/>
      <c r="IWT63" s="324"/>
      <c r="IWU63" s="324"/>
      <c r="IWV63" s="324"/>
      <c r="IWW63" s="324"/>
      <c r="IWX63" s="324"/>
      <c r="IWY63" s="324"/>
      <c r="IWZ63" s="324"/>
      <c r="IXA63" s="324"/>
      <c r="IXB63" s="324"/>
      <c r="IXC63" s="324"/>
      <c r="IXD63" s="324"/>
      <c r="IXE63" s="324"/>
      <c r="IXF63" s="324"/>
      <c r="IXG63" s="324"/>
      <c r="IXH63" s="324"/>
      <c r="IXI63" s="324"/>
      <c r="IXJ63" s="324"/>
      <c r="IXK63" s="324"/>
      <c r="IXL63" s="324"/>
      <c r="IXM63" s="324"/>
      <c r="IXN63" s="324"/>
      <c r="IXO63" s="324"/>
      <c r="IXP63" s="324"/>
      <c r="IXQ63" s="324"/>
      <c r="IXR63" s="324"/>
      <c r="IXS63" s="324"/>
      <c r="IXT63" s="324"/>
      <c r="IXU63" s="324"/>
      <c r="IXV63" s="324"/>
      <c r="IXW63" s="324"/>
      <c r="IXX63" s="324"/>
      <c r="IXY63" s="324"/>
      <c r="IXZ63" s="324"/>
      <c r="IYA63" s="324"/>
      <c r="IYB63" s="324"/>
      <c r="IYC63" s="324"/>
      <c r="IYD63" s="324"/>
      <c r="IYE63" s="324"/>
      <c r="IYF63" s="324"/>
      <c r="IYG63" s="324"/>
      <c r="IYH63" s="324"/>
      <c r="IYI63" s="324"/>
      <c r="IYJ63" s="324"/>
      <c r="IYK63" s="324"/>
      <c r="IYL63" s="324"/>
      <c r="IYM63" s="324"/>
      <c r="IYN63" s="324"/>
      <c r="IYO63" s="324"/>
      <c r="IYP63" s="324"/>
      <c r="IYQ63" s="324"/>
      <c r="IYR63" s="324"/>
      <c r="IYS63" s="324"/>
      <c r="IYT63" s="324"/>
      <c r="IYU63" s="324"/>
      <c r="IYV63" s="324"/>
      <c r="IYW63" s="324"/>
      <c r="IYX63" s="324"/>
      <c r="IYY63" s="324"/>
      <c r="IYZ63" s="324"/>
      <c r="IZA63" s="324"/>
      <c r="IZB63" s="324"/>
      <c r="IZC63" s="324"/>
      <c r="IZD63" s="324"/>
      <c r="IZE63" s="324"/>
      <c r="IZF63" s="324"/>
      <c r="IZG63" s="324"/>
      <c r="IZH63" s="324"/>
      <c r="IZI63" s="324"/>
      <c r="IZJ63" s="324"/>
      <c r="IZK63" s="324"/>
      <c r="IZL63" s="324"/>
      <c r="IZM63" s="324"/>
      <c r="IZN63" s="324"/>
      <c r="IZO63" s="324"/>
      <c r="IZP63" s="324"/>
      <c r="IZQ63" s="324"/>
      <c r="IZR63" s="324"/>
      <c r="IZS63" s="324"/>
      <c r="IZT63" s="324"/>
      <c r="IZU63" s="324"/>
      <c r="IZV63" s="324"/>
      <c r="IZW63" s="324"/>
      <c r="IZX63" s="324"/>
      <c r="IZY63" s="324"/>
      <c r="IZZ63" s="324"/>
      <c r="JAA63" s="324"/>
      <c r="JAB63" s="324"/>
      <c r="JAC63" s="324"/>
      <c r="JAD63" s="324"/>
      <c r="JAE63" s="324"/>
      <c r="JAF63" s="324"/>
      <c r="JAG63" s="324"/>
      <c r="JAH63" s="324"/>
      <c r="JAI63" s="324"/>
      <c r="JAJ63" s="324"/>
      <c r="JAK63" s="324"/>
      <c r="JAL63" s="324"/>
      <c r="JAM63" s="324"/>
      <c r="JAN63" s="324"/>
      <c r="JAO63" s="324"/>
      <c r="JAP63" s="324"/>
      <c r="JAQ63" s="324"/>
      <c r="JAR63" s="324"/>
      <c r="JAS63" s="324"/>
      <c r="JAT63" s="324"/>
      <c r="JAU63" s="324"/>
      <c r="JAV63" s="324"/>
      <c r="JAW63" s="324"/>
      <c r="JAX63" s="324"/>
      <c r="JAY63" s="324"/>
      <c r="JAZ63" s="324"/>
      <c r="JBA63" s="324"/>
      <c r="JBB63" s="324"/>
      <c r="JBC63" s="324"/>
      <c r="JBD63" s="324"/>
      <c r="JBE63" s="324"/>
      <c r="JBF63" s="324"/>
      <c r="JBG63" s="324"/>
      <c r="JBH63" s="324"/>
      <c r="JBI63" s="324"/>
      <c r="JBJ63" s="324"/>
      <c r="JBK63" s="324"/>
      <c r="JBL63" s="324"/>
      <c r="JBM63" s="324"/>
      <c r="JBN63" s="324"/>
      <c r="JBO63" s="324"/>
      <c r="JBP63" s="324"/>
      <c r="JBQ63" s="324"/>
      <c r="JBR63" s="324"/>
      <c r="JBS63" s="324"/>
      <c r="JBT63" s="324"/>
      <c r="JBU63" s="324"/>
      <c r="JBV63" s="324"/>
      <c r="JBW63" s="324"/>
      <c r="JBX63" s="324"/>
      <c r="JBY63" s="324"/>
      <c r="JBZ63" s="324"/>
      <c r="JCA63" s="324"/>
      <c r="JCB63" s="324"/>
      <c r="JCC63" s="324"/>
      <c r="JCD63" s="324"/>
      <c r="JCE63" s="324"/>
      <c r="JCF63" s="324"/>
      <c r="JCG63" s="324"/>
      <c r="JCH63" s="324"/>
      <c r="JCI63" s="324"/>
      <c r="JCJ63" s="324"/>
      <c r="JCK63" s="324"/>
      <c r="JCL63" s="324"/>
      <c r="JCM63" s="324"/>
      <c r="JCN63" s="324"/>
      <c r="JCO63" s="324"/>
      <c r="JCP63" s="324"/>
      <c r="JCQ63" s="324"/>
      <c r="JCR63" s="324"/>
      <c r="JCS63" s="324"/>
      <c r="JCT63" s="324"/>
      <c r="JCU63" s="324"/>
      <c r="JCV63" s="324"/>
      <c r="JCW63" s="324"/>
      <c r="JCX63" s="324"/>
      <c r="JCY63" s="324"/>
      <c r="JCZ63" s="324"/>
      <c r="JDA63" s="324"/>
      <c r="JDB63" s="324"/>
      <c r="JDC63" s="324"/>
      <c r="JDD63" s="324"/>
      <c r="JDE63" s="324"/>
      <c r="JDF63" s="324"/>
      <c r="JDG63" s="324"/>
      <c r="JDH63" s="324"/>
      <c r="JDI63" s="324"/>
      <c r="JDJ63" s="324"/>
      <c r="JDK63" s="324"/>
      <c r="JDL63" s="324"/>
      <c r="JDM63" s="324"/>
      <c r="JDN63" s="324"/>
      <c r="JDO63" s="324"/>
      <c r="JDP63" s="324"/>
      <c r="JDQ63" s="324"/>
      <c r="JDR63" s="324"/>
      <c r="JDS63" s="324"/>
      <c r="JDT63" s="324"/>
      <c r="JDU63" s="324"/>
      <c r="JDV63" s="324"/>
      <c r="JDW63" s="324"/>
      <c r="JDX63" s="324"/>
      <c r="JDY63" s="324"/>
      <c r="JDZ63" s="324"/>
      <c r="JEA63" s="324"/>
      <c r="JEB63" s="324"/>
      <c r="JEC63" s="324"/>
      <c r="JED63" s="324"/>
      <c r="JEE63" s="324"/>
      <c r="JEF63" s="324"/>
      <c r="JEG63" s="324"/>
      <c r="JEH63" s="324"/>
      <c r="JEI63" s="324"/>
      <c r="JEJ63" s="324"/>
      <c r="JEK63" s="324"/>
      <c r="JEL63" s="324"/>
      <c r="JEM63" s="324"/>
      <c r="JEN63" s="324"/>
      <c r="JEO63" s="324"/>
      <c r="JEP63" s="324"/>
      <c r="JEQ63" s="324"/>
      <c r="JER63" s="324"/>
      <c r="JES63" s="324"/>
      <c r="JET63" s="324"/>
      <c r="JEU63" s="324"/>
      <c r="JEV63" s="324"/>
      <c r="JEW63" s="324"/>
      <c r="JEX63" s="324"/>
      <c r="JEY63" s="324"/>
      <c r="JEZ63" s="324"/>
      <c r="JFA63" s="324"/>
      <c r="JFB63" s="324"/>
      <c r="JFC63" s="324"/>
      <c r="JFD63" s="324"/>
      <c r="JFE63" s="324"/>
      <c r="JFF63" s="324"/>
      <c r="JFG63" s="324"/>
      <c r="JFH63" s="324"/>
      <c r="JFI63" s="324"/>
      <c r="JFJ63" s="324"/>
      <c r="JFK63" s="324"/>
      <c r="JFL63" s="324"/>
      <c r="JFM63" s="324"/>
      <c r="JFN63" s="324"/>
      <c r="JFO63" s="324"/>
      <c r="JFP63" s="324"/>
      <c r="JFQ63" s="324"/>
      <c r="JFR63" s="324"/>
      <c r="JFS63" s="324"/>
      <c r="JFT63" s="324"/>
      <c r="JFU63" s="324"/>
      <c r="JFV63" s="324"/>
      <c r="JFW63" s="324"/>
      <c r="JFX63" s="324"/>
      <c r="JFY63" s="324"/>
      <c r="JFZ63" s="324"/>
      <c r="JGA63" s="324"/>
      <c r="JGB63" s="324"/>
      <c r="JGC63" s="324"/>
      <c r="JGD63" s="324"/>
      <c r="JGE63" s="324"/>
      <c r="JGF63" s="324"/>
      <c r="JGG63" s="324"/>
      <c r="JGH63" s="324"/>
      <c r="JGI63" s="324"/>
      <c r="JGJ63" s="324"/>
      <c r="JGK63" s="324"/>
      <c r="JGL63" s="324"/>
      <c r="JGM63" s="324"/>
      <c r="JGN63" s="324"/>
      <c r="JGO63" s="324"/>
      <c r="JGP63" s="324"/>
      <c r="JGQ63" s="324"/>
      <c r="JGR63" s="324"/>
      <c r="JGS63" s="324"/>
      <c r="JGT63" s="324"/>
      <c r="JGU63" s="324"/>
      <c r="JGV63" s="324"/>
      <c r="JGW63" s="324"/>
      <c r="JGX63" s="324"/>
      <c r="JGY63" s="324"/>
      <c r="JGZ63" s="324"/>
      <c r="JHA63" s="324"/>
      <c r="JHB63" s="324"/>
      <c r="JHC63" s="324"/>
      <c r="JHD63" s="324"/>
      <c r="JHE63" s="324"/>
      <c r="JHF63" s="324"/>
      <c r="JHG63" s="324"/>
      <c r="JHH63" s="324"/>
      <c r="JHI63" s="324"/>
      <c r="JHJ63" s="324"/>
      <c r="JHK63" s="324"/>
      <c r="JHL63" s="324"/>
      <c r="JHM63" s="324"/>
      <c r="JHN63" s="324"/>
      <c r="JHO63" s="324"/>
      <c r="JHP63" s="324"/>
      <c r="JHQ63" s="324"/>
      <c r="JHR63" s="324"/>
      <c r="JHS63" s="324"/>
      <c r="JHT63" s="324"/>
      <c r="JHU63" s="324"/>
      <c r="JHV63" s="324"/>
      <c r="JHW63" s="324"/>
      <c r="JHX63" s="324"/>
      <c r="JHY63" s="324"/>
      <c r="JHZ63" s="324"/>
      <c r="JIA63" s="324"/>
      <c r="JIB63" s="324"/>
      <c r="JIC63" s="324"/>
      <c r="JID63" s="324"/>
      <c r="JIE63" s="324"/>
      <c r="JIF63" s="324"/>
      <c r="JIG63" s="324"/>
      <c r="JIH63" s="324"/>
      <c r="JII63" s="324"/>
      <c r="JIJ63" s="324"/>
      <c r="JIK63" s="324"/>
      <c r="JIL63" s="324"/>
      <c r="JIM63" s="324"/>
      <c r="JIN63" s="324"/>
      <c r="JIO63" s="324"/>
      <c r="JIP63" s="324"/>
      <c r="JIQ63" s="324"/>
      <c r="JIR63" s="324"/>
      <c r="JIS63" s="324"/>
      <c r="JIT63" s="324"/>
      <c r="JIU63" s="324"/>
      <c r="JIV63" s="324"/>
      <c r="JIW63" s="324"/>
      <c r="JIX63" s="324"/>
      <c r="JIY63" s="324"/>
      <c r="JIZ63" s="324"/>
      <c r="JJA63" s="324"/>
      <c r="JJB63" s="324"/>
      <c r="JJC63" s="324"/>
      <c r="JJD63" s="324"/>
      <c r="JJE63" s="324"/>
      <c r="JJF63" s="324"/>
      <c r="JJG63" s="324"/>
      <c r="JJH63" s="324"/>
      <c r="JJI63" s="324"/>
      <c r="JJJ63" s="324"/>
      <c r="JJK63" s="324"/>
      <c r="JJL63" s="324"/>
      <c r="JJM63" s="324"/>
      <c r="JJN63" s="324"/>
      <c r="JJO63" s="324"/>
      <c r="JJP63" s="324"/>
      <c r="JJQ63" s="324"/>
      <c r="JJR63" s="324"/>
      <c r="JJS63" s="324"/>
      <c r="JJT63" s="324"/>
      <c r="JJU63" s="324"/>
      <c r="JJV63" s="324"/>
      <c r="JJW63" s="324"/>
      <c r="JJX63" s="324"/>
      <c r="JJY63" s="324"/>
      <c r="JJZ63" s="324"/>
      <c r="JKA63" s="324"/>
      <c r="JKB63" s="324"/>
      <c r="JKC63" s="324"/>
      <c r="JKD63" s="324"/>
      <c r="JKE63" s="324"/>
      <c r="JKF63" s="324"/>
      <c r="JKG63" s="324"/>
      <c r="JKH63" s="324"/>
      <c r="JKI63" s="324"/>
      <c r="JKJ63" s="324"/>
      <c r="JKK63" s="324"/>
      <c r="JKL63" s="324"/>
      <c r="JKM63" s="324"/>
      <c r="JKN63" s="324"/>
      <c r="JKO63" s="324"/>
      <c r="JKP63" s="324"/>
      <c r="JKQ63" s="324"/>
      <c r="JKR63" s="324"/>
      <c r="JKS63" s="324"/>
      <c r="JKT63" s="324"/>
      <c r="JKU63" s="324"/>
      <c r="JKV63" s="324"/>
      <c r="JKW63" s="324"/>
      <c r="JKX63" s="324"/>
      <c r="JKY63" s="324"/>
      <c r="JKZ63" s="324"/>
      <c r="JLA63" s="324"/>
      <c r="JLB63" s="324"/>
      <c r="JLC63" s="324"/>
      <c r="JLD63" s="324"/>
      <c r="JLE63" s="324"/>
      <c r="JLF63" s="324"/>
      <c r="JLG63" s="324"/>
      <c r="JLH63" s="324"/>
      <c r="JLI63" s="324"/>
      <c r="JLJ63" s="324"/>
      <c r="JLK63" s="324"/>
      <c r="JLL63" s="324"/>
      <c r="JLM63" s="324"/>
      <c r="JLN63" s="324"/>
      <c r="JLO63" s="324"/>
      <c r="JLP63" s="324"/>
      <c r="JLQ63" s="324"/>
      <c r="JLR63" s="324"/>
      <c r="JLS63" s="324"/>
      <c r="JLT63" s="324"/>
      <c r="JLU63" s="324"/>
      <c r="JLV63" s="324"/>
      <c r="JLW63" s="324"/>
      <c r="JLX63" s="324"/>
      <c r="JLY63" s="324"/>
      <c r="JLZ63" s="324"/>
      <c r="JMA63" s="324"/>
      <c r="JMB63" s="324"/>
      <c r="JMC63" s="324"/>
      <c r="JMD63" s="324"/>
      <c r="JME63" s="324"/>
      <c r="JMF63" s="324"/>
      <c r="JMG63" s="324"/>
      <c r="JMH63" s="324"/>
      <c r="JMI63" s="324"/>
      <c r="JMJ63" s="324"/>
      <c r="JMK63" s="324"/>
      <c r="JML63" s="324"/>
      <c r="JMM63" s="324"/>
      <c r="JMN63" s="324"/>
      <c r="JMO63" s="324"/>
      <c r="JMP63" s="324"/>
      <c r="JMQ63" s="324"/>
      <c r="JMR63" s="324"/>
      <c r="JMS63" s="324"/>
      <c r="JMT63" s="324"/>
      <c r="JMU63" s="324"/>
      <c r="JMV63" s="324"/>
      <c r="JMW63" s="324"/>
      <c r="JMX63" s="324"/>
      <c r="JMY63" s="324"/>
      <c r="JMZ63" s="324"/>
      <c r="JNA63" s="324"/>
      <c r="JNB63" s="324"/>
      <c r="JNC63" s="324"/>
      <c r="JND63" s="324"/>
      <c r="JNE63" s="324"/>
      <c r="JNF63" s="324"/>
      <c r="JNG63" s="324"/>
      <c r="JNH63" s="324"/>
      <c r="JNI63" s="324"/>
      <c r="JNJ63" s="324"/>
      <c r="JNK63" s="324"/>
      <c r="JNL63" s="324"/>
      <c r="JNM63" s="324"/>
      <c r="JNN63" s="324"/>
      <c r="JNO63" s="324"/>
      <c r="JNP63" s="324"/>
      <c r="JNQ63" s="324"/>
      <c r="JNR63" s="324"/>
      <c r="JNS63" s="324"/>
      <c r="JNT63" s="324"/>
      <c r="JNU63" s="324"/>
      <c r="JNV63" s="324"/>
      <c r="JNW63" s="324"/>
      <c r="JNX63" s="324"/>
      <c r="JNY63" s="324"/>
      <c r="JNZ63" s="324"/>
      <c r="JOA63" s="324"/>
      <c r="JOB63" s="324"/>
      <c r="JOC63" s="324"/>
      <c r="JOD63" s="324"/>
      <c r="JOE63" s="324"/>
      <c r="JOF63" s="324"/>
      <c r="JOG63" s="324"/>
      <c r="JOH63" s="324"/>
      <c r="JOI63" s="324"/>
      <c r="JOJ63" s="324"/>
      <c r="JOK63" s="324"/>
      <c r="JOL63" s="324"/>
      <c r="JOM63" s="324"/>
      <c r="JON63" s="324"/>
      <c r="JOO63" s="324"/>
      <c r="JOP63" s="324"/>
      <c r="JOQ63" s="324"/>
      <c r="JOR63" s="324"/>
      <c r="JOS63" s="324"/>
      <c r="JOT63" s="324"/>
      <c r="JOU63" s="324"/>
      <c r="JOV63" s="324"/>
      <c r="JOW63" s="324"/>
      <c r="JOX63" s="324"/>
      <c r="JOY63" s="324"/>
      <c r="JOZ63" s="324"/>
      <c r="JPA63" s="324"/>
      <c r="JPB63" s="324"/>
      <c r="JPC63" s="324"/>
      <c r="JPD63" s="324"/>
      <c r="JPE63" s="324"/>
      <c r="JPF63" s="324"/>
      <c r="JPG63" s="324"/>
      <c r="JPH63" s="324"/>
      <c r="JPI63" s="324"/>
      <c r="JPJ63" s="324"/>
      <c r="JPK63" s="324"/>
      <c r="JPL63" s="324"/>
      <c r="JPM63" s="324"/>
      <c r="JPN63" s="324"/>
      <c r="JPO63" s="324"/>
      <c r="JPP63" s="324"/>
      <c r="JPQ63" s="324"/>
      <c r="JPR63" s="324"/>
      <c r="JPS63" s="324"/>
      <c r="JPT63" s="324"/>
      <c r="JPU63" s="324"/>
      <c r="JPV63" s="324"/>
      <c r="JPW63" s="324"/>
      <c r="JPX63" s="324"/>
      <c r="JPY63" s="324"/>
      <c r="JPZ63" s="324"/>
      <c r="JQA63" s="324"/>
      <c r="JQB63" s="324"/>
      <c r="JQC63" s="324"/>
      <c r="JQD63" s="324"/>
      <c r="JQE63" s="324"/>
      <c r="JQF63" s="324"/>
      <c r="JQG63" s="324"/>
      <c r="JQH63" s="324"/>
      <c r="JQI63" s="324"/>
      <c r="JQJ63" s="324"/>
      <c r="JQK63" s="324"/>
      <c r="JQL63" s="324"/>
      <c r="JQM63" s="324"/>
      <c r="JQN63" s="324"/>
      <c r="JQO63" s="324"/>
      <c r="JQP63" s="324"/>
      <c r="JQQ63" s="324"/>
      <c r="JQR63" s="324"/>
      <c r="JQS63" s="324"/>
      <c r="JQT63" s="324"/>
      <c r="JQU63" s="324"/>
      <c r="JQV63" s="324"/>
      <c r="JQW63" s="324"/>
      <c r="JQX63" s="324"/>
      <c r="JQY63" s="324"/>
      <c r="JQZ63" s="324"/>
      <c r="JRA63" s="324"/>
      <c r="JRB63" s="324"/>
      <c r="JRC63" s="324"/>
      <c r="JRD63" s="324"/>
      <c r="JRE63" s="324"/>
      <c r="JRF63" s="324"/>
      <c r="JRG63" s="324"/>
      <c r="JRH63" s="324"/>
      <c r="JRI63" s="324"/>
      <c r="JRJ63" s="324"/>
      <c r="JRK63" s="324"/>
      <c r="JRL63" s="324"/>
      <c r="JRM63" s="324"/>
      <c r="JRN63" s="324"/>
      <c r="JRO63" s="324"/>
      <c r="JRP63" s="324"/>
      <c r="JRQ63" s="324"/>
      <c r="JRR63" s="324"/>
      <c r="JRS63" s="324"/>
      <c r="JRT63" s="324"/>
      <c r="JRU63" s="324"/>
      <c r="JRV63" s="324"/>
      <c r="JRW63" s="324"/>
      <c r="JRX63" s="324"/>
      <c r="JRY63" s="324"/>
      <c r="JRZ63" s="324"/>
      <c r="JSA63" s="324"/>
      <c r="JSB63" s="324"/>
      <c r="JSC63" s="324"/>
      <c r="JSD63" s="324"/>
      <c r="JSE63" s="324"/>
      <c r="JSF63" s="324"/>
      <c r="JSG63" s="324"/>
      <c r="JSH63" s="324"/>
      <c r="JSI63" s="324"/>
      <c r="JSJ63" s="324"/>
      <c r="JSK63" s="324"/>
      <c r="JSL63" s="324"/>
      <c r="JSM63" s="324"/>
      <c r="JSN63" s="324"/>
      <c r="JSO63" s="324"/>
      <c r="JSP63" s="324"/>
      <c r="JSQ63" s="324"/>
      <c r="JSR63" s="324"/>
      <c r="JSS63" s="324"/>
      <c r="JST63" s="324"/>
      <c r="JSU63" s="324"/>
      <c r="JSV63" s="324"/>
      <c r="JSW63" s="324"/>
      <c r="JSX63" s="324"/>
      <c r="JSY63" s="324"/>
      <c r="JSZ63" s="324"/>
      <c r="JTA63" s="324"/>
      <c r="JTB63" s="324"/>
      <c r="JTC63" s="324"/>
      <c r="JTD63" s="324"/>
      <c r="JTE63" s="324"/>
      <c r="JTF63" s="324"/>
      <c r="JTG63" s="324"/>
      <c r="JTH63" s="324"/>
      <c r="JTI63" s="324"/>
      <c r="JTJ63" s="324"/>
      <c r="JTK63" s="324"/>
      <c r="JTL63" s="324"/>
      <c r="JTM63" s="324"/>
      <c r="JTN63" s="324"/>
      <c r="JTO63" s="324"/>
      <c r="JTP63" s="324"/>
      <c r="JTQ63" s="324"/>
      <c r="JTR63" s="324"/>
      <c r="JTS63" s="324"/>
      <c r="JTT63" s="324"/>
      <c r="JTU63" s="324"/>
      <c r="JTV63" s="324"/>
      <c r="JTW63" s="324"/>
      <c r="JTX63" s="324"/>
      <c r="JTY63" s="324"/>
      <c r="JTZ63" s="324"/>
      <c r="JUA63" s="324"/>
      <c r="JUB63" s="324"/>
      <c r="JUC63" s="324"/>
      <c r="JUD63" s="324"/>
      <c r="JUE63" s="324"/>
      <c r="JUF63" s="324"/>
      <c r="JUG63" s="324"/>
      <c r="JUH63" s="324"/>
      <c r="JUI63" s="324"/>
      <c r="JUJ63" s="324"/>
      <c r="JUK63" s="324"/>
      <c r="JUL63" s="324"/>
      <c r="JUM63" s="324"/>
      <c r="JUN63" s="324"/>
      <c r="JUO63" s="324"/>
      <c r="JUP63" s="324"/>
      <c r="JUQ63" s="324"/>
      <c r="JUR63" s="324"/>
      <c r="JUS63" s="324"/>
      <c r="JUT63" s="324"/>
      <c r="JUU63" s="324"/>
      <c r="JUV63" s="324"/>
      <c r="JUW63" s="324"/>
      <c r="JUX63" s="324"/>
      <c r="JUY63" s="324"/>
      <c r="JUZ63" s="324"/>
      <c r="JVA63" s="324"/>
      <c r="JVB63" s="324"/>
      <c r="JVC63" s="324"/>
      <c r="JVD63" s="324"/>
      <c r="JVE63" s="324"/>
      <c r="JVF63" s="324"/>
      <c r="JVG63" s="324"/>
      <c r="JVH63" s="324"/>
      <c r="JVI63" s="324"/>
      <c r="JVJ63" s="324"/>
      <c r="JVK63" s="324"/>
      <c r="JVL63" s="324"/>
      <c r="JVM63" s="324"/>
      <c r="JVN63" s="324"/>
      <c r="JVO63" s="324"/>
      <c r="JVP63" s="324"/>
      <c r="JVQ63" s="324"/>
      <c r="JVR63" s="324"/>
      <c r="JVS63" s="324"/>
      <c r="JVT63" s="324"/>
      <c r="JVU63" s="324"/>
      <c r="JVV63" s="324"/>
      <c r="JVW63" s="324"/>
      <c r="JVX63" s="324"/>
      <c r="JVY63" s="324"/>
      <c r="JVZ63" s="324"/>
      <c r="JWA63" s="324"/>
      <c r="JWB63" s="324"/>
      <c r="JWC63" s="324"/>
      <c r="JWD63" s="324"/>
      <c r="JWE63" s="324"/>
      <c r="JWF63" s="324"/>
      <c r="JWG63" s="324"/>
      <c r="JWH63" s="324"/>
      <c r="JWI63" s="324"/>
      <c r="JWJ63" s="324"/>
      <c r="JWK63" s="324"/>
      <c r="JWL63" s="324"/>
      <c r="JWM63" s="324"/>
      <c r="JWN63" s="324"/>
      <c r="JWO63" s="324"/>
      <c r="JWP63" s="324"/>
      <c r="JWQ63" s="324"/>
      <c r="JWR63" s="324"/>
      <c r="JWS63" s="324"/>
      <c r="JWT63" s="324"/>
      <c r="JWU63" s="324"/>
      <c r="JWV63" s="324"/>
      <c r="JWW63" s="324"/>
      <c r="JWX63" s="324"/>
      <c r="JWY63" s="324"/>
      <c r="JWZ63" s="324"/>
      <c r="JXA63" s="324"/>
      <c r="JXB63" s="324"/>
      <c r="JXC63" s="324"/>
      <c r="JXD63" s="324"/>
      <c r="JXE63" s="324"/>
      <c r="JXF63" s="324"/>
      <c r="JXG63" s="324"/>
      <c r="JXH63" s="324"/>
      <c r="JXI63" s="324"/>
      <c r="JXJ63" s="324"/>
      <c r="JXK63" s="324"/>
      <c r="JXL63" s="324"/>
      <c r="JXM63" s="324"/>
      <c r="JXN63" s="324"/>
      <c r="JXO63" s="324"/>
      <c r="JXP63" s="324"/>
      <c r="JXQ63" s="324"/>
      <c r="JXR63" s="324"/>
      <c r="JXS63" s="324"/>
      <c r="JXT63" s="324"/>
      <c r="JXU63" s="324"/>
      <c r="JXV63" s="324"/>
      <c r="JXW63" s="324"/>
      <c r="JXX63" s="324"/>
      <c r="JXY63" s="324"/>
      <c r="JXZ63" s="324"/>
      <c r="JYA63" s="324"/>
      <c r="JYB63" s="324"/>
      <c r="JYC63" s="324"/>
      <c r="JYD63" s="324"/>
      <c r="JYE63" s="324"/>
      <c r="JYF63" s="324"/>
      <c r="JYG63" s="324"/>
      <c r="JYH63" s="324"/>
      <c r="JYI63" s="324"/>
      <c r="JYJ63" s="324"/>
      <c r="JYK63" s="324"/>
      <c r="JYL63" s="324"/>
      <c r="JYM63" s="324"/>
      <c r="JYN63" s="324"/>
      <c r="JYO63" s="324"/>
      <c r="JYP63" s="324"/>
      <c r="JYQ63" s="324"/>
      <c r="JYR63" s="324"/>
      <c r="JYS63" s="324"/>
      <c r="JYT63" s="324"/>
      <c r="JYU63" s="324"/>
      <c r="JYV63" s="324"/>
      <c r="JYW63" s="324"/>
      <c r="JYX63" s="324"/>
      <c r="JYY63" s="324"/>
      <c r="JYZ63" s="324"/>
      <c r="JZA63" s="324"/>
      <c r="JZB63" s="324"/>
      <c r="JZC63" s="324"/>
      <c r="JZD63" s="324"/>
      <c r="JZE63" s="324"/>
      <c r="JZF63" s="324"/>
      <c r="JZG63" s="324"/>
      <c r="JZH63" s="324"/>
      <c r="JZI63" s="324"/>
      <c r="JZJ63" s="324"/>
      <c r="JZK63" s="324"/>
      <c r="JZL63" s="324"/>
      <c r="JZM63" s="324"/>
      <c r="JZN63" s="324"/>
      <c r="JZO63" s="324"/>
      <c r="JZP63" s="324"/>
      <c r="JZQ63" s="324"/>
      <c r="JZR63" s="324"/>
      <c r="JZS63" s="324"/>
      <c r="JZT63" s="324"/>
      <c r="JZU63" s="324"/>
      <c r="JZV63" s="324"/>
      <c r="JZW63" s="324"/>
      <c r="JZX63" s="324"/>
      <c r="JZY63" s="324"/>
      <c r="JZZ63" s="324"/>
      <c r="KAA63" s="324"/>
      <c r="KAB63" s="324"/>
      <c r="KAC63" s="324"/>
      <c r="KAD63" s="324"/>
      <c r="KAE63" s="324"/>
      <c r="KAF63" s="324"/>
      <c r="KAG63" s="324"/>
      <c r="KAH63" s="324"/>
      <c r="KAI63" s="324"/>
      <c r="KAJ63" s="324"/>
      <c r="KAK63" s="324"/>
      <c r="KAL63" s="324"/>
      <c r="KAM63" s="324"/>
      <c r="KAN63" s="324"/>
      <c r="KAO63" s="324"/>
      <c r="KAP63" s="324"/>
      <c r="KAQ63" s="324"/>
      <c r="KAR63" s="324"/>
      <c r="KAS63" s="324"/>
      <c r="KAT63" s="324"/>
      <c r="KAU63" s="324"/>
      <c r="KAV63" s="324"/>
      <c r="KAW63" s="324"/>
      <c r="KAX63" s="324"/>
      <c r="KAY63" s="324"/>
      <c r="KAZ63" s="324"/>
      <c r="KBA63" s="324"/>
      <c r="KBB63" s="324"/>
      <c r="KBC63" s="324"/>
      <c r="KBD63" s="324"/>
      <c r="KBE63" s="324"/>
      <c r="KBF63" s="324"/>
      <c r="KBG63" s="324"/>
      <c r="KBH63" s="324"/>
      <c r="KBI63" s="324"/>
      <c r="KBJ63" s="324"/>
      <c r="KBK63" s="324"/>
      <c r="KBL63" s="324"/>
      <c r="KBM63" s="324"/>
      <c r="KBN63" s="324"/>
      <c r="KBO63" s="324"/>
      <c r="KBP63" s="324"/>
      <c r="KBQ63" s="324"/>
      <c r="KBR63" s="324"/>
      <c r="KBS63" s="324"/>
      <c r="KBT63" s="324"/>
      <c r="KBU63" s="324"/>
      <c r="KBV63" s="324"/>
      <c r="KBW63" s="324"/>
      <c r="KBX63" s="324"/>
      <c r="KBY63" s="324"/>
      <c r="KBZ63" s="324"/>
      <c r="KCA63" s="324"/>
      <c r="KCB63" s="324"/>
      <c r="KCC63" s="324"/>
      <c r="KCD63" s="324"/>
      <c r="KCE63" s="324"/>
      <c r="KCF63" s="324"/>
      <c r="KCG63" s="324"/>
      <c r="KCH63" s="324"/>
      <c r="KCI63" s="324"/>
      <c r="KCJ63" s="324"/>
      <c r="KCK63" s="324"/>
      <c r="KCL63" s="324"/>
      <c r="KCM63" s="324"/>
      <c r="KCN63" s="324"/>
      <c r="KCO63" s="324"/>
      <c r="KCP63" s="324"/>
      <c r="KCQ63" s="324"/>
      <c r="KCR63" s="324"/>
      <c r="KCS63" s="324"/>
      <c r="KCT63" s="324"/>
      <c r="KCU63" s="324"/>
      <c r="KCV63" s="324"/>
      <c r="KCW63" s="324"/>
      <c r="KCX63" s="324"/>
      <c r="KCY63" s="324"/>
      <c r="KCZ63" s="324"/>
      <c r="KDA63" s="324"/>
      <c r="KDB63" s="324"/>
      <c r="KDC63" s="324"/>
      <c r="KDD63" s="324"/>
      <c r="KDE63" s="324"/>
      <c r="KDF63" s="324"/>
      <c r="KDG63" s="324"/>
      <c r="KDH63" s="324"/>
      <c r="KDI63" s="324"/>
      <c r="KDJ63" s="324"/>
      <c r="KDK63" s="324"/>
      <c r="KDL63" s="324"/>
      <c r="KDM63" s="324"/>
      <c r="KDN63" s="324"/>
      <c r="KDO63" s="324"/>
      <c r="KDP63" s="324"/>
      <c r="KDQ63" s="324"/>
      <c r="KDR63" s="324"/>
      <c r="KDS63" s="324"/>
      <c r="KDT63" s="324"/>
      <c r="KDU63" s="324"/>
      <c r="KDV63" s="324"/>
      <c r="KDW63" s="324"/>
      <c r="KDX63" s="324"/>
      <c r="KDY63" s="324"/>
      <c r="KDZ63" s="324"/>
      <c r="KEA63" s="324"/>
      <c r="KEB63" s="324"/>
      <c r="KEC63" s="324"/>
      <c r="KED63" s="324"/>
      <c r="KEE63" s="324"/>
      <c r="KEF63" s="324"/>
      <c r="KEG63" s="324"/>
      <c r="KEH63" s="324"/>
      <c r="KEI63" s="324"/>
      <c r="KEJ63" s="324"/>
      <c r="KEK63" s="324"/>
      <c r="KEL63" s="324"/>
      <c r="KEM63" s="324"/>
      <c r="KEN63" s="324"/>
      <c r="KEO63" s="324"/>
      <c r="KEP63" s="324"/>
      <c r="KEQ63" s="324"/>
      <c r="KER63" s="324"/>
      <c r="KES63" s="324"/>
      <c r="KET63" s="324"/>
      <c r="KEU63" s="324"/>
      <c r="KEV63" s="324"/>
      <c r="KEW63" s="324"/>
      <c r="KEX63" s="324"/>
      <c r="KEY63" s="324"/>
      <c r="KEZ63" s="324"/>
      <c r="KFA63" s="324"/>
      <c r="KFB63" s="324"/>
      <c r="KFC63" s="324"/>
      <c r="KFD63" s="324"/>
      <c r="KFE63" s="324"/>
      <c r="KFF63" s="324"/>
      <c r="KFG63" s="324"/>
      <c r="KFH63" s="324"/>
      <c r="KFI63" s="324"/>
      <c r="KFJ63" s="324"/>
      <c r="KFK63" s="324"/>
      <c r="KFL63" s="324"/>
      <c r="KFM63" s="324"/>
      <c r="KFN63" s="324"/>
      <c r="KFO63" s="324"/>
      <c r="KFP63" s="324"/>
      <c r="KFQ63" s="324"/>
      <c r="KFR63" s="324"/>
      <c r="KFS63" s="324"/>
      <c r="KFT63" s="324"/>
      <c r="KFU63" s="324"/>
      <c r="KFV63" s="324"/>
      <c r="KFW63" s="324"/>
      <c r="KFX63" s="324"/>
      <c r="KFY63" s="324"/>
      <c r="KFZ63" s="324"/>
      <c r="KGA63" s="324"/>
      <c r="KGB63" s="324"/>
      <c r="KGC63" s="324"/>
      <c r="KGD63" s="324"/>
      <c r="KGE63" s="324"/>
      <c r="KGF63" s="324"/>
      <c r="KGG63" s="324"/>
      <c r="KGH63" s="324"/>
      <c r="KGI63" s="324"/>
      <c r="KGJ63" s="324"/>
      <c r="KGK63" s="324"/>
      <c r="KGL63" s="324"/>
      <c r="KGM63" s="324"/>
      <c r="KGN63" s="324"/>
      <c r="KGO63" s="324"/>
      <c r="KGP63" s="324"/>
      <c r="KGQ63" s="324"/>
      <c r="KGR63" s="324"/>
      <c r="KGS63" s="324"/>
      <c r="KGT63" s="324"/>
      <c r="KGU63" s="324"/>
      <c r="KGV63" s="324"/>
      <c r="KGW63" s="324"/>
      <c r="KGX63" s="324"/>
      <c r="KGY63" s="324"/>
      <c r="KGZ63" s="324"/>
      <c r="KHA63" s="324"/>
      <c r="KHB63" s="324"/>
      <c r="KHC63" s="324"/>
      <c r="KHD63" s="324"/>
      <c r="KHE63" s="324"/>
      <c r="KHF63" s="324"/>
      <c r="KHG63" s="324"/>
      <c r="KHH63" s="324"/>
      <c r="KHI63" s="324"/>
      <c r="KHJ63" s="324"/>
      <c r="KHK63" s="324"/>
      <c r="KHL63" s="324"/>
      <c r="KHM63" s="324"/>
      <c r="KHN63" s="324"/>
      <c r="KHO63" s="324"/>
      <c r="KHP63" s="324"/>
      <c r="KHQ63" s="324"/>
      <c r="KHR63" s="324"/>
      <c r="KHS63" s="324"/>
      <c r="KHT63" s="324"/>
      <c r="KHU63" s="324"/>
      <c r="KHV63" s="324"/>
      <c r="KHW63" s="324"/>
      <c r="KHX63" s="324"/>
      <c r="KHY63" s="324"/>
      <c r="KHZ63" s="324"/>
      <c r="KIA63" s="324"/>
      <c r="KIB63" s="324"/>
      <c r="KIC63" s="324"/>
      <c r="KID63" s="324"/>
      <c r="KIE63" s="324"/>
      <c r="KIF63" s="324"/>
      <c r="KIG63" s="324"/>
      <c r="KIH63" s="324"/>
      <c r="KII63" s="324"/>
      <c r="KIJ63" s="324"/>
      <c r="KIK63" s="324"/>
      <c r="KIL63" s="324"/>
      <c r="KIM63" s="324"/>
      <c r="KIN63" s="324"/>
      <c r="KIO63" s="324"/>
      <c r="KIP63" s="324"/>
      <c r="KIQ63" s="324"/>
      <c r="KIR63" s="324"/>
      <c r="KIS63" s="324"/>
      <c r="KIT63" s="324"/>
      <c r="KIU63" s="324"/>
      <c r="KIV63" s="324"/>
      <c r="KIW63" s="324"/>
      <c r="KIX63" s="324"/>
      <c r="KIY63" s="324"/>
      <c r="KIZ63" s="324"/>
      <c r="KJA63" s="324"/>
      <c r="KJB63" s="324"/>
      <c r="KJC63" s="324"/>
      <c r="KJD63" s="324"/>
      <c r="KJE63" s="324"/>
      <c r="KJF63" s="324"/>
      <c r="KJG63" s="324"/>
      <c r="KJH63" s="324"/>
      <c r="KJI63" s="324"/>
      <c r="KJJ63" s="324"/>
      <c r="KJK63" s="324"/>
      <c r="KJL63" s="324"/>
      <c r="KJM63" s="324"/>
      <c r="KJN63" s="324"/>
      <c r="KJO63" s="324"/>
      <c r="KJP63" s="324"/>
      <c r="KJQ63" s="324"/>
      <c r="KJR63" s="324"/>
      <c r="KJS63" s="324"/>
      <c r="KJT63" s="324"/>
      <c r="KJU63" s="324"/>
      <c r="KJV63" s="324"/>
      <c r="KJW63" s="324"/>
      <c r="KJX63" s="324"/>
      <c r="KJY63" s="324"/>
      <c r="KJZ63" s="324"/>
      <c r="KKA63" s="324"/>
      <c r="KKB63" s="324"/>
      <c r="KKC63" s="324"/>
      <c r="KKD63" s="324"/>
      <c r="KKE63" s="324"/>
      <c r="KKF63" s="324"/>
      <c r="KKG63" s="324"/>
      <c r="KKH63" s="324"/>
      <c r="KKI63" s="324"/>
      <c r="KKJ63" s="324"/>
      <c r="KKK63" s="324"/>
      <c r="KKL63" s="324"/>
      <c r="KKM63" s="324"/>
      <c r="KKN63" s="324"/>
      <c r="KKO63" s="324"/>
      <c r="KKP63" s="324"/>
      <c r="KKQ63" s="324"/>
      <c r="KKR63" s="324"/>
      <c r="KKS63" s="324"/>
      <c r="KKT63" s="324"/>
      <c r="KKU63" s="324"/>
      <c r="KKV63" s="324"/>
      <c r="KKW63" s="324"/>
      <c r="KKX63" s="324"/>
      <c r="KKY63" s="324"/>
      <c r="KKZ63" s="324"/>
      <c r="KLA63" s="324"/>
      <c r="KLB63" s="324"/>
      <c r="KLC63" s="324"/>
      <c r="KLD63" s="324"/>
      <c r="KLE63" s="324"/>
      <c r="KLF63" s="324"/>
      <c r="KLG63" s="324"/>
      <c r="KLH63" s="324"/>
      <c r="KLI63" s="324"/>
      <c r="KLJ63" s="324"/>
      <c r="KLK63" s="324"/>
      <c r="KLL63" s="324"/>
      <c r="KLM63" s="324"/>
      <c r="KLN63" s="324"/>
      <c r="KLO63" s="324"/>
      <c r="KLP63" s="324"/>
      <c r="KLQ63" s="324"/>
      <c r="KLR63" s="324"/>
      <c r="KLS63" s="324"/>
      <c r="KLT63" s="324"/>
      <c r="KLU63" s="324"/>
      <c r="KLV63" s="324"/>
      <c r="KLW63" s="324"/>
      <c r="KLX63" s="324"/>
      <c r="KLY63" s="324"/>
      <c r="KLZ63" s="324"/>
      <c r="KMA63" s="324"/>
      <c r="KMB63" s="324"/>
      <c r="KMC63" s="324"/>
      <c r="KMD63" s="324"/>
      <c r="KME63" s="324"/>
      <c r="KMF63" s="324"/>
      <c r="KMG63" s="324"/>
      <c r="KMH63" s="324"/>
      <c r="KMI63" s="324"/>
      <c r="KMJ63" s="324"/>
      <c r="KMK63" s="324"/>
      <c r="KML63" s="324"/>
      <c r="KMM63" s="324"/>
      <c r="KMN63" s="324"/>
      <c r="KMO63" s="324"/>
      <c r="KMP63" s="324"/>
      <c r="KMQ63" s="324"/>
      <c r="KMR63" s="324"/>
      <c r="KMS63" s="324"/>
      <c r="KMT63" s="324"/>
      <c r="KMU63" s="324"/>
      <c r="KMV63" s="324"/>
      <c r="KMW63" s="324"/>
      <c r="KMX63" s="324"/>
      <c r="KMY63" s="324"/>
      <c r="KMZ63" s="324"/>
      <c r="KNA63" s="324"/>
      <c r="KNB63" s="324"/>
      <c r="KNC63" s="324"/>
      <c r="KND63" s="324"/>
      <c r="KNE63" s="324"/>
      <c r="KNF63" s="324"/>
      <c r="KNG63" s="324"/>
      <c r="KNH63" s="324"/>
      <c r="KNI63" s="324"/>
      <c r="KNJ63" s="324"/>
      <c r="KNK63" s="324"/>
      <c r="KNL63" s="324"/>
      <c r="KNM63" s="324"/>
      <c r="KNN63" s="324"/>
      <c r="KNO63" s="324"/>
      <c r="KNP63" s="324"/>
      <c r="KNQ63" s="324"/>
      <c r="KNR63" s="324"/>
      <c r="KNS63" s="324"/>
      <c r="KNT63" s="324"/>
      <c r="KNU63" s="324"/>
      <c r="KNV63" s="324"/>
      <c r="KNW63" s="324"/>
      <c r="KNX63" s="324"/>
      <c r="KNY63" s="324"/>
      <c r="KNZ63" s="324"/>
      <c r="KOA63" s="324"/>
      <c r="KOB63" s="324"/>
      <c r="KOC63" s="324"/>
      <c r="KOD63" s="324"/>
      <c r="KOE63" s="324"/>
      <c r="KOF63" s="324"/>
      <c r="KOG63" s="324"/>
      <c r="KOH63" s="324"/>
      <c r="KOI63" s="324"/>
      <c r="KOJ63" s="324"/>
      <c r="KOK63" s="324"/>
      <c r="KOL63" s="324"/>
      <c r="KOM63" s="324"/>
      <c r="KON63" s="324"/>
      <c r="KOO63" s="324"/>
      <c r="KOP63" s="324"/>
      <c r="KOQ63" s="324"/>
      <c r="KOR63" s="324"/>
      <c r="KOS63" s="324"/>
      <c r="KOT63" s="324"/>
      <c r="KOU63" s="324"/>
      <c r="KOV63" s="324"/>
      <c r="KOW63" s="324"/>
      <c r="KOX63" s="324"/>
      <c r="KOY63" s="324"/>
      <c r="KOZ63" s="324"/>
      <c r="KPA63" s="324"/>
      <c r="KPB63" s="324"/>
      <c r="KPC63" s="324"/>
      <c r="KPD63" s="324"/>
      <c r="KPE63" s="324"/>
      <c r="KPF63" s="324"/>
      <c r="KPG63" s="324"/>
      <c r="KPH63" s="324"/>
      <c r="KPI63" s="324"/>
      <c r="KPJ63" s="324"/>
      <c r="KPK63" s="324"/>
      <c r="KPL63" s="324"/>
      <c r="KPM63" s="324"/>
      <c r="KPN63" s="324"/>
      <c r="KPO63" s="324"/>
      <c r="KPP63" s="324"/>
      <c r="KPQ63" s="324"/>
      <c r="KPR63" s="324"/>
      <c r="KPS63" s="324"/>
      <c r="KPT63" s="324"/>
      <c r="KPU63" s="324"/>
      <c r="KPV63" s="324"/>
      <c r="KPW63" s="324"/>
      <c r="KPX63" s="324"/>
      <c r="KPY63" s="324"/>
      <c r="KPZ63" s="324"/>
      <c r="KQA63" s="324"/>
      <c r="KQB63" s="324"/>
      <c r="KQC63" s="324"/>
      <c r="KQD63" s="324"/>
      <c r="KQE63" s="324"/>
      <c r="KQF63" s="324"/>
      <c r="KQG63" s="324"/>
      <c r="KQH63" s="324"/>
      <c r="KQI63" s="324"/>
      <c r="KQJ63" s="324"/>
      <c r="KQK63" s="324"/>
      <c r="KQL63" s="324"/>
      <c r="KQM63" s="324"/>
      <c r="KQN63" s="324"/>
      <c r="KQO63" s="324"/>
      <c r="KQP63" s="324"/>
      <c r="KQQ63" s="324"/>
      <c r="KQR63" s="324"/>
      <c r="KQS63" s="324"/>
      <c r="KQT63" s="324"/>
      <c r="KQU63" s="324"/>
      <c r="KQV63" s="324"/>
      <c r="KQW63" s="324"/>
      <c r="KQX63" s="324"/>
      <c r="KQY63" s="324"/>
      <c r="KQZ63" s="324"/>
      <c r="KRA63" s="324"/>
      <c r="KRB63" s="324"/>
      <c r="KRC63" s="324"/>
      <c r="KRD63" s="324"/>
      <c r="KRE63" s="324"/>
      <c r="KRF63" s="324"/>
      <c r="KRG63" s="324"/>
      <c r="KRH63" s="324"/>
      <c r="KRI63" s="324"/>
      <c r="KRJ63" s="324"/>
      <c r="KRK63" s="324"/>
      <c r="KRL63" s="324"/>
      <c r="KRM63" s="324"/>
      <c r="KRN63" s="324"/>
      <c r="KRO63" s="324"/>
      <c r="KRP63" s="324"/>
      <c r="KRQ63" s="324"/>
      <c r="KRR63" s="324"/>
      <c r="KRS63" s="324"/>
      <c r="KRT63" s="324"/>
      <c r="KRU63" s="324"/>
      <c r="KRV63" s="324"/>
      <c r="KRW63" s="324"/>
      <c r="KRX63" s="324"/>
      <c r="KRY63" s="324"/>
      <c r="KRZ63" s="324"/>
      <c r="KSA63" s="324"/>
      <c r="KSB63" s="324"/>
      <c r="KSC63" s="324"/>
      <c r="KSD63" s="324"/>
      <c r="KSE63" s="324"/>
      <c r="KSF63" s="324"/>
      <c r="KSG63" s="324"/>
      <c r="KSH63" s="324"/>
      <c r="KSI63" s="324"/>
      <c r="KSJ63" s="324"/>
      <c r="KSK63" s="324"/>
      <c r="KSL63" s="324"/>
      <c r="KSM63" s="324"/>
      <c r="KSN63" s="324"/>
      <c r="KSO63" s="324"/>
      <c r="KSP63" s="324"/>
      <c r="KSQ63" s="324"/>
      <c r="KSR63" s="324"/>
      <c r="KSS63" s="324"/>
      <c r="KST63" s="324"/>
      <c r="KSU63" s="324"/>
      <c r="KSV63" s="324"/>
      <c r="KSW63" s="324"/>
      <c r="KSX63" s="324"/>
      <c r="KSY63" s="324"/>
      <c r="KSZ63" s="324"/>
      <c r="KTA63" s="324"/>
      <c r="KTB63" s="324"/>
      <c r="KTC63" s="324"/>
      <c r="KTD63" s="324"/>
      <c r="KTE63" s="324"/>
      <c r="KTF63" s="324"/>
      <c r="KTG63" s="324"/>
      <c r="KTH63" s="324"/>
      <c r="KTI63" s="324"/>
      <c r="KTJ63" s="324"/>
      <c r="KTK63" s="324"/>
      <c r="KTL63" s="324"/>
      <c r="KTM63" s="324"/>
      <c r="KTN63" s="324"/>
      <c r="KTO63" s="324"/>
      <c r="KTP63" s="324"/>
      <c r="KTQ63" s="324"/>
      <c r="KTR63" s="324"/>
      <c r="KTS63" s="324"/>
      <c r="KTT63" s="324"/>
      <c r="KTU63" s="324"/>
      <c r="KTV63" s="324"/>
      <c r="KTW63" s="324"/>
      <c r="KTX63" s="324"/>
      <c r="KTY63" s="324"/>
      <c r="KTZ63" s="324"/>
      <c r="KUA63" s="324"/>
      <c r="KUB63" s="324"/>
      <c r="KUC63" s="324"/>
      <c r="KUD63" s="324"/>
      <c r="KUE63" s="324"/>
      <c r="KUF63" s="324"/>
      <c r="KUG63" s="324"/>
      <c r="KUH63" s="324"/>
      <c r="KUI63" s="324"/>
      <c r="KUJ63" s="324"/>
      <c r="KUK63" s="324"/>
      <c r="KUL63" s="324"/>
      <c r="KUM63" s="324"/>
      <c r="KUN63" s="324"/>
      <c r="KUO63" s="324"/>
      <c r="KUP63" s="324"/>
      <c r="KUQ63" s="324"/>
      <c r="KUR63" s="324"/>
      <c r="KUS63" s="324"/>
      <c r="KUT63" s="324"/>
      <c r="KUU63" s="324"/>
      <c r="KUV63" s="324"/>
      <c r="KUW63" s="324"/>
      <c r="KUX63" s="324"/>
      <c r="KUY63" s="324"/>
      <c r="KUZ63" s="324"/>
      <c r="KVA63" s="324"/>
      <c r="KVB63" s="324"/>
      <c r="KVC63" s="324"/>
      <c r="KVD63" s="324"/>
      <c r="KVE63" s="324"/>
      <c r="KVF63" s="324"/>
      <c r="KVG63" s="324"/>
      <c r="KVH63" s="324"/>
      <c r="KVI63" s="324"/>
      <c r="KVJ63" s="324"/>
      <c r="KVK63" s="324"/>
      <c r="KVL63" s="324"/>
      <c r="KVM63" s="324"/>
      <c r="KVN63" s="324"/>
      <c r="KVO63" s="324"/>
      <c r="KVP63" s="324"/>
      <c r="KVQ63" s="324"/>
      <c r="KVR63" s="324"/>
      <c r="KVS63" s="324"/>
      <c r="KVT63" s="324"/>
      <c r="KVU63" s="324"/>
      <c r="KVV63" s="324"/>
      <c r="KVW63" s="324"/>
      <c r="KVX63" s="324"/>
      <c r="KVY63" s="324"/>
      <c r="KVZ63" s="324"/>
      <c r="KWA63" s="324"/>
      <c r="KWB63" s="324"/>
      <c r="KWC63" s="324"/>
      <c r="KWD63" s="324"/>
      <c r="KWE63" s="324"/>
      <c r="KWF63" s="324"/>
      <c r="KWG63" s="324"/>
      <c r="KWH63" s="324"/>
      <c r="KWI63" s="324"/>
      <c r="KWJ63" s="324"/>
      <c r="KWK63" s="324"/>
      <c r="KWL63" s="324"/>
      <c r="KWM63" s="324"/>
      <c r="KWN63" s="324"/>
      <c r="KWO63" s="324"/>
      <c r="KWP63" s="324"/>
      <c r="KWQ63" s="324"/>
      <c r="KWR63" s="324"/>
      <c r="KWS63" s="324"/>
      <c r="KWT63" s="324"/>
      <c r="KWU63" s="324"/>
      <c r="KWV63" s="324"/>
      <c r="KWW63" s="324"/>
      <c r="KWX63" s="324"/>
      <c r="KWY63" s="324"/>
      <c r="KWZ63" s="324"/>
      <c r="KXA63" s="324"/>
      <c r="KXB63" s="324"/>
      <c r="KXC63" s="324"/>
      <c r="KXD63" s="324"/>
      <c r="KXE63" s="324"/>
      <c r="KXF63" s="324"/>
      <c r="KXG63" s="324"/>
      <c r="KXH63" s="324"/>
      <c r="KXI63" s="324"/>
      <c r="KXJ63" s="324"/>
      <c r="KXK63" s="324"/>
      <c r="KXL63" s="324"/>
      <c r="KXM63" s="324"/>
      <c r="KXN63" s="324"/>
      <c r="KXO63" s="324"/>
      <c r="KXP63" s="324"/>
      <c r="KXQ63" s="324"/>
      <c r="KXR63" s="324"/>
      <c r="KXS63" s="324"/>
      <c r="KXT63" s="324"/>
      <c r="KXU63" s="324"/>
      <c r="KXV63" s="324"/>
      <c r="KXW63" s="324"/>
      <c r="KXX63" s="324"/>
      <c r="KXY63" s="324"/>
      <c r="KXZ63" s="324"/>
      <c r="KYA63" s="324"/>
      <c r="KYB63" s="324"/>
      <c r="KYC63" s="324"/>
      <c r="KYD63" s="324"/>
      <c r="KYE63" s="324"/>
      <c r="KYF63" s="324"/>
      <c r="KYG63" s="324"/>
      <c r="KYH63" s="324"/>
      <c r="KYI63" s="324"/>
      <c r="KYJ63" s="324"/>
      <c r="KYK63" s="324"/>
      <c r="KYL63" s="324"/>
      <c r="KYM63" s="324"/>
      <c r="KYN63" s="324"/>
      <c r="KYO63" s="324"/>
      <c r="KYP63" s="324"/>
      <c r="KYQ63" s="324"/>
      <c r="KYR63" s="324"/>
      <c r="KYS63" s="324"/>
      <c r="KYT63" s="324"/>
      <c r="KYU63" s="324"/>
      <c r="KYV63" s="324"/>
      <c r="KYW63" s="324"/>
      <c r="KYX63" s="324"/>
      <c r="KYY63" s="324"/>
      <c r="KYZ63" s="324"/>
      <c r="KZA63" s="324"/>
      <c r="KZB63" s="324"/>
      <c r="KZC63" s="324"/>
      <c r="KZD63" s="324"/>
      <c r="KZE63" s="324"/>
      <c r="KZF63" s="324"/>
      <c r="KZG63" s="324"/>
      <c r="KZH63" s="324"/>
      <c r="KZI63" s="324"/>
      <c r="KZJ63" s="324"/>
      <c r="KZK63" s="324"/>
      <c r="KZL63" s="324"/>
      <c r="KZM63" s="324"/>
      <c r="KZN63" s="324"/>
      <c r="KZO63" s="324"/>
      <c r="KZP63" s="324"/>
      <c r="KZQ63" s="324"/>
      <c r="KZR63" s="324"/>
      <c r="KZS63" s="324"/>
      <c r="KZT63" s="324"/>
      <c r="KZU63" s="324"/>
      <c r="KZV63" s="324"/>
      <c r="KZW63" s="324"/>
      <c r="KZX63" s="324"/>
      <c r="KZY63" s="324"/>
      <c r="KZZ63" s="324"/>
      <c r="LAA63" s="324"/>
      <c r="LAB63" s="324"/>
      <c r="LAC63" s="324"/>
      <c r="LAD63" s="324"/>
      <c r="LAE63" s="324"/>
      <c r="LAF63" s="324"/>
      <c r="LAG63" s="324"/>
      <c r="LAH63" s="324"/>
      <c r="LAI63" s="324"/>
      <c r="LAJ63" s="324"/>
      <c r="LAK63" s="324"/>
      <c r="LAL63" s="324"/>
      <c r="LAM63" s="324"/>
      <c r="LAN63" s="324"/>
      <c r="LAO63" s="324"/>
      <c r="LAP63" s="324"/>
      <c r="LAQ63" s="324"/>
      <c r="LAR63" s="324"/>
      <c r="LAS63" s="324"/>
      <c r="LAT63" s="324"/>
      <c r="LAU63" s="324"/>
      <c r="LAV63" s="324"/>
      <c r="LAW63" s="324"/>
      <c r="LAX63" s="324"/>
      <c r="LAY63" s="324"/>
      <c r="LAZ63" s="324"/>
      <c r="LBA63" s="324"/>
      <c r="LBB63" s="324"/>
      <c r="LBC63" s="324"/>
      <c r="LBD63" s="324"/>
      <c r="LBE63" s="324"/>
      <c r="LBF63" s="324"/>
      <c r="LBG63" s="324"/>
      <c r="LBH63" s="324"/>
      <c r="LBI63" s="324"/>
      <c r="LBJ63" s="324"/>
      <c r="LBK63" s="324"/>
      <c r="LBL63" s="324"/>
      <c r="LBM63" s="324"/>
      <c r="LBN63" s="324"/>
      <c r="LBO63" s="324"/>
      <c r="LBP63" s="324"/>
      <c r="LBQ63" s="324"/>
      <c r="LBR63" s="324"/>
      <c r="LBS63" s="324"/>
      <c r="LBT63" s="324"/>
      <c r="LBU63" s="324"/>
      <c r="LBV63" s="324"/>
      <c r="LBW63" s="324"/>
      <c r="LBX63" s="324"/>
      <c r="LBY63" s="324"/>
      <c r="LBZ63" s="324"/>
      <c r="LCA63" s="324"/>
      <c r="LCB63" s="324"/>
      <c r="LCC63" s="324"/>
      <c r="LCD63" s="324"/>
      <c r="LCE63" s="324"/>
      <c r="LCF63" s="324"/>
      <c r="LCG63" s="324"/>
      <c r="LCH63" s="324"/>
      <c r="LCI63" s="324"/>
      <c r="LCJ63" s="324"/>
      <c r="LCK63" s="324"/>
      <c r="LCL63" s="324"/>
      <c r="LCM63" s="324"/>
      <c r="LCN63" s="324"/>
      <c r="LCO63" s="324"/>
      <c r="LCP63" s="324"/>
      <c r="LCQ63" s="324"/>
      <c r="LCR63" s="324"/>
      <c r="LCS63" s="324"/>
      <c r="LCT63" s="324"/>
      <c r="LCU63" s="324"/>
      <c r="LCV63" s="324"/>
      <c r="LCW63" s="324"/>
      <c r="LCX63" s="324"/>
      <c r="LCY63" s="324"/>
      <c r="LCZ63" s="324"/>
      <c r="LDA63" s="324"/>
      <c r="LDB63" s="324"/>
      <c r="LDC63" s="324"/>
      <c r="LDD63" s="324"/>
      <c r="LDE63" s="324"/>
      <c r="LDF63" s="324"/>
      <c r="LDG63" s="324"/>
      <c r="LDH63" s="324"/>
      <c r="LDI63" s="324"/>
      <c r="LDJ63" s="324"/>
      <c r="LDK63" s="324"/>
      <c r="LDL63" s="324"/>
      <c r="LDM63" s="324"/>
      <c r="LDN63" s="324"/>
      <c r="LDO63" s="324"/>
      <c r="LDP63" s="324"/>
      <c r="LDQ63" s="324"/>
      <c r="LDR63" s="324"/>
      <c r="LDS63" s="324"/>
      <c r="LDT63" s="324"/>
      <c r="LDU63" s="324"/>
      <c r="LDV63" s="324"/>
      <c r="LDW63" s="324"/>
      <c r="LDX63" s="324"/>
      <c r="LDY63" s="324"/>
      <c r="LDZ63" s="324"/>
      <c r="LEA63" s="324"/>
      <c r="LEB63" s="324"/>
      <c r="LEC63" s="324"/>
      <c r="LED63" s="324"/>
      <c r="LEE63" s="324"/>
      <c r="LEF63" s="324"/>
      <c r="LEG63" s="324"/>
      <c r="LEH63" s="324"/>
      <c r="LEI63" s="324"/>
      <c r="LEJ63" s="324"/>
      <c r="LEK63" s="324"/>
      <c r="LEL63" s="324"/>
      <c r="LEM63" s="324"/>
      <c r="LEN63" s="324"/>
      <c r="LEO63" s="324"/>
      <c r="LEP63" s="324"/>
      <c r="LEQ63" s="324"/>
      <c r="LER63" s="324"/>
      <c r="LES63" s="324"/>
      <c r="LET63" s="324"/>
      <c r="LEU63" s="324"/>
      <c r="LEV63" s="324"/>
      <c r="LEW63" s="324"/>
      <c r="LEX63" s="324"/>
      <c r="LEY63" s="324"/>
      <c r="LEZ63" s="324"/>
      <c r="LFA63" s="324"/>
      <c r="LFB63" s="324"/>
      <c r="LFC63" s="324"/>
      <c r="LFD63" s="324"/>
      <c r="LFE63" s="324"/>
      <c r="LFF63" s="324"/>
      <c r="LFG63" s="324"/>
      <c r="LFH63" s="324"/>
      <c r="LFI63" s="324"/>
      <c r="LFJ63" s="324"/>
      <c r="LFK63" s="324"/>
      <c r="LFL63" s="324"/>
      <c r="LFM63" s="324"/>
      <c r="LFN63" s="324"/>
      <c r="LFO63" s="324"/>
      <c r="LFP63" s="324"/>
      <c r="LFQ63" s="324"/>
      <c r="LFR63" s="324"/>
      <c r="LFS63" s="324"/>
      <c r="LFT63" s="324"/>
      <c r="LFU63" s="324"/>
      <c r="LFV63" s="324"/>
      <c r="LFW63" s="324"/>
      <c r="LFX63" s="324"/>
      <c r="LFY63" s="324"/>
      <c r="LFZ63" s="324"/>
      <c r="LGA63" s="324"/>
      <c r="LGB63" s="324"/>
      <c r="LGC63" s="324"/>
      <c r="LGD63" s="324"/>
      <c r="LGE63" s="324"/>
      <c r="LGF63" s="324"/>
      <c r="LGG63" s="324"/>
      <c r="LGH63" s="324"/>
      <c r="LGI63" s="324"/>
      <c r="LGJ63" s="324"/>
      <c r="LGK63" s="324"/>
      <c r="LGL63" s="324"/>
      <c r="LGM63" s="324"/>
      <c r="LGN63" s="324"/>
      <c r="LGO63" s="324"/>
      <c r="LGP63" s="324"/>
      <c r="LGQ63" s="324"/>
      <c r="LGR63" s="324"/>
      <c r="LGS63" s="324"/>
      <c r="LGT63" s="324"/>
      <c r="LGU63" s="324"/>
      <c r="LGV63" s="324"/>
      <c r="LGW63" s="324"/>
      <c r="LGX63" s="324"/>
      <c r="LGY63" s="324"/>
      <c r="LGZ63" s="324"/>
      <c r="LHA63" s="324"/>
      <c r="LHB63" s="324"/>
      <c r="LHC63" s="324"/>
      <c r="LHD63" s="324"/>
      <c r="LHE63" s="324"/>
      <c r="LHF63" s="324"/>
      <c r="LHG63" s="324"/>
      <c r="LHH63" s="324"/>
      <c r="LHI63" s="324"/>
      <c r="LHJ63" s="324"/>
      <c r="LHK63" s="324"/>
      <c r="LHL63" s="324"/>
      <c r="LHM63" s="324"/>
      <c r="LHN63" s="324"/>
      <c r="LHO63" s="324"/>
      <c r="LHP63" s="324"/>
      <c r="LHQ63" s="324"/>
      <c r="LHR63" s="324"/>
      <c r="LHS63" s="324"/>
      <c r="LHT63" s="324"/>
      <c r="LHU63" s="324"/>
      <c r="LHV63" s="324"/>
      <c r="LHW63" s="324"/>
      <c r="LHX63" s="324"/>
      <c r="LHY63" s="324"/>
      <c r="LHZ63" s="324"/>
      <c r="LIA63" s="324"/>
      <c r="LIB63" s="324"/>
      <c r="LIC63" s="324"/>
      <c r="LID63" s="324"/>
      <c r="LIE63" s="324"/>
      <c r="LIF63" s="324"/>
      <c r="LIG63" s="324"/>
      <c r="LIH63" s="324"/>
      <c r="LII63" s="324"/>
      <c r="LIJ63" s="324"/>
      <c r="LIK63" s="324"/>
      <c r="LIL63" s="324"/>
      <c r="LIM63" s="324"/>
      <c r="LIN63" s="324"/>
      <c r="LIO63" s="324"/>
      <c r="LIP63" s="324"/>
      <c r="LIQ63" s="324"/>
      <c r="LIR63" s="324"/>
      <c r="LIS63" s="324"/>
      <c r="LIT63" s="324"/>
      <c r="LIU63" s="324"/>
      <c r="LIV63" s="324"/>
      <c r="LIW63" s="324"/>
      <c r="LIX63" s="324"/>
      <c r="LIY63" s="324"/>
      <c r="LIZ63" s="324"/>
      <c r="LJA63" s="324"/>
      <c r="LJB63" s="324"/>
      <c r="LJC63" s="324"/>
      <c r="LJD63" s="324"/>
      <c r="LJE63" s="324"/>
      <c r="LJF63" s="324"/>
      <c r="LJG63" s="324"/>
      <c r="LJH63" s="324"/>
      <c r="LJI63" s="324"/>
      <c r="LJJ63" s="324"/>
      <c r="LJK63" s="324"/>
      <c r="LJL63" s="324"/>
      <c r="LJM63" s="324"/>
      <c r="LJN63" s="324"/>
      <c r="LJO63" s="324"/>
      <c r="LJP63" s="324"/>
      <c r="LJQ63" s="324"/>
      <c r="LJR63" s="324"/>
      <c r="LJS63" s="324"/>
      <c r="LJT63" s="324"/>
      <c r="LJU63" s="324"/>
      <c r="LJV63" s="324"/>
      <c r="LJW63" s="324"/>
      <c r="LJX63" s="324"/>
      <c r="LJY63" s="324"/>
      <c r="LJZ63" s="324"/>
      <c r="LKA63" s="324"/>
      <c r="LKB63" s="324"/>
      <c r="LKC63" s="324"/>
      <c r="LKD63" s="324"/>
      <c r="LKE63" s="324"/>
      <c r="LKF63" s="324"/>
      <c r="LKG63" s="324"/>
      <c r="LKH63" s="324"/>
      <c r="LKI63" s="324"/>
      <c r="LKJ63" s="324"/>
      <c r="LKK63" s="324"/>
      <c r="LKL63" s="324"/>
      <c r="LKM63" s="324"/>
      <c r="LKN63" s="324"/>
      <c r="LKO63" s="324"/>
      <c r="LKP63" s="324"/>
      <c r="LKQ63" s="324"/>
      <c r="LKR63" s="324"/>
      <c r="LKS63" s="324"/>
      <c r="LKT63" s="324"/>
      <c r="LKU63" s="324"/>
      <c r="LKV63" s="324"/>
      <c r="LKW63" s="324"/>
      <c r="LKX63" s="324"/>
      <c r="LKY63" s="324"/>
      <c r="LKZ63" s="324"/>
      <c r="LLA63" s="324"/>
      <c r="LLB63" s="324"/>
      <c r="LLC63" s="324"/>
      <c r="LLD63" s="324"/>
      <c r="LLE63" s="324"/>
      <c r="LLF63" s="324"/>
      <c r="LLG63" s="324"/>
      <c r="LLH63" s="324"/>
      <c r="LLI63" s="324"/>
      <c r="LLJ63" s="324"/>
      <c r="LLK63" s="324"/>
      <c r="LLL63" s="324"/>
      <c r="LLM63" s="324"/>
      <c r="LLN63" s="324"/>
      <c r="LLO63" s="324"/>
      <c r="LLP63" s="324"/>
      <c r="LLQ63" s="324"/>
      <c r="LLR63" s="324"/>
      <c r="LLS63" s="324"/>
      <c r="LLT63" s="324"/>
      <c r="LLU63" s="324"/>
      <c r="LLV63" s="324"/>
      <c r="LLW63" s="324"/>
      <c r="LLX63" s="324"/>
      <c r="LLY63" s="324"/>
      <c r="LLZ63" s="324"/>
      <c r="LMA63" s="324"/>
      <c r="LMB63" s="324"/>
      <c r="LMC63" s="324"/>
      <c r="LMD63" s="324"/>
      <c r="LME63" s="324"/>
      <c r="LMF63" s="324"/>
      <c r="LMG63" s="324"/>
      <c r="LMH63" s="324"/>
      <c r="LMI63" s="324"/>
      <c r="LMJ63" s="324"/>
      <c r="LMK63" s="324"/>
      <c r="LML63" s="324"/>
      <c r="LMM63" s="324"/>
      <c r="LMN63" s="324"/>
      <c r="LMO63" s="324"/>
      <c r="LMP63" s="324"/>
      <c r="LMQ63" s="324"/>
      <c r="LMR63" s="324"/>
      <c r="LMS63" s="324"/>
      <c r="LMT63" s="324"/>
      <c r="LMU63" s="324"/>
      <c r="LMV63" s="324"/>
      <c r="LMW63" s="324"/>
      <c r="LMX63" s="324"/>
      <c r="LMY63" s="324"/>
      <c r="LMZ63" s="324"/>
      <c r="LNA63" s="324"/>
      <c r="LNB63" s="324"/>
      <c r="LNC63" s="324"/>
      <c r="LND63" s="324"/>
      <c r="LNE63" s="324"/>
      <c r="LNF63" s="324"/>
      <c r="LNG63" s="324"/>
      <c r="LNH63" s="324"/>
      <c r="LNI63" s="324"/>
      <c r="LNJ63" s="324"/>
      <c r="LNK63" s="324"/>
      <c r="LNL63" s="324"/>
      <c r="LNM63" s="324"/>
      <c r="LNN63" s="324"/>
      <c r="LNO63" s="324"/>
      <c r="LNP63" s="324"/>
      <c r="LNQ63" s="324"/>
      <c r="LNR63" s="324"/>
      <c r="LNS63" s="324"/>
      <c r="LNT63" s="324"/>
      <c r="LNU63" s="324"/>
      <c r="LNV63" s="324"/>
      <c r="LNW63" s="324"/>
      <c r="LNX63" s="324"/>
      <c r="LNY63" s="324"/>
      <c r="LNZ63" s="324"/>
      <c r="LOA63" s="324"/>
      <c r="LOB63" s="324"/>
      <c r="LOC63" s="324"/>
      <c r="LOD63" s="324"/>
      <c r="LOE63" s="324"/>
      <c r="LOF63" s="324"/>
      <c r="LOG63" s="324"/>
      <c r="LOH63" s="324"/>
      <c r="LOI63" s="324"/>
      <c r="LOJ63" s="324"/>
      <c r="LOK63" s="324"/>
      <c r="LOL63" s="324"/>
      <c r="LOM63" s="324"/>
      <c r="LON63" s="324"/>
      <c r="LOO63" s="324"/>
      <c r="LOP63" s="324"/>
      <c r="LOQ63" s="324"/>
      <c r="LOR63" s="324"/>
      <c r="LOS63" s="324"/>
      <c r="LOT63" s="324"/>
      <c r="LOU63" s="324"/>
      <c r="LOV63" s="324"/>
      <c r="LOW63" s="324"/>
      <c r="LOX63" s="324"/>
      <c r="LOY63" s="324"/>
      <c r="LOZ63" s="324"/>
      <c r="LPA63" s="324"/>
      <c r="LPB63" s="324"/>
      <c r="LPC63" s="324"/>
      <c r="LPD63" s="324"/>
      <c r="LPE63" s="324"/>
      <c r="LPF63" s="324"/>
      <c r="LPG63" s="324"/>
      <c r="LPH63" s="324"/>
      <c r="LPI63" s="324"/>
      <c r="LPJ63" s="324"/>
      <c r="LPK63" s="324"/>
      <c r="LPL63" s="324"/>
      <c r="LPM63" s="324"/>
      <c r="LPN63" s="324"/>
      <c r="LPO63" s="324"/>
      <c r="LPP63" s="324"/>
      <c r="LPQ63" s="324"/>
      <c r="LPR63" s="324"/>
      <c r="LPS63" s="324"/>
      <c r="LPT63" s="324"/>
      <c r="LPU63" s="324"/>
      <c r="LPV63" s="324"/>
      <c r="LPW63" s="324"/>
      <c r="LPX63" s="324"/>
      <c r="LPY63" s="324"/>
      <c r="LPZ63" s="324"/>
      <c r="LQA63" s="324"/>
      <c r="LQB63" s="324"/>
      <c r="LQC63" s="324"/>
      <c r="LQD63" s="324"/>
      <c r="LQE63" s="324"/>
      <c r="LQF63" s="324"/>
      <c r="LQG63" s="324"/>
      <c r="LQH63" s="324"/>
      <c r="LQI63" s="324"/>
      <c r="LQJ63" s="324"/>
      <c r="LQK63" s="324"/>
      <c r="LQL63" s="324"/>
      <c r="LQM63" s="324"/>
      <c r="LQN63" s="324"/>
      <c r="LQO63" s="324"/>
      <c r="LQP63" s="324"/>
      <c r="LQQ63" s="324"/>
      <c r="LQR63" s="324"/>
      <c r="LQS63" s="324"/>
      <c r="LQT63" s="324"/>
      <c r="LQU63" s="324"/>
      <c r="LQV63" s="324"/>
      <c r="LQW63" s="324"/>
      <c r="LQX63" s="324"/>
      <c r="LQY63" s="324"/>
      <c r="LQZ63" s="324"/>
      <c r="LRA63" s="324"/>
      <c r="LRB63" s="324"/>
      <c r="LRC63" s="324"/>
      <c r="LRD63" s="324"/>
      <c r="LRE63" s="324"/>
      <c r="LRF63" s="324"/>
      <c r="LRG63" s="324"/>
      <c r="LRH63" s="324"/>
      <c r="LRI63" s="324"/>
      <c r="LRJ63" s="324"/>
      <c r="LRK63" s="324"/>
      <c r="LRL63" s="324"/>
      <c r="LRM63" s="324"/>
      <c r="LRN63" s="324"/>
      <c r="LRO63" s="324"/>
      <c r="LRP63" s="324"/>
      <c r="LRQ63" s="324"/>
      <c r="LRR63" s="324"/>
      <c r="LRS63" s="324"/>
      <c r="LRT63" s="324"/>
      <c r="LRU63" s="324"/>
      <c r="LRV63" s="324"/>
      <c r="LRW63" s="324"/>
      <c r="LRX63" s="324"/>
      <c r="LRY63" s="324"/>
      <c r="LRZ63" s="324"/>
      <c r="LSA63" s="324"/>
      <c r="LSB63" s="324"/>
      <c r="LSC63" s="324"/>
      <c r="LSD63" s="324"/>
      <c r="LSE63" s="324"/>
      <c r="LSF63" s="324"/>
      <c r="LSG63" s="324"/>
      <c r="LSH63" s="324"/>
      <c r="LSI63" s="324"/>
      <c r="LSJ63" s="324"/>
      <c r="LSK63" s="324"/>
      <c r="LSL63" s="324"/>
      <c r="LSM63" s="324"/>
      <c r="LSN63" s="324"/>
      <c r="LSO63" s="324"/>
      <c r="LSP63" s="324"/>
      <c r="LSQ63" s="324"/>
      <c r="LSR63" s="324"/>
      <c r="LSS63" s="324"/>
      <c r="LST63" s="324"/>
      <c r="LSU63" s="324"/>
      <c r="LSV63" s="324"/>
      <c r="LSW63" s="324"/>
      <c r="LSX63" s="324"/>
      <c r="LSY63" s="324"/>
      <c r="LSZ63" s="324"/>
      <c r="LTA63" s="324"/>
      <c r="LTB63" s="324"/>
      <c r="LTC63" s="324"/>
      <c r="LTD63" s="324"/>
      <c r="LTE63" s="324"/>
      <c r="LTF63" s="324"/>
      <c r="LTG63" s="324"/>
      <c r="LTH63" s="324"/>
      <c r="LTI63" s="324"/>
      <c r="LTJ63" s="324"/>
      <c r="LTK63" s="324"/>
      <c r="LTL63" s="324"/>
      <c r="LTM63" s="324"/>
      <c r="LTN63" s="324"/>
      <c r="LTO63" s="324"/>
      <c r="LTP63" s="324"/>
      <c r="LTQ63" s="324"/>
      <c r="LTR63" s="324"/>
      <c r="LTS63" s="324"/>
      <c r="LTT63" s="324"/>
      <c r="LTU63" s="324"/>
      <c r="LTV63" s="324"/>
      <c r="LTW63" s="324"/>
      <c r="LTX63" s="324"/>
      <c r="LTY63" s="324"/>
      <c r="LTZ63" s="324"/>
      <c r="LUA63" s="324"/>
      <c r="LUB63" s="324"/>
      <c r="LUC63" s="324"/>
      <c r="LUD63" s="324"/>
      <c r="LUE63" s="324"/>
      <c r="LUF63" s="324"/>
      <c r="LUG63" s="324"/>
      <c r="LUH63" s="324"/>
      <c r="LUI63" s="324"/>
      <c r="LUJ63" s="324"/>
      <c r="LUK63" s="324"/>
      <c r="LUL63" s="324"/>
      <c r="LUM63" s="324"/>
      <c r="LUN63" s="324"/>
      <c r="LUO63" s="324"/>
      <c r="LUP63" s="324"/>
      <c r="LUQ63" s="324"/>
      <c r="LUR63" s="324"/>
      <c r="LUS63" s="324"/>
      <c r="LUT63" s="324"/>
      <c r="LUU63" s="324"/>
      <c r="LUV63" s="324"/>
      <c r="LUW63" s="324"/>
      <c r="LUX63" s="324"/>
      <c r="LUY63" s="324"/>
      <c r="LUZ63" s="324"/>
      <c r="LVA63" s="324"/>
      <c r="LVB63" s="324"/>
      <c r="LVC63" s="324"/>
      <c r="LVD63" s="324"/>
      <c r="LVE63" s="324"/>
      <c r="LVF63" s="324"/>
      <c r="LVG63" s="324"/>
      <c r="LVH63" s="324"/>
      <c r="LVI63" s="324"/>
      <c r="LVJ63" s="324"/>
      <c r="LVK63" s="324"/>
      <c r="LVL63" s="324"/>
      <c r="LVM63" s="324"/>
      <c r="LVN63" s="324"/>
      <c r="LVO63" s="324"/>
      <c r="LVP63" s="324"/>
      <c r="LVQ63" s="324"/>
      <c r="LVR63" s="324"/>
      <c r="LVS63" s="324"/>
      <c r="LVT63" s="324"/>
      <c r="LVU63" s="324"/>
      <c r="LVV63" s="324"/>
      <c r="LVW63" s="324"/>
      <c r="LVX63" s="324"/>
      <c r="LVY63" s="324"/>
      <c r="LVZ63" s="324"/>
      <c r="LWA63" s="324"/>
      <c r="LWB63" s="324"/>
      <c r="LWC63" s="324"/>
      <c r="LWD63" s="324"/>
      <c r="LWE63" s="324"/>
      <c r="LWF63" s="324"/>
      <c r="LWG63" s="324"/>
      <c r="LWH63" s="324"/>
      <c r="LWI63" s="324"/>
      <c r="LWJ63" s="324"/>
      <c r="LWK63" s="324"/>
      <c r="LWL63" s="324"/>
      <c r="LWM63" s="324"/>
      <c r="LWN63" s="324"/>
      <c r="LWO63" s="324"/>
      <c r="LWP63" s="324"/>
      <c r="LWQ63" s="324"/>
      <c r="LWR63" s="324"/>
      <c r="LWS63" s="324"/>
      <c r="LWT63" s="324"/>
      <c r="LWU63" s="324"/>
      <c r="LWV63" s="324"/>
      <c r="LWW63" s="324"/>
      <c r="LWX63" s="324"/>
      <c r="LWY63" s="324"/>
      <c r="LWZ63" s="324"/>
      <c r="LXA63" s="324"/>
      <c r="LXB63" s="324"/>
      <c r="LXC63" s="324"/>
      <c r="LXD63" s="324"/>
      <c r="LXE63" s="324"/>
      <c r="LXF63" s="324"/>
      <c r="LXG63" s="324"/>
      <c r="LXH63" s="324"/>
      <c r="LXI63" s="324"/>
      <c r="LXJ63" s="324"/>
      <c r="LXK63" s="324"/>
      <c r="LXL63" s="324"/>
      <c r="LXM63" s="324"/>
      <c r="LXN63" s="324"/>
      <c r="LXO63" s="324"/>
      <c r="LXP63" s="324"/>
      <c r="LXQ63" s="324"/>
      <c r="LXR63" s="324"/>
      <c r="LXS63" s="324"/>
      <c r="LXT63" s="324"/>
      <c r="LXU63" s="324"/>
      <c r="LXV63" s="324"/>
      <c r="LXW63" s="324"/>
      <c r="LXX63" s="324"/>
      <c r="LXY63" s="324"/>
      <c r="LXZ63" s="324"/>
      <c r="LYA63" s="324"/>
      <c r="LYB63" s="324"/>
      <c r="LYC63" s="324"/>
      <c r="LYD63" s="324"/>
      <c r="LYE63" s="324"/>
      <c r="LYF63" s="324"/>
      <c r="LYG63" s="324"/>
      <c r="LYH63" s="324"/>
      <c r="LYI63" s="324"/>
      <c r="LYJ63" s="324"/>
      <c r="LYK63" s="324"/>
      <c r="LYL63" s="324"/>
      <c r="LYM63" s="324"/>
      <c r="LYN63" s="324"/>
      <c r="LYO63" s="324"/>
      <c r="LYP63" s="324"/>
      <c r="LYQ63" s="324"/>
      <c r="LYR63" s="324"/>
      <c r="LYS63" s="324"/>
      <c r="LYT63" s="324"/>
      <c r="LYU63" s="324"/>
      <c r="LYV63" s="324"/>
      <c r="LYW63" s="324"/>
      <c r="LYX63" s="324"/>
      <c r="LYY63" s="324"/>
      <c r="LYZ63" s="324"/>
      <c r="LZA63" s="324"/>
      <c r="LZB63" s="324"/>
      <c r="LZC63" s="324"/>
      <c r="LZD63" s="324"/>
      <c r="LZE63" s="324"/>
      <c r="LZF63" s="324"/>
      <c r="LZG63" s="324"/>
      <c r="LZH63" s="324"/>
      <c r="LZI63" s="324"/>
      <c r="LZJ63" s="324"/>
      <c r="LZK63" s="324"/>
      <c r="LZL63" s="324"/>
      <c r="LZM63" s="324"/>
      <c r="LZN63" s="324"/>
      <c r="LZO63" s="324"/>
      <c r="LZP63" s="324"/>
      <c r="LZQ63" s="324"/>
      <c r="LZR63" s="324"/>
      <c r="LZS63" s="324"/>
      <c r="LZT63" s="324"/>
      <c r="LZU63" s="324"/>
      <c r="LZV63" s="324"/>
      <c r="LZW63" s="324"/>
      <c r="LZX63" s="324"/>
      <c r="LZY63" s="324"/>
      <c r="LZZ63" s="324"/>
      <c r="MAA63" s="324"/>
      <c r="MAB63" s="324"/>
      <c r="MAC63" s="324"/>
      <c r="MAD63" s="324"/>
      <c r="MAE63" s="324"/>
      <c r="MAF63" s="324"/>
      <c r="MAG63" s="324"/>
      <c r="MAH63" s="324"/>
      <c r="MAI63" s="324"/>
      <c r="MAJ63" s="324"/>
      <c r="MAK63" s="324"/>
      <c r="MAL63" s="324"/>
      <c r="MAM63" s="324"/>
      <c r="MAN63" s="324"/>
      <c r="MAO63" s="324"/>
      <c r="MAP63" s="324"/>
      <c r="MAQ63" s="324"/>
      <c r="MAR63" s="324"/>
      <c r="MAS63" s="324"/>
      <c r="MAT63" s="324"/>
      <c r="MAU63" s="324"/>
      <c r="MAV63" s="324"/>
      <c r="MAW63" s="324"/>
      <c r="MAX63" s="324"/>
      <c r="MAY63" s="324"/>
      <c r="MAZ63" s="324"/>
      <c r="MBA63" s="324"/>
      <c r="MBB63" s="324"/>
      <c r="MBC63" s="324"/>
      <c r="MBD63" s="324"/>
      <c r="MBE63" s="324"/>
      <c r="MBF63" s="324"/>
      <c r="MBG63" s="324"/>
      <c r="MBH63" s="324"/>
      <c r="MBI63" s="324"/>
      <c r="MBJ63" s="324"/>
      <c r="MBK63" s="324"/>
      <c r="MBL63" s="324"/>
      <c r="MBM63" s="324"/>
      <c r="MBN63" s="324"/>
      <c r="MBO63" s="324"/>
      <c r="MBP63" s="324"/>
      <c r="MBQ63" s="324"/>
      <c r="MBR63" s="324"/>
      <c r="MBS63" s="324"/>
      <c r="MBT63" s="324"/>
      <c r="MBU63" s="324"/>
      <c r="MBV63" s="324"/>
      <c r="MBW63" s="324"/>
      <c r="MBX63" s="324"/>
      <c r="MBY63" s="324"/>
      <c r="MBZ63" s="324"/>
      <c r="MCA63" s="324"/>
      <c r="MCB63" s="324"/>
      <c r="MCC63" s="324"/>
      <c r="MCD63" s="324"/>
      <c r="MCE63" s="324"/>
      <c r="MCF63" s="324"/>
      <c r="MCG63" s="324"/>
      <c r="MCH63" s="324"/>
      <c r="MCI63" s="324"/>
      <c r="MCJ63" s="324"/>
      <c r="MCK63" s="324"/>
      <c r="MCL63" s="324"/>
      <c r="MCM63" s="324"/>
      <c r="MCN63" s="324"/>
      <c r="MCO63" s="324"/>
      <c r="MCP63" s="324"/>
      <c r="MCQ63" s="324"/>
      <c r="MCR63" s="324"/>
      <c r="MCS63" s="324"/>
      <c r="MCT63" s="324"/>
      <c r="MCU63" s="324"/>
      <c r="MCV63" s="324"/>
      <c r="MCW63" s="324"/>
      <c r="MCX63" s="324"/>
      <c r="MCY63" s="324"/>
      <c r="MCZ63" s="324"/>
      <c r="MDA63" s="324"/>
      <c r="MDB63" s="324"/>
      <c r="MDC63" s="324"/>
      <c r="MDD63" s="324"/>
      <c r="MDE63" s="324"/>
      <c r="MDF63" s="324"/>
      <c r="MDG63" s="324"/>
      <c r="MDH63" s="324"/>
      <c r="MDI63" s="324"/>
      <c r="MDJ63" s="324"/>
      <c r="MDK63" s="324"/>
      <c r="MDL63" s="324"/>
      <c r="MDM63" s="324"/>
      <c r="MDN63" s="324"/>
      <c r="MDO63" s="324"/>
      <c r="MDP63" s="324"/>
      <c r="MDQ63" s="324"/>
      <c r="MDR63" s="324"/>
      <c r="MDS63" s="324"/>
      <c r="MDT63" s="324"/>
      <c r="MDU63" s="324"/>
      <c r="MDV63" s="324"/>
      <c r="MDW63" s="324"/>
      <c r="MDX63" s="324"/>
      <c r="MDY63" s="324"/>
      <c r="MDZ63" s="324"/>
      <c r="MEA63" s="324"/>
      <c r="MEB63" s="324"/>
      <c r="MEC63" s="324"/>
      <c r="MED63" s="324"/>
      <c r="MEE63" s="324"/>
      <c r="MEF63" s="324"/>
      <c r="MEG63" s="324"/>
      <c r="MEH63" s="324"/>
      <c r="MEI63" s="324"/>
      <c r="MEJ63" s="324"/>
      <c r="MEK63" s="324"/>
      <c r="MEL63" s="324"/>
      <c r="MEM63" s="324"/>
      <c r="MEN63" s="324"/>
      <c r="MEO63" s="324"/>
      <c r="MEP63" s="324"/>
      <c r="MEQ63" s="324"/>
      <c r="MER63" s="324"/>
      <c r="MES63" s="324"/>
      <c r="MET63" s="324"/>
      <c r="MEU63" s="324"/>
      <c r="MEV63" s="324"/>
      <c r="MEW63" s="324"/>
      <c r="MEX63" s="324"/>
      <c r="MEY63" s="324"/>
      <c r="MEZ63" s="324"/>
      <c r="MFA63" s="324"/>
      <c r="MFB63" s="324"/>
      <c r="MFC63" s="324"/>
      <c r="MFD63" s="324"/>
      <c r="MFE63" s="324"/>
      <c r="MFF63" s="324"/>
      <c r="MFG63" s="324"/>
      <c r="MFH63" s="324"/>
      <c r="MFI63" s="324"/>
      <c r="MFJ63" s="324"/>
      <c r="MFK63" s="324"/>
      <c r="MFL63" s="324"/>
      <c r="MFM63" s="324"/>
      <c r="MFN63" s="324"/>
      <c r="MFO63" s="324"/>
      <c r="MFP63" s="324"/>
      <c r="MFQ63" s="324"/>
      <c r="MFR63" s="324"/>
      <c r="MFS63" s="324"/>
      <c r="MFT63" s="324"/>
      <c r="MFU63" s="324"/>
      <c r="MFV63" s="324"/>
      <c r="MFW63" s="324"/>
      <c r="MFX63" s="324"/>
      <c r="MFY63" s="324"/>
      <c r="MFZ63" s="324"/>
      <c r="MGA63" s="324"/>
      <c r="MGB63" s="324"/>
      <c r="MGC63" s="324"/>
      <c r="MGD63" s="324"/>
      <c r="MGE63" s="324"/>
      <c r="MGF63" s="324"/>
      <c r="MGG63" s="324"/>
      <c r="MGH63" s="324"/>
      <c r="MGI63" s="324"/>
      <c r="MGJ63" s="324"/>
      <c r="MGK63" s="324"/>
      <c r="MGL63" s="324"/>
      <c r="MGM63" s="324"/>
      <c r="MGN63" s="324"/>
      <c r="MGO63" s="324"/>
      <c r="MGP63" s="324"/>
      <c r="MGQ63" s="324"/>
      <c r="MGR63" s="324"/>
      <c r="MGS63" s="324"/>
      <c r="MGT63" s="324"/>
      <c r="MGU63" s="324"/>
      <c r="MGV63" s="324"/>
      <c r="MGW63" s="324"/>
      <c r="MGX63" s="324"/>
      <c r="MGY63" s="324"/>
      <c r="MGZ63" s="324"/>
      <c r="MHA63" s="324"/>
      <c r="MHB63" s="324"/>
      <c r="MHC63" s="324"/>
      <c r="MHD63" s="324"/>
      <c r="MHE63" s="324"/>
      <c r="MHF63" s="324"/>
      <c r="MHG63" s="324"/>
      <c r="MHH63" s="324"/>
      <c r="MHI63" s="324"/>
      <c r="MHJ63" s="324"/>
      <c r="MHK63" s="324"/>
      <c r="MHL63" s="324"/>
      <c r="MHM63" s="324"/>
      <c r="MHN63" s="324"/>
      <c r="MHO63" s="324"/>
      <c r="MHP63" s="324"/>
      <c r="MHQ63" s="324"/>
      <c r="MHR63" s="324"/>
      <c r="MHS63" s="324"/>
      <c r="MHT63" s="324"/>
      <c r="MHU63" s="324"/>
      <c r="MHV63" s="324"/>
      <c r="MHW63" s="324"/>
      <c r="MHX63" s="324"/>
      <c r="MHY63" s="324"/>
      <c r="MHZ63" s="324"/>
      <c r="MIA63" s="324"/>
      <c r="MIB63" s="324"/>
      <c r="MIC63" s="324"/>
      <c r="MID63" s="324"/>
      <c r="MIE63" s="324"/>
      <c r="MIF63" s="324"/>
      <c r="MIG63" s="324"/>
      <c r="MIH63" s="324"/>
      <c r="MII63" s="324"/>
      <c r="MIJ63" s="324"/>
      <c r="MIK63" s="324"/>
      <c r="MIL63" s="324"/>
      <c r="MIM63" s="324"/>
      <c r="MIN63" s="324"/>
      <c r="MIO63" s="324"/>
      <c r="MIP63" s="324"/>
      <c r="MIQ63" s="324"/>
      <c r="MIR63" s="324"/>
      <c r="MIS63" s="324"/>
      <c r="MIT63" s="324"/>
      <c r="MIU63" s="324"/>
      <c r="MIV63" s="324"/>
      <c r="MIW63" s="324"/>
      <c r="MIX63" s="324"/>
      <c r="MIY63" s="324"/>
      <c r="MIZ63" s="324"/>
      <c r="MJA63" s="324"/>
      <c r="MJB63" s="324"/>
      <c r="MJC63" s="324"/>
      <c r="MJD63" s="324"/>
      <c r="MJE63" s="324"/>
      <c r="MJF63" s="324"/>
      <c r="MJG63" s="324"/>
      <c r="MJH63" s="324"/>
      <c r="MJI63" s="324"/>
      <c r="MJJ63" s="324"/>
      <c r="MJK63" s="324"/>
      <c r="MJL63" s="324"/>
      <c r="MJM63" s="324"/>
      <c r="MJN63" s="324"/>
      <c r="MJO63" s="324"/>
      <c r="MJP63" s="324"/>
      <c r="MJQ63" s="324"/>
      <c r="MJR63" s="324"/>
      <c r="MJS63" s="324"/>
      <c r="MJT63" s="324"/>
      <c r="MJU63" s="324"/>
      <c r="MJV63" s="324"/>
      <c r="MJW63" s="324"/>
      <c r="MJX63" s="324"/>
      <c r="MJY63" s="324"/>
      <c r="MJZ63" s="324"/>
      <c r="MKA63" s="324"/>
      <c r="MKB63" s="324"/>
      <c r="MKC63" s="324"/>
      <c r="MKD63" s="324"/>
      <c r="MKE63" s="324"/>
      <c r="MKF63" s="324"/>
      <c r="MKG63" s="324"/>
      <c r="MKH63" s="324"/>
      <c r="MKI63" s="324"/>
      <c r="MKJ63" s="324"/>
      <c r="MKK63" s="324"/>
      <c r="MKL63" s="324"/>
      <c r="MKM63" s="324"/>
      <c r="MKN63" s="324"/>
      <c r="MKO63" s="324"/>
      <c r="MKP63" s="324"/>
      <c r="MKQ63" s="324"/>
      <c r="MKR63" s="324"/>
      <c r="MKS63" s="324"/>
      <c r="MKT63" s="324"/>
      <c r="MKU63" s="324"/>
      <c r="MKV63" s="324"/>
      <c r="MKW63" s="324"/>
      <c r="MKX63" s="324"/>
      <c r="MKY63" s="324"/>
      <c r="MKZ63" s="324"/>
      <c r="MLA63" s="324"/>
      <c r="MLB63" s="324"/>
      <c r="MLC63" s="324"/>
      <c r="MLD63" s="324"/>
      <c r="MLE63" s="324"/>
      <c r="MLF63" s="324"/>
      <c r="MLG63" s="324"/>
      <c r="MLH63" s="324"/>
      <c r="MLI63" s="324"/>
      <c r="MLJ63" s="324"/>
      <c r="MLK63" s="324"/>
      <c r="MLL63" s="324"/>
      <c r="MLM63" s="324"/>
      <c r="MLN63" s="324"/>
      <c r="MLO63" s="324"/>
      <c r="MLP63" s="324"/>
      <c r="MLQ63" s="324"/>
      <c r="MLR63" s="324"/>
      <c r="MLS63" s="324"/>
      <c r="MLT63" s="324"/>
      <c r="MLU63" s="324"/>
      <c r="MLV63" s="324"/>
      <c r="MLW63" s="324"/>
      <c r="MLX63" s="324"/>
      <c r="MLY63" s="324"/>
      <c r="MLZ63" s="324"/>
      <c r="MMA63" s="324"/>
      <c r="MMB63" s="324"/>
      <c r="MMC63" s="324"/>
      <c r="MMD63" s="324"/>
      <c r="MME63" s="324"/>
      <c r="MMF63" s="324"/>
      <c r="MMG63" s="324"/>
      <c r="MMH63" s="324"/>
      <c r="MMI63" s="324"/>
      <c r="MMJ63" s="324"/>
      <c r="MMK63" s="324"/>
      <c r="MML63" s="324"/>
      <c r="MMM63" s="324"/>
      <c r="MMN63" s="324"/>
      <c r="MMO63" s="324"/>
      <c r="MMP63" s="324"/>
      <c r="MMQ63" s="324"/>
      <c r="MMR63" s="324"/>
      <c r="MMS63" s="324"/>
      <c r="MMT63" s="324"/>
      <c r="MMU63" s="324"/>
      <c r="MMV63" s="324"/>
      <c r="MMW63" s="324"/>
      <c r="MMX63" s="324"/>
      <c r="MMY63" s="324"/>
      <c r="MMZ63" s="324"/>
      <c r="MNA63" s="324"/>
      <c r="MNB63" s="324"/>
      <c r="MNC63" s="324"/>
      <c r="MND63" s="324"/>
      <c r="MNE63" s="324"/>
      <c r="MNF63" s="324"/>
      <c r="MNG63" s="324"/>
      <c r="MNH63" s="324"/>
      <c r="MNI63" s="324"/>
      <c r="MNJ63" s="324"/>
      <c r="MNK63" s="324"/>
      <c r="MNL63" s="324"/>
      <c r="MNM63" s="324"/>
      <c r="MNN63" s="324"/>
      <c r="MNO63" s="324"/>
      <c r="MNP63" s="324"/>
      <c r="MNQ63" s="324"/>
      <c r="MNR63" s="324"/>
      <c r="MNS63" s="324"/>
      <c r="MNT63" s="324"/>
      <c r="MNU63" s="324"/>
      <c r="MNV63" s="324"/>
      <c r="MNW63" s="324"/>
      <c r="MNX63" s="324"/>
      <c r="MNY63" s="324"/>
      <c r="MNZ63" s="324"/>
      <c r="MOA63" s="324"/>
      <c r="MOB63" s="324"/>
      <c r="MOC63" s="324"/>
      <c r="MOD63" s="324"/>
      <c r="MOE63" s="324"/>
      <c r="MOF63" s="324"/>
      <c r="MOG63" s="324"/>
      <c r="MOH63" s="324"/>
      <c r="MOI63" s="324"/>
      <c r="MOJ63" s="324"/>
      <c r="MOK63" s="324"/>
      <c r="MOL63" s="324"/>
      <c r="MOM63" s="324"/>
      <c r="MON63" s="324"/>
      <c r="MOO63" s="324"/>
      <c r="MOP63" s="324"/>
      <c r="MOQ63" s="324"/>
      <c r="MOR63" s="324"/>
      <c r="MOS63" s="324"/>
      <c r="MOT63" s="324"/>
      <c r="MOU63" s="324"/>
      <c r="MOV63" s="324"/>
      <c r="MOW63" s="324"/>
      <c r="MOX63" s="324"/>
      <c r="MOY63" s="324"/>
      <c r="MOZ63" s="324"/>
      <c r="MPA63" s="324"/>
      <c r="MPB63" s="324"/>
      <c r="MPC63" s="324"/>
      <c r="MPD63" s="324"/>
      <c r="MPE63" s="324"/>
      <c r="MPF63" s="324"/>
      <c r="MPG63" s="324"/>
      <c r="MPH63" s="324"/>
      <c r="MPI63" s="324"/>
      <c r="MPJ63" s="324"/>
      <c r="MPK63" s="324"/>
      <c r="MPL63" s="324"/>
      <c r="MPM63" s="324"/>
      <c r="MPN63" s="324"/>
      <c r="MPO63" s="324"/>
      <c r="MPP63" s="324"/>
      <c r="MPQ63" s="324"/>
      <c r="MPR63" s="324"/>
      <c r="MPS63" s="324"/>
      <c r="MPT63" s="324"/>
      <c r="MPU63" s="324"/>
      <c r="MPV63" s="324"/>
      <c r="MPW63" s="324"/>
      <c r="MPX63" s="324"/>
      <c r="MPY63" s="324"/>
      <c r="MPZ63" s="324"/>
      <c r="MQA63" s="324"/>
      <c r="MQB63" s="324"/>
      <c r="MQC63" s="324"/>
      <c r="MQD63" s="324"/>
      <c r="MQE63" s="324"/>
      <c r="MQF63" s="324"/>
      <c r="MQG63" s="324"/>
      <c r="MQH63" s="324"/>
      <c r="MQI63" s="324"/>
      <c r="MQJ63" s="324"/>
      <c r="MQK63" s="324"/>
      <c r="MQL63" s="324"/>
      <c r="MQM63" s="324"/>
      <c r="MQN63" s="324"/>
      <c r="MQO63" s="324"/>
      <c r="MQP63" s="324"/>
      <c r="MQQ63" s="324"/>
      <c r="MQR63" s="324"/>
      <c r="MQS63" s="324"/>
      <c r="MQT63" s="324"/>
      <c r="MQU63" s="324"/>
      <c r="MQV63" s="324"/>
      <c r="MQW63" s="324"/>
      <c r="MQX63" s="324"/>
      <c r="MQY63" s="324"/>
      <c r="MQZ63" s="324"/>
      <c r="MRA63" s="324"/>
      <c r="MRB63" s="324"/>
      <c r="MRC63" s="324"/>
      <c r="MRD63" s="324"/>
      <c r="MRE63" s="324"/>
      <c r="MRF63" s="324"/>
      <c r="MRG63" s="324"/>
      <c r="MRH63" s="324"/>
      <c r="MRI63" s="324"/>
      <c r="MRJ63" s="324"/>
      <c r="MRK63" s="324"/>
      <c r="MRL63" s="324"/>
      <c r="MRM63" s="324"/>
      <c r="MRN63" s="324"/>
      <c r="MRO63" s="324"/>
      <c r="MRP63" s="324"/>
      <c r="MRQ63" s="324"/>
      <c r="MRR63" s="324"/>
      <c r="MRS63" s="324"/>
      <c r="MRT63" s="324"/>
      <c r="MRU63" s="324"/>
      <c r="MRV63" s="324"/>
      <c r="MRW63" s="324"/>
      <c r="MRX63" s="324"/>
      <c r="MRY63" s="324"/>
      <c r="MRZ63" s="324"/>
      <c r="MSA63" s="324"/>
      <c r="MSB63" s="324"/>
      <c r="MSC63" s="324"/>
      <c r="MSD63" s="324"/>
      <c r="MSE63" s="324"/>
      <c r="MSF63" s="324"/>
      <c r="MSG63" s="324"/>
      <c r="MSH63" s="324"/>
      <c r="MSI63" s="324"/>
      <c r="MSJ63" s="324"/>
      <c r="MSK63" s="324"/>
      <c r="MSL63" s="324"/>
      <c r="MSM63" s="324"/>
      <c r="MSN63" s="324"/>
      <c r="MSO63" s="324"/>
      <c r="MSP63" s="324"/>
      <c r="MSQ63" s="324"/>
      <c r="MSR63" s="324"/>
      <c r="MSS63" s="324"/>
      <c r="MST63" s="324"/>
      <c r="MSU63" s="324"/>
      <c r="MSV63" s="324"/>
      <c r="MSW63" s="324"/>
      <c r="MSX63" s="324"/>
      <c r="MSY63" s="324"/>
      <c r="MSZ63" s="324"/>
      <c r="MTA63" s="324"/>
      <c r="MTB63" s="324"/>
      <c r="MTC63" s="324"/>
      <c r="MTD63" s="324"/>
      <c r="MTE63" s="324"/>
      <c r="MTF63" s="324"/>
      <c r="MTG63" s="324"/>
      <c r="MTH63" s="324"/>
      <c r="MTI63" s="324"/>
      <c r="MTJ63" s="324"/>
      <c r="MTK63" s="324"/>
      <c r="MTL63" s="324"/>
      <c r="MTM63" s="324"/>
      <c r="MTN63" s="324"/>
      <c r="MTO63" s="324"/>
      <c r="MTP63" s="324"/>
      <c r="MTQ63" s="324"/>
      <c r="MTR63" s="324"/>
      <c r="MTS63" s="324"/>
      <c r="MTT63" s="324"/>
      <c r="MTU63" s="324"/>
      <c r="MTV63" s="324"/>
      <c r="MTW63" s="324"/>
      <c r="MTX63" s="324"/>
      <c r="MTY63" s="324"/>
      <c r="MTZ63" s="324"/>
      <c r="MUA63" s="324"/>
      <c r="MUB63" s="324"/>
      <c r="MUC63" s="324"/>
      <c r="MUD63" s="324"/>
      <c r="MUE63" s="324"/>
      <c r="MUF63" s="324"/>
      <c r="MUG63" s="324"/>
      <c r="MUH63" s="324"/>
      <c r="MUI63" s="324"/>
      <c r="MUJ63" s="324"/>
      <c r="MUK63" s="324"/>
      <c r="MUL63" s="324"/>
      <c r="MUM63" s="324"/>
      <c r="MUN63" s="324"/>
      <c r="MUO63" s="324"/>
      <c r="MUP63" s="324"/>
      <c r="MUQ63" s="324"/>
      <c r="MUR63" s="324"/>
      <c r="MUS63" s="324"/>
      <c r="MUT63" s="324"/>
      <c r="MUU63" s="324"/>
      <c r="MUV63" s="324"/>
      <c r="MUW63" s="324"/>
      <c r="MUX63" s="324"/>
      <c r="MUY63" s="324"/>
      <c r="MUZ63" s="324"/>
      <c r="MVA63" s="324"/>
      <c r="MVB63" s="324"/>
      <c r="MVC63" s="324"/>
      <c r="MVD63" s="324"/>
      <c r="MVE63" s="324"/>
      <c r="MVF63" s="324"/>
      <c r="MVG63" s="324"/>
      <c r="MVH63" s="324"/>
      <c r="MVI63" s="324"/>
      <c r="MVJ63" s="324"/>
      <c r="MVK63" s="324"/>
      <c r="MVL63" s="324"/>
      <c r="MVM63" s="324"/>
      <c r="MVN63" s="324"/>
      <c r="MVO63" s="324"/>
      <c r="MVP63" s="324"/>
      <c r="MVQ63" s="324"/>
      <c r="MVR63" s="324"/>
      <c r="MVS63" s="324"/>
      <c r="MVT63" s="324"/>
      <c r="MVU63" s="324"/>
      <c r="MVV63" s="324"/>
      <c r="MVW63" s="324"/>
      <c r="MVX63" s="324"/>
      <c r="MVY63" s="324"/>
      <c r="MVZ63" s="324"/>
      <c r="MWA63" s="324"/>
      <c r="MWB63" s="324"/>
      <c r="MWC63" s="324"/>
      <c r="MWD63" s="324"/>
      <c r="MWE63" s="324"/>
      <c r="MWF63" s="324"/>
      <c r="MWG63" s="324"/>
      <c r="MWH63" s="324"/>
      <c r="MWI63" s="324"/>
      <c r="MWJ63" s="324"/>
      <c r="MWK63" s="324"/>
      <c r="MWL63" s="324"/>
      <c r="MWM63" s="324"/>
      <c r="MWN63" s="324"/>
      <c r="MWO63" s="324"/>
      <c r="MWP63" s="324"/>
      <c r="MWQ63" s="324"/>
      <c r="MWR63" s="324"/>
      <c r="MWS63" s="324"/>
      <c r="MWT63" s="324"/>
      <c r="MWU63" s="324"/>
      <c r="MWV63" s="324"/>
      <c r="MWW63" s="324"/>
      <c r="MWX63" s="324"/>
      <c r="MWY63" s="324"/>
      <c r="MWZ63" s="324"/>
      <c r="MXA63" s="324"/>
      <c r="MXB63" s="324"/>
      <c r="MXC63" s="324"/>
      <c r="MXD63" s="324"/>
      <c r="MXE63" s="324"/>
      <c r="MXF63" s="324"/>
      <c r="MXG63" s="324"/>
      <c r="MXH63" s="324"/>
      <c r="MXI63" s="324"/>
      <c r="MXJ63" s="324"/>
      <c r="MXK63" s="324"/>
      <c r="MXL63" s="324"/>
      <c r="MXM63" s="324"/>
      <c r="MXN63" s="324"/>
      <c r="MXO63" s="324"/>
      <c r="MXP63" s="324"/>
      <c r="MXQ63" s="324"/>
      <c r="MXR63" s="324"/>
      <c r="MXS63" s="324"/>
      <c r="MXT63" s="324"/>
      <c r="MXU63" s="324"/>
      <c r="MXV63" s="324"/>
      <c r="MXW63" s="324"/>
      <c r="MXX63" s="324"/>
      <c r="MXY63" s="324"/>
      <c r="MXZ63" s="324"/>
      <c r="MYA63" s="324"/>
      <c r="MYB63" s="324"/>
      <c r="MYC63" s="324"/>
      <c r="MYD63" s="324"/>
      <c r="MYE63" s="324"/>
      <c r="MYF63" s="324"/>
      <c r="MYG63" s="324"/>
      <c r="MYH63" s="324"/>
      <c r="MYI63" s="324"/>
      <c r="MYJ63" s="324"/>
      <c r="MYK63" s="324"/>
      <c r="MYL63" s="324"/>
      <c r="MYM63" s="324"/>
      <c r="MYN63" s="324"/>
      <c r="MYO63" s="324"/>
      <c r="MYP63" s="324"/>
      <c r="MYQ63" s="324"/>
      <c r="MYR63" s="324"/>
      <c r="MYS63" s="324"/>
      <c r="MYT63" s="324"/>
      <c r="MYU63" s="324"/>
      <c r="MYV63" s="324"/>
      <c r="MYW63" s="324"/>
      <c r="MYX63" s="324"/>
      <c r="MYY63" s="324"/>
      <c r="MYZ63" s="324"/>
      <c r="MZA63" s="324"/>
      <c r="MZB63" s="324"/>
      <c r="MZC63" s="324"/>
      <c r="MZD63" s="324"/>
      <c r="MZE63" s="324"/>
      <c r="MZF63" s="324"/>
      <c r="MZG63" s="324"/>
      <c r="MZH63" s="324"/>
      <c r="MZI63" s="324"/>
      <c r="MZJ63" s="324"/>
      <c r="MZK63" s="324"/>
      <c r="MZL63" s="324"/>
      <c r="MZM63" s="324"/>
      <c r="MZN63" s="324"/>
      <c r="MZO63" s="324"/>
      <c r="MZP63" s="324"/>
      <c r="MZQ63" s="324"/>
      <c r="MZR63" s="324"/>
      <c r="MZS63" s="324"/>
      <c r="MZT63" s="324"/>
      <c r="MZU63" s="324"/>
      <c r="MZV63" s="324"/>
      <c r="MZW63" s="324"/>
      <c r="MZX63" s="324"/>
      <c r="MZY63" s="324"/>
      <c r="MZZ63" s="324"/>
      <c r="NAA63" s="324"/>
      <c r="NAB63" s="324"/>
      <c r="NAC63" s="324"/>
      <c r="NAD63" s="324"/>
      <c r="NAE63" s="324"/>
      <c r="NAF63" s="324"/>
      <c r="NAG63" s="324"/>
      <c r="NAH63" s="324"/>
      <c r="NAI63" s="324"/>
      <c r="NAJ63" s="324"/>
      <c r="NAK63" s="324"/>
      <c r="NAL63" s="324"/>
      <c r="NAM63" s="324"/>
      <c r="NAN63" s="324"/>
      <c r="NAO63" s="324"/>
      <c r="NAP63" s="324"/>
      <c r="NAQ63" s="324"/>
      <c r="NAR63" s="324"/>
      <c r="NAS63" s="324"/>
      <c r="NAT63" s="324"/>
      <c r="NAU63" s="324"/>
      <c r="NAV63" s="324"/>
      <c r="NAW63" s="324"/>
      <c r="NAX63" s="324"/>
      <c r="NAY63" s="324"/>
      <c r="NAZ63" s="324"/>
      <c r="NBA63" s="324"/>
      <c r="NBB63" s="324"/>
      <c r="NBC63" s="324"/>
      <c r="NBD63" s="324"/>
      <c r="NBE63" s="324"/>
      <c r="NBF63" s="324"/>
      <c r="NBG63" s="324"/>
      <c r="NBH63" s="324"/>
      <c r="NBI63" s="324"/>
      <c r="NBJ63" s="324"/>
      <c r="NBK63" s="324"/>
      <c r="NBL63" s="324"/>
      <c r="NBM63" s="324"/>
      <c r="NBN63" s="324"/>
      <c r="NBO63" s="324"/>
      <c r="NBP63" s="324"/>
      <c r="NBQ63" s="324"/>
      <c r="NBR63" s="324"/>
      <c r="NBS63" s="324"/>
      <c r="NBT63" s="324"/>
      <c r="NBU63" s="324"/>
      <c r="NBV63" s="324"/>
      <c r="NBW63" s="324"/>
      <c r="NBX63" s="324"/>
      <c r="NBY63" s="324"/>
      <c r="NBZ63" s="324"/>
      <c r="NCA63" s="324"/>
      <c r="NCB63" s="324"/>
      <c r="NCC63" s="324"/>
      <c r="NCD63" s="324"/>
      <c r="NCE63" s="324"/>
      <c r="NCF63" s="324"/>
      <c r="NCG63" s="324"/>
      <c r="NCH63" s="324"/>
      <c r="NCI63" s="324"/>
      <c r="NCJ63" s="324"/>
      <c r="NCK63" s="324"/>
      <c r="NCL63" s="324"/>
      <c r="NCM63" s="324"/>
      <c r="NCN63" s="324"/>
      <c r="NCO63" s="324"/>
      <c r="NCP63" s="324"/>
      <c r="NCQ63" s="324"/>
      <c r="NCR63" s="324"/>
      <c r="NCS63" s="324"/>
      <c r="NCT63" s="324"/>
      <c r="NCU63" s="324"/>
      <c r="NCV63" s="324"/>
      <c r="NCW63" s="324"/>
      <c r="NCX63" s="324"/>
      <c r="NCY63" s="324"/>
      <c r="NCZ63" s="324"/>
      <c r="NDA63" s="324"/>
      <c r="NDB63" s="324"/>
      <c r="NDC63" s="324"/>
      <c r="NDD63" s="324"/>
      <c r="NDE63" s="324"/>
      <c r="NDF63" s="324"/>
      <c r="NDG63" s="324"/>
      <c r="NDH63" s="324"/>
      <c r="NDI63" s="324"/>
      <c r="NDJ63" s="324"/>
      <c r="NDK63" s="324"/>
      <c r="NDL63" s="324"/>
      <c r="NDM63" s="324"/>
      <c r="NDN63" s="324"/>
      <c r="NDO63" s="324"/>
      <c r="NDP63" s="324"/>
      <c r="NDQ63" s="324"/>
      <c r="NDR63" s="324"/>
      <c r="NDS63" s="324"/>
      <c r="NDT63" s="324"/>
      <c r="NDU63" s="324"/>
      <c r="NDV63" s="324"/>
      <c r="NDW63" s="324"/>
      <c r="NDX63" s="324"/>
      <c r="NDY63" s="324"/>
      <c r="NDZ63" s="324"/>
      <c r="NEA63" s="324"/>
      <c r="NEB63" s="324"/>
      <c r="NEC63" s="324"/>
      <c r="NED63" s="324"/>
      <c r="NEE63" s="324"/>
      <c r="NEF63" s="324"/>
      <c r="NEG63" s="324"/>
      <c r="NEH63" s="324"/>
      <c r="NEI63" s="324"/>
      <c r="NEJ63" s="324"/>
      <c r="NEK63" s="324"/>
      <c r="NEL63" s="324"/>
      <c r="NEM63" s="324"/>
      <c r="NEN63" s="324"/>
      <c r="NEO63" s="324"/>
      <c r="NEP63" s="324"/>
      <c r="NEQ63" s="324"/>
      <c r="NER63" s="324"/>
      <c r="NES63" s="324"/>
      <c r="NET63" s="324"/>
      <c r="NEU63" s="324"/>
      <c r="NEV63" s="324"/>
      <c r="NEW63" s="324"/>
      <c r="NEX63" s="324"/>
      <c r="NEY63" s="324"/>
      <c r="NEZ63" s="324"/>
      <c r="NFA63" s="324"/>
      <c r="NFB63" s="324"/>
      <c r="NFC63" s="324"/>
      <c r="NFD63" s="324"/>
      <c r="NFE63" s="324"/>
      <c r="NFF63" s="324"/>
      <c r="NFG63" s="324"/>
      <c r="NFH63" s="324"/>
      <c r="NFI63" s="324"/>
      <c r="NFJ63" s="324"/>
      <c r="NFK63" s="324"/>
      <c r="NFL63" s="324"/>
      <c r="NFM63" s="324"/>
      <c r="NFN63" s="324"/>
      <c r="NFO63" s="324"/>
      <c r="NFP63" s="324"/>
      <c r="NFQ63" s="324"/>
      <c r="NFR63" s="324"/>
      <c r="NFS63" s="324"/>
      <c r="NFT63" s="324"/>
      <c r="NFU63" s="324"/>
      <c r="NFV63" s="324"/>
      <c r="NFW63" s="324"/>
      <c r="NFX63" s="324"/>
      <c r="NFY63" s="324"/>
      <c r="NFZ63" s="324"/>
      <c r="NGA63" s="324"/>
      <c r="NGB63" s="324"/>
      <c r="NGC63" s="324"/>
      <c r="NGD63" s="324"/>
      <c r="NGE63" s="324"/>
      <c r="NGF63" s="324"/>
      <c r="NGG63" s="324"/>
      <c r="NGH63" s="324"/>
      <c r="NGI63" s="324"/>
      <c r="NGJ63" s="324"/>
      <c r="NGK63" s="324"/>
      <c r="NGL63" s="324"/>
      <c r="NGM63" s="324"/>
      <c r="NGN63" s="324"/>
      <c r="NGO63" s="324"/>
      <c r="NGP63" s="324"/>
      <c r="NGQ63" s="324"/>
      <c r="NGR63" s="324"/>
      <c r="NGS63" s="324"/>
      <c r="NGT63" s="324"/>
      <c r="NGU63" s="324"/>
      <c r="NGV63" s="324"/>
      <c r="NGW63" s="324"/>
      <c r="NGX63" s="324"/>
      <c r="NGY63" s="324"/>
      <c r="NGZ63" s="324"/>
      <c r="NHA63" s="324"/>
      <c r="NHB63" s="324"/>
      <c r="NHC63" s="324"/>
      <c r="NHD63" s="324"/>
      <c r="NHE63" s="324"/>
      <c r="NHF63" s="324"/>
      <c r="NHG63" s="324"/>
      <c r="NHH63" s="324"/>
      <c r="NHI63" s="324"/>
      <c r="NHJ63" s="324"/>
      <c r="NHK63" s="324"/>
      <c r="NHL63" s="324"/>
      <c r="NHM63" s="324"/>
      <c r="NHN63" s="324"/>
      <c r="NHO63" s="324"/>
      <c r="NHP63" s="324"/>
      <c r="NHQ63" s="324"/>
      <c r="NHR63" s="324"/>
      <c r="NHS63" s="324"/>
      <c r="NHT63" s="324"/>
      <c r="NHU63" s="324"/>
      <c r="NHV63" s="324"/>
      <c r="NHW63" s="324"/>
      <c r="NHX63" s="324"/>
      <c r="NHY63" s="324"/>
      <c r="NHZ63" s="324"/>
      <c r="NIA63" s="324"/>
      <c r="NIB63" s="324"/>
      <c r="NIC63" s="324"/>
      <c r="NID63" s="324"/>
      <c r="NIE63" s="324"/>
      <c r="NIF63" s="324"/>
      <c r="NIG63" s="324"/>
      <c r="NIH63" s="324"/>
      <c r="NII63" s="324"/>
      <c r="NIJ63" s="324"/>
      <c r="NIK63" s="324"/>
      <c r="NIL63" s="324"/>
      <c r="NIM63" s="324"/>
      <c r="NIN63" s="324"/>
      <c r="NIO63" s="324"/>
      <c r="NIP63" s="324"/>
      <c r="NIQ63" s="324"/>
      <c r="NIR63" s="324"/>
      <c r="NIS63" s="324"/>
      <c r="NIT63" s="324"/>
      <c r="NIU63" s="324"/>
      <c r="NIV63" s="324"/>
      <c r="NIW63" s="324"/>
      <c r="NIX63" s="324"/>
      <c r="NIY63" s="324"/>
      <c r="NIZ63" s="324"/>
      <c r="NJA63" s="324"/>
      <c r="NJB63" s="324"/>
      <c r="NJC63" s="324"/>
      <c r="NJD63" s="324"/>
      <c r="NJE63" s="324"/>
      <c r="NJF63" s="324"/>
      <c r="NJG63" s="324"/>
      <c r="NJH63" s="324"/>
      <c r="NJI63" s="324"/>
      <c r="NJJ63" s="324"/>
      <c r="NJK63" s="324"/>
      <c r="NJL63" s="324"/>
      <c r="NJM63" s="324"/>
      <c r="NJN63" s="324"/>
      <c r="NJO63" s="324"/>
      <c r="NJP63" s="324"/>
      <c r="NJQ63" s="324"/>
      <c r="NJR63" s="324"/>
      <c r="NJS63" s="324"/>
      <c r="NJT63" s="324"/>
      <c r="NJU63" s="324"/>
      <c r="NJV63" s="324"/>
      <c r="NJW63" s="324"/>
      <c r="NJX63" s="324"/>
      <c r="NJY63" s="324"/>
      <c r="NJZ63" s="324"/>
      <c r="NKA63" s="324"/>
      <c r="NKB63" s="324"/>
      <c r="NKC63" s="324"/>
      <c r="NKD63" s="324"/>
      <c r="NKE63" s="324"/>
      <c r="NKF63" s="324"/>
      <c r="NKG63" s="324"/>
      <c r="NKH63" s="324"/>
      <c r="NKI63" s="324"/>
      <c r="NKJ63" s="324"/>
      <c r="NKK63" s="324"/>
      <c r="NKL63" s="324"/>
      <c r="NKM63" s="324"/>
      <c r="NKN63" s="324"/>
      <c r="NKO63" s="324"/>
      <c r="NKP63" s="324"/>
      <c r="NKQ63" s="324"/>
      <c r="NKR63" s="324"/>
      <c r="NKS63" s="324"/>
      <c r="NKT63" s="324"/>
      <c r="NKU63" s="324"/>
      <c r="NKV63" s="324"/>
      <c r="NKW63" s="324"/>
      <c r="NKX63" s="324"/>
      <c r="NKY63" s="324"/>
      <c r="NKZ63" s="324"/>
      <c r="NLA63" s="324"/>
      <c r="NLB63" s="324"/>
      <c r="NLC63" s="324"/>
      <c r="NLD63" s="324"/>
      <c r="NLE63" s="324"/>
      <c r="NLF63" s="324"/>
      <c r="NLG63" s="324"/>
      <c r="NLH63" s="324"/>
      <c r="NLI63" s="324"/>
      <c r="NLJ63" s="324"/>
      <c r="NLK63" s="324"/>
      <c r="NLL63" s="324"/>
      <c r="NLM63" s="324"/>
      <c r="NLN63" s="324"/>
      <c r="NLO63" s="324"/>
      <c r="NLP63" s="324"/>
      <c r="NLQ63" s="324"/>
      <c r="NLR63" s="324"/>
      <c r="NLS63" s="324"/>
      <c r="NLT63" s="324"/>
      <c r="NLU63" s="324"/>
      <c r="NLV63" s="324"/>
      <c r="NLW63" s="324"/>
      <c r="NLX63" s="324"/>
      <c r="NLY63" s="324"/>
      <c r="NLZ63" s="324"/>
      <c r="NMA63" s="324"/>
      <c r="NMB63" s="324"/>
      <c r="NMC63" s="324"/>
      <c r="NMD63" s="324"/>
      <c r="NME63" s="324"/>
      <c r="NMF63" s="324"/>
      <c r="NMG63" s="324"/>
      <c r="NMH63" s="324"/>
      <c r="NMI63" s="324"/>
      <c r="NMJ63" s="324"/>
      <c r="NMK63" s="324"/>
      <c r="NML63" s="324"/>
      <c r="NMM63" s="324"/>
      <c r="NMN63" s="324"/>
      <c r="NMO63" s="324"/>
      <c r="NMP63" s="324"/>
      <c r="NMQ63" s="324"/>
      <c r="NMR63" s="324"/>
      <c r="NMS63" s="324"/>
      <c r="NMT63" s="324"/>
      <c r="NMU63" s="324"/>
      <c r="NMV63" s="324"/>
      <c r="NMW63" s="324"/>
      <c r="NMX63" s="324"/>
      <c r="NMY63" s="324"/>
      <c r="NMZ63" s="324"/>
      <c r="NNA63" s="324"/>
      <c r="NNB63" s="324"/>
      <c r="NNC63" s="324"/>
      <c r="NND63" s="324"/>
      <c r="NNE63" s="324"/>
      <c r="NNF63" s="324"/>
      <c r="NNG63" s="324"/>
      <c r="NNH63" s="324"/>
      <c r="NNI63" s="324"/>
      <c r="NNJ63" s="324"/>
      <c r="NNK63" s="324"/>
      <c r="NNL63" s="324"/>
      <c r="NNM63" s="324"/>
      <c r="NNN63" s="324"/>
      <c r="NNO63" s="324"/>
      <c r="NNP63" s="324"/>
      <c r="NNQ63" s="324"/>
      <c r="NNR63" s="324"/>
      <c r="NNS63" s="324"/>
      <c r="NNT63" s="324"/>
      <c r="NNU63" s="324"/>
      <c r="NNV63" s="324"/>
      <c r="NNW63" s="324"/>
      <c r="NNX63" s="324"/>
      <c r="NNY63" s="324"/>
      <c r="NNZ63" s="324"/>
      <c r="NOA63" s="324"/>
      <c r="NOB63" s="324"/>
      <c r="NOC63" s="324"/>
      <c r="NOD63" s="324"/>
      <c r="NOE63" s="324"/>
      <c r="NOF63" s="324"/>
      <c r="NOG63" s="324"/>
      <c r="NOH63" s="324"/>
      <c r="NOI63" s="324"/>
      <c r="NOJ63" s="324"/>
      <c r="NOK63" s="324"/>
      <c r="NOL63" s="324"/>
      <c r="NOM63" s="324"/>
      <c r="NON63" s="324"/>
      <c r="NOO63" s="324"/>
      <c r="NOP63" s="324"/>
      <c r="NOQ63" s="324"/>
      <c r="NOR63" s="324"/>
      <c r="NOS63" s="324"/>
      <c r="NOT63" s="324"/>
      <c r="NOU63" s="324"/>
      <c r="NOV63" s="324"/>
      <c r="NOW63" s="324"/>
      <c r="NOX63" s="324"/>
      <c r="NOY63" s="324"/>
      <c r="NOZ63" s="324"/>
      <c r="NPA63" s="324"/>
      <c r="NPB63" s="324"/>
      <c r="NPC63" s="324"/>
      <c r="NPD63" s="324"/>
      <c r="NPE63" s="324"/>
      <c r="NPF63" s="324"/>
      <c r="NPG63" s="324"/>
      <c r="NPH63" s="324"/>
      <c r="NPI63" s="324"/>
      <c r="NPJ63" s="324"/>
      <c r="NPK63" s="324"/>
      <c r="NPL63" s="324"/>
      <c r="NPM63" s="324"/>
      <c r="NPN63" s="324"/>
      <c r="NPO63" s="324"/>
      <c r="NPP63" s="324"/>
      <c r="NPQ63" s="324"/>
      <c r="NPR63" s="324"/>
      <c r="NPS63" s="324"/>
      <c r="NPT63" s="324"/>
      <c r="NPU63" s="324"/>
      <c r="NPV63" s="324"/>
      <c r="NPW63" s="324"/>
      <c r="NPX63" s="324"/>
      <c r="NPY63" s="324"/>
      <c r="NPZ63" s="324"/>
      <c r="NQA63" s="324"/>
      <c r="NQB63" s="324"/>
      <c r="NQC63" s="324"/>
      <c r="NQD63" s="324"/>
      <c r="NQE63" s="324"/>
      <c r="NQF63" s="324"/>
      <c r="NQG63" s="324"/>
      <c r="NQH63" s="324"/>
      <c r="NQI63" s="324"/>
      <c r="NQJ63" s="324"/>
      <c r="NQK63" s="324"/>
      <c r="NQL63" s="324"/>
      <c r="NQM63" s="324"/>
      <c r="NQN63" s="324"/>
      <c r="NQO63" s="324"/>
      <c r="NQP63" s="324"/>
      <c r="NQQ63" s="324"/>
      <c r="NQR63" s="324"/>
      <c r="NQS63" s="324"/>
      <c r="NQT63" s="324"/>
      <c r="NQU63" s="324"/>
      <c r="NQV63" s="324"/>
      <c r="NQW63" s="324"/>
      <c r="NQX63" s="324"/>
      <c r="NQY63" s="324"/>
      <c r="NQZ63" s="324"/>
      <c r="NRA63" s="324"/>
      <c r="NRB63" s="324"/>
      <c r="NRC63" s="324"/>
      <c r="NRD63" s="324"/>
      <c r="NRE63" s="324"/>
      <c r="NRF63" s="324"/>
      <c r="NRG63" s="324"/>
      <c r="NRH63" s="324"/>
      <c r="NRI63" s="324"/>
      <c r="NRJ63" s="324"/>
      <c r="NRK63" s="324"/>
      <c r="NRL63" s="324"/>
      <c r="NRM63" s="324"/>
      <c r="NRN63" s="324"/>
      <c r="NRO63" s="324"/>
      <c r="NRP63" s="324"/>
      <c r="NRQ63" s="324"/>
      <c r="NRR63" s="324"/>
      <c r="NRS63" s="324"/>
      <c r="NRT63" s="324"/>
      <c r="NRU63" s="324"/>
      <c r="NRV63" s="324"/>
      <c r="NRW63" s="324"/>
      <c r="NRX63" s="324"/>
      <c r="NRY63" s="324"/>
      <c r="NRZ63" s="324"/>
      <c r="NSA63" s="324"/>
      <c r="NSB63" s="324"/>
      <c r="NSC63" s="324"/>
      <c r="NSD63" s="324"/>
      <c r="NSE63" s="324"/>
      <c r="NSF63" s="324"/>
      <c r="NSG63" s="324"/>
      <c r="NSH63" s="324"/>
      <c r="NSI63" s="324"/>
      <c r="NSJ63" s="324"/>
      <c r="NSK63" s="324"/>
      <c r="NSL63" s="324"/>
      <c r="NSM63" s="324"/>
      <c r="NSN63" s="324"/>
      <c r="NSO63" s="324"/>
      <c r="NSP63" s="324"/>
      <c r="NSQ63" s="324"/>
      <c r="NSR63" s="324"/>
      <c r="NSS63" s="324"/>
      <c r="NST63" s="324"/>
      <c r="NSU63" s="324"/>
      <c r="NSV63" s="324"/>
      <c r="NSW63" s="324"/>
      <c r="NSX63" s="324"/>
      <c r="NSY63" s="324"/>
      <c r="NSZ63" s="324"/>
      <c r="NTA63" s="324"/>
      <c r="NTB63" s="324"/>
      <c r="NTC63" s="324"/>
      <c r="NTD63" s="324"/>
      <c r="NTE63" s="324"/>
      <c r="NTF63" s="324"/>
      <c r="NTG63" s="324"/>
      <c r="NTH63" s="324"/>
      <c r="NTI63" s="324"/>
      <c r="NTJ63" s="324"/>
      <c r="NTK63" s="324"/>
      <c r="NTL63" s="324"/>
      <c r="NTM63" s="324"/>
      <c r="NTN63" s="324"/>
      <c r="NTO63" s="324"/>
      <c r="NTP63" s="324"/>
      <c r="NTQ63" s="324"/>
      <c r="NTR63" s="324"/>
      <c r="NTS63" s="324"/>
      <c r="NTT63" s="324"/>
      <c r="NTU63" s="324"/>
      <c r="NTV63" s="324"/>
      <c r="NTW63" s="324"/>
      <c r="NTX63" s="324"/>
      <c r="NTY63" s="324"/>
      <c r="NTZ63" s="324"/>
      <c r="NUA63" s="324"/>
      <c r="NUB63" s="324"/>
      <c r="NUC63" s="324"/>
      <c r="NUD63" s="324"/>
      <c r="NUE63" s="324"/>
      <c r="NUF63" s="324"/>
      <c r="NUG63" s="324"/>
      <c r="NUH63" s="324"/>
      <c r="NUI63" s="324"/>
      <c r="NUJ63" s="324"/>
      <c r="NUK63" s="324"/>
      <c r="NUL63" s="324"/>
      <c r="NUM63" s="324"/>
      <c r="NUN63" s="324"/>
      <c r="NUO63" s="324"/>
      <c r="NUP63" s="324"/>
      <c r="NUQ63" s="324"/>
      <c r="NUR63" s="324"/>
      <c r="NUS63" s="324"/>
      <c r="NUT63" s="324"/>
      <c r="NUU63" s="324"/>
      <c r="NUV63" s="324"/>
      <c r="NUW63" s="324"/>
      <c r="NUX63" s="324"/>
      <c r="NUY63" s="324"/>
      <c r="NUZ63" s="324"/>
      <c r="NVA63" s="324"/>
      <c r="NVB63" s="324"/>
      <c r="NVC63" s="324"/>
      <c r="NVD63" s="324"/>
      <c r="NVE63" s="324"/>
      <c r="NVF63" s="324"/>
      <c r="NVG63" s="324"/>
      <c r="NVH63" s="324"/>
      <c r="NVI63" s="324"/>
      <c r="NVJ63" s="324"/>
      <c r="NVK63" s="324"/>
      <c r="NVL63" s="324"/>
      <c r="NVM63" s="324"/>
      <c r="NVN63" s="324"/>
      <c r="NVO63" s="324"/>
      <c r="NVP63" s="324"/>
      <c r="NVQ63" s="324"/>
      <c r="NVR63" s="324"/>
      <c r="NVS63" s="324"/>
      <c r="NVT63" s="324"/>
      <c r="NVU63" s="324"/>
      <c r="NVV63" s="324"/>
      <c r="NVW63" s="324"/>
      <c r="NVX63" s="324"/>
      <c r="NVY63" s="324"/>
      <c r="NVZ63" s="324"/>
      <c r="NWA63" s="324"/>
      <c r="NWB63" s="324"/>
      <c r="NWC63" s="324"/>
      <c r="NWD63" s="324"/>
      <c r="NWE63" s="324"/>
      <c r="NWF63" s="324"/>
      <c r="NWG63" s="324"/>
      <c r="NWH63" s="324"/>
      <c r="NWI63" s="324"/>
      <c r="NWJ63" s="324"/>
      <c r="NWK63" s="324"/>
      <c r="NWL63" s="324"/>
      <c r="NWM63" s="324"/>
      <c r="NWN63" s="324"/>
      <c r="NWO63" s="324"/>
      <c r="NWP63" s="324"/>
      <c r="NWQ63" s="324"/>
      <c r="NWR63" s="324"/>
      <c r="NWS63" s="324"/>
      <c r="NWT63" s="324"/>
      <c r="NWU63" s="324"/>
      <c r="NWV63" s="324"/>
      <c r="NWW63" s="324"/>
      <c r="NWX63" s="324"/>
      <c r="NWY63" s="324"/>
      <c r="NWZ63" s="324"/>
      <c r="NXA63" s="324"/>
      <c r="NXB63" s="324"/>
      <c r="NXC63" s="324"/>
      <c r="NXD63" s="324"/>
      <c r="NXE63" s="324"/>
      <c r="NXF63" s="324"/>
      <c r="NXG63" s="324"/>
      <c r="NXH63" s="324"/>
      <c r="NXI63" s="324"/>
      <c r="NXJ63" s="324"/>
      <c r="NXK63" s="324"/>
      <c r="NXL63" s="324"/>
      <c r="NXM63" s="324"/>
      <c r="NXN63" s="324"/>
      <c r="NXO63" s="324"/>
      <c r="NXP63" s="324"/>
      <c r="NXQ63" s="324"/>
      <c r="NXR63" s="324"/>
      <c r="NXS63" s="324"/>
      <c r="NXT63" s="324"/>
      <c r="NXU63" s="324"/>
      <c r="NXV63" s="324"/>
      <c r="NXW63" s="324"/>
      <c r="NXX63" s="324"/>
      <c r="NXY63" s="324"/>
      <c r="NXZ63" s="324"/>
      <c r="NYA63" s="324"/>
      <c r="NYB63" s="324"/>
      <c r="NYC63" s="324"/>
      <c r="NYD63" s="324"/>
      <c r="NYE63" s="324"/>
      <c r="NYF63" s="324"/>
      <c r="NYG63" s="324"/>
      <c r="NYH63" s="324"/>
      <c r="NYI63" s="324"/>
      <c r="NYJ63" s="324"/>
      <c r="NYK63" s="324"/>
      <c r="NYL63" s="324"/>
      <c r="NYM63" s="324"/>
      <c r="NYN63" s="324"/>
      <c r="NYO63" s="324"/>
      <c r="NYP63" s="324"/>
      <c r="NYQ63" s="324"/>
      <c r="NYR63" s="324"/>
      <c r="NYS63" s="324"/>
      <c r="NYT63" s="324"/>
      <c r="NYU63" s="324"/>
      <c r="NYV63" s="324"/>
      <c r="NYW63" s="324"/>
      <c r="NYX63" s="324"/>
      <c r="NYY63" s="324"/>
      <c r="NYZ63" s="324"/>
      <c r="NZA63" s="324"/>
      <c r="NZB63" s="324"/>
      <c r="NZC63" s="324"/>
      <c r="NZD63" s="324"/>
      <c r="NZE63" s="324"/>
      <c r="NZF63" s="324"/>
      <c r="NZG63" s="324"/>
      <c r="NZH63" s="324"/>
      <c r="NZI63" s="324"/>
      <c r="NZJ63" s="324"/>
      <c r="NZK63" s="324"/>
      <c r="NZL63" s="324"/>
      <c r="NZM63" s="324"/>
      <c r="NZN63" s="324"/>
      <c r="NZO63" s="324"/>
      <c r="NZP63" s="324"/>
      <c r="NZQ63" s="324"/>
      <c r="NZR63" s="324"/>
      <c r="NZS63" s="324"/>
      <c r="NZT63" s="324"/>
      <c r="NZU63" s="324"/>
      <c r="NZV63" s="324"/>
      <c r="NZW63" s="324"/>
      <c r="NZX63" s="324"/>
      <c r="NZY63" s="324"/>
      <c r="NZZ63" s="324"/>
      <c r="OAA63" s="324"/>
      <c r="OAB63" s="324"/>
      <c r="OAC63" s="324"/>
      <c r="OAD63" s="324"/>
      <c r="OAE63" s="324"/>
      <c r="OAF63" s="324"/>
      <c r="OAG63" s="324"/>
      <c r="OAH63" s="324"/>
      <c r="OAI63" s="324"/>
      <c r="OAJ63" s="324"/>
      <c r="OAK63" s="324"/>
      <c r="OAL63" s="324"/>
      <c r="OAM63" s="324"/>
      <c r="OAN63" s="324"/>
      <c r="OAO63" s="324"/>
      <c r="OAP63" s="324"/>
      <c r="OAQ63" s="324"/>
      <c r="OAR63" s="324"/>
      <c r="OAS63" s="324"/>
      <c r="OAT63" s="324"/>
      <c r="OAU63" s="324"/>
      <c r="OAV63" s="324"/>
      <c r="OAW63" s="324"/>
      <c r="OAX63" s="324"/>
      <c r="OAY63" s="324"/>
      <c r="OAZ63" s="324"/>
      <c r="OBA63" s="324"/>
      <c r="OBB63" s="324"/>
      <c r="OBC63" s="324"/>
      <c r="OBD63" s="324"/>
      <c r="OBE63" s="324"/>
      <c r="OBF63" s="324"/>
      <c r="OBG63" s="324"/>
      <c r="OBH63" s="324"/>
      <c r="OBI63" s="324"/>
      <c r="OBJ63" s="324"/>
      <c r="OBK63" s="324"/>
      <c r="OBL63" s="324"/>
      <c r="OBM63" s="324"/>
      <c r="OBN63" s="324"/>
      <c r="OBO63" s="324"/>
      <c r="OBP63" s="324"/>
      <c r="OBQ63" s="324"/>
      <c r="OBR63" s="324"/>
      <c r="OBS63" s="324"/>
      <c r="OBT63" s="324"/>
      <c r="OBU63" s="324"/>
      <c r="OBV63" s="324"/>
      <c r="OBW63" s="324"/>
      <c r="OBX63" s="324"/>
      <c r="OBY63" s="324"/>
      <c r="OBZ63" s="324"/>
      <c r="OCA63" s="324"/>
      <c r="OCB63" s="324"/>
      <c r="OCC63" s="324"/>
      <c r="OCD63" s="324"/>
      <c r="OCE63" s="324"/>
      <c r="OCF63" s="324"/>
      <c r="OCG63" s="324"/>
      <c r="OCH63" s="324"/>
      <c r="OCI63" s="324"/>
      <c r="OCJ63" s="324"/>
      <c r="OCK63" s="324"/>
      <c r="OCL63" s="324"/>
      <c r="OCM63" s="324"/>
      <c r="OCN63" s="324"/>
      <c r="OCO63" s="324"/>
      <c r="OCP63" s="324"/>
      <c r="OCQ63" s="324"/>
      <c r="OCR63" s="324"/>
      <c r="OCS63" s="324"/>
      <c r="OCT63" s="324"/>
      <c r="OCU63" s="324"/>
      <c r="OCV63" s="324"/>
      <c r="OCW63" s="324"/>
      <c r="OCX63" s="324"/>
      <c r="OCY63" s="324"/>
      <c r="OCZ63" s="324"/>
      <c r="ODA63" s="324"/>
      <c r="ODB63" s="324"/>
      <c r="ODC63" s="324"/>
      <c r="ODD63" s="324"/>
      <c r="ODE63" s="324"/>
      <c r="ODF63" s="324"/>
      <c r="ODG63" s="324"/>
      <c r="ODH63" s="324"/>
      <c r="ODI63" s="324"/>
      <c r="ODJ63" s="324"/>
      <c r="ODK63" s="324"/>
      <c r="ODL63" s="324"/>
      <c r="ODM63" s="324"/>
      <c r="ODN63" s="324"/>
      <c r="ODO63" s="324"/>
      <c r="ODP63" s="324"/>
      <c r="ODQ63" s="324"/>
      <c r="ODR63" s="324"/>
      <c r="ODS63" s="324"/>
      <c r="ODT63" s="324"/>
      <c r="ODU63" s="324"/>
      <c r="ODV63" s="324"/>
      <c r="ODW63" s="324"/>
      <c r="ODX63" s="324"/>
      <c r="ODY63" s="324"/>
      <c r="ODZ63" s="324"/>
      <c r="OEA63" s="324"/>
      <c r="OEB63" s="324"/>
      <c r="OEC63" s="324"/>
      <c r="OED63" s="324"/>
      <c r="OEE63" s="324"/>
      <c r="OEF63" s="324"/>
      <c r="OEG63" s="324"/>
      <c r="OEH63" s="324"/>
      <c r="OEI63" s="324"/>
      <c r="OEJ63" s="324"/>
      <c r="OEK63" s="324"/>
      <c r="OEL63" s="324"/>
      <c r="OEM63" s="324"/>
      <c r="OEN63" s="324"/>
      <c r="OEO63" s="324"/>
      <c r="OEP63" s="324"/>
      <c r="OEQ63" s="324"/>
      <c r="OER63" s="324"/>
      <c r="OES63" s="324"/>
      <c r="OET63" s="324"/>
      <c r="OEU63" s="324"/>
      <c r="OEV63" s="324"/>
      <c r="OEW63" s="324"/>
      <c r="OEX63" s="324"/>
      <c r="OEY63" s="324"/>
      <c r="OEZ63" s="324"/>
      <c r="OFA63" s="324"/>
      <c r="OFB63" s="324"/>
      <c r="OFC63" s="324"/>
      <c r="OFD63" s="324"/>
      <c r="OFE63" s="324"/>
      <c r="OFF63" s="324"/>
      <c r="OFG63" s="324"/>
      <c r="OFH63" s="324"/>
      <c r="OFI63" s="324"/>
      <c r="OFJ63" s="324"/>
      <c r="OFK63" s="324"/>
      <c r="OFL63" s="324"/>
      <c r="OFM63" s="324"/>
      <c r="OFN63" s="324"/>
      <c r="OFO63" s="324"/>
      <c r="OFP63" s="324"/>
      <c r="OFQ63" s="324"/>
      <c r="OFR63" s="324"/>
      <c r="OFS63" s="324"/>
      <c r="OFT63" s="324"/>
      <c r="OFU63" s="324"/>
      <c r="OFV63" s="324"/>
      <c r="OFW63" s="324"/>
      <c r="OFX63" s="324"/>
      <c r="OFY63" s="324"/>
      <c r="OFZ63" s="324"/>
      <c r="OGA63" s="324"/>
      <c r="OGB63" s="324"/>
      <c r="OGC63" s="324"/>
      <c r="OGD63" s="324"/>
      <c r="OGE63" s="324"/>
      <c r="OGF63" s="324"/>
      <c r="OGG63" s="324"/>
      <c r="OGH63" s="324"/>
      <c r="OGI63" s="324"/>
      <c r="OGJ63" s="324"/>
      <c r="OGK63" s="324"/>
      <c r="OGL63" s="324"/>
      <c r="OGM63" s="324"/>
      <c r="OGN63" s="324"/>
      <c r="OGO63" s="324"/>
      <c r="OGP63" s="324"/>
      <c r="OGQ63" s="324"/>
      <c r="OGR63" s="324"/>
      <c r="OGS63" s="324"/>
      <c r="OGT63" s="324"/>
      <c r="OGU63" s="324"/>
      <c r="OGV63" s="324"/>
      <c r="OGW63" s="324"/>
      <c r="OGX63" s="324"/>
      <c r="OGY63" s="324"/>
      <c r="OGZ63" s="324"/>
      <c r="OHA63" s="324"/>
      <c r="OHB63" s="324"/>
      <c r="OHC63" s="324"/>
      <c r="OHD63" s="324"/>
      <c r="OHE63" s="324"/>
      <c r="OHF63" s="324"/>
      <c r="OHG63" s="324"/>
      <c r="OHH63" s="324"/>
      <c r="OHI63" s="324"/>
      <c r="OHJ63" s="324"/>
      <c r="OHK63" s="324"/>
      <c r="OHL63" s="324"/>
      <c r="OHM63" s="324"/>
      <c r="OHN63" s="324"/>
      <c r="OHO63" s="324"/>
      <c r="OHP63" s="324"/>
      <c r="OHQ63" s="324"/>
      <c r="OHR63" s="324"/>
      <c r="OHS63" s="324"/>
      <c r="OHT63" s="324"/>
      <c r="OHU63" s="324"/>
      <c r="OHV63" s="324"/>
      <c r="OHW63" s="324"/>
      <c r="OHX63" s="324"/>
      <c r="OHY63" s="324"/>
      <c r="OHZ63" s="324"/>
      <c r="OIA63" s="324"/>
      <c r="OIB63" s="324"/>
      <c r="OIC63" s="324"/>
      <c r="OID63" s="324"/>
      <c r="OIE63" s="324"/>
      <c r="OIF63" s="324"/>
      <c r="OIG63" s="324"/>
      <c r="OIH63" s="324"/>
      <c r="OII63" s="324"/>
      <c r="OIJ63" s="324"/>
      <c r="OIK63" s="324"/>
      <c r="OIL63" s="324"/>
      <c r="OIM63" s="324"/>
      <c r="OIN63" s="324"/>
      <c r="OIO63" s="324"/>
      <c r="OIP63" s="324"/>
      <c r="OIQ63" s="324"/>
      <c r="OIR63" s="324"/>
      <c r="OIS63" s="324"/>
      <c r="OIT63" s="324"/>
      <c r="OIU63" s="324"/>
      <c r="OIV63" s="324"/>
      <c r="OIW63" s="324"/>
      <c r="OIX63" s="324"/>
      <c r="OIY63" s="324"/>
      <c r="OIZ63" s="324"/>
      <c r="OJA63" s="324"/>
      <c r="OJB63" s="324"/>
      <c r="OJC63" s="324"/>
      <c r="OJD63" s="324"/>
      <c r="OJE63" s="324"/>
      <c r="OJF63" s="324"/>
      <c r="OJG63" s="324"/>
      <c r="OJH63" s="324"/>
      <c r="OJI63" s="324"/>
      <c r="OJJ63" s="324"/>
      <c r="OJK63" s="324"/>
      <c r="OJL63" s="324"/>
      <c r="OJM63" s="324"/>
      <c r="OJN63" s="324"/>
      <c r="OJO63" s="324"/>
      <c r="OJP63" s="324"/>
      <c r="OJQ63" s="324"/>
      <c r="OJR63" s="324"/>
      <c r="OJS63" s="324"/>
      <c r="OJT63" s="324"/>
      <c r="OJU63" s="324"/>
      <c r="OJV63" s="324"/>
      <c r="OJW63" s="324"/>
      <c r="OJX63" s="324"/>
      <c r="OJY63" s="324"/>
      <c r="OJZ63" s="324"/>
      <c r="OKA63" s="324"/>
      <c r="OKB63" s="324"/>
      <c r="OKC63" s="324"/>
      <c r="OKD63" s="324"/>
      <c r="OKE63" s="324"/>
      <c r="OKF63" s="324"/>
      <c r="OKG63" s="324"/>
      <c r="OKH63" s="324"/>
      <c r="OKI63" s="324"/>
      <c r="OKJ63" s="324"/>
      <c r="OKK63" s="324"/>
      <c r="OKL63" s="324"/>
      <c r="OKM63" s="324"/>
      <c r="OKN63" s="324"/>
      <c r="OKO63" s="324"/>
      <c r="OKP63" s="324"/>
      <c r="OKQ63" s="324"/>
      <c r="OKR63" s="324"/>
      <c r="OKS63" s="324"/>
      <c r="OKT63" s="324"/>
      <c r="OKU63" s="324"/>
      <c r="OKV63" s="324"/>
      <c r="OKW63" s="324"/>
      <c r="OKX63" s="324"/>
      <c r="OKY63" s="324"/>
      <c r="OKZ63" s="324"/>
      <c r="OLA63" s="324"/>
      <c r="OLB63" s="324"/>
      <c r="OLC63" s="324"/>
      <c r="OLD63" s="324"/>
      <c r="OLE63" s="324"/>
      <c r="OLF63" s="324"/>
      <c r="OLG63" s="324"/>
      <c r="OLH63" s="324"/>
      <c r="OLI63" s="324"/>
      <c r="OLJ63" s="324"/>
      <c r="OLK63" s="324"/>
      <c r="OLL63" s="324"/>
      <c r="OLM63" s="324"/>
      <c r="OLN63" s="324"/>
      <c r="OLO63" s="324"/>
      <c r="OLP63" s="324"/>
      <c r="OLQ63" s="324"/>
      <c r="OLR63" s="324"/>
      <c r="OLS63" s="324"/>
      <c r="OLT63" s="324"/>
      <c r="OLU63" s="324"/>
      <c r="OLV63" s="324"/>
      <c r="OLW63" s="324"/>
      <c r="OLX63" s="324"/>
      <c r="OLY63" s="324"/>
      <c r="OLZ63" s="324"/>
      <c r="OMA63" s="324"/>
      <c r="OMB63" s="324"/>
      <c r="OMC63" s="324"/>
      <c r="OMD63" s="324"/>
      <c r="OME63" s="324"/>
      <c r="OMF63" s="324"/>
      <c r="OMG63" s="324"/>
      <c r="OMH63" s="324"/>
      <c r="OMI63" s="324"/>
      <c r="OMJ63" s="324"/>
      <c r="OMK63" s="324"/>
      <c r="OML63" s="324"/>
      <c r="OMM63" s="324"/>
      <c r="OMN63" s="324"/>
      <c r="OMO63" s="324"/>
      <c r="OMP63" s="324"/>
      <c r="OMQ63" s="324"/>
      <c r="OMR63" s="324"/>
      <c r="OMS63" s="324"/>
      <c r="OMT63" s="324"/>
      <c r="OMU63" s="324"/>
      <c r="OMV63" s="324"/>
      <c r="OMW63" s="324"/>
      <c r="OMX63" s="324"/>
      <c r="OMY63" s="324"/>
      <c r="OMZ63" s="324"/>
      <c r="ONA63" s="324"/>
      <c r="ONB63" s="324"/>
      <c r="ONC63" s="324"/>
      <c r="OND63" s="324"/>
      <c r="ONE63" s="324"/>
      <c r="ONF63" s="324"/>
      <c r="ONG63" s="324"/>
      <c r="ONH63" s="324"/>
      <c r="ONI63" s="324"/>
      <c r="ONJ63" s="324"/>
      <c r="ONK63" s="324"/>
      <c r="ONL63" s="324"/>
      <c r="ONM63" s="324"/>
      <c r="ONN63" s="324"/>
      <c r="ONO63" s="324"/>
      <c r="ONP63" s="324"/>
      <c r="ONQ63" s="324"/>
      <c r="ONR63" s="324"/>
      <c r="ONS63" s="324"/>
      <c r="ONT63" s="324"/>
      <c r="ONU63" s="324"/>
      <c r="ONV63" s="324"/>
      <c r="ONW63" s="324"/>
      <c r="ONX63" s="324"/>
      <c r="ONY63" s="324"/>
      <c r="ONZ63" s="324"/>
      <c r="OOA63" s="324"/>
      <c r="OOB63" s="324"/>
      <c r="OOC63" s="324"/>
      <c r="OOD63" s="324"/>
      <c r="OOE63" s="324"/>
      <c r="OOF63" s="324"/>
      <c r="OOG63" s="324"/>
      <c r="OOH63" s="324"/>
      <c r="OOI63" s="324"/>
      <c r="OOJ63" s="324"/>
      <c r="OOK63" s="324"/>
      <c r="OOL63" s="324"/>
      <c r="OOM63" s="324"/>
      <c r="OON63" s="324"/>
      <c r="OOO63" s="324"/>
      <c r="OOP63" s="324"/>
      <c r="OOQ63" s="324"/>
      <c r="OOR63" s="324"/>
      <c r="OOS63" s="324"/>
      <c r="OOT63" s="324"/>
      <c r="OOU63" s="324"/>
      <c r="OOV63" s="324"/>
      <c r="OOW63" s="324"/>
      <c r="OOX63" s="324"/>
      <c r="OOY63" s="324"/>
      <c r="OOZ63" s="324"/>
      <c r="OPA63" s="324"/>
      <c r="OPB63" s="324"/>
      <c r="OPC63" s="324"/>
      <c r="OPD63" s="324"/>
      <c r="OPE63" s="324"/>
      <c r="OPF63" s="324"/>
      <c r="OPG63" s="324"/>
      <c r="OPH63" s="324"/>
      <c r="OPI63" s="324"/>
      <c r="OPJ63" s="324"/>
      <c r="OPK63" s="324"/>
      <c r="OPL63" s="324"/>
      <c r="OPM63" s="324"/>
      <c r="OPN63" s="324"/>
      <c r="OPO63" s="324"/>
      <c r="OPP63" s="324"/>
      <c r="OPQ63" s="324"/>
      <c r="OPR63" s="324"/>
      <c r="OPS63" s="324"/>
      <c r="OPT63" s="324"/>
      <c r="OPU63" s="324"/>
      <c r="OPV63" s="324"/>
      <c r="OPW63" s="324"/>
      <c r="OPX63" s="324"/>
      <c r="OPY63" s="324"/>
      <c r="OPZ63" s="324"/>
      <c r="OQA63" s="324"/>
      <c r="OQB63" s="324"/>
      <c r="OQC63" s="324"/>
      <c r="OQD63" s="324"/>
      <c r="OQE63" s="324"/>
      <c r="OQF63" s="324"/>
      <c r="OQG63" s="324"/>
      <c r="OQH63" s="324"/>
      <c r="OQI63" s="324"/>
      <c r="OQJ63" s="324"/>
      <c r="OQK63" s="324"/>
      <c r="OQL63" s="324"/>
      <c r="OQM63" s="324"/>
      <c r="OQN63" s="324"/>
      <c r="OQO63" s="324"/>
      <c r="OQP63" s="324"/>
      <c r="OQQ63" s="324"/>
      <c r="OQR63" s="324"/>
      <c r="OQS63" s="324"/>
      <c r="OQT63" s="324"/>
      <c r="OQU63" s="324"/>
      <c r="OQV63" s="324"/>
      <c r="OQW63" s="324"/>
      <c r="OQX63" s="324"/>
      <c r="OQY63" s="324"/>
      <c r="OQZ63" s="324"/>
      <c r="ORA63" s="324"/>
      <c r="ORB63" s="324"/>
      <c r="ORC63" s="324"/>
      <c r="ORD63" s="324"/>
      <c r="ORE63" s="324"/>
      <c r="ORF63" s="324"/>
      <c r="ORG63" s="324"/>
      <c r="ORH63" s="324"/>
      <c r="ORI63" s="324"/>
      <c r="ORJ63" s="324"/>
      <c r="ORK63" s="324"/>
      <c r="ORL63" s="324"/>
      <c r="ORM63" s="324"/>
      <c r="ORN63" s="324"/>
      <c r="ORO63" s="324"/>
      <c r="ORP63" s="324"/>
      <c r="ORQ63" s="324"/>
      <c r="ORR63" s="324"/>
      <c r="ORS63" s="324"/>
      <c r="ORT63" s="324"/>
      <c r="ORU63" s="324"/>
      <c r="ORV63" s="324"/>
      <c r="ORW63" s="324"/>
      <c r="ORX63" s="324"/>
      <c r="ORY63" s="324"/>
      <c r="ORZ63" s="324"/>
      <c r="OSA63" s="324"/>
      <c r="OSB63" s="324"/>
      <c r="OSC63" s="324"/>
      <c r="OSD63" s="324"/>
      <c r="OSE63" s="324"/>
      <c r="OSF63" s="324"/>
      <c r="OSG63" s="324"/>
      <c r="OSH63" s="324"/>
      <c r="OSI63" s="324"/>
      <c r="OSJ63" s="324"/>
      <c r="OSK63" s="324"/>
      <c r="OSL63" s="324"/>
      <c r="OSM63" s="324"/>
      <c r="OSN63" s="324"/>
      <c r="OSO63" s="324"/>
      <c r="OSP63" s="324"/>
      <c r="OSQ63" s="324"/>
      <c r="OSR63" s="324"/>
      <c r="OSS63" s="324"/>
      <c r="OST63" s="324"/>
      <c r="OSU63" s="324"/>
      <c r="OSV63" s="324"/>
      <c r="OSW63" s="324"/>
      <c r="OSX63" s="324"/>
      <c r="OSY63" s="324"/>
      <c r="OSZ63" s="324"/>
      <c r="OTA63" s="324"/>
      <c r="OTB63" s="324"/>
      <c r="OTC63" s="324"/>
      <c r="OTD63" s="324"/>
      <c r="OTE63" s="324"/>
      <c r="OTF63" s="324"/>
      <c r="OTG63" s="324"/>
      <c r="OTH63" s="324"/>
      <c r="OTI63" s="324"/>
      <c r="OTJ63" s="324"/>
      <c r="OTK63" s="324"/>
      <c r="OTL63" s="324"/>
      <c r="OTM63" s="324"/>
      <c r="OTN63" s="324"/>
      <c r="OTO63" s="324"/>
      <c r="OTP63" s="324"/>
      <c r="OTQ63" s="324"/>
      <c r="OTR63" s="324"/>
      <c r="OTS63" s="324"/>
      <c r="OTT63" s="324"/>
      <c r="OTU63" s="324"/>
      <c r="OTV63" s="324"/>
      <c r="OTW63" s="324"/>
      <c r="OTX63" s="324"/>
      <c r="OTY63" s="324"/>
      <c r="OTZ63" s="324"/>
      <c r="OUA63" s="324"/>
      <c r="OUB63" s="324"/>
      <c r="OUC63" s="324"/>
      <c r="OUD63" s="324"/>
      <c r="OUE63" s="324"/>
      <c r="OUF63" s="324"/>
      <c r="OUG63" s="324"/>
      <c r="OUH63" s="324"/>
      <c r="OUI63" s="324"/>
      <c r="OUJ63" s="324"/>
      <c r="OUK63" s="324"/>
      <c r="OUL63" s="324"/>
      <c r="OUM63" s="324"/>
      <c r="OUN63" s="324"/>
      <c r="OUO63" s="324"/>
      <c r="OUP63" s="324"/>
      <c r="OUQ63" s="324"/>
      <c r="OUR63" s="324"/>
      <c r="OUS63" s="324"/>
      <c r="OUT63" s="324"/>
      <c r="OUU63" s="324"/>
      <c r="OUV63" s="324"/>
      <c r="OUW63" s="324"/>
      <c r="OUX63" s="324"/>
      <c r="OUY63" s="324"/>
      <c r="OUZ63" s="324"/>
      <c r="OVA63" s="324"/>
      <c r="OVB63" s="324"/>
      <c r="OVC63" s="324"/>
      <c r="OVD63" s="324"/>
      <c r="OVE63" s="324"/>
      <c r="OVF63" s="324"/>
      <c r="OVG63" s="324"/>
      <c r="OVH63" s="324"/>
      <c r="OVI63" s="324"/>
      <c r="OVJ63" s="324"/>
      <c r="OVK63" s="324"/>
      <c r="OVL63" s="324"/>
      <c r="OVM63" s="324"/>
      <c r="OVN63" s="324"/>
      <c r="OVO63" s="324"/>
      <c r="OVP63" s="324"/>
      <c r="OVQ63" s="324"/>
      <c r="OVR63" s="324"/>
      <c r="OVS63" s="324"/>
      <c r="OVT63" s="324"/>
      <c r="OVU63" s="324"/>
      <c r="OVV63" s="324"/>
      <c r="OVW63" s="324"/>
      <c r="OVX63" s="324"/>
      <c r="OVY63" s="324"/>
      <c r="OVZ63" s="324"/>
      <c r="OWA63" s="324"/>
      <c r="OWB63" s="324"/>
      <c r="OWC63" s="324"/>
      <c r="OWD63" s="324"/>
      <c r="OWE63" s="324"/>
      <c r="OWF63" s="324"/>
      <c r="OWG63" s="324"/>
      <c r="OWH63" s="324"/>
      <c r="OWI63" s="324"/>
      <c r="OWJ63" s="324"/>
      <c r="OWK63" s="324"/>
      <c r="OWL63" s="324"/>
      <c r="OWM63" s="324"/>
      <c r="OWN63" s="324"/>
      <c r="OWO63" s="324"/>
      <c r="OWP63" s="324"/>
      <c r="OWQ63" s="324"/>
      <c r="OWR63" s="324"/>
      <c r="OWS63" s="324"/>
      <c r="OWT63" s="324"/>
      <c r="OWU63" s="324"/>
      <c r="OWV63" s="324"/>
      <c r="OWW63" s="324"/>
      <c r="OWX63" s="324"/>
      <c r="OWY63" s="324"/>
      <c r="OWZ63" s="324"/>
      <c r="OXA63" s="324"/>
      <c r="OXB63" s="324"/>
      <c r="OXC63" s="324"/>
      <c r="OXD63" s="324"/>
      <c r="OXE63" s="324"/>
      <c r="OXF63" s="324"/>
      <c r="OXG63" s="324"/>
      <c r="OXH63" s="324"/>
      <c r="OXI63" s="324"/>
      <c r="OXJ63" s="324"/>
      <c r="OXK63" s="324"/>
      <c r="OXL63" s="324"/>
      <c r="OXM63" s="324"/>
      <c r="OXN63" s="324"/>
      <c r="OXO63" s="324"/>
      <c r="OXP63" s="324"/>
      <c r="OXQ63" s="324"/>
      <c r="OXR63" s="324"/>
      <c r="OXS63" s="324"/>
      <c r="OXT63" s="324"/>
      <c r="OXU63" s="324"/>
      <c r="OXV63" s="324"/>
      <c r="OXW63" s="324"/>
      <c r="OXX63" s="324"/>
      <c r="OXY63" s="324"/>
      <c r="OXZ63" s="324"/>
      <c r="OYA63" s="324"/>
      <c r="OYB63" s="324"/>
      <c r="OYC63" s="324"/>
      <c r="OYD63" s="324"/>
      <c r="OYE63" s="324"/>
      <c r="OYF63" s="324"/>
      <c r="OYG63" s="324"/>
      <c r="OYH63" s="324"/>
      <c r="OYI63" s="324"/>
      <c r="OYJ63" s="324"/>
      <c r="OYK63" s="324"/>
      <c r="OYL63" s="324"/>
      <c r="OYM63" s="324"/>
      <c r="OYN63" s="324"/>
      <c r="OYO63" s="324"/>
      <c r="OYP63" s="324"/>
      <c r="OYQ63" s="324"/>
      <c r="OYR63" s="324"/>
      <c r="OYS63" s="324"/>
      <c r="OYT63" s="324"/>
      <c r="OYU63" s="324"/>
      <c r="OYV63" s="324"/>
      <c r="OYW63" s="324"/>
      <c r="OYX63" s="324"/>
      <c r="OYY63" s="324"/>
      <c r="OYZ63" s="324"/>
      <c r="OZA63" s="324"/>
      <c r="OZB63" s="324"/>
      <c r="OZC63" s="324"/>
      <c r="OZD63" s="324"/>
      <c r="OZE63" s="324"/>
      <c r="OZF63" s="324"/>
      <c r="OZG63" s="324"/>
      <c r="OZH63" s="324"/>
      <c r="OZI63" s="324"/>
      <c r="OZJ63" s="324"/>
      <c r="OZK63" s="324"/>
      <c r="OZL63" s="324"/>
      <c r="OZM63" s="324"/>
      <c r="OZN63" s="324"/>
      <c r="OZO63" s="324"/>
      <c r="OZP63" s="324"/>
      <c r="OZQ63" s="324"/>
      <c r="OZR63" s="324"/>
      <c r="OZS63" s="324"/>
      <c r="OZT63" s="324"/>
      <c r="OZU63" s="324"/>
      <c r="OZV63" s="324"/>
      <c r="OZW63" s="324"/>
      <c r="OZX63" s="324"/>
      <c r="OZY63" s="324"/>
      <c r="OZZ63" s="324"/>
      <c r="PAA63" s="324"/>
      <c r="PAB63" s="324"/>
      <c r="PAC63" s="324"/>
      <c r="PAD63" s="324"/>
      <c r="PAE63" s="324"/>
      <c r="PAF63" s="324"/>
      <c r="PAG63" s="324"/>
      <c r="PAH63" s="324"/>
      <c r="PAI63" s="324"/>
      <c r="PAJ63" s="324"/>
      <c r="PAK63" s="324"/>
      <c r="PAL63" s="324"/>
      <c r="PAM63" s="324"/>
      <c r="PAN63" s="324"/>
      <c r="PAO63" s="324"/>
      <c r="PAP63" s="324"/>
      <c r="PAQ63" s="324"/>
      <c r="PAR63" s="324"/>
      <c r="PAS63" s="324"/>
      <c r="PAT63" s="324"/>
      <c r="PAU63" s="324"/>
      <c r="PAV63" s="324"/>
      <c r="PAW63" s="324"/>
      <c r="PAX63" s="324"/>
      <c r="PAY63" s="324"/>
      <c r="PAZ63" s="324"/>
      <c r="PBA63" s="324"/>
      <c r="PBB63" s="324"/>
      <c r="PBC63" s="324"/>
      <c r="PBD63" s="324"/>
      <c r="PBE63" s="324"/>
      <c r="PBF63" s="324"/>
      <c r="PBG63" s="324"/>
      <c r="PBH63" s="324"/>
      <c r="PBI63" s="324"/>
      <c r="PBJ63" s="324"/>
      <c r="PBK63" s="324"/>
      <c r="PBL63" s="324"/>
      <c r="PBM63" s="324"/>
      <c r="PBN63" s="324"/>
      <c r="PBO63" s="324"/>
      <c r="PBP63" s="324"/>
      <c r="PBQ63" s="324"/>
      <c r="PBR63" s="324"/>
      <c r="PBS63" s="324"/>
      <c r="PBT63" s="324"/>
      <c r="PBU63" s="324"/>
      <c r="PBV63" s="324"/>
      <c r="PBW63" s="324"/>
      <c r="PBX63" s="324"/>
      <c r="PBY63" s="324"/>
      <c r="PBZ63" s="324"/>
      <c r="PCA63" s="324"/>
      <c r="PCB63" s="324"/>
      <c r="PCC63" s="324"/>
      <c r="PCD63" s="324"/>
      <c r="PCE63" s="324"/>
      <c r="PCF63" s="324"/>
      <c r="PCG63" s="324"/>
      <c r="PCH63" s="324"/>
      <c r="PCI63" s="324"/>
      <c r="PCJ63" s="324"/>
      <c r="PCK63" s="324"/>
      <c r="PCL63" s="324"/>
      <c r="PCM63" s="324"/>
      <c r="PCN63" s="324"/>
      <c r="PCO63" s="324"/>
      <c r="PCP63" s="324"/>
      <c r="PCQ63" s="324"/>
      <c r="PCR63" s="324"/>
      <c r="PCS63" s="324"/>
      <c r="PCT63" s="324"/>
      <c r="PCU63" s="324"/>
      <c r="PCV63" s="324"/>
      <c r="PCW63" s="324"/>
      <c r="PCX63" s="324"/>
      <c r="PCY63" s="324"/>
      <c r="PCZ63" s="324"/>
      <c r="PDA63" s="324"/>
      <c r="PDB63" s="324"/>
      <c r="PDC63" s="324"/>
      <c r="PDD63" s="324"/>
      <c r="PDE63" s="324"/>
      <c r="PDF63" s="324"/>
      <c r="PDG63" s="324"/>
      <c r="PDH63" s="324"/>
      <c r="PDI63" s="324"/>
      <c r="PDJ63" s="324"/>
      <c r="PDK63" s="324"/>
      <c r="PDL63" s="324"/>
      <c r="PDM63" s="324"/>
      <c r="PDN63" s="324"/>
      <c r="PDO63" s="324"/>
      <c r="PDP63" s="324"/>
      <c r="PDQ63" s="324"/>
      <c r="PDR63" s="324"/>
      <c r="PDS63" s="324"/>
      <c r="PDT63" s="324"/>
      <c r="PDU63" s="324"/>
      <c r="PDV63" s="324"/>
      <c r="PDW63" s="324"/>
      <c r="PDX63" s="324"/>
      <c r="PDY63" s="324"/>
      <c r="PDZ63" s="324"/>
      <c r="PEA63" s="324"/>
      <c r="PEB63" s="324"/>
      <c r="PEC63" s="324"/>
      <c r="PED63" s="324"/>
      <c r="PEE63" s="324"/>
      <c r="PEF63" s="324"/>
      <c r="PEG63" s="324"/>
      <c r="PEH63" s="324"/>
      <c r="PEI63" s="324"/>
      <c r="PEJ63" s="324"/>
      <c r="PEK63" s="324"/>
      <c r="PEL63" s="324"/>
      <c r="PEM63" s="324"/>
      <c r="PEN63" s="324"/>
      <c r="PEO63" s="324"/>
      <c r="PEP63" s="324"/>
      <c r="PEQ63" s="324"/>
      <c r="PER63" s="324"/>
      <c r="PES63" s="324"/>
      <c r="PET63" s="324"/>
      <c r="PEU63" s="324"/>
      <c r="PEV63" s="324"/>
      <c r="PEW63" s="324"/>
      <c r="PEX63" s="324"/>
      <c r="PEY63" s="324"/>
      <c r="PEZ63" s="324"/>
      <c r="PFA63" s="324"/>
      <c r="PFB63" s="324"/>
      <c r="PFC63" s="324"/>
      <c r="PFD63" s="324"/>
      <c r="PFE63" s="324"/>
      <c r="PFF63" s="324"/>
      <c r="PFG63" s="324"/>
      <c r="PFH63" s="324"/>
      <c r="PFI63" s="324"/>
      <c r="PFJ63" s="324"/>
      <c r="PFK63" s="324"/>
      <c r="PFL63" s="324"/>
      <c r="PFM63" s="324"/>
      <c r="PFN63" s="324"/>
      <c r="PFO63" s="324"/>
      <c r="PFP63" s="324"/>
      <c r="PFQ63" s="324"/>
      <c r="PFR63" s="324"/>
      <c r="PFS63" s="324"/>
      <c r="PFT63" s="324"/>
      <c r="PFU63" s="324"/>
      <c r="PFV63" s="324"/>
      <c r="PFW63" s="324"/>
      <c r="PFX63" s="324"/>
      <c r="PFY63" s="324"/>
      <c r="PFZ63" s="324"/>
      <c r="PGA63" s="324"/>
      <c r="PGB63" s="324"/>
      <c r="PGC63" s="324"/>
      <c r="PGD63" s="324"/>
      <c r="PGE63" s="324"/>
      <c r="PGF63" s="324"/>
      <c r="PGG63" s="324"/>
      <c r="PGH63" s="324"/>
      <c r="PGI63" s="324"/>
      <c r="PGJ63" s="324"/>
      <c r="PGK63" s="324"/>
      <c r="PGL63" s="324"/>
      <c r="PGM63" s="324"/>
      <c r="PGN63" s="324"/>
      <c r="PGO63" s="324"/>
      <c r="PGP63" s="324"/>
      <c r="PGQ63" s="324"/>
      <c r="PGR63" s="324"/>
      <c r="PGS63" s="324"/>
      <c r="PGT63" s="324"/>
      <c r="PGU63" s="324"/>
      <c r="PGV63" s="324"/>
      <c r="PGW63" s="324"/>
      <c r="PGX63" s="324"/>
      <c r="PGY63" s="324"/>
      <c r="PGZ63" s="324"/>
      <c r="PHA63" s="324"/>
      <c r="PHB63" s="324"/>
      <c r="PHC63" s="324"/>
      <c r="PHD63" s="324"/>
      <c r="PHE63" s="324"/>
      <c r="PHF63" s="324"/>
      <c r="PHG63" s="324"/>
      <c r="PHH63" s="324"/>
      <c r="PHI63" s="324"/>
      <c r="PHJ63" s="324"/>
      <c r="PHK63" s="324"/>
      <c r="PHL63" s="324"/>
      <c r="PHM63" s="324"/>
      <c r="PHN63" s="324"/>
      <c r="PHO63" s="324"/>
      <c r="PHP63" s="324"/>
      <c r="PHQ63" s="324"/>
      <c r="PHR63" s="324"/>
      <c r="PHS63" s="324"/>
      <c r="PHT63" s="324"/>
      <c r="PHU63" s="324"/>
      <c r="PHV63" s="324"/>
      <c r="PHW63" s="324"/>
      <c r="PHX63" s="324"/>
      <c r="PHY63" s="324"/>
      <c r="PHZ63" s="324"/>
      <c r="PIA63" s="324"/>
      <c r="PIB63" s="324"/>
      <c r="PIC63" s="324"/>
      <c r="PID63" s="324"/>
      <c r="PIE63" s="324"/>
      <c r="PIF63" s="324"/>
      <c r="PIG63" s="324"/>
      <c r="PIH63" s="324"/>
      <c r="PII63" s="324"/>
      <c r="PIJ63" s="324"/>
      <c r="PIK63" s="324"/>
      <c r="PIL63" s="324"/>
      <c r="PIM63" s="324"/>
      <c r="PIN63" s="324"/>
      <c r="PIO63" s="324"/>
      <c r="PIP63" s="324"/>
      <c r="PIQ63" s="324"/>
      <c r="PIR63" s="324"/>
      <c r="PIS63" s="324"/>
      <c r="PIT63" s="324"/>
      <c r="PIU63" s="324"/>
      <c r="PIV63" s="324"/>
      <c r="PIW63" s="324"/>
      <c r="PIX63" s="324"/>
      <c r="PIY63" s="324"/>
      <c r="PIZ63" s="324"/>
      <c r="PJA63" s="324"/>
      <c r="PJB63" s="324"/>
      <c r="PJC63" s="324"/>
      <c r="PJD63" s="324"/>
      <c r="PJE63" s="324"/>
      <c r="PJF63" s="324"/>
      <c r="PJG63" s="324"/>
      <c r="PJH63" s="324"/>
      <c r="PJI63" s="324"/>
      <c r="PJJ63" s="324"/>
      <c r="PJK63" s="324"/>
      <c r="PJL63" s="324"/>
      <c r="PJM63" s="324"/>
      <c r="PJN63" s="324"/>
      <c r="PJO63" s="324"/>
      <c r="PJP63" s="324"/>
      <c r="PJQ63" s="324"/>
      <c r="PJR63" s="324"/>
      <c r="PJS63" s="324"/>
      <c r="PJT63" s="324"/>
      <c r="PJU63" s="324"/>
      <c r="PJV63" s="324"/>
      <c r="PJW63" s="324"/>
      <c r="PJX63" s="324"/>
      <c r="PJY63" s="324"/>
      <c r="PJZ63" s="324"/>
      <c r="PKA63" s="324"/>
      <c r="PKB63" s="324"/>
      <c r="PKC63" s="324"/>
      <c r="PKD63" s="324"/>
      <c r="PKE63" s="324"/>
      <c r="PKF63" s="324"/>
      <c r="PKG63" s="324"/>
      <c r="PKH63" s="324"/>
      <c r="PKI63" s="324"/>
      <c r="PKJ63" s="324"/>
      <c r="PKK63" s="324"/>
      <c r="PKL63" s="324"/>
      <c r="PKM63" s="324"/>
      <c r="PKN63" s="324"/>
      <c r="PKO63" s="324"/>
      <c r="PKP63" s="324"/>
      <c r="PKQ63" s="324"/>
      <c r="PKR63" s="324"/>
      <c r="PKS63" s="324"/>
      <c r="PKT63" s="324"/>
      <c r="PKU63" s="324"/>
      <c r="PKV63" s="324"/>
      <c r="PKW63" s="324"/>
      <c r="PKX63" s="324"/>
      <c r="PKY63" s="324"/>
      <c r="PKZ63" s="324"/>
      <c r="PLA63" s="324"/>
      <c r="PLB63" s="324"/>
      <c r="PLC63" s="324"/>
      <c r="PLD63" s="324"/>
      <c r="PLE63" s="324"/>
      <c r="PLF63" s="324"/>
      <c r="PLG63" s="324"/>
      <c r="PLH63" s="324"/>
      <c r="PLI63" s="324"/>
      <c r="PLJ63" s="324"/>
      <c r="PLK63" s="324"/>
      <c r="PLL63" s="324"/>
      <c r="PLM63" s="324"/>
      <c r="PLN63" s="324"/>
      <c r="PLO63" s="324"/>
      <c r="PLP63" s="324"/>
      <c r="PLQ63" s="324"/>
      <c r="PLR63" s="324"/>
      <c r="PLS63" s="324"/>
      <c r="PLT63" s="324"/>
      <c r="PLU63" s="324"/>
      <c r="PLV63" s="324"/>
      <c r="PLW63" s="324"/>
      <c r="PLX63" s="324"/>
      <c r="PLY63" s="324"/>
      <c r="PLZ63" s="324"/>
      <c r="PMA63" s="324"/>
      <c r="PMB63" s="324"/>
      <c r="PMC63" s="324"/>
      <c r="PMD63" s="324"/>
      <c r="PME63" s="324"/>
      <c r="PMF63" s="324"/>
      <c r="PMG63" s="324"/>
      <c r="PMH63" s="324"/>
      <c r="PMI63" s="324"/>
      <c r="PMJ63" s="324"/>
      <c r="PMK63" s="324"/>
      <c r="PML63" s="324"/>
      <c r="PMM63" s="324"/>
      <c r="PMN63" s="324"/>
      <c r="PMO63" s="324"/>
      <c r="PMP63" s="324"/>
      <c r="PMQ63" s="324"/>
      <c r="PMR63" s="324"/>
      <c r="PMS63" s="324"/>
      <c r="PMT63" s="324"/>
      <c r="PMU63" s="324"/>
      <c r="PMV63" s="324"/>
      <c r="PMW63" s="324"/>
      <c r="PMX63" s="324"/>
      <c r="PMY63" s="324"/>
      <c r="PMZ63" s="324"/>
      <c r="PNA63" s="324"/>
      <c r="PNB63" s="324"/>
      <c r="PNC63" s="324"/>
      <c r="PND63" s="324"/>
      <c r="PNE63" s="324"/>
      <c r="PNF63" s="324"/>
      <c r="PNG63" s="324"/>
      <c r="PNH63" s="324"/>
      <c r="PNI63" s="324"/>
      <c r="PNJ63" s="324"/>
      <c r="PNK63" s="324"/>
      <c r="PNL63" s="324"/>
      <c r="PNM63" s="324"/>
      <c r="PNN63" s="324"/>
      <c r="PNO63" s="324"/>
      <c r="PNP63" s="324"/>
      <c r="PNQ63" s="324"/>
      <c r="PNR63" s="324"/>
      <c r="PNS63" s="324"/>
      <c r="PNT63" s="324"/>
      <c r="PNU63" s="324"/>
      <c r="PNV63" s="324"/>
      <c r="PNW63" s="324"/>
      <c r="PNX63" s="324"/>
      <c r="PNY63" s="324"/>
      <c r="PNZ63" s="324"/>
      <c r="POA63" s="324"/>
      <c r="POB63" s="324"/>
      <c r="POC63" s="324"/>
      <c r="POD63" s="324"/>
      <c r="POE63" s="324"/>
      <c r="POF63" s="324"/>
      <c r="POG63" s="324"/>
      <c r="POH63" s="324"/>
      <c r="POI63" s="324"/>
      <c r="POJ63" s="324"/>
      <c r="POK63" s="324"/>
      <c r="POL63" s="324"/>
      <c r="POM63" s="324"/>
      <c r="PON63" s="324"/>
      <c r="POO63" s="324"/>
      <c r="POP63" s="324"/>
      <c r="POQ63" s="324"/>
      <c r="POR63" s="324"/>
      <c r="POS63" s="324"/>
      <c r="POT63" s="324"/>
      <c r="POU63" s="324"/>
      <c r="POV63" s="324"/>
      <c r="POW63" s="324"/>
      <c r="POX63" s="324"/>
      <c r="POY63" s="324"/>
      <c r="POZ63" s="324"/>
      <c r="PPA63" s="324"/>
      <c r="PPB63" s="324"/>
      <c r="PPC63" s="324"/>
      <c r="PPD63" s="324"/>
      <c r="PPE63" s="324"/>
      <c r="PPF63" s="324"/>
      <c r="PPG63" s="324"/>
      <c r="PPH63" s="324"/>
      <c r="PPI63" s="324"/>
      <c r="PPJ63" s="324"/>
      <c r="PPK63" s="324"/>
      <c r="PPL63" s="324"/>
      <c r="PPM63" s="324"/>
      <c r="PPN63" s="324"/>
      <c r="PPO63" s="324"/>
      <c r="PPP63" s="324"/>
      <c r="PPQ63" s="324"/>
      <c r="PPR63" s="324"/>
      <c r="PPS63" s="324"/>
      <c r="PPT63" s="324"/>
      <c r="PPU63" s="324"/>
      <c r="PPV63" s="324"/>
      <c r="PPW63" s="324"/>
      <c r="PPX63" s="324"/>
      <c r="PPY63" s="324"/>
      <c r="PPZ63" s="324"/>
      <c r="PQA63" s="324"/>
      <c r="PQB63" s="324"/>
      <c r="PQC63" s="324"/>
      <c r="PQD63" s="324"/>
      <c r="PQE63" s="324"/>
      <c r="PQF63" s="324"/>
      <c r="PQG63" s="324"/>
      <c r="PQH63" s="324"/>
      <c r="PQI63" s="324"/>
      <c r="PQJ63" s="324"/>
      <c r="PQK63" s="324"/>
      <c r="PQL63" s="324"/>
      <c r="PQM63" s="324"/>
      <c r="PQN63" s="324"/>
      <c r="PQO63" s="324"/>
      <c r="PQP63" s="324"/>
      <c r="PQQ63" s="324"/>
      <c r="PQR63" s="324"/>
      <c r="PQS63" s="324"/>
      <c r="PQT63" s="324"/>
      <c r="PQU63" s="324"/>
      <c r="PQV63" s="324"/>
      <c r="PQW63" s="324"/>
      <c r="PQX63" s="324"/>
      <c r="PQY63" s="324"/>
      <c r="PQZ63" s="324"/>
      <c r="PRA63" s="324"/>
      <c r="PRB63" s="324"/>
      <c r="PRC63" s="324"/>
      <c r="PRD63" s="324"/>
      <c r="PRE63" s="324"/>
      <c r="PRF63" s="324"/>
      <c r="PRG63" s="324"/>
      <c r="PRH63" s="324"/>
      <c r="PRI63" s="324"/>
      <c r="PRJ63" s="324"/>
      <c r="PRK63" s="324"/>
      <c r="PRL63" s="324"/>
      <c r="PRM63" s="324"/>
      <c r="PRN63" s="324"/>
      <c r="PRO63" s="324"/>
      <c r="PRP63" s="324"/>
      <c r="PRQ63" s="324"/>
      <c r="PRR63" s="324"/>
      <c r="PRS63" s="324"/>
      <c r="PRT63" s="324"/>
      <c r="PRU63" s="324"/>
      <c r="PRV63" s="324"/>
      <c r="PRW63" s="324"/>
      <c r="PRX63" s="324"/>
      <c r="PRY63" s="324"/>
      <c r="PRZ63" s="324"/>
      <c r="PSA63" s="324"/>
      <c r="PSB63" s="324"/>
      <c r="PSC63" s="324"/>
      <c r="PSD63" s="324"/>
      <c r="PSE63" s="324"/>
      <c r="PSF63" s="324"/>
      <c r="PSG63" s="324"/>
      <c r="PSH63" s="324"/>
      <c r="PSI63" s="324"/>
      <c r="PSJ63" s="324"/>
      <c r="PSK63" s="324"/>
      <c r="PSL63" s="324"/>
      <c r="PSM63" s="324"/>
      <c r="PSN63" s="324"/>
      <c r="PSO63" s="324"/>
      <c r="PSP63" s="324"/>
      <c r="PSQ63" s="324"/>
      <c r="PSR63" s="324"/>
      <c r="PSS63" s="324"/>
      <c r="PST63" s="324"/>
      <c r="PSU63" s="324"/>
      <c r="PSV63" s="324"/>
      <c r="PSW63" s="324"/>
      <c r="PSX63" s="324"/>
      <c r="PSY63" s="324"/>
      <c r="PSZ63" s="324"/>
      <c r="PTA63" s="324"/>
      <c r="PTB63" s="324"/>
      <c r="PTC63" s="324"/>
      <c r="PTD63" s="324"/>
      <c r="PTE63" s="324"/>
      <c r="PTF63" s="324"/>
      <c r="PTG63" s="324"/>
      <c r="PTH63" s="324"/>
      <c r="PTI63" s="324"/>
      <c r="PTJ63" s="324"/>
      <c r="PTK63" s="324"/>
      <c r="PTL63" s="324"/>
      <c r="PTM63" s="324"/>
      <c r="PTN63" s="324"/>
      <c r="PTO63" s="324"/>
      <c r="PTP63" s="324"/>
      <c r="PTQ63" s="324"/>
      <c r="PTR63" s="324"/>
      <c r="PTS63" s="324"/>
      <c r="PTT63" s="324"/>
      <c r="PTU63" s="324"/>
      <c r="PTV63" s="324"/>
      <c r="PTW63" s="324"/>
      <c r="PTX63" s="324"/>
      <c r="PTY63" s="324"/>
      <c r="PTZ63" s="324"/>
      <c r="PUA63" s="324"/>
      <c r="PUB63" s="324"/>
      <c r="PUC63" s="324"/>
      <c r="PUD63" s="324"/>
      <c r="PUE63" s="324"/>
      <c r="PUF63" s="324"/>
      <c r="PUG63" s="324"/>
      <c r="PUH63" s="324"/>
      <c r="PUI63" s="324"/>
      <c r="PUJ63" s="324"/>
      <c r="PUK63" s="324"/>
      <c r="PUL63" s="324"/>
      <c r="PUM63" s="324"/>
      <c r="PUN63" s="324"/>
      <c r="PUO63" s="324"/>
      <c r="PUP63" s="324"/>
      <c r="PUQ63" s="324"/>
      <c r="PUR63" s="324"/>
      <c r="PUS63" s="324"/>
      <c r="PUT63" s="324"/>
      <c r="PUU63" s="324"/>
      <c r="PUV63" s="324"/>
      <c r="PUW63" s="324"/>
      <c r="PUX63" s="324"/>
      <c r="PUY63" s="324"/>
      <c r="PUZ63" s="324"/>
      <c r="PVA63" s="324"/>
      <c r="PVB63" s="324"/>
      <c r="PVC63" s="324"/>
      <c r="PVD63" s="324"/>
      <c r="PVE63" s="324"/>
      <c r="PVF63" s="324"/>
      <c r="PVG63" s="324"/>
      <c r="PVH63" s="324"/>
      <c r="PVI63" s="324"/>
      <c r="PVJ63" s="324"/>
      <c r="PVK63" s="324"/>
      <c r="PVL63" s="324"/>
      <c r="PVM63" s="324"/>
      <c r="PVN63" s="324"/>
      <c r="PVO63" s="324"/>
      <c r="PVP63" s="324"/>
      <c r="PVQ63" s="324"/>
      <c r="PVR63" s="324"/>
      <c r="PVS63" s="324"/>
      <c r="PVT63" s="324"/>
      <c r="PVU63" s="324"/>
      <c r="PVV63" s="324"/>
      <c r="PVW63" s="324"/>
      <c r="PVX63" s="324"/>
      <c r="PVY63" s="324"/>
      <c r="PVZ63" s="324"/>
      <c r="PWA63" s="324"/>
      <c r="PWB63" s="324"/>
      <c r="PWC63" s="324"/>
      <c r="PWD63" s="324"/>
      <c r="PWE63" s="324"/>
      <c r="PWF63" s="324"/>
      <c r="PWG63" s="324"/>
      <c r="PWH63" s="324"/>
      <c r="PWI63" s="324"/>
      <c r="PWJ63" s="324"/>
      <c r="PWK63" s="324"/>
      <c r="PWL63" s="324"/>
      <c r="PWM63" s="324"/>
      <c r="PWN63" s="324"/>
      <c r="PWO63" s="324"/>
      <c r="PWP63" s="324"/>
      <c r="PWQ63" s="324"/>
      <c r="PWR63" s="324"/>
      <c r="PWS63" s="324"/>
      <c r="PWT63" s="324"/>
      <c r="PWU63" s="324"/>
      <c r="PWV63" s="324"/>
      <c r="PWW63" s="324"/>
      <c r="PWX63" s="324"/>
      <c r="PWY63" s="324"/>
      <c r="PWZ63" s="324"/>
      <c r="PXA63" s="324"/>
      <c r="PXB63" s="324"/>
      <c r="PXC63" s="324"/>
      <c r="PXD63" s="324"/>
      <c r="PXE63" s="324"/>
      <c r="PXF63" s="324"/>
      <c r="PXG63" s="324"/>
      <c r="PXH63" s="324"/>
      <c r="PXI63" s="324"/>
      <c r="PXJ63" s="324"/>
      <c r="PXK63" s="324"/>
      <c r="PXL63" s="324"/>
      <c r="PXM63" s="324"/>
      <c r="PXN63" s="324"/>
      <c r="PXO63" s="324"/>
      <c r="PXP63" s="324"/>
      <c r="PXQ63" s="324"/>
      <c r="PXR63" s="324"/>
      <c r="PXS63" s="324"/>
      <c r="PXT63" s="324"/>
      <c r="PXU63" s="324"/>
      <c r="PXV63" s="324"/>
      <c r="PXW63" s="324"/>
      <c r="PXX63" s="324"/>
      <c r="PXY63" s="324"/>
      <c r="PXZ63" s="324"/>
      <c r="PYA63" s="324"/>
      <c r="PYB63" s="324"/>
      <c r="PYC63" s="324"/>
      <c r="PYD63" s="324"/>
      <c r="PYE63" s="324"/>
      <c r="PYF63" s="324"/>
      <c r="PYG63" s="324"/>
      <c r="PYH63" s="324"/>
      <c r="PYI63" s="324"/>
      <c r="PYJ63" s="324"/>
      <c r="PYK63" s="324"/>
      <c r="PYL63" s="324"/>
      <c r="PYM63" s="324"/>
      <c r="PYN63" s="324"/>
      <c r="PYO63" s="324"/>
      <c r="PYP63" s="324"/>
      <c r="PYQ63" s="324"/>
      <c r="PYR63" s="324"/>
      <c r="PYS63" s="324"/>
      <c r="PYT63" s="324"/>
      <c r="PYU63" s="324"/>
      <c r="PYV63" s="324"/>
      <c r="PYW63" s="324"/>
      <c r="PYX63" s="324"/>
      <c r="PYY63" s="324"/>
      <c r="PYZ63" s="324"/>
      <c r="PZA63" s="324"/>
      <c r="PZB63" s="324"/>
      <c r="PZC63" s="324"/>
      <c r="PZD63" s="324"/>
      <c r="PZE63" s="324"/>
      <c r="PZF63" s="324"/>
      <c r="PZG63" s="324"/>
      <c r="PZH63" s="324"/>
      <c r="PZI63" s="324"/>
      <c r="PZJ63" s="324"/>
      <c r="PZK63" s="324"/>
      <c r="PZL63" s="324"/>
      <c r="PZM63" s="324"/>
      <c r="PZN63" s="324"/>
      <c r="PZO63" s="324"/>
      <c r="PZP63" s="324"/>
      <c r="PZQ63" s="324"/>
      <c r="PZR63" s="324"/>
      <c r="PZS63" s="324"/>
      <c r="PZT63" s="324"/>
      <c r="PZU63" s="324"/>
      <c r="PZV63" s="324"/>
      <c r="PZW63" s="324"/>
      <c r="PZX63" s="324"/>
      <c r="PZY63" s="324"/>
      <c r="PZZ63" s="324"/>
      <c r="QAA63" s="324"/>
      <c r="QAB63" s="324"/>
      <c r="QAC63" s="324"/>
      <c r="QAD63" s="324"/>
      <c r="QAE63" s="324"/>
      <c r="QAF63" s="324"/>
      <c r="QAG63" s="324"/>
      <c r="QAH63" s="324"/>
      <c r="QAI63" s="324"/>
      <c r="QAJ63" s="324"/>
      <c r="QAK63" s="324"/>
      <c r="QAL63" s="324"/>
      <c r="QAM63" s="324"/>
      <c r="QAN63" s="324"/>
      <c r="QAO63" s="324"/>
      <c r="QAP63" s="324"/>
      <c r="QAQ63" s="324"/>
      <c r="QAR63" s="324"/>
      <c r="QAS63" s="324"/>
      <c r="QAT63" s="324"/>
      <c r="QAU63" s="324"/>
      <c r="QAV63" s="324"/>
      <c r="QAW63" s="324"/>
      <c r="QAX63" s="324"/>
      <c r="QAY63" s="324"/>
      <c r="QAZ63" s="324"/>
      <c r="QBA63" s="324"/>
      <c r="QBB63" s="324"/>
      <c r="QBC63" s="324"/>
      <c r="QBD63" s="324"/>
      <c r="QBE63" s="324"/>
      <c r="QBF63" s="324"/>
      <c r="QBG63" s="324"/>
      <c r="QBH63" s="324"/>
      <c r="QBI63" s="324"/>
      <c r="QBJ63" s="324"/>
      <c r="QBK63" s="324"/>
      <c r="QBL63" s="324"/>
      <c r="QBM63" s="324"/>
      <c r="QBN63" s="324"/>
      <c r="QBO63" s="324"/>
      <c r="QBP63" s="324"/>
      <c r="QBQ63" s="324"/>
      <c r="QBR63" s="324"/>
      <c r="QBS63" s="324"/>
      <c r="QBT63" s="324"/>
      <c r="QBU63" s="324"/>
      <c r="QBV63" s="324"/>
      <c r="QBW63" s="324"/>
      <c r="QBX63" s="324"/>
      <c r="QBY63" s="324"/>
      <c r="QBZ63" s="324"/>
      <c r="QCA63" s="324"/>
      <c r="QCB63" s="324"/>
      <c r="QCC63" s="324"/>
      <c r="QCD63" s="324"/>
      <c r="QCE63" s="324"/>
      <c r="QCF63" s="324"/>
      <c r="QCG63" s="324"/>
      <c r="QCH63" s="324"/>
      <c r="QCI63" s="324"/>
      <c r="QCJ63" s="324"/>
      <c r="QCK63" s="324"/>
      <c r="QCL63" s="324"/>
      <c r="QCM63" s="324"/>
      <c r="QCN63" s="324"/>
      <c r="QCO63" s="324"/>
      <c r="QCP63" s="324"/>
      <c r="QCQ63" s="324"/>
      <c r="QCR63" s="324"/>
      <c r="QCS63" s="324"/>
      <c r="QCT63" s="324"/>
      <c r="QCU63" s="324"/>
      <c r="QCV63" s="324"/>
      <c r="QCW63" s="324"/>
      <c r="QCX63" s="324"/>
      <c r="QCY63" s="324"/>
      <c r="QCZ63" s="324"/>
      <c r="QDA63" s="324"/>
      <c r="QDB63" s="324"/>
      <c r="QDC63" s="324"/>
      <c r="QDD63" s="324"/>
      <c r="QDE63" s="324"/>
      <c r="QDF63" s="324"/>
      <c r="QDG63" s="324"/>
      <c r="QDH63" s="324"/>
      <c r="QDI63" s="324"/>
      <c r="QDJ63" s="324"/>
      <c r="QDK63" s="324"/>
      <c r="QDL63" s="324"/>
      <c r="QDM63" s="324"/>
      <c r="QDN63" s="324"/>
      <c r="QDO63" s="324"/>
      <c r="QDP63" s="324"/>
      <c r="QDQ63" s="324"/>
      <c r="QDR63" s="324"/>
      <c r="QDS63" s="324"/>
      <c r="QDT63" s="324"/>
      <c r="QDU63" s="324"/>
      <c r="QDV63" s="324"/>
      <c r="QDW63" s="324"/>
      <c r="QDX63" s="324"/>
      <c r="QDY63" s="324"/>
      <c r="QDZ63" s="324"/>
      <c r="QEA63" s="324"/>
      <c r="QEB63" s="324"/>
      <c r="QEC63" s="324"/>
      <c r="QED63" s="324"/>
      <c r="QEE63" s="324"/>
      <c r="QEF63" s="324"/>
      <c r="QEG63" s="324"/>
      <c r="QEH63" s="324"/>
      <c r="QEI63" s="324"/>
      <c r="QEJ63" s="324"/>
      <c r="QEK63" s="324"/>
      <c r="QEL63" s="324"/>
      <c r="QEM63" s="324"/>
      <c r="QEN63" s="324"/>
      <c r="QEO63" s="324"/>
      <c r="QEP63" s="324"/>
      <c r="QEQ63" s="324"/>
      <c r="QER63" s="324"/>
      <c r="QES63" s="324"/>
      <c r="QET63" s="324"/>
      <c r="QEU63" s="324"/>
      <c r="QEV63" s="324"/>
      <c r="QEW63" s="324"/>
      <c r="QEX63" s="324"/>
      <c r="QEY63" s="324"/>
      <c r="QEZ63" s="324"/>
      <c r="QFA63" s="324"/>
      <c r="QFB63" s="324"/>
      <c r="QFC63" s="324"/>
      <c r="QFD63" s="324"/>
      <c r="QFE63" s="324"/>
      <c r="QFF63" s="324"/>
      <c r="QFG63" s="324"/>
      <c r="QFH63" s="324"/>
      <c r="QFI63" s="324"/>
      <c r="QFJ63" s="324"/>
      <c r="QFK63" s="324"/>
      <c r="QFL63" s="324"/>
      <c r="QFM63" s="324"/>
      <c r="QFN63" s="324"/>
      <c r="QFO63" s="324"/>
      <c r="QFP63" s="324"/>
      <c r="QFQ63" s="324"/>
      <c r="QFR63" s="324"/>
      <c r="QFS63" s="324"/>
      <c r="QFT63" s="324"/>
      <c r="QFU63" s="324"/>
      <c r="QFV63" s="324"/>
      <c r="QFW63" s="324"/>
      <c r="QFX63" s="324"/>
      <c r="QFY63" s="324"/>
      <c r="QFZ63" s="324"/>
      <c r="QGA63" s="324"/>
      <c r="QGB63" s="324"/>
      <c r="QGC63" s="324"/>
      <c r="QGD63" s="324"/>
      <c r="QGE63" s="324"/>
      <c r="QGF63" s="324"/>
      <c r="QGG63" s="324"/>
      <c r="QGH63" s="324"/>
      <c r="QGI63" s="324"/>
      <c r="QGJ63" s="324"/>
      <c r="QGK63" s="324"/>
      <c r="QGL63" s="324"/>
      <c r="QGM63" s="324"/>
      <c r="QGN63" s="324"/>
      <c r="QGO63" s="324"/>
      <c r="QGP63" s="324"/>
      <c r="QGQ63" s="324"/>
      <c r="QGR63" s="324"/>
      <c r="QGS63" s="324"/>
      <c r="QGT63" s="324"/>
      <c r="QGU63" s="324"/>
      <c r="QGV63" s="324"/>
      <c r="QGW63" s="324"/>
      <c r="QGX63" s="324"/>
      <c r="QGY63" s="324"/>
      <c r="QGZ63" s="324"/>
      <c r="QHA63" s="324"/>
      <c r="QHB63" s="324"/>
      <c r="QHC63" s="324"/>
      <c r="QHD63" s="324"/>
      <c r="QHE63" s="324"/>
      <c r="QHF63" s="324"/>
      <c r="QHG63" s="324"/>
      <c r="QHH63" s="324"/>
      <c r="QHI63" s="324"/>
      <c r="QHJ63" s="324"/>
      <c r="QHK63" s="324"/>
      <c r="QHL63" s="324"/>
      <c r="QHM63" s="324"/>
      <c r="QHN63" s="324"/>
      <c r="QHO63" s="324"/>
      <c r="QHP63" s="324"/>
      <c r="QHQ63" s="324"/>
      <c r="QHR63" s="324"/>
      <c r="QHS63" s="324"/>
      <c r="QHT63" s="324"/>
      <c r="QHU63" s="324"/>
      <c r="QHV63" s="324"/>
      <c r="QHW63" s="324"/>
      <c r="QHX63" s="324"/>
      <c r="QHY63" s="324"/>
      <c r="QHZ63" s="324"/>
      <c r="QIA63" s="324"/>
      <c r="QIB63" s="324"/>
      <c r="QIC63" s="324"/>
      <c r="QID63" s="324"/>
      <c r="QIE63" s="324"/>
      <c r="QIF63" s="324"/>
      <c r="QIG63" s="324"/>
      <c r="QIH63" s="324"/>
      <c r="QII63" s="324"/>
      <c r="QIJ63" s="324"/>
      <c r="QIK63" s="324"/>
      <c r="QIL63" s="324"/>
      <c r="QIM63" s="324"/>
      <c r="QIN63" s="324"/>
      <c r="QIO63" s="324"/>
      <c r="QIP63" s="324"/>
      <c r="QIQ63" s="324"/>
      <c r="QIR63" s="324"/>
      <c r="QIS63" s="324"/>
      <c r="QIT63" s="324"/>
      <c r="QIU63" s="324"/>
      <c r="QIV63" s="324"/>
      <c r="QIW63" s="324"/>
      <c r="QIX63" s="324"/>
      <c r="QIY63" s="324"/>
      <c r="QIZ63" s="324"/>
      <c r="QJA63" s="324"/>
      <c r="QJB63" s="324"/>
      <c r="QJC63" s="324"/>
      <c r="QJD63" s="324"/>
      <c r="QJE63" s="324"/>
      <c r="QJF63" s="324"/>
      <c r="QJG63" s="324"/>
      <c r="QJH63" s="324"/>
      <c r="QJI63" s="324"/>
      <c r="QJJ63" s="324"/>
      <c r="QJK63" s="324"/>
      <c r="QJL63" s="324"/>
      <c r="QJM63" s="324"/>
      <c r="QJN63" s="324"/>
      <c r="QJO63" s="324"/>
      <c r="QJP63" s="324"/>
      <c r="QJQ63" s="324"/>
      <c r="QJR63" s="324"/>
      <c r="QJS63" s="324"/>
      <c r="QJT63" s="324"/>
      <c r="QJU63" s="324"/>
      <c r="QJV63" s="324"/>
      <c r="QJW63" s="324"/>
      <c r="QJX63" s="324"/>
      <c r="QJY63" s="324"/>
      <c r="QJZ63" s="324"/>
      <c r="QKA63" s="324"/>
      <c r="QKB63" s="324"/>
      <c r="QKC63" s="324"/>
      <c r="QKD63" s="324"/>
      <c r="QKE63" s="324"/>
      <c r="QKF63" s="324"/>
      <c r="QKG63" s="324"/>
      <c r="QKH63" s="324"/>
      <c r="QKI63" s="324"/>
      <c r="QKJ63" s="324"/>
      <c r="QKK63" s="324"/>
      <c r="QKL63" s="324"/>
      <c r="QKM63" s="324"/>
      <c r="QKN63" s="324"/>
      <c r="QKO63" s="324"/>
      <c r="QKP63" s="324"/>
      <c r="QKQ63" s="324"/>
      <c r="QKR63" s="324"/>
      <c r="QKS63" s="324"/>
      <c r="QKT63" s="324"/>
      <c r="QKU63" s="324"/>
      <c r="QKV63" s="324"/>
      <c r="QKW63" s="324"/>
      <c r="QKX63" s="324"/>
      <c r="QKY63" s="324"/>
      <c r="QKZ63" s="324"/>
      <c r="QLA63" s="324"/>
      <c r="QLB63" s="324"/>
      <c r="QLC63" s="324"/>
      <c r="QLD63" s="324"/>
      <c r="QLE63" s="324"/>
      <c r="QLF63" s="324"/>
      <c r="QLG63" s="324"/>
      <c r="QLH63" s="324"/>
      <c r="QLI63" s="324"/>
      <c r="QLJ63" s="324"/>
      <c r="QLK63" s="324"/>
      <c r="QLL63" s="324"/>
      <c r="QLM63" s="324"/>
      <c r="QLN63" s="324"/>
      <c r="QLO63" s="324"/>
      <c r="QLP63" s="324"/>
      <c r="QLQ63" s="324"/>
      <c r="QLR63" s="324"/>
      <c r="QLS63" s="324"/>
      <c r="QLT63" s="324"/>
      <c r="QLU63" s="324"/>
      <c r="QLV63" s="324"/>
      <c r="QLW63" s="324"/>
      <c r="QLX63" s="324"/>
      <c r="QLY63" s="324"/>
      <c r="QLZ63" s="324"/>
      <c r="QMA63" s="324"/>
      <c r="QMB63" s="324"/>
      <c r="QMC63" s="324"/>
      <c r="QMD63" s="324"/>
      <c r="QME63" s="324"/>
      <c r="QMF63" s="324"/>
      <c r="QMG63" s="324"/>
      <c r="QMH63" s="324"/>
      <c r="QMI63" s="324"/>
      <c r="QMJ63" s="324"/>
      <c r="QMK63" s="324"/>
      <c r="QML63" s="324"/>
      <c r="QMM63" s="324"/>
      <c r="QMN63" s="324"/>
      <c r="QMO63" s="324"/>
      <c r="QMP63" s="324"/>
      <c r="QMQ63" s="324"/>
      <c r="QMR63" s="324"/>
      <c r="QMS63" s="324"/>
      <c r="QMT63" s="324"/>
      <c r="QMU63" s="324"/>
      <c r="QMV63" s="324"/>
      <c r="QMW63" s="324"/>
      <c r="QMX63" s="324"/>
      <c r="QMY63" s="324"/>
      <c r="QMZ63" s="324"/>
      <c r="QNA63" s="324"/>
      <c r="QNB63" s="324"/>
      <c r="QNC63" s="324"/>
      <c r="QND63" s="324"/>
      <c r="QNE63" s="324"/>
      <c r="QNF63" s="324"/>
      <c r="QNG63" s="324"/>
      <c r="QNH63" s="324"/>
      <c r="QNI63" s="324"/>
      <c r="QNJ63" s="324"/>
      <c r="QNK63" s="324"/>
      <c r="QNL63" s="324"/>
      <c r="QNM63" s="324"/>
      <c r="QNN63" s="324"/>
      <c r="QNO63" s="324"/>
      <c r="QNP63" s="324"/>
      <c r="QNQ63" s="324"/>
      <c r="QNR63" s="324"/>
      <c r="QNS63" s="324"/>
      <c r="QNT63" s="324"/>
      <c r="QNU63" s="324"/>
      <c r="QNV63" s="324"/>
      <c r="QNW63" s="324"/>
      <c r="QNX63" s="324"/>
      <c r="QNY63" s="324"/>
      <c r="QNZ63" s="324"/>
      <c r="QOA63" s="324"/>
      <c r="QOB63" s="324"/>
      <c r="QOC63" s="324"/>
      <c r="QOD63" s="324"/>
      <c r="QOE63" s="324"/>
      <c r="QOF63" s="324"/>
      <c r="QOG63" s="324"/>
      <c r="QOH63" s="324"/>
      <c r="QOI63" s="324"/>
      <c r="QOJ63" s="324"/>
      <c r="QOK63" s="324"/>
      <c r="QOL63" s="324"/>
      <c r="QOM63" s="324"/>
      <c r="QON63" s="324"/>
      <c r="QOO63" s="324"/>
      <c r="QOP63" s="324"/>
      <c r="QOQ63" s="324"/>
      <c r="QOR63" s="324"/>
      <c r="QOS63" s="324"/>
      <c r="QOT63" s="324"/>
      <c r="QOU63" s="324"/>
      <c r="QOV63" s="324"/>
      <c r="QOW63" s="324"/>
      <c r="QOX63" s="324"/>
      <c r="QOY63" s="324"/>
      <c r="QOZ63" s="324"/>
      <c r="QPA63" s="324"/>
      <c r="QPB63" s="324"/>
      <c r="QPC63" s="324"/>
      <c r="QPD63" s="324"/>
      <c r="QPE63" s="324"/>
      <c r="QPF63" s="324"/>
      <c r="QPG63" s="324"/>
      <c r="QPH63" s="324"/>
      <c r="QPI63" s="324"/>
      <c r="QPJ63" s="324"/>
      <c r="QPK63" s="324"/>
      <c r="QPL63" s="324"/>
      <c r="QPM63" s="324"/>
      <c r="QPN63" s="324"/>
      <c r="QPO63" s="324"/>
      <c r="QPP63" s="324"/>
      <c r="QPQ63" s="324"/>
      <c r="QPR63" s="324"/>
      <c r="QPS63" s="324"/>
      <c r="QPT63" s="324"/>
      <c r="QPU63" s="324"/>
      <c r="QPV63" s="324"/>
      <c r="QPW63" s="324"/>
      <c r="QPX63" s="324"/>
      <c r="QPY63" s="324"/>
      <c r="QPZ63" s="324"/>
      <c r="QQA63" s="324"/>
      <c r="QQB63" s="324"/>
      <c r="QQC63" s="324"/>
      <c r="QQD63" s="324"/>
      <c r="QQE63" s="324"/>
      <c r="QQF63" s="324"/>
      <c r="QQG63" s="324"/>
      <c r="QQH63" s="324"/>
      <c r="QQI63" s="324"/>
      <c r="QQJ63" s="324"/>
      <c r="QQK63" s="324"/>
      <c r="QQL63" s="324"/>
      <c r="QQM63" s="324"/>
      <c r="QQN63" s="324"/>
      <c r="QQO63" s="324"/>
      <c r="QQP63" s="324"/>
      <c r="QQQ63" s="324"/>
      <c r="QQR63" s="324"/>
      <c r="QQS63" s="324"/>
      <c r="QQT63" s="324"/>
      <c r="QQU63" s="324"/>
      <c r="QQV63" s="324"/>
      <c r="QQW63" s="324"/>
      <c r="QQX63" s="324"/>
      <c r="QQY63" s="324"/>
      <c r="QQZ63" s="324"/>
      <c r="QRA63" s="324"/>
      <c r="QRB63" s="324"/>
      <c r="QRC63" s="324"/>
      <c r="QRD63" s="324"/>
      <c r="QRE63" s="324"/>
      <c r="QRF63" s="324"/>
      <c r="QRG63" s="324"/>
      <c r="QRH63" s="324"/>
      <c r="QRI63" s="324"/>
      <c r="QRJ63" s="324"/>
      <c r="QRK63" s="324"/>
      <c r="QRL63" s="324"/>
      <c r="QRM63" s="324"/>
      <c r="QRN63" s="324"/>
      <c r="QRO63" s="324"/>
      <c r="QRP63" s="324"/>
      <c r="QRQ63" s="324"/>
      <c r="QRR63" s="324"/>
      <c r="QRS63" s="324"/>
      <c r="QRT63" s="324"/>
      <c r="QRU63" s="324"/>
      <c r="QRV63" s="324"/>
      <c r="QRW63" s="324"/>
      <c r="QRX63" s="324"/>
      <c r="QRY63" s="324"/>
      <c r="QRZ63" s="324"/>
      <c r="QSA63" s="324"/>
      <c r="QSB63" s="324"/>
      <c r="QSC63" s="324"/>
      <c r="QSD63" s="324"/>
      <c r="QSE63" s="324"/>
      <c r="QSF63" s="324"/>
      <c r="QSG63" s="324"/>
      <c r="QSH63" s="324"/>
      <c r="QSI63" s="324"/>
      <c r="QSJ63" s="324"/>
      <c r="QSK63" s="324"/>
      <c r="QSL63" s="324"/>
      <c r="QSM63" s="324"/>
      <c r="QSN63" s="324"/>
      <c r="QSO63" s="324"/>
      <c r="QSP63" s="324"/>
      <c r="QSQ63" s="324"/>
      <c r="QSR63" s="324"/>
      <c r="QSS63" s="324"/>
      <c r="QST63" s="324"/>
      <c r="QSU63" s="324"/>
      <c r="QSV63" s="324"/>
      <c r="QSW63" s="324"/>
      <c r="QSX63" s="324"/>
      <c r="QSY63" s="324"/>
      <c r="QSZ63" s="324"/>
      <c r="QTA63" s="324"/>
      <c r="QTB63" s="324"/>
      <c r="QTC63" s="324"/>
      <c r="QTD63" s="324"/>
      <c r="QTE63" s="324"/>
      <c r="QTF63" s="324"/>
      <c r="QTG63" s="324"/>
      <c r="QTH63" s="324"/>
      <c r="QTI63" s="324"/>
      <c r="QTJ63" s="324"/>
      <c r="QTK63" s="324"/>
      <c r="QTL63" s="324"/>
      <c r="QTM63" s="324"/>
      <c r="QTN63" s="324"/>
      <c r="QTO63" s="324"/>
      <c r="QTP63" s="324"/>
      <c r="QTQ63" s="324"/>
      <c r="QTR63" s="324"/>
      <c r="QTS63" s="324"/>
      <c r="QTT63" s="324"/>
      <c r="QTU63" s="324"/>
      <c r="QTV63" s="324"/>
      <c r="QTW63" s="324"/>
      <c r="QTX63" s="324"/>
      <c r="QTY63" s="324"/>
      <c r="QTZ63" s="324"/>
      <c r="QUA63" s="324"/>
      <c r="QUB63" s="324"/>
      <c r="QUC63" s="324"/>
      <c r="QUD63" s="324"/>
      <c r="QUE63" s="324"/>
      <c r="QUF63" s="324"/>
      <c r="QUG63" s="324"/>
      <c r="QUH63" s="324"/>
      <c r="QUI63" s="324"/>
      <c r="QUJ63" s="324"/>
      <c r="QUK63" s="324"/>
      <c r="QUL63" s="324"/>
      <c r="QUM63" s="324"/>
      <c r="QUN63" s="324"/>
      <c r="QUO63" s="324"/>
      <c r="QUP63" s="324"/>
      <c r="QUQ63" s="324"/>
      <c r="QUR63" s="324"/>
      <c r="QUS63" s="324"/>
      <c r="QUT63" s="324"/>
      <c r="QUU63" s="324"/>
      <c r="QUV63" s="324"/>
      <c r="QUW63" s="324"/>
      <c r="QUX63" s="324"/>
      <c r="QUY63" s="324"/>
      <c r="QUZ63" s="324"/>
      <c r="QVA63" s="324"/>
      <c r="QVB63" s="324"/>
      <c r="QVC63" s="324"/>
      <c r="QVD63" s="324"/>
      <c r="QVE63" s="324"/>
      <c r="QVF63" s="324"/>
      <c r="QVG63" s="324"/>
      <c r="QVH63" s="324"/>
      <c r="QVI63" s="324"/>
      <c r="QVJ63" s="324"/>
      <c r="QVK63" s="324"/>
      <c r="QVL63" s="324"/>
      <c r="QVM63" s="324"/>
      <c r="QVN63" s="324"/>
      <c r="QVO63" s="324"/>
      <c r="QVP63" s="324"/>
      <c r="QVQ63" s="324"/>
      <c r="QVR63" s="324"/>
      <c r="QVS63" s="324"/>
      <c r="QVT63" s="324"/>
      <c r="QVU63" s="324"/>
      <c r="QVV63" s="324"/>
      <c r="QVW63" s="324"/>
      <c r="QVX63" s="324"/>
      <c r="QVY63" s="324"/>
      <c r="QVZ63" s="324"/>
      <c r="QWA63" s="324"/>
      <c r="QWB63" s="324"/>
      <c r="QWC63" s="324"/>
      <c r="QWD63" s="324"/>
      <c r="QWE63" s="324"/>
      <c r="QWF63" s="324"/>
      <c r="QWG63" s="324"/>
      <c r="QWH63" s="324"/>
      <c r="QWI63" s="324"/>
      <c r="QWJ63" s="324"/>
      <c r="QWK63" s="324"/>
      <c r="QWL63" s="324"/>
      <c r="QWM63" s="324"/>
      <c r="QWN63" s="324"/>
      <c r="QWO63" s="324"/>
      <c r="QWP63" s="324"/>
      <c r="QWQ63" s="324"/>
      <c r="QWR63" s="324"/>
      <c r="QWS63" s="324"/>
      <c r="QWT63" s="324"/>
      <c r="QWU63" s="324"/>
      <c r="QWV63" s="324"/>
      <c r="QWW63" s="324"/>
      <c r="QWX63" s="324"/>
      <c r="QWY63" s="324"/>
      <c r="QWZ63" s="324"/>
      <c r="QXA63" s="324"/>
      <c r="QXB63" s="324"/>
      <c r="QXC63" s="324"/>
      <c r="QXD63" s="324"/>
      <c r="QXE63" s="324"/>
      <c r="QXF63" s="324"/>
      <c r="QXG63" s="324"/>
      <c r="QXH63" s="324"/>
      <c r="QXI63" s="324"/>
      <c r="QXJ63" s="324"/>
      <c r="QXK63" s="324"/>
      <c r="QXL63" s="324"/>
      <c r="QXM63" s="324"/>
      <c r="QXN63" s="324"/>
      <c r="QXO63" s="324"/>
      <c r="QXP63" s="324"/>
      <c r="QXQ63" s="324"/>
      <c r="QXR63" s="324"/>
      <c r="QXS63" s="324"/>
      <c r="QXT63" s="324"/>
      <c r="QXU63" s="324"/>
      <c r="QXV63" s="324"/>
      <c r="QXW63" s="324"/>
      <c r="QXX63" s="324"/>
      <c r="QXY63" s="324"/>
      <c r="QXZ63" s="324"/>
      <c r="QYA63" s="324"/>
      <c r="QYB63" s="324"/>
      <c r="QYC63" s="324"/>
      <c r="QYD63" s="324"/>
      <c r="QYE63" s="324"/>
      <c r="QYF63" s="324"/>
      <c r="QYG63" s="324"/>
      <c r="QYH63" s="324"/>
      <c r="QYI63" s="324"/>
      <c r="QYJ63" s="324"/>
      <c r="QYK63" s="324"/>
      <c r="QYL63" s="324"/>
      <c r="QYM63" s="324"/>
      <c r="QYN63" s="324"/>
      <c r="QYO63" s="324"/>
      <c r="QYP63" s="324"/>
      <c r="QYQ63" s="324"/>
      <c r="QYR63" s="324"/>
      <c r="QYS63" s="324"/>
      <c r="QYT63" s="324"/>
      <c r="QYU63" s="324"/>
      <c r="QYV63" s="324"/>
      <c r="QYW63" s="324"/>
      <c r="QYX63" s="324"/>
      <c r="QYY63" s="324"/>
      <c r="QYZ63" s="324"/>
      <c r="QZA63" s="324"/>
      <c r="QZB63" s="324"/>
      <c r="QZC63" s="324"/>
      <c r="QZD63" s="324"/>
      <c r="QZE63" s="324"/>
      <c r="QZF63" s="324"/>
      <c r="QZG63" s="324"/>
      <c r="QZH63" s="324"/>
      <c r="QZI63" s="324"/>
      <c r="QZJ63" s="324"/>
      <c r="QZK63" s="324"/>
      <c r="QZL63" s="324"/>
      <c r="QZM63" s="324"/>
      <c r="QZN63" s="324"/>
      <c r="QZO63" s="324"/>
      <c r="QZP63" s="324"/>
      <c r="QZQ63" s="324"/>
      <c r="QZR63" s="324"/>
      <c r="QZS63" s="324"/>
      <c r="QZT63" s="324"/>
      <c r="QZU63" s="324"/>
      <c r="QZV63" s="324"/>
      <c r="QZW63" s="324"/>
      <c r="QZX63" s="324"/>
      <c r="QZY63" s="324"/>
      <c r="QZZ63" s="324"/>
      <c r="RAA63" s="324"/>
      <c r="RAB63" s="324"/>
      <c r="RAC63" s="324"/>
      <c r="RAD63" s="324"/>
      <c r="RAE63" s="324"/>
      <c r="RAF63" s="324"/>
      <c r="RAG63" s="324"/>
      <c r="RAH63" s="324"/>
      <c r="RAI63" s="324"/>
      <c r="RAJ63" s="324"/>
      <c r="RAK63" s="324"/>
      <c r="RAL63" s="324"/>
      <c r="RAM63" s="324"/>
      <c r="RAN63" s="324"/>
      <c r="RAO63" s="324"/>
      <c r="RAP63" s="324"/>
      <c r="RAQ63" s="324"/>
      <c r="RAR63" s="324"/>
      <c r="RAS63" s="324"/>
      <c r="RAT63" s="324"/>
      <c r="RAU63" s="324"/>
      <c r="RAV63" s="324"/>
      <c r="RAW63" s="324"/>
      <c r="RAX63" s="324"/>
      <c r="RAY63" s="324"/>
      <c r="RAZ63" s="324"/>
      <c r="RBA63" s="324"/>
      <c r="RBB63" s="324"/>
      <c r="RBC63" s="324"/>
      <c r="RBD63" s="324"/>
      <c r="RBE63" s="324"/>
      <c r="RBF63" s="324"/>
      <c r="RBG63" s="324"/>
      <c r="RBH63" s="324"/>
      <c r="RBI63" s="324"/>
      <c r="RBJ63" s="324"/>
      <c r="RBK63" s="324"/>
      <c r="RBL63" s="324"/>
      <c r="RBM63" s="324"/>
      <c r="RBN63" s="324"/>
      <c r="RBO63" s="324"/>
      <c r="RBP63" s="324"/>
      <c r="RBQ63" s="324"/>
      <c r="RBR63" s="324"/>
      <c r="RBS63" s="324"/>
      <c r="RBT63" s="324"/>
      <c r="RBU63" s="324"/>
      <c r="RBV63" s="324"/>
      <c r="RBW63" s="324"/>
      <c r="RBX63" s="324"/>
      <c r="RBY63" s="324"/>
      <c r="RBZ63" s="324"/>
      <c r="RCA63" s="324"/>
      <c r="RCB63" s="324"/>
      <c r="RCC63" s="324"/>
      <c r="RCD63" s="324"/>
      <c r="RCE63" s="324"/>
      <c r="RCF63" s="324"/>
      <c r="RCG63" s="324"/>
      <c r="RCH63" s="324"/>
      <c r="RCI63" s="324"/>
      <c r="RCJ63" s="324"/>
      <c r="RCK63" s="324"/>
      <c r="RCL63" s="324"/>
      <c r="RCM63" s="324"/>
      <c r="RCN63" s="324"/>
      <c r="RCO63" s="324"/>
      <c r="RCP63" s="324"/>
      <c r="RCQ63" s="324"/>
      <c r="RCR63" s="324"/>
      <c r="RCS63" s="324"/>
      <c r="RCT63" s="324"/>
      <c r="RCU63" s="324"/>
      <c r="RCV63" s="324"/>
      <c r="RCW63" s="324"/>
      <c r="RCX63" s="324"/>
      <c r="RCY63" s="324"/>
      <c r="RCZ63" s="324"/>
      <c r="RDA63" s="324"/>
      <c r="RDB63" s="324"/>
      <c r="RDC63" s="324"/>
      <c r="RDD63" s="324"/>
      <c r="RDE63" s="324"/>
      <c r="RDF63" s="324"/>
      <c r="RDG63" s="324"/>
      <c r="RDH63" s="324"/>
      <c r="RDI63" s="324"/>
      <c r="RDJ63" s="324"/>
      <c r="RDK63" s="324"/>
      <c r="RDL63" s="324"/>
      <c r="RDM63" s="324"/>
      <c r="RDN63" s="324"/>
      <c r="RDO63" s="324"/>
      <c r="RDP63" s="324"/>
      <c r="RDQ63" s="324"/>
      <c r="RDR63" s="324"/>
      <c r="RDS63" s="324"/>
      <c r="RDT63" s="324"/>
      <c r="RDU63" s="324"/>
      <c r="RDV63" s="324"/>
      <c r="RDW63" s="324"/>
      <c r="RDX63" s="324"/>
      <c r="RDY63" s="324"/>
      <c r="RDZ63" s="324"/>
      <c r="REA63" s="324"/>
      <c r="REB63" s="324"/>
      <c r="REC63" s="324"/>
      <c r="RED63" s="324"/>
      <c r="REE63" s="324"/>
      <c r="REF63" s="324"/>
      <c r="REG63" s="324"/>
      <c r="REH63" s="324"/>
      <c r="REI63" s="324"/>
      <c r="REJ63" s="324"/>
      <c r="REK63" s="324"/>
      <c r="REL63" s="324"/>
      <c r="REM63" s="324"/>
      <c r="REN63" s="324"/>
      <c r="REO63" s="324"/>
      <c r="REP63" s="324"/>
      <c r="REQ63" s="324"/>
      <c r="RER63" s="324"/>
      <c r="RES63" s="324"/>
      <c r="RET63" s="324"/>
      <c r="REU63" s="324"/>
      <c r="REV63" s="324"/>
      <c r="REW63" s="324"/>
      <c r="REX63" s="324"/>
      <c r="REY63" s="324"/>
      <c r="REZ63" s="324"/>
      <c r="RFA63" s="324"/>
      <c r="RFB63" s="324"/>
      <c r="RFC63" s="324"/>
      <c r="RFD63" s="324"/>
      <c r="RFE63" s="324"/>
      <c r="RFF63" s="324"/>
      <c r="RFG63" s="324"/>
      <c r="RFH63" s="324"/>
      <c r="RFI63" s="324"/>
      <c r="RFJ63" s="324"/>
      <c r="RFK63" s="324"/>
      <c r="RFL63" s="324"/>
      <c r="RFM63" s="324"/>
      <c r="RFN63" s="324"/>
      <c r="RFO63" s="324"/>
      <c r="RFP63" s="324"/>
      <c r="RFQ63" s="324"/>
      <c r="RFR63" s="324"/>
      <c r="RFS63" s="324"/>
      <c r="RFT63" s="324"/>
      <c r="RFU63" s="324"/>
      <c r="RFV63" s="324"/>
      <c r="RFW63" s="324"/>
      <c r="RFX63" s="324"/>
      <c r="RFY63" s="324"/>
      <c r="RFZ63" s="324"/>
      <c r="RGA63" s="324"/>
      <c r="RGB63" s="324"/>
      <c r="RGC63" s="324"/>
      <c r="RGD63" s="324"/>
      <c r="RGE63" s="324"/>
      <c r="RGF63" s="324"/>
      <c r="RGG63" s="324"/>
      <c r="RGH63" s="324"/>
      <c r="RGI63" s="324"/>
      <c r="RGJ63" s="324"/>
      <c r="RGK63" s="324"/>
      <c r="RGL63" s="324"/>
      <c r="RGM63" s="324"/>
      <c r="RGN63" s="324"/>
      <c r="RGO63" s="324"/>
      <c r="RGP63" s="324"/>
      <c r="RGQ63" s="324"/>
      <c r="RGR63" s="324"/>
      <c r="RGS63" s="324"/>
      <c r="RGT63" s="324"/>
      <c r="RGU63" s="324"/>
      <c r="RGV63" s="324"/>
      <c r="RGW63" s="324"/>
      <c r="RGX63" s="324"/>
      <c r="RGY63" s="324"/>
      <c r="RGZ63" s="324"/>
      <c r="RHA63" s="324"/>
      <c r="RHB63" s="324"/>
      <c r="RHC63" s="324"/>
      <c r="RHD63" s="324"/>
      <c r="RHE63" s="324"/>
      <c r="RHF63" s="324"/>
      <c r="RHG63" s="324"/>
      <c r="RHH63" s="324"/>
      <c r="RHI63" s="324"/>
      <c r="RHJ63" s="324"/>
      <c r="RHK63" s="324"/>
      <c r="RHL63" s="324"/>
      <c r="RHM63" s="324"/>
      <c r="RHN63" s="324"/>
      <c r="RHO63" s="324"/>
      <c r="RHP63" s="324"/>
      <c r="RHQ63" s="324"/>
      <c r="RHR63" s="324"/>
      <c r="RHS63" s="324"/>
      <c r="RHT63" s="324"/>
      <c r="RHU63" s="324"/>
      <c r="RHV63" s="324"/>
      <c r="RHW63" s="324"/>
      <c r="RHX63" s="324"/>
      <c r="RHY63" s="324"/>
      <c r="RHZ63" s="324"/>
      <c r="RIA63" s="324"/>
      <c r="RIB63" s="324"/>
      <c r="RIC63" s="324"/>
      <c r="RID63" s="324"/>
      <c r="RIE63" s="324"/>
      <c r="RIF63" s="324"/>
      <c r="RIG63" s="324"/>
      <c r="RIH63" s="324"/>
      <c r="RII63" s="324"/>
      <c r="RIJ63" s="324"/>
      <c r="RIK63" s="324"/>
      <c r="RIL63" s="324"/>
      <c r="RIM63" s="324"/>
      <c r="RIN63" s="324"/>
      <c r="RIO63" s="324"/>
      <c r="RIP63" s="324"/>
      <c r="RIQ63" s="324"/>
      <c r="RIR63" s="324"/>
      <c r="RIS63" s="324"/>
      <c r="RIT63" s="324"/>
      <c r="RIU63" s="324"/>
      <c r="RIV63" s="324"/>
      <c r="RIW63" s="324"/>
      <c r="RIX63" s="324"/>
      <c r="RIY63" s="324"/>
      <c r="RIZ63" s="324"/>
      <c r="RJA63" s="324"/>
      <c r="RJB63" s="324"/>
      <c r="RJC63" s="324"/>
      <c r="RJD63" s="324"/>
      <c r="RJE63" s="324"/>
      <c r="RJF63" s="324"/>
      <c r="RJG63" s="324"/>
      <c r="RJH63" s="324"/>
      <c r="RJI63" s="324"/>
      <c r="RJJ63" s="324"/>
      <c r="RJK63" s="324"/>
      <c r="RJL63" s="324"/>
      <c r="RJM63" s="324"/>
      <c r="RJN63" s="324"/>
      <c r="RJO63" s="324"/>
      <c r="RJP63" s="324"/>
      <c r="RJQ63" s="324"/>
      <c r="RJR63" s="324"/>
      <c r="RJS63" s="324"/>
      <c r="RJT63" s="324"/>
      <c r="RJU63" s="324"/>
      <c r="RJV63" s="324"/>
      <c r="RJW63" s="324"/>
      <c r="RJX63" s="324"/>
      <c r="RJY63" s="324"/>
      <c r="RJZ63" s="324"/>
      <c r="RKA63" s="324"/>
      <c r="RKB63" s="324"/>
      <c r="RKC63" s="324"/>
      <c r="RKD63" s="324"/>
      <c r="RKE63" s="324"/>
      <c r="RKF63" s="324"/>
      <c r="RKG63" s="324"/>
      <c r="RKH63" s="324"/>
      <c r="RKI63" s="324"/>
      <c r="RKJ63" s="324"/>
      <c r="RKK63" s="324"/>
      <c r="RKL63" s="324"/>
      <c r="RKM63" s="324"/>
      <c r="RKN63" s="324"/>
      <c r="RKO63" s="324"/>
      <c r="RKP63" s="324"/>
      <c r="RKQ63" s="324"/>
      <c r="RKR63" s="324"/>
      <c r="RKS63" s="324"/>
      <c r="RKT63" s="324"/>
      <c r="RKU63" s="324"/>
      <c r="RKV63" s="324"/>
      <c r="RKW63" s="324"/>
      <c r="RKX63" s="324"/>
      <c r="RKY63" s="324"/>
      <c r="RKZ63" s="324"/>
      <c r="RLA63" s="324"/>
      <c r="RLB63" s="324"/>
      <c r="RLC63" s="324"/>
      <c r="RLD63" s="324"/>
      <c r="RLE63" s="324"/>
      <c r="RLF63" s="324"/>
      <c r="RLG63" s="324"/>
      <c r="RLH63" s="324"/>
      <c r="RLI63" s="324"/>
      <c r="RLJ63" s="324"/>
      <c r="RLK63" s="324"/>
      <c r="RLL63" s="324"/>
      <c r="RLM63" s="324"/>
      <c r="RLN63" s="324"/>
      <c r="RLO63" s="324"/>
      <c r="RLP63" s="324"/>
      <c r="RLQ63" s="324"/>
      <c r="RLR63" s="324"/>
      <c r="RLS63" s="324"/>
      <c r="RLT63" s="324"/>
      <c r="RLU63" s="324"/>
      <c r="RLV63" s="324"/>
      <c r="RLW63" s="324"/>
      <c r="RLX63" s="324"/>
      <c r="RLY63" s="324"/>
      <c r="RLZ63" s="324"/>
      <c r="RMA63" s="324"/>
      <c r="RMB63" s="324"/>
      <c r="RMC63" s="324"/>
      <c r="RMD63" s="324"/>
      <c r="RME63" s="324"/>
      <c r="RMF63" s="324"/>
      <c r="RMG63" s="324"/>
      <c r="RMH63" s="324"/>
      <c r="RMI63" s="324"/>
      <c r="RMJ63" s="324"/>
      <c r="RMK63" s="324"/>
      <c r="RML63" s="324"/>
      <c r="RMM63" s="324"/>
      <c r="RMN63" s="324"/>
      <c r="RMO63" s="324"/>
      <c r="RMP63" s="324"/>
      <c r="RMQ63" s="324"/>
      <c r="RMR63" s="324"/>
      <c r="RMS63" s="324"/>
      <c r="RMT63" s="324"/>
      <c r="RMU63" s="324"/>
      <c r="RMV63" s="324"/>
      <c r="RMW63" s="324"/>
      <c r="RMX63" s="324"/>
      <c r="RMY63" s="324"/>
      <c r="RMZ63" s="324"/>
      <c r="RNA63" s="324"/>
      <c r="RNB63" s="324"/>
      <c r="RNC63" s="324"/>
      <c r="RND63" s="324"/>
      <c r="RNE63" s="324"/>
      <c r="RNF63" s="324"/>
      <c r="RNG63" s="324"/>
      <c r="RNH63" s="324"/>
      <c r="RNI63" s="324"/>
      <c r="RNJ63" s="324"/>
      <c r="RNK63" s="324"/>
      <c r="RNL63" s="324"/>
      <c r="RNM63" s="324"/>
      <c r="RNN63" s="324"/>
      <c r="RNO63" s="324"/>
      <c r="RNP63" s="324"/>
      <c r="RNQ63" s="324"/>
      <c r="RNR63" s="324"/>
      <c r="RNS63" s="324"/>
      <c r="RNT63" s="324"/>
      <c r="RNU63" s="324"/>
      <c r="RNV63" s="324"/>
      <c r="RNW63" s="324"/>
      <c r="RNX63" s="324"/>
      <c r="RNY63" s="324"/>
      <c r="RNZ63" s="324"/>
      <c r="ROA63" s="324"/>
      <c r="ROB63" s="324"/>
      <c r="ROC63" s="324"/>
      <c r="ROD63" s="324"/>
      <c r="ROE63" s="324"/>
      <c r="ROF63" s="324"/>
      <c r="ROG63" s="324"/>
      <c r="ROH63" s="324"/>
      <c r="ROI63" s="324"/>
      <c r="ROJ63" s="324"/>
      <c r="ROK63" s="324"/>
      <c r="ROL63" s="324"/>
      <c r="ROM63" s="324"/>
      <c r="RON63" s="324"/>
      <c r="ROO63" s="324"/>
      <c r="ROP63" s="324"/>
      <c r="ROQ63" s="324"/>
      <c r="ROR63" s="324"/>
      <c r="ROS63" s="324"/>
      <c r="ROT63" s="324"/>
      <c r="ROU63" s="324"/>
      <c r="ROV63" s="324"/>
      <c r="ROW63" s="324"/>
      <c r="ROX63" s="324"/>
      <c r="ROY63" s="324"/>
      <c r="ROZ63" s="324"/>
      <c r="RPA63" s="324"/>
      <c r="RPB63" s="324"/>
      <c r="RPC63" s="324"/>
      <c r="RPD63" s="324"/>
      <c r="RPE63" s="324"/>
      <c r="RPF63" s="324"/>
      <c r="RPG63" s="324"/>
      <c r="RPH63" s="324"/>
      <c r="RPI63" s="324"/>
      <c r="RPJ63" s="324"/>
      <c r="RPK63" s="324"/>
      <c r="RPL63" s="324"/>
      <c r="RPM63" s="324"/>
      <c r="RPN63" s="324"/>
      <c r="RPO63" s="324"/>
      <c r="RPP63" s="324"/>
      <c r="RPQ63" s="324"/>
      <c r="RPR63" s="324"/>
      <c r="RPS63" s="324"/>
      <c r="RPT63" s="324"/>
      <c r="RPU63" s="324"/>
      <c r="RPV63" s="324"/>
      <c r="RPW63" s="324"/>
      <c r="RPX63" s="324"/>
      <c r="RPY63" s="324"/>
      <c r="RPZ63" s="324"/>
      <c r="RQA63" s="324"/>
      <c r="RQB63" s="324"/>
      <c r="RQC63" s="324"/>
      <c r="RQD63" s="324"/>
      <c r="RQE63" s="324"/>
      <c r="RQF63" s="324"/>
      <c r="RQG63" s="324"/>
      <c r="RQH63" s="324"/>
      <c r="RQI63" s="324"/>
      <c r="RQJ63" s="324"/>
      <c r="RQK63" s="324"/>
      <c r="RQL63" s="324"/>
      <c r="RQM63" s="324"/>
      <c r="RQN63" s="324"/>
      <c r="RQO63" s="324"/>
      <c r="RQP63" s="324"/>
      <c r="RQQ63" s="324"/>
      <c r="RQR63" s="324"/>
      <c r="RQS63" s="324"/>
      <c r="RQT63" s="324"/>
      <c r="RQU63" s="324"/>
      <c r="RQV63" s="324"/>
      <c r="RQW63" s="324"/>
      <c r="RQX63" s="324"/>
      <c r="RQY63" s="324"/>
      <c r="RQZ63" s="324"/>
      <c r="RRA63" s="324"/>
      <c r="RRB63" s="324"/>
      <c r="RRC63" s="324"/>
      <c r="RRD63" s="324"/>
      <c r="RRE63" s="324"/>
      <c r="RRF63" s="324"/>
      <c r="RRG63" s="324"/>
      <c r="RRH63" s="324"/>
      <c r="RRI63" s="324"/>
      <c r="RRJ63" s="324"/>
      <c r="RRK63" s="324"/>
      <c r="RRL63" s="324"/>
      <c r="RRM63" s="324"/>
      <c r="RRN63" s="324"/>
      <c r="RRO63" s="324"/>
      <c r="RRP63" s="324"/>
      <c r="RRQ63" s="324"/>
      <c r="RRR63" s="324"/>
      <c r="RRS63" s="324"/>
      <c r="RRT63" s="324"/>
      <c r="RRU63" s="324"/>
      <c r="RRV63" s="324"/>
      <c r="RRW63" s="324"/>
      <c r="RRX63" s="324"/>
      <c r="RRY63" s="324"/>
      <c r="RRZ63" s="324"/>
      <c r="RSA63" s="324"/>
      <c r="RSB63" s="324"/>
      <c r="RSC63" s="324"/>
      <c r="RSD63" s="324"/>
      <c r="RSE63" s="324"/>
      <c r="RSF63" s="324"/>
      <c r="RSG63" s="324"/>
      <c r="RSH63" s="324"/>
      <c r="RSI63" s="324"/>
      <c r="RSJ63" s="324"/>
      <c r="RSK63" s="324"/>
      <c r="RSL63" s="324"/>
      <c r="RSM63" s="324"/>
      <c r="RSN63" s="324"/>
      <c r="RSO63" s="324"/>
      <c r="RSP63" s="324"/>
      <c r="RSQ63" s="324"/>
      <c r="RSR63" s="324"/>
      <c r="RSS63" s="324"/>
      <c r="RST63" s="324"/>
      <c r="RSU63" s="324"/>
      <c r="RSV63" s="324"/>
      <c r="RSW63" s="324"/>
      <c r="RSX63" s="324"/>
      <c r="RSY63" s="324"/>
      <c r="RSZ63" s="324"/>
      <c r="RTA63" s="324"/>
      <c r="RTB63" s="324"/>
      <c r="RTC63" s="324"/>
      <c r="RTD63" s="324"/>
      <c r="RTE63" s="324"/>
      <c r="RTF63" s="324"/>
      <c r="RTG63" s="324"/>
      <c r="RTH63" s="324"/>
      <c r="RTI63" s="324"/>
      <c r="RTJ63" s="324"/>
      <c r="RTK63" s="324"/>
      <c r="RTL63" s="324"/>
      <c r="RTM63" s="324"/>
      <c r="RTN63" s="324"/>
      <c r="RTO63" s="324"/>
      <c r="RTP63" s="324"/>
      <c r="RTQ63" s="324"/>
      <c r="RTR63" s="324"/>
      <c r="RTS63" s="324"/>
      <c r="RTT63" s="324"/>
      <c r="RTU63" s="324"/>
      <c r="RTV63" s="324"/>
      <c r="RTW63" s="324"/>
      <c r="RTX63" s="324"/>
      <c r="RTY63" s="324"/>
      <c r="RTZ63" s="324"/>
      <c r="RUA63" s="324"/>
      <c r="RUB63" s="324"/>
      <c r="RUC63" s="324"/>
      <c r="RUD63" s="324"/>
      <c r="RUE63" s="324"/>
      <c r="RUF63" s="324"/>
      <c r="RUG63" s="324"/>
      <c r="RUH63" s="324"/>
      <c r="RUI63" s="324"/>
      <c r="RUJ63" s="324"/>
      <c r="RUK63" s="324"/>
      <c r="RUL63" s="324"/>
      <c r="RUM63" s="324"/>
      <c r="RUN63" s="324"/>
      <c r="RUO63" s="324"/>
      <c r="RUP63" s="324"/>
      <c r="RUQ63" s="324"/>
      <c r="RUR63" s="324"/>
      <c r="RUS63" s="324"/>
      <c r="RUT63" s="324"/>
      <c r="RUU63" s="324"/>
      <c r="RUV63" s="324"/>
      <c r="RUW63" s="324"/>
      <c r="RUX63" s="324"/>
      <c r="RUY63" s="324"/>
      <c r="RUZ63" s="324"/>
      <c r="RVA63" s="324"/>
      <c r="RVB63" s="324"/>
      <c r="RVC63" s="324"/>
      <c r="RVD63" s="324"/>
      <c r="RVE63" s="324"/>
      <c r="RVF63" s="324"/>
      <c r="RVG63" s="324"/>
      <c r="RVH63" s="324"/>
      <c r="RVI63" s="324"/>
      <c r="RVJ63" s="324"/>
      <c r="RVK63" s="324"/>
      <c r="RVL63" s="324"/>
      <c r="RVM63" s="324"/>
      <c r="RVN63" s="324"/>
      <c r="RVO63" s="324"/>
      <c r="RVP63" s="324"/>
      <c r="RVQ63" s="324"/>
      <c r="RVR63" s="324"/>
      <c r="RVS63" s="324"/>
      <c r="RVT63" s="324"/>
      <c r="RVU63" s="324"/>
      <c r="RVV63" s="324"/>
      <c r="RVW63" s="324"/>
      <c r="RVX63" s="324"/>
      <c r="RVY63" s="324"/>
      <c r="RVZ63" s="324"/>
      <c r="RWA63" s="324"/>
      <c r="RWB63" s="324"/>
      <c r="RWC63" s="324"/>
      <c r="RWD63" s="324"/>
      <c r="RWE63" s="324"/>
      <c r="RWF63" s="324"/>
      <c r="RWG63" s="324"/>
      <c r="RWH63" s="324"/>
      <c r="RWI63" s="324"/>
      <c r="RWJ63" s="324"/>
      <c r="RWK63" s="324"/>
      <c r="RWL63" s="324"/>
      <c r="RWM63" s="324"/>
      <c r="RWN63" s="324"/>
      <c r="RWO63" s="324"/>
      <c r="RWP63" s="324"/>
      <c r="RWQ63" s="324"/>
      <c r="RWR63" s="324"/>
      <c r="RWS63" s="324"/>
      <c r="RWT63" s="324"/>
      <c r="RWU63" s="324"/>
      <c r="RWV63" s="324"/>
      <c r="RWW63" s="324"/>
      <c r="RWX63" s="324"/>
      <c r="RWY63" s="324"/>
      <c r="RWZ63" s="324"/>
      <c r="RXA63" s="324"/>
      <c r="RXB63" s="324"/>
      <c r="RXC63" s="324"/>
      <c r="RXD63" s="324"/>
      <c r="RXE63" s="324"/>
      <c r="RXF63" s="324"/>
      <c r="RXG63" s="324"/>
      <c r="RXH63" s="324"/>
      <c r="RXI63" s="324"/>
      <c r="RXJ63" s="324"/>
      <c r="RXK63" s="324"/>
      <c r="RXL63" s="324"/>
      <c r="RXM63" s="324"/>
      <c r="RXN63" s="324"/>
      <c r="RXO63" s="324"/>
      <c r="RXP63" s="324"/>
      <c r="RXQ63" s="324"/>
      <c r="RXR63" s="324"/>
      <c r="RXS63" s="324"/>
      <c r="RXT63" s="324"/>
      <c r="RXU63" s="324"/>
      <c r="RXV63" s="324"/>
      <c r="RXW63" s="324"/>
      <c r="RXX63" s="324"/>
      <c r="RXY63" s="324"/>
      <c r="RXZ63" s="324"/>
      <c r="RYA63" s="324"/>
      <c r="RYB63" s="324"/>
      <c r="RYC63" s="324"/>
      <c r="RYD63" s="324"/>
      <c r="RYE63" s="324"/>
      <c r="RYF63" s="324"/>
      <c r="RYG63" s="324"/>
      <c r="RYH63" s="324"/>
      <c r="RYI63" s="324"/>
      <c r="RYJ63" s="324"/>
      <c r="RYK63" s="324"/>
      <c r="RYL63" s="324"/>
      <c r="RYM63" s="324"/>
      <c r="RYN63" s="324"/>
      <c r="RYO63" s="324"/>
      <c r="RYP63" s="324"/>
      <c r="RYQ63" s="324"/>
      <c r="RYR63" s="324"/>
      <c r="RYS63" s="324"/>
      <c r="RYT63" s="324"/>
      <c r="RYU63" s="324"/>
      <c r="RYV63" s="324"/>
      <c r="RYW63" s="324"/>
      <c r="RYX63" s="324"/>
      <c r="RYY63" s="324"/>
      <c r="RYZ63" s="324"/>
      <c r="RZA63" s="324"/>
      <c r="RZB63" s="324"/>
      <c r="RZC63" s="324"/>
      <c r="RZD63" s="324"/>
      <c r="RZE63" s="324"/>
      <c r="RZF63" s="324"/>
      <c r="RZG63" s="324"/>
      <c r="RZH63" s="324"/>
      <c r="RZI63" s="324"/>
      <c r="RZJ63" s="324"/>
      <c r="RZK63" s="324"/>
      <c r="RZL63" s="324"/>
      <c r="RZM63" s="324"/>
      <c r="RZN63" s="324"/>
      <c r="RZO63" s="324"/>
      <c r="RZP63" s="324"/>
      <c r="RZQ63" s="324"/>
      <c r="RZR63" s="324"/>
      <c r="RZS63" s="324"/>
      <c r="RZT63" s="324"/>
      <c r="RZU63" s="324"/>
      <c r="RZV63" s="324"/>
      <c r="RZW63" s="324"/>
      <c r="RZX63" s="324"/>
      <c r="RZY63" s="324"/>
      <c r="RZZ63" s="324"/>
      <c r="SAA63" s="324"/>
      <c r="SAB63" s="324"/>
      <c r="SAC63" s="324"/>
      <c r="SAD63" s="324"/>
      <c r="SAE63" s="324"/>
      <c r="SAF63" s="324"/>
      <c r="SAG63" s="324"/>
      <c r="SAH63" s="324"/>
      <c r="SAI63" s="324"/>
      <c r="SAJ63" s="324"/>
      <c r="SAK63" s="324"/>
      <c r="SAL63" s="324"/>
      <c r="SAM63" s="324"/>
      <c r="SAN63" s="324"/>
      <c r="SAO63" s="324"/>
      <c r="SAP63" s="324"/>
      <c r="SAQ63" s="324"/>
      <c r="SAR63" s="324"/>
      <c r="SAS63" s="324"/>
      <c r="SAT63" s="324"/>
      <c r="SAU63" s="324"/>
      <c r="SAV63" s="324"/>
      <c r="SAW63" s="324"/>
      <c r="SAX63" s="324"/>
      <c r="SAY63" s="324"/>
      <c r="SAZ63" s="324"/>
      <c r="SBA63" s="324"/>
      <c r="SBB63" s="324"/>
      <c r="SBC63" s="324"/>
      <c r="SBD63" s="324"/>
      <c r="SBE63" s="324"/>
      <c r="SBF63" s="324"/>
      <c r="SBG63" s="324"/>
      <c r="SBH63" s="324"/>
      <c r="SBI63" s="324"/>
      <c r="SBJ63" s="324"/>
      <c r="SBK63" s="324"/>
      <c r="SBL63" s="324"/>
      <c r="SBM63" s="324"/>
      <c r="SBN63" s="324"/>
      <c r="SBO63" s="324"/>
      <c r="SBP63" s="324"/>
      <c r="SBQ63" s="324"/>
      <c r="SBR63" s="324"/>
      <c r="SBS63" s="324"/>
      <c r="SBT63" s="324"/>
      <c r="SBU63" s="324"/>
      <c r="SBV63" s="324"/>
      <c r="SBW63" s="324"/>
      <c r="SBX63" s="324"/>
      <c r="SBY63" s="324"/>
      <c r="SBZ63" s="324"/>
      <c r="SCA63" s="324"/>
      <c r="SCB63" s="324"/>
      <c r="SCC63" s="324"/>
      <c r="SCD63" s="324"/>
      <c r="SCE63" s="324"/>
      <c r="SCF63" s="324"/>
      <c r="SCG63" s="324"/>
      <c r="SCH63" s="324"/>
      <c r="SCI63" s="324"/>
      <c r="SCJ63" s="324"/>
      <c r="SCK63" s="324"/>
      <c r="SCL63" s="324"/>
      <c r="SCM63" s="324"/>
      <c r="SCN63" s="324"/>
      <c r="SCO63" s="324"/>
      <c r="SCP63" s="324"/>
      <c r="SCQ63" s="324"/>
      <c r="SCR63" s="324"/>
      <c r="SCS63" s="324"/>
      <c r="SCT63" s="324"/>
      <c r="SCU63" s="324"/>
      <c r="SCV63" s="324"/>
      <c r="SCW63" s="324"/>
      <c r="SCX63" s="324"/>
      <c r="SCY63" s="324"/>
      <c r="SCZ63" s="324"/>
      <c r="SDA63" s="324"/>
      <c r="SDB63" s="324"/>
      <c r="SDC63" s="324"/>
      <c r="SDD63" s="324"/>
      <c r="SDE63" s="324"/>
      <c r="SDF63" s="324"/>
      <c r="SDG63" s="324"/>
      <c r="SDH63" s="324"/>
      <c r="SDI63" s="324"/>
      <c r="SDJ63" s="324"/>
      <c r="SDK63" s="324"/>
      <c r="SDL63" s="324"/>
      <c r="SDM63" s="324"/>
      <c r="SDN63" s="324"/>
      <c r="SDO63" s="324"/>
      <c r="SDP63" s="324"/>
      <c r="SDQ63" s="324"/>
      <c r="SDR63" s="324"/>
      <c r="SDS63" s="324"/>
      <c r="SDT63" s="324"/>
      <c r="SDU63" s="324"/>
      <c r="SDV63" s="324"/>
      <c r="SDW63" s="324"/>
      <c r="SDX63" s="324"/>
      <c r="SDY63" s="324"/>
      <c r="SDZ63" s="324"/>
      <c r="SEA63" s="324"/>
      <c r="SEB63" s="324"/>
      <c r="SEC63" s="324"/>
      <c r="SED63" s="324"/>
      <c r="SEE63" s="324"/>
      <c r="SEF63" s="324"/>
      <c r="SEG63" s="324"/>
      <c r="SEH63" s="324"/>
      <c r="SEI63" s="324"/>
      <c r="SEJ63" s="324"/>
      <c r="SEK63" s="324"/>
      <c r="SEL63" s="324"/>
      <c r="SEM63" s="324"/>
      <c r="SEN63" s="324"/>
      <c r="SEO63" s="324"/>
      <c r="SEP63" s="324"/>
      <c r="SEQ63" s="324"/>
      <c r="SER63" s="324"/>
      <c r="SES63" s="324"/>
      <c r="SET63" s="324"/>
      <c r="SEU63" s="324"/>
      <c r="SEV63" s="324"/>
      <c r="SEW63" s="324"/>
      <c r="SEX63" s="324"/>
      <c r="SEY63" s="324"/>
      <c r="SEZ63" s="324"/>
      <c r="SFA63" s="324"/>
      <c r="SFB63" s="324"/>
      <c r="SFC63" s="324"/>
      <c r="SFD63" s="324"/>
      <c r="SFE63" s="324"/>
      <c r="SFF63" s="324"/>
      <c r="SFG63" s="324"/>
      <c r="SFH63" s="324"/>
      <c r="SFI63" s="324"/>
      <c r="SFJ63" s="324"/>
      <c r="SFK63" s="324"/>
      <c r="SFL63" s="324"/>
      <c r="SFM63" s="324"/>
      <c r="SFN63" s="324"/>
      <c r="SFO63" s="324"/>
      <c r="SFP63" s="324"/>
      <c r="SFQ63" s="324"/>
      <c r="SFR63" s="324"/>
      <c r="SFS63" s="324"/>
      <c r="SFT63" s="324"/>
      <c r="SFU63" s="324"/>
      <c r="SFV63" s="324"/>
      <c r="SFW63" s="324"/>
      <c r="SFX63" s="324"/>
      <c r="SFY63" s="324"/>
      <c r="SFZ63" s="324"/>
      <c r="SGA63" s="324"/>
      <c r="SGB63" s="324"/>
      <c r="SGC63" s="324"/>
      <c r="SGD63" s="324"/>
      <c r="SGE63" s="324"/>
      <c r="SGF63" s="324"/>
      <c r="SGG63" s="324"/>
      <c r="SGH63" s="324"/>
      <c r="SGI63" s="324"/>
      <c r="SGJ63" s="324"/>
      <c r="SGK63" s="324"/>
      <c r="SGL63" s="324"/>
      <c r="SGM63" s="324"/>
      <c r="SGN63" s="324"/>
      <c r="SGO63" s="324"/>
      <c r="SGP63" s="324"/>
      <c r="SGQ63" s="324"/>
      <c r="SGR63" s="324"/>
      <c r="SGS63" s="324"/>
      <c r="SGT63" s="324"/>
      <c r="SGU63" s="324"/>
      <c r="SGV63" s="324"/>
      <c r="SGW63" s="324"/>
      <c r="SGX63" s="324"/>
      <c r="SGY63" s="324"/>
      <c r="SGZ63" s="324"/>
      <c r="SHA63" s="324"/>
      <c r="SHB63" s="324"/>
      <c r="SHC63" s="324"/>
      <c r="SHD63" s="324"/>
      <c r="SHE63" s="324"/>
      <c r="SHF63" s="324"/>
      <c r="SHG63" s="324"/>
      <c r="SHH63" s="324"/>
      <c r="SHI63" s="324"/>
      <c r="SHJ63" s="324"/>
      <c r="SHK63" s="324"/>
      <c r="SHL63" s="324"/>
      <c r="SHM63" s="324"/>
      <c r="SHN63" s="324"/>
      <c r="SHO63" s="324"/>
      <c r="SHP63" s="324"/>
      <c r="SHQ63" s="324"/>
      <c r="SHR63" s="324"/>
      <c r="SHS63" s="324"/>
      <c r="SHT63" s="324"/>
      <c r="SHU63" s="324"/>
      <c r="SHV63" s="324"/>
      <c r="SHW63" s="324"/>
      <c r="SHX63" s="324"/>
      <c r="SHY63" s="324"/>
      <c r="SHZ63" s="324"/>
      <c r="SIA63" s="324"/>
      <c r="SIB63" s="324"/>
      <c r="SIC63" s="324"/>
      <c r="SID63" s="324"/>
      <c r="SIE63" s="324"/>
      <c r="SIF63" s="324"/>
      <c r="SIG63" s="324"/>
      <c r="SIH63" s="324"/>
      <c r="SII63" s="324"/>
      <c r="SIJ63" s="324"/>
      <c r="SIK63" s="324"/>
      <c r="SIL63" s="324"/>
      <c r="SIM63" s="324"/>
      <c r="SIN63" s="324"/>
      <c r="SIO63" s="324"/>
      <c r="SIP63" s="324"/>
      <c r="SIQ63" s="324"/>
      <c r="SIR63" s="324"/>
      <c r="SIS63" s="324"/>
      <c r="SIT63" s="324"/>
      <c r="SIU63" s="324"/>
      <c r="SIV63" s="324"/>
      <c r="SIW63" s="324"/>
      <c r="SIX63" s="324"/>
      <c r="SIY63" s="324"/>
      <c r="SIZ63" s="324"/>
      <c r="SJA63" s="324"/>
      <c r="SJB63" s="324"/>
      <c r="SJC63" s="324"/>
      <c r="SJD63" s="324"/>
      <c r="SJE63" s="324"/>
      <c r="SJF63" s="324"/>
      <c r="SJG63" s="324"/>
      <c r="SJH63" s="324"/>
      <c r="SJI63" s="324"/>
      <c r="SJJ63" s="324"/>
      <c r="SJK63" s="324"/>
      <c r="SJL63" s="324"/>
      <c r="SJM63" s="324"/>
      <c r="SJN63" s="324"/>
      <c r="SJO63" s="324"/>
      <c r="SJP63" s="324"/>
      <c r="SJQ63" s="324"/>
      <c r="SJR63" s="324"/>
      <c r="SJS63" s="324"/>
      <c r="SJT63" s="324"/>
      <c r="SJU63" s="324"/>
      <c r="SJV63" s="324"/>
      <c r="SJW63" s="324"/>
      <c r="SJX63" s="324"/>
      <c r="SJY63" s="324"/>
      <c r="SJZ63" s="324"/>
      <c r="SKA63" s="324"/>
      <c r="SKB63" s="324"/>
      <c r="SKC63" s="324"/>
      <c r="SKD63" s="324"/>
      <c r="SKE63" s="324"/>
      <c r="SKF63" s="324"/>
      <c r="SKG63" s="324"/>
      <c r="SKH63" s="324"/>
      <c r="SKI63" s="324"/>
      <c r="SKJ63" s="324"/>
      <c r="SKK63" s="324"/>
      <c r="SKL63" s="324"/>
      <c r="SKM63" s="324"/>
      <c r="SKN63" s="324"/>
      <c r="SKO63" s="324"/>
      <c r="SKP63" s="324"/>
      <c r="SKQ63" s="324"/>
      <c r="SKR63" s="324"/>
      <c r="SKS63" s="324"/>
      <c r="SKT63" s="324"/>
      <c r="SKU63" s="324"/>
      <c r="SKV63" s="324"/>
      <c r="SKW63" s="324"/>
      <c r="SKX63" s="324"/>
      <c r="SKY63" s="324"/>
      <c r="SKZ63" s="324"/>
      <c r="SLA63" s="324"/>
      <c r="SLB63" s="324"/>
      <c r="SLC63" s="324"/>
      <c r="SLD63" s="324"/>
      <c r="SLE63" s="324"/>
      <c r="SLF63" s="324"/>
      <c r="SLG63" s="324"/>
      <c r="SLH63" s="324"/>
      <c r="SLI63" s="324"/>
      <c r="SLJ63" s="324"/>
      <c r="SLK63" s="324"/>
      <c r="SLL63" s="324"/>
      <c r="SLM63" s="324"/>
      <c r="SLN63" s="324"/>
      <c r="SLO63" s="324"/>
      <c r="SLP63" s="324"/>
      <c r="SLQ63" s="324"/>
      <c r="SLR63" s="324"/>
      <c r="SLS63" s="324"/>
      <c r="SLT63" s="324"/>
      <c r="SLU63" s="324"/>
      <c r="SLV63" s="324"/>
      <c r="SLW63" s="324"/>
      <c r="SLX63" s="324"/>
      <c r="SLY63" s="324"/>
      <c r="SLZ63" s="324"/>
      <c r="SMA63" s="324"/>
      <c r="SMB63" s="324"/>
      <c r="SMC63" s="324"/>
      <c r="SMD63" s="324"/>
      <c r="SME63" s="324"/>
      <c r="SMF63" s="324"/>
      <c r="SMG63" s="324"/>
      <c r="SMH63" s="324"/>
      <c r="SMI63" s="324"/>
      <c r="SMJ63" s="324"/>
      <c r="SMK63" s="324"/>
      <c r="SML63" s="324"/>
      <c r="SMM63" s="324"/>
      <c r="SMN63" s="324"/>
      <c r="SMO63" s="324"/>
      <c r="SMP63" s="324"/>
      <c r="SMQ63" s="324"/>
      <c r="SMR63" s="324"/>
      <c r="SMS63" s="324"/>
      <c r="SMT63" s="324"/>
      <c r="SMU63" s="324"/>
      <c r="SMV63" s="324"/>
      <c r="SMW63" s="324"/>
      <c r="SMX63" s="324"/>
      <c r="SMY63" s="324"/>
      <c r="SMZ63" s="324"/>
      <c r="SNA63" s="324"/>
      <c r="SNB63" s="324"/>
      <c r="SNC63" s="324"/>
      <c r="SND63" s="324"/>
      <c r="SNE63" s="324"/>
      <c r="SNF63" s="324"/>
      <c r="SNG63" s="324"/>
      <c r="SNH63" s="324"/>
      <c r="SNI63" s="324"/>
      <c r="SNJ63" s="324"/>
      <c r="SNK63" s="324"/>
      <c r="SNL63" s="324"/>
      <c r="SNM63" s="324"/>
      <c r="SNN63" s="324"/>
      <c r="SNO63" s="324"/>
      <c r="SNP63" s="324"/>
      <c r="SNQ63" s="324"/>
      <c r="SNR63" s="324"/>
      <c r="SNS63" s="324"/>
      <c r="SNT63" s="324"/>
      <c r="SNU63" s="324"/>
      <c r="SNV63" s="324"/>
      <c r="SNW63" s="324"/>
      <c r="SNX63" s="324"/>
      <c r="SNY63" s="324"/>
      <c r="SNZ63" s="324"/>
      <c r="SOA63" s="324"/>
      <c r="SOB63" s="324"/>
      <c r="SOC63" s="324"/>
      <c r="SOD63" s="324"/>
      <c r="SOE63" s="324"/>
      <c r="SOF63" s="324"/>
      <c r="SOG63" s="324"/>
      <c r="SOH63" s="324"/>
      <c r="SOI63" s="324"/>
      <c r="SOJ63" s="324"/>
      <c r="SOK63" s="324"/>
      <c r="SOL63" s="324"/>
      <c r="SOM63" s="324"/>
      <c r="SON63" s="324"/>
      <c r="SOO63" s="324"/>
      <c r="SOP63" s="324"/>
      <c r="SOQ63" s="324"/>
      <c r="SOR63" s="324"/>
      <c r="SOS63" s="324"/>
      <c r="SOT63" s="324"/>
      <c r="SOU63" s="324"/>
      <c r="SOV63" s="324"/>
      <c r="SOW63" s="324"/>
      <c r="SOX63" s="324"/>
      <c r="SOY63" s="324"/>
      <c r="SOZ63" s="324"/>
      <c r="SPA63" s="324"/>
      <c r="SPB63" s="324"/>
      <c r="SPC63" s="324"/>
      <c r="SPD63" s="324"/>
      <c r="SPE63" s="324"/>
      <c r="SPF63" s="324"/>
      <c r="SPG63" s="324"/>
      <c r="SPH63" s="324"/>
      <c r="SPI63" s="324"/>
      <c r="SPJ63" s="324"/>
      <c r="SPK63" s="324"/>
      <c r="SPL63" s="324"/>
      <c r="SPM63" s="324"/>
      <c r="SPN63" s="324"/>
      <c r="SPO63" s="324"/>
      <c r="SPP63" s="324"/>
      <c r="SPQ63" s="324"/>
      <c r="SPR63" s="324"/>
      <c r="SPS63" s="324"/>
      <c r="SPT63" s="324"/>
      <c r="SPU63" s="324"/>
      <c r="SPV63" s="324"/>
      <c r="SPW63" s="324"/>
      <c r="SPX63" s="324"/>
      <c r="SPY63" s="324"/>
      <c r="SPZ63" s="324"/>
      <c r="SQA63" s="324"/>
      <c r="SQB63" s="324"/>
      <c r="SQC63" s="324"/>
      <c r="SQD63" s="324"/>
      <c r="SQE63" s="324"/>
      <c r="SQF63" s="324"/>
      <c r="SQG63" s="324"/>
      <c r="SQH63" s="324"/>
      <c r="SQI63" s="324"/>
      <c r="SQJ63" s="324"/>
      <c r="SQK63" s="324"/>
      <c r="SQL63" s="324"/>
      <c r="SQM63" s="324"/>
      <c r="SQN63" s="324"/>
      <c r="SQO63" s="324"/>
      <c r="SQP63" s="324"/>
      <c r="SQQ63" s="324"/>
      <c r="SQR63" s="324"/>
      <c r="SQS63" s="324"/>
      <c r="SQT63" s="324"/>
      <c r="SQU63" s="324"/>
      <c r="SQV63" s="324"/>
      <c r="SQW63" s="324"/>
      <c r="SQX63" s="324"/>
      <c r="SQY63" s="324"/>
      <c r="SQZ63" s="324"/>
      <c r="SRA63" s="324"/>
      <c r="SRB63" s="324"/>
      <c r="SRC63" s="324"/>
      <c r="SRD63" s="324"/>
      <c r="SRE63" s="324"/>
      <c r="SRF63" s="324"/>
      <c r="SRG63" s="324"/>
      <c r="SRH63" s="324"/>
      <c r="SRI63" s="324"/>
      <c r="SRJ63" s="324"/>
      <c r="SRK63" s="324"/>
      <c r="SRL63" s="324"/>
      <c r="SRM63" s="324"/>
      <c r="SRN63" s="324"/>
      <c r="SRO63" s="324"/>
      <c r="SRP63" s="324"/>
      <c r="SRQ63" s="324"/>
      <c r="SRR63" s="324"/>
      <c r="SRS63" s="324"/>
      <c r="SRT63" s="324"/>
      <c r="SRU63" s="324"/>
      <c r="SRV63" s="324"/>
      <c r="SRW63" s="324"/>
      <c r="SRX63" s="324"/>
      <c r="SRY63" s="324"/>
      <c r="SRZ63" s="324"/>
      <c r="SSA63" s="324"/>
      <c r="SSB63" s="324"/>
      <c r="SSC63" s="324"/>
      <c r="SSD63" s="324"/>
      <c r="SSE63" s="324"/>
      <c r="SSF63" s="324"/>
      <c r="SSG63" s="324"/>
      <c r="SSH63" s="324"/>
      <c r="SSI63" s="324"/>
      <c r="SSJ63" s="324"/>
      <c r="SSK63" s="324"/>
      <c r="SSL63" s="324"/>
      <c r="SSM63" s="324"/>
      <c r="SSN63" s="324"/>
      <c r="SSO63" s="324"/>
      <c r="SSP63" s="324"/>
      <c r="SSQ63" s="324"/>
      <c r="SSR63" s="324"/>
      <c r="SSS63" s="324"/>
      <c r="SST63" s="324"/>
      <c r="SSU63" s="324"/>
      <c r="SSV63" s="324"/>
      <c r="SSW63" s="324"/>
      <c r="SSX63" s="324"/>
      <c r="SSY63" s="324"/>
      <c r="SSZ63" s="324"/>
      <c r="STA63" s="324"/>
      <c r="STB63" s="324"/>
      <c r="STC63" s="324"/>
      <c r="STD63" s="324"/>
      <c r="STE63" s="324"/>
      <c r="STF63" s="324"/>
      <c r="STG63" s="324"/>
      <c r="STH63" s="324"/>
      <c r="STI63" s="324"/>
      <c r="STJ63" s="324"/>
      <c r="STK63" s="324"/>
      <c r="STL63" s="324"/>
      <c r="STM63" s="324"/>
      <c r="STN63" s="324"/>
      <c r="STO63" s="324"/>
      <c r="STP63" s="324"/>
      <c r="STQ63" s="324"/>
      <c r="STR63" s="324"/>
      <c r="STS63" s="324"/>
      <c r="STT63" s="324"/>
      <c r="STU63" s="324"/>
      <c r="STV63" s="324"/>
      <c r="STW63" s="324"/>
      <c r="STX63" s="324"/>
      <c r="STY63" s="324"/>
      <c r="STZ63" s="324"/>
      <c r="SUA63" s="324"/>
      <c r="SUB63" s="324"/>
      <c r="SUC63" s="324"/>
      <c r="SUD63" s="324"/>
      <c r="SUE63" s="324"/>
      <c r="SUF63" s="324"/>
      <c r="SUG63" s="324"/>
      <c r="SUH63" s="324"/>
      <c r="SUI63" s="324"/>
      <c r="SUJ63" s="324"/>
      <c r="SUK63" s="324"/>
      <c r="SUL63" s="324"/>
      <c r="SUM63" s="324"/>
      <c r="SUN63" s="324"/>
      <c r="SUO63" s="324"/>
      <c r="SUP63" s="324"/>
      <c r="SUQ63" s="324"/>
      <c r="SUR63" s="324"/>
      <c r="SUS63" s="324"/>
      <c r="SUT63" s="324"/>
      <c r="SUU63" s="324"/>
      <c r="SUV63" s="324"/>
      <c r="SUW63" s="324"/>
      <c r="SUX63" s="324"/>
      <c r="SUY63" s="324"/>
      <c r="SUZ63" s="324"/>
      <c r="SVA63" s="324"/>
      <c r="SVB63" s="324"/>
      <c r="SVC63" s="324"/>
      <c r="SVD63" s="324"/>
      <c r="SVE63" s="324"/>
      <c r="SVF63" s="324"/>
      <c r="SVG63" s="324"/>
      <c r="SVH63" s="324"/>
      <c r="SVI63" s="324"/>
      <c r="SVJ63" s="324"/>
      <c r="SVK63" s="324"/>
      <c r="SVL63" s="324"/>
      <c r="SVM63" s="324"/>
      <c r="SVN63" s="324"/>
      <c r="SVO63" s="324"/>
      <c r="SVP63" s="324"/>
      <c r="SVQ63" s="324"/>
      <c r="SVR63" s="324"/>
      <c r="SVS63" s="324"/>
      <c r="SVT63" s="324"/>
      <c r="SVU63" s="324"/>
      <c r="SVV63" s="324"/>
      <c r="SVW63" s="324"/>
      <c r="SVX63" s="324"/>
      <c r="SVY63" s="324"/>
      <c r="SVZ63" s="324"/>
      <c r="SWA63" s="324"/>
      <c r="SWB63" s="324"/>
      <c r="SWC63" s="324"/>
      <c r="SWD63" s="324"/>
      <c r="SWE63" s="324"/>
      <c r="SWF63" s="324"/>
      <c r="SWG63" s="324"/>
      <c r="SWH63" s="324"/>
      <c r="SWI63" s="324"/>
      <c r="SWJ63" s="324"/>
      <c r="SWK63" s="324"/>
      <c r="SWL63" s="324"/>
      <c r="SWM63" s="324"/>
      <c r="SWN63" s="324"/>
      <c r="SWO63" s="324"/>
      <c r="SWP63" s="324"/>
      <c r="SWQ63" s="324"/>
      <c r="SWR63" s="324"/>
      <c r="SWS63" s="324"/>
      <c r="SWT63" s="324"/>
      <c r="SWU63" s="324"/>
      <c r="SWV63" s="324"/>
      <c r="SWW63" s="324"/>
      <c r="SWX63" s="324"/>
      <c r="SWY63" s="324"/>
      <c r="SWZ63" s="324"/>
      <c r="SXA63" s="324"/>
      <c r="SXB63" s="324"/>
      <c r="SXC63" s="324"/>
      <c r="SXD63" s="324"/>
      <c r="SXE63" s="324"/>
      <c r="SXF63" s="324"/>
      <c r="SXG63" s="324"/>
      <c r="SXH63" s="324"/>
      <c r="SXI63" s="324"/>
      <c r="SXJ63" s="324"/>
      <c r="SXK63" s="324"/>
      <c r="SXL63" s="324"/>
      <c r="SXM63" s="324"/>
      <c r="SXN63" s="324"/>
      <c r="SXO63" s="324"/>
      <c r="SXP63" s="324"/>
      <c r="SXQ63" s="324"/>
      <c r="SXR63" s="324"/>
      <c r="SXS63" s="324"/>
      <c r="SXT63" s="324"/>
      <c r="SXU63" s="324"/>
      <c r="SXV63" s="324"/>
      <c r="SXW63" s="324"/>
      <c r="SXX63" s="324"/>
      <c r="SXY63" s="324"/>
      <c r="SXZ63" s="324"/>
      <c r="SYA63" s="324"/>
      <c r="SYB63" s="324"/>
      <c r="SYC63" s="324"/>
      <c r="SYD63" s="324"/>
      <c r="SYE63" s="324"/>
      <c r="SYF63" s="324"/>
      <c r="SYG63" s="324"/>
      <c r="SYH63" s="324"/>
      <c r="SYI63" s="324"/>
      <c r="SYJ63" s="324"/>
      <c r="SYK63" s="324"/>
      <c r="SYL63" s="324"/>
      <c r="SYM63" s="324"/>
      <c r="SYN63" s="324"/>
      <c r="SYO63" s="324"/>
      <c r="SYP63" s="324"/>
      <c r="SYQ63" s="324"/>
      <c r="SYR63" s="324"/>
      <c r="SYS63" s="324"/>
      <c r="SYT63" s="324"/>
      <c r="SYU63" s="324"/>
      <c r="SYV63" s="324"/>
      <c r="SYW63" s="324"/>
      <c r="SYX63" s="324"/>
      <c r="SYY63" s="324"/>
      <c r="SYZ63" s="324"/>
      <c r="SZA63" s="324"/>
      <c r="SZB63" s="324"/>
      <c r="SZC63" s="324"/>
      <c r="SZD63" s="324"/>
      <c r="SZE63" s="324"/>
      <c r="SZF63" s="324"/>
      <c r="SZG63" s="324"/>
      <c r="SZH63" s="324"/>
      <c r="SZI63" s="324"/>
      <c r="SZJ63" s="324"/>
      <c r="SZK63" s="324"/>
      <c r="SZL63" s="324"/>
      <c r="SZM63" s="324"/>
      <c r="SZN63" s="324"/>
      <c r="SZO63" s="324"/>
      <c r="SZP63" s="324"/>
      <c r="SZQ63" s="324"/>
      <c r="SZR63" s="324"/>
      <c r="SZS63" s="324"/>
      <c r="SZT63" s="324"/>
      <c r="SZU63" s="324"/>
      <c r="SZV63" s="324"/>
      <c r="SZW63" s="324"/>
      <c r="SZX63" s="324"/>
      <c r="SZY63" s="324"/>
      <c r="SZZ63" s="324"/>
      <c r="TAA63" s="324"/>
      <c r="TAB63" s="324"/>
      <c r="TAC63" s="324"/>
      <c r="TAD63" s="324"/>
      <c r="TAE63" s="324"/>
      <c r="TAF63" s="324"/>
      <c r="TAG63" s="324"/>
      <c r="TAH63" s="324"/>
      <c r="TAI63" s="324"/>
      <c r="TAJ63" s="324"/>
      <c r="TAK63" s="324"/>
      <c r="TAL63" s="324"/>
      <c r="TAM63" s="324"/>
      <c r="TAN63" s="324"/>
      <c r="TAO63" s="324"/>
      <c r="TAP63" s="324"/>
      <c r="TAQ63" s="324"/>
      <c r="TAR63" s="324"/>
      <c r="TAS63" s="324"/>
      <c r="TAT63" s="324"/>
      <c r="TAU63" s="324"/>
      <c r="TAV63" s="324"/>
      <c r="TAW63" s="324"/>
      <c r="TAX63" s="324"/>
      <c r="TAY63" s="324"/>
      <c r="TAZ63" s="324"/>
      <c r="TBA63" s="324"/>
      <c r="TBB63" s="324"/>
      <c r="TBC63" s="324"/>
      <c r="TBD63" s="324"/>
      <c r="TBE63" s="324"/>
      <c r="TBF63" s="324"/>
      <c r="TBG63" s="324"/>
      <c r="TBH63" s="324"/>
      <c r="TBI63" s="324"/>
      <c r="TBJ63" s="324"/>
      <c r="TBK63" s="324"/>
      <c r="TBL63" s="324"/>
      <c r="TBM63" s="324"/>
      <c r="TBN63" s="324"/>
      <c r="TBO63" s="324"/>
      <c r="TBP63" s="324"/>
      <c r="TBQ63" s="324"/>
      <c r="TBR63" s="324"/>
      <c r="TBS63" s="324"/>
      <c r="TBT63" s="324"/>
      <c r="TBU63" s="324"/>
      <c r="TBV63" s="324"/>
      <c r="TBW63" s="324"/>
      <c r="TBX63" s="324"/>
      <c r="TBY63" s="324"/>
      <c r="TBZ63" s="324"/>
      <c r="TCA63" s="324"/>
      <c r="TCB63" s="324"/>
      <c r="TCC63" s="324"/>
      <c r="TCD63" s="324"/>
      <c r="TCE63" s="324"/>
      <c r="TCF63" s="324"/>
      <c r="TCG63" s="324"/>
      <c r="TCH63" s="324"/>
      <c r="TCI63" s="324"/>
      <c r="TCJ63" s="324"/>
      <c r="TCK63" s="324"/>
      <c r="TCL63" s="324"/>
      <c r="TCM63" s="324"/>
      <c r="TCN63" s="324"/>
      <c r="TCO63" s="324"/>
      <c r="TCP63" s="324"/>
      <c r="TCQ63" s="324"/>
      <c r="TCR63" s="324"/>
      <c r="TCS63" s="324"/>
      <c r="TCT63" s="324"/>
      <c r="TCU63" s="324"/>
      <c r="TCV63" s="324"/>
      <c r="TCW63" s="324"/>
      <c r="TCX63" s="324"/>
      <c r="TCY63" s="324"/>
      <c r="TCZ63" s="324"/>
      <c r="TDA63" s="324"/>
      <c r="TDB63" s="324"/>
      <c r="TDC63" s="324"/>
      <c r="TDD63" s="324"/>
      <c r="TDE63" s="324"/>
      <c r="TDF63" s="324"/>
      <c r="TDG63" s="324"/>
      <c r="TDH63" s="324"/>
      <c r="TDI63" s="324"/>
      <c r="TDJ63" s="324"/>
      <c r="TDK63" s="324"/>
      <c r="TDL63" s="324"/>
      <c r="TDM63" s="324"/>
      <c r="TDN63" s="324"/>
      <c r="TDO63" s="324"/>
      <c r="TDP63" s="324"/>
      <c r="TDQ63" s="324"/>
      <c r="TDR63" s="324"/>
      <c r="TDS63" s="324"/>
      <c r="TDT63" s="324"/>
      <c r="TDU63" s="324"/>
      <c r="TDV63" s="324"/>
      <c r="TDW63" s="324"/>
      <c r="TDX63" s="324"/>
      <c r="TDY63" s="324"/>
      <c r="TDZ63" s="324"/>
      <c r="TEA63" s="324"/>
      <c r="TEB63" s="324"/>
      <c r="TEC63" s="324"/>
      <c r="TED63" s="324"/>
      <c r="TEE63" s="324"/>
      <c r="TEF63" s="324"/>
      <c r="TEG63" s="324"/>
      <c r="TEH63" s="324"/>
      <c r="TEI63" s="324"/>
      <c r="TEJ63" s="324"/>
      <c r="TEK63" s="324"/>
      <c r="TEL63" s="324"/>
      <c r="TEM63" s="324"/>
      <c r="TEN63" s="324"/>
      <c r="TEO63" s="324"/>
      <c r="TEP63" s="324"/>
      <c r="TEQ63" s="324"/>
      <c r="TER63" s="324"/>
      <c r="TES63" s="324"/>
      <c r="TET63" s="324"/>
      <c r="TEU63" s="324"/>
      <c r="TEV63" s="324"/>
      <c r="TEW63" s="324"/>
      <c r="TEX63" s="324"/>
      <c r="TEY63" s="324"/>
      <c r="TEZ63" s="324"/>
      <c r="TFA63" s="324"/>
      <c r="TFB63" s="324"/>
      <c r="TFC63" s="324"/>
      <c r="TFD63" s="324"/>
      <c r="TFE63" s="324"/>
      <c r="TFF63" s="324"/>
      <c r="TFG63" s="324"/>
      <c r="TFH63" s="324"/>
      <c r="TFI63" s="324"/>
      <c r="TFJ63" s="324"/>
      <c r="TFK63" s="324"/>
      <c r="TFL63" s="324"/>
      <c r="TFM63" s="324"/>
      <c r="TFN63" s="324"/>
      <c r="TFO63" s="324"/>
      <c r="TFP63" s="324"/>
      <c r="TFQ63" s="324"/>
      <c r="TFR63" s="324"/>
      <c r="TFS63" s="324"/>
      <c r="TFT63" s="324"/>
      <c r="TFU63" s="324"/>
      <c r="TFV63" s="324"/>
      <c r="TFW63" s="324"/>
      <c r="TFX63" s="324"/>
      <c r="TFY63" s="324"/>
      <c r="TFZ63" s="324"/>
      <c r="TGA63" s="324"/>
      <c r="TGB63" s="324"/>
      <c r="TGC63" s="324"/>
      <c r="TGD63" s="324"/>
      <c r="TGE63" s="324"/>
      <c r="TGF63" s="324"/>
      <c r="TGG63" s="324"/>
      <c r="TGH63" s="324"/>
      <c r="TGI63" s="324"/>
      <c r="TGJ63" s="324"/>
      <c r="TGK63" s="324"/>
      <c r="TGL63" s="324"/>
      <c r="TGM63" s="324"/>
      <c r="TGN63" s="324"/>
      <c r="TGO63" s="324"/>
      <c r="TGP63" s="324"/>
      <c r="TGQ63" s="324"/>
      <c r="TGR63" s="324"/>
      <c r="TGS63" s="324"/>
      <c r="TGT63" s="324"/>
      <c r="TGU63" s="324"/>
      <c r="TGV63" s="324"/>
      <c r="TGW63" s="324"/>
      <c r="TGX63" s="324"/>
      <c r="TGY63" s="324"/>
      <c r="TGZ63" s="324"/>
      <c r="THA63" s="324"/>
      <c r="THB63" s="324"/>
      <c r="THC63" s="324"/>
      <c r="THD63" s="324"/>
      <c r="THE63" s="324"/>
      <c r="THF63" s="324"/>
      <c r="THG63" s="324"/>
      <c r="THH63" s="324"/>
      <c r="THI63" s="324"/>
      <c r="THJ63" s="324"/>
      <c r="THK63" s="324"/>
      <c r="THL63" s="324"/>
      <c r="THM63" s="324"/>
      <c r="THN63" s="324"/>
      <c r="THO63" s="324"/>
      <c r="THP63" s="324"/>
      <c r="THQ63" s="324"/>
      <c r="THR63" s="324"/>
      <c r="THS63" s="324"/>
      <c r="THT63" s="324"/>
      <c r="THU63" s="324"/>
      <c r="THV63" s="324"/>
      <c r="THW63" s="324"/>
      <c r="THX63" s="324"/>
      <c r="THY63" s="324"/>
      <c r="THZ63" s="324"/>
      <c r="TIA63" s="324"/>
      <c r="TIB63" s="324"/>
      <c r="TIC63" s="324"/>
      <c r="TID63" s="324"/>
      <c r="TIE63" s="324"/>
      <c r="TIF63" s="324"/>
      <c r="TIG63" s="324"/>
      <c r="TIH63" s="324"/>
      <c r="TII63" s="324"/>
      <c r="TIJ63" s="324"/>
      <c r="TIK63" s="324"/>
      <c r="TIL63" s="324"/>
      <c r="TIM63" s="324"/>
      <c r="TIN63" s="324"/>
      <c r="TIO63" s="324"/>
      <c r="TIP63" s="324"/>
      <c r="TIQ63" s="324"/>
      <c r="TIR63" s="324"/>
      <c r="TIS63" s="324"/>
      <c r="TIT63" s="324"/>
      <c r="TIU63" s="324"/>
      <c r="TIV63" s="324"/>
      <c r="TIW63" s="324"/>
      <c r="TIX63" s="324"/>
      <c r="TIY63" s="324"/>
      <c r="TIZ63" s="324"/>
      <c r="TJA63" s="324"/>
      <c r="TJB63" s="324"/>
      <c r="TJC63" s="324"/>
      <c r="TJD63" s="324"/>
      <c r="TJE63" s="324"/>
      <c r="TJF63" s="324"/>
      <c r="TJG63" s="324"/>
      <c r="TJH63" s="324"/>
      <c r="TJI63" s="324"/>
      <c r="TJJ63" s="324"/>
      <c r="TJK63" s="324"/>
      <c r="TJL63" s="324"/>
      <c r="TJM63" s="324"/>
      <c r="TJN63" s="324"/>
      <c r="TJO63" s="324"/>
      <c r="TJP63" s="324"/>
      <c r="TJQ63" s="324"/>
      <c r="TJR63" s="324"/>
      <c r="TJS63" s="324"/>
      <c r="TJT63" s="324"/>
      <c r="TJU63" s="324"/>
      <c r="TJV63" s="324"/>
      <c r="TJW63" s="324"/>
      <c r="TJX63" s="324"/>
      <c r="TJY63" s="324"/>
      <c r="TJZ63" s="324"/>
      <c r="TKA63" s="324"/>
      <c r="TKB63" s="324"/>
      <c r="TKC63" s="324"/>
      <c r="TKD63" s="324"/>
      <c r="TKE63" s="324"/>
      <c r="TKF63" s="324"/>
      <c r="TKG63" s="324"/>
      <c r="TKH63" s="324"/>
      <c r="TKI63" s="324"/>
      <c r="TKJ63" s="324"/>
      <c r="TKK63" s="324"/>
      <c r="TKL63" s="324"/>
      <c r="TKM63" s="324"/>
      <c r="TKN63" s="324"/>
      <c r="TKO63" s="324"/>
      <c r="TKP63" s="324"/>
      <c r="TKQ63" s="324"/>
      <c r="TKR63" s="324"/>
      <c r="TKS63" s="324"/>
      <c r="TKT63" s="324"/>
      <c r="TKU63" s="324"/>
      <c r="TKV63" s="324"/>
      <c r="TKW63" s="324"/>
      <c r="TKX63" s="324"/>
      <c r="TKY63" s="324"/>
      <c r="TKZ63" s="324"/>
      <c r="TLA63" s="324"/>
      <c r="TLB63" s="324"/>
      <c r="TLC63" s="324"/>
      <c r="TLD63" s="324"/>
      <c r="TLE63" s="324"/>
      <c r="TLF63" s="324"/>
      <c r="TLG63" s="324"/>
      <c r="TLH63" s="324"/>
      <c r="TLI63" s="324"/>
      <c r="TLJ63" s="324"/>
      <c r="TLK63" s="324"/>
      <c r="TLL63" s="324"/>
      <c r="TLM63" s="324"/>
      <c r="TLN63" s="324"/>
      <c r="TLO63" s="324"/>
      <c r="TLP63" s="324"/>
      <c r="TLQ63" s="324"/>
      <c r="TLR63" s="324"/>
      <c r="TLS63" s="324"/>
      <c r="TLT63" s="324"/>
      <c r="TLU63" s="324"/>
      <c r="TLV63" s="324"/>
      <c r="TLW63" s="324"/>
      <c r="TLX63" s="324"/>
      <c r="TLY63" s="324"/>
      <c r="TLZ63" s="324"/>
      <c r="TMA63" s="324"/>
      <c r="TMB63" s="324"/>
      <c r="TMC63" s="324"/>
      <c r="TMD63" s="324"/>
      <c r="TME63" s="324"/>
      <c r="TMF63" s="324"/>
      <c r="TMG63" s="324"/>
      <c r="TMH63" s="324"/>
      <c r="TMI63" s="324"/>
      <c r="TMJ63" s="324"/>
      <c r="TMK63" s="324"/>
      <c r="TML63" s="324"/>
      <c r="TMM63" s="324"/>
      <c r="TMN63" s="324"/>
      <c r="TMO63" s="324"/>
      <c r="TMP63" s="324"/>
      <c r="TMQ63" s="324"/>
      <c r="TMR63" s="324"/>
      <c r="TMS63" s="324"/>
      <c r="TMT63" s="324"/>
      <c r="TMU63" s="324"/>
      <c r="TMV63" s="324"/>
      <c r="TMW63" s="324"/>
      <c r="TMX63" s="324"/>
      <c r="TMY63" s="324"/>
      <c r="TMZ63" s="324"/>
      <c r="TNA63" s="324"/>
      <c r="TNB63" s="324"/>
      <c r="TNC63" s="324"/>
      <c r="TND63" s="324"/>
      <c r="TNE63" s="324"/>
      <c r="TNF63" s="324"/>
      <c r="TNG63" s="324"/>
      <c r="TNH63" s="324"/>
      <c r="TNI63" s="324"/>
      <c r="TNJ63" s="324"/>
      <c r="TNK63" s="324"/>
      <c r="TNL63" s="324"/>
      <c r="TNM63" s="324"/>
      <c r="TNN63" s="324"/>
      <c r="TNO63" s="324"/>
      <c r="TNP63" s="324"/>
      <c r="TNQ63" s="324"/>
      <c r="TNR63" s="324"/>
      <c r="TNS63" s="324"/>
      <c r="TNT63" s="324"/>
      <c r="TNU63" s="324"/>
      <c r="TNV63" s="324"/>
      <c r="TNW63" s="324"/>
      <c r="TNX63" s="324"/>
      <c r="TNY63" s="324"/>
      <c r="TNZ63" s="324"/>
      <c r="TOA63" s="324"/>
      <c r="TOB63" s="324"/>
      <c r="TOC63" s="324"/>
      <c r="TOD63" s="324"/>
      <c r="TOE63" s="324"/>
      <c r="TOF63" s="324"/>
      <c r="TOG63" s="324"/>
      <c r="TOH63" s="324"/>
      <c r="TOI63" s="324"/>
      <c r="TOJ63" s="324"/>
      <c r="TOK63" s="324"/>
      <c r="TOL63" s="324"/>
      <c r="TOM63" s="324"/>
      <c r="TON63" s="324"/>
      <c r="TOO63" s="324"/>
      <c r="TOP63" s="324"/>
      <c r="TOQ63" s="324"/>
      <c r="TOR63" s="324"/>
      <c r="TOS63" s="324"/>
      <c r="TOT63" s="324"/>
      <c r="TOU63" s="324"/>
      <c r="TOV63" s="324"/>
      <c r="TOW63" s="324"/>
      <c r="TOX63" s="324"/>
      <c r="TOY63" s="324"/>
      <c r="TOZ63" s="324"/>
      <c r="TPA63" s="324"/>
      <c r="TPB63" s="324"/>
      <c r="TPC63" s="324"/>
      <c r="TPD63" s="324"/>
      <c r="TPE63" s="324"/>
      <c r="TPF63" s="324"/>
      <c r="TPG63" s="324"/>
      <c r="TPH63" s="324"/>
      <c r="TPI63" s="324"/>
      <c r="TPJ63" s="324"/>
      <c r="TPK63" s="324"/>
      <c r="TPL63" s="324"/>
      <c r="TPM63" s="324"/>
      <c r="TPN63" s="324"/>
      <c r="TPO63" s="324"/>
      <c r="TPP63" s="324"/>
      <c r="TPQ63" s="324"/>
      <c r="TPR63" s="324"/>
      <c r="TPS63" s="324"/>
      <c r="TPT63" s="324"/>
      <c r="TPU63" s="324"/>
      <c r="TPV63" s="324"/>
      <c r="TPW63" s="324"/>
      <c r="TPX63" s="324"/>
      <c r="TPY63" s="324"/>
      <c r="TPZ63" s="324"/>
      <c r="TQA63" s="324"/>
      <c r="TQB63" s="324"/>
      <c r="TQC63" s="324"/>
      <c r="TQD63" s="324"/>
      <c r="TQE63" s="324"/>
      <c r="TQF63" s="324"/>
      <c r="TQG63" s="324"/>
      <c r="TQH63" s="324"/>
      <c r="TQI63" s="324"/>
      <c r="TQJ63" s="324"/>
      <c r="TQK63" s="324"/>
      <c r="TQL63" s="324"/>
      <c r="TQM63" s="324"/>
      <c r="TQN63" s="324"/>
      <c r="TQO63" s="324"/>
      <c r="TQP63" s="324"/>
      <c r="TQQ63" s="324"/>
      <c r="TQR63" s="324"/>
      <c r="TQS63" s="324"/>
      <c r="TQT63" s="324"/>
      <c r="TQU63" s="324"/>
      <c r="TQV63" s="324"/>
      <c r="TQW63" s="324"/>
      <c r="TQX63" s="324"/>
      <c r="TQY63" s="324"/>
      <c r="TQZ63" s="324"/>
      <c r="TRA63" s="324"/>
      <c r="TRB63" s="324"/>
      <c r="TRC63" s="324"/>
      <c r="TRD63" s="324"/>
      <c r="TRE63" s="324"/>
      <c r="TRF63" s="324"/>
      <c r="TRG63" s="324"/>
      <c r="TRH63" s="324"/>
      <c r="TRI63" s="324"/>
      <c r="TRJ63" s="324"/>
      <c r="TRK63" s="324"/>
      <c r="TRL63" s="324"/>
      <c r="TRM63" s="324"/>
      <c r="TRN63" s="324"/>
      <c r="TRO63" s="324"/>
      <c r="TRP63" s="324"/>
      <c r="TRQ63" s="324"/>
      <c r="TRR63" s="324"/>
      <c r="TRS63" s="324"/>
      <c r="TRT63" s="324"/>
      <c r="TRU63" s="324"/>
      <c r="TRV63" s="324"/>
      <c r="TRW63" s="324"/>
      <c r="TRX63" s="324"/>
      <c r="TRY63" s="324"/>
      <c r="TRZ63" s="324"/>
      <c r="TSA63" s="324"/>
      <c r="TSB63" s="324"/>
      <c r="TSC63" s="324"/>
      <c r="TSD63" s="324"/>
      <c r="TSE63" s="324"/>
      <c r="TSF63" s="324"/>
      <c r="TSG63" s="324"/>
      <c r="TSH63" s="324"/>
      <c r="TSI63" s="324"/>
      <c r="TSJ63" s="324"/>
      <c r="TSK63" s="324"/>
      <c r="TSL63" s="324"/>
      <c r="TSM63" s="324"/>
      <c r="TSN63" s="324"/>
      <c r="TSO63" s="324"/>
      <c r="TSP63" s="324"/>
      <c r="TSQ63" s="324"/>
      <c r="TSR63" s="324"/>
      <c r="TSS63" s="324"/>
      <c r="TST63" s="324"/>
      <c r="TSU63" s="324"/>
      <c r="TSV63" s="324"/>
      <c r="TSW63" s="324"/>
      <c r="TSX63" s="324"/>
      <c r="TSY63" s="324"/>
      <c r="TSZ63" s="324"/>
      <c r="TTA63" s="324"/>
      <c r="TTB63" s="324"/>
      <c r="TTC63" s="324"/>
      <c r="TTD63" s="324"/>
      <c r="TTE63" s="324"/>
      <c r="TTF63" s="324"/>
      <c r="TTG63" s="324"/>
      <c r="TTH63" s="324"/>
      <c r="TTI63" s="324"/>
      <c r="TTJ63" s="324"/>
      <c r="TTK63" s="324"/>
      <c r="TTL63" s="324"/>
      <c r="TTM63" s="324"/>
      <c r="TTN63" s="324"/>
      <c r="TTO63" s="324"/>
      <c r="TTP63" s="324"/>
      <c r="TTQ63" s="324"/>
      <c r="TTR63" s="324"/>
      <c r="TTS63" s="324"/>
      <c r="TTT63" s="324"/>
      <c r="TTU63" s="324"/>
      <c r="TTV63" s="324"/>
      <c r="TTW63" s="324"/>
      <c r="TTX63" s="324"/>
      <c r="TTY63" s="324"/>
      <c r="TTZ63" s="324"/>
      <c r="TUA63" s="324"/>
      <c r="TUB63" s="324"/>
      <c r="TUC63" s="324"/>
      <c r="TUD63" s="324"/>
      <c r="TUE63" s="324"/>
      <c r="TUF63" s="324"/>
      <c r="TUG63" s="324"/>
      <c r="TUH63" s="324"/>
      <c r="TUI63" s="324"/>
      <c r="TUJ63" s="324"/>
      <c r="TUK63" s="324"/>
      <c r="TUL63" s="324"/>
      <c r="TUM63" s="324"/>
      <c r="TUN63" s="324"/>
      <c r="TUO63" s="324"/>
      <c r="TUP63" s="324"/>
      <c r="TUQ63" s="324"/>
      <c r="TUR63" s="324"/>
      <c r="TUS63" s="324"/>
      <c r="TUT63" s="324"/>
      <c r="TUU63" s="324"/>
      <c r="TUV63" s="324"/>
      <c r="TUW63" s="324"/>
      <c r="TUX63" s="324"/>
      <c r="TUY63" s="324"/>
      <c r="TUZ63" s="324"/>
      <c r="TVA63" s="324"/>
      <c r="TVB63" s="324"/>
      <c r="TVC63" s="324"/>
      <c r="TVD63" s="324"/>
      <c r="TVE63" s="324"/>
      <c r="TVF63" s="324"/>
      <c r="TVG63" s="324"/>
      <c r="TVH63" s="324"/>
      <c r="TVI63" s="324"/>
      <c r="TVJ63" s="324"/>
      <c r="TVK63" s="324"/>
      <c r="TVL63" s="324"/>
      <c r="TVM63" s="324"/>
      <c r="TVN63" s="324"/>
      <c r="TVO63" s="324"/>
      <c r="TVP63" s="324"/>
      <c r="TVQ63" s="324"/>
      <c r="TVR63" s="324"/>
      <c r="TVS63" s="324"/>
      <c r="TVT63" s="324"/>
      <c r="TVU63" s="324"/>
      <c r="TVV63" s="324"/>
      <c r="TVW63" s="324"/>
      <c r="TVX63" s="324"/>
      <c r="TVY63" s="324"/>
      <c r="TVZ63" s="324"/>
      <c r="TWA63" s="324"/>
      <c r="TWB63" s="324"/>
      <c r="TWC63" s="324"/>
      <c r="TWD63" s="324"/>
      <c r="TWE63" s="324"/>
      <c r="TWF63" s="324"/>
      <c r="TWG63" s="324"/>
      <c r="TWH63" s="324"/>
      <c r="TWI63" s="324"/>
      <c r="TWJ63" s="324"/>
      <c r="TWK63" s="324"/>
      <c r="TWL63" s="324"/>
      <c r="TWM63" s="324"/>
      <c r="TWN63" s="324"/>
      <c r="TWO63" s="324"/>
      <c r="TWP63" s="324"/>
      <c r="TWQ63" s="324"/>
      <c r="TWR63" s="324"/>
      <c r="TWS63" s="324"/>
      <c r="TWT63" s="324"/>
      <c r="TWU63" s="324"/>
      <c r="TWV63" s="324"/>
      <c r="TWW63" s="324"/>
      <c r="TWX63" s="324"/>
      <c r="TWY63" s="324"/>
      <c r="TWZ63" s="324"/>
      <c r="TXA63" s="324"/>
      <c r="TXB63" s="324"/>
      <c r="TXC63" s="324"/>
      <c r="TXD63" s="324"/>
      <c r="TXE63" s="324"/>
      <c r="TXF63" s="324"/>
      <c r="TXG63" s="324"/>
      <c r="TXH63" s="324"/>
      <c r="TXI63" s="324"/>
      <c r="TXJ63" s="324"/>
      <c r="TXK63" s="324"/>
      <c r="TXL63" s="324"/>
      <c r="TXM63" s="324"/>
      <c r="TXN63" s="324"/>
      <c r="TXO63" s="324"/>
      <c r="TXP63" s="324"/>
      <c r="TXQ63" s="324"/>
      <c r="TXR63" s="324"/>
      <c r="TXS63" s="324"/>
      <c r="TXT63" s="324"/>
      <c r="TXU63" s="324"/>
      <c r="TXV63" s="324"/>
      <c r="TXW63" s="324"/>
      <c r="TXX63" s="324"/>
      <c r="TXY63" s="324"/>
      <c r="TXZ63" s="324"/>
      <c r="TYA63" s="324"/>
      <c r="TYB63" s="324"/>
      <c r="TYC63" s="324"/>
      <c r="TYD63" s="324"/>
      <c r="TYE63" s="324"/>
      <c r="TYF63" s="324"/>
      <c r="TYG63" s="324"/>
      <c r="TYH63" s="324"/>
      <c r="TYI63" s="324"/>
      <c r="TYJ63" s="324"/>
      <c r="TYK63" s="324"/>
      <c r="TYL63" s="324"/>
      <c r="TYM63" s="324"/>
      <c r="TYN63" s="324"/>
      <c r="TYO63" s="324"/>
      <c r="TYP63" s="324"/>
      <c r="TYQ63" s="324"/>
      <c r="TYR63" s="324"/>
      <c r="TYS63" s="324"/>
      <c r="TYT63" s="324"/>
      <c r="TYU63" s="324"/>
      <c r="TYV63" s="324"/>
      <c r="TYW63" s="324"/>
      <c r="TYX63" s="324"/>
      <c r="TYY63" s="324"/>
      <c r="TYZ63" s="324"/>
      <c r="TZA63" s="324"/>
      <c r="TZB63" s="324"/>
      <c r="TZC63" s="324"/>
      <c r="TZD63" s="324"/>
      <c r="TZE63" s="324"/>
      <c r="TZF63" s="324"/>
      <c r="TZG63" s="324"/>
      <c r="TZH63" s="324"/>
      <c r="TZI63" s="324"/>
      <c r="TZJ63" s="324"/>
      <c r="TZK63" s="324"/>
      <c r="TZL63" s="324"/>
      <c r="TZM63" s="324"/>
      <c r="TZN63" s="324"/>
      <c r="TZO63" s="324"/>
      <c r="TZP63" s="324"/>
      <c r="TZQ63" s="324"/>
      <c r="TZR63" s="324"/>
      <c r="TZS63" s="324"/>
      <c r="TZT63" s="324"/>
      <c r="TZU63" s="324"/>
      <c r="TZV63" s="324"/>
      <c r="TZW63" s="324"/>
      <c r="TZX63" s="324"/>
      <c r="TZY63" s="324"/>
      <c r="TZZ63" s="324"/>
      <c r="UAA63" s="324"/>
      <c r="UAB63" s="324"/>
      <c r="UAC63" s="324"/>
      <c r="UAD63" s="324"/>
      <c r="UAE63" s="324"/>
      <c r="UAF63" s="324"/>
      <c r="UAG63" s="324"/>
      <c r="UAH63" s="324"/>
      <c r="UAI63" s="324"/>
      <c r="UAJ63" s="324"/>
      <c r="UAK63" s="324"/>
      <c r="UAL63" s="324"/>
      <c r="UAM63" s="324"/>
      <c r="UAN63" s="324"/>
      <c r="UAO63" s="324"/>
      <c r="UAP63" s="324"/>
      <c r="UAQ63" s="324"/>
      <c r="UAR63" s="324"/>
      <c r="UAS63" s="324"/>
      <c r="UAT63" s="324"/>
      <c r="UAU63" s="324"/>
      <c r="UAV63" s="324"/>
      <c r="UAW63" s="324"/>
      <c r="UAX63" s="324"/>
      <c r="UAY63" s="324"/>
      <c r="UAZ63" s="324"/>
      <c r="UBA63" s="324"/>
      <c r="UBB63" s="324"/>
      <c r="UBC63" s="324"/>
      <c r="UBD63" s="324"/>
      <c r="UBE63" s="324"/>
      <c r="UBF63" s="324"/>
      <c r="UBG63" s="324"/>
      <c r="UBH63" s="324"/>
      <c r="UBI63" s="324"/>
      <c r="UBJ63" s="324"/>
      <c r="UBK63" s="324"/>
      <c r="UBL63" s="324"/>
      <c r="UBM63" s="324"/>
      <c r="UBN63" s="324"/>
      <c r="UBO63" s="324"/>
      <c r="UBP63" s="324"/>
      <c r="UBQ63" s="324"/>
      <c r="UBR63" s="324"/>
      <c r="UBS63" s="324"/>
      <c r="UBT63" s="324"/>
      <c r="UBU63" s="324"/>
      <c r="UBV63" s="324"/>
      <c r="UBW63" s="324"/>
      <c r="UBX63" s="324"/>
      <c r="UBY63" s="324"/>
      <c r="UBZ63" s="324"/>
      <c r="UCA63" s="324"/>
      <c r="UCB63" s="324"/>
      <c r="UCC63" s="324"/>
      <c r="UCD63" s="324"/>
      <c r="UCE63" s="324"/>
      <c r="UCF63" s="324"/>
      <c r="UCG63" s="324"/>
      <c r="UCH63" s="324"/>
      <c r="UCI63" s="324"/>
      <c r="UCJ63" s="324"/>
      <c r="UCK63" s="324"/>
      <c r="UCL63" s="324"/>
      <c r="UCM63" s="324"/>
      <c r="UCN63" s="324"/>
      <c r="UCO63" s="324"/>
      <c r="UCP63" s="324"/>
      <c r="UCQ63" s="324"/>
      <c r="UCR63" s="324"/>
      <c r="UCS63" s="324"/>
      <c r="UCT63" s="324"/>
      <c r="UCU63" s="324"/>
      <c r="UCV63" s="324"/>
      <c r="UCW63" s="324"/>
      <c r="UCX63" s="324"/>
      <c r="UCY63" s="324"/>
      <c r="UCZ63" s="324"/>
      <c r="UDA63" s="324"/>
      <c r="UDB63" s="324"/>
      <c r="UDC63" s="324"/>
      <c r="UDD63" s="324"/>
      <c r="UDE63" s="324"/>
      <c r="UDF63" s="324"/>
      <c r="UDG63" s="324"/>
      <c r="UDH63" s="324"/>
      <c r="UDI63" s="324"/>
      <c r="UDJ63" s="324"/>
      <c r="UDK63" s="324"/>
      <c r="UDL63" s="324"/>
      <c r="UDM63" s="324"/>
      <c r="UDN63" s="324"/>
      <c r="UDO63" s="324"/>
      <c r="UDP63" s="324"/>
      <c r="UDQ63" s="324"/>
      <c r="UDR63" s="324"/>
      <c r="UDS63" s="324"/>
      <c r="UDT63" s="324"/>
      <c r="UDU63" s="324"/>
      <c r="UDV63" s="324"/>
      <c r="UDW63" s="324"/>
      <c r="UDX63" s="324"/>
      <c r="UDY63" s="324"/>
      <c r="UDZ63" s="324"/>
      <c r="UEA63" s="324"/>
      <c r="UEB63" s="324"/>
      <c r="UEC63" s="324"/>
      <c r="UED63" s="324"/>
      <c r="UEE63" s="324"/>
      <c r="UEF63" s="324"/>
      <c r="UEG63" s="324"/>
      <c r="UEH63" s="324"/>
      <c r="UEI63" s="324"/>
      <c r="UEJ63" s="324"/>
      <c r="UEK63" s="324"/>
      <c r="UEL63" s="324"/>
      <c r="UEM63" s="324"/>
      <c r="UEN63" s="324"/>
      <c r="UEO63" s="324"/>
      <c r="UEP63" s="324"/>
      <c r="UEQ63" s="324"/>
      <c r="UER63" s="324"/>
      <c r="UES63" s="324"/>
      <c r="UET63" s="324"/>
      <c r="UEU63" s="324"/>
      <c r="UEV63" s="324"/>
      <c r="UEW63" s="324"/>
      <c r="UEX63" s="324"/>
      <c r="UEY63" s="324"/>
      <c r="UEZ63" s="324"/>
      <c r="UFA63" s="324"/>
      <c r="UFB63" s="324"/>
      <c r="UFC63" s="324"/>
      <c r="UFD63" s="324"/>
      <c r="UFE63" s="324"/>
      <c r="UFF63" s="324"/>
      <c r="UFG63" s="324"/>
      <c r="UFH63" s="324"/>
      <c r="UFI63" s="324"/>
      <c r="UFJ63" s="324"/>
      <c r="UFK63" s="324"/>
      <c r="UFL63" s="324"/>
      <c r="UFM63" s="324"/>
      <c r="UFN63" s="324"/>
      <c r="UFO63" s="324"/>
      <c r="UFP63" s="324"/>
      <c r="UFQ63" s="324"/>
      <c r="UFR63" s="324"/>
      <c r="UFS63" s="324"/>
      <c r="UFT63" s="324"/>
      <c r="UFU63" s="324"/>
      <c r="UFV63" s="324"/>
      <c r="UFW63" s="324"/>
      <c r="UFX63" s="324"/>
      <c r="UFY63" s="324"/>
      <c r="UFZ63" s="324"/>
      <c r="UGA63" s="324"/>
      <c r="UGB63" s="324"/>
      <c r="UGC63" s="324"/>
      <c r="UGD63" s="324"/>
      <c r="UGE63" s="324"/>
      <c r="UGF63" s="324"/>
      <c r="UGG63" s="324"/>
      <c r="UGH63" s="324"/>
      <c r="UGI63" s="324"/>
      <c r="UGJ63" s="324"/>
      <c r="UGK63" s="324"/>
      <c r="UGL63" s="324"/>
      <c r="UGM63" s="324"/>
      <c r="UGN63" s="324"/>
      <c r="UGO63" s="324"/>
      <c r="UGP63" s="324"/>
      <c r="UGQ63" s="324"/>
      <c r="UGR63" s="324"/>
      <c r="UGS63" s="324"/>
      <c r="UGT63" s="324"/>
      <c r="UGU63" s="324"/>
      <c r="UGV63" s="324"/>
      <c r="UGW63" s="324"/>
      <c r="UGX63" s="324"/>
      <c r="UGY63" s="324"/>
      <c r="UGZ63" s="324"/>
      <c r="UHA63" s="324"/>
      <c r="UHB63" s="324"/>
      <c r="UHC63" s="324"/>
      <c r="UHD63" s="324"/>
      <c r="UHE63" s="324"/>
      <c r="UHF63" s="324"/>
      <c r="UHG63" s="324"/>
      <c r="UHH63" s="324"/>
      <c r="UHI63" s="324"/>
      <c r="UHJ63" s="324"/>
      <c r="UHK63" s="324"/>
      <c r="UHL63" s="324"/>
      <c r="UHM63" s="324"/>
      <c r="UHN63" s="324"/>
      <c r="UHO63" s="324"/>
      <c r="UHP63" s="324"/>
      <c r="UHQ63" s="324"/>
      <c r="UHR63" s="324"/>
      <c r="UHS63" s="324"/>
      <c r="UHT63" s="324"/>
      <c r="UHU63" s="324"/>
      <c r="UHV63" s="324"/>
      <c r="UHW63" s="324"/>
      <c r="UHX63" s="324"/>
      <c r="UHY63" s="324"/>
      <c r="UHZ63" s="324"/>
      <c r="UIA63" s="324"/>
      <c r="UIB63" s="324"/>
      <c r="UIC63" s="324"/>
      <c r="UID63" s="324"/>
      <c r="UIE63" s="324"/>
      <c r="UIF63" s="324"/>
      <c r="UIG63" s="324"/>
      <c r="UIH63" s="324"/>
      <c r="UII63" s="324"/>
      <c r="UIJ63" s="324"/>
      <c r="UIK63" s="324"/>
      <c r="UIL63" s="324"/>
      <c r="UIM63" s="324"/>
      <c r="UIN63" s="324"/>
      <c r="UIO63" s="324"/>
      <c r="UIP63" s="324"/>
      <c r="UIQ63" s="324"/>
      <c r="UIR63" s="324"/>
      <c r="UIS63" s="324"/>
      <c r="UIT63" s="324"/>
      <c r="UIU63" s="324"/>
      <c r="UIV63" s="324"/>
      <c r="UIW63" s="324"/>
      <c r="UIX63" s="324"/>
      <c r="UIY63" s="324"/>
      <c r="UIZ63" s="324"/>
      <c r="UJA63" s="324"/>
      <c r="UJB63" s="324"/>
      <c r="UJC63" s="324"/>
      <c r="UJD63" s="324"/>
      <c r="UJE63" s="324"/>
      <c r="UJF63" s="324"/>
      <c r="UJG63" s="324"/>
      <c r="UJH63" s="324"/>
      <c r="UJI63" s="324"/>
      <c r="UJJ63" s="324"/>
      <c r="UJK63" s="324"/>
      <c r="UJL63" s="324"/>
      <c r="UJM63" s="324"/>
      <c r="UJN63" s="324"/>
      <c r="UJO63" s="324"/>
      <c r="UJP63" s="324"/>
      <c r="UJQ63" s="324"/>
      <c r="UJR63" s="324"/>
      <c r="UJS63" s="324"/>
      <c r="UJT63" s="324"/>
      <c r="UJU63" s="324"/>
      <c r="UJV63" s="324"/>
      <c r="UJW63" s="324"/>
      <c r="UJX63" s="324"/>
      <c r="UJY63" s="324"/>
      <c r="UJZ63" s="324"/>
      <c r="UKA63" s="324"/>
      <c r="UKB63" s="324"/>
      <c r="UKC63" s="324"/>
      <c r="UKD63" s="324"/>
      <c r="UKE63" s="324"/>
      <c r="UKF63" s="324"/>
      <c r="UKG63" s="324"/>
      <c r="UKH63" s="324"/>
      <c r="UKI63" s="324"/>
      <c r="UKJ63" s="324"/>
      <c r="UKK63" s="324"/>
      <c r="UKL63" s="324"/>
      <c r="UKM63" s="324"/>
      <c r="UKN63" s="324"/>
      <c r="UKO63" s="324"/>
      <c r="UKP63" s="324"/>
      <c r="UKQ63" s="324"/>
      <c r="UKR63" s="324"/>
      <c r="UKS63" s="324"/>
      <c r="UKT63" s="324"/>
      <c r="UKU63" s="324"/>
      <c r="UKV63" s="324"/>
      <c r="UKW63" s="324"/>
      <c r="UKX63" s="324"/>
      <c r="UKY63" s="324"/>
      <c r="UKZ63" s="324"/>
      <c r="ULA63" s="324"/>
      <c r="ULB63" s="324"/>
      <c r="ULC63" s="324"/>
      <c r="ULD63" s="324"/>
      <c r="ULE63" s="324"/>
      <c r="ULF63" s="324"/>
      <c r="ULG63" s="324"/>
      <c r="ULH63" s="324"/>
      <c r="ULI63" s="324"/>
      <c r="ULJ63" s="324"/>
      <c r="ULK63" s="324"/>
      <c r="ULL63" s="324"/>
      <c r="ULM63" s="324"/>
      <c r="ULN63" s="324"/>
      <c r="ULO63" s="324"/>
      <c r="ULP63" s="324"/>
      <c r="ULQ63" s="324"/>
      <c r="ULR63" s="324"/>
      <c r="ULS63" s="324"/>
      <c r="ULT63" s="324"/>
      <c r="ULU63" s="324"/>
      <c r="ULV63" s="324"/>
      <c r="ULW63" s="324"/>
      <c r="ULX63" s="324"/>
      <c r="ULY63" s="324"/>
      <c r="ULZ63" s="324"/>
      <c r="UMA63" s="324"/>
      <c r="UMB63" s="324"/>
      <c r="UMC63" s="324"/>
      <c r="UMD63" s="324"/>
      <c r="UME63" s="324"/>
      <c r="UMF63" s="324"/>
      <c r="UMG63" s="324"/>
      <c r="UMH63" s="324"/>
      <c r="UMI63" s="324"/>
      <c r="UMJ63" s="324"/>
      <c r="UMK63" s="324"/>
      <c r="UML63" s="324"/>
      <c r="UMM63" s="324"/>
      <c r="UMN63" s="324"/>
      <c r="UMO63" s="324"/>
      <c r="UMP63" s="324"/>
      <c r="UMQ63" s="324"/>
      <c r="UMR63" s="324"/>
      <c r="UMS63" s="324"/>
      <c r="UMT63" s="324"/>
      <c r="UMU63" s="324"/>
      <c r="UMV63" s="324"/>
      <c r="UMW63" s="324"/>
      <c r="UMX63" s="324"/>
      <c r="UMY63" s="324"/>
      <c r="UMZ63" s="324"/>
      <c r="UNA63" s="324"/>
      <c r="UNB63" s="324"/>
      <c r="UNC63" s="324"/>
      <c r="UND63" s="324"/>
      <c r="UNE63" s="324"/>
      <c r="UNF63" s="324"/>
      <c r="UNG63" s="324"/>
      <c r="UNH63" s="324"/>
      <c r="UNI63" s="324"/>
      <c r="UNJ63" s="324"/>
      <c r="UNK63" s="324"/>
      <c r="UNL63" s="324"/>
      <c r="UNM63" s="324"/>
      <c r="UNN63" s="324"/>
      <c r="UNO63" s="324"/>
      <c r="UNP63" s="324"/>
      <c r="UNQ63" s="324"/>
      <c r="UNR63" s="324"/>
      <c r="UNS63" s="324"/>
      <c r="UNT63" s="324"/>
      <c r="UNU63" s="324"/>
      <c r="UNV63" s="324"/>
      <c r="UNW63" s="324"/>
      <c r="UNX63" s="324"/>
      <c r="UNY63" s="324"/>
      <c r="UNZ63" s="324"/>
      <c r="UOA63" s="324"/>
      <c r="UOB63" s="324"/>
      <c r="UOC63" s="324"/>
      <c r="UOD63" s="324"/>
      <c r="UOE63" s="324"/>
      <c r="UOF63" s="324"/>
      <c r="UOG63" s="324"/>
      <c r="UOH63" s="324"/>
      <c r="UOI63" s="324"/>
      <c r="UOJ63" s="324"/>
      <c r="UOK63" s="324"/>
      <c r="UOL63" s="324"/>
      <c r="UOM63" s="324"/>
      <c r="UON63" s="324"/>
      <c r="UOO63" s="324"/>
      <c r="UOP63" s="324"/>
      <c r="UOQ63" s="324"/>
      <c r="UOR63" s="324"/>
      <c r="UOS63" s="324"/>
      <c r="UOT63" s="324"/>
      <c r="UOU63" s="324"/>
      <c r="UOV63" s="324"/>
      <c r="UOW63" s="324"/>
      <c r="UOX63" s="324"/>
      <c r="UOY63" s="324"/>
      <c r="UOZ63" s="324"/>
      <c r="UPA63" s="324"/>
      <c r="UPB63" s="324"/>
      <c r="UPC63" s="324"/>
      <c r="UPD63" s="324"/>
      <c r="UPE63" s="324"/>
      <c r="UPF63" s="324"/>
      <c r="UPG63" s="324"/>
      <c r="UPH63" s="324"/>
      <c r="UPI63" s="324"/>
      <c r="UPJ63" s="324"/>
      <c r="UPK63" s="324"/>
      <c r="UPL63" s="324"/>
      <c r="UPM63" s="324"/>
      <c r="UPN63" s="324"/>
      <c r="UPO63" s="324"/>
      <c r="UPP63" s="324"/>
      <c r="UPQ63" s="324"/>
      <c r="UPR63" s="324"/>
      <c r="UPS63" s="324"/>
      <c r="UPT63" s="324"/>
      <c r="UPU63" s="324"/>
      <c r="UPV63" s="324"/>
      <c r="UPW63" s="324"/>
      <c r="UPX63" s="324"/>
      <c r="UPY63" s="324"/>
      <c r="UPZ63" s="324"/>
      <c r="UQA63" s="324"/>
      <c r="UQB63" s="324"/>
      <c r="UQC63" s="324"/>
      <c r="UQD63" s="324"/>
      <c r="UQE63" s="324"/>
      <c r="UQF63" s="324"/>
      <c r="UQG63" s="324"/>
      <c r="UQH63" s="324"/>
      <c r="UQI63" s="324"/>
      <c r="UQJ63" s="324"/>
      <c r="UQK63" s="324"/>
      <c r="UQL63" s="324"/>
      <c r="UQM63" s="324"/>
      <c r="UQN63" s="324"/>
      <c r="UQO63" s="324"/>
      <c r="UQP63" s="324"/>
      <c r="UQQ63" s="324"/>
      <c r="UQR63" s="324"/>
      <c r="UQS63" s="324"/>
      <c r="UQT63" s="324"/>
      <c r="UQU63" s="324"/>
      <c r="UQV63" s="324"/>
      <c r="UQW63" s="324"/>
      <c r="UQX63" s="324"/>
      <c r="UQY63" s="324"/>
      <c r="UQZ63" s="324"/>
      <c r="URA63" s="324"/>
      <c r="URB63" s="324"/>
      <c r="URC63" s="324"/>
      <c r="URD63" s="324"/>
      <c r="URE63" s="324"/>
      <c r="URF63" s="324"/>
      <c r="URG63" s="324"/>
      <c r="URH63" s="324"/>
      <c r="URI63" s="324"/>
      <c r="URJ63" s="324"/>
      <c r="URK63" s="324"/>
      <c r="URL63" s="324"/>
      <c r="URM63" s="324"/>
      <c r="URN63" s="324"/>
      <c r="URO63" s="324"/>
      <c r="URP63" s="324"/>
      <c r="URQ63" s="324"/>
      <c r="URR63" s="324"/>
      <c r="URS63" s="324"/>
      <c r="URT63" s="324"/>
      <c r="URU63" s="324"/>
      <c r="URV63" s="324"/>
      <c r="URW63" s="324"/>
      <c r="URX63" s="324"/>
      <c r="URY63" s="324"/>
      <c r="URZ63" s="324"/>
      <c r="USA63" s="324"/>
      <c r="USB63" s="324"/>
      <c r="USC63" s="324"/>
      <c r="USD63" s="324"/>
      <c r="USE63" s="324"/>
      <c r="USF63" s="324"/>
      <c r="USG63" s="324"/>
      <c r="USH63" s="324"/>
      <c r="USI63" s="324"/>
      <c r="USJ63" s="324"/>
      <c r="USK63" s="324"/>
      <c r="USL63" s="324"/>
      <c r="USM63" s="324"/>
      <c r="USN63" s="324"/>
      <c r="USO63" s="324"/>
      <c r="USP63" s="324"/>
      <c r="USQ63" s="324"/>
      <c r="USR63" s="324"/>
      <c r="USS63" s="324"/>
      <c r="UST63" s="324"/>
      <c r="USU63" s="324"/>
      <c r="USV63" s="324"/>
      <c r="USW63" s="324"/>
      <c r="USX63" s="324"/>
      <c r="USY63" s="324"/>
      <c r="USZ63" s="324"/>
      <c r="UTA63" s="324"/>
      <c r="UTB63" s="324"/>
      <c r="UTC63" s="324"/>
      <c r="UTD63" s="324"/>
      <c r="UTE63" s="324"/>
      <c r="UTF63" s="324"/>
      <c r="UTG63" s="324"/>
      <c r="UTH63" s="324"/>
      <c r="UTI63" s="324"/>
      <c r="UTJ63" s="324"/>
      <c r="UTK63" s="324"/>
      <c r="UTL63" s="324"/>
      <c r="UTM63" s="324"/>
      <c r="UTN63" s="324"/>
      <c r="UTO63" s="324"/>
      <c r="UTP63" s="324"/>
      <c r="UTQ63" s="324"/>
      <c r="UTR63" s="324"/>
      <c r="UTS63" s="324"/>
      <c r="UTT63" s="324"/>
      <c r="UTU63" s="324"/>
      <c r="UTV63" s="324"/>
      <c r="UTW63" s="324"/>
      <c r="UTX63" s="324"/>
      <c r="UTY63" s="324"/>
      <c r="UTZ63" s="324"/>
      <c r="UUA63" s="324"/>
      <c r="UUB63" s="324"/>
      <c r="UUC63" s="324"/>
      <c r="UUD63" s="324"/>
      <c r="UUE63" s="324"/>
      <c r="UUF63" s="324"/>
      <c r="UUG63" s="324"/>
      <c r="UUH63" s="324"/>
      <c r="UUI63" s="324"/>
      <c r="UUJ63" s="324"/>
      <c r="UUK63" s="324"/>
      <c r="UUL63" s="324"/>
      <c r="UUM63" s="324"/>
      <c r="UUN63" s="324"/>
      <c r="UUO63" s="324"/>
      <c r="UUP63" s="324"/>
      <c r="UUQ63" s="324"/>
      <c r="UUR63" s="324"/>
      <c r="UUS63" s="324"/>
      <c r="UUT63" s="324"/>
      <c r="UUU63" s="324"/>
      <c r="UUV63" s="324"/>
      <c r="UUW63" s="324"/>
      <c r="UUX63" s="324"/>
      <c r="UUY63" s="324"/>
      <c r="UUZ63" s="324"/>
      <c r="UVA63" s="324"/>
      <c r="UVB63" s="324"/>
      <c r="UVC63" s="324"/>
      <c r="UVD63" s="324"/>
      <c r="UVE63" s="324"/>
      <c r="UVF63" s="324"/>
      <c r="UVG63" s="324"/>
      <c r="UVH63" s="324"/>
      <c r="UVI63" s="324"/>
      <c r="UVJ63" s="324"/>
      <c r="UVK63" s="324"/>
      <c r="UVL63" s="324"/>
      <c r="UVM63" s="324"/>
      <c r="UVN63" s="324"/>
      <c r="UVO63" s="324"/>
      <c r="UVP63" s="324"/>
      <c r="UVQ63" s="324"/>
      <c r="UVR63" s="324"/>
      <c r="UVS63" s="324"/>
      <c r="UVT63" s="324"/>
      <c r="UVU63" s="324"/>
      <c r="UVV63" s="324"/>
      <c r="UVW63" s="324"/>
      <c r="UVX63" s="324"/>
      <c r="UVY63" s="324"/>
      <c r="UVZ63" s="324"/>
      <c r="UWA63" s="324"/>
      <c r="UWB63" s="324"/>
      <c r="UWC63" s="324"/>
      <c r="UWD63" s="324"/>
      <c r="UWE63" s="324"/>
      <c r="UWF63" s="324"/>
      <c r="UWG63" s="324"/>
      <c r="UWH63" s="324"/>
      <c r="UWI63" s="324"/>
      <c r="UWJ63" s="324"/>
      <c r="UWK63" s="324"/>
      <c r="UWL63" s="324"/>
      <c r="UWM63" s="324"/>
      <c r="UWN63" s="324"/>
      <c r="UWO63" s="324"/>
      <c r="UWP63" s="324"/>
      <c r="UWQ63" s="324"/>
      <c r="UWR63" s="324"/>
      <c r="UWS63" s="324"/>
      <c r="UWT63" s="324"/>
      <c r="UWU63" s="324"/>
      <c r="UWV63" s="324"/>
      <c r="UWW63" s="324"/>
      <c r="UWX63" s="324"/>
      <c r="UWY63" s="324"/>
      <c r="UWZ63" s="324"/>
      <c r="UXA63" s="324"/>
      <c r="UXB63" s="324"/>
      <c r="UXC63" s="324"/>
      <c r="UXD63" s="324"/>
      <c r="UXE63" s="324"/>
      <c r="UXF63" s="324"/>
      <c r="UXG63" s="324"/>
      <c r="UXH63" s="324"/>
      <c r="UXI63" s="324"/>
      <c r="UXJ63" s="324"/>
      <c r="UXK63" s="324"/>
      <c r="UXL63" s="324"/>
      <c r="UXM63" s="324"/>
      <c r="UXN63" s="324"/>
      <c r="UXO63" s="324"/>
      <c r="UXP63" s="324"/>
      <c r="UXQ63" s="324"/>
      <c r="UXR63" s="324"/>
      <c r="UXS63" s="324"/>
      <c r="UXT63" s="324"/>
      <c r="UXU63" s="324"/>
      <c r="UXV63" s="324"/>
      <c r="UXW63" s="324"/>
      <c r="UXX63" s="324"/>
      <c r="UXY63" s="324"/>
      <c r="UXZ63" s="324"/>
      <c r="UYA63" s="324"/>
      <c r="UYB63" s="324"/>
      <c r="UYC63" s="324"/>
      <c r="UYD63" s="324"/>
      <c r="UYE63" s="324"/>
      <c r="UYF63" s="324"/>
      <c r="UYG63" s="324"/>
      <c r="UYH63" s="324"/>
      <c r="UYI63" s="324"/>
      <c r="UYJ63" s="324"/>
      <c r="UYK63" s="324"/>
      <c r="UYL63" s="324"/>
      <c r="UYM63" s="324"/>
      <c r="UYN63" s="324"/>
      <c r="UYO63" s="324"/>
      <c r="UYP63" s="324"/>
      <c r="UYQ63" s="324"/>
      <c r="UYR63" s="324"/>
      <c r="UYS63" s="324"/>
      <c r="UYT63" s="324"/>
      <c r="UYU63" s="324"/>
      <c r="UYV63" s="324"/>
      <c r="UYW63" s="324"/>
      <c r="UYX63" s="324"/>
      <c r="UYY63" s="324"/>
      <c r="UYZ63" s="324"/>
      <c r="UZA63" s="324"/>
      <c r="UZB63" s="324"/>
      <c r="UZC63" s="324"/>
      <c r="UZD63" s="324"/>
      <c r="UZE63" s="324"/>
      <c r="UZF63" s="324"/>
      <c r="UZG63" s="324"/>
      <c r="UZH63" s="324"/>
      <c r="UZI63" s="324"/>
      <c r="UZJ63" s="324"/>
      <c r="UZK63" s="324"/>
      <c r="UZL63" s="324"/>
      <c r="UZM63" s="324"/>
      <c r="UZN63" s="324"/>
      <c r="UZO63" s="324"/>
      <c r="UZP63" s="324"/>
      <c r="UZQ63" s="324"/>
      <c r="UZR63" s="324"/>
      <c r="UZS63" s="324"/>
      <c r="UZT63" s="324"/>
      <c r="UZU63" s="324"/>
      <c r="UZV63" s="324"/>
      <c r="UZW63" s="324"/>
      <c r="UZX63" s="324"/>
      <c r="UZY63" s="324"/>
      <c r="UZZ63" s="324"/>
      <c r="VAA63" s="324"/>
      <c r="VAB63" s="324"/>
      <c r="VAC63" s="324"/>
      <c r="VAD63" s="324"/>
      <c r="VAE63" s="324"/>
      <c r="VAF63" s="324"/>
      <c r="VAG63" s="324"/>
      <c r="VAH63" s="324"/>
      <c r="VAI63" s="324"/>
      <c r="VAJ63" s="324"/>
      <c r="VAK63" s="324"/>
      <c r="VAL63" s="324"/>
      <c r="VAM63" s="324"/>
      <c r="VAN63" s="324"/>
      <c r="VAO63" s="324"/>
      <c r="VAP63" s="324"/>
      <c r="VAQ63" s="324"/>
      <c r="VAR63" s="324"/>
      <c r="VAS63" s="324"/>
      <c r="VAT63" s="324"/>
      <c r="VAU63" s="324"/>
      <c r="VAV63" s="324"/>
      <c r="VAW63" s="324"/>
      <c r="VAX63" s="324"/>
      <c r="VAY63" s="324"/>
      <c r="VAZ63" s="324"/>
      <c r="VBA63" s="324"/>
      <c r="VBB63" s="324"/>
      <c r="VBC63" s="324"/>
      <c r="VBD63" s="324"/>
      <c r="VBE63" s="324"/>
      <c r="VBF63" s="324"/>
      <c r="VBG63" s="324"/>
      <c r="VBH63" s="324"/>
      <c r="VBI63" s="324"/>
      <c r="VBJ63" s="324"/>
      <c r="VBK63" s="324"/>
      <c r="VBL63" s="324"/>
      <c r="VBM63" s="324"/>
      <c r="VBN63" s="324"/>
      <c r="VBO63" s="324"/>
      <c r="VBP63" s="324"/>
      <c r="VBQ63" s="324"/>
      <c r="VBR63" s="324"/>
      <c r="VBS63" s="324"/>
      <c r="VBT63" s="324"/>
      <c r="VBU63" s="324"/>
      <c r="VBV63" s="324"/>
      <c r="VBW63" s="324"/>
      <c r="VBX63" s="324"/>
      <c r="VBY63" s="324"/>
      <c r="VBZ63" s="324"/>
      <c r="VCA63" s="324"/>
      <c r="VCB63" s="324"/>
      <c r="VCC63" s="324"/>
      <c r="VCD63" s="324"/>
      <c r="VCE63" s="324"/>
      <c r="VCF63" s="324"/>
      <c r="VCG63" s="324"/>
      <c r="VCH63" s="324"/>
      <c r="VCI63" s="324"/>
      <c r="VCJ63" s="324"/>
      <c r="VCK63" s="324"/>
      <c r="VCL63" s="324"/>
      <c r="VCM63" s="324"/>
      <c r="VCN63" s="324"/>
      <c r="VCO63" s="324"/>
      <c r="VCP63" s="324"/>
      <c r="VCQ63" s="324"/>
      <c r="VCR63" s="324"/>
      <c r="VCS63" s="324"/>
      <c r="VCT63" s="324"/>
      <c r="VCU63" s="324"/>
      <c r="VCV63" s="324"/>
      <c r="VCW63" s="324"/>
      <c r="VCX63" s="324"/>
      <c r="VCY63" s="324"/>
      <c r="VCZ63" s="324"/>
      <c r="VDA63" s="324"/>
      <c r="VDB63" s="324"/>
      <c r="VDC63" s="324"/>
      <c r="VDD63" s="324"/>
      <c r="VDE63" s="324"/>
      <c r="VDF63" s="324"/>
      <c r="VDG63" s="324"/>
      <c r="VDH63" s="324"/>
      <c r="VDI63" s="324"/>
      <c r="VDJ63" s="324"/>
      <c r="VDK63" s="324"/>
      <c r="VDL63" s="324"/>
      <c r="VDM63" s="324"/>
      <c r="VDN63" s="324"/>
      <c r="VDO63" s="324"/>
      <c r="VDP63" s="324"/>
      <c r="VDQ63" s="324"/>
      <c r="VDR63" s="324"/>
      <c r="VDS63" s="324"/>
      <c r="VDT63" s="324"/>
      <c r="VDU63" s="324"/>
      <c r="VDV63" s="324"/>
      <c r="VDW63" s="324"/>
      <c r="VDX63" s="324"/>
      <c r="VDY63" s="324"/>
      <c r="VDZ63" s="324"/>
      <c r="VEA63" s="324"/>
      <c r="VEB63" s="324"/>
      <c r="VEC63" s="324"/>
      <c r="VED63" s="324"/>
      <c r="VEE63" s="324"/>
      <c r="VEF63" s="324"/>
      <c r="VEG63" s="324"/>
      <c r="VEH63" s="324"/>
      <c r="VEI63" s="324"/>
      <c r="VEJ63" s="324"/>
      <c r="VEK63" s="324"/>
      <c r="VEL63" s="324"/>
      <c r="VEM63" s="324"/>
      <c r="VEN63" s="324"/>
      <c r="VEO63" s="324"/>
      <c r="VEP63" s="324"/>
      <c r="VEQ63" s="324"/>
      <c r="VER63" s="324"/>
      <c r="VES63" s="324"/>
      <c r="VET63" s="324"/>
      <c r="VEU63" s="324"/>
      <c r="VEV63" s="324"/>
      <c r="VEW63" s="324"/>
      <c r="VEX63" s="324"/>
      <c r="VEY63" s="324"/>
      <c r="VEZ63" s="324"/>
      <c r="VFA63" s="324"/>
      <c r="VFB63" s="324"/>
      <c r="VFC63" s="324"/>
      <c r="VFD63" s="324"/>
      <c r="VFE63" s="324"/>
      <c r="VFF63" s="324"/>
      <c r="VFG63" s="324"/>
      <c r="VFH63" s="324"/>
      <c r="VFI63" s="324"/>
      <c r="VFJ63" s="324"/>
      <c r="VFK63" s="324"/>
      <c r="VFL63" s="324"/>
      <c r="VFM63" s="324"/>
      <c r="VFN63" s="324"/>
      <c r="VFO63" s="324"/>
      <c r="VFP63" s="324"/>
      <c r="VFQ63" s="324"/>
      <c r="VFR63" s="324"/>
      <c r="VFS63" s="324"/>
      <c r="VFT63" s="324"/>
      <c r="VFU63" s="324"/>
      <c r="VFV63" s="324"/>
      <c r="VFW63" s="324"/>
      <c r="VFX63" s="324"/>
      <c r="VFY63" s="324"/>
      <c r="VFZ63" s="324"/>
      <c r="VGA63" s="324"/>
      <c r="VGB63" s="324"/>
      <c r="VGC63" s="324"/>
      <c r="VGD63" s="324"/>
      <c r="VGE63" s="324"/>
      <c r="VGF63" s="324"/>
      <c r="VGG63" s="324"/>
      <c r="VGH63" s="324"/>
      <c r="VGI63" s="324"/>
      <c r="VGJ63" s="324"/>
      <c r="VGK63" s="324"/>
      <c r="VGL63" s="324"/>
      <c r="VGM63" s="324"/>
      <c r="VGN63" s="324"/>
      <c r="VGO63" s="324"/>
      <c r="VGP63" s="324"/>
      <c r="VGQ63" s="324"/>
      <c r="VGR63" s="324"/>
      <c r="VGS63" s="324"/>
      <c r="VGT63" s="324"/>
      <c r="VGU63" s="324"/>
      <c r="VGV63" s="324"/>
      <c r="VGW63" s="324"/>
      <c r="VGX63" s="324"/>
      <c r="VGY63" s="324"/>
      <c r="VGZ63" s="324"/>
      <c r="VHA63" s="324"/>
      <c r="VHB63" s="324"/>
      <c r="VHC63" s="324"/>
      <c r="VHD63" s="324"/>
      <c r="VHE63" s="324"/>
      <c r="VHF63" s="324"/>
      <c r="VHG63" s="324"/>
      <c r="VHH63" s="324"/>
      <c r="VHI63" s="324"/>
      <c r="VHJ63" s="324"/>
      <c r="VHK63" s="324"/>
      <c r="VHL63" s="324"/>
      <c r="VHM63" s="324"/>
      <c r="VHN63" s="324"/>
      <c r="VHO63" s="324"/>
      <c r="VHP63" s="324"/>
      <c r="VHQ63" s="324"/>
      <c r="VHR63" s="324"/>
      <c r="VHS63" s="324"/>
      <c r="VHT63" s="324"/>
      <c r="VHU63" s="324"/>
      <c r="VHV63" s="324"/>
      <c r="VHW63" s="324"/>
      <c r="VHX63" s="324"/>
      <c r="VHY63" s="324"/>
      <c r="VHZ63" s="324"/>
      <c r="VIA63" s="324"/>
      <c r="VIB63" s="324"/>
      <c r="VIC63" s="324"/>
      <c r="VID63" s="324"/>
      <c r="VIE63" s="324"/>
      <c r="VIF63" s="324"/>
      <c r="VIG63" s="324"/>
      <c r="VIH63" s="324"/>
      <c r="VII63" s="324"/>
      <c r="VIJ63" s="324"/>
      <c r="VIK63" s="324"/>
      <c r="VIL63" s="324"/>
      <c r="VIM63" s="324"/>
      <c r="VIN63" s="324"/>
      <c r="VIO63" s="324"/>
      <c r="VIP63" s="324"/>
      <c r="VIQ63" s="324"/>
      <c r="VIR63" s="324"/>
      <c r="VIS63" s="324"/>
      <c r="VIT63" s="324"/>
      <c r="VIU63" s="324"/>
      <c r="VIV63" s="324"/>
      <c r="VIW63" s="324"/>
      <c r="VIX63" s="324"/>
      <c r="VIY63" s="324"/>
      <c r="VIZ63" s="324"/>
      <c r="VJA63" s="324"/>
      <c r="VJB63" s="324"/>
      <c r="VJC63" s="324"/>
      <c r="VJD63" s="324"/>
      <c r="VJE63" s="324"/>
      <c r="VJF63" s="324"/>
      <c r="VJG63" s="324"/>
      <c r="VJH63" s="324"/>
      <c r="VJI63" s="324"/>
      <c r="VJJ63" s="324"/>
      <c r="VJK63" s="324"/>
      <c r="VJL63" s="324"/>
      <c r="VJM63" s="324"/>
      <c r="VJN63" s="324"/>
      <c r="VJO63" s="324"/>
      <c r="VJP63" s="324"/>
      <c r="VJQ63" s="324"/>
      <c r="VJR63" s="324"/>
      <c r="VJS63" s="324"/>
      <c r="VJT63" s="324"/>
      <c r="VJU63" s="324"/>
      <c r="VJV63" s="324"/>
      <c r="VJW63" s="324"/>
      <c r="VJX63" s="324"/>
      <c r="VJY63" s="324"/>
      <c r="VJZ63" s="324"/>
      <c r="VKA63" s="324"/>
      <c r="VKB63" s="324"/>
      <c r="VKC63" s="324"/>
      <c r="VKD63" s="324"/>
      <c r="VKE63" s="324"/>
      <c r="VKF63" s="324"/>
      <c r="VKG63" s="324"/>
      <c r="VKH63" s="324"/>
      <c r="VKI63" s="324"/>
      <c r="VKJ63" s="324"/>
      <c r="VKK63" s="324"/>
      <c r="VKL63" s="324"/>
      <c r="VKM63" s="324"/>
      <c r="VKN63" s="324"/>
      <c r="VKO63" s="324"/>
      <c r="VKP63" s="324"/>
      <c r="VKQ63" s="324"/>
      <c r="VKR63" s="324"/>
      <c r="VKS63" s="324"/>
      <c r="VKT63" s="324"/>
      <c r="VKU63" s="324"/>
      <c r="VKV63" s="324"/>
      <c r="VKW63" s="324"/>
      <c r="VKX63" s="324"/>
      <c r="VKY63" s="324"/>
      <c r="VKZ63" s="324"/>
      <c r="VLA63" s="324"/>
      <c r="VLB63" s="324"/>
      <c r="VLC63" s="324"/>
      <c r="VLD63" s="324"/>
      <c r="VLE63" s="324"/>
      <c r="VLF63" s="324"/>
      <c r="VLG63" s="324"/>
      <c r="VLH63" s="324"/>
      <c r="VLI63" s="324"/>
      <c r="VLJ63" s="324"/>
      <c r="VLK63" s="324"/>
      <c r="VLL63" s="324"/>
      <c r="VLM63" s="324"/>
      <c r="VLN63" s="324"/>
      <c r="VLO63" s="324"/>
      <c r="VLP63" s="324"/>
      <c r="VLQ63" s="324"/>
      <c r="VLR63" s="324"/>
      <c r="VLS63" s="324"/>
      <c r="VLT63" s="324"/>
      <c r="VLU63" s="324"/>
      <c r="VLV63" s="324"/>
      <c r="VLW63" s="324"/>
      <c r="VLX63" s="324"/>
      <c r="VLY63" s="324"/>
      <c r="VLZ63" s="324"/>
      <c r="VMA63" s="324"/>
      <c r="VMB63" s="324"/>
      <c r="VMC63" s="324"/>
      <c r="VMD63" s="324"/>
      <c r="VME63" s="324"/>
      <c r="VMF63" s="324"/>
      <c r="VMG63" s="324"/>
      <c r="VMH63" s="324"/>
      <c r="VMI63" s="324"/>
      <c r="VMJ63" s="324"/>
      <c r="VMK63" s="324"/>
      <c r="VML63" s="324"/>
      <c r="VMM63" s="324"/>
      <c r="VMN63" s="324"/>
      <c r="VMO63" s="324"/>
      <c r="VMP63" s="324"/>
      <c r="VMQ63" s="324"/>
      <c r="VMR63" s="324"/>
      <c r="VMS63" s="324"/>
      <c r="VMT63" s="324"/>
      <c r="VMU63" s="324"/>
      <c r="VMV63" s="324"/>
      <c r="VMW63" s="324"/>
      <c r="VMX63" s="324"/>
      <c r="VMY63" s="324"/>
      <c r="VMZ63" s="324"/>
      <c r="VNA63" s="324"/>
      <c r="VNB63" s="324"/>
      <c r="VNC63" s="324"/>
      <c r="VND63" s="324"/>
      <c r="VNE63" s="324"/>
      <c r="VNF63" s="324"/>
      <c r="VNG63" s="324"/>
      <c r="VNH63" s="324"/>
      <c r="VNI63" s="324"/>
      <c r="VNJ63" s="324"/>
      <c r="VNK63" s="324"/>
      <c r="VNL63" s="324"/>
      <c r="VNM63" s="324"/>
      <c r="VNN63" s="324"/>
      <c r="VNO63" s="324"/>
      <c r="VNP63" s="324"/>
      <c r="VNQ63" s="324"/>
      <c r="VNR63" s="324"/>
      <c r="VNS63" s="324"/>
      <c r="VNT63" s="324"/>
      <c r="VNU63" s="324"/>
      <c r="VNV63" s="324"/>
      <c r="VNW63" s="324"/>
      <c r="VNX63" s="324"/>
      <c r="VNY63" s="324"/>
      <c r="VNZ63" s="324"/>
      <c r="VOA63" s="324"/>
      <c r="VOB63" s="324"/>
      <c r="VOC63" s="324"/>
      <c r="VOD63" s="324"/>
      <c r="VOE63" s="324"/>
      <c r="VOF63" s="324"/>
      <c r="VOG63" s="324"/>
      <c r="VOH63" s="324"/>
      <c r="VOI63" s="324"/>
      <c r="VOJ63" s="324"/>
      <c r="VOK63" s="324"/>
      <c r="VOL63" s="324"/>
      <c r="VOM63" s="324"/>
      <c r="VON63" s="324"/>
      <c r="VOO63" s="324"/>
      <c r="VOP63" s="324"/>
      <c r="VOQ63" s="324"/>
      <c r="VOR63" s="324"/>
      <c r="VOS63" s="324"/>
      <c r="VOT63" s="324"/>
      <c r="VOU63" s="324"/>
      <c r="VOV63" s="324"/>
      <c r="VOW63" s="324"/>
      <c r="VOX63" s="324"/>
      <c r="VOY63" s="324"/>
      <c r="VOZ63" s="324"/>
      <c r="VPA63" s="324"/>
      <c r="VPB63" s="324"/>
      <c r="VPC63" s="324"/>
      <c r="VPD63" s="324"/>
      <c r="VPE63" s="324"/>
      <c r="VPF63" s="324"/>
      <c r="VPG63" s="324"/>
      <c r="VPH63" s="324"/>
      <c r="VPI63" s="324"/>
      <c r="VPJ63" s="324"/>
      <c r="VPK63" s="324"/>
      <c r="VPL63" s="324"/>
      <c r="VPM63" s="324"/>
      <c r="VPN63" s="324"/>
      <c r="VPO63" s="324"/>
      <c r="VPP63" s="324"/>
      <c r="VPQ63" s="324"/>
      <c r="VPR63" s="324"/>
      <c r="VPS63" s="324"/>
      <c r="VPT63" s="324"/>
      <c r="VPU63" s="324"/>
      <c r="VPV63" s="324"/>
      <c r="VPW63" s="324"/>
      <c r="VPX63" s="324"/>
      <c r="VPY63" s="324"/>
      <c r="VPZ63" s="324"/>
      <c r="VQA63" s="324"/>
      <c r="VQB63" s="324"/>
      <c r="VQC63" s="324"/>
      <c r="VQD63" s="324"/>
      <c r="VQE63" s="324"/>
      <c r="VQF63" s="324"/>
      <c r="VQG63" s="324"/>
      <c r="VQH63" s="324"/>
      <c r="VQI63" s="324"/>
      <c r="VQJ63" s="324"/>
      <c r="VQK63" s="324"/>
      <c r="VQL63" s="324"/>
      <c r="VQM63" s="324"/>
      <c r="VQN63" s="324"/>
      <c r="VQO63" s="324"/>
      <c r="VQP63" s="324"/>
      <c r="VQQ63" s="324"/>
      <c r="VQR63" s="324"/>
      <c r="VQS63" s="324"/>
      <c r="VQT63" s="324"/>
      <c r="VQU63" s="324"/>
      <c r="VQV63" s="324"/>
      <c r="VQW63" s="324"/>
      <c r="VQX63" s="324"/>
      <c r="VQY63" s="324"/>
      <c r="VQZ63" s="324"/>
      <c r="VRA63" s="324"/>
      <c r="VRB63" s="324"/>
      <c r="VRC63" s="324"/>
      <c r="VRD63" s="324"/>
      <c r="VRE63" s="324"/>
      <c r="VRF63" s="324"/>
      <c r="VRG63" s="324"/>
      <c r="VRH63" s="324"/>
      <c r="VRI63" s="324"/>
      <c r="VRJ63" s="324"/>
      <c r="VRK63" s="324"/>
      <c r="VRL63" s="324"/>
      <c r="VRM63" s="324"/>
      <c r="VRN63" s="324"/>
      <c r="VRO63" s="324"/>
      <c r="VRP63" s="324"/>
      <c r="VRQ63" s="324"/>
      <c r="VRR63" s="324"/>
      <c r="VRS63" s="324"/>
      <c r="VRT63" s="324"/>
      <c r="VRU63" s="324"/>
      <c r="VRV63" s="324"/>
      <c r="VRW63" s="324"/>
      <c r="VRX63" s="324"/>
      <c r="VRY63" s="324"/>
      <c r="VRZ63" s="324"/>
      <c r="VSA63" s="324"/>
      <c r="VSB63" s="324"/>
      <c r="VSC63" s="324"/>
      <c r="VSD63" s="324"/>
      <c r="VSE63" s="324"/>
      <c r="VSF63" s="324"/>
      <c r="VSG63" s="324"/>
      <c r="VSH63" s="324"/>
      <c r="VSI63" s="324"/>
      <c r="VSJ63" s="324"/>
      <c r="VSK63" s="324"/>
      <c r="VSL63" s="324"/>
      <c r="VSM63" s="324"/>
      <c r="VSN63" s="324"/>
      <c r="VSO63" s="324"/>
      <c r="VSP63" s="324"/>
      <c r="VSQ63" s="324"/>
      <c r="VSR63" s="324"/>
      <c r="VSS63" s="324"/>
      <c r="VST63" s="324"/>
      <c r="VSU63" s="324"/>
      <c r="VSV63" s="324"/>
      <c r="VSW63" s="324"/>
      <c r="VSX63" s="324"/>
      <c r="VSY63" s="324"/>
      <c r="VSZ63" s="324"/>
      <c r="VTA63" s="324"/>
      <c r="VTB63" s="324"/>
      <c r="VTC63" s="324"/>
      <c r="VTD63" s="324"/>
      <c r="VTE63" s="324"/>
      <c r="VTF63" s="324"/>
      <c r="VTG63" s="324"/>
      <c r="VTH63" s="324"/>
      <c r="VTI63" s="324"/>
      <c r="VTJ63" s="324"/>
      <c r="VTK63" s="324"/>
      <c r="VTL63" s="324"/>
      <c r="VTM63" s="324"/>
      <c r="VTN63" s="324"/>
      <c r="VTO63" s="324"/>
      <c r="VTP63" s="324"/>
      <c r="VTQ63" s="324"/>
      <c r="VTR63" s="324"/>
      <c r="VTS63" s="324"/>
      <c r="VTT63" s="324"/>
      <c r="VTU63" s="324"/>
      <c r="VTV63" s="324"/>
      <c r="VTW63" s="324"/>
      <c r="VTX63" s="324"/>
      <c r="VTY63" s="324"/>
      <c r="VTZ63" s="324"/>
      <c r="VUA63" s="324"/>
      <c r="VUB63" s="324"/>
      <c r="VUC63" s="324"/>
      <c r="VUD63" s="324"/>
      <c r="VUE63" s="324"/>
      <c r="VUF63" s="324"/>
      <c r="VUG63" s="324"/>
      <c r="VUH63" s="324"/>
      <c r="VUI63" s="324"/>
      <c r="VUJ63" s="324"/>
      <c r="VUK63" s="324"/>
      <c r="VUL63" s="324"/>
      <c r="VUM63" s="324"/>
      <c r="VUN63" s="324"/>
      <c r="VUO63" s="324"/>
      <c r="VUP63" s="324"/>
      <c r="VUQ63" s="324"/>
      <c r="VUR63" s="324"/>
      <c r="VUS63" s="324"/>
      <c r="VUT63" s="324"/>
      <c r="VUU63" s="324"/>
      <c r="VUV63" s="324"/>
      <c r="VUW63" s="324"/>
      <c r="VUX63" s="324"/>
      <c r="VUY63" s="324"/>
      <c r="VUZ63" s="324"/>
      <c r="VVA63" s="324"/>
      <c r="VVB63" s="324"/>
      <c r="VVC63" s="324"/>
      <c r="VVD63" s="324"/>
      <c r="VVE63" s="324"/>
      <c r="VVF63" s="324"/>
      <c r="VVG63" s="324"/>
      <c r="VVH63" s="324"/>
      <c r="VVI63" s="324"/>
      <c r="VVJ63" s="324"/>
      <c r="VVK63" s="324"/>
      <c r="VVL63" s="324"/>
      <c r="VVM63" s="324"/>
      <c r="VVN63" s="324"/>
      <c r="VVO63" s="324"/>
      <c r="VVP63" s="324"/>
      <c r="VVQ63" s="324"/>
      <c r="VVR63" s="324"/>
      <c r="VVS63" s="324"/>
      <c r="VVT63" s="324"/>
      <c r="VVU63" s="324"/>
      <c r="VVV63" s="324"/>
      <c r="VVW63" s="324"/>
      <c r="VVX63" s="324"/>
      <c r="VVY63" s="324"/>
      <c r="VVZ63" s="324"/>
      <c r="VWA63" s="324"/>
      <c r="VWB63" s="324"/>
      <c r="VWC63" s="324"/>
      <c r="VWD63" s="324"/>
      <c r="VWE63" s="324"/>
      <c r="VWF63" s="324"/>
      <c r="VWG63" s="324"/>
      <c r="VWH63" s="324"/>
      <c r="VWI63" s="324"/>
      <c r="VWJ63" s="324"/>
      <c r="VWK63" s="324"/>
      <c r="VWL63" s="324"/>
      <c r="VWM63" s="324"/>
      <c r="VWN63" s="324"/>
      <c r="VWO63" s="324"/>
      <c r="VWP63" s="324"/>
      <c r="VWQ63" s="324"/>
      <c r="VWR63" s="324"/>
      <c r="VWS63" s="324"/>
      <c r="VWT63" s="324"/>
      <c r="VWU63" s="324"/>
      <c r="VWV63" s="324"/>
      <c r="VWW63" s="324"/>
      <c r="VWX63" s="324"/>
      <c r="VWY63" s="324"/>
      <c r="VWZ63" s="324"/>
      <c r="VXA63" s="324"/>
      <c r="VXB63" s="324"/>
      <c r="VXC63" s="324"/>
      <c r="VXD63" s="324"/>
      <c r="VXE63" s="324"/>
      <c r="VXF63" s="324"/>
      <c r="VXG63" s="324"/>
      <c r="VXH63" s="324"/>
      <c r="VXI63" s="324"/>
      <c r="VXJ63" s="324"/>
      <c r="VXK63" s="324"/>
      <c r="VXL63" s="324"/>
      <c r="VXM63" s="324"/>
      <c r="VXN63" s="324"/>
      <c r="VXO63" s="324"/>
      <c r="VXP63" s="324"/>
      <c r="VXQ63" s="324"/>
      <c r="VXR63" s="324"/>
      <c r="VXS63" s="324"/>
      <c r="VXT63" s="324"/>
      <c r="VXU63" s="324"/>
      <c r="VXV63" s="324"/>
      <c r="VXW63" s="324"/>
      <c r="VXX63" s="324"/>
      <c r="VXY63" s="324"/>
      <c r="VXZ63" s="324"/>
      <c r="VYA63" s="324"/>
      <c r="VYB63" s="324"/>
      <c r="VYC63" s="324"/>
      <c r="VYD63" s="324"/>
      <c r="VYE63" s="324"/>
      <c r="VYF63" s="324"/>
      <c r="VYG63" s="324"/>
      <c r="VYH63" s="324"/>
      <c r="VYI63" s="324"/>
      <c r="VYJ63" s="324"/>
      <c r="VYK63" s="324"/>
      <c r="VYL63" s="324"/>
      <c r="VYM63" s="324"/>
      <c r="VYN63" s="324"/>
      <c r="VYO63" s="324"/>
      <c r="VYP63" s="324"/>
      <c r="VYQ63" s="324"/>
      <c r="VYR63" s="324"/>
      <c r="VYS63" s="324"/>
      <c r="VYT63" s="324"/>
      <c r="VYU63" s="324"/>
      <c r="VYV63" s="324"/>
      <c r="VYW63" s="324"/>
      <c r="VYX63" s="324"/>
      <c r="VYY63" s="324"/>
      <c r="VYZ63" s="324"/>
      <c r="VZA63" s="324"/>
      <c r="VZB63" s="324"/>
      <c r="VZC63" s="324"/>
      <c r="VZD63" s="324"/>
      <c r="VZE63" s="324"/>
      <c r="VZF63" s="324"/>
      <c r="VZG63" s="324"/>
      <c r="VZH63" s="324"/>
      <c r="VZI63" s="324"/>
      <c r="VZJ63" s="324"/>
      <c r="VZK63" s="324"/>
      <c r="VZL63" s="324"/>
      <c r="VZM63" s="324"/>
      <c r="VZN63" s="324"/>
      <c r="VZO63" s="324"/>
      <c r="VZP63" s="324"/>
      <c r="VZQ63" s="324"/>
      <c r="VZR63" s="324"/>
      <c r="VZS63" s="324"/>
      <c r="VZT63" s="324"/>
      <c r="VZU63" s="324"/>
      <c r="VZV63" s="324"/>
      <c r="VZW63" s="324"/>
      <c r="VZX63" s="324"/>
      <c r="VZY63" s="324"/>
      <c r="VZZ63" s="324"/>
      <c r="WAA63" s="324"/>
      <c r="WAB63" s="324"/>
      <c r="WAC63" s="324"/>
      <c r="WAD63" s="324"/>
      <c r="WAE63" s="324"/>
      <c r="WAF63" s="324"/>
      <c r="WAG63" s="324"/>
      <c r="WAH63" s="324"/>
      <c r="WAI63" s="324"/>
      <c r="WAJ63" s="324"/>
      <c r="WAK63" s="324"/>
      <c r="WAL63" s="324"/>
      <c r="WAM63" s="324"/>
      <c r="WAN63" s="324"/>
      <c r="WAO63" s="324"/>
      <c r="WAP63" s="324"/>
      <c r="WAQ63" s="324"/>
      <c r="WAR63" s="324"/>
      <c r="WAS63" s="324"/>
      <c r="WAT63" s="324"/>
      <c r="WAU63" s="324"/>
      <c r="WAV63" s="324"/>
      <c r="WAW63" s="324"/>
      <c r="WAX63" s="324"/>
      <c r="WAY63" s="324"/>
      <c r="WAZ63" s="324"/>
      <c r="WBA63" s="324"/>
      <c r="WBB63" s="324"/>
      <c r="WBC63" s="324"/>
      <c r="WBD63" s="324"/>
      <c r="WBE63" s="324"/>
      <c r="WBF63" s="324"/>
      <c r="WBG63" s="324"/>
      <c r="WBH63" s="324"/>
      <c r="WBI63" s="324"/>
      <c r="WBJ63" s="324"/>
      <c r="WBK63" s="324"/>
      <c r="WBL63" s="324"/>
      <c r="WBM63" s="324"/>
      <c r="WBN63" s="324"/>
      <c r="WBO63" s="324"/>
      <c r="WBP63" s="324"/>
      <c r="WBQ63" s="324"/>
      <c r="WBR63" s="324"/>
      <c r="WBS63" s="324"/>
      <c r="WBT63" s="324"/>
      <c r="WBU63" s="324"/>
      <c r="WBV63" s="324"/>
      <c r="WBW63" s="324"/>
      <c r="WBX63" s="324"/>
      <c r="WBY63" s="324"/>
      <c r="WBZ63" s="324"/>
      <c r="WCA63" s="324"/>
      <c r="WCB63" s="324"/>
      <c r="WCC63" s="324"/>
      <c r="WCD63" s="324"/>
      <c r="WCE63" s="324"/>
      <c r="WCF63" s="324"/>
      <c r="WCG63" s="324"/>
      <c r="WCH63" s="324"/>
      <c r="WCI63" s="324"/>
      <c r="WCJ63" s="324"/>
      <c r="WCK63" s="324"/>
      <c r="WCL63" s="324"/>
      <c r="WCM63" s="324"/>
      <c r="WCN63" s="324"/>
      <c r="WCO63" s="324"/>
      <c r="WCP63" s="324"/>
      <c r="WCQ63" s="324"/>
      <c r="WCR63" s="324"/>
      <c r="WCS63" s="324"/>
      <c r="WCT63" s="324"/>
      <c r="WCU63" s="324"/>
      <c r="WCV63" s="324"/>
      <c r="WCW63" s="324"/>
      <c r="WCX63" s="324"/>
      <c r="WCY63" s="324"/>
      <c r="WCZ63" s="324"/>
      <c r="WDA63" s="324"/>
      <c r="WDB63" s="324"/>
      <c r="WDC63" s="324"/>
      <c r="WDD63" s="324"/>
      <c r="WDE63" s="324"/>
      <c r="WDF63" s="324"/>
      <c r="WDG63" s="324"/>
      <c r="WDH63" s="324"/>
      <c r="WDI63" s="324"/>
      <c r="WDJ63" s="324"/>
      <c r="WDK63" s="324"/>
      <c r="WDL63" s="324"/>
      <c r="WDM63" s="324"/>
      <c r="WDN63" s="324"/>
      <c r="WDO63" s="324"/>
      <c r="WDP63" s="324"/>
      <c r="WDQ63" s="324"/>
      <c r="WDR63" s="324"/>
      <c r="WDS63" s="324"/>
      <c r="WDT63" s="324"/>
      <c r="WDU63" s="324"/>
      <c r="WDV63" s="324"/>
      <c r="WDW63" s="324"/>
      <c r="WDX63" s="324"/>
      <c r="WDY63" s="324"/>
      <c r="WDZ63" s="324"/>
      <c r="WEA63" s="324"/>
      <c r="WEB63" s="324"/>
      <c r="WEC63" s="324"/>
      <c r="WED63" s="324"/>
      <c r="WEE63" s="324"/>
      <c r="WEF63" s="324"/>
      <c r="WEG63" s="324"/>
      <c r="WEH63" s="324"/>
      <c r="WEI63" s="324"/>
      <c r="WEJ63" s="324"/>
      <c r="WEK63" s="324"/>
      <c r="WEL63" s="324"/>
      <c r="WEM63" s="324"/>
      <c r="WEN63" s="324"/>
      <c r="WEO63" s="324"/>
      <c r="WEP63" s="324"/>
      <c r="WEQ63" s="324"/>
      <c r="WER63" s="324"/>
      <c r="WES63" s="324"/>
      <c r="WET63" s="324"/>
      <c r="WEU63" s="324"/>
      <c r="WEV63" s="324"/>
      <c r="WEW63" s="324"/>
      <c r="WEX63" s="324"/>
      <c r="WEY63" s="324"/>
      <c r="WEZ63" s="324"/>
      <c r="WFA63" s="324"/>
      <c r="WFB63" s="324"/>
      <c r="WFC63" s="324"/>
      <c r="WFD63" s="324"/>
      <c r="WFE63" s="324"/>
      <c r="WFF63" s="324"/>
      <c r="WFG63" s="324"/>
      <c r="WFH63" s="324"/>
      <c r="WFI63" s="324"/>
      <c r="WFJ63" s="324"/>
      <c r="WFK63" s="324"/>
      <c r="WFL63" s="324"/>
      <c r="WFM63" s="324"/>
      <c r="WFN63" s="324"/>
      <c r="WFO63" s="324"/>
      <c r="WFP63" s="324"/>
      <c r="WFQ63" s="324"/>
      <c r="WFR63" s="324"/>
      <c r="WFS63" s="324"/>
      <c r="WFT63" s="324"/>
      <c r="WFU63" s="324"/>
      <c r="WFV63" s="324"/>
      <c r="WFW63" s="324"/>
      <c r="WFX63" s="324"/>
      <c r="WFY63" s="324"/>
      <c r="WFZ63" s="324"/>
      <c r="WGA63" s="324"/>
      <c r="WGB63" s="324"/>
      <c r="WGC63" s="324"/>
      <c r="WGD63" s="324"/>
      <c r="WGE63" s="324"/>
      <c r="WGF63" s="324"/>
      <c r="WGG63" s="324"/>
      <c r="WGH63" s="324"/>
      <c r="WGI63" s="324"/>
      <c r="WGJ63" s="324"/>
      <c r="WGK63" s="324"/>
      <c r="WGL63" s="324"/>
      <c r="WGM63" s="324"/>
      <c r="WGN63" s="324"/>
      <c r="WGO63" s="324"/>
      <c r="WGP63" s="324"/>
      <c r="WGQ63" s="324"/>
      <c r="WGR63" s="324"/>
      <c r="WGS63" s="324"/>
      <c r="WGT63" s="324"/>
      <c r="WGU63" s="324"/>
      <c r="WGV63" s="324"/>
      <c r="WGW63" s="324"/>
      <c r="WGX63" s="324"/>
      <c r="WGY63" s="324"/>
      <c r="WGZ63" s="324"/>
      <c r="WHA63" s="324"/>
      <c r="WHB63" s="324"/>
      <c r="WHC63" s="324"/>
      <c r="WHD63" s="324"/>
      <c r="WHE63" s="324"/>
      <c r="WHF63" s="324"/>
      <c r="WHG63" s="324"/>
      <c r="WHH63" s="324"/>
      <c r="WHI63" s="324"/>
      <c r="WHJ63" s="324"/>
      <c r="WHK63" s="324"/>
      <c r="WHL63" s="324"/>
      <c r="WHM63" s="324"/>
      <c r="WHN63" s="324"/>
      <c r="WHO63" s="324"/>
      <c r="WHP63" s="324"/>
      <c r="WHQ63" s="324"/>
      <c r="WHR63" s="324"/>
      <c r="WHS63" s="324"/>
      <c r="WHT63" s="324"/>
      <c r="WHU63" s="324"/>
      <c r="WHV63" s="324"/>
      <c r="WHW63" s="324"/>
      <c r="WHX63" s="324"/>
      <c r="WHY63" s="324"/>
      <c r="WHZ63" s="324"/>
      <c r="WIA63" s="324"/>
      <c r="WIB63" s="324"/>
      <c r="WIC63" s="324"/>
      <c r="WID63" s="324"/>
      <c r="WIE63" s="324"/>
      <c r="WIF63" s="324"/>
      <c r="WIG63" s="324"/>
      <c r="WIH63" s="324"/>
      <c r="WII63" s="324"/>
      <c r="WIJ63" s="324"/>
      <c r="WIK63" s="324"/>
      <c r="WIL63" s="324"/>
      <c r="WIM63" s="324"/>
      <c r="WIN63" s="324"/>
      <c r="WIO63" s="324"/>
      <c r="WIP63" s="324"/>
      <c r="WIQ63" s="324"/>
      <c r="WIR63" s="324"/>
      <c r="WIS63" s="324"/>
      <c r="WIT63" s="324"/>
      <c r="WIU63" s="324"/>
      <c r="WIV63" s="324"/>
      <c r="WIW63" s="324"/>
      <c r="WIX63" s="324"/>
      <c r="WIY63" s="324"/>
      <c r="WIZ63" s="324"/>
      <c r="WJA63" s="324"/>
      <c r="WJB63" s="324"/>
      <c r="WJC63" s="324"/>
      <c r="WJD63" s="324"/>
      <c r="WJE63" s="324"/>
      <c r="WJF63" s="324"/>
      <c r="WJG63" s="324"/>
      <c r="WJH63" s="324"/>
      <c r="WJI63" s="324"/>
      <c r="WJJ63" s="324"/>
      <c r="WJK63" s="324"/>
      <c r="WJL63" s="324"/>
      <c r="WJM63" s="324"/>
      <c r="WJN63" s="324"/>
      <c r="WJO63" s="324"/>
      <c r="WJP63" s="324"/>
      <c r="WJQ63" s="324"/>
      <c r="WJR63" s="324"/>
      <c r="WJS63" s="324"/>
      <c r="WJT63" s="324"/>
      <c r="WJU63" s="324"/>
      <c r="WJV63" s="324"/>
      <c r="WJW63" s="324"/>
      <c r="WJX63" s="324"/>
      <c r="WJY63" s="324"/>
      <c r="WJZ63" s="324"/>
      <c r="WKA63" s="324"/>
      <c r="WKB63" s="324"/>
      <c r="WKC63" s="324"/>
      <c r="WKD63" s="324"/>
      <c r="WKE63" s="324"/>
      <c r="WKF63" s="324"/>
      <c r="WKG63" s="324"/>
      <c r="WKH63" s="324"/>
      <c r="WKI63" s="324"/>
      <c r="WKJ63" s="324"/>
      <c r="WKK63" s="324"/>
      <c r="WKL63" s="324"/>
      <c r="WKM63" s="324"/>
      <c r="WKN63" s="324"/>
      <c r="WKO63" s="324"/>
      <c r="WKP63" s="324"/>
      <c r="WKQ63" s="324"/>
      <c r="WKR63" s="324"/>
      <c r="WKS63" s="324"/>
      <c r="WKT63" s="324"/>
      <c r="WKU63" s="324"/>
      <c r="WKV63" s="324"/>
      <c r="WKW63" s="324"/>
      <c r="WKX63" s="324"/>
      <c r="WKY63" s="324"/>
      <c r="WKZ63" s="324"/>
      <c r="WLA63" s="324"/>
      <c r="WLB63" s="324"/>
      <c r="WLC63" s="324"/>
      <c r="WLD63" s="324"/>
      <c r="WLE63" s="324"/>
      <c r="WLF63" s="324"/>
      <c r="WLG63" s="324"/>
      <c r="WLH63" s="324"/>
      <c r="WLI63" s="324"/>
      <c r="WLJ63" s="324"/>
      <c r="WLK63" s="324"/>
      <c r="WLL63" s="324"/>
      <c r="WLM63" s="324"/>
      <c r="WLN63" s="324"/>
      <c r="WLO63" s="324"/>
      <c r="WLP63" s="324"/>
      <c r="WLQ63" s="324"/>
      <c r="WLR63" s="324"/>
      <c r="WLS63" s="324"/>
      <c r="WLT63" s="324"/>
      <c r="WLU63" s="324"/>
      <c r="WLV63" s="324"/>
      <c r="WLW63" s="324"/>
      <c r="WLX63" s="324"/>
      <c r="WLY63" s="324"/>
      <c r="WLZ63" s="324"/>
      <c r="WMA63" s="324"/>
      <c r="WMB63" s="324"/>
      <c r="WMC63" s="324"/>
      <c r="WMD63" s="324"/>
      <c r="WME63" s="324"/>
      <c r="WMF63" s="324"/>
      <c r="WMG63" s="324"/>
      <c r="WMH63" s="324"/>
      <c r="WMI63" s="324"/>
      <c r="WMJ63" s="324"/>
      <c r="WMK63" s="324"/>
      <c r="WML63" s="324"/>
      <c r="WMM63" s="324"/>
      <c r="WMN63" s="324"/>
      <c r="WMO63" s="324"/>
      <c r="WMP63" s="324"/>
      <c r="WMQ63" s="324"/>
      <c r="WMR63" s="324"/>
      <c r="WMS63" s="324"/>
      <c r="WMT63" s="324"/>
      <c r="WMU63" s="324"/>
      <c r="WMV63" s="324"/>
      <c r="WMW63" s="324"/>
      <c r="WMX63" s="324"/>
      <c r="WMY63" s="324"/>
      <c r="WMZ63" s="324"/>
      <c r="WNA63" s="324"/>
      <c r="WNB63" s="324"/>
      <c r="WNC63" s="324"/>
      <c r="WND63" s="324"/>
      <c r="WNE63" s="324"/>
      <c r="WNF63" s="324"/>
      <c r="WNG63" s="324"/>
      <c r="WNH63" s="324"/>
      <c r="WNI63" s="324"/>
      <c r="WNJ63" s="324"/>
      <c r="WNK63" s="324"/>
      <c r="WNL63" s="324"/>
      <c r="WNM63" s="324"/>
      <c r="WNN63" s="324"/>
      <c r="WNO63" s="324"/>
      <c r="WNP63" s="324"/>
      <c r="WNQ63" s="324"/>
      <c r="WNR63" s="324"/>
      <c r="WNS63" s="324"/>
      <c r="WNT63" s="324"/>
      <c r="WNU63" s="324"/>
      <c r="WNV63" s="324"/>
      <c r="WNW63" s="324"/>
      <c r="WNX63" s="324"/>
      <c r="WNY63" s="324"/>
      <c r="WNZ63" s="324"/>
      <c r="WOA63" s="324"/>
      <c r="WOB63" s="324"/>
      <c r="WOC63" s="324"/>
      <c r="WOD63" s="324"/>
      <c r="WOE63" s="324"/>
      <c r="WOF63" s="324"/>
      <c r="WOG63" s="324"/>
      <c r="WOH63" s="324"/>
      <c r="WOI63" s="324"/>
      <c r="WOJ63" s="324"/>
      <c r="WOK63" s="324"/>
      <c r="WOL63" s="324"/>
      <c r="WOM63" s="324"/>
      <c r="WON63" s="324"/>
      <c r="WOO63" s="324"/>
      <c r="WOP63" s="324"/>
      <c r="WOQ63" s="324"/>
      <c r="WOR63" s="324"/>
      <c r="WOS63" s="324"/>
      <c r="WOT63" s="324"/>
      <c r="WOU63" s="324"/>
      <c r="WOV63" s="324"/>
      <c r="WOW63" s="324"/>
      <c r="WOX63" s="324"/>
      <c r="WOY63" s="324"/>
      <c r="WOZ63" s="324"/>
      <c r="WPA63" s="324"/>
      <c r="WPB63" s="324"/>
      <c r="WPC63" s="324"/>
      <c r="WPD63" s="324"/>
      <c r="WPE63" s="324"/>
      <c r="WPF63" s="324"/>
      <c r="WPG63" s="324"/>
      <c r="WPH63" s="324"/>
      <c r="WPI63" s="324"/>
      <c r="WPJ63" s="324"/>
      <c r="WPK63" s="324"/>
      <c r="WPL63" s="324"/>
      <c r="WPM63" s="324"/>
      <c r="WPN63" s="324"/>
      <c r="WPO63" s="324"/>
      <c r="WPP63" s="324"/>
      <c r="WPQ63" s="324"/>
      <c r="WPR63" s="324"/>
      <c r="WPS63" s="324"/>
      <c r="WPT63" s="324"/>
      <c r="WPU63" s="324"/>
      <c r="WPV63" s="324"/>
      <c r="WPW63" s="324"/>
      <c r="WPX63" s="324"/>
      <c r="WPY63" s="324"/>
      <c r="WPZ63" s="324"/>
      <c r="WQA63" s="324"/>
      <c r="WQB63" s="324"/>
      <c r="WQC63" s="324"/>
      <c r="WQD63" s="324"/>
      <c r="WQE63" s="324"/>
      <c r="WQF63" s="324"/>
      <c r="WQG63" s="324"/>
      <c r="WQH63" s="324"/>
      <c r="WQI63" s="324"/>
      <c r="WQJ63" s="324"/>
      <c r="WQK63" s="324"/>
      <c r="WQL63" s="324"/>
      <c r="WQM63" s="324"/>
      <c r="WQN63" s="324"/>
      <c r="WQO63" s="324"/>
      <c r="WQP63" s="324"/>
      <c r="WQQ63" s="324"/>
      <c r="WQR63" s="324"/>
      <c r="WQS63" s="324"/>
      <c r="WQT63" s="324"/>
      <c r="WQU63" s="324"/>
      <c r="WQV63" s="324"/>
      <c r="WQW63" s="324"/>
      <c r="WQX63" s="324"/>
      <c r="WQY63" s="324"/>
      <c r="WQZ63" s="324"/>
      <c r="WRA63" s="324"/>
      <c r="WRB63" s="324"/>
      <c r="WRC63" s="324"/>
      <c r="WRD63" s="324"/>
      <c r="WRE63" s="324"/>
      <c r="WRF63" s="324"/>
      <c r="WRG63" s="324"/>
      <c r="WRH63" s="324"/>
      <c r="WRI63" s="324"/>
      <c r="WRJ63" s="324"/>
      <c r="WRK63" s="324"/>
      <c r="WRL63" s="324"/>
      <c r="WRM63" s="324"/>
      <c r="WRN63" s="324"/>
      <c r="WRO63" s="324"/>
      <c r="WRP63" s="324"/>
      <c r="WRQ63" s="324"/>
      <c r="WRR63" s="324"/>
      <c r="WRS63" s="324"/>
      <c r="WRT63" s="324"/>
      <c r="WRU63" s="324"/>
      <c r="WRV63" s="324"/>
      <c r="WRW63" s="324"/>
      <c r="WRX63" s="324"/>
      <c r="WRY63" s="324"/>
      <c r="WRZ63" s="324"/>
      <c r="WSA63" s="324"/>
      <c r="WSB63" s="324"/>
      <c r="WSC63" s="324"/>
      <c r="WSD63" s="324"/>
      <c r="WSE63" s="324"/>
      <c r="WSF63" s="324"/>
      <c r="WSG63" s="324"/>
      <c r="WSH63" s="324"/>
      <c r="WSI63" s="324"/>
      <c r="WSJ63" s="324"/>
      <c r="WSK63" s="324"/>
      <c r="WSL63" s="324"/>
      <c r="WSM63" s="324"/>
      <c r="WSN63" s="324"/>
      <c r="WSO63" s="324"/>
      <c r="WSP63" s="324"/>
      <c r="WSQ63" s="324"/>
      <c r="WSR63" s="324"/>
      <c r="WSS63" s="324"/>
      <c r="WST63" s="324"/>
      <c r="WSU63" s="324"/>
      <c r="WSV63" s="324"/>
      <c r="WSW63" s="324"/>
      <c r="WSX63" s="324"/>
      <c r="WSY63" s="324"/>
      <c r="WSZ63" s="324"/>
      <c r="WTA63" s="324"/>
      <c r="WTB63" s="324"/>
      <c r="WTC63" s="324"/>
      <c r="WTD63" s="324"/>
      <c r="WTE63" s="324"/>
      <c r="WTF63" s="324"/>
      <c r="WTG63" s="324"/>
      <c r="WTH63" s="324"/>
      <c r="WTI63" s="324"/>
      <c r="WTJ63" s="324"/>
      <c r="WTK63" s="324"/>
      <c r="WTL63" s="324"/>
      <c r="WTM63" s="324"/>
      <c r="WTN63" s="324"/>
      <c r="WTO63" s="324"/>
      <c r="WTP63" s="324"/>
      <c r="WTQ63" s="324"/>
      <c r="WTR63" s="324"/>
      <c r="WTS63" s="324"/>
      <c r="WTT63" s="324"/>
      <c r="WTU63" s="324"/>
      <c r="WTV63" s="324"/>
      <c r="WTW63" s="324"/>
      <c r="WTX63" s="324"/>
      <c r="WTY63" s="324"/>
      <c r="WTZ63" s="324"/>
      <c r="WUA63" s="324"/>
      <c r="WUB63" s="324"/>
      <c r="WUC63" s="324"/>
      <c r="WUD63" s="324"/>
      <c r="WUE63" s="324"/>
      <c r="WUF63" s="324"/>
      <c r="WUG63" s="324"/>
      <c r="WUH63" s="324"/>
      <c r="WUI63" s="324"/>
      <c r="WUJ63" s="324"/>
      <c r="WUK63" s="324"/>
      <c r="WUL63" s="324"/>
      <c r="WUM63" s="324"/>
      <c r="WUN63" s="324"/>
      <c r="WUO63" s="324"/>
      <c r="WUP63" s="324"/>
      <c r="WUQ63" s="324"/>
      <c r="WUR63" s="324"/>
      <c r="WUS63" s="324"/>
      <c r="WUT63" s="324"/>
      <c r="WUU63" s="324"/>
      <c r="WUV63" s="324"/>
      <c r="WUW63" s="324"/>
      <c r="WUX63" s="324"/>
      <c r="WUY63" s="324"/>
      <c r="WUZ63" s="324"/>
      <c r="WVA63" s="324"/>
      <c r="WVB63" s="324"/>
      <c r="WVC63" s="324"/>
      <c r="WVD63" s="324"/>
      <c r="WVE63" s="324"/>
      <c r="WVF63" s="324"/>
      <c r="WVG63" s="324"/>
      <c r="WVH63" s="324"/>
      <c r="WVI63" s="324"/>
      <c r="WVJ63" s="324"/>
      <c r="WVK63" s="324"/>
      <c r="WVL63" s="324"/>
      <c r="WVM63" s="324"/>
      <c r="WVN63" s="324"/>
      <c r="WVO63" s="324"/>
      <c r="WVP63" s="324"/>
      <c r="WVQ63" s="324"/>
      <c r="WVR63" s="324"/>
      <c r="WVS63" s="324"/>
      <c r="WVT63" s="324"/>
      <c r="WVU63" s="324"/>
      <c r="WVV63" s="324"/>
      <c r="WVW63" s="324"/>
      <c r="WVX63" s="324"/>
      <c r="WVY63" s="324"/>
    </row>
    <row r="64" spans="1:16145" ht="24" customHeight="1">
      <c r="A64" s="344" t="s">
        <v>66</v>
      </c>
      <c r="B64" s="320">
        <v>189091</v>
      </c>
      <c r="C64" s="320">
        <v>205729</v>
      </c>
      <c r="D64" s="321">
        <v>80960</v>
      </c>
      <c r="E64" s="322">
        <v>108662</v>
      </c>
      <c r="F64" s="336">
        <v>66347</v>
      </c>
      <c r="G64" s="336">
        <v>94819</v>
      </c>
      <c r="J64" s="300"/>
      <c r="K64" s="300"/>
      <c r="L64" s="300"/>
      <c r="M64" s="300"/>
      <c r="N64" s="300"/>
      <c r="O64" s="277"/>
      <c r="P64" s="277"/>
      <c r="S64" s="277"/>
    </row>
    <row r="65" spans="1:16145" ht="24" customHeight="1">
      <c r="A65" s="295" t="s">
        <v>56</v>
      </c>
      <c r="B65" s="320">
        <v>267157</v>
      </c>
      <c r="C65" s="320">
        <v>285995</v>
      </c>
      <c r="D65" s="321">
        <v>55574</v>
      </c>
      <c r="E65" s="322">
        <v>14146</v>
      </c>
      <c r="F65" s="336">
        <v>24142</v>
      </c>
      <c r="G65" s="336">
        <v>78332</v>
      </c>
      <c r="J65" s="300"/>
      <c r="K65" s="300"/>
      <c r="L65" s="300"/>
      <c r="M65" s="300"/>
      <c r="N65" s="300"/>
      <c r="O65" s="277"/>
      <c r="P65" s="277"/>
      <c r="S65" s="277"/>
    </row>
    <row r="66" spans="1:16145" ht="24" customHeight="1">
      <c r="A66" s="295" t="s">
        <v>92</v>
      </c>
      <c r="B66" s="320">
        <v>99514</v>
      </c>
      <c r="C66" s="320">
        <v>65733</v>
      </c>
      <c r="D66" s="321">
        <v>37576</v>
      </c>
      <c r="E66" s="322">
        <v>29345</v>
      </c>
      <c r="F66" s="336">
        <v>44957</v>
      </c>
      <c r="G66" s="336">
        <v>36876</v>
      </c>
      <c r="J66" s="300"/>
      <c r="K66" s="300"/>
      <c r="L66" s="300"/>
      <c r="M66" s="300"/>
      <c r="N66" s="300"/>
      <c r="O66" s="277"/>
      <c r="P66" s="277"/>
      <c r="S66" s="277"/>
    </row>
    <row r="67" spans="1:16145" ht="24" customHeight="1">
      <c r="A67" s="295" t="s">
        <v>91</v>
      </c>
      <c r="B67" s="320">
        <v>14061</v>
      </c>
      <c r="C67" s="320">
        <v>18692</v>
      </c>
      <c r="D67" s="321">
        <v>69845</v>
      </c>
      <c r="E67" s="322">
        <v>41561</v>
      </c>
      <c r="F67" s="336">
        <v>29656</v>
      </c>
      <c r="G67" s="336">
        <v>17598</v>
      </c>
      <c r="J67" s="300"/>
      <c r="K67" s="300"/>
      <c r="L67" s="300"/>
      <c r="M67" s="300"/>
      <c r="N67" s="300"/>
      <c r="O67" s="277"/>
      <c r="P67" s="277"/>
      <c r="S67" s="277"/>
    </row>
    <row r="68" spans="1:16145" ht="24" customHeight="1">
      <c r="A68" s="295" t="s">
        <v>50</v>
      </c>
      <c r="B68" s="320">
        <v>1382</v>
      </c>
      <c r="C68" s="320">
        <v>2789</v>
      </c>
      <c r="D68" s="321">
        <v>4574</v>
      </c>
      <c r="E68" s="322">
        <v>2899</v>
      </c>
      <c r="F68" s="336">
        <v>6490</v>
      </c>
      <c r="G68" s="336">
        <v>12972</v>
      </c>
      <c r="J68" s="300"/>
      <c r="K68" s="300"/>
      <c r="L68" s="300"/>
      <c r="M68" s="300"/>
      <c r="N68" s="300"/>
      <c r="O68" s="277"/>
      <c r="P68" s="277"/>
      <c r="S68" s="277"/>
    </row>
    <row r="69" spans="1:16145" ht="24" customHeight="1">
      <c r="A69" s="295" t="s">
        <v>49</v>
      </c>
      <c r="B69" s="320">
        <v>4871</v>
      </c>
      <c r="C69" s="320">
        <v>7768</v>
      </c>
      <c r="D69" s="321">
        <v>1759</v>
      </c>
      <c r="E69" s="322">
        <v>1148</v>
      </c>
      <c r="F69" s="336">
        <v>4174</v>
      </c>
      <c r="G69" s="336">
        <v>4305</v>
      </c>
      <c r="J69" s="300"/>
      <c r="K69" s="300"/>
      <c r="L69" s="300"/>
      <c r="M69" s="300"/>
      <c r="N69" s="300"/>
      <c r="O69" s="277"/>
      <c r="P69" s="277"/>
      <c r="S69" s="277"/>
    </row>
    <row r="70" spans="1:16145" ht="24" customHeight="1">
      <c r="A70" s="295" t="s">
        <v>46</v>
      </c>
      <c r="B70" s="320">
        <v>2691</v>
      </c>
      <c r="C70" s="320">
        <v>730</v>
      </c>
      <c r="D70" s="321">
        <v>1057</v>
      </c>
      <c r="E70" s="322">
        <v>703</v>
      </c>
      <c r="F70" s="336">
        <v>1794</v>
      </c>
      <c r="G70" s="336">
        <v>718</v>
      </c>
      <c r="J70" s="300"/>
      <c r="K70" s="300"/>
      <c r="L70" s="300"/>
      <c r="M70" s="300"/>
      <c r="N70" s="300"/>
      <c r="O70" s="277"/>
      <c r="P70" s="277"/>
      <c r="S70" s="277"/>
    </row>
    <row r="71" spans="1:16145" ht="24" customHeight="1">
      <c r="A71" s="295" t="s">
        <v>105</v>
      </c>
      <c r="B71" s="320">
        <v>0</v>
      </c>
      <c r="C71" s="320">
        <v>0</v>
      </c>
      <c r="D71" s="321">
        <v>0</v>
      </c>
      <c r="E71" s="322">
        <v>0</v>
      </c>
      <c r="F71" s="336">
        <v>0</v>
      </c>
      <c r="G71" s="336">
        <v>0</v>
      </c>
      <c r="J71" s="300"/>
      <c r="K71" s="300"/>
      <c r="L71" s="300"/>
      <c r="M71" s="300"/>
      <c r="N71" s="300"/>
      <c r="O71" s="277"/>
      <c r="P71" s="277"/>
      <c r="S71" s="277"/>
    </row>
    <row r="72" spans="1:16145" ht="24" customHeight="1">
      <c r="A72" s="295" t="s">
        <v>51</v>
      </c>
      <c r="B72" s="320">
        <v>0</v>
      </c>
      <c r="C72" s="320">
        <v>0</v>
      </c>
      <c r="D72" s="321">
        <v>0</v>
      </c>
      <c r="E72" s="322">
        <v>0</v>
      </c>
      <c r="F72" s="336">
        <v>0</v>
      </c>
      <c r="G72" s="336">
        <v>0</v>
      </c>
      <c r="J72" s="300"/>
      <c r="K72" s="300"/>
      <c r="L72" s="300"/>
      <c r="M72" s="300"/>
      <c r="N72" s="300"/>
      <c r="O72" s="277"/>
      <c r="P72" s="277"/>
      <c r="S72" s="277"/>
    </row>
    <row r="73" spans="1:16145" ht="24" customHeight="1">
      <c r="A73" s="295" t="s">
        <v>52</v>
      </c>
      <c r="B73" s="320">
        <v>0</v>
      </c>
      <c r="C73" s="320">
        <v>0</v>
      </c>
      <c r="D73" s="321">
        <v>0</v>
      </c>
      <c r="E73" s="322">
        <v>0</v>
      </c>
      <c r="F73" s="336">
        <v>0</v>
      </c>
      <c r="G73" s="336">
        <v>0</v>
      </c>
      <c r="J73" s="300"/>
      <c r="K73" s="300"/>
      <c r="L73" s="300"/>
      <c r="M73" s="300"/>
      <c r="N73" s="300"/>
      <c r="O73" s="277"/>
      <c r="P73" s="277"/>
      <c r="S73" s="277"/>
    </row>
    <row r="74" spans="1:16145" ht="24" customHeight="1">
      <c r="A74" s="295" t="s">
        <v>55</v>
      </c>
      <c r="B74" s="320">
        <v>0</v>
      </c>
      <c r="C74" s="320">
        <v>0</v>
      </c>
      <c r="D74" s="321">
        <v>0</v>
      </c>
      <c r="E74" s="322">
        <v>0</v>
      </c>
      <c r="F74" s="336">
        <v>0</v>
      </c>
      <c r="G74" s="336">
        <v>0</v>
      </c>
      <c r="J74" s="300"/>
      <c r="K74" s="300"/>
      <c r="L74" s="300"/>
      <c r="M74" s="300"/>
      <c r="N74" s="300"/>
      <c r="O74" s="277"/>
      <c r="P74" s="277"/>
      <c r="S74" s="277"/>
    </row>
    <row r="75" spans="1:16145" ht="24" customHeight="1">
      <c r="A75" s="295" t="s">
        <v>59</v>
      </c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6145" ht="24" customHeight="1">
      <c r="A76" s="295" t="s">
        <v>103</v>
      </c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I76" s="311"/>
      <c r="J76" s="300"/>
      <c r="K76" s="300"/>
      <c r="L76" s="300"/>
      <c r="M76" s="300"/>
      <c r="N76" s="300"/>
      <c r="O76" s="324"/>
      <c r="P76" s="324"/>
      <c r="Q76" s="324"/>
      <c r="R76" s="324"/>
      <c r="S76" s="324"/>
      <c r="T76" s="324"/>
      <c r="U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324"/>
      <c r="AY76" s="324"/>
      <c r="AZ76" s="324"/>
      <c r="BA76" s="324"/>
      <c r="BB76" s="324"/>
      <c r="BC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BV76" s="324"/>
      <c r="BW76" s="324"/>
      <c r="BX76" s="324"/>
      <c r="BY76" s="324"/>
      <c r="BZ76" s="324"/>
      <c r="CA76" s="324"/>
      <c r="CB76" s="324"/>
      <c r="CC76" s="324"/>
      <c r="CD76" s="324"/>
      <c r="CE76" s="324"/>
      <c r="CF76" s="324"/>
      <c r="CG76" s="324"/>
      <c r="CH76" s="324"/>
      <c r="CI76" s="324"/>
      <c r="CJ76" s="324"/>
      <c r="CK76" s="324"/>
      <c r="CL76" s="324"/>
      <c r="CM76" s="324"/>
      <c r="CN76" s="324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V76" s="324"/>
      <c r="DW76" s="324"/>
      <c r="DX76" s="324"/>
      <c r="DY76" s="324"/>
      <c r="DZ76" s="324"/>
      <c r="EA76" s="324"/>
      <c r="EB76" s="324"/>
      <c r="EC76" s="324"/>
      <c r="ED76" s="324"/>
      <c r="EE76" s="324"/>
      <c r="EF76" s="324"/>
      <c r="EG76" s="324"/>
      <c r="EH76" s="324"/>
      <c r="EI76" s="324"/>
      <c r="EJ76" s="324"/>
      <c r="EK76" s="324"/>
      <c r="EL76" s="324"/>
      <c r="EM76" s="324"/>
      <c r="EN76" s="324"/>
      <c r="EO76" s="324"/>
      <c r="EP76" s="324"/>
      <c r="EQ76" s="324"/>
      <c r="ER76" s="324"/>
      <c r="ES76" s="324"/>
      <c r="ET76" s="324"/>
      <c r="EU76" s="324"/>
      <c r="EV76" s="324"/>
      <c r="EW76" s="324"/>
      <c r="EX76" s="324"/>
      <c r="EY76" s="324"/>
      <c r="EZ76" s="324"/>
      <c r="FA76" s="324"/>
      <c r="FB76" s="324"/>
      <c r="FC76" s="324"/>
      <c r="FD76" s="324"/>
      <c r="FE76" s="324"/>
      <c r="FF76" s="324"/>
      <c r="FG76" s="324"/>
      <c r="FH76" s="324"/>
      <c r="FI76" s="324"/>
      <c r="FJ76" s="324"/>
      <c r="FK76" s="324"/>
      <c r="FL76" s="324"/>
      <c r="FM76" s="324"/>
      <c r="FN76" s="324"/>
      <c r="FO76" s="324"/>
      <c r="FP76" s="324"/>
      <c r="FQ76" s="324"/>
      <c r="FR76" s="324"/>
      <c r="FS76" s="324"/>
      <c r="FT76" s="324"/>
      <c r="FU76" s="324"/>
      <c r="FV76" s="324"/>
      <c r="FW76" s="324"/>
      <c r="FX76" s="324"/>
      <c r="FY76" s="324"/>
      <c r="FZ76" s="324"/>
      <c r="GA76" s="324"/>
      <c r="GB76" s="324"/>
      <c r="GC76" s="324"/>
      <c r="GD76" s="324"/>
      <c r="GE76" s="324"/>
      <c r="GF76" s="324"/>
      <c r="GG76" s="324"/>
      <c r="GH76" s="324"/>
      <c r="GI76" s="324"/>
      <c r="GJ76" s="324"/>
      <c r="GK76" s="324"/>
      <c r="GL76" s="324"/>
      <c r="GM76" s="324"/>
      <c r="GN76" s="324"/>
      <c r="GO76" s="324"/>
      <c r="GP76" s="324"/>
      <c r="GQ76" s="324"/>
      <c r="GR76" s="324"/>
      <c r="GS76" s="324"/>
      <c r="GT76" s="324"/>
      <c r="GU76" s="324"/>
      <c r="GV76" s="324"/>
      <c r="GW76" s="324"/>
      <c r="GX76" s="324"/>
      <c r="GY76" s="324"/>
      <c r="GZ76" s="324"/>
      <c r="HA76" s="324"/>
      <c r="HB76" s="324"/>
      <c r="HC76" s="324"/>
      <c r="HD76" s="324"/>
      <c r="HE76" s="324"/>
      <c r="HF76" s="324"/>
      <c r="HG76" s="324"/>
      <c r="HH76" s="324"/>
      <c r="HI76" s="324"/>
      <c r="HJ76" s="324"/>
      <c r="HK76" s="324"/>
      <c r="HL76" s="324"/>
      <c r="HM76" s="324"/>
      <c r="HN76" s="324"/>
      <c r="HO76" s="324"/>
      <c r="HP76" s="324"/>
      <c r="HQ76" s="324"/>
      <c r="HR76" s="324"/>
      <c r="HS76" s="324"/>
      <c r="HT76" s="324"/>
      <c r="HU76" s="324"/>
      <c r="HV76" s="324"/>
      <c r="HW76" s="324"/>
      <c r="HX76" s="324"/>
      <c r="HY76" s="324"/>
      <c r="HZ76" s="324"/>
      <c r="IA76" s="324"/>
      <c r="IB76" s="324"/>
      <c r="IC76" s="324"/>
      <c r="ID76" s="324"/>
      <c r="IE76" s="324"/>
      <c r="IF76" s="324"/>
      <c r="IG76" s="324"/>
      <c r="IH76" s="324"/>
      <c r="II76" s="324"/>
      <c r="IJ76" s="324"/>
      <c r="IK76" s="324"/>
      <c r="IL76" s="324"/>
      <c r="IM76" s="324"/>
      <c r="IN76" s="324"/>
      <c r="IO76" s="324"/>
      <c r="IP76" s="324"/>
      <c r="IQ76" s="324"/>
      <c r="IR76" s="324"/>
      <c r="IS76" s="324"/>
      <c r="IT76" s="324"/>
      <c r="IU76" s="324"/>
      <c r="IV76" s="324"/>
      <c r="IW76" s="324"/>
      <c r="IX76" s="324"/>
      <c r="IY76" s="324"/>
      <c r="IZ76" s="324"/>
      <c r="JA76" s="324"/>
      <c r="JB76" s="324"/>
      <c r="JC76" s="324"/>
      <c r="JD76" s="324"/>
      <c r="JE76" s="324"/>
      <c r="JF76" s="324"/>
      <c r="JG76" s="324"/>
      <c r="JH76" s="324"/>
      <c r="JI76" s="324"/>
      <c r="JJ76" s="324"/>
      <c r="JK76" s="324"/>
      <c r="JL76" s="324"/>
      <c r="JM76" s="324"/>
      <c r="JN76" s="324"/>
      <c r="JO76" s="324"/>
      <c r="JP76" s="324"/>
      <c r="JQ76" s="324"/>
      <c r="JR76" s="324"/>
      <c r="JS76" s="324"/>
      <c r="JT76" s="324"/>
      <c r="JU76" s="324"/>
      <c r="JV76" s="324"/>
      <c r="JW76" s="324"/>
      <c r="JX76" s="324"/>
      <c r="JY76" s="324"/>
      <c r="JZ76" s="324"/>
      <c r="KA76" s="324"/>
      <c r="KB76" s="324"/>
      <c r="KC76" s="324"/>
      <c r="KD76" s="324"/>
      <c r="KE76" s="324"/>
      <c r="KF76" s="324"/>
      <c r="KG76" s="324"/>
      <c r="KH76" s="324"/>
      <c r="KI76" s="324"/>
      <c r="KJ76" s="324"/>
      <c r="KK76" s="324"/>
      <c r="KL76" s="324"/>
      <c r="KM76" s="324"/>
      <c r="KN76" s="324"/>
      <c r="KO76" s="324"/>
      <c r="KP76" s="324"/>
      <c r="KQ76" s="324"/>
      <c r="KR76" s="324"/>
      <c r="KS76" s="324"/>
      <c r="KT76" s="324"/>
      <c r="KU76" s="324"/>
      <c r="KV76" s="324"/>
      <c r="KW76" s="324"/>
      <c r="KX76" s="324"/>
      <c r="KY76" s="324"/>
      <c r="KZ76" s="324"/>
      <c r="LA76" s="324"/>
      <c r="LB76" s="324"/>
      <c r="LC76" s="324"/>
      <c r="LD76" s="324"/>
      <c r="LE76" s="324"/>
      <c r="LF76" s="324"/>
      <c r="LG76" s="324"/>
      <c r="LH76" s="324"/>
      <c r="LI76" s="324"/>
      <c r="LJ76" s="324"/>
      <c r="LK76" s="324"/>
      <c r="LL76" s="324"/>
      <c r="LM76" s="324"/>
      <c r="LN76" s="324"/>
      <c r="LO76" s="324"/>
      <c r="LP76" s="324"/>
      <c r="LQ76" s="324"/>
      <c r="LR76" s="324"/>
      <c r="LS76" s="324"/>
      <c r="LT76" s="324"/>
      <c r="LU76" s="324"/>
      <c r="LV76" s="324"/>
      <c r="LW76" s="324"/>
      <c r="LX76" s="324"/>
      <c r="LY76" s="324"/>
      <c r="LZ76" s="324"/>
      <c r="MA76" s="324"/>
      <c r="MB76" s="324"/>
      <c r="MC76" s="324"/>
      <c r="MD76" s="324"/>
      <c r="ME76" s="324"/>
      <c r="MF76" s="324"/>
      <c r="MG76" s="324"/>
      <c r="MH76" s="324"/>
      <c r="MI76" s="324"/>
      <c r="MJ76" s="324"/>
      <c r="MK76" s="324"/>
      <c r="ML76" s="324"/>
      <c r="MM76" s="324"/>
      <c r="MN76" s="324"/>
      <c r="MO76" s="324"/>
      <c r="MP76" s="324"/>
      <c r="MQ76" s="324"/>
      <c r="MR76" s="324"/>
      <c r="MS76" s="324"/>
      <c r="MT76" s="324"/>
      <c r="MU76" s="324"/>
      <c r="MV76" s="324"/>
      <c r="MW76" s="324"/>
      <c r="MX76" s="324"/>
      <c r="MY76" s="324"/>
      <c r="MZ76" s="324"/>
      <c r="NA76" s="324"/>
      <c r="NB76" s="324"/>
      <c r="NC76" s="324"/>
      <c r="ND76" s="324"/>
      <c r="NE76" s="324"/>
      <c r="NF76" s="324"/>
      <c r="NG76" s="324"/>
      <c r="NH76" s="324"/>
      <c r="NI76" s="324"/>
      <c r="NJ76" s="324"/>
      <c r="NK76" s="324"/>
      <c r="NL76" s="324"/>
      <c r="NM76" s="324"/>
      <c r="NN76" s="324"/>
      <c r="NO76" s="324"/>
      <c r="NP76" s="324"/>
      <c r="NQ76" s="324"/>
      <c r="NR76" s="324"/>
      <c r="NS76" s="324"/>
      <c r="NT76" s="324"/>
      <c r="NU76" s="324"/>
      <c r="NV76" s="324"/>
      <c r="NW76" s="324"/>
      <c r="NX76" s="324"/>
      <c r="NY76" s="324"/>
      <c r="NZ76" s="324"/>
      <c r="OA76" s="324"/>
      <c r="OB76" s="324"/>
      <c r="OC76" s="324"/>
      <c r="OD76" s="324"/>
      <c r="OE76" s="324"/>
      <c r="OF76" s="324"/>
      <c r="OG76" s="324"/>
      <c r="OH76" s="324"/>
      <c r="OI76" s="324"/>
      <c r="OJ76" s="324"/>
      <c r="OK76" s="324"/>
      <c r="OL76" s="324"/>
      <c r="OM76" s="324"/>
      <c r="ON76" s="324"/>
      <c r="OO76" s="324"/>
      <c r="OP76" s="324"/>
      <c r="OQ76" s="324"/>
      <c r="OR76" s="324"/>
      <c r="OS76" s="324"/>
      <c r="OT76" s="324"/>
      <c r="OU76" s="324"/>
      <c r="OV76" s="324"/>
      <c r="OW76" s="324"/>
      <c r="OX76" s="324"/>
      <c r="OY76" s="324"/>
      <c r="OZ76" s="324"/>
      <c r="PA76" s="324"/>
      <c r="PB76" s="324"/>
      <c r="PC76" s="324"/>
      <c r="PD76" s="324"/>
      <c r="PE76" s="324"/>
      <c r="PF76" s="324"/>
      <c r="PG76" s="324"/>
      <c r="PH76" s="324"/>
      <c r="PI76" s="324"/>
      <c r="PJ76" s="324"/>
      <c r="PK76" s="324"/>
      <c r="PL76" s="324"/>
      <c r="PM76" s="324"/>
      <c r="PN76" s="324"/>
      <c r="PO76" s="324"/>
      <c r="PP76" s="324"/>
      <c r="PQ76" s="324"/>
      <c r="PR76" s="324"/>
      <c r="PS76" s="324"/>
      <c r="PT76" s="324"/>
      <c r="PU76" s="324"/>
      <c r="PV76" s="324"/>
      <c r="PW76" s="324"/>
      <c r="PX76" s="324"/>
      <c r="PY76" s="324"/>
      <c r="PZ76" s="324"/>
      <c r="QA76" s="324"/>
      <c r="QB76" s="324"/>
      <c r="QC76" s="324"/>
      <c r="QD76" s="324"/>
      <c r="QE76" s="324"/>
      <c r="QF76" s="324"/>
      <c r="QG76" s="324"/>
      <c r="QH76" s="324"/>
      <c r="QI76" s="324"/>
      <c r="QJ76" s="324"/>
      <c r="QK76" s="324"/>
      <c r="QL76" s="324"/>
      <c r="QM76" s="324"/>
      <c r="QN76" s="324"/>
      <c r="QO76" s="324"/>
      <c r="QP76" s="324"/>
      <c r="QQ76" s="324"/>
      <c r="QR76" s="324"/>
      <c r="QS76" s="324"/>
      <c r="QT76" s="324"/>
      <c r="QU76" s="324"/>
      <c r="QV76" s="324"/>
      <c r="QW76" s="324"/>
      <c r="QX76" s="324"/>
      <c r="QY76" s="324"/>
      <c r="QZ76" s="324"/>
      <c r="RA76" s="324"/>
      <c r="RB76" s="324"/>
      <c r="RC76" s="324"/>
      <c r="RD76" s="324"/>
      <c r="RE76" s="324"/>
      <c r="RF76" s="324"/>
      <c r="RG76" s="324"/>
      <c r="RH76" s="324"/>
      <c r="RI76" s="324"/>
      <c r="RJ76" s="324"/>
      <c r="RK76" s="324"/>
      <c r="RL76" s="324"/>
      <c r="RM76" s="324"/>
      <c r="RN76" s="324"/>
      <c r="RO76" s="324"/>
      <c r="RP76" s="324"/>
      <c r="RQ76" s="324"/>
      <c r="RR76" s="324"/>
      <c r="RS76" s="324"/>
      <c r="RT76" s="324"/>
      <c r="RU76" s="324"/>
      <c r="RV76" s="324"/>
      <c r="RW76" s="324"/>
      <c r="RX76" s="324"/>
      <c r="RY76" s="324"/>
      <c r="RZ76" s="324"/>
      <c r="SA76" s="324"/>
      <c r="SB76" s="324"/>
      <c r="SC76" s="324"/>
      <c r="SD76" s="324"/>
      <c r="SE76" s="324"/>
      <c r="SF76" s="324"/>
      <c r="SG76" s="324"/>
      <c r="SH76" s="324"/>
      <c r="SI76" s="324"/>
      <c r="SJ76" s="324"/>
      <c r="SK76" s="324"/>
      <c r="SL76" s="324"/>
      <c r="SM76" s="324"/>
      <c r="SN76" s="324"/>
      <c r="SO76" s="324"/>
      <c r="SP76" s="324"/>
      <c r="SQ76" s="324"/>
      <c r="SR76" s="324"/>
      <c r="SS76" s="324"/>
      <c r="ST76" s="324"/>
      <c r="SU76" s="324"/>
      <c r="SV76" s="324"/>
      <c r="SW76" s="324"/>
      <c r="SX76" s="324"/>
      <c r="SY76" s="324"/>
      <c r="SZ76" s="324"/>
      <c r="TA76" s="324"/>
      <c r="TB76" s="324"/>
      <c r="TC76" s="324"/>
      <c r="TD76" s="324"/>
      <c r="TE76" s="324"/>
      <c r="TF76" s="324"/>
      <c r="TG76" s="324"/>
      <c r="TH76" s="324"/>
      <c r="TI76" s="324"/>
      <c r="TJ76" s="324"/>
      <c r="TK76" s="324"/>
      <c r="TL76" s="324"/>
      <c r="TM76" s="324"/>
      <c r="TN76" s="324"/>
      <c r="TO76" s="324"/>
      <c r="TP76" s="324"/>
      <c r="TQ76" s="324"/>
      <c r="TR76" s="324"/>
      <c r="TS76" s="324"/>
      <c r="TT76" s="324"/>
      <c r="TU76" s="324"/>
      <c r="TV76" s="324"/>
      <c r="TW76" s="324"/>
      <c r="TX76" s="324"/>
      <c r="TY76" s="324"/>
      <c r="TZ76" s="324"/>
      <c r="UA76" s="324"/>
      <c r="UB76" s="324"/>
      <c r="UC76" s="324"/>
      <c r="UD76" s="324"/>
      <c r="UE76" s="324"/>
      <c r="UF76" s="324"/>
      <c r="UG76" s="324"/>
      <c r="UH76" s="324"/>
      <c r="UI76" s="324"/>
      <c r="UJ76" s="324"/>
      <c r="UK76" s="324"/>
      <c r="UL76" s="324"/>
      <c r="UM76" s="324"/>
      <c r="UN76" s="324"/>
      <c r="UO76" s="324"/>
      <c r="UP76" s="324"/>
      <c r="UQ76" s="324"/>
      <c r="UR76" s="324"/>
      <c r="US76" s="324"/>
      <c r="UT76" s="324"/>
      <c r="UU76" s="324"/>
      <c r="UV76" s="324"/>
      <c r="UW76" s="324"/>
      <c r="UX76" s="324"/>
      <c r="UY76" s="324"/>
      <c r="UZ76" s="324"/>
      <c r="VA76" s="324"/>
      <c r="VB76" s="324"/>
      <c r="VC76" s="324"/>
      <c r="VD76" s="324"/>
      <c r="VE76" s="324"/>
      <c r="VF76" s="324"/>
      <c r="VG76" s="324"/>
      <c r="VH76" s="324"/>
      <c r="VI76" s="324"/>
      <c r="VJ76" s="324"/>
      <c r="VK76" s="324"/>
      <c r="VL76" s="324"/>
      <c r="VM76" s="324"/>
      <c r="VN76" s="324"/>
      <c r="VO76" s="324"/>
      <c r="VP76" s="324"/>
      <c r="VQ76" s="324"/>
      <c r="VR76" s="324"/>
      <c r="VS76" s="324"/>
      <c r="VT76" s="324"/>
      <c r="VU76" s="324"/>
      <c r="VV76" s="324"/>
      <c r="VW76" s="324"/>
      <c r="VX76" s="324"/>
      <c r="VY76" s="324"/>
      <c r="VZ76" s="324"/>
      <c r="WA76" s="324"/>
      <c r="WB76" s="324"/>
      <c r="WC76" s="324"/>
      <c r="WD76" s="324"/>
      <c r="WE76" s="324"/>
      <c r="WF76" s="324"/>
      <c r="WG76" s="324"/>
      <c r="WH76" s="324"/>
      <c r="WI76" s="324"/>
      <c r="WJ76" s="324"/>
      <c r="WK76" s="324"/>
      <c r="WL76" s="324"/>
      <c r="WM76" s="324"/>
      <c r="WN76" s="324"/>
      <c r="WO76" s="324"/>
      <c r="WP76" s="324"/>
      <c r="WQ76" s="324"/>
      <c r="WR76" s="324"/>
      <c r="WS76" s="324"/>
      <c r="WT76" s="324"/>
      <c r="WU76" s="324"/>
      <c r="WV76" s="324"/>
      <c r="WW76" s="324"/>
      <c r="WX76" s="324"/>
      <c r="WY76" s="324"/>
      <c r="WZ76" s="324"/>
      <c r="XA76" s="324"/>
      <c r="XB76" s="324"/>
      <c r="XC76" s="324"/>
      <c r="XD76" s="324"/>
      <c r="XE76" s="324"/>
      <c r="XF76" s="324"/>
      <c r="XG76" s="324"/>
      <c r="XH76" s="324"/>
      <c r="XI76" s="324"/>
      <c r="XJ76" s="324"/>
      <c r="XK76" s="324"/>
      <c r="XL76" s="324"/>
      <c r="XM76" s="324"/>
      <c r="XN76" s="324"/>
      <c r="XO76" s="324"/>
      <c r="XP76" s="324"/>
      <c r="XQ76" s="324"/>
      <c r="XR76" s="324"/>
      <c r="XS76" s="324"/>
      <c r="XT76" s="324"/>
      <c r="XU76" s="324"/>
      <c r="XV76" s="324"/>
      <c r="XW76" s="324"/>
      <c r="XX76" s="324"/>
      <c r="XY76" s="324"/>
      <c r="XZ76" s="324"/>
      <c r="YA76" s="324"/>
      <c r="YB76" s="324"/>
      <c r="YC76" s="324"/>
      <c r="YD76" s="324"/>
      <c r="YE76" s="324"/>
      <c r="YF76" s="324"/>
      <c r="YG76" s="324"/>
      <c r="YH76" s="324"/>
      <c r="YI76" s="324"/>
      <c r="YJ76" s="324"/>
      <c r="YK76" s="324"/>
      <c r="YL76" s="324"/>
      <c r="YM76" s="324"/>
      <c r="YN76" s="324"/>
      <c r="YO76" s="324"/>
      <c r="YP76" s="324"/>
      <c r="YQ76" s="324"/>
      <c r="YR76" s="324"/>
      <c r="YS76" s="324"/>
      <c r="YT76" s="324"/>
      <c r="YU76" s="324"/>
      <c r="YV76" s="324"/>
      <c r="YW76" s="324"/>
      <c r="YX76" s="324"/>
      <c r="YY76" s="324"/>
      <c r="YZ76" s="324"/>
      <c r="ZA76" s="324"/>
      <c r="ZB76" s="324"/>
      <c r="ZC76" s="324"/>
      <c r="ZD76" s="324"/>
      <c r="ZE76" s="324"/>
      <c r="ZF76" s="324"/>
      <c r="ZG76" s="324"/>
      <c r="ZH76" s="324"/>
      <c r="ZI76" s="324"/>
      <c r="ZJ76" s="324"/>
      <c r="ZK76" s="324"/>
      <c r="ZL76" s="324"/>
      <c r="ZM76" s="324"/>
      <c r="ZN76" s="324"/>
      <c r="ZO76" s="324"/>
      <c r="ZP76" s="324"/>
      <c r="ZQ76" s="324"/>
      <c r="ZR76" s="324"/>
      <c r="ZS76" s="324"/>
      <c r="ZT76" s="324"/>
      <c r="ZU76" s="324"/>
      <c r="ZV76" s="324"/>
      <c r="ZW76" s="324"/>
      <c r="ZX76" s="324"/>
      <c r="ZY76" s="324"/>
      <c r="ZZ76" s="324"/>
      <c r="AAA76" s="324"/>
      <c r="AAB76" s="324"/>
      <c r="AAC76" s="324"/>
      <c r="AAD76" s="324"/>
      <c r="AAE76" s="324"/>
      <c r="AAF76" s="324"/>
      <c r="AAG76" s="324"/>
      <c r="AAH76" s="324"/>
      <c r="AAI76" s="324"/>
      <c r="AAJ76" s="324"/>
      <c r="AAK76" s="324"/>
      <c r="AAL76" s="324"/>
      <c r="AAM76" s="324"/>
      <c r="AAN76" s="324"/>
      <c r="AAO76" s="324"/>
      <c r="AAP76" s="324"/>
      <c r="AAQ76" s="324"/>
      <c r="AAR76" s="324"/>
      <c r="AAS76" s="324"/>
      <c r="AAT76" s="324"/>
      <c r="AAU76" s="324"/>
      <c r="AAV76" s="324"/>
      <c r="AAW76" s="324"/>
      <c r="AAX76" s="324"/>
      <c r="AAY76" s="324"/>
      <c r="AAZ76" s="324"/>
      <c r="ABA76" s="324"/>
      <c r="ABB76" s="324"/>
      <c r="ABC76" s="324"/>
      <c r="ABD76" s="324"/>
      <c r="ABE76" s="324"/>
      <c r="ABF76" s="324"/>
      <c r="ABG76" s="324"/>
      <c r="ABH76" s="324"/>
      <c r="ABI76" s="324"/>
      <c r="ABJ76" s="324"/>
      <c r="ABK76" s="324"/>
      <c r="ABL76" s="324"/>
      <c r="ABM76" s="324"/>
      <c r="ABN76" s="324"/>
      <c r="ABO76" s="324"/>
      <c r="ABP76" s="324"/>
      <c r="ABQ76" s="324"/>
      <c r="ABR76" s="324"/>
      <c r="ABS76" s="324"/>
      <c r="ABT76" s="324"/>
      <c r="ABU76" s="324"/>
      <c r="ABV76" s="324"/>
      <c r="ABW76" s="324"/>
      <c r="ABX76" s="324"/>
      <c r="ABY76" s="324"/>
      <c r="ABZ76" s="324"/>
      <c r="ACA76" s="324"/>
      <c r="ACB76" s="324"/>
      <c r="ACC76" s="324"/>
      <c r="ACD76" s="324"/>
      <c r="ACE76" s="324"/>
      <c r="ACF76" s="324"/>
      <c r="ACG76" s="324"/>
      <c r="ACH76" s="324"/>
      <c r="ACI76" s="324"/>
      <c r="ACJ76" s="324"/>
      <c r="ACK76" s="324"/>
      <c r="ACL76" s="324"/>
      <c r="ACM76" s="324"/>
      <c r="ACN76" s="324"/>
      <c r="ACO76" s="324"/>
      <c r="ACP76" s="324"/>
      <c r="ACQ76" s="324"/>
      <c r="ACR76" s="324"/>
      <c r="ACS76" s="324"/>
      <c r="ACT76" s="324"/>
      <c r="ACU76" s="324"/>
      <c r="ACV76" s="324"/>
      <c r="ACW76" s="324"/>
      <c r="ACX76" s="324"/>
      <c r="ACY76" s="324"/>
      <c r="ACZ76" s="324"/>
      <c r="ADA76" s="324"/>
      <c r="ADB76" s="324"/>
      <c r="ADC76" s="324"/>
      <c r="ADD76" s="324"/>
      <c r="ADE76" s="324"/>
      <c r="ADF76" s="324"/>
      <c r="ADG76" s="324"/>
      <c r="ADH76" s="324"/>
      <c r="ADI76" s="324"/>
      <c r="ADJ76" s="324"/>
      <c r="ADK76" s="324"/>
      <c r="ADL76" s="324"/>
      <c r="ADM76" s="324"/>
      <c r="ADN76" s="324"/>
      <c r="ADO76" s="324"/>
      <c r="ADP76" s="324"/>
      <c r="ADQ76" s="324"/>
      <c r="ADR76" s="324"/>
      <c r="ADS76" s="324"/>
      <c r="ADT76" s="324"/>
      <c r="ADU76" s="324"/>
      <c r="ADV76" s="324"/>
      <c r="ADW76" s="324"/>
      <c r="ADX76" s="324"/>
      <c r="ADY76" s="324"/>
      <c r="ADZ76" s="324"/>
      <c r="AEA76" s="324"/>
      <c r="AEB76" s="324"/>
      <c r="AEC76" s="324"/>
      <c r="AED76" s="324"/>
      <c r="AEE76" s="324"/>
      <c r="AEF76" s="324"/>
      <c r="AEG76" s="324"/>
      <c r="AEH76" s="324"/>
      <c r="AEI76" s="324"/>
      <c r="AEJ76" s="324"/>
      <c r="AEK76" s="324"/>
      <c r="AEL76" s="324"/>
      <c r="AEM76" s="324"/>
      <c r="AEN76" s="324"/>
      <c r="AEO76" s="324"/>
      <c r="AEP76" s="324"/>
      <c r="AEQ76" s="324"/>
      <c r="AER76" s="324"/>
      <c r="AES76" s="324"/>
      <c r="AET76" s="324"/>
      <c r="AEU76" s="324"/>
      <c r="AEV76" s="324"/>
      <c r="AEW76" s="324"/>
      <c r="AEX76" s="324"/>
      <c r="AEY76" s="324"/>
      <c r="AEZ76" s="324"/>
      <c r="AFA76" s="324"/>
      <c r="AFB76" s="324"/>
      <c r="AFC76" s="324"/>
      <c r="AFD76" s="324"/>
      <c r="AFE76" s="324"/>
      <c r="AFF76" s="324"/>
      <c r="AFG76" s="324"/>
      <c r="AFH76" s="324"/>
      <c r="AFI76" s="324"/>
      <c r="AFJ76" s="324"/>
      <c r="AFK76" s="324"/>
      <c r="AFL76" s="324"/>
      <c r="AFM76" s="324"/>
      <c r="AFN76" s="324"/>
      <c r="AFO76" s="324"/>
      <c r="AFP76" s="324"/>
      <c r="AFQ76" s="324"/>
      <c r="AFR76" s="324"/>
      <c r="AFS76" s="324"/>
      <c r="AFT76" s="324"/>
      <c r="AFU76" s="324"/>
      <c r="AFV76" s="324"/>
      <c r="AFW76" s="324"/>
      <c r="AFX76" s="324"/>
      <c r="AFY76" s="324"/>
      <c r="AFZ76" s="324"/>
      <c r="AGA76" s="324"/>
      <c r="AGB76" s="324"/>
      <c r="AGC76" s="324"/>
      <c r="AGD76" s="324"/>
      <c r="AGE76" s="324"/>
      <c r="AGF76" s="324"/>
      <c r="AGG76" s="324"/>
      <c r="AGH76" s="324"/>
      <c r="AGI76" s="324"/>
      <c r="AGJ76" s="324"/>
      <c r="AGK76" s="324"/>
      <c r="AGL76" s="324"/>
      <c r="AGM76" s="324"/>
      <c r="AGN76" s="324"/>
      <c r="AGO76" s="324"/>
      <c r="AGP76" s="324"/>
      <c r="AGQ76" s="324"/>
      <c r="AGR76" s="324"/>
      <c r="AGS76" s="324"/>
      <c r="AGT76" s="324"/>
      <c r="AGU76" s="324"/>
      <c r="AGV76" s="324"/>
      <c r="AGW76" s="324"/>
      <c r="AGX76" s="324"/>
      <c r="AGY76" s="324"/>
      <c r="AGZ76" s="324"/>
      <c r="AHA76" s="324"/>
      <c r="AHB76" s="324"/>
      <c r="AHC76" s="324"/>
      <c r="AHD76" s="324"/>
      <c r="AHE76" s="324"/>
      <c r="AHF76" s="324"/>
      <c r="AHG76" s="324"/>
      <c r="AHH76" s="324"/>
      <c r="AHI76" s="324"/>
      <c r="AHJ76" s="324"/>
      <c r="AHK76" s="324"/>
      <c r="AHL76" s="324"/>
      <c r="AHM76" s="324"/>
      <c r="AHN76" s="324"/>
      <c r="AHO76" s="324"/>
      <c r="AHP76" s="324"/>
      <c r="AHQ76" s="324"/>
      <c r="AHR76" s="324"/>
      <c r="AHS76" s="324"/>
      <c r="AHT76" s="324"/>
      <c r="AHU76" s="324"/>
      <c r="AHV76" s="324"/>
      <c r="AHW76" s="324"/>
      <c r="AHX76" s="324"/>
      <c r="AHY76" s="324"/>
      <c r="AHZ76" s="324"/>
      <c r="AIA76" s="324"/>
      <c r="AIB76" s="324"/>
      <c r="AIC76" s="324"/>
      <c r="AID76" s="324"/>
      <c r="AIE76" s="324"/>
      <c r="AIF76" s="324"/>
      <c r="AIG76" s="324"/>
      <c r="AIH76" s="324"/>
      <c r="AII76" s="324"/>
      <c r="AIJ76" s="324"/>
      <c r="AIK76" s="324"/>
      <c r="AIL76" s="324"/>
      <c r="AIM76" s="324"/>
      <c r="AIN76" s="324"/>
      <c r="AIO76" s="324"/>
      <c r="AIP76" s="324"/>
      <c r="AIQ76" s="324"/>
      <c r="AIR76" s="324"/>
      <c r="AIS76" s="324"/>
      <c r="AIT76" s="324"/>
      <c r="AIU76" s="324"/>
      <c r="AIV76" s="324"/>
      <c r="AIW76" s="324"/>
      <c r="AIX76" s="324"/>
      <c r="AIY76" s="324"/>
      <c r="AIZ76" s="324"/>
      <c r="AJA76" s="324"/>
      <c r="AJB76" s="324"/>
      <c r="AJC76" s="324"/>
      <c r="AJD76" s="324"/>
      <c r="AJE76" s="324"/>
      <c r="AJF76" s="324"/>
      <c r="AJG76" s="324"/>
      <c r="AJH76" s="324"/>
      <c r="AJI76" s="324"/>
      <c r="AJJ76" s="324"/>
      <c r="AJK76" s="324"/>
      <c r="AJL76" s="324"/>
      <c r="AJM76" s="324"/>
      <c r="AJN76" s="324"/>
      <c r="AJO76" s="324"/>
      <c r="AJP76" s="324"/>
      <c r="AJQ76" s="324"/>
      <c r="AJR76" s="324"/>
      <c r="AJS76" s="324"/>
      <c r="AJT76" s="324"/>
      <c r="AJU76" s="324"/>
      <c r="AJV76" s="324"/>
      <c r="AJW76" s="324"/>
      <c r="AJX76" s="324"/>
      <c r="AJY76" s="324"/>
      <c r="AJZ76" s="324"/>
      <c r="AKA76" s="324"/>
      <c r="AKB76" s="324"/>
      <c r="AKC76" s="324"/>
      <c r="AKD76" s="324"/>
      <c r="AKE76" s="324"/>
      <c r="AKF76" s="324"/>
      <c r="AKG76" s="324"/>
      <c r="AKH76" s="324"/>
      <c r="AKI76" s="324"/>
      <c r="AKJ76" s="324"/>
      <c r="AKK76" s="324"/>
      <c r="AKL76" s="324"/>
      <c r="AKM76" s="324"/>
      <c r="AKN76" s="324"/>
      <c r="AKO76" s="324"/>
      <c r="AKP76" s="324"/>
      <c r="AKQ76" s="324"/>
      <c r="AKR76" s="324"/>
      <c r="AKS76" s="324"/>
      <c r="AKT76" s="324"/>
      <c r="AKU76" s="324"/>
      <c r="AKV76" s="324"/>
      <c r="AKW76" s="324"/>
      <c r="AKX76" s="324"/>
      <c r="AKY76" s="324"/>
      <c r="AKZ76" s="324"/>
      <c r="ALA76" s="324"/>
      <c r="ALB76" s="324"/>
      <c r="ALC76" s="324"/>
      <c r="ALD76" s="324"/>
      <c r="ALE76" s="324"/>
      <c r="ALF76" s="324"/>
      <c r="ALG76" s="324"/>
      <c r="ALH76" s="324"/>
      <c r="ALI76" s="324"/>
      <c r="ALJ76" s="324"/>
      <c r="ALK76" s="324"/>
      <c r="ALL76" s="324"/>
      <c r="ALM76" s="324"/>
      <c r="ALN76" s="324"/>
      <c r="ALO76" s="324"/>
      <c r="ALP76" s="324"/>
      <c r="ALQ76" s="324"/>
      <c r="ALR76" s="324"/>
      <c r="ALS76" s="324"/>
      <c r="ALT76" s="324"/>
      <c r="ALU76" s="324"/>
      <c r="ALV76" s="324"/>
      <c r="ALW76" s="324"/>
      <c r="ALX76" s="324"/>
      <c r="ALY76" s="324"/>
      <c r="ALZ76" s="324"/>
      <c r="AMA76" s="324"/>
      <c r="AMB76" s="324"/>
      <c r="AMC76" s="324"/>
      <c r="AMD76" s="324"/>
      <c r="AME76" s="324"/>
      <c r="AMF76" s="324"/>
      <c r="AMG76" s="324"/>
      <c r="AMH76" s="324"/>
      <c r="AMI76" s="324"/>
      <c r="AMJ76" s="324"/>
      <c r="AMK76" s="324"/>
      <c r="AML76" s="324"/>
      <c r="AMM76" s="324"/>
      <c r="AMN76" s="324"/>
      <c r="AMO76" s="324"/>
      <c r="AMP76" s="324"/>
      <c r="AMQ76" s="324"/>
      <c r="AMR76" s="324"/>
      <c r="AMS76" s="324"/>
      <c r="AMT76" s="324"/>
      <c r="AMU76" s="324"/>
      <c r="AMV76" s="324"/>
      <c r="AMW76" s="324"/>
      <c r="AMX76" s="324"/>
      <c r="AMY76" s="324"/>
      <c r="AMZ76" s="324"/>
      <c r="ANA76" s="324"/>
      <c r="ANB76" s="324"/>
      <c r="ANC76" s="324"/>
      <c r="AND76" s="324"/>
      <c r="ANE76" s="324"/>
      <c r="ANF76" s="324"/>
      <c r="ANG76" s="324"/>
      <c r="ANH76" s="324"/>
      <c r="ANI76" s="324"/>
      <c r="ANJ76" s="324"/>
      <c r="ANK76" s="324"/>
      <c r="ANL76" s="324"/>
      <c r="ANM76" s="324"/>
      <c r="ANN76" s="324"/>
      <c r="ANO76" s="324"/>
      <c r="ANP76" s="324"/>
      <c r="ANQ76" s="324"/>
      <c r="ANR76" s="324"/>
      <c r="ANS76" s="324"/>
      <c r="ANT76" s="324"/>
      <c r="ANU76" s="324"/>
      <c r="ANV76" s="324"/>
      <c r="ANW76" s="324"/>
      <c r="ANX76" s="324"/>
      <c r="ANY76" s="324"/>
      <c r="ANZ76" s="324"/>
      <c r="AOA76" s="324"/>
      <c r="AOB76" s="324"/>
      <c r="AOC76" s="324"/>
      <c r="AOD76" s="324"/>
      <c r="AOE76" s="324"/>
      <c r="AOF76" s="324"/>
      <c r="AOG76" s="324"/>
      <c r="AOH76" s="324"/>
      <c r="AOI76" s="324"/>
      <c r="AOJ76" s="324"/>
      <c r="AOK76" s="324"/>
      <c r="AOL76" s="324"/>
      <c r="AOM76" s="324"/>
      <c r="AON76" s="324"/>
      <c r="AOO76" s="324"/>
      <c r="AOP76" s="324"/>
      <c r="AOQ76" s="324"/>
      <c r="AOR76" s="324"/>
      <c r="AOS76" s="324"/>
      <c r="AOT76" s="324"/>
      <c r="AOU76" s="324"/>
      <c r="AOV76" s="324"/>
      <c r="AOW76" s="324"/>
      <c r="AOX76" s="324"/>
      <c r="AOY76" s="324"/>
      <c r="AOZ76" s="324"/>
      <c r="APA76" s="324"/>
      <c r="APB76" s="324"/>
      <c r="APC76" s="324"/>
      <c r="APD76" s="324"/>
      <c r="APE76" s="324"/>
      <c r="APF76" s="324"/>
      <c r="APG76" s="324"/>
      <c r="APH76" s="324"/>
      <c r="API76" s="324"/>
      <c r="APJ76" s="324"/>
      <c r="APK76" s="324"/>
      <c r="APL76" s="324"/>
      <c r="APM76" s="324"/>
      <c r="APN76" s="324"/>
      <c r="APO76" s="324"/>
      <c r="APP76" s="324"/>
      <c r="APQ76" s="324"/>
      <c r="APR76" s="324"/>
      <c r="APS76" s="324"/>
      <c r="APT76" s="324"/>
      <c r="APU76" s="324"/>
      <c r="APV76" s="324"/>
      <c r="APW76" s="324"/>
      <c r="APX76" s="324"/>
      <c r="APY76" s="324"/>
      <c r="APZ76" s="324"/>
      <c r="AQA76" s="324"/>
      <c r="AQB76" s="324"/>
      <c r="AQC76" s="324"/>
      <c r="AQD76" s="324"/>
      <c r="AQE76" s="324"/>
      <c r="AQF76" s="324"/>
      <c r="AQG76" s="324"/>
      <c r="AQH76" s="324"/>
      <c r="AQI76" s="324"/>
      <c r="AQJ76" s="324"/>
      <c r="AQK76" s="324"/>
      <c r="AQL76" s="324"/>
      <c r="AQM76" s="324"/>
      <c r="AQN76" s="324"/>
      <c r="AQO76" s="324"/>
      <c r="AQP76" s="324"/>
      <c r="AQQ76" s="324"/>
      <c r="AQR76" s="324"/>
      <c r="AQS76" s="324"/>
      <c r="AQT76" s="324"/>
      <c r="AQU76" s="324"/>
      <c r="AQV76" s="324"/>
      <c r="AQW76" s="324"/>
      <c r="AQX76" s="324"/>
      <c r="AQY76" s="324"/>
      <c r="AQZ76" s="324"/>
      <c r="ARA76" s="324"/>
      <c r="ARB76" s="324"/>
      <c r="ARC76" s="324"/>
      <c r="ARD76" s="324"/>
      <c r="ARE76" s="324"/>
      <c r="ARF76" s="324"/>
      <c r="ARG76" s="324"/>
      <c r="ARH76" s="324"/>
      <c r="ARI76" s="324"/>
      <c r="ARJ76" s="324"/>
      <c r="ARK76" s="324"/>
      <c r="ARL76" s="324"/>
      <c r="ARM76" s="324"/>
      <c r="ARN76" s="324"/>
      <c r="ARO76" s="324"/>
      <c r="ARP76" s="324"/>
      <c r="ARQ76" s="324"/>
      <c r="ARR76" s="324"/>
      <c r="ARS76" s="324"/>
      <c r="ART76" s="324"/>
      <c r="ARU76" s="324"/>
      <c r="ARV76" s="324"/>
      <c r="ARW76" s="324"/>
      <c r="ARX76" s="324"/>
      <c r="ARY76" s="324"/>
      <c r="ARZ76" s="324"/>
      <c r="ASA76" s="324"/>
      <c r="ASB76" s="324"/>
      <c r="ASC76" s="324"/>
      <c r="ASD76" s="324"/>
      <c r="ASE76" s="324"/>
      <c r="ASF76" s="324"/>
      <c r="ASG76" s="324"/>
      <c r="ASH76" s="324"/>
      <c r="ASI76" s="324"/>
      <c r="ASJ76" s="324"/>
      <c r="ASK76" s="324"/>
      <c r="ASL76" s="324"/>
      <c r="ASM76" s="324"/>
      <c r="ASN76" s="324"/>
      <c r="ASO76" s="324"/>
      <c r="ASP76" s="324"/>
      <c r="ASQ76" s="324"/>
      <c r="ASR76" s="324"/>
      <c r="ASS76" s="324"/>
      <c r="AST76" s="324"/>
      <c r="ASU76" s="324"/>
      <c r="ASV76" s="324"/>
      <c r="ASW76" s="324"/>
      <c r="ASX76" s="324"/>
      <c r="ASY76" s="324"/>
      <c r="ASZ76" s="324"/>
      <c r="ATA76" s="324"/>
      <c r="ATB76" s="324"/>
      <c r="ATC76" s="324"/>
      <c r="ATD76" s="324"/>
      <c r="ATE76" s="324"/>
      <c r="ATF76" s="324"/>
      <c r="ATG76" s="324"/>
      <c r="ATH76" s="324"/>
      <c r="ATI76" s="324"/>
      <c r="ATJ76" s="324"/>
      <c r="ATK76" s="324"/>
      <c r="ATL76" s="324"/>
      <c r="ATM76" s="324"/>
      <c r="ATN76" s="324"/>
      <c r="ATO76" s="324"/>
      <c r="ATP76" s="324"/>
      <c r="ATQ76" s="324"/>
      <c r="ATR76" s="324"/>
      <c r="ATS76" s="324"/>
      <c r="ATT76" s="324"/>
      <c r="ATU76" s="324"/>
      <c r="ATV76" s="324"/>
      <c r="ATW76" s="324"/>
      <c r="ATX76" s="324"/>
      <c r="ATY76" s="324"/>
      <c r="ATZ76" s="324"/>
      <c r="AUA76" s="324"/>
      <c r="AUB76" s="324"/>
      <c r="AUC76" s="324"/>
      <c r="AUD76" s="324"/>
      <c r="AUE76" s="324"/>
      <c r="AUF76" s="324"/>
      <c r="AUG76" s="324"/>
      <c r="AUH76" s="324"/>
      <c r="AUI76" s="324"/>
      <c r="AUJ76" s="324"/>
      <c r="AUK76" s="324"/>
      <c r="AUL76" s="324"/>
      <c r="AUM76" s="324"/>
      <c r="AUN76" s="324"/>
      <c r="AUO76" s="324"/>
      <c r="AUP76" s="324"/>
      <c r="AUQ76" s="324"/>
      <c r="AUR76" s="324"/>
      <c r="AUS76" s="324"/>
      <c r="AUT76" s="324"/>
      <c r="AUU76" s="324"/>
      <c r="AUV76" s="324"/>
      <c r="AUW76" s="324"/>
      <c r="AUX76" s="324"/>
      <c r="AUY76" s="324"/>
      <c r="AUZ76" s="324"/>
      <c r="AVA76" s="324"/>
      <c r="AVB76" s="324"/>
      <c r="AVC76" s="324"/>
      <c r="AVD76" s="324"/>
      <c r="AVE76" s="324"/>
      <c r="AVF76" s="324"/>
      <c r="AVG76" s="324"/>
      <c r="AVH76" s="324"/>
      <c r="AVI76" s="324"/>
      <c r="AVJ76" s="324"/>
      <c r="AVK76" s="324"/>
      <c r="AVL76" s="324"/>
      <c r="AVM76" s="324"/>
      <c r="AVN76" s="324"/>
      <c r="AVO76" s="324"/>
      <c r="AVP76" s="324"/>
      <c r="AVQ76" s="324"/>
      <c r="AVR76" s="324"/>
      <c r="AVS76" s="324"/>
      <c r="AVT76" s="324"/>
      <c r="AVU76" s="324"/>
      <c r="AVV76" s="324"/>
      <c r="AVW76" s="324"/>
      <c r="AVX76" s="324"/>
      <c r="AVY76" s="324"/>
      <c r="AVZ76" s="324"/>
      <c r="AWA76" s="324"/>
      <c r="AWB76" s="324"/>
      <c r="AWC76" s="324"/>
      <c r="AWD76" s="324"/>
      <c r="AWE76" s="324"/>
      <c r="AWF76" s="324"/>
      <c r="AWG76" s="324"/>
      <c r="AWH76" s="324"/>
      <c r="AWI76" s="324"/>
      <c r="AWJ76" s="324"/>
      <c r="AWK76" s="324"/>
      <c r="AWL76" s="324"/>
      <c r="AWM76" s="324"/>
      <c r="AWN76" s="324"/>
      <c r="AWO76" s="324"/>
      <c r="AWP76" s="324"/>
      <c r="AWQ76" s="324"/>
      <c r="AWR76" s="324"/>
      <c r="AWS76" s="324"/>
      <c r="AWT76" s="324"/>
      <c r="AWU76" s="324"/>
      <c r="AWV76" s="324"/>
      <c r="AWW76" s="324"/>
      <c r="AWX76" s="324"/>
      <c r="AWY76" s="324"/>
      <c r="AWZ76" s="324"/>
      <c r="AXA76" s="324"/>
      <c r="AXB76" s="324"/>
      <c r="AXC76" s="324"/>
      <c r="AXD76" s="324"/>
      <c r="AXE76" s="324"/>
      <c r="AXF76" s="324"/>
      <c r="AXG76" s="324"/>
      <c r="AXH76" s="324"/>
      <c r="AXI76" s="324"/>
      <c r="AXJ76" s="324"/>
      <c r="AXK76" s="324"/>
      <c r="AXL76" s="324"/>
      <c r="AXM76" s="324"/>
      <c r="AXN76" s="324"/>
      <c r="AXO76" s="324"/>
      <c r="AXP76" s="324"/>
      <c r="AXQ76" s="324"/>
      <c r="AXR76" s="324"/>
      <c r="AXS76" s="324"/>
      <c r="AXT76" s="324"/>
      <c r="AXU76" s="324"/>
      <c r="AXV76" s="324"/>
      <c r="AXW76" s="324"/>
      <c r="AXX76" s="324"/>
      <c r="AXY76" s="324"/>
      <c r="AXZ76" s="324"/>
      <c r="AYA76" s="324"/>
      <c r="AYB76" s="324"/>
      <c r="AYC76" s="324"/>
      <c r="AYD76" s="324"/>
      <c r="AYE76" s="324"/>
      <c r="AYF76" s="324"/>
      <c r="AYG76" s="324"/>
      <c r="AYH76" s="324"/>
      <c r="AYI76" s="324"/>
      <c r="AYJ76" s="324"/>
      <c r="AYK76" s="324"/>
      <c r="AYL76" s="324"/>
      <c r="AYM76" s="324"/>
      <c r="AYN76" s="324"/>
      <c r="AYO76" s="324"/>
      <c r="AYP76" s="324"/>
      <c r="AYQ76" s="324"/>
      <c r="AYR76" s="324"/>
      <c r="AYS76" s="324"/>
      <c r="AYT76" s="324"/>
      <c r="AYU76" s="324"/>
      <c r="AYV76" s="324"/>
      <c r="AYW76" s="324"/>
      <c r="AYX76" s="324"/>
      <c r="AYY76" s="324"/>
      <c r="AYZ76" s="324"/>
      <c r="AZA76" s="324"/>
      <c r="AZB76" s="324"/>
      <c r="AZC76" s="324"/>
      <c r="AZD76" s="324"/>
      <c r="AZE76" s="324"/>
      <c r="AZF76" s="324"/>
      <c r="AZG76" s="324"/>
      <c r="AZH76" s="324"/>
      <c r="AZI76" s="324"/>
      <c r="AZJ76" s="324"/>
      <c r="AZK76" s="324"/>
      <c r="AZL76" s="324"/>
      <c r="AZM76" s="324"/>
      <c r="AZN76" s="324"/>
      <c r="AZO76" s="324"/>
      <c r="AZP76" s="324"/>
      <c r="AZQ76" s="324"/>
      <c r="AZR76" s="324"/>
      <c r="AZS76" s="324"/>
      <c r="AZT76" s="324"/>
      <c r="AZU76" s="324"/>
      <c r="AZV76" s="324"/>
      <c r="AZW76" s="324"/>
      <c r="AZX76" s="324"/>
      <c r="AZY76" s="324"/>
      <c r="AZZ76" s="324"/>
      <c r="BAA76" s="324"/>
      <c r="BAB76" s="324"/>
      <c r="BAC76" s="324"/>
      <c r="BAD76" s="324"/>
      <c r="BAE76" s="324"/>
      <c r="BAF76" s="324"/>
      <c r="BAG76" s="324"/>
      <c r="BAH76" s="324"/>
      <c r="BAI76" s="324"/>
      <c r="BAJ76" s="324"/>
      <c r="BAK76" s="324"/>
      <c r="BAL76" s="324"/>
      <c r="BAM76" s="324"/>
      <c r="BAN76" s="324"/>
      <c r="BAO76" s="324"/>
      <c r="BAP76" s="324"/>
      <c r="BAQ76" s="324"/>
      <c r="BAR76" s="324"/>
      <c r="BAS76" s="324"/>
      <c r="BAT76" s="324"/>
      <c r="BAU76" s="324"/>
      <c r="BAV76" s="324"/>
      <c r="BAW76" s="324"/>
      <c r="BAX76" s="324"/>
      <c r="BAY76" s="324"/>
      <c r="BAZ76" s="324"/>
      <c r="BBA76" s="324"/>
      <c r="BBB76" s="324"/>
      <c r="BBC76" s="324"/>
      <c r="BBD76" s="324"/>
      <c r="BBE76" s="324"/>
      <c r="BBF76" s="324"/>
      <c r="BBG76" s="324"/>
      <c r="BBH76" s="324"/>
      <c r="BBI76" s="324"/>
      <c r="BBJ76" s="324"/>
      <c r="BBK76" s="324"/>
      <c r="BBL76" s="324"/>
      <c r="BBM76" s="324"/>
      <c r="BBN76" s="324"/>
      <c r="BBO76" s="324"/>
      <c r="BBP76" s="324"/>
      <c r="BBQ76" s="324"/>
      <c r="BBR76" s="324"/>
      <c r="BBS76" s="324"/>
      <c r="BBT76" s="324"/>
      <c r="BBU76" s="324"/>
      <c r="BBV76" s="324"/>
      <c r="BBW76" s="324"/>
      <c r="BBX76" s="324"/>
      <c r="BBY76" s="324"/>
      <c r="BBZ76" s="324"/>
      <c r="BCA76" s="324"/>
      <c r="BCB76" s="324"/>
      <c r="BCC76" s="324"/>
      <c r="BCD76" s="324"/>
      <c r="BCE76" s="324"/>
      <c r="BCF76" s="324"/>
      <c r="BCG76" s="324"/>
      <c r="BCH76" s="324"/>
      <c r="BCI76" s="324"/>
      <c r="BCJ76" s="324"/>
      <c r="BCK76" s="324"/>
      <c r="BCL76" s="324"/>
      <c r="BCM76" s="324"/>
      <c r="BCN76" s="324"/>
      <c r="BCO76" s="324"/>
      <c r="BCP76" s="324"/>
      <c r="BCQ76" s="324"/>
      <c r="BCR76" s="324"/>
      <c r="BCS76" s="324"/>
      <c r="BCT76" s="324"/>
      <c r="BCU76" s="324"/>
      <c r="BCV76" s="324"/>
      <c r="BCW76" s="324"/>
      <c r="BCX76" s="324"/>
      <c r="BCY76" s="324"/>
      <c r="BCZ76" s="324"/>
      <c r="BDA76" s="324"/>
      <c r="BDB76" s="324"/>
      <c r="BDC76" s="324"/>
      <c r="BDD76" s="324"/>
      <c r="BDE76" s="324"/>
      <c r="BDF76" s="324"/>
      <c r="BDG76" s="324"/>
      <c r="BDH76" s="324"/>
      <c r="BDI76" s="324"/>
      <c r="BDJ76" s="324"/>
      <c r="BDK76" s="324"/>
      <c r="BDL76" s="324"/>
      <c r="BDM76" s="324"/>
      <c r="BDN76" s="324"/>
      <c r="BDO76" s="324"/>
      <c r="BDP76" s="324"/>
      <c r="BDQ76" s="324"/>
      <c r="BDR76" s="324"/>
      <c r="BDS76" s="324"/>
      <c r="BDT76" s="324"/>
      <c r="BDU76" s="324"/>
      <c r="BDV76" s="324"/>
      <c r="BDW76" s="324"/>
      <c r="BDX76" s="324"/>
      <c r="BDY76" s="324"/>
      <c r="BDZ76" s="324"/>
      <c r="BEA76" s="324"/>
      <c r="BEB76" s="324"/>
      <c r="BEC76" s="324"/>
      <c r="BED76" s="324"/>
      <c r="BEE76" s="324"/>
      <c r="BEF76" s="324"/>
      <c r="BEG76" s="324"/>
      <c r="BEH76" s="324"/>
      <c r="BEI76" s="324"/>
      <c r="BEJ76" s="324"/>
      <c r="BEK76" s="324"/>
      <c r="BEL76" s="324"/>
      <c r="BEM76" s="324"/>
      <c r="BEN76" s="324"/>
      <c r="BEO76" s="324"/>
      <c r="BEP76" s="324"/>
      <c r="BEQ76" s="324"/>
      <c r="BER76" s="324"/>
      <c r="BES76" s="324"/>
      <c r="BET76" s="324"/>
      <c r="BEU76" s="324"/>
      <c r="BEV76" s="324"/>
      <c r="BEW76" s="324"/>
      <c r="BEX76" s="324"/>
      <c r="BEY76" s="324"/>
      <c r="BEZ76" s="324"/>
      <c r="BFA76" s="324"/>
      <c r="BFB76" s="324"/>
      <c r="BFC76" s="324"/>
      <c r="BFD76" s="324"/>
      <c r="BFE76" s="324"/>
      <c r="BFF76" s="324"/>
      <c r="BFG76" s="324"/>
      <c r="BFH76" s="324"/>
      <c r="BFI76" s="324"/>
      <c r="BFJ76" s="324"/>
      <c r="BFK76" s="324"/>
      <c r="BFL76" s="324"/>
      <c r="BFM76" s="324"/>
      <c r="BFN76" s="324"/>
      <c r="BFO76" s="324"/>
      <c r="BFP76" s="324"/>
      <c r="BFQ76" s="324"/>
      <c r="BFR76" s="324"/>
      <c r="BFS76" s="324"/>
      <c r="BFT76" s="324"/>
      <c r="BFU76" s="324"/>
      <c r="BFV76" s="324"/>
      <c r="BFW76" s="324"/>
      <c r="BFX76" s="324"/>
      <c r="BFY76" s="324"/>
      <c r="BFZ76" s="324"/>
      <c r="BGA76" s="324"/>
      <c r="BGB76" s="324"/>
      <c r="BGC76" s="324"/>
      <c r="BGD76" s="324"/>
      <c r="BGE76" s="324"/>
      <c r="BGF76" s="324"/>
      <c r="BGG76" s="324"/>
      <c r="BGH76" s="324"/>
      <c r="BGI76" s="324"/>
      <c r="BGJ76" s="324"/>
      <c r="BGK76" s="324"/>
      <c r="BGL76" s="324"/>
      <c r="BGM76" s="324"/>
      <c r="BGN76" s="324"/>
      <c r="BGO76" s="324"/>
      <c r="BGP76" s="324"/>
      <c r="BGQ76" s="324"/>
      <c r="BGR76" s="324"/>
      <c r="BGS76" s="324"/>
      <c r="BGT76" s="324"/>
      <c r="BGU76" s="324"/>
      <c r="BGV76" s="324"/>
      <c r="BGW76" s="324"/>
      <c r="BGX76" s="324"/>
      <c r="BGY76" s="324"/>
      <c r="BGZ76" s="324"/>
      <c r="BHA76" s="324"/>
      <c r="BHB76" s="324"/>
      <c r="BHC76" s="324"/>
      <c r="BHD76" s="324"/>
      <c r="BHE76" s="324"/>
      <c r="BHF76" s="324"/>
      <c r="BHG76" s="324"/>
      <c r="BHH76" s="324"/>
      <c r="BHI76" s="324"/>
      <c r="BHJ76" s="324"/>
      <c r="BHK76" s="324"/>
      <c r="BHL76" s="324"/>
      <c r="BHM76" s="324"/>
      <c r="BHN76" s="324"/>
      <c r="BHO76" s="324"/>
      <c r="BHP76" s="324"/>
      <c r="BHQ76" s="324"/>
      <c r="BHR76" s="324"/>
      <c r="BHS76" s="324"/>
      <c r="BHT76" s="324"/>
      <c r="BHU76" s="324"/>
      <c r="BHV76" s="324"/>
      <c r="BHW76" s="324"/>
      <c r="BHX76" s="324"/>
      <c r="BHY76" s="324"/>
      <c r="BHZ76" s="324"/>
      <c r="BIA76" s="324"/>
      <c r="BIB76" s="324"/>
      <c r="BIC76" s="324"/>
      <c r="BID76" s="324"/>
      <c r="BIE76" s="324"/>
      <c r="BIF76" s="324"/>
      <c r="BIG76" s="324"/>
      <c r="BIH76" s="324"/>
      <c r="BII76" s="324"/>
      <c r="BIJ76" s="324"/>
      <c r="BIK76" s="324"/>
      <c r="BIL76" s="324"/>
      <c r="BIM76" s="324"/>
      <c r="BIN76" s="324"/>
      <c r="BIO76" s="324"/>
      <c r="BIP76" s="324"/>
      <c r="BIQ76" s="324"/>
      <c r="BIR76" s="324"/>
      <c r="BIS76" s="324"/>
      <c r="BIT76" s="324"/>
      <c r="BIU76" s="324"/>
      <c r="BIV76" s="324"/>
      <c r="BIW76" s="324"/>
      <c r="BIX76" s="324"/>
      <c r="BIY76" s="324"/>
      <c r="BIZ76" s="324"/>
      <c r="BJA76" s="324"/>
      <c r="BJB76" s="324"/>
      <c r="BJC76" s="324"/>
      <c r="BJD76" s="324"/>
      <c r="BJE76" s="324"/>
      <c r="BJF76" s="324"/>
      <c r="BJG76" s="324"/>
      <c r="BJH76" s="324"/>
      <c r="BJI76" s="324"/>
      <c r="BJJ76" s="324"/>
      <c r="BJK76" s="324"/>
      <c r="BJL76" s="324"/>
      <c r="BJM76" s="324"/>
      <c r="BJN76" s="324"/>
      <c r="BJO76" s="324"/>
      <c r="BJP76" s="324"/>
      <c r="BJQ76" s="324"/>
      <c r="BJR76" s="324"/>
      <c r="BJS76" s="324"/>
      <c r="BJT76" s="324"/>
      <c r="BJU76" s="324"/>
      <c r="BJV76" s="324"/>
      <c r="BJW76" s="324"/>
      <c r="BJX76" s="324"/>
      <c r="BJY76" s="324"/>
      <c r="BJZ76" s="324"/>
      <c r="BKA76" s="324"/>
      <c r="BKB76" s="324"/>
      <c r="BKC76" s="324"/>
      <c r="BKD76" s="324"/>
      <c r="BKE76" s="324"/>
      <c r="BKF76" s="324"/>
      <c r="BKG76" s="324"/>
      <c r="BKH76" s="324"/>
      <c r="BKI76" s="324"/>
      <c r="BKJ76" s="324"/>
      <c r="BKK76" s="324"/>
      <c r="BKL76" s="324"/>
      <c r="BKM76" s="324"/>
      <c r="BKN76" s="324"/>
      <c r="BKO76" s="324"/>
      <c r="BKP76" s="324"/>
      <c r="BKQ76" s="324"/>
      <c r="BKR76" s="324"/>
      <c r="BKS76" s="324"/>
      <c r="BKT76" s="324"/>
      <c r="BKU76" s="324"/>
      <c r="BKV76" s="324"/>
      <c r="BKW76" s="324"/>
      <c r="BKX76" s="324"/>
      <c r="BKY76" s="324"/>
      <c r="BKZ76" s="324"/>
      <c r="BLA76" s="324"/>
      <c r="BLB76" s="324"/>
      <c r="BLC76" s="324"/>
      <c r="BLD76" s="324"/>
      <c r="BLE76" s="324"/>
      <c r="BLF76" s="324"/>
      <c r="BLG76" s="324"/>
      <c r="BLH76" s="324"/>
      <c r="BLI76" s="324"/>
      <c r="BLJ76" s="324"/>
      <c r="BLK76" s="324"/>
      <c r="BLL76" s="324"/>
      <c r="BLM76" s="324"/>
      <c r="BLN76" s="324"/>
      <c r="BLO76" s="324"/>
      <c r="BLP76" s="324"/>
      <c r="BLQ76" s="324"/>
      <c r="BLR76" s="324"/>
      <c r="BLS76" s="324"/>
      <c r="BLT76" s="324"/>
      <c r="BLU76" s="324"/>
      <c r="BLV76" s="324"/>
      <c r="BLW76" s="324"/>
      <c r="BLX76" s="324"/>
      <c r="BLY76" s="324"/>
      <c r="BLZ76" s="324"/>
      <c r="BMA76" s="324"/>
      <c r="BMB76" s="324"/>
      <c r="BMC76" s="324"/>
      <c r="BMD76" s="324"/>
      <c r="BME76" s="324"/>
      <c r="BMF76" s="324"/>
      <c r="BMG76" s="324"/>
      <c r="BMH76" s="324"/>
      <c r="BMI76" s="324"/>
      <c r="BMJ76" s="324"/>
      <c r="BMK76" s="324"/>
      <c r="BML76" s="324"/>
      <c r="BMM76" s="324"/>
      <c r="BMN76" s="324"/>
      <c r="BMO76" s="324"/>
      <c r="BMP76" s="324"/>
      <c r="BMQ76" s="324"/>
      <c r="BMR76" s="324"/>
      <c r="BMS76" s="324"/>
      <c r="BMT76" s="324"/>
      <c r="BMU76" s="324"/>
      <c r="BMV76" s="324"/>
      <c r="BMW76" s="324"/>
      <c r="BMX76" s="324"/>
      <c r="BMY76" s="324"/>
      <c r="BMZ76" s="324"/>
      <c r="BNA76" s="324"/>
      <c r="BNB76" s="324"/>
      <c r="BNC76" s="324"/>
      <c r="BND76" s="324"/>
      <c r="BNE76" s="324"/>
      <c r="BNF76" s="324"/>
      <c r="BNG76" s="324"/>
      <c r="BNH76" s="324"/>
      <c r="BNI76" s="324"/>
      <c r="BNJ76" s="324"/>
      <c r="BNK76" s="324"/>
      <c r="BNL76" s="324"/>
      <c r="BNM76" s="324"/>
      <c r="BNN76" s="324"/>
      <c r="BNO76" s="324"/>
      <c r="BNP76" s="324"/>
      <c r="BNQ76" s="324"/>
      <c r="BNR76" s="324"/>
      <c r="BNS76" s="324"/>
      <c r="BNT76" s="324"/>
      <c r="BNU76" s="324"/>
      <c r="BNV76" s="324"/>
      <c r="BNW76" s="324"/>
      <c r="BNX76" s="324"/>
      <c r="BNY76" s="324"/>
      <c r="BNZ76" s="324"/>
      <c r="BOA76" s="324"/>
      <c r="BOB76" s="324"/>
      <c r="BOC76" s="324"/>
      <c r="BOD76" s="324"/>
      <c r="BOE76" s="324"/>
      <c r="BOF76" s="324"/>
      <c r="BOG76" s="324"/>
      <c r="BOH76" s="324"/>
      <c r="BOI76" s="324"/>
      <c r="BOJ76" s="324"/>
      <c r="BOK76" s="324"/>
      <c r="BOL76" s="324"/>
      <c r="BOM76" s="324"/>
      <c r="BON76" s="324"/>
      <c r="BOO76" s="324"/>
      <c r="BOP76" s="324"/>
      <c r="BOQ76" s="324"/>
      <c r="BOR76" s="324"/>
      <c r="BOS76" s="324"/>
      <c r="BOT76" s="324"/>
      <c r="BOU76" s="324"/>
      <c r="BOV76" s="324"/>
      <c r="BOW76" s="324"/>
      <c r="BOX76" s="324"/>
      <c r="BOY76" s="324"/>
      <c r="BOZ76" s="324"/>
      <c r="BPA76" s="324"/>
      <c r="BPB76" s="324"/>
      <c r="BPC76" s="324"/>
      <c r="BPD76" s="324"/>
      <c r="BPE76" s="324"/>
      <c r="BPF76" s="324"/>
      <c r="BPG76" s="324"/>
      <c r="BPH76" s="324"/>
      <c r="BPI76" s="324"/>
      <c r="BPJ76" s="324"/>
      <c r="BPK76" s="324"/>
      <c r="BPL76" s="324"/>
      <c r="BPM76" s="324"/>
      <c r="BPN76" s="324"/>
      <c r="BPO76" s="324"/>
      <c r="BPP76" s="324"/>
      <c r="BPQ76" s="324"/>
      <c r="BPR76" s="324"/>
      <c r="BPS76" s="324"/>
      <c r="BPT76" s="324"/>
      <c r="BPU76" s="324"/>
      <c r="BPV76" s="324"/>
      <c r="BPW76" s="324"/>
      <c r="BPX76" s="324"/>
      <c r="BPY76" s="324"/>
      <c r="BPZ76" s="324"/>
      <c r="BQA76" s="324"/>
      <c r="BQB76" s="324"/>
      <c r="BQC76" s="324"/>
      <c r="BQD76" s="324"/>
      <c r="BQE76" s="324"/>
      <c r="BQF76" s="324"/>
      <c r="BQG76" s="324"/>
      <c r="BQH76" s="324"/>
      <c r="BQI76" s="324"/>
      <c r="BQJ76" s="324"/>
      <c r="BQK76" s="324"/>
      <c r="BQL76" s="324"/>
      <c r="BQM76" s="324"/>
      <c r="BQN76" s="324"/>
      <c r="BQO76" s="324"/>
      <c r="BQP76" s="324"/>
      <c r="BQQ76" s="324"/>
      <c r="BQR76" s="324"/>
      <c r="BQS76" s="324"/>
      <c r="BQT76" s="324"/>
      <c r="BQU76" s="324"/>
      <c r="BQV76" s="324"/>
      <c r="BQW76" s="324"/>
      <c r="BQX76" s="324"/>
      <c r="BQY76" s="324"/>
      <c r="BQZ76" s="324"/>
      <c r="BRA76" s="324"/>
      <c r="BRB76" s="324"/>
      <c r="BRC76" s="324"/>
      <c r="BRD76" s="324"/>
      <c r="BRE76" s="324"/>
      <c r="BRF76" s="324"/>
      <c r="BRG76" s="324"/>
      <c r="BRH76" s="324"/>
      <c r="BRI76" s="324"/>
      <c r="BRJ76" s="324"/>
      <c r="BRK76" s="324"/>
      <c r="BRL76" s="324"/>
      <c r="BRM76" s="324"/>
      <c r="BRN76" s="324"/>
      <c r="BRO76" s="324"/>
      <c r="BRP76" s="324"/>
      <c r="BRQ76" s="324"/>
      <c r="BRR76" s="324"/>
      <c r="BRS76" s="324"/>
      <c r="BRT76" s="324"/>
      <c r="BRU76" s="324"/>
      <c r="BRV76" s="324"/>
      <c r="BRW76" s="324"/>
      <c r="BRX76" s="324"/>
      <c r="BRY76" s="324"/>
      <c r="BRZ76" s="324"/>
      <c r="BSA76" s="324"/>
      <c r="BSB76" s="324"/>
      <c r="BSC76" s="324"/>
      <c r="BSD76" s="324"/>
      <c r="BSE76" s="324"/>
      <c r="BSF76" s="324"/>
      <c r="BSG76" s="324"/>
      <c r="BSH76" s="324"/>
      <c r="BSI76" s="324"/>
      <c r="BSJ76" s="324"/>
      <c r="BSK76" s="324"/>
      <c r="BSL76" s="324"/>
      <c r="BSM76" s="324"/>
      <c r="BSN76" s="324"/>
      <c r="BSO76" s="324"/>
      <c r="BSP76" s="324"/>
      <c r="BSQ76" s="324"/>
      <c r="BSR76" s="324"/>
      <c r="BSS76" s="324"/>
      <c r="BST76" s="324"/>
      <c r="BSU76" s="324"/>
      <c r="BSV76" s="324"/>
      <c r="BSW76" s="324"/>
      <c r="BSX76" s="324"/>
      <c r="BSY76" s="324"/>
      <c r="BSZ76" s="324"/>
      <c r="BTA76" s="324"/>
      <c r="BTB76" s="324"/>
      <c r="BTC76" s="324"/>
      <c r="BTD76" s="324"/>
      <c r="BTE76" s="324"/>
      <c r="BTF76" s="324"/>
      <c r="BTG76" s="324"/>
      <c r="BTH76" s="324"/>
      <c r="BTI76" s="324"/>
      <c r="BTJ76" s="324"/>
      <c r="BTK76" s="324"/>
      <c r="BTL76" s="324"/>
      <c r="BTM76" s="324"/>
      <c r="BTN76" s="324"/>
      <c r="BTO76" s="324"/>
      <c r="BTP76" s="324"/>
      <c r="BTQ76" s="324"/>
      <c r="BTR76" s="324"/>
      <c r="BTS76" s="324"/>
      <c r="BTT76" s="324"/>
      <c r="BTU76" s="324"/>
      <c r="BTV76" s="324"/>
      <c r="BTW76" s="324"/>
      <c r="BTX76" s="324"/>
      <c r="BTY76" s="324"/>
      <c r="BTZ76" s="324"/>
      <c r="BUA76" s="324"/>
      <c r="BUB76" s="324"/>
      <c r="BUC76" s="324"/>
      <c r="BUD76" s="324"/>
      <c r="BUE76" s="324"/>
      <c r="BUF76" s="324"/>
      <c r="BUG76" s="324"/>
      <c r="BUH76" s="324"/>
      <c r="BUI76" s="324"/>
      <c r="BUJ76" s="324"/>
      <c r="BUK76" s="324"/>
      <c r="BUL76" s="324"/>
      <c r="BUM76" s="324"/>
      <c r="BUN76" s="324"/>
      <c r="BUO76" s="324"/>
      <c r="BUP76" s="324"/>
      <c r="BUQ76" s="324"/>
      <c r="BUR76" s="324"/>
      <c r="BUS76" s="324"/>
      <c r="BUT76" s="324"/>
      <c r="BUU76" s="324"/>
      <c r="BUV76" s="324"/>
      <c r="BUW76" s="324"/>
      <c r="BUX76" s="324"/>
      <c r="BUY76" s="324"/>
      <c r="BUZ76" s="324"/>
      <c r="BVA76" s="324"/>
      <c r="BVB76" s="324"/>
      <c r="BVC76" s="324"/>
      <c r="BVD76" s="324"/>
      <c r="BVE76" s="324"/>
      <c r="BVF76" s="324"/>
      <c r="BVG76" s="324"/>
      <c r="BVH76" s="324"/>
      <c r="BVI76" s="324"/>
      <c r="BVJ76" s="324"/>
      <c r="BVK76" s="324"/>
      <c r="BVL76" s="324"/>
      <c r="BVM76" s="324"/>
      <c r="BVN76" s="324"/>
      <c r="BVO76" s="324"/>
      <c r="BVP76" s="324"/>
      <c r="BVQ76" s="324"/>
      <c r="BVR76" s="324"/>
      <c r="BVS76" s="324"/>
      <c r="BVT76" s="324"/>
      <c r="BVU76" s="324"/>
      <c r="BVV76" s="324"/>
      <c r="BVW76" s="324"/>
      <c r="BVX76" s="324"/>
      <c r="BVY76" s="324"/>
      <c r="BVZ76" s="324"/>
      <c r="BWA76" s="324"/>
      <c r="BWB76" s="324"/>
      <c r="BWC76" s="324"/>
      <c r="BWD76" s="324"/>
      <c r="BWE76" s="324"/>
      <c r="BWF76" s="324"/>
      <c r="BWG76" s="324"/>
      <c r="BWH76" s="324"/>
      <c r="BWI76" s="324"/>
      <c r="BWJ76" s="324"/>
      <c r="BWK76" s="324"/>
      <c r="BWL76" s="324"/>
      <c r="BWM76" s="324"/>
      <c r="BWN76" s="324"/>
      <c r="BWO76" s="324"/>
      <c r="BWP76" s="324"/>
      <c r="BWQ76" s="324"/>
      <c r="BWR76" s="324"/>
      <c r="BWS76" s="324"/>
      <c r="BWT76" s="324"/>
      <c r="BWU76" s="324"/>
      <c r="BWV76" s="324"/>
      <c r="BWW76" s="324"/>
      <c r="BWX76" s="324"/>
      <c r="BWY76" s="324"/>
      <c r="BWZ76" s="324"/>
      <c r="BXA76" s="324"/>
      <c r="BXB76" s="324"/>
      <c r="BXC76" s="324"/>
      <c r="BXD76" s="324"/>
      <c r="BXE76" s="324"/>
      <c r="BXF76" s="324"/>
      <c r="BXG76" s="324"/>
      <c r="BXH76" s="324"/>
      <c r="BXI76" s="324"/>
      <c r="BXJ76" s="324"/>
      <c r="BXK76" s="324"/>
      <c r="BXL76" s="324"/>
      <c r="BXM76" s="324"/>
      <c r="BXN76" s="324"/>
      <c r="BXO76" s="324"/>
      <c r="BXP76" s="324"/>
      <c r="BXQ76" s="324"/>
      <c r="BXR76" s="324"/>
      <c r="BXS76" s="324"/>
      <c r="BXT76" s="324"/>
      <c r="BXU76" s="324"/>
      <c r="BXV76" s="324"/>
      <c r="BXW76" s="324"/>
      <c r="BXX76" s="324"/>
      <c r="BXY76" s="324"/>
      <c r="BXZ76" s="324"/>
      <c r="BYA76" s="324"/>
      <c r="BYB76" s="324"/>
      <c r="BYC76" s="324"/>
      <c r="BYD76" s="324"/>
      <c r="BYE76" s="324"/>
      <c r="BYF76" s="324"/>
      <c r="BYG76" s="324"/>
      <c r="BYH76" s="324"/>
      <c r="BYI76" s="324"/>
      <c r="BYJ76" s="324"/>
      <c r="BYK76" s="324"/>
      <c r="BYL76" s="324"/>
      <c r="BYM76" s="324"/>
      <c r="BYN76" s="324"/>
      <c r="BYO76" s="324"/>
      <c r="BYP76" s="324"/>
      <c r="BYQ76" s="324"/>
      <c r="BYR76" s="324"/>
      <c r="BYS76" s="324"/>
      <c r="BYT76" s="324"/>
      <c r="BYU76" s="324"/>
      <c r="BYV76" s="324"/>
      <c r="BYW76" s="324"/>
      <c r="BYX76" s="324"/>
      <c r="BYY76" s="324"/>
      <c r="BYZ76" s="324"/>
      <c r="BZA76" s="324"/>
      <c r="BZB76" s="324"/>
      <c r="BZC76" s="324"/>
      <c r="BZD76" s="324"/>
      <c r="BZE76" s="324"/>
      <c r="BZF76" s="324"/>
      <c r="BZG76" s="324"/>
      <c r="BZH76" s="324"/>
      <c r="BZI76" s="324"/>
      <c r="BZJ76" s="324"/>
      <c r="BZK76" s="324"/>
      <c r="BZL76" s="324"/>
      <c r="BZM76" s="324"/>
      <c r="BZN76" s="324"/>
      <c r="BZO76" s="324"/>
      <c r="BZP76" s="324"/>
      <c r="BZQ76" s="324"/>
      <c r="BZR76" s="324"/>
      <c r="BZS76" s="324"/>
      <c r="BZT76" s="324"/>
      <c r="BZU76" s="324"/>
      <c r="BZV76" s="324"/>
      <c r="BZW76" s="324"/>
      <c r="BZX76" s="324"/>
      <c r="BZY76" s="324"/>
      <c r="BZZ76" s="324"/>
      <c r="CAA76" s="324"/>
      <c r="CAB76" s="324"/>
      <c r="CAC76" s="324"/>
      <c r="CAD76" s="324"/>
      <c r="CAE76" s="324"/>
      <c r="CAF76" s="324"/>
      <c r="CAG76" s="324"/>
      <c r="CAH76" s="324"/>
      <c r="CAI76" s="324"/>
      <c r="CAJ76" s="324"/>
      <c r="CAK76" s="324"/>
      <c r="CAL76" s="324"/>
      <c r="CAM76" s="324"/>
      <c r="CAN76" s="324"/>
      <c r="CAO76" s="324"/>
      <c r="CAP76" s="324"/>
      <c r="CAQ76" s="324"/>
      <c r="CAR76" s="324"/>
      <c r="CAS76" s="324"/>
      <c r="CAT76" s="324"/>
      <c r="CAU76" s="324"/>
      <c r="CAV76" s="324"/>
      <c r="CAW76" s="324"/>
      <c r="CAX76" s="324"/>
      <c r="CAY76" s="324"/>
      <c r="CAZ76" s="324"/>
      <c r="CBA76" s="324"/>
      <c r="CBB76" s="324"/>
      <c r="CBC76" s="324"/>
      <c r="CBD76" s="324"/>
      <c r="CBE76" s="324"/>
      <c r="CBF76" s="324"/>
      <c r="CBG76" s="324"/>
      <c r="CBH76" s="324"/>
      <c r="CBI76" s="324"/>
      <c r="CBJ76" s="324"/>
      <c r="CBK76" s="324"/>
      <c r="CBL76" s="324"/>
      <c r="CBM76" s="324"/>
      <c r="CBN76" s="324"/>
      <c r="CBO76" s="324"/>
      <c r="CBP76" s="324"/>
      <c r="CBQ76" s="324"/>
      <c r="CBR76" s="324"/>
      <c r="CBS76" s="324"/>
      <c r="CBT76" s="324"/>
      <c r="CBU76" s="324"/>
      <c r="CBV76" s="324"/>
      <c r="CBW76" s="324"/>
      <c r="CBX76" s="324"/>
      <c r="CBY76" s="324"/>
      <c r="CBZ76" s="324"/>
      <c r="CCA76" s="324"/>
      <c r="CCB76" s="324"/>
      <c r="CCC76" s="324"/>
      <c r="CCD76" s="324"/>
      <c r="CCE76" s="324"/>
      <c r="CCF76" s="324"/>
      <c r="CCG76" s="324"/>
      <c r="CCH76" s="324"/>
      <c r="CCI76" s="324"/>
      <c r="CCJ76" s="324"/>
      <c r="CCK76" s="324"/>
      <c r="CCL76" s="324"/>
      <c r="CCM76" s="324"/>
      <c r="CCN76" s="324"/>
      <c r="CCO76" s="324"/>
      <c r="CCP76" s="324"/>
      <c r="CCQ76" s="324"/>
      <c r="CCR76" s="324"/>
      <c r="CCS76" s="324"/>
      <c r="CCT76" s="324"/>
      <c r="CCU76" s="324"/>
      <c r="CCV76" s="324"/>
      <c r="CCW76" s="324"/>
      <c r="CCX76" s="324"/>
      <c r="CCY76" s="324"/>
      <c r="CCZ76" s="324"/>
      <c r="CDA76" s="324"/>
      <c r="CDB76" s="324"/>
      <c r="CDC76" s="324"/>
      <c r="CDD76" s="324"/>
      <c r="CDE76" s="324"/>
      <c r="CDF76" s="324"/>
      <c r="CDG76" s="324"/>
      <c r="CDH76" s="324"/>
      <c r="CDI76" s="324"/>
      <c r="CDJ76" s="324"/>
      <c r="CDK76" s="324"/>
      <c r="CDL76" s="324"/>
      <c r="CDM76" s="324"/>
      <c r="CDN76" s="324"/>
      <c r="CDO76" s="324"/>
      <c r="CDP76" s="324"/>
      <c r="CDQ76" s="324"/>
      <c r="CDR76" s="324"/>
      <c r="CDS76" s="324"/>
      <c r="CDT76" s="324"/>
      <c r="CDU76" s="324"/>
      <c r="CDV76" s="324"/>
      <c r="CDW76" s="324"/>
      <c r="CDX76" s="324"/>
      <c r="CDY76" s="324"/>
      <c r="CDZ76" s="324"/>
      <c r="CEA76" s="324"/>
      <c r="CEB76" s="324"/>
      <c r="CEC76" s="324"/>
      <c r="CED76" s="324"/>
      <c r="CEE76" s="324"/>
      <c r="CEF76" s="324"/>
      <c r="CEG76" s="324"/>
      <c r="CEH76" s="324"/>
      <c r="CEI76" s="324"/>
      <c r="CEJ76" s="324"/>
      <c r="CEK76" s="324"/>
      <c r="CEL76" s="324"/>
      <c r="CEM76" s="324"/>
      <c r="CEN76" s="324"/>
      <c r="CEO76" s="324"/>
      <c r="CEP76" s="324"/>
      <c r="CEQ76" s="324"/>
      <c r="CER76" s="324"/>
      <c r="CES76" s="324"/>
      <c r="CET76" s="324"/>
      <c r="CEU76" s="324"/>
      <c r="CEV76" s="324"/>
      <c r="CEW76" s="324"/>
      <c r="CEX76" s="324"/>
      <c r="CEY76" s="324"/>
      <c r="CEZ76" s="324"/>
      <c r="CFA76" s="324"/>
      <c r="CFB76" s="324"/>
      <c r="CFC76" s="324"/>
      <c r="CFD76" s="324"/>
      <c r="CFE76" s="324"/>
      <c r="CFF76" s="324"/>
      <c r="CFG76" s="324"/>
      <c r="CFH76" s="324"/>
      <c r="CFI76" s="324"/>
      <c r="CFJ76" s="324"/>
      <c r="CFK76" s="324"/>
      <c r="CFL76" s="324"/>
      <c r="CFM76" s="324"/>
      <c r="CFN76" s="324"/>
      <c r="CFO76" s="324"/>
      <c r="CFP76" s="324"/>
      <c r="CFQ76" s="324"/>
      <c r="CFR76" s="324"/>
      <c r="CFS76" s="324"/>
      <c r="CFT76" s="324"/>
      <c r="CFU76" s="324"/>
      <c r="CFV76" s="324"/>
      <c r="CFW76" s="324"/>
      <c r="CFX76" s="324"/>
      <c r="CFY76" s="324"/>
      <c r="CFZ76" s="324"/>
      <c r="CGA76" s="324"/>
      <c r="CGB76" s="324"/>
      <c r="CGC76" s="324"/>
      <c r="CGD76" s="324"/>
      <c r="CGE76" s="324"/>
      <c r="CGF76" s="324"/>
      <c r="CGG76" s="324"/>
      <c r="CGH76" s="324"/>
      <c r="CGI76" s="324"/>
      <c r="CGJ76" s="324"/>
      <c r="CGK76" s="324"/>
      <c r="CGL76" s="324"/>
      <c r="CGM76" s="324"/>
      <c r="CGN76" s="324"/>
      <c r="CGO76" s="324"/>
      <c r="CGP76" s="324"/>
      <c r="CGQ76" s="324"/>
      <c r="CGR76" s="324"/>
      <c r="CGS76" s="324"/>
      <c r="CGT76" s="324"/>
      <c r="CGU76" s="324"/>
      <c r="CGV76" s="324"/>
      <c r="CGW76" s="324"/>
      <c r="CGX76" s="324"/>
      <c r="CGY76" s="324"/>
      <c r="CGZ76" s="324"/>
      <c r="CHA76" s="324"/>
      <c r="CHB76" s="324"/>
      <c r="CHC76" s="324"/>
      <c r="CHD76" s="324"/>
      <c r="CHE76" s="324"/>
      <c r="CHF76" s="324"/>
      <c r="CHG76" s="324"/>
      <c r="CHH76" s="324"/>
      <c r="CHI76" s="324"/>
      <c r="CHJ76" s="324"/>
      <c r="CHK76" s="324"/>
      <c r="CHL76" s="324"/>
      <c r="CHM76" s="324"/>
      <c r="CHN76" s="324"/>
      <c r="CHO76" s="324"/>
      <c r="CHP76" s="324"/>
      <c r="CHQ76" s="324"/>
      <c r="CHR76" s="324"/>
      <c r="CHS76" s="324"/>
      <c r="CHT76" s="324"/>
      <c r="CHU76" s="324"/>
      <c r="CHV76" s="324"/>
      <c r="CHW76" s="324"/>
      <c r="CHX76" s="324"/>
      <c r="CHY76" s="324"/>
      <c r="CHZ76" s="324"/>
      <c r="CIA76" s="324"/>
      <c r="CIB76" s="324"/>
      <c r="CIC76" s="324"/>
      <c r="CID76" s="324"/>
      <c r="CIE76" s="324"/>
      <c r="CIF76" s="324"/>
      <c r="CIG76" s="324"/>
      <c r="CIH76" s="324"/>
      <c r="CII76" s="324"/>
      <c r="CIJ76" s="324"/>
      <c r="CIK76" s="324"/>
      <c r="CIL76" s="324"/>
      <c r="CIM76" s="324"/>
      <c r="CIN76" s="324"/>
      <c r="CIO76" s="324"/>
      <c r="CIP76" s="324"/>
      <c r="CIQ76" s="324"/>
      <c r="CIR76" s="324"/>
      <c r="CIS76" s="324"/>
      <c r="CIT76" s="324"/>
      <c r="CIU76" s="324"/>
      <c r="CIV76" s="324"/>
      <c r="CIW76" s="324"/>
      <c r="CIX76" s="324"/>
      <c r="CIY76" s="324"/>
      <c r="CIZ76" s="324"/>
      <c r="CJA76" s="324"/>
      <c r="CJB76" s="324"/>
      <c r="CJC76" s="324"/>
      <c r="CJD76" s="324"/>
      <c r="CJE76" s="324"/>
      <c r="CJF76" s="324"/>
      <c r="CJG76" s="324"/>
      <c r="CJH76" s="324"/>
      <c r="CJI76" s="324"/>
      <c r="CJJ76" s="324"/>
      <c r="CJK76" s="324"/>
      <c r="CJL76" s="324"/>
      <c r="CJM76" s="324"/>
      <c r="CJN76" s="324"/>
      <c r="CJO76" s="324"/>
      <c r="CJP76" s="324"/>
      <c r="CJQ76" s="324"/>
      <c r="CJR76" s="324"/>
      <c r="CJS76" s="324"/>
      <c r="CJT76" s="324"/>
      <c r="CJU76" s="324"/>
      <c r="CJV76" s="324"/>
      <c r="CJW76" s="324"/>
      <c r="CJX76" s="324"/>
      <c r="CJY76" s="324"/>
      <c r="CJZ76" s="324"/>
      <c r="CKA76" s="324"/>
      <c r="CKB76" s="324"/>
      <c r="CKC76" s="324"/>
      <c r="CKD76" s="324"/>
      <c r="CKE76" s="324"/>
      <c r="CKF76" s="324"/>
      <c r="CKG76" s="324"/>
      <c r="CKH76" s="324"/>
      <c r="CKI76" s="324"/>
      <c r="CKJ76" s="324"/>
      <c r="CKK76" s="324"/>
      <c r="CKL76" s="324"/>
      <c r="CKM76" s="324"/>
      <c r="CKN76" s="324"/>
      <c r="CKO76" s="324"/>
      <c r="CKP76" s="324"/>
      <c r="CKQ76" s="324"/>
      <c r="CKR76" s="324"/>
      <c r="CKS76" s="324"/>
      <c r="CKT76" s="324"/>
      <c r="CKU76" s="324"/>
      <c r="CKV76" s="324"/>
      <c r="CKW76" s="324"/>
      <c r="CKX76" s="324"/>
      <c r="CKY76" s="324"/>
      <c r="CKZ76" s="324"/>
      <c r="CLA76" s="324"/>
      <c r="CLB76" s="324"/>
      <c r="CLC76" s="324"/>
      <c r="CLD76" s="324"/>
      <c r="CLE76" s="324"/>
      <c r="CLF76" s="324"/>
      <c r="CLG76" s="324"/>
      <c r="CLH76" s="324"/>
      <c r="CLI76" s="324"/>
      <c r="CLJ76" s="324"/>
      <c r="CLK76" s="324"/>
      <c r="CLL76" s="324"/>
      <c r="CLM76" s="324"/>
      <c r="CLN76" s="324"/>
      <c r="CLO76" s="324"/>
      <c r="CLP76" s="324"/>
      <c r="CLQ76" s="324"/>
      <c r="CLR76" s="324"/>
      <c r="CLS76" s="324"/>
      <c r="CLT76" s="324"/>
      <c r="CLU76" s="324"/>
      <c r="CLV76" s="324"/>
      <c r="CLW76" s="324"/>
      <c r="CLX76" s="324"/>
      <c r="CLY76" s="324"/>
      <c r="CLZ76" s="324"/>
      <c r="CMA76" s="324"/>
      <c r="CMB76" s="324"/>
      <c r="CMC76" s="324"/>
      <c r="CMD76" s="324"/>
      <c r="CME76" s="324"/>
      <c r="CMF76" s="324"/>
      <c r="CMG76" s="324"/>
      <c r="CMH76" s="324"/>
      <c r="CMI76" s="324"/>
      <c r="CMJ76" s="324"/>
      <c r="CMK76" s="324"/>
      <c r="CML76" s="324"/>
      <c r="CMM76" s="324"/>
      <c r="CMN76" s="324"/>
      <c r="CMO76" s="324"/>
      <c r="CMP76" s="324"/>
      <c r="CMQ76" s="324"/>
      <c r="CMR76" s="324"/>
      <c r="CMS76" s="324"/>
      <c r="CMT76" s="324"/>
      <c r="CMU76" s="324"/>
      <c r="CMV76" s="324"/>
      <c r="CMW76" s="324"/>
      <c r="CMX76" s="324"/>
      <c r="CMY76" s="324"/>
      <c r="CMZ76" s="324"/>
      <c r="CNA76" s="324"/>
      <c r="CNB76" s="324"/>
      <c r="CNC76" s="324"/>
      <c r="CND76" s="324"/>
      <c r="CNE76" s="324"/>
      <c r="CNF76" s="324"/>
      <c r="CNG76" s="324"/>
      <c r="CNH76" s="324"/>
      <c r="CNI76" s="324"/>
      <c r="CNJ76" s="324"/>
      <c r="CNK76" s="324"/>
      <c r="CNL76" s="324"/>
      <c r="CNM76" s="324"/>
      <c r="CNN76" s="324"/>
      <c r="CNO76" s="324"/>
      <c r="CNP76" s="324"/>
      <c r="CNQ76" s="324"/>
      <c r="CNR76" s="324"/>
      <c r="CNS76" s="324"/>
      <c r="CNT76" s="324"/>
      <c r="CNU76" s="324"/>
      <c r="CNV76" s="324"/>
      <c r="CNW76" s="324"/>
      <c r="CNX76" s="324"/>
      <c r="CNY76" s="324"/>
      <c r="CNZ76" s="324"/>
      <c r="COA76" s="324"/>
      <c r="COB76" s="324"/>
      <c r="COC76" s="324"/>
      <c r="COD76" s="324"/>
      <c r="COE76" s="324"/>
      <c r="COF76" s="324"/>
      <c r="COG76" s="324"/>
      <c r="COH76" s="324"/>
      <c r="COI76" s="324"/>
      <c r="COJ76" s="324"/>
      <c r="COK76" s="324"/>
      <c r="COL76" s="324"/>
      <c r="COM76" s="324"/>
      <c r="CON76" s="324"/>
      <c r="COO76" s="324"/>
      <c r="COP76" s="324"/>
      <c r="COQ76" s="324"/>
      <c r="COR76" s="324"/>
      <c r="COS76" s="324"/>
      <c r="COT76" s="324"/>
      <c r="COU76" s="324"/>
      <c r="COV76" s="324"/>
      <c r="COW76" s="324"/>
      <c r="COX76" s="324"/>
      <c r="COY76" s="324"/>
      <c r="COZ76" s="324"/>
      <c r="CPA76" s="324"/>
      <c r="CPB76" s="324"/>
      <c r="CPC76" s="324"/>
      <c r="CPD76" s="324"/>
      <c r="CPE76" s="324"/>
      <c r="CPF76" s="324"/>
      <c r="CPG76" s="324"/>
      <c r="CPH76" s="324"/>
      <c r="CPI76" s="324"/>
      <c r="CPJ76" s="324"/>
      <c r="CPK76" s="324"/>
      <c r="CPL76" s="324"/>
      <c r="CPM76" s="324"/>
      <c r="CPN76" s="324"/>
      <c r="CPO76" s="324"/>
      <c r="CPP76" s="324"/>
      <c r="CPQ76" s="324"/>
      <c r="CPR76" s="324"/>
      <c r="CPS76" s="324"/>
      <c r="CPT76" s="324"/>
      <c r="CPU76" s="324"/>
      <c r="CPV76" s="324"/>
      <c r="CPW76" s="324"/>
      <c r="CPX76" s="324"/>
      <c r="CPY76" s="324"/>
      <c r="CPZ76" s="324"/>
      <c r="CQA76" s="324"/>
      <c r="CQB76" s="324"/>
      <c r="CQC76" s="324"/>
      <c r="CQD76" s="324"/>
      <c r="CQE76" s="324"/>
      <c r="CQF76" s="324"/>
      <c r="CQG76" s="324"/>
      <c r="CQH76" s="324"/>
      <c r="CQI76" s="324"/>
      <c r="CQJ76" s="324"/>
      <c r="CQK76" s="324"/>
      <c r="CQL76" s="324"/>
      <c r="CQM76" s="324"/>
      <c r="CQN76" s="324"/>
      <c r="CQO76" s="324"/>
      <c r="CQP76" s="324"/>
      <c r="CQQ76" s="324"/>
      <c r="CQR76" s="324"/>
      <c r="CQS76" s="324"/>
      <c r="CQT76" s="324"/>
      <c r="CQU76" s="324"/>
      <c r="CQV76" s="324"/>
      <c r="CQW76" s="324"/>
      <c r="CQX76" s="324"/>
      <c r="CQY76" s="324"/>
      <c r="CQZ76" s="324"/>
      <c r="CRA76" s="324"/>
      <c r="CRB76" s="324"/>
      <c r="CRC76" s="324"/>
      <c r="CRD76" s="324"/>
      <c r="CRE76" s="324"/>
      <c r="CRF76" s="324"/>
      <c r="CRG76" s="324"/>
      <c r="CRH76" s="324"/>
      <c r="CRI76" s="324"/>
      <c r="CRJ76" s="324"/>
      <c r="CRK76" s="324"/>
      <c r="CRL76" s="324"/>
      <c r="CRM76" s="324"/>
      <c r="CRN76" s="324"/>
      <c r="CRO76" s="324"/>
      <c r="CRP76" s="324"/>
      <c r="CRQ76" s="324"/>
      <c r="CRR76" s="324"/>
      <c r="CRS76" s="324"/>
      <c r="CRT76" s="324"/>
      <c r="CRU76" s="324"/>
      <c r="CRV76" s="324"/>
      <c r="CRW76" s="324"/>
      <c r="CRX76" s="324"/>
      <c r="CRY76" s="324"/>
      <c r="CRZ76" s="324"/>
      <c r="CSA76" s="324"/>
      <c r="CSB76" s="324"/>
      <c r="CSC76" s="324"/>
      <c r="CSD76" s="324"/>
      <c r="CSE76" s="324"/>
      <c r="CSF76" s="324"/>
      <c r="CSG76" s="324"/>
      <c r="CSH76" s="324"/>
      <c r="CSI76" s="324"/>
      <c r="CSJ76" s="324"/>
      <c r="CSK76" s="324"/>
      <c r="CSL76" s="324"/>
      <c r="CSM76" s="324"/>
      <c r="CSN76" s="324"/>
      <c r="CSO76" s="324"/>
      <c r="CSP76" s="324"/>
      <c r="CSQ76" s="324"/>
      <c r="CSR76" s="324"/>
      <c r="CSS76" s="324"/>
      <c r="CST76" s="324"/>
      <c r="CSU76" s="324"/>
      <c r="CSV76" s="324"/>
      <c r="CSW76" s="324"/>
      <c r="CSX76" s="324"/>
      <c r="CSY76" s="324"/>
      <c r="CSZ76" s="324"/>
      <c r="CTA76" s="324"/>
      <c r="CTB76" s="324"/>
      <c r="CTC76" s="324"/>
      <c r="CTD76" s="324"/>
      <c r="CTE76" s="324"/>
      <c r="CTF76" s="324"/>
      <c r="CTG76" s="324"/>
      <c r="CTH76" s="324"/>
      <c r="CTI76" s="324"/>
      <c r="CTJ76" s="324"/>
      <c r="CTK76" s="324"/>
      <c r="CTL76" s="324"/>
      <c r="CTM76" s="324"/>
      <c r="CTN76" s="324"/>
      <c r="CTO76" s="324"/>
      <c r="CTP76" s="324"/>
      <c r="CTQ76" s="324"/>
      <c r="CTR76" s="324"/>
      <c r="CTS76" s="324"/>
      <c r="CTT76" s="324"/>
      <c r="CTU76" s="324"/>
      <c r="CTV76" s="324"/>
      <c r="CTW76" s="324"/>
      <c r="CTX76" s="324"/>
      <c r="CTY76" s="324"/>
      <c r="CTZ76" s="324"/>
      <c r="CUA76" s="324"/>
      <c r="CUB76" s="324"/>
      <c r="CUC76" s="324"/>
      <c r="CUD76" s="324"/>
      <c r="CUE76" s="324"/>
      <c r="CUF76" s="324"/>
      <c r="CUG76" s="324"/>
      <c r="CUH76" s="324"/>
      <c r="CUI76" s="324"/>
      <c r="CUJ76" s="324"/>
      <c r="CUK76" s="324"/>
      <c r="CUL76" s="324"/>
      <c r="CUM76" s="324"/>
      <c r="CUN76" s="324"/>
      <c r="CUO76" s="324"/>
      <c r="CUP76" s="324"/>
      <c r="CUQ76" s="324"/>
      <c r="CUR76" s="324"/>
      <c r="CUS76" s="324"/>
      <c r="CUT76" s="324"/>
      <c r="CUU76" s="324"/>
      <c r="CUV76" s="324"/>
      <c r="CUW76" s="324"/>
      <c r="CUX76" s="324"/>
      <c r="CUY76" s="324"/>
      <c r="CUZ76" s="324"/>
      <c r="CVA76" s="324"/>
      <c r="CVB76" s="324"/>
      <c r="CVC76" s="324"/>
      <c r="CVD76" s="324"/>
      <c r="CVE76" s="324"/>
      <c r="CVF76" s="324"/>
      <c r="CVG76" s="324"/>
      <c r="CVH76" s="324"/>
      <c r="CVI76" s="324"/>
      <c r="CVJ76" s="324"/>
      <c r="CVK76" s="324"/>
      <c r="CVL76" s="324"/>
      <c r="CVM76" s="324"/>
      <c r="CVN76" s="324"/>
      <c r="CVO76" s="324"/>
      <c r="CVP76" s="324"/>
      <c r="CVQ76" s="324"/>
      <c r="CVR76" s="324"/>
      <c r="CVS76" s="324"/>
      <c r="CVT76" s="324"/>
      <c r="CVU76" s="324"/>
      <c r="CVV76" s="324"/>
      <c r="CVW76" s="324"/>
      <c r="CVX76" s="324"/>
      <c r="CVY76" s="324"/>
      <c r="CVZ76" s="324"/>
      <c r="CWA76" s="324"/>
      <c r="CWB76" s="324"/>
      <c r="CWC76" s="324"/>
      <c r="CWD76" s="324"/>
      <c r="CWE76" s="324"/>
      <c r="CWF76" s="324"/>
      <c r="CWG76" s="324"/>
      <c r="CWH76" s="324"/>
      <c r="CWI76" s="324"/>
      <c r="CWJ76" s="324"/>
      <c r="CWK76" s="324"/>
      <c r="CWL76" s="324"/>
      <c r="CWM76" s="324"/>
      <c r="CWN76" s="324"/>
      <c r="CWO76" s="324"/>
      <c r="CWP76" s="324"/>
      <c r="CWQ76" s="324"/>
      <c r="CWR76" s="324"/>
      <c r="CWS76" s="324"/>
      <c r="CWT76" s="324"/>
      <c r="CWU76" s="324"/>
      <c r="CWV76" s="324"/>
      <c r="CWW76" s="324"/>
      <c r="CWX76" s="324"/>
      <c r="CWY76" s="324"/>
      <c r="CWZ76" s="324"/>
      <c r="CXA76" s="324"/>
      <c r="CXB76" s="324"/>
      <c r="CXC76" s="324"/>
      <c r="CXD76" s="324"/>
      <c r="CXE76" s="324"/>
      <c r="CXF76" s="324"/>
      <c r="CXG76" s="324"/>
      <c r="CXH76" s="324"/>
      <c r="CXI76" s="324"/>
      <c r="CXJ76" s="324"/>
      <c r="CXK76" s="324"/>
      <c r="CXL76" s="324"/>
      <c r="CXM76" s="324"/>
      <c r="CXN76" s="324"/>
      <c r="CXO76" s="324"/>
      <c r="CXP76" s="324"/>
      <c r="CXQ76" s="324"/>
      <c r="CXR76" s="324"/>
      <c r="CXS76" s="324"/>
      <c r="CXT76" s="324"/>
      <c r="CXU76" s="324"/>
      <c r="CXV76" s="324"/>
      <c r="CXW76" s="324"/>
      <c r="CXX76" s="324"/>
      <c r="CXY76" s="324"/>
      <c r="CXZ76" s="324"/>
      <c r="CYA76" s="324"/>
      <c r="CYB76" s="324"/>
      <c r="CYC76" s="324"/>
      <c r="CYD76" s="324"/>
      <c r="CYE76" s="324"/>
      <c r="CYF76" s="324"/>
      <c r="CYG76" s="324"/>
      <c r="CYH76" s="324"/>
      <c r="CYI76" s="324"/>
      <c r="CYJ76" s="324"/>
      <c r="CYK76" s="324"/>
      <c r="CYL76" s="324"/>
      <c r="CYM76" s="324"/>
      <c r="CYN76" s="324"/>
      <c r="CYO76" s="324"/>
      <c r="CYP76" s="324"/>
      <c r="CYQ76" s="324"/>
      <c r="CYR76" s="324"/>
      <c r="CYS76" s="324"/>
      <c r="CYT76" s="324"/>
      <c r="CYU76" s="324"/>
      <c r="CYV76" s="324"/>
      <c r="CYW76" s="324"/>
      <c r="CYX76" s="324"/>
      <c r="CYY76" s="324"/>
      <c r="CYZ76" s="324"/>
      <c r="CZA76" s="324"/>
      <c r="CZB76" s="324"/>
      <c r="CZC76" s="324"/>
      <c r="CZD76" s="324"/>
      <c r="CZE76" s="324"/>
      <c r="CZF76" s="324"/>
      <c r="CZG76" s="324"/>
      <c r="CZH76" s="324"/>
      <c r="CZI76" s="324"/>
      <c r="CZJ76" s="324"/>
      <c r="CZK76" s="324"/>
      <c r="CZL76" s="324"/>
      <c r="CZM76" s="324"/>
      <c r="CZN76" s="324"/>
      <c r="CZO76" s="324"/>
      <c r="CZP76" s="324"/>
      <c r="CZQ76" s="324"/>
      <c r="CZR76" s="324"/>
      <c r="CZS76" s="324"/>
      <c r="CZT76" s="324"/>
      <c r="CZU76" s="324"/>
      <c r="CZV76" s="324"/>
      <c r="CZW76" s="324"/>
      <c r="CZX76" s="324"/>
      <c r="CZY76" s="324"/>
      <c r="CZZ76" s="324"/>
      <c r="DAA76" s="324"/>
      <c r="DAB76" s="324"/>
      <c r="DAC76" s="324"/>
      <c r="DAD76" s="324"/>
      <c r="DAE76" s="324"/>
      <c r="DAF76" s="324"/>
      <c r="DAG76" s="324"/>
      <c r="DAH76" s="324"/>
      <c r="DAI76" s="324"/>
      <c r="DAJ76" s="324"/>
      <c r="DAK76" s="324"/>
      <c r="DAL76" s="324"/>
      <c r="DAM76" s="324"/>
      <c r="DAN76" s="324"/>
      <c r="DAO76" s="324"/>
      <c r="DAP76" s="324"/>
      <c r="DAQ76" s="324"/>
      <c r="DAR76" s="324"/>
      <c r="DAS76" s="324"/>
      <c r="DAT76" s="324"/>
      <c r="DAU76" s="324"/>
      <c r="DAV76" s="324"/>
      <c r="DAW76" s="324"/>
      <c r="DAX76" s="324"/>
      <c r="DAY76" s="324"/>
      <c r="DAZ76" s="324"/>
      <c r="DBA76" s="324"/>
      <c r="DBB76" s="324"/>
      <c r="DBC76" s="324"/>
      <c r="DBD76" s="324"/>
      <c r="DBE76" s="324"/>
      <c r="DBF76" s="324"/>
      <c r="DBG76" s="324"/>
      <c r="DBH76" s="324"/>
      <c r="DBI76" s="324"/>
      <c r="DBJ76" s="324"/>
      <c r="DBK76" s="324"/>
      <c r="DBL76" s="324"/>
      <c r="DBM76" s="324"/>
      <c r="DBN76" s="324"/>
      <c r="DBO76" s="324"/>
      <c r="DBP76" s="324"/>
      <c r="DBQ76" s="324"/>
      <c r="DBR76" s="324"/>
      <c r="DBS76" s="324"/>
      <c r="DBT76" s="324"/>
      <c r="DBU76" s="324"/>
      <c r="DBV76" s="324"/>
      <c r="DBW76" s="324"/>
      <c r="DBX76" s="324"/>
      <c r="DBY76" s="324"/>
      <c r="DBZ76" s="324"/>
      <c r="DCA76" s="324"/>
      <c r="DCB76" s="324"/>
      <c r="DCC76" s="324"/>
      <c r="DCD76" s="324"/>
      <c r="DCE76" s="324"/>
      <c r="DCF76" s="324"/>
      <c r="DCG76" s="324"/>
      <c r="DCH76" s="324"/>
      <c r="DCI76" s="324"/>
      <c r="DCJ76" s="324"/>
      <c r="DCK76" s="324"/>
      <c r="DCL76" s="324"/>
      <c r="DCM76" s="324"/>
      <c r="DCN76" s="324"/>
      <c r="DCO76" s="324"/>
      <c r="DCP76" s="324"/>
      <c r="DCQ76" s="324"/>
      <c r="DCR76" s="324"/>
      <c r="DCS76" s="324"/>
      <c r="DCT76" s="324"/>
      <c r="DCU76" s="324"/>
      <c r="DCV76" s="324"/>
      <c r="DCW76" s="324"/>
      <c r="DCX76" s="324"/>
      <c r="DCY76" s="324"/>
      <c r="DCZ76" s="324"/>
      <c r="DDA76" s="324"/>
      <c r="DDB76" s="324"/>
      <c r="DDC76" s="324"/>
      <c r="DDD76" s="324"/>
      <c r="DDE76" s="324"/>
      <c r="DDF76" s="324"/>
      <c r="DDG76" s="324"/>
      <c r="DDH76" s="324"/>
      <c r="DDI76" s="324"/>
      <c r="DDJ76" s="324"/>
      <c r="DDK76" s="324"/>
      <c r="DDL76" s="324"/>
      <c r="DDM76" s="324"/>
      <c r="DDN76" s="324"/>
      <c r="DDO76" s="324"/>
      <c r="DDP76" s="324"/>
      <c r="DDQ76" s="324"/>
      <c r="DDR76" s="324"/>
      <c r="DDS76" s="324"/>
      <c r="DDT76" s="324"/>
      <c r="DDU76" s="324"/>
      <c r="DDV76" s="324"/>
      <c r="DDW76" s="324"/>
      <c r="DDX76" s="324"/>
      <c r="DDY76" s="324"/>
      <c r="DDZ76" s="324"/>
      <c r="DEA76" s="324"/>
      <c r="DEB76" s="324"/>
      <c r="DEC76" s="324"/>
      <c r="DED76" s="324"/>
      <c r="DEE76" s="324"/>
      <c r="DEF76" s="324"/>
      <c r="DEG76" s="324"/>
      <c r="DEH76" s="324"/>
      <c r="DEI76" s="324"/>
      <c r="DEJ76" s="324"/>
      <c r="DEK76" s="324"/>
      <c r="DEL76" s="324"/>
      <c r="DEM76" s="324"/>
      <c r="DEN76" s="324"/>
      <c r="DEO76" s="324"/>
      <c r="DEP76" s="324"/>
      <c r="DEQ76" s="324"/>
      <c r="DER76" s="324"/>
      <c r="DES76" s="324"/>
      <c r="DET76" s="324"/>
      <c r="DEU76" s="324"/>
      <c r="DEV76" s="324"/>
      <c r="DEW76" s="324"/>
      <c r="DEX76" s="324"/>
      <c r="DEY76" s="324"/>
      <c r="DEZ76" s="324"/>
      <c r="DFA76" s="324"/>
      <c r="DFB76" s="324"/>
      <c r="DFC76" s="324"/>
      <c r="DFD76" s="324"/>
      <c r="DFE76" s="324"/>
      <c r="DFF76" s="324"/>
      <c r="DFG76" s="324"/>
      <c r="DFH76" s="324"/>
      <c r="DFI76" s="324"/>
      <c r="DFJ76" s="324"/>
      <c r="DFK76" s="324"/>
      <c r="DFL76" s="324"/>
      <c r="DFM76" s="324"/>
      <c r="DFN76" s="324"/>
      <c r="DFO76" s="324"/>
      <c r="DFP76" s="324"/>
      <c r="DFQ76" s="324"/>
      <c r="DFR76" s="324"/>
      <c r="DFS76" s="324"/>
      <c r="DFT76" s="324"/>
      <c r="DFU76" s="324"/>
      <c r="DFV76" s="324"/>
      <c r="DFW76" s="324"/>
      <c r="DFX76" s="324"/>
      <c r="DFY76" s="324"/>
      <c r="DFZ76" s="324"/>
      <c r="DGA76" s="324"/>
      <c r="DGB76" s="324"/>
      <c r="DGC76" s="324"/>
      <c r="DGD76" s="324"/>
      <c r="DGE76" s="324"/>
      <c r="DGF76" s="324"/>
      <c r="DGG76" s="324"/>
      <c r="DGH76" s="324"/>
      <c r="DGI76" s="324"/>
      <c r="DGJ76" s="324"/>
      <c r="DGK76" s="324"/>
      <c r="DGL76" s="324"/>
      <c r="DGM76" s="324"/>
      <c r="DGN76" s="324"/>
      <c r="DGO76" s="324"/>
      <c r="DGP76" s="324"/>
      <c r="DGQ76" s="324"/>
      <c r="DGR76" s="324"/>
      <c r="DGS76" s="324"/>
      <c r="DGT76" s="324"/>
      <c r="DGU76" s="324"/>
      <c r="DGV76" s="324"/>
      <c r="DGW76" s="324"/>
      <c r="DGX76" s="324"/>
      <c r="DGY76" s="324"/>
      <c r="DGZ76" s="324"/>
      <c r="DHA76" s="324"/>
      <c r="DHB76" s="324"/>
      <c r="DHC76" s="324"/>
      <c r="DHD76" s="324"/>
      <c r="DHE76" s="324"/>
      <c r="DHF76" s="324"/>
      <c r="DHG76" s="324"/>
      <c r="DHH76" s="324"/>
      <c r="DHI76" s="324"/>
      <c r="DHJ76" s="324"/>
      <c r="DHK76" s="324"/>
      <c r="DHL76" s="324"/>
      <c r="DHM76" s="324"/>
      <c r="DHN76" s="324"/>
      <c r="DHO76" s="324"/>
      <c r="DHP76" s="324"/>
      <c r="DHQ76" s="324"/>
      <c r="DHR76" s="324"/>
      <c r="DHS76" s="324"/>
      <c r="DHT76" s="324"/>
      <c r="DHU76" s="324"/>
      <c r="DHV76" s="324"/>
      <c r="DHW76" s="324"/>
      <c r="DHX76" s="324"/>
      <c r="DHY76" s="324"/>
      <c r="DHZ76" s="324"/>
      <c r="DIA76" s="324"/>
      <c r="DIB76" s="324"/>
      <c r="DIC76" s="324"/>
      <c r="DID76" s="324"/>
      <c r="DIE76" s="324"/>
      <c r="DIF76" s="324"/>
      <c r="DIG76" s="324"/>
      <c r="DIH76" s="324"/>
      <c r="DII76" s="324"/>
      <c r="DIJ76" s="324"/>
      <c r="DIK76" s="324"/>
      <c r="DIL76" s="324"/>
      <c r="DIM76" s="324"/>
      <c r="DIN76" s="324"/>
      <c r="DIO76" s="324"/>
      <c r="DIP76" s="324"/>
      <c r="DIQ76" s="324"/>
      <c r="DIR76" s="324"/>
      <c r="DIS76" s="324"/>
      <c r="DIT76" s="324"/>
      <c r="DIU76" s="324"/>
      <c r="DIV76" s="324"/>
      <c r="DIW76" s="324"/>
      <c r="DIX76" s="324"/>
      <c r="DIY76" s="324"/>
      <c r="DIZ76" s="324"/>
      <c r="DJA76" s="324"/>
      <c r="DJB76" s="324"/>
      <c r="DJC76" s="324"/>
      <c r="DJD76" s="324"/>
      <c r="DJE76" s="324"/>
      <c r="DJF76" s="324"/>
      <c r="DJG76" s="324"/>
      <c r="DJH76" s="324"/>
      <c r="DJI76" s="324"/>
      <c r="DJJ76" s="324"/>
      <c r="DJK76" s="324"/>
      <c r="DJL76" s="324"/>
      <c r="DJM76" s="324"/>
      <c r="DJN76" s="324"/>
      <c r="DJO76" s="324"/>
      <c r="DJP76" s="324"/>
      <c r="DJQ76" s="324"/>
      <c r="DJR76" s="324"/>
      <c r="DJS76" s="324"/>
      <c r="DJT76" s="324"/>
      <c r="DJU76" s="324"/>
      <c r="DJV76" s="324"/>
      <c r="DJW76" s="324"/>
      <c r="DJX76" s="324"/>
      <c r="DJY76" s="324"/>
      <c r="DJZ76" s="324"/>
      <c r="DKA76" s="324"/>
      <c r="DKB76" s="324"/>
      <c r="DKC76" s="324"/>
      <c r="DKD76" s="324"/>
      <c r="DKE76" s="324"/>
      <c r="DKF76" s="324"/>
      <c r="DKG76" s="324"/>
      <c r="DKH76" s="324"/>
      <c r="DKI76" s="324"/>
      <c r="DKJ76" s="324"/>
      <c r="DKK76" s="324"/>
      <c r="DKL76" s="324"/>
      <c r="DKM76" s="324"/>
      <c r="DKN76" s="324"/>
      <c r="DKO76" s="324"/>
      <c r="DKP76" s="324"/>
      <c r="DKQ76" s="324"/>
      <c r="DKR76" s="324"/>
      <c r="DKS76" s="324"/>
      <c r="DKT76" s="324"/>
      <c r="DKU76" s="324"/>
      <c r="DKV76" s="324"/>
      <c r="DKW76" s="324"/>
      <c r="DKX76" s="324"/>
      <c r="DKY76" s="324"/>
      <c r="DKZ76" s="324"/>
      <c r="DLA76" s="324"/>
      <c r="DLB76" s="324"/>
      <c r="DLC76" s="324"/>
      <c r="DLD76" s="324"/>
      <c r="DLE76" s="324"/>
      <c r="DLF76" s="324"/>
      <c r="DLG76" s="324"/>
      <c r="DLH76" s="324"/>
      <c r="DLI76" s="324"/>
      <c r="DLJ76" s="324"/>
      <c r="DLK76" s="324"/>
      <c r="DLL76" s="324"/>
      <c r="DLM76" s="324"/>
      <c r="DLN76" s="324"/>
      <c r="DLO76" s="324"/>
      <c r="DLP76" s="324"/>
      <c r="DLQ76" s="324"/>
      <c r="DLR76" s="324"/>
      <c r="DLS76" s="324"/>
      <c r="DLT76" s="324"/>
      <c r="DLU76" s="324"/>
      <c r="DLV76" s="324"/>
      <c r="DLW76" s="324"/>
      <c r="DLX76" s="324"/>
      <c r="DLY76" s="324"/>
      <c r="DLZ76" s="324"/>
      <c r="DMA76" s="324"/>
      <c r="DMB76" s="324"/>
      <c r="DMC76" s="324"/>
      <c r="DMD76" s="324"/>
      <c r="DME76" s="324"/>
      <c r="DMF76" s="324"/>
      <c r="DMG76" s="324"/>
      <c r="DMH76" s="324"/>
      <c r="DMI76" s="324"/>
      <c r="DMJ76" s="324"/>
      <c r="DMK76" s="324"/>
      <c r="DML76" s="324"/>
      <c r="DMM76" s="324"/>
      <c r="DMN76" s="324"/>
      <c r="DMO76" s="324"/>
      <c r="DMP76" s="324"/>
      <c r="DMQ76" s="324"/>
      <c r="DMR76" s="324"/>
      <c r="DMS76" s="324"/>
      <c r="DMT76" s="324"/>
      <c r="DMU76" s="324"/>
      <c r="DMV76" s="324"/>
      <c r="DMW76" s="324"/>
      <c r="DMX76" s="324"/>
      <c r="DMY76" s="324"/>
      <c r="DMZ76" s="324"/>
      <c r="DNA76" s="324"/>
      <c r="DNB76" s="324"/>
      <c r="DNC76" s="324"/>
      <c r="DND76" s="324"/>
      <c r="DNE76" s="324"/>
      <c r="DNF76" s="324"/>
      <c r="DNG76" s="324"/>
      <c r="DNH76" s="324"/>
      <c r="DNI76" s="324"/>
      <c r="DNJ76" s="324"/>
      <c r="DNK76" s="324"/>
      <c r="DNL76" s="324"/>
      <c r="DNM76" s="324"/>
      <c r="DNN76" s="324"/>
      <c r="DNO76" s="324"/>
      <c r="DNP76" s="324"/>
      <c r="DNQ76" s="324"/>
      <c r="DNR76" s="324"/>
      <c r="DNS76" s="324"/>
      <c r="DNT76" s="324"/>
      <c r="DNU76" s="324"/>
      <c r="DNV76" s="324"/>
      <c r="DNW76" s="324"/>
      <c r="DNX76" s="324"/>
      <c r="DNY76" s="324"/>
      <c r="DNZ76" s="324"/>
      <c r="DOA76" s="324"/>
      <c r="DOB76" s="324"/>
      <c r="DOC76" s="324"/>
      <c r="DOD76" s="324"/>
      <c r="DOE76" s="324"/>
      <c r="DOF76" s="324"/>
      <c r="DOG76" s="324"/>
      <c r="DOH76" s="324"/>
      <c r="DOI76" s="324"/>
      <c r="DOJ76" s="324"/>
      <c r="DOK76" s="324"/>
      <c r="DOL76" s="324"/>
      <c r="DOM76" s="324"/>
      <c r="DON76" s="324"/>
      <c r="DOO76" s="324"/>
      <c r="DOP76" s="324"/>
      <c r="DOQ76" s="324"/>
      <c r="DOR76" s="324"/>
      <c r="DOS76" s="324"/>
      <c r="DOT76" s="324"/>
      <c r="DOU76" s="324"/>
      <c r="DOV76" s="324"/>
      <c r="DOW76" s="324"/>
      <c r="DOX76" s="324"/>
      <c r="DOY76" s="324"/>
      <c r="DOZ76" s="324"/>
      <c r="DPA76" s="324"/>
      <c r="DPB76" s="324"/>
      <c r="DPC76" s="324"/>
      <c r="DPD76" s="324"/>
      <c r="DPE76" s="324"/>
      <c r="DPF76" s="324"/>
      <c r="DPG76" s="324"/>
      <c r="DPH76" s="324"/>
      <c r="DPI76" s="324"/>
      <c r="DPJ76" s="324"/>
      <c r="DPK76" s="324"/>
      <c r="DPL76" s="324"/>
      <c r="DPM76" s="324"/>
      <c r="DPN76" s="324"/>
      <c r="DPO76" s="324"/>
      <c r="DPP76" s="324"/>
      <c r="DPQ76" s="324"/>
      <c r="DPR76" s="324"/>
      <c r="DPS76" s="324"/>
      <c r="DPT76" s="324"/>
      <c r="DPU76" s="324"/>
      <c r="DPV76" s="324"/>
      <c r="DPW76" s="324"/>
      <c r="DPX76" s="324"/>
      <c r="DPY76" s="324"/>
      <c r="DPZ76" s="324"/>
      <c r="DQA76" s="324"/>
      <c r="DQB76" s="324"/>
      <c r="DQC76" s="324"/>
      <c r="DQD76" s="324"/>
      <c r="DQE76" s="324"/>
      <c r="DQF76" s="324"/>
      <c r="DQG76" s="324"/>
      <c r="DQH76" s="324"/>
      <c r="DQI76" s="324"/>
      <c r="DQJ76" s="324"/>
      <c r="DQK76" s="324"/>
      <c r="DQL76" s="324"/>
      <c r="DQM76" s="324"/>
      <c r="DQN76" s="324"/>
      <c r="DQO76" s="324"/>
      <c r="DQP76" s="324"/>
      <c r="DQQ76" s="324"/>
      <c r="DQR76" s="324"/>
      <c r="DQS76" s="324"/>
      <c r="DQT76" s="324"/>
      <c r="DQU76" s="324"/>
      <c r="DQV76" s="324"/>
      <c r="DQW76" s="324"/>
      <c r="DQX76" s="324"/>
      <c r="DQY76" s="324"/>
      <c r="DQZ76" s="324"/>
      <c r="DRA76" s="324"/>
      <c r="DRB76" s="324"/>
      <c r="DRC76" s="324"/>
      <c r="DRD76" s="324"/>
      <c r="DRE76" s="324"/>
      <c r="DRF76" s="324"/>
      <c r="DRG76" s="324"/>
      <c r="DRH76" s="324"/>
      <c r="DRI76" s="324"/>
      <c r="DRJ76" s="324"/>
      <c r="DRK76" s="324"/>
      <c r="DRL76" s="324"/>
      <c r="DRM76" s="324"/>
      <c r="DRN76" s="324"/>
      <c r="DRO76" s="324"/>
      <c r="DRP76" s="324"/>
      <c r="DRQ76" s="324"/>
      <c r="DRR76" s="324"/>
      <c r="DRS76" s="324"/>
      <c r="DRT76" s="324"/>
      <c r="DRU76" s="324"/>
      <c r="DRV76" s="324"/>
      <c r="DRW76" s="324"/>
      <c r="DRX76" s="324"/>
      <c r="DRY76" s="324"/>
      <c r="DRZ76" s="324"/>
      <c r="DSA76" s="324"/>
      <c r="DSB76" s="324"/>
      <c r="DSC76" s="324"/>
      <c r="DSD76" s="324"/>
      <c r="DSE76" s="324"/>
      <c r="DSF76" s="324"/>
      <c r="DSG76" s="324"/>
      <c r="DSH76" s="324"/>
      <c r="DSI76" s="324"/>
      <c r="DSJ76" s="324"/>
      <c r="DSK76" s="324"/>
      <c r="DSL76" s="324"/>
      <c r="DSM76" s="324"/>
      <c r="DSN76" s="324"/>
      <c r="DSO76" s="324"/>
      <c r="DSP76" s="324"/>
      <c r="DSQ76" s="324"/>
      <c r="DSR76" s="324"/>
      <c r="DSS76" s="324"/>
      <c r="DST76" s="324"/>
      <c r="DSU76" s="324"/>
      <c r="DSV76" s="324"/>
      <c r="DSW76" s="324"/>
      <c r="DSX76" s="324"/>
      <c r="DSY76" s="324"/>
      <c r="DSZ76" s="324"/>
      <c r="DTA76" s="324"/>
      <c r="DTB76" s="324"/>
      <c r="DTC76" s="324"/>
      <c r="DTD76" s="324"/>
      <c r="DTE76" s="324"/>
      <c r="DTF76" s="324"/>
      <c r="DTG76" s="324"/>
      <c r="DTH76" s="324"/>
      <c r="DTI76" s="324"/>
      <c r="DTJ76" s="324"/>
      <c r="DTK76" s="324"/>
      <c r="DTL76" s="324"/>
      <c r="DTM76" s="324"/>
      <c r="DTN76" s="324"/>
      <c r="DTO76" s="324"/>
      <c r="DTP76" s="324"/>
      <c r="DTQ76" s="324"/>
      <c r="DTR76" s="324"/>
      <c r="DTS76" s="324"/>
      <c r="DTT76" s="324"/>
      <c r="DTU76" s="324"/>
      <c r="DTV76" s="324"/>
      <c r="DTW76" s="324"/>
      <c r="DTX76" s="324"/>
      <c r="DTY76" s="324"/>
      <c r="DTZ76" s="324"/>
      <c r="DUA76" s="324"/>
      <c r="DUB76" s="324"/>
      <c r="DUC76" s="324"/>
      <c r="DUD76" s="324"/>
      <c r="DUE76" s="324"/>
      <c r="DUF76" s="324"/>
      <c r="DUG76" s="324"/>
      <c r="DUH76" s="324"/>
      <c r="DUI76" s="324"/>
      <c r="DUJ76" s="324"/>
      <c r="DUK76" s="324"/>
      <c r="DUL76" s="324"/>
      <c r="DUM76" s="324"/>
      <c r="DUN76" s="324"/>
      <c r="DUO76" s="324"/>
      <c r="DUP76" s="324"/>
      <c r="DUQ76" s="324"/>
      <c r="DUR76" s="324"/>
      <c r="DUS76" s="324"/>
      <c r="DUT76" s="324"/>
      <c r="DUU76" s="324"/>
      <c r="DUV76" s="324"/>
      <c r="DUW76" s="324"/>
      <c r="DUX76" s="324"/>
      <c r="DUY76" s="324"/>
      <c r="DUZ76" s="324"/>
      <c r="DVA76" s="324"/>
      <c r="DVB76" s="324"/>
      <c r="DVC76" s="324"/>
      <c r="DVD76" s="324"/>
      <c r="DVE76" s="324"/>
      <c r="DVF76" s="324"/>
      <c r="DVG76" s="324"/>
      <c r="DVH76" s="324"/>
      <c r="DVI76" s="324"/>
      <c r="DVJ76" s="324"/>
      <c r="DVK76" s="324"/>
      <c r="DVL76" s="324"/>
      <c r="DVM76" s="324"/>
      <c r="DVN76" s="324"/>
      <c r="DVO76" s="324"/>
      <c r="DVP76" s="324"/>
      <c r="DVQ76" s="324"/>
      <c r="DVR76" s="324"/>
      <c r="DVS76" s="324"/>
      <c r="DVT76" s="324"/>
      <c r="DVU76" s="324"/>
      <c r="DVV76" s="324"/>
      <c r="DVW76" s="324"/>
      <c r="DVX76" s="324"/>
      <c r="DVY76" s="324"/>
      <c r="DVZ76" s="324"/>
      <c r="DWA76" s="324"/>
      <c r="DWB76" s="324"/>
      <c r="DWC76" s="324"/>
      <c r="DWD76" s="324"/>
      <c r="DWE76" s="324"/>
      <c r="DWF76" s="324"/>
      <c r="DWG76" s="324"/>
      <c r="DWH76" s="324"/>
      <c r="DWI76" s="324"/>
      <c r="DWJ76" s="324"/>
      <c r="DWK76" s="324"/>
      <c r="DWL76" s="324"/>
      <c r="DWM76" s="324"/>
      <c r="DWN76" s="324"/>
      <c r="DWO76" s="324"/>
      <c r="DWP76" s="324"/>
      <c r="DWQ76" s="324"/>
      <c r="DWR76" s="324"/>
      <c r="DWS76" s="324"/>
      <c r="DWT76" s="324"/>
      <c r="DWU76" s="324"/>
      <c r="DWV76" s="324"/>
      <c r="DWW76" s="324"/>
      <c r="DWX76" s="324"/>
      <c r="DWY76" s="324"/>
      <c r="DWZ76" s="324"/>
      <c r="DXA76" s="324"/>
      <c r="DXB76" s="324"/>
      <c r="DXC76" s="324"/>
      <c r="DXD76" s="324"/>
      <c r="DXE76" s="324"/>
      <c r="DXF76" s="324"/>
      <c r="DXG76" s="324"/>
      <c r="DXH76" s="324"/>
      <c r="DXI76" s="324"/>
      <c r="DXJ76" s="324"/>
      <c r="DXK76" s="324"/>
      <c r="DXL76" s="324"/>
      <c r="DXM76" s="324"/>
      <c r="DXN76" s="324"/>
      <c r="DXO76" s="324"/>
      <c r="DXP76" s="324"/>
      <c r="DXQ76" s="324"/>
      <c r="DXR76" s="324"/>
      <c r="DXS76" s="324"/>
      <c r="DXT76" s="324"/>
      <c r="DXU76" s="324"/>
      <c r="DXV76" s="324"/>
      <c r="DXW76" s="324"/>
      <c r="DXX76" s="324"/>
      <c r="DXY76" s="324"/>
      <c r="DXZ76" s="324"/>
      <c r="DYA76" s="324"/>
      <c r="DYB76" s="324"/>
      <c r="DYC76" s="324"/>
      <c r="DYD76" s="324"/>
      <c r="DYE76" s="324"/>
      <c r="DYF76" s="324"/>
      <c r="DYG76" s="324"/>
      <c r="DYH76" s="324"/>
      <c r="DYI76" s="324"/>
      <c r="DYJ76" s="324"/>
      <c r="DYK76" s="324"/>
      <c r="DYL76" s="324"/>
      <c r="DYM76" s="324"/>
      <c r="DYN76" s="324"/>
      <c r="DYO76" s="324"/>
      <c r="DYP76" s="324"/>
      <c r="DYQ76" s="324"/>
      <c r="DYR76" s="324"/>
      <c r="DYS76" s="324"/>
      <c r="DYT76" s="324"/>
      <c r="DYU76" s="324"/>
      <c r="DYV76" s="324"/>
      <c r="DYW76" s="324"/>
      <c r="DYX76" s="324"/>
      <c r="DYY76" s="324"/>
      <c r="DYZ76" s="324"/>
      <c r="DZA76" s="324"/>
      <c r="DZB76" s="324"/>
      <c r="DZC76" s="324"/>
      <c r="DZD76" s="324"/>
      <c r="DZE76" s="324"/>
      <c r="DZF76" s="324"/>
      <c r="DZG76" s="324"/>
      <c r="DZH76" s="324"/>
      <c r="DZI76" s="324"/>
      <c r="DZJ76" s="324"/>
      <c r="DZK76" s="324"/>
      <c r="DZL76" s="324"/>
      <c r="DZM76" s="324"/>
      <c r="DZN76" s="324"/>
      <c r="DZO76" s="324"/>
      <c r="DZP76" s="324"/>
      <c r="DZQ76" s="324"/>
      <c r="DZR76" s="324"/>
      <c r="DZS76" s="324"/>
      <c r="DZT76" s="324"/>
      <c r="DZU76" s="324"/>
      <c r="DZV76" s="324"/>
      <c r="DZW76" s="324"/>
      <c r="DZX76" s="324"/>
      <c r="DZY76" s="324"/>
      <c r="DZZ76" s="324"/>
      <c r="EAA76" s="324"/>
      <c r="EAB76" s="324"/>
      <c r="EAC76" s="324"/>
      <c r="EAD76" s="324"/>
      <c r="EAE76" s="324"/>
      <c r="EAF76" s="324"/>
      <c r="EAG76" s="324"/>
      <c r="EAH76" s="324"/>
      <c r="EAI76" s="324"/>
      <c r="EAJ76" s="324"/>
      <c r="EAK76" s="324"/>
      <c r="EAL76" s="324"/>
      <c r="EAM76" s="324"/>
      <c r="EAN76" s="324"/>
      <c r="EAO76" s="324"/>
      <c r="EAP76" s="324"/>
      <c r="EAQ76" s="324"/>
      <c r="EAR76" s="324"/>
      <c r="EAS76" s="324"/>
      <c r="EAT76" s="324"/>
      <c r="EAU76" s="324"/>
      <c r="EAV76" s="324"/>
      <c r="EAW76" s="324"/>
      <c r="EAX76" s="324"/>
      <c r="EAY76" s="324"/>
      <c r="EAZ76" s="324"/>
      <c r="EBA76" s="324"/>
      <c r="EBB76" s="324"/>
      <c r="EBC76" s="324"/>
      <c r="EBD76" s="324"/>
      <c r="EBE76" s="324"/>
      <c r="EBF76" s="324"/>
      <c r="EBG76" s="324"/>
      <c r="EBH76" s="324"/>
      <c r="EBI76" s="324"/>
      <c r="EBJ76" s="324"/>
      <c r="EBK76" s="324"/>
      <c r="EBL76" s="324"/>
      <c r="EBM76" s="324"/>
      <c r="EBN76" s="324"/>
      <c r="EBO76" s="324"/>
      <c r="EBP76" s="324"/>
      <c r="EBQ76" s="324"/>
      <c r="EBR76" s="324"/>
      <c r="EBS76" s="324"/>
      <c r="EBT76" s="324"/>
      <c r="EBU76" s="324"/>
      <c r="EBV76" s="324"/>
      <c r="EBW76" s="324"/>
      <c r="EBX76" s="324"/>
      <c r="EBY76" s="324"/>
      <c r="EBZ76" s="324"/>
      <c r="ECA76" s="324"/>
      <c r="ECB76" s="324"/>
      <c r="ECC76" s="324"/>
      <c r="ECD76" s="324"/>
      <c r="ECE76" s="324"/>
      <c r="ECF76" s="324"/>
      <c r="ECG76" s="324"/>
      <c r="ECH76" s="324"/>
      <c r="ECI76" s="324"/>
      <c r="ECJ76" s="324"/>
      <c r="ECK76" s="324"/>
      <c r="ECL76" s="324"/>
      <c r="ECM76" s="324"/>
      <c r="ECN76" s="324"/>
      <c r="ECO76" s="324"/>
      <c r="ECP76" s="324"/>
      <c r="ECQ76" s="324"/>
      <c r="ECR76" s="324"/>
      <c r="ECS76" s="324"/>
      <c r="ECT76" s="324"/>
      <c r="ECU76" s="324"/>
      <c r="ECV76" s="324"/>
      <c r="ECW76" s="324"/>
      <c r="ECX76" s="324"/>
      <c r="ECY76" s="324"/>
      <c r="ECZ76" s="324"/>
      <c r="EDA76" s="324"/>
      <c r="EDB76" s="324"/>
      <c r="EDC76" s="324"/>
      <c r="EDD76" s="324"/>
      <c r="EDE76" s="324"/>
      <c r="EDF76" s="324"/>
      <c r="EDG76" s="324"/>
      <c r="EDH76" s="324"/>
      <c r="EDI76" s="324"/>
      <c r="EDJ76" s="324"/>
      <c r="EDK76" s="324"/>
      <c r="EDL76" s="324"/>
      <c r="EDM76" s="324"/>
      <c r="EDN76" s="324"/>
      <c r="EDO76" s="324"/>
      <c r="EDP76" s="324"/>
      <c r="EDQ76" s="324"/>
      <c r="EDR76" s="324"/>
      <c r="EDS76" s="324"/>
      <c r="EDT76" s="324"/>
      <c r="EDU76" s="324"/>
      <c r="EDV76" s="324"/>
      <c r="EDW76" s="324"/>
      <c r="EDX76" s="324"/>
      <c r="EDY76" s="324"/>
      <c r="EDZ76" s="324"/>
      <c r="EEA76" s="324"/>
      <c r="EEB76" s="324"/>
      <c r="EEC76" s="324"/>
      <c r="EED76" s="324"/>
      <c r="EEE76" s="324"/>
      <c r="EEF76" s="324"/>
      <c r="EEG76" s="324"/>
      <c r="EEH76" s="324"/>
      <c r="EEI76" s="324"/>
      <c r="EEJ76" s="324"/>
      <c r="EEK76" s="324"/>
      <c r="EEL76" s="324"/>
      <c r="EEM76" s="324"/>
      <c r="EEN76" s="324"/>
      <c r="EEO76" s="324"/>
      <c r="EEP76" s="324"/>
      <c r="EEQ76" s="324"/>
      <c r="EER76" s="324"/>
      <c r="EES76" s="324"/>
      <c r="EET76" s="324"/>
      <c r="EEU76" s="324"/>
      <c r="EEV76" s="324"/>
      <c r="EEW76" s="324"/>
      <c r="EEX76" s="324"/>
      <c r="EEY76" s="324"/>
      <c r="EEZ76" s="324"/>
      <c r="EFA76" s="324"/>
      <c r="EFB76" s="324"/>
      <c r="EFC76" s="324"/>
      <c r="EFD76" s="324"/>
      <c r="EFE76" s="324"/>
      <c r="EFF76" s="324"/>
      <c r="EFG76" s="324"/>
      <c r="EFH76" s="324"/>
      <c r="EFI76" s="324"/>
      <c r="EFJ76" s="324"/>
      <c r="EFK76" s="324"/>
      <c r="EFL76" s="324"/>
      <c r="EFM76" s="324"/>
      <c r="EFN76" s="324"/>
      <c r="EFO76" s="324"/>
      <c r="EFP76" s="324"/>
      <c r="EFQ76" s="324"/>
      <c r="EFR76" s="324"/>
      <c r="EFS76" s="324"/>
      <c r="EFT76" s="324"/>
      <c r="EFU76" s="324"/>
      <c r="EFV76" s="324"/>
      <c r="EFW76" s="324"/>
      <c r="EFX76" s="324"/>
      <c r="EFY76" s="324"/>
      <c r="EFZ76" s="324"/>
      <c r="EGA76" s="324"/>
      <c r="EGB76" s="324"/>
      <c r="EGC76" s="324"/>
      <c r="EGD76" s="324"/>
      <c r="EGE76" s="324"/>
      <c r="EGF76" s="324"/>
      <c r="EGG76" s="324"/>
      <c r="EGH76" s="324"/>
      <c r="EGI76" s="324"/>
      <c r="EGJ76" s="324"/>
      <c r="EGK76" s="324"/>
      <c r="EGL76" s="324"/>
      <c r="EGM76" s="324"/>
      <c r="EGN76" s="324"/>
      <c r="EGO76" s="324"/>
      <c r="EGP76" s="324"/>
      <c r="EGQ76" s="324"/>
      <c r="EGR76" s="324"/>
      <c r="EGS76" s="324"/>
      <c r="EGT76" s="324"/>
      <c r="EGU76" s="324"/>
      <c r="EGV76" s="324"/>
      <c r="EGW76" s="324"/>
      <c r="EGX76" s="324"/>
      <c r="EGY76" s="324"/>
      <c r="EGZ76" s="324"/>
      <c r="EHA76" s="324"/>
      <c r="EHB76" s="324"/>
      <c r="EHC76" s="324"/>
      <c r="EHD76" s="324"/>
      <c r="EHE76" s="324"/>
      <c r="EHF76" s="324"/>
      <c r="EHG76" s="324"/>
      <c r="EHH76" s="324"/>
      <c r="EHI76" s="324"/>
      <c r="EHJ76" s="324"/>
      <c r="EHK76" s="324"/>
      <c r="EHL76" s="324"/>
      <c r="EHM76" s="324"/>
      <c r="EHN76" s="324"/>
      <c r="EHO76" s="324"/>
      <c r="EHP76" s="324"/>
      <c r="EHQ76" s="324"/>
      <c r="EHR76" s="324"/>
      <c r="EHS76" s="324"/>
      <c r="EHT76" s="324"/>
      <c r="EHU76" s="324"/>
      <c r="EHV76" s="324"/>
      <c r="EHW76" s="324"/>
      <c r="EHX76" s="324"/>
      <c r="EHY76" s="324"/>
      <c r="EHZ76" s="324"/>
      <c r="EIA76" s="324"/>
      <c r="EIB76" s="324"/>
      <c r="EIC76" s="324"/>
      <c r="EID76" s="324"/>
      <c r="EIE76" s="324"/>
      <c r="EIF76" s="324"/>
      <c r="EIG76" s="324"/>
      <c r="EIH76" s="324"/>
      <c r="EII76" s="324"/>
      <c r="EIJ76" s="324"/>
      <c r="EIK76" s="324"/>
      <c r="EIL76" s="324"/>
      <c r="EIM76" s="324"/>
      <c r="EIN76" s="324"/>
      <c r="EIO76" s="324"/>
      <c r="EIP76" s="324"/>
      <c r="EIQ76" s="324"/>
      <c r="EIR76" s="324"/>
      <c r="EIS76" s="324"/>
      <c r="EIT76" s="324"/>
      <c r="EIU76" s="324"/>
      <c r="EIV76" s="324"/>
      <c r="EIW76" s="324"/>
      <c r="EIX76" s="324"/>
      <c r="EIY76" s="324"/>
      <c r="EIZ76" s="324"/>
      <c r="EJA76" s="324"/>
      <c r="EJB76" s="324"/>
      <c r="EJC76" s="324"/>
      <c r="EJD76" s="324"/>
      <c r="EJE76" s="324"/>
      <c r="EJF76" s="324"/>
      <c r="EJG76" s="324"/>
      <c r="EJH76" s="324"/>
      <c r="EJI76" s="324"/>
      <c r="EJJ76" s="324"/>
      <c r="EJK76" s="324"/>
      <c r="EJL76" s="324"/>
      <c r="EJM76" s="324"/>
      <c r="EJN76" s="324"/>
      <c r="EJO76" s="324"/>
      <c r="EJP76" s="324"/>
      <c r="EJQ76" s="324"/>
      <c r="EJR76" s="324"/>
      <c r="EJS76" s="324"/>
      <c r="EJT76" s="324"/>
      <c r="EJU76" s="324"/>
      <c r="EJV76" s="324"/>
      <c r="EJW76" s="324"/>
      <c r="EJX76" s="324"/>
      <c r="EJY76" s="324"/>
      <c r="EJZ76" s="324"/>
      <c r="EKA76" s="324"/>
      <c r="EKB76" s="324"/>
      <c r="EKC76" s="324"/>
      <c r="EKD76" s="324"/>
      <c r="EKE76" s="324"/>
      <c r="EKF76" s="324"/>
      <c r="EKG76" s="324"/>
      <c r="EKH76" s="324"/>
      <c r="EKI76" s="324"/>
      <c r="EKJ76" s="324"/>
      <c r="EKK76" s="324"/>
      <c r="EKL76" s="324"/>
      <c r="EKM76" s="324"/>
      <c r="EKN76" s="324"/>
      <c r="EKO76" s="324"/>
      <c r="EKP76" s="324"/>
      <c r="EKQ76" s="324"/>
      <c r="EKR76" s="324"/>
      <c r="EKS76" s="324"/>
      <c r="EKT76" s="324"/>
      <c r="EKU76" s="324"/>
      <c r="EKV76" s="324"/>
      <c r="EKW76" s="324"/>
      <c r="EKX76" s="324"/>
      <c r="EKY76" s="324"/>
      <c r="EKZ76" s="324"/>
      <c r="ELA76" s="324"/>
      <c r="ELB76" s="324"/>
      <c r="ELC76" s="324"/>
      <c r="ELD76" s="324"/>
      <c r="ELE76" s="324"/>
      <c r="ELF76" s="324"/>
      <c r="ELG76" s="324"/>
      <c r="ELH76" s="324"/>
      <c r="ELI76" s="324"/>
      <c r="ELJ76" s="324"/>
      <c r="ELK76" s="324"/>
      <c r="ELL76" s="324"/>
      <c r="ELM76" s="324"/>
      <c r="ELN76" s="324"/>
      <c r="ELO76" s="324"/>
      <c r="ELP76" s="324"/>
      <c r="ELQ76" s="324"/>
      <c r="ELR76" s="324"/>
      <c r="ELS76" s="324"/>
      <c r="ELT76" s="324"/>
      <c r="ELU76" s="324"/>
      <c r="ELV76" s="324"/>
      <c r="ELW76" s="324"/>
      <c r="ELX76" s="324"/>
      <c r="ELY76" s="324"/>
      <c r="ELZ76" s="324"/>
      <c r="EMA76" s="324"/>
      <c r="EMB76" s="324"/>
      <c r="EMC76" s="324"/>
      <c r="EMD76" s="324"/>
      <c r="EME76" s="324"/>
      <c r="EMF76" s="324"/>
      <c r="EMG76" s="324"/>
      <c r="EMH76" s="324"/>
      <c r="EMI76" s="324"/>
      <c r="EMJ76" s="324"/>
      <c r="EMK76" s="324"/>
      <c r="EML76" s="324"/>
      <c r="EMM76" s="324"/>
      <c r="EMN76" s="324"/>
      <c r="EMO76" s="324"/>
      <c r="EMP76" s="324"/>
      <c r="EMQ76" s="324"/>
      <c r="EMR76" s="324"/>
      <c r="EMS76" s="324"/>
      <c r="EMT76" s="324"/>
      <c r="EMU76" s="324"/>
      <c r="EMV76" s="324"/>
      <c r="EMW76" s="324"/>
      <c r="EMX76" s="324"/>
      <c r="EMY76" s="324"/>
      <c r="EMZ76" s="324"/>
      <c r="ENA76" s="324"/>
      <c r="ENB76" s="324"/>
      <c r="ENC76" s="324"/>
      <c r="END76" s="324"/>
      <c r="ENE76" s="324"/>
      <c r="ENF76" s="324"/>
      <c r="ENG76" s="324"/>
      <c r="ENH76" s="324"/>
      <c r="ENI76" s="324"/>
      <c r="ENJ76" s="324"/>
      <c r="ENK76" s="324"/>
      <c r="ENL76" s="324"/>
      <c r="ENM76" s="324"/>
      <c r="ENN76" s="324"/>
      <c r="ENO76" s="324"/>
      <c r="ENP76" s="324"/>
      <c r="ENQ76" s="324"/>
      <c r="ENR76" s="324"/>
      <c r="ENS76" s="324"/>
      <c r="ENT76" s="324"/>
      <c r="ENU76" s="324"/>
      <c r="ENV76" s="324"/>
      <c r="ENW76" s="324"/>
      <c r="ENX76" s="324"/>
      <c r="ENY76" s="324"/>
      <c r="ENZ76" s="324"/>
      <c r="EOA76" s="324"/>
      <c r="EOB76" s="324"/>
      <c r="EOC76" s="324"/>
      <c r="EOD76" s="324"/>
      <c r="EOE76" s="324"/>
      <c r="EOF76" s="324"/>
      <c r="EOG76" s="324"/>
      <c r="EOH76" s="324"/>
      <c r="EOI76" s="324"/>
      <c r="EOJ76" s="324"/>
      <c r="EOK76" s="324"/>
      <c r="EOL76" s="324"/>
      <c r="EOM76" s="324"/>
      <c r="EON76" s="324"/>
      <c r="EOO76" s="324"/>
      <c r="EOP76" s="324"/>
      <c r="EOQ76" s="324"/>
      <c r="EOR76" s="324"/>
      <c r="EOS76" s="324"/>
      <c r="EOT76" s="324"/>
      <c r="EOU76" s="324"/>
      <c r="EOV76" s="324"/>
      <c r="EOW76" s="324"/>
      <c r="EOX76" s="324"/>
      <c r="EOY76" s="324"/>
      <c r="EOZ76" s="324"/>
      <c r="EPA76" s="324"/>
      <c r="EPB76" s="324"/>
      <c r="EPC76" s="324"/>
      <c r="EPD76" s="324"/>
      <c r="EPE76" s="324"/>
      <c r="EPF76" s="324"/>
      <c r="EPG76" s="324"/>
      <c r="EPH76" s="324"/>
      <c r="EPI76" s="324"/>
      <c r="EPJ76" s="324"/>
      <c r="EPK76" s="324"/>
      <c r="EPL76" s="324"/>
      <c r="EPM76" s="324"/>
      <c r="EPN76" s="324"/>
      <c r="EPO76" s="324"/>
      <c r="EPP76" s="324"/>
      <c r="EPQ76" s="324"/>
      <c r="EPR76" s="324"/>
      <c r="EPS76" s="324"/>
      <c r="EPT76" s="324"/>
      <c r="EPU76" s="324"/>
      <c r="EPV76" s="324"/>
      <c r="EPW76" s="324"/>
      <c r="EPX76" s="324"/>
      <c r="EPY76" s="324"/>
      <c r="EPZ76" s="324"/>
      <c r="EQA76" s="324"/>
      <c r="EQB76" s="324"/>
      <c r="EQC76" s="324"/>
      <c r="EQD76" s="324"/>
      <c r="EQE76" s="324"/>
      <c r="EQF76" s="324"/>
      <c r="EQG76" s="324"/>
      <c r="EQH76" s="324"/>
      <c r="EQI76" s="324"/>
      <c r="EQJ76" s="324"/>
      <c r="EQK76" s="324"/>
      <c r="EQL76" s="324"/>
      <c r="EQM76" s="324"/>
      <c r="EQN76" s="324"/>
      <c r="EQO76" s="324"/>
      <c r="EQP76" s="324"/>
      <c r="EQQ76" s="324"/>
      <c r="EQR76" s="324"/>
      <c r="EQS76" s="324"/>
      <c r="EQT76" s="324"/>
      <c r="EQU76" s="324"/>
      <c r="EQV76" s="324"/>
      <c r="EQW76" s="324"/>
      <c r="EQX76" s="324"/>
      <c r="EQY76" s="324"/>
      <c r="EQZ76" s="324"/>
      <c r="ERA76" s="324"/>
      <c r="ERB76" s="324"/>
      <c r="ERC76" s="324"/>
      <c r="ERD76" s="324"/>
      <c r="ERE76" s="324"/>
      <c r="ERF76" s="324"/>
      <c r="ERG76" s="324"/>
      <c r="ERH76" s="324"/>
      <c r="ERI76" s="324"/>
      <c r="ERJ76" s="324"/>
      <c r="ERK76" s="324"/>
      <c r="ERL76" s="324"/>
      <c r="ERM76" s="324"/>
      <c r="ERN76" s="324"/>
      <c r="ERO76" s="324"/>
      <c r="ERP76" s="324"/>
      <c r="ERQ76" s="324"/>
      <c r="ERR76" s="324"/>
      <c r="ERS76" s="324"/>
      <c r="ERT76" s="324"/>
      <c r="ERU76" s="324"/>
      <c r="ERV76" s="324"/>
      <c r="ERW76" s="324"/>
      <c r="ERX76" s="324"/>
      <c r="ERY76" s="324"/>
      <c r="ERZ76" s="324"/>
      <c r="ESA76" s="324"/>
      <c r="ESB76" s="324"/>
      <c r="ESC76" s="324"/>
      <c r="ESD76" s="324"/>
      <c r="ESE76" s="324"/>
      <c r="ESF76" s="324"/>
      <c r="ESG76" s="324"/>
      <c r="ESH76" s="324"/>
      <c r="ESI76" s="324"/>
      <c r="ESJ76" s="324"/>
      <c r="ESK76" s="324"/>
      <c r="ESL76" s="324"/>
      <c r="ESM76" s="324"/>
      <c r="ESN76" s="324"/>
      <c r="ESO76" s="324"/>
      <c r="ESP76" s="324"/>
      <c r="ESQ76" s="324"/>
      <c r="ESR76" s="324"/>
      <c r="ESS76" s="324"/>
      <c r="EST76" s="324"/>
      <c r="ESU76" s="324"/>
      <c r="ESV76" s="324"/>
      <c r="ESW76" s="324"/>
      <c r="ESX76" s="324"/>
      <c r="ESY76" s="324"/>
      <c r="ESZ76" s="324"/>
      <c r="ETA76" s="324"/>
      <c r="ETB76" s="324"/>
      <c r="ETC76" s="324"/>
      <c r="ETD76" s="324"/>
      <c r="ETE76" s="324"/>
      <c r="ETF76" s="324"/>
      <c r="ETG76" s="324"/>
      <c r="ETH76" s="324"/>
      <c r="ETI76" s="324"/>
      <c r="ETJ76" s="324"/>
      <c r="ETK76" s="324"/>
      <c r="ETL76" s="324"/>
      <c r="ETM76" s="324"/>
      <c r="ETN76" s="324"/>
      <c r="ETO76" s="324"/>
      <c r="ETP76" s="324"/>
      <c r="ETQ76" s="324"/>
      <c r="ETR76" s="324"/>
      <c r="ETS76" s="324"/>
      <c r="ETT76" s="324"/>
      <c r="ETU76" s="324"/>
      <c r="ETV76" s="324"/>
      <c r="ETW76" s="324"/>
      <c r="ETX76" s="324"/>
      <c r="ETY76" s="324"/>
      <c r="ETZ76" s="324"/>
      <c r="EUA76" s="324"/>
      <c r="EUB76" s="324"/>
      <c r="EUC76" s="324"/>
      <c r="EUD76" s="324"/>
      <c r="EUE76" s="324"/>
      <c r="EUF76" s="324"/>
      <c r="EUG76" s="324"/>
      <c r="EUH76" s="324"/>
      <c r="EUI76" s="324"/>
      <c r="EUJ76" s="324"/>
      <c r="EUK76" s="324"/>
      <c r="EUL76" s="324"/>
      <c r="EUM76" s="324"/>
      <c r="EUN76" s="324"/>
      <c r="EUO76" s="324"/>
      <c r="EUP76" s="324"/>
      <c r="EUQ76" s="324"/>
      <c r="EUR76" s="324"/>
      <c r="EUS76" s="324"/>
      <c r="EUT76" s="324"/>
      <c r="EUU76" s="324"/>
      <c r="EUV76" s="324"/>
      <c r="EUW76" s="324"/>
      <c r="EUX76" s="324"/>
      <c r="EUY76" s="324"/>
      <c r="EUZ76" s="324"/>
      <c r="EVA76" s="324"/>
      <c r="EVB76" s="324"/>
      <c r="EVC76" s="324"/>
      <c r="EVD76" s="324"/>
      <c r="EVE76" s="324"/>
      <c r="EVF76" s="324"/>
      <c r="EVG76" s="324"/>
      <c r="EVH76" s="324"/>
      <c r="EVI76" s="324"/>
      <c r="EVJ76" s="324"/>
      <c r="EVK76" s="324"/>
      <c r="EVL76" s="324"/>
      <c r="EVM76" s="324"/>
      <c r="EVN76" s="324"/>
      <c r="EVO76" s="324"/>
      <c r="EVP76" s="324"/>
      <c r="EVQ76" s="324"/>
      <c r="EVR76" s="324"/>
      <c r="EVS76" s="324"/>
      <c r="EVT76" s="324"/>
      <c r="EVU76" s="324"/>
      <c r="EVV76" s="324"/>
      <c r="EVW76" s="324"/>
      <c r="EVX76" s="324"/>
      <c r="EVY76" s="324"/>
      <c r="EVZ76" s="324"/>
      <c r="EWA76" s="324"/>
      <c r="EWB76" s="324"/>
      <c r="EWC76" s="324"/>
      <c r="EWD76" s="324"/>
      <c r="EWE76" s="324"/>
      <c r="EWF76" s="324"/>
      <c r="EWG76" s="324"/>
      <c r="EWH76" s="324"/>
      <c r="EWI76" s="324"/>
      <c r="EWJ76" s="324"/>
      <c r="EWK76" s="324"/>
      <c r="EWL76" s="324"/>
      <c r="EWM76" s="324"/>
      <c r="EWN76" s="324"/>
      <c r="EWO76" s="324"/>
      <c r="EWP76" s="324"/>
      <c r="EWQ76" s="324"/>
      <c r="EWR76" s="324"/>
      <c r="EWS76" s="324"/>
      <c r="EWT76" s="324"/>
      <c r="EWU76" s="324"/>
      <c r="EWV76" s="324"/>
      <c r="EWW76" s="324"/>
      <c r="EWX76" s="324"/>
      <c r="EWY76" s="324"/>
      <c r="EWZ76" s="324"/>
      <c r="EXA76" s="324"/>
      <c r="EXB76" s="324"/>
      <c r="EXC76" s="324"/>
      <c r="EXD76" s="324"/>
      <c r="EXE76" s="324"/>
      <c r="EXF76" s="324"/>
      <c r="EXG76" s="324"/>
      <c r="EXH76" s="324"/>
      <c r="EXI76" s="324"/>
      <c r="EXJ76" s="324"/>
      <c r="EXK76" s="324"/>
      <c r="EXL76" s="324"/>
      <c r="EXM76" s="324"/>
      <c r="EXN76" s="324"/>
      <c r="EXO76" s="324"/>
      <c r="EXP76" s="324"/>
      <c r="EXQ76" s="324"/>
      <c r="EXR76" s="324"/>
      <c r="EXS76" s="324"/>
      <c r="EXT76" s="324"/>
      <c r="EXU76" s="324"/>
      <c r="EXV76" s="324"/>
      <c r="EXW76" s="324"/>
      <c r="EXX76" s="324"/>
      <c r="EXY76" s="324"/>
      <c r="EXZ76" s="324"/>
      <c r="EYA76" s="324"/>
      <c r="EYB76" s="324"/>
      <c r="EYC76" s="324"/>
      <c r="EYD76" s="324"/>
      <c r="EYE76" s="324"/>
      <c r="EYF76" s="324"/>
      <c r="EYG76" s="324"/>
      <c r="EYH76" s="324"/>
      <c r="EYI76" s="324"/>
      <c r="EYJ76" s="324"/>
      <c r="EYK76" s="324"/>
      <c r="EYL76" s="324"/>
      <c r="EYM76" s="324"/>
      <c r="EYN76" s="324"/>
      <c r="EYO76" s="324"/>
      <c r="EYP76" s="324"/>
      <c r="EYQ76" s="324"/>
      <c r="EYR76" s="324"/>
      <c r="EYS76" s="324"/>
      <c r="EYT76" s="324"/>
      <c r="EYU76" s="324"/>
      <c r="EYV76" s="324"/>
      <c r="EYW76" s="324"/>
      <c r="EYX76" s="324"/>
      <c r="EYY76" s="324"/>
      <c r="EYZ76" s="324"/>
      <c r="EZA76" s="324"/>
      <c r="EZB76" s="324"/>
      <c r="EZC76" s="324"/>
      <c r="EZD76" s="324"/>
      <c r="EZE76" s="324"/>
      <c r="EZF76" s="324"/>
      <c r="EZG76" s="324"/>
      <c r="EZH76" s="324"/>
      <c r="EZI76" s="324"/>
      <c r="EZJ76" s="324"/>
      <c r="EZK76" s="324"/>
      <c r="EZL76" s="324"/>
      <c r="EZM76" s="324"/>
      <c r="EZN76" s="324"/>
      <c r="EZO76" s="324"/>
      <c r="EZP76" s="324"/>
      <c r="EZQ76" s="324"/>
      <c r="EZR76" s="324"/>
      <c r="EZS76" s="324"/>
      <c r="EZT76" s="324"/>
      <c r="EZU76" s="324"/>
      <c r="EZV76" s="324"/>
      <c r="EZW76" s="324"/>
      <c r="EZX76" s="324"/>
      <c r="EZY76" s="324"/>
      <c r="EZZ76" s="324"/>
      <c r="FAA76" s="324"/>
      <c r="FAB76" s="324"/>
      <c r="FAC76" s="324"/>
      <c r="FAD76" s="324"/>
      <c r="FAE76" s="324"/>
      <c r="FAF76" s="324"/>
      <c r="FAG76" s="324"/>
      <c r="FAH76" s="324"/>
      <c r="FAI76" s="324"/>
      <c r="FAJ76" s="324"/>
      <c r="FAK76" s="324"/>
      <c r="FAL76" s="324"/>
      <c r="FAM76" s="324"/>
      <c r="FAN76" s="324"/>
      <c r="FAO76" s="324"/>
      <c r="FAP76" s="324"/>
      <c r="FAQ76" s="324"/>
      <c r="FAR76" s="324"/>
      <c r="FAS76" s="324"/>
      <c r="FAT76" s="324"/>
      <c r="FAU76" s="324"/>
      <c r="FAV76" s="324"/>
      <c r="FAW76" s="324"/>
      <c r="FAX76" s="324"/>
      <c r="FAY76" s="324"/>
      <c r="FAZ76" s="324"/>
      <c r="FBA76" s="324"/>
      <c r="FBB76" s="324"/>
      <c r="FBC76" s="324"/>
      <c r="FBD76" s="324"/>
      <c r="FBE76" s="324"/>
      <c r="FBF76" s="324"/>
      <c r="FBG76" s="324"/>
      <c r="FBH76" s="324"/>
      <c r="FBI76" s="324"/>
      <c r="FBJ76" s="324"/>
      <c r="FBK76" s="324"/>
      <c r="FBL76" s="324"/>
      <c r="FBM76" s="324"/>
      <c r="FBN76" s="324"/>
      <c r="FBO76" s="324"/>
      <c r="FBP76" s="324"/>
      <c r="FBQ76" s="324"/>
      <c r="FBR76" s="324"/>
      <c r="FBS76" s="324"/>
      <c r="FBT76" s="324"/>
      <c r="FBU76" s="324"/>
      <c r="FBV76" s="324"/>
      <c r="FBW76" s="324"/>
      <c r="FBX76" s="324"/>
      <c r="FBY76" s="324"/>
      <c r="FBZ76" s="324"/>
      <c r="FCA76" s="324"/>
      <c r="FCB76" s="324"/>
      <c r="FCC76" s="324"/>
      <c r="FCD76" s="324"/>
      <c r="FCE76" s="324"/>
      <c r="FCF76" s="324"/>
      <c r="FCG76" s="324"/>
      <c r="FCH76" s="324"/>
      <c r="FCI76" s="324"/>
      <c r="FCJ76" s="324"/>
      <c r="FCK76" s="324"/>
      <c r="FCL76" s="324"/>
      <c r="FCM76" s="324"/>
      <c r="FCN76" s="324"/>
      <c r="FCO76" s="324"/>
      <c r="FCP76" s="324"/>
      <c r="FCQ76" s="324"/>
      <c r="FCR76" s="324"/>
      <c r="FCS76" s="324"/>
      <c r="FCT76" s="324"/>
      <c r="FCU76" s="324"/>
      <c r="FCV76" s="324"/>
      <c r="FCW76" s="324"/>
      <c r="FCX76" s="324"/>
      <c r="FCY76" s="324"/>
      <c r="FCZ76" s="324"/>
      <c r="FDA76" s="324"/>
      <c r="FDB76" s="324"/>
      <c r="FDC76" s="324"/>
      <c r="FDD76" s="324"/>
      <c r="FDE76" s="324"/>
      <c r="FDF76" s="324"/>
      <c r="FDG76" s="324"/>
      <c r="FDH76" s="324"/>
      <c r="FDI76" s="324"/>
      <c r="FDJ76" s="324"/>
      <c r="FDK76" s="324"/>
      <c r="FDL76" s="324"/>
      <c r="FDM76" s="324"/>
      <c r="FDN76" s="324"/>
      <c r="FDO76" s="324"/>
      <c r="FDP76" s="324"/>
      <c r="FDQ76" s="324"/>
      <c r="FDR76" s="324"/>
      <c r="FDS76" s="324"/>
      <c r="FDT76" s="324"/>
      <c r="FDU76" s="324"/>
      <c r="FDV76" s="324"/>
      <c r="FDW76" s="324"/>
      <c r="FDX76" s="324"/>
      <c r="FDY76" s="324"/>
      <c r="FDZ76" s="324"/>
      <c r="FEA76" s="324"/>
      <c r="FEB76" s="324"/>
      <c r="FEC76" s="324"/>
      <c r="FED76" s="324"/>
      <c r="FEE76" s="324"/>
      <c r="FEF76" s="324"/>
      <c r="FEG76" s="324"/>
      <c r="FEH76" s="324"/>
      <c r="FEI76" s="324"/>
      <c r="FEJ76" s="324"/>
      <c r="FEK76" s="324"/>
      <c r="FEL76" s="324"/>
      <c r="FEM76" s="324"/>
      <c r="FEN76" s="324"/>
      <c r="FEO76" s="324"/>
      <c r="FEP76" s="324"/>
      <c r="FEQ76" s="324"/>
      <c r="FER76" s="324"/>
      <c r="FES76" s="324"/>
      <c r="FET76" s="324"/>
      <c r="FEU76" s="324"/>
      <c r="FEV76" s="324"/>
      <c r="FEW76" s="324"/>
      <c r="FEX76" s="324"/>
      <c r="FEY76" s="324"/>
      <c r="FEZ76" s="324"/>
      <c r="FFA76" s="324"/>
      <c r="FFB76" s="324"/>
      <c r="FFC76" s="324"/>
      <c r="FFD76" s="324"/>
      <c r="FFE76" s="324"/>
      <c r="FFF76" s="324"/>
      <c r="FFG76" s="324"/>
      <c r="FFH76" s="324"/>
      <c r="FFI76" s="324"/>
      <c r="FFJ76" s="324"/>
      <c r="FFK76" s="324"/>
      <c r="FFL76" s="324"/>
      <c r="FFM76" s="324"/>
      <c r="FFN76" s="324"/>
      <c r="FFO76" s="324"/>
      <c r="FFP76" s="324"/>
      <c r="FFQ76" s="324"/>
      <c r="FFR76" s="324"/>
      <c r="FFS76" s="324"/>
      <c r="FFT76" s="324"/>
      <c r="FFU76" s="324"/>
      <c r="FFV76" s="324"/>
      <c r="FFW76" s="324"/>
      <c r="FFX76" s="324"/>
      <c r="FFY76" s="324"/>
      <c r="FFZ76" s="324"/>
      <c r="FGA76" s="324"/>
      <c r="FGB76" s="324"/>
      <c r="FGC76" s="324"/>
      <c r="FGD76" s="324"/>
      <c r="FGE76" s="324"/>
      <c r="FGF76" s="324"/>
      <c r="FGG76" s="324"/>
      <c r="FGH76" s="324"/>
      <c r="FGI76" s="324"/>
      <c r="FGJ76" s="324"/>
      <c r="FGK76" s="324"/>
      <c r="FGL76" s="324"/>
      <c r="FGM76" s="324"/>
      <c r="FGN76" s="324"/>
      <c r="FGO76" s="324"/>
      <c r="FGP76" s="324"/>
      <c r="FGQ76" s="324"/>
      <c r="FGR76" s="324"/>
      <c r="FGS76" s="324"/>
      <c r="FGT76" s="324"/>
      <c r="FGU76" s="324"/>
      <c r="FGV76" s="324"/>
      <c r="FGW76" s="324"/>
      <c r="FGX76" s="324"/>
      <c r="FGY76" s="324"/>
      <c r="FGZ76" s="324"/>
      <c r="FHA76" s="324"/>
      <c r="FHB76" s="324"/>
      <c r="FHC76" s="324"/>
      <c r="FHD76" s="324"/>
      <c r="FHE76" s="324"/>
      <c r="FHF76" s="324"/>
      <c r="FHG76" s="324"/>
      <c r="FHH76" s="324"/>
      <c r="FHI76" s="324"/>
      <c r="FHJ76" s="324"/>
      <c r="FHK76" s="324"/>
      <c r="FHL76" s="324"/>
      <c r="FHM76" s="324"/>
      <c r="FHN76" s="324"/>
      <c r="FHO76" s="324"/>
      <c r="FHP76" s="324"/>
      <c r="FHQ76" s="324"/>
      <c r="FHR76" s="324"/>
      <c r="FHS76" s="324"/>
      <c r="FHT76" s="324"/>
      <c r="FHU76" s="324"/>
      <c r="FHV76" s="324"/>
      <c r="FHW76" s="324"/>
      <c r="FHX76" s="324"/>
      <c r="FHY76" s="324"/>
      <c r="FHZ76" s="324"/>
      <c r="FIA76" s="324"/>
      <c r="FIB76" s="324"/>
      <c r="FIC76" s="324"/>
      <c r="FID76" s="324"/>
      <c r="FIE76" s="324"/>
      <c r="FIF76" s="324"/>
      <c r="FIG76" s="324"/>
      <c r="FIH76" s="324"/>
      <c r="FII76" s="324"/>
      <c r="FIJ76" s="324"/>
      <c r="FIK76" s="324"/>
      <c r="FIL76" s="324"/>
      <c r="FIM76" s="324"/>
      <c r="FIN76" s="324"/>
      <c r="FIO76" s="324"/>
      <c r="FIP76" s="324"/>
      <c r="FIQ76" s="324"/>
      <c r="FIR76" s="324"/>
      <c r="FIS76" s="324"/>
      <c r="FIT76" s="324"/>
      <c r="FIU76" s="324"/>
      <c r="FIV76" s="324"/>
      <c r="FIW76" s="324"/>
      <c r="FIX76" s="324"/>
      <c r="FIY76" s="324"/>
      <c r="FIZ76" s="324"/>
      <c r="FJA76" s="324"/>
      <c r="FJB76" s="324"/>
      <c r="FJC76" s="324"/>
      <c r="FJD76" s="324"/>
      <c r="FJE76" s="324"/>
      <c r="FJF76" s="324"/>
      <c r="FJG76" s="324"/>
      <c r="FJH76" s="324"/>
      <c r="FJI76" s="324"/>
      <c r="FJJ76" s="324"/>
      <c r="FJK76" s="324"/>
      <c r="FJL76" s="324"/>
      <c r="FJM76" s="324"/>
      <c r="FJN76" s="324"/>
      <c r="FJO76" s="324"/>
      <c r="FJP76" s="324"/>
      <c r="FJQ76" s="324"/>
      <c r="FJR76" s="324"/>
      <c r="FJS76" s="324"/>
      <c r="FJT76" s="324"/>
      <c r="FJU76" s="324"/>
      <c r="FJV76" s="324"/>
      <c r="FJW76" s="324"/>
      <c r="FJX76" s="324"/>
      <c r="FJY76" s="324"/>
      <c r="FJZ76" s="324"/>
      <c r="FKA76" s="324"/>
      <c r="FKB76" s="324"/>
      <c r="FKC76" s="324"/>
      <c r="FKD76" s="324"/>
      <c r="FKE76" s="324"/>
      <c r="FKF76" s="324"/>
      <c r="FKG76" s="324"/>
      <c r="FKH76" s="324"/>
      <c r="FKI76" s="324"/>
      <c r="FKJ76" s="324"/>
      <c r="FKK76" s="324"/>
      <c r="FKL76" s="324"/>
      <c r="FKM76" s="324"/>
      <c r="FKN76" s="324"/>
      <c r="FKO76" s="324"/>
      <c r="FKP76" s="324"/>
      <c r="FKQ76" s="324"/>
      <c r="FKR76" s="324"/>
      <c r="FKS76" s="324"/>
      <c r="FKT76" s="324"/>
      <c r="FKU76" s="324"/>
      <c r="FKV76" s="324"/>
      <c r="FKW76" s="324"/>
      <c r="FKX76" s="324"/>
      <c r="FKY76" s="324"/>
      <c r="FKZ76" s="324"/>
      <c r="FLA76" s="324"/>
      <c r="FLB76" s="324"/>
      <c r="FLC76" s="324"/>
      <c r="FLD76" s="324"/>
      <c r="FLE76" s="324"/>
      <c r="FLF76" s="324"/>
      <c r="FLG76" s="324"/>
      <c r="FLH76" s="324"/>
      <c r="FLI76" s="324"/>
      <c r="FLJ76" s="324"/>
      <c r="FLK76" s="324"/>
      <c r="FLL76" s="324"/>
      <c r="FLM76" s="324"/>
      <c r="FLN76" s="324"/>
      <c r="FLO76" s="324"/>
      <c r="FLP76" s="324"/>
      <c r="FLQ76" s="324"/>
      <c r="FLR76" s="324"/>
      <c r="FLS76" s="324"/>
      <c r="FLT76" s="324"/>
      <c r="FLU76" s="324"/>
      <c r="FLV76" s="324"/>
      <c r="FLW76" s="324"/>
      <c r="FLX76" s="324"/>
      <c r="FLY76" s="324"/>
      <c r="FLZ76" s="324"/>
      <c r="FMA76" s="324"/>
      <c r="FMB76" s="324"/>
      <c r="FMC76" s="324"/>
      <c r="FMD76" s="324"/>
      <c r="FME76" s="324"/>
      <c r="FMF76" s="324"/>
      <c r="FMG76" s="324"/>
      <c r="FMH76" s="324"/>
      <c r="FMI76" s="324"/>
      <c r="FMJ76" s="324"/>
      <c r="FMK76" s="324"/>
      <c r="FML76" s="324"/>
      <c r="FMM76" s="324"/>
      <c r="FMN76" s="324"/>
      <c r="FMO76" s="324"/>
      <c r="FMP76" s="324"/>
      <c r="FMQ76" s="324"/>
      <c r="FMR76" s="324"/>
      <c r="FMS76" s="324"/>
      <c r="FMT76" s="324"/>
      <c r="FMU76" s="324"/>
      <c r="FMV76" s="324"/>
      <c r="FMW76" s="324"/>
      <c r="FMX76" s="324"/>
      <c r="FMY76" s="324"/>
      <c r="FMZ76" s="324"/>
      <c r="FNA76" s="324"/>
      <c r="FNB76" s="324"/>
      <c r="FNC76" s="324"/>
      <c r="FND76" s="324"/>
      <c r="FNE76" s="324"/>
      <c r="FNF76" s="324"/>
      <c r="FNG76" s="324"/>
      <c r="FNH76" s="324"/>
      <c r="FNI76" s="324"/>
      <c r="FNJ76" s="324"/>
      <c r="FNK76" s="324"/>
      <c r="FNL76" s="324"/>
      <c r="FNM76" s="324"/>
      <c r="FNN76" s="324"/>
      <c r="FNO76" s="324"/>
      <c r="FNP76" s="324"/>
      <c r="FNQ76" s="324"/>
      <c r="FNR76" s="324"/>
      <c r="FNS76" s="324"/>
      <c r="FNT76" s="324"/>
      <c r="FNU76" s="324"/>
      <c r="FNV76" s="324"/>
      <c r="FNW76" s="324"/>
      <c r="FNX76" s="324"/>
      <c r="FNY76" s="324"/>
      <c r="FNZ76" s="324"/>
      <c r="FOA76" s="324"/>
      <c r="FOB76" s="324"/>
      <c r="FOC76" s="324"/>
      <c r="FOD76" s="324"/>
      <c r="FOE76" s="324"/>
      <c r="FOF76" s="324"/>
      <c r="FOG76" s="324"/>
      <c r="FOH76" s="324"/>
      <c r="FOI76" s="324"/>
      <c r="FOJ76" s="324"/>
      <c r="FOK76" s="324"/>
      <c r="FOL76" s="324"/>
      <c r="FOM76" s="324"/>
      <c r="FON76" s="324"/>
      <c r="FOO76" s="324"/>
      <c r="FOP76" s="324"/>
      <c r="FOQ76" s="324"/>
      <c r="FOR76" s="324"/>
      <c r="FOS76" s="324"/>
      <c r="FOT76" s="324"/>
      <c r="FOU76" s="324"/>
      <c r="FOV76" s="324"/>
      <c r="FOW76" s="324"/>
      <c r="FOX76" s="324"/>
      <c r="FOY76" s="324"/>
      <c r="FOZ76" s="324"/>
      <c r="FPA76" s="324"/>
      <c r="FPB76" s="324"/>
      <c r="FPC76" s="324"/>
      <c r="FPD76" s="324"/>
      <c r="FPE76" s="324"/>
      <c r="FPF76" s="324"/>
      <c r="FPG76" s="324"/>
      <c r="FPH76" s="324"/>
      <c r="FPI76" s="324"/>
      <c r="FPJ76" s="324"/>
      <c r="FPK76" s="324"/>
      <c r="FPL76" s="324"/>
      <c r="FPM76" s="324"/>
      <c r="FPN76" s="324"/>
      <c r="FPO76" s="324"/>
      <c r="FPP76" s="324"/>
      <c r="FPQ76" s="324"/>
      <c r="FPR76" s="324"/>
      <c r="FPS76" s="324"/>
      <c r="FPT76" s="324"/>
      <c r="FPU76" s="324"/>
      <c r="FPV76" s="324"/>
      <c r="FPW76" s="324"/>
      <c r="FPX76" s="324"/>
      <c r="FPY76" s="324"/>
      <c r="FPZ76" s="324"/>
      <c r="FQA76" s="324"/>
      <c r="FQB76" s="324"/>
      <c r="FQC76" s="324"/>
      <c r="FQD76" s="324"/>
      <c r="FQE76" s="324"/>
      <c r="FQF76" s="324"/>
      <c r="FQG76" s="324"/>
      <c r="FQH76" s="324"/>
      <c r="FQI76" s="324"/>
      <c r="FQJ76" s="324"/>
      <c r="FQK76" s="324"/>
      <c r="FQL76" s="324"/>
      <c r="FQM76" s="324"/>
      <c r="FQN76" s="324"/>
      <c r="FQO76" s="324"/>
      <c r="FQP76" s="324"/>
      <c r="FQQ76" s="324"/>
      <c r="FQR76" s="324"/>
      <c r="FQS76" s="324"/>
      <c r="FQT76" s="324"/>
      <c r="FQU76" s="324"/>
      <c r="FQV76" s="324"/>
      <c r="FQW76" s="324"/>
      <c r="FQX76" s="324"/>
      <c r="FQY76" s="324"/>
      <c r="FQZ76" s="324"/>
      <c r="FRA76" s="324"/>
      <c r="FRB76" s="324"/>
      <c r="FRC76" s="324"/>
      <c r="FRD76" s="324"/>
      <c r="FRE76" s="324"/>
      <c r="FRF76" s="324"/>
      <c r="FRG76" s="324"/>
      <c r="FRH76" s="324"/>
      <c r="FRI76" s="324"/>
      <c r="FRJ76" s="324"/>
      <c r="FRK76" s="324"/>
      <c r="FRL76" s="324"/>
      <c r="FRM76" s="324"/>
      <c r="FRN76" s="324"/>
      <c r="FRO76" s="324"/>
      <c r="FRP76" s="324"/>
      <c r="FRQ76" s="324"/>
      <c r="FRR76" s="324"/>
      <c r="FRS76" s="324"/>
      <c r="FRT76" s="324"/>
      <c r="FRU76" s="324"/>
      <c r="FRV76" s="324"/>
      <c r="FRW76" s="324"/>
      <c r="FRX76" s="324"/>
      <c r="FRY76" s="324"/>
      <c r="FRZ76" s="324"/>
      <c r="FSA76" s="324"/>
      <c r="FSB76" s="324"/>
      <c r="FSC76" s="324"/>
      <c r="FSD76" s="324"/>
      <c r="FSE76" s="324"/>
      <c r="FSF76" s="324"/>
      <c r="FSG76" s="324"/>
      <c r="FSH76" s="324"/>
      <c r="FSI76" s="324"/>
      <c r="FSJ76" s="324"/>
      <c r="FSK76" s="324"/>
      <c r="FSL76" s="324"/>
      <c r="FSM76" s="324"/>
      <c r="FSN76" s="324"/>
      <c r="FSO76" s="324"/>
      <c r="FSP76" s="324"/>
      <c r="FSQ76" s="324"/>
      <c r="FSR76" s="324"/>
      <c r="FSS76" s="324"/>
      <c r="FST76" s="324"/>
      <c r="FSU76" s="324"/>
      <c r="FSV76" s="324"/>
      <c r="FSW76" s="324"/>
      <c r="FSX76" s="324"/>
      <c r="FSY76" s="324"/>
      <c r="FSZ76" s="324"/>
      <c r="FTA76" s="324"/>
      <c r="FTB76" s="324"/>
      <c r="FTC76" s="324"/>
      <c r="FTD76" s="324"/>
      <c r="FTE76" s="324"/>
      <c r="FTF76" s="324"/>
      <c r="FTG76" s="324"/>
      <c r="FTH76" s="324"/>
      <c r="FTI76" s="324"/>
      <c r="FTJ76" s="324"/>
      <c r="FTK76" s="324"/>
      <c r="FTL76" s="324"/>
      <c r="FTM76" s="324"/>
      <c r="FTN76" s="324"/>
      <c r="FTO76" s="324"/>
      <c r="FTP76" s="324"/>
      <c r="FTQ76" s="324"/>
      <c r="FTR76" s="324"/>
      <c r="FTS76" s="324"/>
      <c r="FTT76" s="324"/>
      <c r="FTU76" s="324"/>
      <c r="FTV76" s="324"/>
      <c r="FTW76" s="324"/>
      <c r="FTX76" s="324"/>
      <c r="FTY76" s="324"/>
      <c r="FTZ76" s="324"/>
      <c r="FUA76" s="324"/>
      <c r="FUB76" s="324"/>
      <c r="FUC76" s="324"/>
      <c r="FUD76" s="324"/>
      <c r="FUE76" s="324"/>
      <c r="FUF76" s="324"/>
      <c r="FUG76" s="324"/>
      <c r="FUH76" s="324"/>
      <c r="FUI76" s="324"/>
      <c r="FUJ76" s="324"/>
      <c r="FUK76" s="324"/>
      <c r="FUL76" s="324"/>
      <c r="FUM76" s="324"/>
      <c r="FUN76" s="324"/>
      <c r="FUO76" s="324"/>
      <c r="FUP76" s="324"/>
      <c r="FUQ76" s="324"/>
      <c r="FUR76" s="324"/>
      <c r="FUS76" s="324"/>
      <c r="FUT76" s="324"/>
      <c r="FUU76" s="324"/>
      <c r="FUV76" s="324"/>
      <c r="FUW76" s="324"/>
      <c r="FUX76" s="324"/>
      <c r="FUY76" s="324"/>
      <c r="FUZ76" s="324"/>
      <c r="FVA76" s="324"/>
      <c r="FVB76" s="324"/>
      <c r="FVC76" s="324"/>
      <c r="FVD76" s="324"/>
      <c r="FVE76" s="324"/>
      <c r="FVF76" s="324"/>
      <c r="FVG76" s="324"/>
      <c r="FVH76" s="324"/>
      <c r="FVI76" s="324"/>
      <c r="FVJ76" s="324"/>
      <c r="FVK76" s="324"/>
      <c r="FVL76" s="324"/>
      <c r="FVM76" s="324"/>
      <c r="FVN76" s="324"/>
      <c r="FVO76" s="324"/>
      <c r="FVP76" s="324"/>
      <c r="FVQ76" s="324"/>
      <c r="FVR76" s="324"/>
      <c r="FVS76" s="324"/>
      <c r="FVT76" s="324"/>
      <c r="FVU76" s="324"/>
      <c r="FVV76" s="324"/>
      <c r="FVW76" s="324"/>
      <c r="FVX76" s="324"/>
      <c r="FVY76" s="324"/>
      <c r="FVZ76" s="324"/>
      <c r="FWA76" s="324"/>
      <c r="FWB76" s="324"/>
      <c r="FWC76" s="324"/>
      <c r="FWD76" s="324"/>
      <c r="FWE76" s="324"/>
      <c r="FWF76" s="324"/>
      <c r="FWG76" s="324"/>
      <c r="FWH76" s="324"/>
      <c r="FWI76" s="324"/>
      <c r="FWJ76" s="324"/>
      <c r="FWK76" s="324"/>
      <c r="FWL76" s="324"/>
      <c r="FWM76" s="324"/>
      <c r="FWN76" s="324"/>
      <c r="FWO76" s="324"/>
      <c r="FWP76" s="324"/>
      <c r="FWQ76" s="324"/>
      <c r="FWR76" s="324"/>
      <c r="FWS76" s="324"/>
      <c r="FWT76" s="324"/>
      <c r="FWU76" s="324"/>
      <c r="FWV76" s="324"/>
      <c r="FWW76" s="324"/>
      <c r="FWX76" s="324"/>
      <c r="FWY76" s="324"/>
      <c r="FWZ76" s="324"/>
      <c r="FXA76" s="324"/>
      <c r="FXB76" s="324"/>
      <c r="FXC76" s="324"/>
      <c r="FXD76" s="324"/>
      <c r="FXE76" s="324"/>
      <c r="FXF76" s="324"/>
      <c r="FXG76" s="324"/>
      <c r="FXH76" s="324"/>
      <c r="FXI76" s="324"/>
      <c r="FXJ76" s="324"/>
      <c r="FXK76" s="324"/>
      <c r="FXL76" s="324"/>
      <c r="FXM76" s="324"/>
      <c r="FXN76" s="324"/>
      <c r="FXO76" s="324"/>
      <c r="FXP76" s="324"/>
      <c r="FXQ76" s="324"/>
      <c r="FXR76" s="324"/>
      <c r="FXS76" s="324"/>
      <c r="FXT76" s="324"/>
      <c r="FXU76" s="324"/>
      <c r="FXV76" s="324"/>
      <c r="FXW76" s="324"/>
      <c r="FXX76" s="324"/>
      <c r="FXY76" s="324"/>
      <c r="FXZ76" s="324"/>
      <c r="FYA76" s="324"/>
      <c r="FYB76" s="324"/>
      <c r="FYC76" s="324"/>
      <c r="FYD76" s="324"/>
      <c r="FYE76" s="324"/>
      <c r="FYF76" s="324"/>
      <c r="FYG76" s="324"/>
      <c r="FYH76" s="324"/>
      <c r="FYI76" s="324"/>
      <c r="FYJ76" s="324"/>
      <c r="FYK76" s="324"/>
      <c r="FYL76" s="324"/>
      <c r="FYM76" s="324"/>
      <c r="FYN76" s="324"/>
      <c r="FYO76" s="324"/>
      <c r="FYP76" s="324"/>
      <c r="FYQ76" s="324"/>
      <c r="FYR76" s="324"/>
      <c r="FYS76" s="324"/>
      <c r="FYT76" s="324"/>
      <c r="FYU76" s="324"/>
      <c r="FYV76" s="324"/>
      <c r="FYW76" s="324"/>
      <c r="FYX76" s="324"/>
      <c r="FYY76" s="324"/>
      <c r="FYZ76" s="324"/>
      <c r="FZA76" s="324"/>
      <c r="FZB76" s="324"/>
      <c r="FZC76" s="324"/>
      <c r="FZD76" s="324"/>
      <c r="FZE76" s="324"/>
      <c r="FZF76" s="324"/>
      <c r="FZG76" s="324"/>
      <c r="FZH76" s="324"/>
      <c r="FZI76" s="324"/>
      <c r="FZJ76" s="324"/>
      <c r="FZK76" s="324"/>
      <c r="FZL76" s="324"/>
      <c r="FZM76" s="324"/>
      <c r="FZN76" s="324"/>
      <c r="FZO76" s="324"/>
      <c r="FZP76" s="324"/>
      <c r="FZQ76" s="324"/>
      <c r="FZR76" s="324"/>
      <c r="FZS76" s="324"/>
      <c r="FZT76" s="324"/>
      <c r="FZU76" s="324"/>
      <c r="FZV76" s="324"/>
      <c r="FZW76" s="324"/>
      <c r="FZX76" s="324"/>
      <c r="FZY76" s="324"/>
      <c r="FZZ76" s="324"/>
      <c r="GAA76" s="324"/>
      <c r="GAB76" s="324"/>
      <c r="GAC76" s="324"/>
      <c r="GAD76" s="324"/>
      <c r="GAE76" s="324"/>
      <c r="GAF76" s="324"/>
      <c r="GAG76" s="324"/>
      <c r="GAH76" s="324"/>
      <c r="GAI76" s="324"/>
      <c r="GAJ76" s="324"/>
      <c r="GAK76" s="324"/>
      <c r="GAL76" s="324"/>
      <c r="GAM76" s="324"/>
      <c r="GAN76" s="324"/>
      <c r="GAO76" s="324"/>
      <c r="GAP76" s="324"/>
      <c r="GAQ76" s="324"/>
      <c r="GAR76" s="324"/>
      <c r="GAS76" s="324"/>
      <c r="GAT76" s="324"/>
      <c r="GAU76" s="324"/>
      <c r="GAV76" s="324"/>
      <c r="GAW76" s="324"/>
      <c r="GAX76" s="324"/>
      <c r="GAY76" s="324"/>
      <c r="GAZ76" s="324"/>
      <c r="GBA76" s="324"/>
      <c r="GBB76" s="324"/>
      <c r="GBC76" s="324"/>
      <c r="GBD76" s="324"/>
      <c r="GBE76" s="324"/>
      <c r="GBF76" s="324"/>
      <c r="GBG76" s="324"/>
      <c r="GBH76" s="324"/>
      <c r="GBI76" s="324"/>
      <c r="GBJ76" s="324"/>
      <c r="GBK76" s="324"/>
      <c r="GBL76" s="324"/>
      <c r="GBM76" s="324"/>
      <c r="GBN76" s="324"/>
      <c r="GBO76" s="324"/>
      <c r="GBP76" s="324"/>
      <c r="GBQ76" s="324"/>
      <c r="GBR76" s="324"/>
      <c r="GBS76" s="324"/>
      <c r="GBT76" s="324"/>
      <c r="GBU76" s="324"/>
      <c r="GBV76" s="324"/>
      <c r="GBW76" s="324"/>
      <c r="GBX76" s="324"/>
      <c r="GBY76" s="324"/>
      <c r="GBZ76" s="324"/>
      <c r="GCA76" s="324"/>
      <c r="GCB76" s="324"/>
      <c r="GCC76" s="324"/>
      <c r="GCD76" s="324"/>
      <c r="GCE76" s="324"/>
      <c r="GCF76" s="324"/>
      <c r="GCG76" s="324"/>
      <c r="GCH76" s="324"/>
      <c r="GCI76" s="324"/>
      <c r="GCJ76" s="324"/>
      <c r="GCK76" s="324"/>
      <c r="GCL76" s="324"/>
      <c r="GCM76" s="324"/>
      <c r="GCN76" s="324"/>
      <c r="GCO76" s="324"/>
      <c r="GCP76" s="324"/>
      <c r="GCQ76" s="324"/>
      <c r="GCR76" s="324"/>
      <c r="GCS76" s="324"/>
      <c r="GCT76" s="324"/>
      <c r="GCU76" s="324"/>
      <c r="GCV76" s="324"/>
      <c r="GCW76" s="324"/>
      <c r="GCX76" s="324"/>
      <c r="GCY76" s="324"/>
      <c r="GCZ76" s="324"/>
      <c r="GDA76" s="324"/>
      <c r="GDB76" s="324"/>
      <c r="GDC76" s="324"/>
      <c r="GDD76" s="324"/>
      <c r="GDE76" s="324"/>
      <c r="GDF76" s="324"/>
      <c r="GDG76" s="324"/>
      <c r="GDH76" s="324"/>
      <c r="GDI76" s="324"/>
      <c r="GDJ76" s="324"/>
      <c r="GDK76" s="324"/>
      <c r="GDL76" s="324"/>
      <c r="GDM76" s="324"/>
      <c r="GDN76" s="324"/>
      <c r="GDO76" s="324"/>
      <c r="GDP76" s="324"/>
      <c r="GDQ76" s="324"/>
      <c r="GDR76" s="324"/>
      <c r="GDS76" s="324"/>
      <c r="GDT76" s="324"/>
      <c r="GDU76" s="324"/>
      <c r="GDV76" s="324"/>
      <c r="GDW76" s="324"/>
      <c r="GDX76" s="324"/>
      <c r="GDY76" s="324"/>
      <c r="GDZ76" s="324"/>
      <c r="GEA76" s="324"/>
      <c r="GEB76" s="324"/>
      <c r="GEC76" s="324"/>
      <c r="GED76" s="324"/>
      <c r="GEE76" s="324"/>
      <c r="GEF76" s="324"/>
      <c r="GEG76" s="324"/>
      <c r="GEH76" s="324"/>
      <c r="GEI76" s="324"/>
      <c r="GEJ76" s="324"/>
      <c r="GEK76" s="324"/>
      <c r="GEL76" s="324"/>
      <c r="GEM76" s="324"/>
      <c r="GEN76" s="324"/>
      <c r="GEO76" s="324"/>
      <c r="GEP76" s="324"/>
      <c r="GEQ76" s="324"/>
      <c r="GER76" s="324"/>
      <c r="GES76" s="324"/>
      <c r="GET76" s="324"/>
      <c r="GEU76" s="324"/>
      <c r="GEV76" s="324"/>
      <c r="GEW76" s="324"/>
      <c r="GEX76" s="324"/>
      <c r="GEY76" s="324"/>
      <c r="GEZ76" s="324"/>
      <c r="GFA76" s="324"/>
      <c r="GFB76" s="324"/>
      <c r="GFC76" s="324"/>
      <c r="GFD76" s="324"/>
      <c r="GFE76" s="324"/>
      <c r="GFF76" s="324"/>
      <c r="GFG76" s="324"/>
      <c r="GFH76" s="324"/>
      <c r="GFI76" s="324"/>
      <c r="GFJ76" s="324"/>
      <c r="GFK76" s="324"/>
      <c r="GFL76" s="324"/>
      <c r="GFM76" s="324"/>
      <c r="GFN76" s="324"/>
      <c r="GFO76" s="324"/>
      <c r="GFP76" s="324"/>
      <c r="GFQ76" s="324"/>
      <c r="GFR76" s="324"/>
      <c r="GFS76" s="324"/>
      <c r="GFT76" s="324"/>
      <c r="GFU76" s="324"/>
      <c r="GFV76" s="324"/>
      <c r="GFW76" s="324"/>
      <c r="GFX76" s="324"/>
      <c r="GFY76" s="324"/>
      <c r="GFZ76" s="324"/>
      <c r="GGA76" s="324"/>
      <c r="GGB76" s="324"/>
      <c r="GGC76" s="324"/>
      <c r="GGD76" s="324"/>
      <c r="GGE76" s="324"/>
      <c r="GGF76" s="324"/>
      <c r="GGG76" s="324"/>
      <c r="GGH76" s="324"/>
      <c r="GGI76" s="324"/>
      <c r="GGJ76" s="324"/>
      <c r="GGK76" s="324"/>
      <c r="GGL76" s="324"/>
      <c r="GGM76" s="324"/>
      <c r="GGN76" s="324"/>
      <c r="GGO76" s="324"/>
      <c r="GGP76" s="324"/>
      <c r="GGQ76" s="324"/>
      <c r="GGR76" s="324"/>
      <c r="GGS76" s="324"/>
      <c r="GGT76" s="324"/>
      <c r="GGU76" s="324"/>
      <c r="GGV76" s="324"/>
      <c r="GGW76" s="324"/>
      <c r="GGX76" s="324"/>
      <c r="GGY76" s="324"/>
      <c r="GGZ76" s="324"/>
      <c r="GHA76" s="324"/>
      <c r="GHB76" s="324"/>
      <c r="GHC76" s="324"/>
      <c r="GHD76" s="324"/>
      <c r="GHE76" s="324"/>
      <c r="GHF76" s="324"/>
      <c r="GHG76" s="324"/>
      <c r="GHH76" s="324"/>
      <c r="GHI76" s="324"/>
      <c r="GHJ76" s="324"/>
      <c r="GHK76" s="324"/>
      <c r="GHL76" s="324"/>
      <c r="GHM76" s="324"/>
      <c r="GHN76" s="324"/>
      <c r="GHO76" s="324"/>
      <c r="GHP76" s="324"/>
      <c r="GHQ76" s="324"/>
      <c r="GHR76" s="324"/>
      <c r="GHS76" s="324"/>
      <c r="GHT76" s="324"/>
      <c r="GHU76" s="324"/>
      <c r="GHV76" s="324"/>
      <c r="GHW76" s="324"/>
      <c r="GHX76" s="324"/>
      <c r="GHY76" s="324"/>
      <c r="GHZ76" s="324"/>
      <c r="GIA76" s="324"/>
      <c r="GIB76" s="324"/>
      <c r="GIC76" s="324"/>
      <c r="GID76" s="324"/>
      <c r="GIE76" s="324"/>
      <c r="GIF76" s="324"/>
      <c r="GIG76" s="324"/>
      <c r="GIH76" s="324"/>
      <c r="GII76" s="324"/>
      <c r="GIJ76" s="324"/>
      <c r="GIK76" s="324"/>
      <c r="GIL76" s="324"/>
      <c r="GIM76" s="324"/>
      <c r="GIN76" s="324"/>
      <c r="GIO76" s="324"/>
      <c r="GIP76" s="324"/>
      <c r="GIQ76" s="324"/>
      <c r="GIR76" s="324"/>
      <c r="GIS76" s="324"/>
      <c r="GIT76" s="324"/>
      <c r="GIU76" s="324"/>
      <c r="GIV76" s="324"/>
      <c r="GIW76" s="324"/>
      <c r="GIX76" s="324"/>
      <c r="GIY76" s="324"/>
      <c r="GIZ76" s="324"/>
      <c r="GJA76" s="324"/>
      <c r="GJB76" s="324"/>
      <c r="GJC76" s="324"/>
      <c r="GJD76" s="324"/>
      <c r="GJE76" s="324"/>
      <c r="GJF76" s="324"/>
      <c r="GJG76" s="324"/>
      <c r="GJH76" s="324"/>
      <c r="GJI76" s="324"/>
      <c r="GJJ76" s="324"/>
      <c r="GJK76" s="324"/>
      <c r="GJL76" s="324"/>
      <c r="GJM76" s="324"/>
      <c r="GJN76" s="324"/>
      <c r="GJO76" s="324"/>
      <c r="GJP76" s="324"/>
      <c r="GJQ76" s="324"/>
      <c r="GJR76" s="324"/>
      <c r="GJS76" s="324"/>
      <c r="GJT76" s="324"/>
      <c r="GJU76" s="324"/>
      <c r="GJV76" s="324"/>
      <c r="GJW76" s="324"/>
      <c r="GJX76" s="324"/>
      <c r="GJY76" s="324"/>
      <c r="GJZ76" s="324"/>
      <c r="GKA76" s="324"/>
      <c r="GKB76" s="324"/>
      <c r="GKC76" s="324"/>
      <c r="GKD76" s="324"/>
      <c r="GKE76" s="324"/>
      <c r="GKF76" s="324"/>
      <c r="GKG76" s="324"/>
      <c r="GKH76" s="324"/>
      <c r="GKI76" s="324"/>
      <c r="GKJ76" s="324"/>
      <c r="GKK76" s="324"/>
      <c r="GKL76" s="324"/>
      <c r="GKM76" s="324"/>
      <c r="GKN76" s="324"/>
      <c r="GKO76" s="324"/>
      <c r="GKP76" s="324"/>
      <c r="GKQ76" s="324"/>
      <c r="GKR76" s="324"/>
      <c r="GKS76" s="324"/>
      <c r="GKT76" s="324"/>
      <c r="GKU76" s="324"/>
      <c r="GKV76" s="324"/>
      <c r="GKW76" s="324"/>
      <c r="GKX76" s="324"/>
      <c r="GKY76" s="324"/>
      <c r="GKZ76" s="324"/>
      <c r="GLA76" s="324"/>
      <c r="GLB76" s="324"/>
      <c r="GLC76" s="324"/>
      <c r="GLD76" s="324"/>
      <c r="GLE76" s="324"/>
      <c r="GLF76" s="324"/>
      <c r="GLG76" s="324"/>
      <c r="GLH76" s="324"/>
      <c r="GLI76" s="324"/>
      <c r="GLJ76" s="324"/>
      <c r="GLK76" s="324"/>
      <c r="GLL76" s="324"/>
      <c r="GLM76" s="324"/>
      <c r="GLN76" s="324"/>
      <c r="GLO76" s="324"/>
      <c r="GLP76" s="324"/>
      <c r="GLQ76" s="324"/>
      <c r="GLR76" s="324"/>
      <c r="GLS76" s="324"/>
      <c r="GLT76" s="324"/>
      <c r="GLU76" s="324"/>
      <c r="GLV76" s="324"/>
      <c r="GLW76" s="324"/>
      <c r="GLX76" s="324"/>
      <c r="GLY76" s="324"/>
      <c r="GLZ76" s="324"/>
      <c r="GMA76" s="324"/>
      <c r="GMB76" s="324"/>
      <c r="GMC76" s="324"/>
      <c r="GMD76" s="324"/>
      <c r="GME76" s="324"/>
      <c r="GMF76" s="324"/>
      <c r="GMG76" s="324"/>
      <c r="GMH76" s="324"/>
      <c r="GMI76" s="324"/>
      <c r="GMJ76" s="324"/>
      <c r="GMK76" s="324"/>
      <c r="GML76" s="324"/>
      <c r="GMM76" s="324"/>
      <c r="GMN76" s="324"/>
      <c r="GMO76" s="324"/>
      <c r="GMP76" s="324"/>
      <c r="GMQ76" s="324"/>
      <c r="GMR76" s="324"/>
      <c r="GMS76" s="324"/>
      <c r="GMT76" s="324"/>
      <c r="GMU76" s="324"/>
      <c r="GMV76" s="324"/>
      <c r="GMW76" s="324"/>
      <c r="GMX76" s="324"/>
      <c r="GMY76" s="324"/>
      <c r="GMZ76" s="324"/>
      <c r="GNA76" s="324"/>
      <c r="GNB76" s="324"/>
      <c r="GNC76" s="324"/>
      <c r="GND76" s="324"/>
      <c r="GNE76" s="324"/>
      <c r="GNF76" s="324"/>
      <c r="GNG76" s="324"/>
      <c r="GNH76" s="324"/>
      <c r="GNI76" s="324"/>
      <c r="GNJ76" s="324"/>
      <c r="GNK76" s="324"/>
      <c r="GNL76" s="324"/>
      <c r="GNM76" s="324"/>
      <c r="GNN76" s="324"/>
      <c r="GNO76" s="324"/>
      <c r="GNP76" s="324"/>
      <c r="GNQ76" s="324"/>
      <c r="GNR76" s="324"/>
      <c r="GNS76" s="324"/>
      <c r="GNT76" s="324"/>
      <c r="GNU76" s="324"/>
      <c r="GNV76" s="324"/>
      <c r="GNW76" s="324"/>
      <c r="GNX76" s="324"/>
      <c r="GNY76" s="324"/>
      <c r="GNZ76" s="324"/>
      <c r="GOA76" s="324"/>
      <c r="GOB76" s="324"/>
      <c r="GOC76" s="324"/>
      <c r="GOD76" s="324"/>
      <c r="GOE76" s="324"/>
      <c r="GOF76" s="324"/>
      <c r="GOG76" s="324"/>
      <c r="GOH76" s="324"/>
      <c r="GOI76" s="324"/>
      <c r="GOJ76" s="324"/>
      <c r="GOK76" s="324"/>
      <c r="GOL76" s="324"/>
      <c r="GOM76" s="324"/>
      <c r="GON76" s="324"/>
      <c r="GOO76" s="324"/>
      <c r="GOP76" s="324"/>
      <c r="GOQ76" s="324"/>
      <c r="GOR76" s="324"/>
      <c r="GOS76" s="324"/>
      <c r="GOT76" s="324"/>
      <c r="GOU76" s="324"/>
      <c r="GOV76" s="324"/>
      <c r="GOW76" s="324"/>
      <c r="GOX76" s="324"/>
      <c r="GOY76" s="324"/>
      <c r="GOZ76" s="324"/>
      <c r="GPA76" s="324"/>
      <c r="GPB76" s="324"/>
      <c r="GPC76" s="324"/>
      <c r="GPD76" s="324"/>
      <c r="GPE76" s="324"/>
      <c r="GPF76" s="324"/>
      <c r="GPG76" s="324"/>
      <c r="GPH76" s="324"/>
      <c r="GPI76" s="324"/>
      <c r="GPJ76" s="324"/>
      <c r="GPK76" s="324"/>
      <c r="GPL76" s="324"/>
      <c r="GPM76" s="324"/>
      <c r="GPN76" s="324"/>
      <c r="GPO76" s="324"/>
      <c r="GPP76" s="324"/>
      <c r="GPQ76" s="324"/>
      <c r="GPR76" s="324"/>
      <c r="GPS76" s="324"/>
      <c r="GPT76" s="324"/>
      <c r="GPU76" s="324"/>
      <c r="GPV76" s="324"/>
      <c r="GPW76" s="324"/>
      <c r="GPX76" s="324"/>
      <c r="GPY76" s="324"/>
      <c r="GPZ76" s="324"/>
      <c r="GQA76" s="324"/>
      <c r="GQB76" s="324"/>
      <c r="GQC76" s="324"/>
      <c r="GQD76" s="324"/>
      <c r="GQE76" s="324"/>
      <c r="GQF76" s="324"/>
      <c r="GQG76" s="324"/>
      <c r="GQH76" s="324"/>
      <c r="GQI76" s="324"/>
      <c r="GQJ76" s="324"/>
      <c r="GQK76" s="324"/>
      <c r="GQL76" s="324"/>
      <c r="GQM76" s="324"/>
      <c r="GQN76" s="324"/>
      <c r="GQO76" s="324"/>
      <c r="GQP76" s="324"/>
      <c r="GQQ76" s="324"/>
      <c r="GQR76" s="324"/>
      <c r="GQS76" s="324"/>
      <c r="GQT76" s="324"/>
      <c r="GQU76" s="324"/>
      <c r="GQV76" s="324"/>
      <c r="GQW76" s="324"/>
      <c r="GQX76" s="324"/>
      <c r="GQY76" s="324"/>
      <c r="GQZ76" s="324"/>
      <c r="GRA76" s="324"/>
      <c r="GRB76" s="324"/>
      <c r="GRC76" s="324"/>
      <c r="GRD76" s="324"/>
      <c r="GRE76" s="324"/>
      <c r="GRF76" s="324"/>
      <c r="GRG76" s="324"/>
      <c r="GRH76" s="324"/>
      <c r="GRI76" s="324"/>
      <c r="GRJ76" s="324"/>
      <c r="GRK76" s="324"/>
      <c r="GRL76" s="324"/>
      <c r="GRM76" s="324"/>
      <c r="GRN76" s="324"/>
      <c r="GRO76" s="324"/>
      <c r="GRP76" s="324"/>
      <c r="GRQ76" s="324"/>
      <c r="GRR76" s="324"/>
      <c r="GRS76" s="324"/>
      <c r="GRT76" s="324"/>
      <c r="GRU76" s="324"/>
      <c r="GRV76" s="324"/>
      <c r="GRW76" s="324"/>
      <c r="GRX76" s="324"/>
      <c r="GRY76" s="324"/>
      <c r="GRZ76" s="324"/>
      <c r="GSA76" s="324"/>
      <c r="GSB76" s="324"/>
      <c r="GSC76" s="324"/>
      <c r="GSD76" s="324"/>
      <c r="GSE76" s="324"/>
      <c r="GSF76" s="324"/>
      <c r="GSG76" s="324"/>
      <c r="GSH76" s="324"/>
      <c r="GSI76" s="324"/>
      <c r="GSJ76" s="324"/>
      <c r="GSK76" s="324"/>
      <c r="GSL76" s="324"/>
      <c r="GSM76" s="324"/>
      <c r="GSN76" s="324"/>
      <c r="GSO76" s="324"/>
      <c r="GSP76" s="324"/>
      <c r="GSQ76" s="324"/>
      <c r="GSR76" s="324"/>
      <c r="GSS76" s="324"/>
      <c r="GST76" s="324"/>
      <c r="GSU76" s="324"/>
      <c r="GSV76" s="324"/>
      <c r="GSW76" s="324"/>
      <c r="GSX76" s="324"/>
      <c r="GSY76" s="324"/>
      <c r="GSZ76" s="324"/>
      <c r="GTA76" s="324"/>
      <c r="GTB76" s="324"/>
      <c r="GTC76" s="324"/>
      <c r="GTD76" s="324"/>
      <c r="GTE76" s="324"/>
      <c r="GTF76" s="324"/>
      <c r="GTG76" s="324"/>
      <c r="GTH76" s="324"/>
      <c r="GTI76" s="324"/>
      <c r="GTJ76" s="324"/>
      <c r="GTK76" s="324"/>
      <c r="GTL76" s="324"/>
      <c r="GTM76" s="324"/>
      <c r="GTN76" s="324"/>
      <c r="GTO76" s="324"/>
      <c r="GTP76" s="324"/>
      <c r="GTQ76" s="324"/>
      <c r="GTR76" s="324"/>
      <c r="GTS76" s="324"/>
      <c r="GTT76" s="324"/>
      <c r="GTU76" s="324"/>
      <c r="GTV76" s="324"/>
      <c r="GTW76" s="324"/>
      <c r="GTX76" s="324"/>
      <c r="GTY76" s="324"/>
      <c r="GTZ76" s="324"/>
      <c r="GUA76" s="324"/>
      <c r="GUB76" s="324"/>
      <c r="GUC76" s="324"/>
      <c r="GUD76" s="324"/>
      <c r="GUE76" s="324"/>
      <c r="GUF76" s="324"/>
      <c r="GUG76" s="324"/>
      <c r="GUH76" s="324"/>
      <c r="GUI76" s="324"/>
      <c r="GUJ76" s="324"/>
      <c r="GUK76" s="324"/>
      <c r="GUL76" s="324"/>
      <c r="GUM76" s="324"/>
      <c r="GUN76" s="324"/>
      <c r="GUO76" s="324"/>
      <c r="GUP76" s="324"/>
      <c r="GUQ76" s="324"/>
      <c r="GUR76" s="324"/>
      <c r="GUS76" s="324"/>
      <c r="GUT76" s="324"/>
      <c r="GUU76" s="324"/>
      <c r="GUV76" s="324"/>
      <c r="GUW76" s="324"/>
      <c r="GUX76" s="324"/>
      <c r="GUY76" s="324"/>
      <c r="GUZ76" s="324"/>
      <c r="GVA76" s="324"/>
      <c r="GVB76" s="324"/>
      <c r="GVC76" s="324"/>
      <c r="GVD76" s="324"/>
      <c r="GVE76" s="324"/>
      <c r="GVF76" s="324"/>
      <c r="GVG76" s="324"/>
      <c r="GVH76" s="324"/>
      <c r="GVI76" s="324"/>
      <c r="GVJ76" s="324"/>
      <c r="GVK76" s="324"/>
      <c r="GVL76" s="324"/>
      <c r="GVM76" s="324"/>
      <c r="GVN76" s="324"/>
      <c r="GVO76" s="324"/>
      <c r="GVP76" s="324"/>
      <c r="GVQ76" s="324"/>
      <c r="GVR76" s="324"/>
      <c r="GVS76" s="324"/>
      <c r="GVT76" s="324"/>
      <c r="GVU76" s="324"/>
      <c r="GVV76" s="324"/>
      <c r="GVW76" s="324"/>
      <c r="GVX76" s="324"/>
      <c r="GVY76" s="324"/>
      <c r="GVZ76" s="324"/>
      <c r="GWA76" s="324"/>
      <c r="GWB76" s="324"/>
      <c r="GWC76" s="324"/>
      <c r="GWD76" s="324"/>
      <c r="GWE76" s="324"/>
      <c r="GWF76" s="324"/>
      <c r="GWG76" s="324"/>
      <c r="GWH76" s="324"/>
      <c r="GWI76" s="324"/>
      <c r="GWJ76" s="324"/>
      <c r="GWK76" s="324"/>
      <c r="GWL76" s="324"/>
      <c r="GWM76" s="324"/>
      <c r="GWN76" s="324"/>
      <c r="GWO76" s="324"/>
      <c r="GWP76" s="324"/>
      <c r="GWQ76" s="324"/>
      <c r="GWR76" s="324"/>
      <c r="GWS76" s="324"/>
      <c r="GWT76" s="324"/>
      <c r="GWU76" s="324"/>
      <c r="GWV76" s="324"/>
      <c r="GWW76" s="324"/>
      <c r="GWX76" s="324"/>
      <c r="GWY76" s="324"/>
      <c r="GWZ76" s="324"/>
      <c r="GXA76" s="324"/>
      <c r="GXB76" s="324"/>
      <c r="GXC76" s="324"/>
      <c r="GXD76" s="324"/>
      <c r="GXE76" s="324"/>
      <c r="GXF76" s="324"/>
      <c r="GXG76" s="324"/>
      <c r="GXH76" s="324"/>
      <c r="GXI76" s="324"/>
      <c r="GXJ76" s="324"/>
      <c r="GXK76" s="324"/>
      <c r="GXL76" s="324"/>
      <c r="GXM76" s="324"/>
      <c r="GXN76" s="324"/>
      <c r="GXO76" s="324"/>
      <c r="GXP76" s="324"/>
      <c r="GXQ76" s="324"/>
      <c r="GXR76" s="324"/>
      <c r="GXS76" s="324"/>
      <c r="GXT76" s="324"/>
      <c r="GXU76" s="324"/>
      <c r="GXV76" s="324"/>
      <c r="GXW76" s="324"/>
      <c r="GXX76" s="324"/>
      <c r="GXY76" s="324"/>
      <c r="GXZ76" s="324"/>
      <c r="GYA76" s="324"/>
      <c r="GYB76" s="324"/>
      <c r="GYC76" s="324"/>
      <c r="GYD76" s="324"/>
      <c r="GYE76" s="324"/>
      <c r="GYF76" s="324"/>
      <c r="GYG76" s="324"/>
      <c r="GYH76" s="324"/>
      <c r="GYI76" s="324"/>
      <c r="GYJ76" s="324"/>
      <c r="GYK76" s="324"/>
      <c r="GYL76" s="324"/>
      <c r="GYM76" s="324"/>
      <c r="GYN76" s="324"/>
      <c r="GYO76" s="324"/>
      <c r="GYP76" s="324"/>
      <c r="GYQ76" s="324"/>
      <c r="GYR76" s="324"/>
      <c r="GYS76" s="324"/>
      <c r="GYT76" s="324"/>
      <c r="GYU76" s="324"/>
      <c r="GYV76" s="324"/>
      <c r="GYW76" s="324"/>
      <c r="GYX76" s="324"/>
      <c r="GYY76" s="324"/>
      <c r="GYZ76" s="324"/>
      <c r="GZA76" s="324"/>
      <c r="GZB76" s="324"/>
      <c r="GZC76" s="324"/>
      <c r="GZD76" s="324"/>
      <c r="GZE76" s="324"/>
      <c r="GZF76" s="324"/>
      <c r="GZG76" s="324"/>
      <c r="GZH76" s="324"/>
      <c r="GZI76" s="324"/>
      <c r="GZJ76" s="324"/>
      <c r="GZK76" s="324"/>
      <c r="GZL76" s="324"/>
      <c r="GZM76" s="324"/>
      <c r="GZN76" s="324"/>
      <c r="GZO76" s="324"/>
      <c r="GZP76" s="324"/>
      <c r="GZQ76" s="324"/>
      <c r="GZR76" s="324"/>
      <c r="GZS76" s="324"/>
      <c r="GZT76" s="324"/>
      <c r="GZU76" s="324"/>
      <c r="GZV76" s="324"/>
      <c r="GZW76" s="324"/>
      <c r="GZX76" s="324"/>
      <c r="GZY76" s="324"/>
      <c r="GZZ76" s="324"/>
      <c r="HAA76" s="324"/>
      <c r="HAB76" s="324"/>
      <c r="HAC76" s="324"/>
      <c r="HAD76" s="324"/>
      <c r="HAE76" s="324"/>
      <c r="HAF76" s="324"/>
      <c r="HAG76" s="324"/>
      <c r="HAH76" s="324"/>
      <c r="HAI76" s="324"/>
      <c r="HAJ76" s="324"/>
      <c r="HAK76" s="324"/>
      <c r="HAL76" s="324"/>
      <c r="HAM76" s="324"/>
      <c r="HAN76" s="324"/>
      <c r="HAO76" s="324"/>
      <c r="HAP76" s="324"/>
      <c r="HAQ76" s="324"/>
      <c r="HAR76" s="324"/>
      <c r="HAS76" s="324"/>
      <c r="HAT76" s="324"/>
      <c r="HAU76" s="324"/>
      <c r="HAV76" s="324"/>
      <c r="HAW76" s="324"/>
      <c r="HAX76" s="324"/>
      <c r="HAY76" s="324"/>
      <c r="HAZ76" s="324"/>
      <c r="HBA76" s="324"/>
      <c r="HBB76" s="324"/>
      <c r="HBC76" s="324"/>
      <c r="HBD76" s="324"/>
      <c r="HBE76" s="324"/>
      <c r="HBF76" s="324"/>
      <c r="HBG76" s="324"/>
      <c r="HBH76" s="324"/>
      <c r="HBI76" s="324"/>
      <c r="HBJ76" s="324"/>
      <c r="HBK76" s="324"/>
      <c r="HBL76" s="324"/>
      <c r="HBM76" s="324"/>
      <c r="HBN76" s="324"/>
      <c r="HBO76" s="324"/>
      <c r="HBP76" s="324"/>
      <c r="HBQ76" s="324"/>
      <c r="HBR76" s="324"/>
      <c r="HBS76" s="324"/>
      <c r="HBT76" s="324"/>
      <c r="HBU76" s="324"/>
      <c r="HBV76" s="324"/>
      <c r="HBW76" s="324"/>
      <c r="HBX76" s="324"/>
      <c r="HBY76" s="324"/>
      <c r="HBZ76" s="324"/>
      <c r="HCA76" s="324"/>
      <c r="HCB76" s="324"/>
      <c r="HCC76" s="324"/>
      <c r="HCD76" s="324"/>
      <c r="HCE76" s="324"/>
      <c r="HCF76" s="324"/>
      <c r="HCG76" s="324"/>
      <c r="HCH76" s="324"/>
      <c r="HCI76" s="324"/>
      <c r="HCJ76" s="324"/>
      <c r="HCK76" s="324"/>
      <c r="HCL76" s="324"/>
      <c r="HCM76" s="324"/>
      <c r="HCN76" s="324"/>
      <c r="HCO76" s="324"/>
      <c r="HCP76" s="324"/>
      <c r="HCQ76" s="324"/>
      <c r="HCR76" s="324"/>
      <c r="HCS76" s="324"/>
      <c r="HCT76" s="324"/>
      <c r="HCU76" s="324"/>
      <c r="HCV76" s="324"/>
      <c r="HCW76" s="324"/>
      <c r="HCX76" s="324"/>
      <c r="HCY76" s="324"/>
      <c r="HCZ76" s="324"/>
      <c r="HDA76" s="324"/>
      <c r="HDB76" s="324"/>
      <c r="HDC76" s="324"/>
      <c r="HDD76" s="324"/>
      <c r="HDE76" s="324"/>
      <c r="HDF76" s="324"/>
      <c r="HDG76" s="324"/>
      <c r="HDH76" s="324"/>
      <c r="HDI76" s="324"/>
      <c r="HDJ76" s="324"/>
      <c r="HDK76" s="324"/>
      <c r="HDL76" s="324"/>
      <c r="HDM76" s="324"/>
      <c r="HDN76" s="324"/>
      <c r="HDO76" s="324"/>
      <c r="HDP76" s="324"/>
      <c r="HDQ76" s="324"/>
      <c r="HDR76" s="324"/>
      <c r="HDS76" s="324"/>
      <c r="HDT76" s="324"/>
      <c r="HDU76" s="324"/>
      <c r="HDV76" s="324"/>
      <c r="HDW76" s="324"/>
      <c r="HDX76" s="324"/>
      <c r="HDY76" s="324"/>
      <c r="HDZ76" s="324"/>
      <c r="HEA76" s="324"/>
      <c r="HEB76" s="324"/>
      <c r="HEC76" s="324"/>
      <c r="HED76" s="324"/>
      <c r="HEE76" s="324"/>
      <c r="HEF76" s="324"/>
      <c r="HEG76" s="324"/>
      <c r="HEH76" s="324"/>
      <c r="HEI76" s="324"/>
      <c r="HEJ76" s="324"/>
      <c r="HEK76" s="324"/>
      <c r="HEL76" s="324"/>
      <c r="HEM76" s="324"/>
      <c r="HEN76" s="324"/>
      <c r="HEO76" s="324"/>
      <c r="HEP76" s="324"/>
      <c r="HEQ76" s="324"/>
      <c r="HER76" s="324"/>
      <c r="HES76" s="324"/>
      <c r="HET76" s="324"/>
      <c r="HEU76" s="324"/>
      <c r="HEV76" s="324"/>
      <c r="HEW76" s="324"/>
      <c r="HEX76" s="324"/>
      <c r="HEY76" s="324"/>
      <c r="HEZ76" s="324"/>
      <c r="HFA76" s="324"/>
      <c r="HFB76" s="324"/>
      <c r="HFC76" s="324"/>
      <c r="HFD76" s="324"/>
      <c r="HFE76" s="324"/>
      <c r="HFF76" s="324"/>
      <c r="HFG76" s="324"/>
      <c r="HFH76" s="324"/>
      <c r="HFI76" s="324"/>
      <c r="HFJ76" s="324"/>
      <c r="HFK76" s="324"/>
      <c r="HFL76" s="324"/>
      <c r="HFM76" s="324"/>
      <c r="HFN76" s="324"/>
      <c r="HFO76" s="324"/>
      <c r="HFP76" s="324"/>
      <c r="HFQ76" s="324"/>
      <c r="HFR76" s="324"/>
      <c r="HFS76" s="324"/>
      <c r="HFT76" s="324"/>
      <c r="HFU76" s="324"/>
      <c r="HFV76" s="324"/>
      <c r="HFW76" s="324"/>
      <c r="HFX76" s="324"/>
      <c r="HFY76" s="324"/>
      <c r="HFZ76" s="324"/>
      <c r="HGA76" s="324"/>
      <c r="HGB76" s="324"/>
      <c r="HGC76" s="324"/>
      <c r="HGD76" s="324"/>
      <c r="HGE76" s="324"/>
      <c r="HGF76" s="324"/>
      <c r="HGG76" s="324"/>
      <c r="HGH76" s="324"/>
      <c r="HGI76" s="324"/>
      <c r="HGJ76" s="324"/>
      <c r="HGK76" s="324"/>
      <c r="HGL76" s="324"/>
      <c r="HGM76" s="324"/>
      <c r="HGN76" s="324"/>
      <c r="HGO76" s="324"/>
      <c r="HGP76" s="324"/>
      <c r="HGQ76" s="324"/>
      <c r="HGR76" s="324"/>
      <c r="HGS76" s="324"/>
      <c r="HGT76" s="324"/>
      <c r="HGU76" s="324"/>
      <c r="HGV76" s="324"/>
      <c r="HGW76" s="324"/>
      <c r="HGX76" s="324"/>
      <c r="HGY76" s="324"/>
      <c r="HGZ76" s="324"/>
      <c r="HHA76" s="324"/>
      <c r="HHB76" s="324"/>
      <c r="HHC76" s="324"/>
      <c r="HHD76" s="324"/>
      <c r="HHE76" s="324"/>
      <c r="HHF76" s="324"/>
      <c r="HHG76" s="324"/>
      <c r="HHH76" s="324"/>
      <c r="HHI76" s="324"/>
      <c r="HHJ76" s="324"/>
      <c r="HHK76" s="324"/>
      <c r="HHL76" s="324"/>
      <c r="HHM76" s="324"/>
      <c r="HHN76" s="324"/>
      <c r="HHO76" s="324"/>
      <c r="HHP76" s="324"/>
      <c r="HHQ76" s="324"/>
      <c r="HHR76" s="324"/>
      <c r="HHS76" s="324"/>
      <c r="HHT76" s="324"/>
      <c r="HHU76" s="324"/>
      <c r="HHV76" s="324"/>
      <c r="HHW76" s="324"/>
      <c r="HHX76" s="324"/>
      <c r="HHY76" s="324"/>
      <c r="HHZ76" s="324"/>
      <c r="HIA76" s="324"/>
      <c r="HIB76" s="324"/>
      <c r="HIC76" s="324"/>
      <c r="HID76" s="324"/>
      <c r="HIE76" s="324"/>
      <c r="HIF76" s="324"/>
      <c r="HIG76" s="324"/>
      <c r="HIH76" s="324"/>
      <c r="HII76" s="324"/>
      <c r="HIJ76" s="324"/>
      <c r="HIK76" s="324"/>
      <c r="HIL76" s="324"/>
      <c r="HIM76" s="324"/>
      <c r="HIN76" s="324"/>
      <c r="HIO76" s="324"/>
      <c r="HIP76" s="324"/>
      <c r="HIQ76" s="324"/>
      <c r="HIR76" s="324"/>
      <c r="HIS76" s="324"/>
      <c r="HIT76" s="324"/>
      <c r="HIU76" s="324"/>
      <c r="HIV76" s="324"/>
      <c r="HIW76" s="324"/>
      <c r="HIX76" s="324"/>
      <c r="HIY76" s="324"/>
      <c r="HIZ76" s="324"/>
      <c r="HJA76" s="324"/>
      <c r="HJB76" s="324"/>
      <c r="HJC76" s="324"/>
      <c r="HJD76" s="324"/>
      <c r="HJE76" s="324"/>
      <c r="HJF76" s="324"/>
      <c r="HJG76" s="324"/>
      <c r="HJH76" s="324"/>
      <c r="HJI76" s="324"/>
      <c r="HJJ76" s="324"/>
      <c r="HJK76" s="324"/>
      <c r="HJL76" s="324"/>
      <c r="HJM76" s="324"/>
      <c r="HJN76" s="324"/>
      <c r="HJO76" s="324"/>
      <c r="HJP76" s="324"/>
      <c r="HJQ76" s="324"/>
      <c r="HJR76" s="324"/>
      <c r="HJS76" s="324"/>
      <c r="HJT76" s="324"/>
      <c r="HJU76" s="324"/>
      <c r="HJV76" s="324"/>
      <c r="HJW76" s="324"/>
      <c r="HJX76" s="324"/>
      <c r="HJY76" s="324"/>
      <c r="HJZ76" s="324"/>
      <c r="HKA76" s="324"/>
      <c r="HKB76" s="324"/>
      <c r="HKC76" s="324"/>
      <c r="HKD76" s="324"/>
      <c r="HKE76" s="324"/>
      <c r="HKF76" s="324"/>
      <c r="HKG76" s="324"/>
      <c r="HKH76" s="324"/>
      <c r="HKI76" s="324"/>
      <c r="HKJ76" s="324"/>
      <c r="HKK76" s="324"/>
      <c r="HKL76" s="324"/>
      <c r="HKM76" s="324"/>
      <c r="HKN76" s="324"/>
      <c r="HKO76" s="324"/>
      <c r="HKP76" s="324"/>
      <c r="HKQ76" s="324"/>
      <c r="HKR76" s="324"/>
      <c r="HKS76" s="324"/>
      <c r="HKT76" s="324"/>
      <c r="HKU76" s="324"/>
      <c r="HKV76" s="324"/>
      <c r="HKW76" s="324"/>
      <c r="HKX76" s="324"/>
      <c r="HKY76" s="324"/>
      <c r="HKZ76" s="324"/>
      <c r="HLA76" s="324"/>
      <c r="HLB76" s="324"/>
      <c r="HLC76" s="324"/>
      <c r="HLD76" s="324"/>
      <c r="HLE76" s="324"/>
      <c r="HLF76" s="324"/>
      <c r="HLG76" s="324"/>
      <c r="HLH76" s="324"/>
      <c r="HLI76" s="324"/>
      <c r="HLJ76" s="324"/>
      <c r="HLK76" s="324"/>
      <c r="HLL76" s="324"/>
      <c r="HLM76" s="324"/>
      <c r="HLN76" s="324"/>
      <c r="HLO76" s="324"/>
      <c r="HLP76" s="324"/>
      <c r="HLQ76" s="324"/>
      <c r="HLR76" s="324"/>
      <c r="HLS76" s="324"/>
      <c r="HLT76" s="324"/>
      <c r="HLU76" s="324"/>
      <c r="HLV76" s="324"/>
      <c r="HLW76" s="324"/>
      <c r="HLX76" s="324"/>
      <c r="HLY76" s="324"/>
      <c r="HLZ76" s="324"/>
      <c r="HMA76" s="324"/>
      <c r="HMB76" s="324"/>
      <c r="HMC76" s="324"/>
      <c r="HMD76" s="324"/>
      <c r="HME76" s="324"/>
      <c r="HMF76" s="324"/>
      <c r="HMG76" s="324"/>
      <c r="HMH76" s="324"/>
      <c r="HMI76" s="324"/>
      <c r="HMJ76" s="324"/>
      <c r="HMK76" s="324"/>
      <c r="HML76" s="324"/>
      <c r="HMM76" s="324"/>
      <c r="HMN76" s="324"/>
      <c r="HMO76" s="324"/>
      <c r="HMP76" s="324"/>
      <c r="HMQ76" s="324"/>
      <c r="HMR76" s="324"/>
      <c r="HMS76" s="324"/>
      <c r="HMT76" s="324"/>
      <c r="HMU76" s="324"/>
      <c r="HMV76" s="324"/>
      <c r="HMW76" s="324"/>
      <c r="HMX76" s="324"/>
      <c r="HMY76" s="324"/>
      <c r="HMZ76" s="324"/>
      <c r="HNA76" s="324"/>
      <c r="HNB76" s="324"/>
      <c r="HNC76" s="324"/>
      <c r="HND76" s="324"/>
      <c r="HNE76" s="324"/>
      <c r="HNF76" s="324"/>
      <c r="HNG76" s="324"/>
      <c r="HNH76" s="324"/>
      <c r="HNI76" s="324"/>
      <c r="HNJ76" s="324"/>
      <c r="HNK76" s="324"/>
      <c r="HNL76" s="324"/>
      <c r="HNM76" s="324"/>
      <c r="HNN76" s="324"/>
      <c r="HNO76" s="324"/>
      <c r="HNP76" s="324"/>
      <c r="HNQ76" s="324"/>
      <c r="HNR76" s="324"/>
      <c r="HNS76" s="324"/>
      <c r="HNT76" s="324"/>
      <c r="HNU76" s="324"/>
      <c r="HNV76" s="324"/>
      <c r="HNW76" s="324"/>
      <c r="HNX76" s="324"/>
      <c r="HNY76" s="324"/>
      <c r="HNZ76" s="324"/>
      <c r="HOA76" s="324"/>
      <c r="HOB76" s="324"/>
      <c r="HOC76" s="324"/>
      <c r="HOD76" s="324"/>
      <c r="HOE76" s="324"/>
      <c r="HOF76" s="324"/>
      <c r="HOG76" s="324"/>
      <c r="HOH76" s="324"/>
      <c r="HOI76" s="324"/>
      <c r="HOJ76" s="324"/>
      <c r="HOK76" s="324"/>
      <c r="HOL76" s="324"/>
      <c r="HOM76" s="324"/>
      <c r="HON76" s="324"/>
      <c r="HOO76" s="324"/>
      <c r="HOP76" s="324"/>
      <c r="HOQ76" s="324"/>
      <c r="HOR76" s="324"/>
      <c r="HOS76" s="324"/>
      <c r="HOT76" s="324"/>
      <c r="HOU76" s="324"/>
      <c r="HOV76" s="324"/>
      <c r="HOW76" s="324"/>
      <c r="HOX76" s="324"/>
      <c r="HOY76" s="324"/>
      <c r="HOZ76" s="324"/>
      <c r="HPA76" s="324"/>
      <c r="HPB76" s="324"/>
      <c r="HPC76" s="324"/>
      <c r="HPD76" s="324"/>
      <c r="HPE76" s="324"/>
      <c r="HPF76" s="324"/>
      <c r="HPG76" s="324"/>
      <c r="HPH76" s="324"/>
      <c r="HPI76" s="324"/>
      <c r="HPJ76" s="324"/>
      <c r="HPK76" s="324"/>
      <c r="HPL76" s="324"/>
      <c r="HPM76" s="324"/>
      <c r="HPN76" s="324"/>
      <c r="HPO76" s="324"/>
      <c r="HPP76" s="324"/>
      <c r="HPQ76" s="324"/>
      <c r="HPR76" s="324"/>
      <c r="HPS76" s="324"/>
      <c r="HPT76" s="324"/>
      <c r="HPU76" s="324"/>
      <c r="HPV76" s="324"/>
      <c r="HPW76" s="324"/>
      <c r="HPX76" s="324"/>
      <c r="HPY76" s="324"/>
      <c r="HPZ76" s="324"/>
      <c r="HQA76" s="324"/>
      <c r="HQB76" s="324"/>
      <c r="HQC76" s="324"/>
      <c r="HQD76" s="324"/>
      <c r="HQE76" s="324"/>
      <c r="HQF76" s="324"/>
      <c r="HQG76" s="324"/>
      <c r="HQH76" s="324"/>
      <c r="HQI76" s="324"/>
      <c r="HQJ76" s="324"/>
      <c r="HQK76" s="324"/>
      <c r="HQL76" s="324"/>
      <c r="HQM76" s="324"/>
      <c r="HQN76" s="324"/>
      <c r="HQO76" s="324"/>
      <c r="HQP76" s="324"/>
      <c r="HQQ76" s="324"/>
      <c r="HQR76" s="324"/>
      <c r="HQS76" s="324"/>
      <c r="HQT76" s="324"/>
      <c r="HQU76" s="324"/>
      <c r="HQV76" s="324"/>
      <c r="HQW76" s="324"/>
      <c r="HQX76" s="324"/>
      <c r="HQY76" s="324"/>
      <c r="HQZ76" s="324"/>
      <c r="HRA76" s="324"/>
      <c r="HRB76" s="324"/>
      <c r="HRC76" s="324"/>
      <c r="HRD76" s="324"/>
      <c r="HRE76" s="324"/>
      <c r="HRF76" s="324"/>
      <c r="HRG76" s="324"/>
      <c r="HRH76" s="324"/>
      <c r="HRI76" s="324"/>
      <c r="HRJ76" s="324"/>
      <c r="HRK76" s="324"/>
      <c r="HRL76" s="324"/>
      <c r="HRM76" s="324"/>
      <c r="HRN76" s="324"/>
      <c r="HRO76" s="324"/>
      <c r="HRP76" s="324"/>
      <c r="HRQ76" s="324"/>
      <c r="HRR76" s="324"/>
      <c r="HRS76" s="324"/>
      <c r="HRT76" s="324"/>
      <c r="HRU76" s="324"/>
      <c r="HRV76" s="324"/>
      <c r="HRW76" s="324"/>
      <c r="HRX76" s="324"/>
      <c r="HRY76" s="324"/>
      <c r="HRZ76" s="324"/>
      <c r="HSA76" s="324"/>
      <c r="HSB76" s="324"/>
      <c r="HSC76" s="324"/>
      <c r="HSD76" s="324"/>
      <c r="HSE76" s="324"/>
      <c r="HSF76" s="324"/>
      <c r="HSG76" s="324"/>
      <c r="HSH76" s="324"/>
      <c r="HSI76" s="324"/>
      <c r="HSJ76" s="324"/>
      <c r="HSK76" s="324"/>
      <c r="HSL76" s="324"/>
      <c r="HSM76" s="324"/>
      <c r="HSN76" s="324"/>
      <c r="HSO76" s="324"/>
      <c r="HSP76" s="324"/>
      <c r="HSQ76" s="324"/>
      <c r="HSR76" s="324"/>
      <c r="HSS76" s="324"/>
      <c r="HST76" s="324"/>
      <c r="HSU76" s="324"/>
      <c r="HSV76" s="324"/>
      <c r="HSW76" s="324"/>
      <c r="HSX76" s="324"/>
      <c r="HSY76" s="324"/>
      <c r="HSZ76" s="324"/>
      <c r="HTA76" s="324"/>
      <c r="HTB76" s="324"/>
      <c r="HTC76" s="324"/>
      <c r="HTD76" s="324"/>
      <c r="HTE76" s="324"/>
      <c r="HTF76" s="324"/>
      <c r="HTG76" s="324"/>
      <c r="HTH76" s="324"/>
      <c r="HTI76" s="324"/>
      <c r="HTJ76" s="324"/>
      <c r="HTK76" s="324"/>
      <c r="HTL76" s="324"/>
      <c r="HTM76" s="324"/>
      <c r="HTN76" s="324"/>
      <c r="HTO76" s="324"/>
      <c r="HTP76" s="324"/>
      <c r="HTQ76" s="324"/>
      <c r="HTR76" s="324"/>
      <c r="HTS76" s="324"/>
      <c r="HTT76" s="324"/>
      <c r="HTU76" s="324"/>
      <c r="HTV76" s="324"/>
      <c r="HTW76" s="324"/>
      <c r="HTX76" s="324"/>
      <c r="HTY76" s="324"/>
      <c r="HTZ76" s="324"/>
      <c r="HUA76" s="324"/>
      <c r="HUB76" s="324"/>
      <c r="HUC76" s="324"/>
      <c r="HUD76" s="324"/>
      <c r="HUE76" s="324"/>
      <c r="HUF76" s="324"/>
      <c r="HUG76" s="324"/>
      <c r="HUH76" s="324"/>
      <c r="HUI76" s="324"/>
      <c r="HUJ76" s="324"/>
      <c r="HUK76" s="324"/>
      <c r="HUL76" s="324"/>
      <c r="HUM76" s="324"/>
      <c r="HUN76" s="324"/>
      <c r="HUO76" s="324"/>
      <c r="HUP76" s="324"/>
      <c r="HUQ76" s="324"/>
      <c r="HUR76" s="324"/>
      <c r="HUS76" s="324"/>
      <c r="HUT76" s="324"/>
      <c r="HUU76" s="324"/>
      <c r="HUV76" s="324"/>
      <c r="HUW76" s="324"/>
      <c r="HUX76" s="324"/>
      <c r="HUY76" s="324"/>
      <c r="HUZ76" s="324"/>
      <c r="HVA76" s="324"/>
      <c r="HVB76" s="324"/>
      <c r="HVC76" s="324"/>
      <c r="HVD76" s="324"/>
      <c r="HVE76" s="324"/>
      <c r="HVF76" s="324"/>
      <c r="HVG76" s="324"/>
      <c r="HVH76" s="324"/>
      <c r="HVI76" s="324"/>
      <c r="HVJ76" s="324"/>
      <c r="HVK76" s="324"/>
      <c r="HVL76" s="324"/>
      <c r="HVM76" s="324"/>
      <c r="HVN76" s="324"/>
      <c r="HVO76" s="324"/>
      <c r="HVP76" s="324"/>
      <c r="HVQ76" s="324"/>
      <c r="HVR76" s="324"/>
      <c r="HVS76" s="324"/>
      <c r="HVT76" s="324"/>
      <c r="HVU76" s="324"/>
      <c r="HVV76" s="324"/>
      <c r="HVW76" s="324"/>
      <c r="HVX76" s="324"/>
      <c r="HVY76" s="324"/>
      <c r="HVZ76" s="324"/>
      <c r="HWA76" s="324"/>
      <c r="HWB76" s="324"/>
      <c r="HWC76" s="324"/>
      <c r="HWD76" s="324"/>
      <c r="HWE76" s="324"/>
      <c r="HWF76" s="324"/>
      <c r="HWG76" s="324"/>
      <c r="HWH76" s="324"/>
      <c r="HWI76" s="324"/>
      <c r="HWJ76" s="324"/>
      <c r="HWK76" s="324"/>
      <c r="HWL76" s="324"/>
      <c r="HWM76" s="324"/>
      <c r="HWN76" s="324"/>
      <c r="HWO76" s="324"/>
      <c r="HWP76" s="324"/>
      <c r="HWQ76" s="324"/>
      <c r="HWR76" s="324"/>
      <c r="HWS76" s="324"/>
      <c r="HWT76" s="324"/>
      <c r="HWU76" s="324"/>
      <c r="HWV76" s="324"/>
      <c r="HWW76" s="324"/>
      <c r="HWX76" s="324"/>
      <c r="HWY76" s="324"/>
      <c r="HWZ76" s="324"/>
      <c r="HXA76" s="324"/>
      <c r="HXB76" s="324"/>
      <c r="HXC76" s="324"/>
      <c r="HXD76" s="324"/>
      <c r="HXE76" s="324"/>
      <c r="HXF76" s="324"/>
      <c r="HXG76" s="324"/>
      <c r="HXH76" s="324"/>
      <c r="HXI76" s="324"/>
      <c r="HXJ76" s="324"/>
      <c r="HXK76" s="324"/>
      <c r="HXL76" s="324"/>
      <c r="HXM76" s="324"/>
      <c r="HXN76" s="324"/>
      <c r="HXO76" s="324"/>
      <c r="HXP76" s="324"/>
      <c r="HXQ76" s="324"/>
      <c r="HXR76" s="324"/>
      <c r="HXS76" s="324"/>
      <c r="HXT76" s="324"/>
      <c r="HXU76" s="324"/>
      <c r="HXV76" s="324"/>
      <c r="HXW76" s="324"/>
      <c r="HXX76" s="324"/>
      <c r="HXY76" s="324"/>
      <c r="HXZ76" s="324"/>
      <c r="HYA76" s="324"/>
      <c r="HYB76" s="324"/>
      <c r="HYC76" s="324"/>
      <c r="HYD76" s="324"/>
      <c r="HYE76" s="324"/>
      <c r="HYF76" s="324"/>
      <c r="HYG76" s="324"/>
      <c r="HYH76" s="324"/>
      <c r="HYI76" s="324"/>
      <c r="HYJ76" s="324"/>
      <c r="HYK76" s="324"/>
      <c r="HYL76" s="324"/>
      <c r="HYM76" s="324"/>
      <c r="HYN76" s="324"/>
      <c r="HYO76" s="324"/>
      <c r="HYP76" s="324"/>
      <c r="HYQ76" s="324"/>
      <c r="HYR76" s="324"/>
      <c r="HYS76" s="324"/>
      <c r="HYT76" s="324"/>
      <c r="HYU76" s="324"/>
      <c r="HYV76" s="324"/>
      <c r="HYW76" s="324"/>
      <c r="HYX76" s="324"/>
      <c r="HYY76" s="324"/>
      <c r="HYZ76" s="324"/>
      <c r="HZA76" s="324"/>
      <c r="HZB76" s="324"/>
      <c r="HZC76" s="324"/>
      <c r="HZD76" s="324"/>
      <c r="HZE76" s="324"/>
      <c r="HZF76" s="324"/>
      <c r="HZG76" s="324"/>
      <c r="HZH76" s="324"/>
      <c r="HZI76" s="324"/>
      <c r="HZJ76" s="324"/>
      <c r="HZK76" s="324"/>
      <c r="HZL76" s="324"/>
      <c r="HZM76" s="324"/>
      <c r="HZN76" s="324"/>
      <c r="HZO76" s="324"/>
      <c r="HZP76" s="324"/>
      <c r="HZQ76" s="324"/>
      <c r="HZR76" s="324"/>
      <c r="HZS76" s="324"/>
      <c r="HZT76" s="324"/>
      <c r="HZU76" s="324"/>
      <c r="HZV76" s="324"/>
      <c r="HZW76" s="324"/>
      <c r="HZX76" s="324"/>
      <c r="HZY76" s="324"/>
      <c r="HZZ76" s="324"/>
      <c r="IAA76" s="324"/>
      <c r="IAB76" s="324"/>
      <c r="IAC76" s="324"/>
      <c r="IAD76" s="324"/>
      <c r="IAE76" s="324"/>
      <c r="IAF76" s="324"/>
      <c r="IAG76" s="324"/>
      <c r="IAH76" s="324"/>
      <c r="IAI76" s="324"/>
      <c r="IAJ76" s="324"/>
      <c r="IAK76" s="324"/>
      <c r="IAL76" s="324"/>
      <c r="IAM76" s="324"/>
      <c r="IAN76" s="324"/>
      <c r="IAO76" s="324"/>
      <c r="IAP76" s="324"/>
      <c r="IAQ76" s="324"/>
      <c r="IAR76" s="324"/>
      <c r="IAS76" s="324"/>
      <c r="IAT76" s="324"/>
      <c r="IAU76" s="324"/>
      <c r="IAV76" s="324"/>
      <c r="IAW76" s="324"/>
      <c r="IAX76" s="324"/>
      <c r="IAY76" s="324"/>
      <c r="IAZ76" s="324"/>
      <c r="IBA76" s="324"/>
      <c r="IBB76" s="324"/>
      <c r="IBC76" s="324"/>
      <c r="IBD76" s="324"/>
      <c r="IBE76" s="324"/>
      <c r="IBF76" s="324"/>
      <c r="IBG76" s="324"/>
      <c r="IBH76" s="324"/>
      <c r="IBI76" s="324"/>
      <c r="IBJ76" s="324"/>
      <c r="IBK76" s="324"/>
      <c r="IBL76" s="324"/>
      <c r="IBM76" s="324"/>
      <c r="IBN76" s="324"/>
      <c r="IBO76" s="324"/>
      <c r="IBP76" s="324"/>
      <c r="IBQ76" s="324"/>
      <c r="IBR76" s="324"/>
      <c r="IBS76" s="324"/>
      <c r="IBT76" s="324"/>
      <c r="IBU76" s="324"/>
      <c r="IBV76" s="324"/>
      <c r="IBW76" s="324"/>
      <c r="IBX76" s="324"/>
      <c r="IBY76" s="324"/>
      <c r="IBZ76" s="324"/>
      <c r="ICA76" s="324"/>
      <c r="ICB76" s="324"/>
      <c r="ICC76" s="324"/>
      <c r="ICD76" s="324"/>
      <c r="ICE76" s="324"/>
      <c r="ICF76" s="324"/>
      <c r="ICG76" s="324"/>
      <c r="ICH76" s="324"/>
      <c r="ICI76" s="324"/>
      <c r="ICJ76" s="324"/>
      <c r="ICK76" s="324"/>
      <c r="ICL76" s="324"/>
      <c r="ICM76" s="324"/>
      <c r="ICN76" s="324"/>
      <c r="ICO76" s="324"/>
      <c r="ICP76" s="324"/>
      <c r="ICQ76" s="324"/>
      <c r="ICR76" s="324"/>
      <c r="ICS76" s="324"/>
      <c r="ICT76" s="324"/>
      <c r="ICU76" s="324"/>
      <c r="ICV76" s="324"/>
      <c r="ICW76" s="324"/>
      <c r="ICX76" s="324"/>
      <c r="ICY76" s="324"/>
      <c r="ICZ76" s="324"/>
      <c r="IDA76" s="324"/>
      <c r="IDB76" s="324"/>
      <c r="IDC76" s="324"/>
      <c r="IDD76" s="324"/>
      <c r="IDE76" s="324"/>
      <c r="IDF76" s="324"/>
      <c r="IDG76" s="324"/>
      <c r="IDH76" s="324"/>
      <c r="IDI76" s="324"/>
      <c r="IDJ76" s="324"/>
      <c r="IDK76" s="324"/>
      <c r="IDL76" s="324"/>
      <c r="IDM76" s="324"/>
      <c r="IDN76" s="324"/>
      <c r="IDO76" s="324"/>
      <c r="IDP76" s="324"/>
      <c r="IDQ76" s="324"/>
      <c r="IDR76" s="324"/>
      <c r="IDS76" s="324"/>
      <c r="IDT76" s="324"/>
      <c r="IDU76" s="324"/>
      <c r="IDV76" s="324"/>
      <c r="IDW76" s="324"/>
      <c r="IDX76" s="324"/>
      <c r="IDY76" s="324"/>
      <c r="IDZ76" s="324"/>
      <c r="IEA76" s="324"/>
      <c r="IEB76" s="324"/>
      <c r="IEC76" s="324"/>
      <c r="IED76" s="324"/>
      <c r="IEE76" s="324"/>
      <c r="IEF76" s="324"/>
      <c r="IEG76" s="324"/>
      <c r="IEH76" s="324"/>
      <c r="IEI76" s="324"/>
      <c r="IEJ76" s="324"/>
      <c r="IEK76" s="324"/>
      <c r="IEL76" s="324"/>
      <c r="IEM76" s="324"/>
      <c r="IEN76" s="324"/>
      <c r="IEO76" s="324"/>
      <c r="IEP76" s="324"/>
      <c r="IEQ76" s="324"/>
      <c r="IER76" s="324"/>
      <c r="IES76" s="324"/>
      <c r="IET76" s="324"/>
      <c r="IEU76" s="324"/>
      <c r="IEV76" s="324"/>
      <c r="IEW76" s="324"/>
      <c r="IEX76" s="324"/>
      <c r="IEY76" s="324"/>
      <c r="IEZ76" s="324"/>
      <c r="IFA76" s="324"/>
      <c r="IFB76" s="324"/>
      <c r="IFC76" s="324"/>
      <c r="IFD76" s="324"/>
      <c r="IFE76" s="324"/>
      <c r="IFF76" s="324"/>
      <c r="IFG76" s="324"/>
      <c r="IFH76" s="324"/>
      <c r="IFI76" s="324"/>
      <c r="IFJ76" s="324"/>
      <c r="IFK76" s="324"/>
      <c r="IFL76" s="324"/>
      <c r="IFM76" s="324"/>
      <c r="IFN76" s="324"/>
      <c r="IFO76" s="324"/>
      <c r="IFP76" s="324"/>
      <c r="IFQ76" s="324"/>
      <c r="IFR76" s="324"/>
      <c r="IFS76" s="324"/>
      <c r="IFT76" s="324"/>
      <c r="IFU76" s="324"/>
      <c r="IFV76" s="324"/>
      <c r="IFW76" s="324"/>
      <c r="IFX76" s="324"/>
      <c r="IFY76" s="324"/>
      <c r="IFZ76" s="324"/>
      <c r="IGA76" s="324"/>
      <c r="IGB76" s="324"/>
      <c r="IGC76" s="324"/>
      <c r="IGD76" s="324"/>
      <c r="IGE76" s="324"/>
      <c r="IGF76" s="324"/>
      <c r="IGG76" s="324"/>
      <c r="IGH76" s="324"/>
      <c r="IGI76" s="324"/>
      <c r="IGJ76" s="324"/>
      <c r="IGK76" s="324"/>
      <c r="IGL76" s="324"/>
      <c r="IGM76" s="324"/>
      <c r="IGN76" s="324"/>
      <c r="IGO76" s="324"/>
      <c r="IGP76" s="324"/>
      <c r="IGQ76" s="324"/>
      <c r="IGR76" s="324"/>
      <c r="IGS76" s="324"/>
      <c r="IGT76" s="324"/>
      <c r="IGU76" s="324"/>
      <c r="IGV76" s="324"/>
      <c r="IGW76" s="324"/>
      <c r="IGX76" s="324"/>
      <c r="IGY76" s="324"/>
      <c r="IGZ76" s="324"/>
      <c r="IHA76" s="324"/>
      <c r="IHB76" s="324"/>
      <c r="IHC76" s="324"/>
      <c r="IHD76" s="324"/>
      <c r="IHE76" s="324"/>
      <c r="IHF76" s="324"/>
      <c r="IHG76" s="324"/>
      <c r="IHH76" s="324"/>
      <c r="IHI76" s="324"/>
      <c r="IHJ76" s="324"/>
      <c r="IHK76" s="324"/>
      <c r="IHL76" s="324"/>
      <c r="IHM76" s="324"/>
      <c r="IHN76" s="324"/>
      <c r="IHO76" s="324"/>
      <c r="IHP76" s="324"/>
      <c r="IHQ76" s="324"/>
      <c r="IHR76" s="324"/>
      <c r="IHS76" s="324"/>
      <c r="IHT76" s="324"/>
      <c r="IHU76" s="324"/>
      <c r="IHV76" s="324"/>
      <c r="IHW76" s="324"/>
      <c r="IHX76" s="324"/>
      <c r="IHY76" s="324"/>
      <c r="IHZ76" s="324"/>
      <c r="IIA76" s="324"/>
      <c r="IIB76" s="324"/>
      <c r="IIC76" s="324"/>
      <c r="IID76" s="324"/>
      <c r="IIE76" s="324"/>
      <c r="IIF76" s="324"/>
      <c r="IIG76" s="324"/>
      <c r="IIH76" s="324"/>
      <c r="III76" s="324"/>
      <c r="IIJ76" s="324"/>
      <c r="IIK76" s="324"/>
      <c r="IIL76" s="324"/>
      <c r="IIM76" s="324"/>
      <c r="IIN76" s="324"/>
      <c r="IIO76" s="324"/>
      <c r="IIP76" s="324"/>
      <c r="IIQ76" s="324"/>
      <c r="IIR76" s="324"/>
      <c r="IIS76" s="324"/>
      <c r="IIT76" s="324"/>
      <c r="IIU76" s="324"/>
      <c r="IIV76" s="324"/>
      <c r="IIW76" s="324"/>
      <c r="IIX76" s="324"/>
      <c r="IIY76" s="324"/>
      <c r="IIZ76" s="324"/>
      <c r="IJA76" s="324"/>
      <c r="IJB76" s="324"/>
      <c r="IJC76" s="324"/>
      <c r="IJD76" s="324"/>
      <c r="IJE76" s="324"/>
      <c r="IJF76" s="324"/>
      <c r="IJG76" s="324"/>
      <c r="IJH76" s="324"/>
      <c r="IJI76" s="324"/>
      <c r="IJJ76" s="324"/>
      <c r="IJK76" s="324"/>
      <c r="IJL76" s="324"/>
      <c r="IJM76" s="324"/>
      <c r="IJN76" s="324"/>
      <c r="IJO76" s="324"/>
      <c r="IJP76" s="324"/>
      <c r="IJQ76" s="324"/>
      <c r="IJR76" s="324"/>
      <c r="IJS76" s="324"/>
      <c r="IJT76" s="324"/>
      <c r="IJU76" s="324"/>
      <c r="IJV76" s="324"/>
      <c r="IJW76" s="324"/>
      <c r="IJX76" s="324"/>
      <c r="IJY76" s="324"/>
      <c r="IJZ76" s="324"/>
      <c r="IKA76" s="324"/>
      <c r="IKB76" s="324"/>
      <c r="IKC76" s="324"/>
      <c r="IKD76" s="324"/>
      <c r="IKE76" s="324"/>
      <c r="IKF76" s="324"/>
      <c r="IKG76" s="324"/>
      <c r="IKH76" s="324"/>
      <c r="IKI76" s="324"/>
      <c r="IKJ76" s="324"/>
      <c r="IKK76" s="324"/>
      <c r="IKL76" s="324"/>
      <c r="IKM76" s="324"/>
      <c r="IKN76" s="324"/>
      <c r="IKO76" s="324"/>
      <c r="IKP76" s="324"/>
      <c r="IKQ76" s="324"/>
      <c r="IKR76" s="324"/>
      <c r="IKS76" s="324"/>
      <c r="IKT76" s="324"/>
      <c r="IKU76" s="324"/>
      <c r="IKV76" s="324"/>
      <c r="IKW76" s="324"/>
      <c r="IKX76" s="324"/>
      <c r="IKY76" s="324"/>
      <c r="IKZ76" s="324"/>
      <c r="ILA76" s="324"/>
      <c r="ILB76" s="324"/>
      <c r="ILC76" s="324"/>
      <c r="ILD76" s="324"/>
      <c r="ILE76" s="324"/>
      <c r="ILF76" s="324"/>
      <c r="ILG76" s="324"/>
      <c r="ILH76" s="324"/>
      <c r="ILI76" s="324"/>
      <c r="ILJ76" s="324"/>
      <c r="ILK76" s="324"/>
      <c r="ILL76" s="324"/>
      <c r="ILM76" s="324"/>
      <c r="ILN76" s="324"/>
      <c r="ILO76" s="324"/>
      <c r="ILP76" s="324"/>
      <c r="ILQ76" s="324"/>
      <c r="ILR76" s="324"/>
      <c r="ILS76" s="324"/>
      <c r="ILT76" s="324"/>
      <c r="ILU76" s="324"/>
      <c r="ILV76" s="324"/>
      <c r="ILW76" s="324"/>
      <c r="ILX76" s="324"/>
      <c r="ILY76" s="324"/>
      <c r="ILZ76" s="324"/>
      <c r="IMA76" s="324"/>
      <c r="IMB76" s="324"/>
      <c r="IMC76" s="324"/>
      <c r="IMD76" s="324"/>
      <c r="IME76" s="324"/>
      <c r="IMF76" s="324"/>
      <c r="IMG76" s="324"/>
      <c r="IMH76" s="324"/>
      <c r="IMI76" s="324"/>
      <c r="IMJ76" s="324"/>
      <c r="IMK76" s="324"/>
      <c r="IML76" s="324"/>
      <c r="IMM76" s="324"/>
      <c r="IMN76" s="324"/>
      <c r="IMO76" s="324"/>
      <c r="IMP76" s="324"/>
      <c r="IMQ76" s="324"/>
      <c r="IMR76" s="324"/>
      <c r="IMS76" s="324"/>
      <c r="IMT76" s="324"/>
      <c r="IMU76" s="324"/>
      <c r="IMV76" s="324"/>
      <c r="IMW76" s="324"/>
      <c r="IMX76" s="324"/>
      <c r="IMY76" s="324"/>
      <c r="IMZ76" s="324"/>
      <c r="INA76" s="324"/>
      <c r="INB76" s="324"/>
      <c r="INC76" s="324"/>
      <c r="IND76" s="324"/>
      <c r="INE76" s="324"/>
      <c r="INF76" s="324"/>
      <c r="ING76" s="324"/>
      <c r="INH76" s="324"/>
      <c r="INI76" s="324"/>
      <c r="INJ76" s="324"/>
      <c r="INK76" s="324"/>
      <c r="INL76" s="324"/>
      <c r="INM76" s="324"/>
      <c r="INN76" s="324"/>
      <c r="INO76" s="324"/>
      <c r="INP76" s="324"/>
      <c r="INQ76" s="324"/>
      <c r="INR76" s="324"/>
      <c r="INS76" s="324"/>
      <c r="INT76" s="324"/>
      <c r="INU76" s="324"/>
      <c r="INV76" s="324"/>
      <c r="INW76" s="324"/>
      <c r="INX76" s="324"/>
      <c r="INY76" s="324"/>
      <c r="INZ76" s="324"/>
      <c r="IOA76" s="324"/>
      <c r="IOB76" s="324"/>
      <c r="IOC76" s="324"/>
      <c r="IOD76" s="324"/>
      <c r="IOE76" s="324"/>
      <c r="IOF76" s="324"/>
      <c r="IOG76" s="324"/>
      <c r="IOH76" s="324"/>
      <c r="IOI76" s="324"/>
      <c r="IOJ76" s="324"/>
      <c r="IOK76" s="324"/>
      <c r="IOL76" s="324"/>
      <c r="IOM76" s="324"/>
      <c r="ION76" s="324"/>
      <c r="IOO76" s="324"/>
      <c r="IOP76" s="324"/>
      <c r="IOQ76" s="324"/>
      <c r="IOR76" s="324"/>
      <c r="IOS76" s="324"/>
      <c r="IOT76" s="324"/>
      <c r="IOU76" s="324"/>
      <c r="IOV76" s="324"/>
      <c r="IOW76" s="324"/>
      <c r="IOX76" s="324"/>
      <c r="IOY76" s="324"/>
      <c r="IOZ76" s="324"/>
      <c r="IPA76" s="324"/>
      <c r="IPB76" s="324"/>
      <c r="IPC76" s="324"/>
      <c r="IPD76" s="324"/>
      <c r="IPE76" s="324"/>
      <c r="IPF76" s="324"/>
      <c r="IPG76" s="324"/>
      <c r="IPH76" s="324"/>
      <c r="IPI76" s="324"/>
      <c r="IPJ76" s="324"/>
      <c r="IPK76" s="324"/>
      <c r="IPL76" s="324"/>
      <c r="IPM76" s="324"/>
      <c r="IPN76" s="324"/>
      <c r="IPO76" s="324"/>
      <c r="IPP76" s="324"/>
      <c r="IPQ76" s="324"/>
      <c r="IPR76" s="324"/>
      <c r="IPS76" s="324"/>
      <c r="IPT76" s="324"/>
      <c r="IPU76" s="324"/>
      <c r="IPV76" s="324"/>
      <c r="IPW76" s="324"/>
      <c r="IPX76" s="324"/>
      <c r="IPY76" s="324"/>
      <c r="IPZ76" s="324"/>
      <c r="IQA76" s="324"/>
      <c r="IQB76" s="324"/>
      <c r="IQC76" s="324"/>
      <c r="IQD76" s="324"/>
      <c r="IQE76" s="324"/>
      <c r="IQF76" s="324"/>
      <c r="IQG76" s="324"/>
      <c r="IQH76" s="324"/>
      <c r="IQI76" s="324"/>
      <c r="IQJ76" s="324"/>
      <c r="IQK76" s="324"/>
      <c r="IQL76" s="324"/>
      <c r="IQM76" s="324"/>
      <c r="IQN76" s="324"/>
      <c r="IQO76" s="324"/>
      <c r="IQP76" s="324"/>
      <c r="IQQ76" s="324"/>
      <c r="IQR76" s="324"/>
      <c r="IQS76" s="324"/>
      <c r="IQT76" s="324"/>
      <c r="IQU76" s="324"/>
      <c r="IQV76" s="324"/>
      <c r="IQW76" s="324"/>
      <c r="IQX76" s="324"/>
      <c r="IQY76" s="324"/>
      <c r="IQZ76" s="324"/>
      <c r="IRA76" s="324"/>
      <c r="IRB76" s="324"/>
      <c r="IRC76" s="324"/>
      <c r="IRD76" s="324"/>
      <c r="IRE76" s="324"/>
      <c r="IRF76" s="324"/>
      <c r="IRG76" s="324"/>
      <c r="IRH76" s="324"/>
      <c r="IRI76" s="324"/>
      <c r="IRJ76" s="324"/>
      <c r="IRK76" s="324"/>
      <c r="IRL76" s="324"/>
      <c r="IRM76" s="324"/>
      <c r="IRN76" s="324"/>
      <c r="IRO76" s="324"/>
      <c r="IRP76" s="324"/>
      <c r="IRQ76" s="324"/>
      <c r="IRR76" s="324"/>
      <c r="IRS76" s="324"/>
      <c r="IRT76" s="324"/>
      <c r="IRU76" s="324"/>
      <c r="IRV76" s="324"/>
      <c r="IRW76" s="324"/>
      <c r="IRX76" s="324"/>
      <c r="IRY76" s="324"/>
      <c r="IRZ76" s="324"/>
      <c r="ISA76" s="324"/>
      <c r="ISB76" s="324"/>
      <c r="ISC76" s="324"/>
      <c r="ISD76" s="324"/>
      <c r="ISE76" s="324"/>
      <c r="ISF76" s="324"/>
      <c r="ISG76" s="324"/>
      <c r="ISH76" s="324"/>
      <c r="ISI76" s="324"/>
      <c r="ISJ76" s="324"/>
      <c r="ISK76" s="324"/>
      <c r="ISL76" s="324"/>
      <c r="ISM76" s="324"/>
      <c r="ISN76" s="324"/>
      <c r="ISO76" s="324"/>
      <c r="ISP76" s="324"/>
      <c r="ISQ76" s="324"/>
      <c r="ISR76" s="324"/>
      <c r="ISS76" s="324"/>
      <c r="IST76" s="324"/>
      <c r="ISU76" s="324"/>
      <c r="ISV76" s="324"/>
      <c r="ISW76" s="324"/>
      <c r="ISX76" s="324"/>
      <c r="ISY76" s="324"/>
      <c r="ISZ76" s="324"/>
      <c r="ITA76" s="324"/>
      <c r="ITB76" s="324"/>
      <c r="ITC76" s="324"/>
      <c r="ITD76" s="324"/>
      <c r="ITE76" s="324"/>
      <c r="ITF76" s="324"/>
      <c r="ITG76" s="324"/>
      <c r="ITH76" s="324"/>
      <c r="ITI76" s="324"/>
      <c r="ITJ76" s="324"/>
      <c r="ITK76" s="324"/>
      <c r="ITL76" s="324"/>
      <c r="ITM76" s="324"/>
      <c r="ITN76" s="324"/>
      <c r="ITO76" s="324"/>
      <c r="ITP76" s="324"/>
      <c r="ITQ76" s="324"/>
      <c r="ITR76" s="324"/>
      <c r="ITS76" s="324"/>
      <c r="ITT76" s="324"/>
      <c r="ITU76" s="324"/>
      <c r="ITV76" s="324"/>
      <c r="ITW76" s="324"/>
      <c r="ITX76" s="324"/>
      <c r="ITY76" s="324"/>
      <c r="ITZ76" s="324"/>
      <c r="IUA76" s="324"/>
      <c r="IUB76" s="324"/>
      <c r="IUC76" s="324"/>
      <c r="IUD76" s="324"/>
      <c r="IUE76" s="324"/>
      <c r="IUF76" s="324"/>
      <c r="IUG76" s="324"/>
      <c r="IUH76" s="324"/>
      <c r="IUI76" s="324"/>
      <c r="IUJ76" s="324"/>
      <c r="IUK76" s="324"/>
      <c r="IUL76" s="324"/>
      <c r="IUM76" s="324"/>
      <c r="IUN76" s="324"/>
      <c r="IUO76" s="324"/>
      <c r="IUP76" s="324"/>
      <c r="IUQ76" s="324"/>
      <c r="IUR76" s="324"/>
      <c r="IUS76" s="324"/>
      <c r="IUT76" s="324"/>
      <c r="IUU76" s="324"/>
      <c r="IUV76" s="324"/>
      <c r="IUW76" s="324"/>
      <c r="IUX76" s="324"/>
      <c r="IUY76" s="324"/>
      <c r="IUZ76" s="324"/>
      <c r="IVA76" s="324"/>
      <c r="IVB76" s="324"/>
      <c r="IVC76" s="324"/>
      <c r="IVD76" s="324"/>
      <c r="IVE76" s="324"/>
      <c r="IVF76" s="324"/>
      <c r="IVG76" s="324"/>
      <c r="IVH76" s="324"/>
      <c r="IVI76" s="324"/>
      <c r="IVJ76" s="324"/>
      <c r="IVK76" s="324"/>
      <c r="IVL76" s="324"/>
      <c r="IVM76" s="324"/>
      <c r="IVN76" s="324"/>
      <c r="IVO76" s="324"/>
      <c r="IVP76" s="324"/>
      <c r="IVQ76" s="324"/>
      <c r="IVR76" s="324"/>
      <c r="IVS76" s="324"/>
      <c r="IVT76" s="324"/>
      <c r="IVU76" s="324"/>
      <c r="IVV76" s="324"/>
      <c r="IVW76" s="324"/>
      <c r="IVX76" s="324"/>
      <c r="IVY76" s="324"/>
      <c r="IVZ76" s="324"/>
      <c r="IWA76" s="324"/>
      <c r="IWB76" s="324"/>
      <c r="IWC76" s="324"/>
      <c r="IWD76" s="324"/>
      <c r="IWE76" s="324"/>
      <c r="IWF76" s="324"/>
      <c r="IWG76" s="324"/>
      <c r="IWH76" s="324"/>
      <c r="IWI76" s="324"/>
      <c r="IWJ76" s="324"/>
      <c r="IWK76" s="324"/>
      <c r="IWL76" s="324"/>
      <c r="IWM76" s="324"/>
      <c r="IWN76" s="324"/>
      <c r="IWO76" s="324"/>
      <c r="IWP76" s="324"/>
      <c r="IWQ76" s="324"/>
      <c r="IWR76" s="324"/>
      <c r="IWS76" s="324"/>
      <c r="IWT76" s="324"/>
      <c r="IWU76" s="324"/>
      <c r="IWV76" s="324"/>
      <c r="IWW76" s="324"/>
      <c r="IWX76" s="324"/>
      <c r="IWY76" s="324"/>
      <c r="IWZ76" s="324"/>
      <c r="IXA76" s="324"/>
      <c r="IXB76" s="324"/>
      <c r="IXC76" s="324"/>
      <c r="IXD76" s="324"/>
      <c r="IXE76" s="324"/>
      <c r="IXF76" s="324"/>
      <c r="IXG76" s="324"/>
      <c r="IXH76" s="324"/>
      <c r="IXI76" s="324"/>
      <c r="IXJ76" s="324"/>
      <c r="IXK76" s="324"/>
      <c r="IXL76" s="324"/>
      <c r="IXM76" s="324"/>
      <c r="IXN76" s="324"/>
      <c r="IXO76" s="324"/>
      <c r="IXP76" s="324"/>
      <c r="IXQ76" s="324"/>
      <c r="IXR76" s="324"/>
      <c r="IXS76" s="324"/>
      <c r="IXT76" s="324"/>
      <c r="IXU76" s="324"/>
      <c r="IXV76" s="324"/>
      <c r="IXW76" s="324"/>
      <c r="IXX76" s="324"/>
      <c r="IXY76" s="324"/>
      <c r="IXZ76" s="324"/>
      <c r="IYA76" s="324"/>
      <c r="IYB76" s="324"/>
      <c r="IYC76" s="324"/>
      <c r="IYD76" s="324"/>
      <c r="IYE76" s="324"/>
      <c r="IYF76" s="324"/>
      <c r="IYG76" s="324"/>
      <c r="IYH76" s="324"/>
      <c r="IYI76" s="324"/>
      <c r="IYJ76" s="324"/>
      <c r="IYK76" s="324"/>
      <c r="IYL76" s="324"/>
      <c r="IYM76" s="324"/>
      <c r="IYN76" s="324"/>
      <c r="IYO76" s="324"/>
      <c r="IYP76" s="324"/>
      <c r="IYQ76" s="324"/>
      <c r="IYR76" s="324"/>
      <c r="IYS76" s="324"/>
      <c r="IYT76" s="324"/>
      <c r="IYU76" s="324"/>
      <c r="IYV76" s="324"/>
      <c r="IYW76" s="324"/>
      <c r="IYX76" s="324"/>
      <c r="IYY76" s="324"/>
      <c r="IYZ76" s="324"/>
      <c r="IZA76" s="324"/>
      <c r="IZB76" s="324"/>
      <c r="IZC76" s="324"/>
      <c r="IZD76" s="324"/>
      <c r="IZE76" s="324"/>
      <c r="IZF76" s="324"/>
      <c r="IZG76" s="324"/>
      <c r="IZH76" s="324"/>
      <c r="IZI76" s="324"/>
      <c r="IZJ76" s="324"/>
      <c r="IZK76" s="324"/>
      <c r="IZL76" s="324"/>
      <c r="IZM76" s="324"/>
      <c r="IZN76" s="324"/>
      <c r="IZO76" s="324"/>
      <c r="IZP76" s="324"/>
      <c r="IZQ76" s="324"/>
      <c r="IZR76" s="324"/>
      <c r="IZS76" s="324"/>
      <c r="IZT76" s="324"/>
      <c r="IZU76" s="324"/>
      <c r="IZV76" s="324"/>
      <c r="IZW76" s="324"/>
      <c r="IZX76" s="324"/>
      <c r="IZY76" s="324"/>
      <c r="IZZ76" s="324"/>
      <c r="JAA76" s="324"/>
      <c r="JAB76" s="324"/>
      <c r="JAC76" s="324"/>
      <c r="JAD76" s="324"/>
      <c r="JAE76" s="324"/>
      <c r="JAF76" s="324"/>
      <c r="JAG76" s="324"/>
      <c r="JAH76" s="324"/>
      <c r="JAI76" s="324"/>
      <c r="JAJ76" s="324"/>
      <c r="JAK76" s="324"/>
      <c r="JAL76" s="324"/>
      <c r="JAM76" s="324"/>
      <c r="JAN76" s="324"/>
      <c r="JAO76" s="324"/>
      <c r="JAP76" s="324"/>
      <c r="JAQ76" s="324"/>
      <c r="JAR76" s="324"/>
      <c r="JAS76" s="324"/>
      <c r="JAT76" s="324"/>
      <c r="JAU76" s="324"/>
      <c r="JAV76" s="324"/>
      <c r="JAW76" s="324"/>
      <c r="JAX76" s="324"/>
      <c r="JAY76" s="324"/>
      <c r="JAZ76" s="324"/>
      <c r="JBA76" s="324"/>
      <c r="JBB76" s="324"/>
      <c r="JBC76" s="324"/>
      <c r="JBD76" s="324"/>
      <c r="JBE76" s="324"/>
      <c r="JBF76" s="324"/>
      <c r="JBG76" s="324"/>
      <c r="JBH76" s="324"/>
      <c r="JBI76" s="324"/>
      <c r="JBJ76" s="324"/>
      <c r="JBK76" s="324"/>
      <c r="JBL76" s="324"/>
      <c r="JBM76" s="324"/>
      <c r="JBN76" s="324"/>
      <c r="JBO76" s="324"/>
      <c r="JBP76" s="324"/>
      <c r="JBQ76" s="324"/>
      <c r="JBR76" s="324"/>
      <c r="JBS76" s="324"/>
      <c r="JBT76" s="324"/>
      <c r="JBU76" s="324"/>
      <c r="JBV76" s="324"/>
      <c r="JBW76" s="324"/>
      <c r="JBX76" s="324"/>
      <c r="JBY76" s="324"/>
      <c r="JBZ76" s="324"/>
      <c r="JCA76" s="324"/>
      <c r="JCB76" s="324"/>
      <c r="JCC76" s="324"/>
      <c r="JCD76" s="324"/>
      <c r="JCE76" s="324"/>
      <c r="JCF76" s="324"/>
      <c r="JCG76" s="324"/>
      <c r="JCH76" s="324"/>
      <c r="JCI76" s="324"/>
      <c r="JCJ76" s="324"/>
      <c r="JCK76" s="324"/>
      <c r="JCL76" s="324"/>
      <c r="JCM76" s="324"/>
      <c r="JCN76" s="324"/>
      <c r="JCO76" s="324"/>
      <c r="JCP76" s="324"/>
      <c r="JCQ76" s="324"/>
      <c r="JCR76" s="324"/>
      <c r="JCS76" s="324"/>
      <c r="JCT76" s="324"/>
      <c r="JCU76" s="324"/>
      <c r="JCV76" s="324"/>
      <c r="JCW76" s="324"/>
      <c r="JCX76" s="324"/>
      <c r="JCY76" s="324"/>
      <c r="JCZ76" s="324"/>
      <c r="JDA76" s="324"/>
      <c r="JDB76" s="324"/>
      <c r="JDC76" s="324"/>
      <c r="JDD76" s="324"/>
      <c r="JDE76" s="324"/>
      <c r="JDF76" s="324"/>
      <c r="JDG76" s="324"/>
      <c r="JDH76" s="324"/>
      <c r="JDI76" s="324"/>
      <c r="JDJ76" s="324"/>
      <c r="JDK76" s="324"/>
      <c r="JDL76" s="324"/>
      <c r="JDM76" s="324"/>
      <c r="JDN76" s="324"/>
      <c r="JDO76" s="324"/>
      <c r="JDP76" s="324"/>
      <c r="JDQ76" s="324"/>
      <c r="JDR76" s="324"/>
      <c r="JDS76" s="324"/>
      <c r="JDT76" s="324"/>
      <c r="JDU76" s="324"/>
      <c r="JDV76" s="324"/>
      <c r="JDW76" s="324"/>
      <c r="JDX76" s="324"/>
      <c r="JDY76" s="324"/>
      <c r="JDZ76" s="324"/>
      <c r="JEA76" s="324"/>
      <c r="JEB76" s="324"/>
      <c r="JEC76" s="324"/>
      <c r="JED76" s="324"/>
      <c r="JEE76" s="324"/>
      <c r="JEF76" s="324"/>
      <c r="JEG76" s="324"/>
      <c r="JEH76" s="324"/>
      <c r="JEI76" s="324"/>
      <c r="JEJ76" s="324"/>
      <c r="JEK76" s="324"/>
      <c r="JEL76" s="324"/>
      <c r="JEM76" s="324"/>
      <c r="JEN76" s="324"/>
      <c r="JEO76" s="324"/>
      <c r="JEP76" s="324"/>
      <c r="JEQ76" s="324"/>
      <c r="JER76" s="324"/>
      <c r="JES76" s="324"/>
      <c r="JET76" s="324"/>
      <c r="JEU76" s="324"/>
      <c r="JEV76" s="324"/>
      <c r="JEW76" s="324"/>
      <c r="JEX76" s="324"/>
      <c r="JEY76" s="324"/>
      <c r="JEZ76" s="324"/>
      <c r="JFA76" s="324"/>
      <c r="JFB76" s="324"/>
      <c r="JFC76" s="324"/>
      <c r="JFD76" s="324"/>
      <c r="JFE76" s="324"/>
      <c r="JFF76" s="324"/>
      <c r="JFG76" s="324"/>
      <c r="JFH76" s="324"/>
      <c r="JFI76" s="324"/>
      <c r="JFJ76" s="324"/>
      <c r="JFK76" s="324"/>
      <c r="JFL76" s="324"/>
      <c r="JFM76" s="324"/>
      <c r="JFN76" s="324"/>
      <c r="JFO76" s="324"/>
      <c r="JFP76" s="324"/>
      <c r="JFQ76" s="324"/>
      <c r="JFR76" s="324"/>
      <c r="JFS76" s="324"/>
      <c r="JFT76" s="324"/>
      <c r="JFU76" s="324"/>
      <c r="JFV76" s="324"/>
      <c r="JFW76" s="324"/>
      <c r="JFX76" s="324"/>
      <c r="JFY76" s="324"/>
      <c r="JFZ76" s="324"/>
      <c r="JGA76" s="324"/>
      <c r="JGB76" s="324"/>
      <c r="JGC76" s="324"/>
      <c r="JGD76" s="324"/>
      <c r="JGE76" s="324"/>
      <c r="JGF76" s="324"/>
      <c r="JGG76" s="324"/>
      <c r="JGH76" s="324"/>
      <c r="JGI76" s="324"/>
      <c r="JGJ76" s="324"/>
      <c r="JGK76" s="324"/>
      <c r="JGL76" s="324"/>
      <c r="JGM76" s="324"/>
      <c r="JGN76" s="324"/>
      <c r="JGO76" s="324"/>
      <c r="JGP76" s="324"/>
      <c r="JGQ76" s="324"/>
      <c r="JGR76" s="324"/>
      <c r="JGS76" s="324"/>
      <c r="JGT76" s="324"/>
      <c r="JGU76" s="324"/>
      <c r="JGV76" s="324"/>
      <c r="JGW76" s="324"/>
      <c r="JGX76" s="324"/>
      <c r="JGY76" s="324"/>
      <c r="JGZ76" s="324"/>
      <c r="JHA76" s="324"/>
      <c r="JHB76" s="324"/>
      <c r="JHC76" s="324"/>
      <c r="JHD76" s="324"/>
      <c r="JHE76" s="324"/>
      <c r="JHF76" s="324"/>
      <c r="JHG76" s="324"/>
      <c r="JHH76" s="324"/>
      <c r="JHI76" s="324"/>
      <c r="JHJ76" s="324"/>
      <c r="JHK76" s="324"/>
      <c r="JHL76" s="324"/>
      <c r="JHM76" s="324"/>
      <c r="JHN76" s="324"/>
      <c r="JHO76" s="324"/>
      <c r="JHP76" s="324"/>
      <c r="JHQ76" s="324"/>
      <c r="JHR76" s="324"/>
      <c r="JHS76" s="324"/>
      <c r="JHT76" s="324"/>
      <c r="JHU76" s="324"/>
      <c r="JHV76" s="324"/>
      <c r="JHW76" s="324"/>
      <c r="JHX76" s="324"/>
      <c r="JHY76" s="324"/>
      <c r="JHZ76" s="324"/>
      <c r="JIA76" s="324"/>
      <c r="JIB76" s="324"/>
      <c r="JIC76" s="324"/>
      <c r="JID76" s="324"/>
      <c r="JIE76" s="324"/>
      <c r="JIF76" s="324"/>
      <c r="JIG76" s="324"/>
      <c r="JIH76" s="324"/>
      <c r="JII76" s="324"/>
      <c r="JIJ76" s="324"/>
      <c r="JIK76" s="324"/>
      <c r="JIL76" s="324"/>
      <c r="JIM76" s="324"/>
      <c r="JIN76" s="324"/>
      <c r="JIO76" s="324"/>
      <c r="JIP76" s="324"/>
      <c r="JIQ76" s="324"/>
      <c r="JIR76" s="324"/>
      <c r="JIS76" s="324"/>
      <c r="JIT76" s="324"/>
      <c r="JIU76" s="324"/>
      <c r="JIV76" s="324"/>
      <c r="JIW76" s="324"/>
      <c r="JIX76" s="324"/>
      <c r="JIY76" s="324"/>
      <c r="JIZ76" s="324"/>
      <c r="JJA76" s="324"/>
      <c r="JJB76" s="324"/>
      <c r="JJC76" s="324"/>
      <c r="JJD76" s="324"/>
      <c r="JJE76" s="324"/>
      <c r="JJF76" s="324"/>
      <c r="JJG76" s="324"/>
      <c r="JJH76" s="324"/>
      <c r="JJI76" s="324"/>
      <c r="JJJ76" s="324"/>
      <c r="JJK76" s="324"/>
      <c r="JJL76" s="324"/>
      <c r="JJM76" s="324"/>
      <c r="JJN76" s="324"/>
      <c r="JJO76" s="324"/>
      <c r="JJP76" s="324"/>
      <c r="JJQ76" s="324"/>
      <c r="JJR76" s="324"/>
      <c r="JJS76" s="324"/>
      <c r="JJT76" s="324"/>
      <c r="JJU76" s="324"/>
      <c r="JJV76" s="324"/>
      <c r="JJW76" s="324"/>
      <c r="JJX76" s="324"/>
      <c r="JJY76" s="324"/>
      <c r="JJZ76" s="324"/>
      <c r="JKA76" s="324"/>
      <c r="JKB76" s="324"/>
      <c r="JKC76" s="324"/>
      <c r="JKD76" s="324"/>
      <c r="JKE76" s="324"/>
      <c r="JKF76" s="324"/>
      <c r="JKG76" s="324"/>
      <c r="JKH76" s="324"/>
      <c r="JKI76" s="324"/>
      <c r="JKJ76" s="324"/>
      <c r="JKK76" s="324"/>
      <c r="JKL76" s="324"/>
      <c r="JKM76" s="324"/>
      <c r="JKN76" s="324"/>
      <c r="JKO76" s="324"/>
      <c r="JKP76" s="324"/>
      <c r="JKQ76" s="324"/>
      <c r="JKR76" s="324"/>
      <c r="JKS76" s="324"/>
      <c r="JKT76" s="324"/>
      <c r="JKU76" s="324"/>
      <c r="JKV76" s="324"/>
      <c r="JKW76" s="324"/>
      <c r="JKX76" s="324"/>
      <c r="JKY76" s="324"/>
      <c r="JKZ76" s="324"/>
      <c r="JLA76" s="324"/>
      <c r="JLB76" s="324"/>
      <c r="JLC76" s="324"/>
      <c r="JLD76" s="324"/>
      <c r="JLE76" s="324"/>
      <c r="JLF76" s="324"/>
      <c r="JLG76" s="324"/>
      <c r="JLH76" s="324"/>
      <c r="JLI76" s="324"/>
      <c r="JLJ76" s="324"/>
      <c r="JLK76" s="324"/>
      <c r="JLL76" s="324"/>
      <c r="JLM76" s="324"/>
      <c r="JLN76" s="324"/>
      <c r="JLO76" s="324"/>
      <c r="JLP76" s="324"/>
      <c r="JLQ76" s="324"/>
      <c r="JLR76" s="324"/>
      <c r="JLS76" s="324"/>
      <c r="JLT76" s="324"/>
      <c r="JLU76" s="324"/>
      <c r="JLV76" s="324"/>
      <c r="JLW76" s="324"/>
      <c r="JLX76" s="324"/>
      <c r="JLY76" s="324"/>
      <c r="JLZ76" s="324"/>
      <c r="JMA76" s="324"/>
      <c r="JMB76" s="324"/>
      <c r="JMC76" s="324"/>
      <c r="JMD76" s="324"/>
      <c r="JME76" s="324"/>
      <c r="JMF76" s="324"/>
      <c r="JMG76" s="324"/>
      <c r="JMH76" s="324"/>
      <c r="JMI76" s="324"/>
      <c r="JMJ76" s="324"/>
      <c r="JMK76" s="324"/>
      <c r="JML76" s="324"/>
      <c r="JMM76" s="324"/>
      <c r="JMN76" s="324"/>
      <c r="JMO76" s="324"/>
      <c r="JMP76" s="324"/>
      <c r="JMQ76" s="324"/>
      <c r="JMR76" s="324"/>
      <c r="JMS76" s="324"/>
      <c r="JMT76" s="324"/>
      <c r="JMU76" s="324"/>
      <c r="JMV76" s="324"/>
      <c r="JMW76" s="324"/>
      <c r="JMX76" s="324"/>
      <c r="JMY76" s="324"/>
      <c r="JMZ76" s="324"/>
      <c r="JNA76" s="324"/>
      <c r="JNB76" s="324"/>
      <c r="JNC76" s="324"/>
      <c r="JND76" s="324"/>
      <c r="JNE76" s="324"/>
      <c r="JNF76" s="324"/>
      <c r="JNG76" s="324"/>
      <c r="JNH76" s="324"/>
      <c r="JNI76" s="324"/>
      <c r="JNJ76" s="324"/>
      <c r="JNK76" s="324"/>
      <c r="JNL76" s="324"/>
      <c r="JNM76" s="324"/>
      <c r="JNN76" s="324"/>
      <c r="JNO76" s="324"/>
      <c r="JNP76" s="324"/>
      <c r="JNQ76" s="324"/>
      <c r="JNR76" s="324"/>
      <c r="JNS76" s="324"/>
      <c r="JNT76" s="324"/>
      <c r="JNU76" s="324"/>
      <c r="JNV76" s="324"/>
      <c r="JNW76" s="324"/>
      <c r="JNX76" s="324"/>
      <c r="JNY76" s="324"/>
      <c r="JNZ76" s="324"/>
      <c r="JOA76" s="324"/>
      <c r="JOB76" s="324"/>
      <c r="JOC76" s="324"/>
      <c r="JOD76" s="324"/>
      <c r="JOE76" s="324"/>
      <c r="JOF76" s="324"/>
      <c r="JOG76" s="324"/>
      <c r="JOH76" s="324"/>
      <c r="JOI76" s="324"/>
      <c r="JOJ76" s="324"/>
      <c r="JOK76" s="324"/>
      <c r="JOL76" s="324"/>
      <c r="JOM76" s="324"/>
      <c r="JON76" s="324"/>
      <c r="JOO76" s="324"/>
      <c r="JOP76" s="324"/>
      <c r="JOQ76" s="324"/>
      <c r="JOR76" s="324"/>
      <c r="JOS76" s="324"/>
      <c r="JOT76" s="324"/>
      <c r="JOU76" s="324"/>
      <c r="JOV76" s="324"/>
      <c r="JOW76" s="324"/>
      <c r="JOX76" s="324"/>
      <c r="JOY76" s="324"/>
      <c r="JOZ76" s="324"/>
      <c r="JPA76" s="324"/>
      <c r="JPB76" s="324"/>
      <c r="JPC76" s="324"/>
      <c r="JPD76" s="324"/>
      <c r="JPE76" s="324"/>
      <c r="JPF76" s="324"/>
      <c r="JPG76" s="324"/>
      <c r="JPH76" s="324"/>
      <c r="JPI76" s="324"/>
      <c r="JPJ76" s="324"/>
      <c r="JPK76" s="324"/>
      <c r="JPL76" s="324"/>
      <c r="JPM76" s="324"/>
      <c r="JPN76" s="324"/>
      <c r="JPO76" s="324"/>
      <c r="JPP76" s="324"/>
      <c r="JPQ76" s="324"/>
      <c r="JPR76" s="324"/>
      <c r="JPS76" s="324"/>
      <c r="JPT76" s="324"/>
      <c r="JPU76" s="324"/>
      <c r="JPV76" s="324"/>
      <c r="JPW76" s="324"/>
      <c r="JPX76" s="324"/>
      <c r="JPY76" s="324"/>
      <c r="JPZ76" s="324"/>
      <c r="JQA76" s="324"/>
      <c r="JQB76" s="324"/>
      <c r="JQC76" s="324"/>
      <c r="JQD76" s="324"/>
      <c r="JQE76" s="324"/>
      <c r="JQF76" s="324"/>
      <c r="JQG76" s="324"/>
      <c r="JQH76" s="324"/>
      <c r="JQI76" s="324"/>
      <c r="JQJ76" s="324"/>
      <c r="JQK76" s="324"/>
      <c r="JQL76" s="324"/>
      <c r="JQM76" s="324"/>
      <c r="JQN76" s="324"/>
      <c r="JQO76" s="324"/>
      <c r="JQP76" s="324"/>
      <c r="JQQ76" s="324"/>
      <c r="JQR76" s="324"/>
      <c r="JQS76" s="324"/>
      <c r="JQT76" s="324"/>
      <c r="JQU76" s="324"/>
      <c r="JQV76" s="324"/>
      <c r="JQW76" s="324"/>
      <c r="JQX76" s="324"/>
      <c r="JQY76" s="324"/>
      <c r="JQZ76" s="324"/>
      <c r="JRA76" s="324"/>
      <c r="JRB76" s="324"/>
      <c r="JRC76" s="324"/>
      <c r="JRD76" s="324"/>
      <c r="JRE76" s="324"/>
      <c r="JRF76" s="324"/>
      <c r="JRG76" s="324"/>
      <c r="JRH76" s="324"/>
      <c r="JRI76" s="324"/>
      <c r="JRJ76" s="324"/>
      <c r="JRK76" s="324"/>
      <c r="JRL76" s="324"/>
      <c r="JRM76" s="324"/>
      <c r="JRN76" s="324"/>
      <c r="JRO76" s="324"/>
      <c r="JRP76" s="324"/>
      <c r="JRQ76" s="324"/>
      <c r="JRR76" s="324"/>
      <c r="JRS76" s="324"/>
      <c r="JRT76" s="324"/>
      <c r="JRU76" s="324"/>
      <c r="JRV76" s="324"/>
      <c r="JRW76" s="324"/>
      <c r="JRX76" s="324"/>
      <c r="JRY76" s="324"/>
      <c r="JRZ76" s="324"/>
      <c r="JSA76" s="324"/>
      <c r="JSB76" s="324"/>
      <c r="JSC76" s="324"/>
      <c r="JSD76" s="324"/>
      <c r="JSE76" s="324"/>
      <c r="JSF76" s="324"/>
      <c r="JSG76" s="324"/>
      <c r="JSH76" s="324"/>
      <c r="JSI76" s="324"/>
      <c r="JSJ76" s="324"/>
      <c r="JSK76" s="324"/>
      <c r="JSL76" s="324"/>
      <c r="JSM76" s="324"/>
      <c r="JSN76" s="324"/>
      <c r="JSO76" s="324"/>
      <c r="JSP76" s="324"/>
      <c r="JSQ76" s="324"/>
      <c r="JSR76" s="324"/>
      <c r="JSS76" s="324"/>
      <c r="JST76" s="324"/>
      <c r="JSU76" s="324"/>
      <c r="JSV76" s="324"/>
      <c r="JSW76" s="324"/>
      <c r="JSX76" s="324"/>
      <c r="JSY76" s="324"/>
      <c r="JSZ76" s="324"/>
      <c r="JTA76" s="324"/>
      <c r="JTB76" s="324"/>
      <c r="JTC76" s="324"/>
      <c r="JTD76" s="324"/>
      <c r="JTE76" s="324"/>
      <c r="JTF76" s="324"/>
      <c r="JTG76" s="324"/>
      <c r="JTH76" s="324"/>
      <c r="JTI76" s="324"/>
      <c r="JTJ76" s="324"/>
      <c r="JTK76" s="324"/>
      <c r="JTL76" s="324"/>
      <c r="JTM76" s="324"/>
      <c r="JTN76" s="324"/>
      <c r="JTO76" s="324"/>
      <c r="JTP76" s="324"/>
      <c r="JTQ76" s="324"/>
      <c r="JTR76" s="324"/>
      <c r="JTS76" s="324"/>
      <c r="JTT76" s="324"/>
      <c r="JTU76" s="324"/>
      <c r="JTV76" s="324"/>
      <c r="JTW76" s="324"/>
      <c r="JTX76" s="324"/>
      <c r="JTY76" s="324"/>
      <c r="JTZ76" s="324"/>
      <c r="JUA76" s="324"/>
      <c r="JUB76" s="324"/>
      <c r="JUC76" s="324"/>
      <c r="JUD76" s="324"/>
      <c r="JUE76" s="324"/>
      <c r="JUF76" s="324"/>
      <c r="JUG76" s="324"/>
      <c r="JUH76" s="324"/>
      <c r="JUI76" s="324"/>
      <c r="JUJ76" s="324"/>
      <c r="JUK76" s="324"/>
      <c r="JUL76" s="324"/>
      <c r="JUM76" s="324"/>
      <c r="JUN76" s="324"/>
      <c r="JUO76" s="324"/>
      <c r="JUP76" s="324"/>
      <c r="JUQ76" s="324"/>
      <c r="JUR76" s="324"/>
      <c r="JUS76" s="324"/>
      <c r="JUT76" s="324"/>
      <c r="JUU76" s="324"/>
      <c r="JUV76" s="324"/>
      <c r="JUW76" s="324"/>
      <c r="JUX76" s="324"/>
      <c r="JUY76" s="324"/>
      <c r="JUZ76" s="324"/>
      <c r="JVA76" s="324"/>
      <c r="JVB76" s="324"/>
      <c r="JVC76" s="324"/>
      <c r="JVD76" s="324"/>
      <c r="JVE76" s="324"/>
      <c r="JVF76" s="324"/>
      <c r="JVG76" s="324"/>
      <c r="JVH76" s="324"/>
      <c r="JVI76" s="324"/>
      <c r="JVJ76" s="324"/>
      <c r="JVK76" s="324"/>
      <c r="JVL76" s="324"/>
      <c r="JVM76" s="324"/>
      <c r="JVN76" s="324"/>
      <c r="JVO76" s="324"/>
      <c r="JVP76" s="324"/>
      <c r="JVQ76" s="324"/>
      <c r="JVR76" s="324"/>
      <c r="JVS76" s="324"/>
      <c r="JVT76" s="324"/>
      <c r="JVU76" s="324"/>
      <c r="JVV76" s="324"/>
      <c r="JVW76" s="324"/>
      <c r="JVX76" s="324"/>
      <c r="JVY76" s="324"/>
      <c r="JVZ76" s="324"/>
      <c r="JWA76" s="324"/>
      <c r="JWB76" s="324"/>
      <c r="JWC76" s="324"/>
      <c r="JWD76" s="324"/>
      <c r="JWE76" s="324"/>
      <c r="JWF76" s="324"/>
      <c r="JWG76" s="324"/>
      <c r="JWH76" s="324"/>
      <c r="JWI76" s="324"/>
      <c r="JWJ76" s="324"/>
      <c r="JWK76" s="324"/>
      <c r="JWL76" s="324"/>
      <c r="JWM76" s="324"/>
      <c r="JWN76" s="324"/>
      <c r="JWO76" s="324"/>
      <c r="JWP76" s="324"/>
      <c r="JWQ76" s="324"/>
      <c r="JWR76" s="324"/>
      <c r="JWS76" s="324"/>
      <c r="JWT76" s="324"/>
      <c r="JWU76" s="324"/>
      <c r="JWV76" s="324"/>
      <c r="JWW76" s="324"/>
      <c r="JWX76" s="324"/>
      <c r="JWY76" s="324"/>
      <c r="JWZ76" s="324"/>
      <c r="JXA76" s="324"/>
      <c r="JXB76" s="324"/>
      <c r="JXC76" s="324"/>
      <c r="JXD76" s="324"/>
      <c r="JXE76" s="324"/>
      <c r="JXF76" s="324"/>
      <c r="JXG76" s="324"/>
      <c r="JXH76" s="324"/>
      <c r="JXI76" s="324"/>
      <c r="JXJ76" s="324"/>
      <c r="JXK76" s="324"/>
      <c r="JXL76" s="324"/>
      <c r="JXM76" s="324"/>
      <c r="JXN76" s="324"/>
      <c r="JXO76" s="324"/>
      <c r="JXP76" s="324"/>
      <c r="JXQ76" s="324"/>
      <c r="JXR76" s="324"/>
      <c r="JXS76" s="324"/>
      <c r="JXT76" s="324"/>
      <c r="JXU76" s="324"/>
      <c r="JXV76" s="324"/>
      <c r="JXW76" s="324"/>
      <c r="JXX76" s="324"/>
      <c r="JXY76" s="324"/>
      <c r="JXZ76" s="324"/>
      <c r="JYA76" s="324"/>
      <c r="JYB76" s="324"/>
      <c r="JYC76" s="324"/>
      <c r="JYD76" s="324"/>
      <c r="JYE76" s="324"/>
      <c r="JYF76" s="324"/>
      <c r="JYG76" s="324"/>
      <c r="JYH76" s="324"/>
      <c r="JYI76" s="324"/>
      <c r="JYJ76" s="324"/>
      <c r="JYK76" s="324"/>
      <c r="JYL76" s="324"/>
      <c r="JYM76" s="324"/>
      <c r="JYN76" s="324"/>
      <c r="JYO76" s="324"/>
      <c r="JYP76" s="324"/>
      <c r="JYQ76" s="324"/>
      <c r="JYR76" s="324"/>
      <c r="JYS76" s="324"/>
      <c r="JYT76" s="324"/>
      <c r="JYU76" s="324"/>
      <c r="JYV76" s="324"/>
      <c r="JYW76" s="324"/>
      <c r="JYX76" s="324"/>
      <c r="JYY76" s="324"/>
      <c r="JYZ76" s="324"/>
      <c r="JZA76" s="324"/>
      <c r="JZB76" s="324"/>
      <c r="JZC76" s="324"/>
      <c r="JZD76" s="324"/>
      <c r="JZE76" s="324"/>
      <c r="JZF76" s="324"/>
      <c r="JZG76" s="324"/>
      <c r="JZH76" s="324"/>
      <c r="JZI76" s="324"/>
      <c r="JZJ76" s="324"/>
      <c r="JZK76" s="324"/>
      <c r="JZL76" s="324"/>
      <c r="JZM76" s="324"/>
      <c r="JZN76" s="324"/>
      <c r="JZO76" s="324"/>
      <c r="JZP76" s="324"/>
      <c r="JZQ76" s="324"/>
      <c r="JZR76" s="324"/>
      <c r="JZS76" s="324"/>
      <c r="JZT76" s="324"/>
      <c r="JZU76" s="324"/>
      <c r="JZV76" s="324"/>
      <c r="JZW76" s="324"/>
      <c r="JZX76" s="324"/>
      <c r="JZY76" s="324"/>
      <c r="JZZ76" s="324"/>
      <c r="KAA76" s="324"/>
      <c r="KAB76" s="324"/>
      <c r="KAC76" s="324"/>
      <c r="KAD76" s="324"/>
      <c r="KAE76" s="324"/>
      <c r="KAF76" s="324"/>
      <c r="KAG76" s="324"/>
      <c r="KAH76" s="324"/>
      <c r="KAI76" s="324"/>
      <c r="KAJ76" s="324"/>
      <c r="KAK76" s="324"/>
      <c r="KAL76" s="324"/>
      <c r="KAM76" s="324"/>
      <c r="KAN76" s="324"/>
      <c r="KAO76" s="324"/>
      <c r="KAP76" s="324"/>
      <c r="KAQ76" s="324"/>
      <c r="KAR76" s="324"/>
      <c r="KAS76" s="324"/>
      <c r="KAT76" s="324"/>
      <c r="KAU76" s="324"/>
      <c r="KAV76" s="324"/>
      <c r="KAW76" s="324"/>
      <c r="KAX76" s="324"/>
      <c r="KAY76" s="324"/>
      <c r="KAZ76" s="324"/>
      <c r="KBA76" s="324"/>
      <c r="KBB76" s="324"/>
      <c r="KBC76" s="324"/>
      <c r="KBD76" s="324"/>
      <c r="KBE76" s="324"/>
      <c r="KBF76" s="324"/>
      <c r="KBG76" s="324"/>
      <c r="KBH76" s="324"/>
      <c r="KBI76" s="324"/>
      <c r="KBJ76" s="324"/>
      <c r="KBK76" s="324"/>
      <c r="KBL76" s="324"/>
      <c r="KBM76" s="324"/>
      <c r="KBN76" s="324"/>
      <c r="KBO76" s="324"/>
      <c r="KBP76" s="324"/>
      <c r="KBQ76" s="324"/>
      <c r="KBR76" s="324"/>
      <c r="KBS76" s="324"/>
      <c r="KBT76" s="324"/>
      <c r="KBU76" s="324"/>
      <c r="KBV76" s="324"/>
      <c r="KBW76" s="324"/>
      <c r="KBX76" s="324"/>
      <c r="KBY76" s="324"/>
      <c r="KBZ76" s="324"/>
      <c r="KCA76" s="324"/>
      <c r="KCB76" s="324"/>
      <c r="KCC76" s="324"/>
      <c r="KCD76" s="324"/>
      <c r="KCE76" s="324"/>
      <c r="KCF76" s="324"/>
      <c r="KCG76" s="324"/>
      <c r="KCH76" s="324"/>
      <c r="KCI76" s="324"/>
      <c r="KCJ76" s="324"/>
      <c r="KCK76" s="324"/>
      <c r="KCL76" s="324"/>
      <c r="KCM76" s="324"/>
      <c r="KCN76" s="324"/>
      <c r="KCO76" s="324"/>
      <c r="KCP76" s="324"/>
      <c r="KCQ76" s="324"/>
      <c r="KCR76" s="324"/>
      <c r="KCS76" s="324"/>
      <c r="KCT76" s="324"/>
      <c r="KCU76" s="324"/>
      <c r="KCV76" s="324"/>
      <c r="KCW76" s="324"/>
      <c r="KCX76" s="324"/>
      <c r="KCY76" s="324"/>
      <c r="KCZ76" s="324"/>
      <c r="KDA76" s="324"/>
      <c r="KDB76" s="324"/>
      <c r="KDC76" s="324"/>
      <c r="KDD76" s="324"/>
      <c r="KDE76" s="324"/>
      <c r="KDF76" s="324"/>
      <c r="KDG76" s="324"/>
      <c r="KDH76" s="324"/>
      <c r="KDI76" s="324"/>
      <c r="KDJ76" s="324"/>
      <c r="KDK76" s="324"/>
      <c r="KDL76" s="324"/>
      <c r="KDM76" s="324"/>
      <c r="KDN76" s="324"/>
      <c r="KDO76" s="324"/>
      <c r="KDP76" s="324"/>
      <c r="KDQ76" s="324"/>
      <c r="KDR76" s="324"/>
      <c r="KDS76" s="324"/>
      <c r="KDT76" s="324"/>
      <c r="KDU76" s="324"/>
      <c r="KDV76" s="324"/>
      <c r="KDW76" s="324"/>
      <c r="KDX76" s="324"/>
      <c r="KDY76" s="324"/>
      <c r="KDZ76" s="324"/>
      <c r="KEA76" s="324"/>
      <c r="KEB76" s="324"/>
      <c r="KEC76" s="324"/>
      <c r="KED76" s="324"/>
      <c r="KEE76" s="324"/>
      <c r="KEF76" s="324"/>
      <c r="KEG76" s="324"/>
      <c r="KEH76" s="324"/>
      <c r="KEI76" s="324"/>
      <c r="KEJ76" s="324"/>
      <c r="KEK76" s="324"/>
      <c r="KEL76" s="324"/>
      <c r="KEM76" s="324"/>
      <c r="KEN76" s="324"/>
      <c r="KEO76" s="324"/>
      <c r="KEP76" s="324"/>
      <c r="KEQ76" s="324"/>
      <c r="KER76" s="324"/>
      <c r="KES76" s="324"/>
      <c r="KET76" s="324"/>
      <c r="KEU76" s="324"/>
      <c r="KEV76" s="324"/>
      <c r="KEW76" s="324"/>
      <c r="KEX76" s="324"/>
      <c r="KEY76" s="324"/>
      <c r="KEZ76" s="324"/>
      <c r="KFA76" s="324"/>
      <c r="KFB76" s="324"/>
      <c r="KFC76" s="324"/>
      <c r="KFD76" s="324"/>
      <c r="KFE76" s="324"/>
      <c r="KFF76" s="324"/>
      <c r="KFG76" s="324"/>
      <c r="KFH76" s="324"/>
      <c r="KFI76" s="324"/>
      <c r="KFJ76" s="324"/>
      <c r="KFK76" s="324"/>
      <c r="KFL76" s="324"/>
      <c r="KFM76" s="324"/>
      <c r="KFN76" s="324"/>
      <c r="KFO76" s="324"/>
      <c r="KFP76" s="324"/>
      <c r="KFQ76" s="324"/>
      <c r="KFR76" s="324"/>
      <c r="KFS76" s="324"/>
      <c r="KFT76" s="324"/>
      <c r="KFU76" s="324"/>
      <c r="KFV76" s="324"/>
      <c r="KFW76" s="324"/>
      <c r="KFX76" s="324"/>
      <c r="KFY76" s="324"/>
      <c r="KFZ76" s="324"/>
      <c r="KGA76" s="324"/>
      <c r="KGB76" s="324"/>
      <c r="KGC76" s="324"/>
      <c r="KGD76" s="324"/>
      <c r="KGE76" s="324"/>
      <c r="KGF76" s="324"/>
      <c r="KGG76" s="324"/>
      <c r="KGH76" s="324"/>
      <c r="KGI76" s="324"/>
      <c r="KGJ76" s="324"/>
      <c r="KGK76" s="324"/>
      <c r="KGL76" s="324"/>
      <c r="KGM76" s="324"/>
      <c r="KGN76" s="324"/>
      <c r="KGO76" s="324"/>
      <c r="KGP76" s="324"/>
      <c r="KGQ76" s="324"/>
      <c r="KGR76" s="324"/>
      <c r="KGS76" s="324"/>
      <c r="KGT76" s="324"/>
      <c r="KGU76" s="324"/>
      <c r="KGV76" s="324"/>
      <c r="KGW76" s="324"/>
      <c r="KGX76" s="324"/>
      <c r="KGY76" s="324"/>
      <c r="KGZ76" s="324"/>
      <c r="KHA76" s="324"/>
      <c r="KHB76" s="324"/>
      <c r="KHC76" s="324"/>
      <c r="KHD76" s="324"/>
      <c r="KHE76" s="324"/>
      <c r="KHF76" s="324"/>
      <c r="KHG76" s="324"/>
      <c r="KHH76" s="324"/>
      <c r="KHI76" s="324"/>
      <c r="KHJ76" s="324"/>
      <c r="KHK76" s="324"/>
      <c r="KHL76" s="324"/>
      <c r="KHM76" s="324"/>
      <c r="KHN76" s="324"/>
      <c r="KHO76" s="324"/>
      <c r="KHP76" s="324"/>
      <c r="KHQ76" s="324"/>
      <c r="KHR76" s="324"/>
      <c r="KHS76" s="324"/>
      <c r="KHT76" s="324"/>
      <c r="KHU76" s="324"/>
      <c r="KHV76" s="324"/>
      <c r="KHW76" s="324"/>
      <c r="KHX76" s="324"/>
      <c r="KHY76" s="324"/>
      <c r="KHZ76" s="324"/>
      <c r="KIA76" s="324"/>
      <c r="KIB76" s="324"/>
      <c r="KIC76" s="324"/>
      <c r="KID76" s="324"/>
      <c r="KIE76" s="324"/>
      <c r="KIF76" s="324"/>
      <c r="KIG76" s="324"/>
      <c r="KIH76" s="324"/>
      <c r="KII76" s="324"/>
      <c r="KIJ76" s="324"/>
      <c r="KIK76" s="324"/>
      <c r="KIL76" s="324"/>
      <c r="KIM76" s="324"/>
      <c r="KIN76" s="324"/>
      <c r="KIO76" s="324"/>
      <c r="KIP76" s="324"/>
      <c r="KIQ76" s="324"/>
      <c r="KIR76" s="324"/>
      <c r="KIS76" s="324"/>
      <c r="KIT76" s="324"/>
      <c r="KIU76" s="324"/>
      <c r="KIV76" s="324"/>
      <c r="KIW76" s="324"/>
      <c r="KIX76" s="324"/>
      <c r="KIY76" s="324"/>
      <c r="KIZ76" s="324"/>
      <c r="KJA76" s="324"/>
      <c r="KJB76" s="324"/>
      <c r="KJC76" s="324"/>
      <c r="KJD76" s="324"/>
      <c r="KJE76" s="324"/>
      <c r="KJF76" s="324"/>
      <c r="KJG76" s="324"/>
      <c r="KJH76" s="324"/>
      <c r="KJI76" s="324"/>
      <c r="KJJ76" s="324"/>
      <c r="KJK76" s="324"/>
      <c r="KJL76" s="324"/>
      <c r="KJM76" s="324"/>
      <c r="KJN76" s="324"/>
      <c r="KJO76" s="324"/>
      <c r="KJP76" s="324"/>
      <c r="KJQ76" s="324"/>
      <c r="KJR76" s="324"/>
      <c r="KJS76" s="324"/>
      <c r="KJT76" s="324"/>
      <c r="KJU76" s="324"/>
      <c r="KJV76" s="324"/>
      <c r="KJW76" s="324"/>
      <c r="KJX76" s="324"/>
      <c r="KJY76" s="324"/>
      <c r="KJZ76" s="324"/>
      <c r="KKA76" s="324"/>
      <c r="KKB76" s="324"/>
      <c r="KKC76" s="324"/>
      <c r="KKD76" s="324"/>
      <c r="KKE76" s="324"/>
      <c r="KKF76" s="324"/>
      <c r="KKG76" s="324"/>
      <c r="KKH76" s="324"/>
      <c r="KKI76" s="324"/>
      <c r="KKJ76" s="324"/>
      <c r="KKK76" s="324"/>
      <c r="KKL76" s="324"/>
      <c r="KKM76" s="324"/>
      <c r="KKN76" s="324"/>
      <c r="KKO76" s="324"/>
      <c r="KKP76" s="324"/>
      <c r="KKQ76" s="324"/>
      <c r="KKR76" s="324"/>
      <c r="KKS76" s="324"/>
      <c r="KKT76" s="324"/>
      <c r="KKU76" s="324"/>
      <c r="KKV76" s="324"/>
      <c r="KKW76" s="324"/>
      <c r="KKX76" s="324"/>
      <c r="KKY76" s="324"/>
      <c r="KKZ76" s="324"/>
      <c r="KLA76" s="324"/>
      <c r="KLB76" s="324"/>
      <c r="KLC76" s="324"/>
      <c r="KLD76" s="324"/>
      <c r="KLE76" s="324"/>
      <c r="KLF76" s="324"/>
      <c r="KLG76" s="324"/>
      <c r="KLH76" s="324"/>
      <c r="KLI76" s="324"/>
      <c r="KLJ76" s="324"/>
      <c r="KLK76" s="324"/>
      <c r="KLL76" s="324"/>
      <c r="KLM76" s="324"/>
      <c r="KLN76" s="324"/>
      <c r="KLO76" s="324"/>
      <c r="KLP76" s="324"/>
      <c r="KLQ76" s="324"/>
      <c r="KLR76" s="324"/>
      <c r="KLS76" s="324"/>
      <c r="KLT76" s="324"/>
      <c r="KLU76" s="324"/>
      <c r="KLV76" s="324"/>
      <c r="KLW76" s="324"/>
      <c r="KLX76" s="324"/>
      <c r="KLY76" s="324"/>
      <c r="KLZ76" s="324"/>
      <c r="KMA76" s="324"/>
      <c r="KMB76" s="324"/>
      <c r="KMC76" s="324"/>
      <c r="KMD76" s="324"/>
      <c r="KME76" s="324"/>
      <c r="KMF76" s="324"/>
      <c r="KMG76" s="324"/>
      <c r="KMH76" s="324"/>
      <c r="KMI76" s="324"/>
      <c r="KMJ76" s="324"/>
      <c r="KMK76" s="324"/>
      <c r="KML76" s="324"/>
      <c r="KMM76" s="324"/>
      <c r="KMN76" s="324"/>
      <c r="KMO76" s="324"/>
      <c r="KMP76" s="324"/>
      <c r="KMQ76" s="324"/>
      <c r="KMR76" s="324"/>
      <c r="KMS76" s="324"/>
      <c r="KMT76" s="324"/>
      <c r="KMU76" s="324"/>
      <c r="KMV76" s="324"/>
      <c r="KMW76" s="324"/>
      <c r="KMX76" s="324"/>
      <c r="KMY76" s="324"/>
      <c r="KMZ76" s="324"/>
      <c r="KNA76" s="324"/>
      <c r="KNB76" s="324"/>
      <c r="KNC76" s="324"/>
      <c r="KND76" s="324"/>
      <c r="KNE76" s="324"/>
      <c r="KNF76" s="324"/>
      <c r="KNG76" s="324"/>
      <c r="KNH76" s="324"/>
      <c r="KNI76" s="324"/>
      <c r="KNJ76" s="324"/>
      <c r="KNK76" s="324"/>
      <c r="KNL76" s="324"/>
      <c r="KNM76" s="324"/>
      <c r="KNN76" s="324"/>
      <c r="KNO76" s="324"/>
      <c r="KNP76" s="324"/>
      <c r="KNQ76" s="324"/>
      <c r="KNR76" s="324"/>
      <c r="KNS76" s="324"/>
      <c r="KNT76" s="324"/>
      <c r="KNU76" s="324"/>
      <c r="KNV76" s="324"/>
      <c r="KNW76" s="324"/>
      <c r="KNX76" s="324"/>
      <c r="KNY76" s="324"/>
      <c r="KNZ76" s="324"/>
      <c r="KOA76" s="324"/>
      <c r="KOB76" s="324"/>
      <c r="KOC76" s="324"/>
      <c r="KOD76" s="324"/>
      <c r="KOE76" s="324"/>
      <c r="KOF76" s="324"/>
      <c r="KOG76" s="324"/>
      <c r="KOH76" s="324"/>
      <c r="KOI76" s="324"/>
      <c r="KOJ76" s="324"/>
      <c r="KOK76" s="324"/>
      <c r="KOL76" s="324"/>
      <c r="KOM76" s="324"/>
      <c r="KON76" s="324"/>
      <c r="KOO76" s="324"/>
      <c r="KOP76" s="324"/>
      <c r="KOQ76" s="324"/>
      <c r="KOR76" s="324"/>
      <c r="KOS76" s="324"/>
      <c r="KOT76" s="324"/>
      <c r="KOU76" s="324"/>
      <c r="KOV76" s="324"/>
      <c r="KOW76" s="324"/>
      <c r="KOX76" s="324"/>
      <c r="KOY76" s="324"/>
      <c r="KOZ76" s="324"/>
      <c r="KPA76" s="324"/>
      <c r="KPB76" s="324"/>
      <c r="KPC76" s="324"/>
      <c r="KPD76" s="324"/>
      <c r="KPE76" s="324"/>
      <c r="KPF76" s="324"/>
      <c r="KPG76" s="324"/>
      <c r="KPH76" s="324"/>
      <c r="KPI76" s="324"/>
      <c r="KPJ76" s="324"/>
      <c r="KPK76" s="324"/>
      <c r="KPL76" s="324"/>
      <c r="KPM76" s="324"/>
      <c r="KPN76" s="324"/>
      <c r="KPO76" s="324"/>
      <c r="KPP76" s="324"/>
      <c r="KPQ76" s="324"/>
      <c r="KPR76" s="324"/>
      <c r="KPS76" s="324"/>
      <c r="KPT76" s="324"/>
      <c r="KPU76" s="324"/>
      <c r="KPV76" s="324"/>
      <c r="KPW76" s="324"/>
      <c r="KPX76" s="324"/>
      <c r="KPY76" s="324"/>
      <c r="KPZ76" s="324"/>
      <c r="KQA76" s="324"/>
      <c r="KQB76" s="324"/>
      <c r="KQC76" s="324"/>
      <c r="KQD76" s="324"/>
      <c r="KQE76" s="324"/>
      <c r="KQF76" s="324"/>
      <c r="KQG76" s="324"/>
      <c r="KQH76" s="324"/>
      <c r="KQI76" s="324"/>
      <c r="KQJ76" s="324"/>
      <c r="KQK76" s="324"/>
      <c r="KQL76" s="324"/>
      <c r="KQM76" s="324"/>
      <c r="KQN76" s="324"/>
      <c r="KQO76" s="324"/>
      <c r="KQP76" s="324"/>
      <c r="KQQ76" s="324"/>
      <c r="KQR76" s="324"/>
      <c r="KQS76" s="324"/>
      <c r="KQT76" s="324"/>
      <c r="KQU76" s="324"/>
      <c r="KQV76" s="324"/>
      <c r="KQW76" s="324"/>
      <c r="KQX76" s="324"/>
      <c r="KQY76" s="324"/>
      <c r="KQZ76" s="324"/>
      <c r="KRA76" s="324"/>
      <c r="KRB76" s="324"/>
      <c r="KRC76" s="324"/>
      <c r="KRD76" s="324"/>
      <c r="KRE76" s="324"/>
      <c r="KRF76" s="324"/>
      <c r="KRG76" s="324"/>
      <c r="KRH76" s="324"/>
      <c r="KRI76" s="324"/>
      <c r="KRJ76" s="324"/>
      <c r="KRK76" s="324"/>
      <c r="KRL76" s="324"/>
      <c r="KRM76" s="324"/>
      <c r="KRN76" s="324"/>
      <c r="KRO76" s="324"/>
      <c r="KRP76" s="324"/>
      <c r="KRQ76" s="324"/>
      <c r="KRR76" s="324"/>
      <c r="KRS76" s="324"/>
      <c r="KRT76" s="324"/>
      <c r="KRU76" s="324"/>
      <c r="KRV76" s="324"/>
      <c r="KRW76" s="324"/>
      <c r="KRX76" s="324"/>
      <c r="KRY76" s="324"/>
      <c r="KRZ76" s="324"/>
      <c r="KSA76" s="324"/>
      <c r="KSB76" s="324"/>
      <c r="KSC76" s="324"/>
      <c r="KSD76" s="324"/>
      <c r="KSE76" s="324"/>
      <c r="KSF76" s="324"/>
      <c r="KSG76" s="324"/>
      <c r="KSH76" s="324"/>
      <c r="KSI76" s="324"/>
      <c r="KSJ76" s="324"/>
      <c r="KSK76" s="324"/>
      <c r="KSL76" s="324"/>
      <c r="KSM76" s="324"/>
      <c r="KSN76" s="324"/>
      <c r="KSO76" s="324"/>
      <c r="KSP76" s="324"/>
      <c r="KSQ76" s="324"/>
      <c r="KSR76" s="324"/>
      <c r="KSS76" s="324"/>
      <c r="KST76" s="324"/>
      <c r="KSU76" s="324"/>
      <c r="KSV76" s="324"/>
      <c r="KSW76" s="324"/>
      <c r="KSX76" s="324"/>
      <c r="KSY76" s="324"/>
      <c r="KSZ76" s="324"/>
      <c r="KTA76" s="324"/>
      <c r="KTB76" s="324"/>
      <c r="KTC76" s="324"/>
      <c r="KTD76" s="324"/>
      <c r="KTE76" s="324"/>
      <c r="KTF76" s="324"/>
      <c r="KTG76" s="324"/>
      <c r="KTH76" s="324"/>
      <c r="KTI76" s="324"/>
      <c r="KTJ76" s="324"/>
      <c r="KTK76" s="324"/>
      <c r="KTL76" s="324"/>
      <c r="KTM76" s="324"/>
      <c r="KTN76" s="324"/>
      <c r="KTO76" s="324"/>
      <c r="KTP76" s="324"/>
      <c r="KTQ76" s="324"/>
      <c r="KTR76" s="324"/>
      <c r="KTS76" s="324"/>
      <c r="KTT76" s="324"/>
      <c r="KTU76" s="324"/>
      <c r="KTV76" s="324"/>
      <c r="KTW76" s="324"/>
      <c r="KTX76" s="324"/>
      <c r="KTY76" s="324"/>
      <c r="KTZ76" s="324"/>
      <c r="KUA76" s="324"/>
      <c r="KUB76" s="324"/>
      <c r="KUC76" s="324"/>
      <c r="KUD76" s="324"/>
      <c r="KUE76" s="324"/>
      <c r="KUF76" s="324"/>
      <c r="KUG76" s="324"/>
      <c r="KUH76" s="324"/>
      <c r="KUI76" s="324"/>
      <c r="KUJ76" s="324"/>
      <c r="KUK76" s="324"/>
      <c r="KUL76" s="324"/>
      <c r="KUM76" s="324"/>
      <c r="KUN76" s="324"/>
      <c r="KUO76" s="324"/>
      <c r="KUP76" s="324"/>
      <c r="KUQ76" s="324"/>
      <c r="KUR76" s="324"/>
      <c r="KUS76" s="324"/>
      <c r="KUT76" s="324"/>
      <c r="KUU76" s="324"/>
      <c r="KUV76" s="324"/>
      <c r="KUW76" s="324"/>
      <c r="KUX76" s="324"/>
      <c r="KUY76" s="324"/>
      <c r="KUZ76" s="324"/>
      <c r="KVA76" s="324"/>
      <c r="KVB76" s="324"/>
      <c r="KVC76" s="324"/>
      <c r="KVD76" s="324"/>
      <c r="KVE76" s="324"/>
      <c r="KVF76" s="324"/>
      <c r="KVG76" s="324"/>
      <c r="KVH76" s="324"/>
      <c r="KVI76" s="324"/>
      <c r="KVJ76" s="324"/>
      <c r="KVK76" s="324"/>
      <c r="KVL76" s="324"/>
      <c r="KVM76" s="324"/>
      <c r="KVN76" s="324"/>
      <c r="KVO76" s="324"/>
      <c r="KVP76" s="324"/>
      <c r="KVQ76" s="324"/>
      <c r="KVR76" s="324"/>
      <c r="KVS76" s="324"/>
      <c r="KVT76" s="324"/>
      <c r="KVU76" s="324"/>
      <c r="KVV76" s="324"/>
      <c r="KVW76" s="324"/>
      <c r="KVX76" s="324"/>
      <c r="KVY76" s="324"/>
      <c r="KVZ76" s="324"/>
      <c r="KWA76" s="324"/>
      <c r="KWB76" s="324"/>
      <c r="KWC76" s="324"/>
      <c r="KWD76" s="324"/>
      <c r="KWE76" s="324"/>
      <c r="KWF76" s="324"/>
      <c r="KWG76" s="324"/>
      <c r="KWH76" s="324"/>
      <c r="KWI76" s="324"/>
      <c r="KWJ76" s="324"/>
      <c r="KWK76" s="324"/>
      <c r="KWL76" s="324"/>
      <c r="KWM76" s="324"/>
      <c r="KWN76" s="324"/>
      <c r="KWO76" s="324"/>
      <c r="KWP76" s="324"/>
      <c r="KWQ76" s="324"/>
      <c r="KWR76" s="324"/>
      <c r="KWS76" s="324"/>
      <c r="KWT76" s="324"/>
      <c r="KWU76" s="324"/>
      <c r="KWV76" s="324"/>
      <c r="KWW76" s="324"/>
      <c r="KWX76" s="324"/>
      <c r="KWY76" s="324"/>
      <c r="KWZ76" s="324"/>
      <c r="KXA76" s="324"/>
      <c r="KXB76" s="324"/>
      <c r="KXC76" s="324"/>
      <c r="KXD76" s="324"/>
      <c r="KXE76" s="324"/>
      <c r="KXF76" s="324"/>
      <c r="KXG76" s="324"/>
      <c r="KXH76" s="324"/>
      <c r="KXI76" s="324"/>
      <c r="KXJ76" s="324"/>
      <c r="KXK76" s="324"/>
      <c r="KXL76" s="324"/>
      <c r="KXM76" s="324"/>
      <c r="KXN76" s="324"/>
      <c r="KXO76" s="324"/>
      <c r="KXP76" s="324"/>
      <c r="KXQ76" s="324"/>
      <c r="KXR76" s="324"/>
      <c r="KXS76" s="324"/>
      <c r="KXT76" s="324"/>
      <c r="KXU76" s="324"/>
      <c r="KXV76" s="324"/>
      <c r="KXW76" s="324"/>
      <c r="KXX76" s="324"/>
      <c r="KXY76" s="324"/>
      <c r="KXZ76" s="324"/>
      <c r="KYA76" s="324"/>
      <c r="KYB76" s="324"/>
      <c r="KYC76" s="324"/>
      <c r="KYD76" s="324"/>
      <c r="KYE76" s="324"/>
      <c r="KYF76" s="324"/>
      <c r="KYG76" s="324"/>
      <c r="KYH76" s="324"/>
      <c r="KYI76" s="324"/>
      <c r="KYJ76" s="324"/>
      <c r="KYK76" s="324"/>
      <c r="KYL76" s="324"/>
      <c r="KYM76" s="324"/>
      <c r="KYN76" s="324"/>
      <c r="KYO76" s="324"/>
      <c r="KYP76" s="324"/>
      <c r="KYQ76" s="324"/>
      <c r="KYR76" s="324"/>
      <c r="KYS76" s="324"/>
      <c r="KYT76" s="324"/>
      <c r="KYU76" s="324"/>
      <c r="KYV76" s="324"/>
      <c r="KYW76" s="324"/>
      <c r="KYX76" s="324"/>
      <c r="KYY76" s="324"/>
      <c r="KYZ76" s="324"/>
      <c r="KZA76" s="324"/>
      <c r="KZB76" s="324"/>
      <c r="KZC76" s="324"/>
      <c r="KZD76" s="324"/>
      <c r="KZE76" s="324"/>
      <c r="KZF76" s="324"/>
      <c r="KZG76" s="324"/>
      <c r="KZH76" s="324"/>
      <c r="KZI76" s="324"/>
      <c r="KZJ76" s="324"/>
      <c r="KZK76" s="324"/>
      <c r="KZL76" s="324"/>
      <c r="KZM76" s="324"/>
      <c r="KZN76" s="324"/>
      <c r="KZO76" s="324"/>
      <c r="KZP76" s="324"/>
      <c r="KZQ76" s="324"/>
      <c r="KZR76" s="324"/>
      <c r="KZS76" s="324"/>
      <c r="KZT76" s="324"/>
      <c r="KZU76" s="324"/>
      <c r="KZV76" s="324"/>
      <c r="KZW76" s="324"/>
      <c r="KZX76" s="324"/>
      <c r="KZY76" s="324"/>
      <c r="KZZ76" s="324"/>
      <c r="LAA76" s="324"/>
      <c r="LAB76" s="324"/>
      <c r="LAC76" s="324"/>
      <c r="LAD76" s="324"/>
      <c r="LAE76" s="324"/>
      <c r="LAF76" s="324"/>
      <c r="LAG76" s="324"/>
      <c r="LAH76" s="324"/>
      <c r="LAI76" s="324"/>
      <c r="LAJ76" s="324"/>
      <c r="LAK76" s="324"/>
      <c r="LAL76" s="324"/>
      <c r="LAM76" s="324"/>
      <c r="LAN76" s="324"/>
      <c r="LAO76" s="324"/>
      <c r="LAP76" s="324"/>
      <c r="LAQ76" s="324"/>
      <c r="LAR76" s="324"/>
      <c r="LAS76" s="324"/>
      <c r="LAT76" s="324"/>
      <c r="LAU76" s="324"/>
      <c r="LAV76" s="324"/>
      <c r="LAW76" s="324"/>
      <c r="LAX76" s="324"/>
      <c r="LAY76" s="324"/>
      <c r="LAZ76" s="324"/>
      <c r="LBA76" s="324"/>
      <c r="LBB76" s="324"/>
      <c r="LBC76" s="324"/>
      <c r="LBD76" s="324"/>
      <c r="LBE76" s="324"/>
      <c r="LBF76" s="324"/>
      <c r="LBG76" s="324"/>
      <c r="LBH76" s="324"/>
      <c r="LBI76" s="324"/>
      <c r="LBJ76" s="324"/>
      <c r="LBK76" s="324"/>
      <c r="LBL76" s="324"/>
      <c r="LBM76" s="324"/>
      <c r="LBN76" s="324"/>
      <c r="LBO76" s="324"/>
      <c r="LBP76" s="324"/>
      <c r="LBQ76" s="324"/>
      <c r="LBR76" s="324"/>
      <c r="LBS76" s="324"/>
      <c r="LBT76" s="324"/>
      <c r="LBU76" s="324"/>
      <c r="LBV76" s="324"/>
      <c r="LBW76" s="324"/>
      <c r="LBX76" s="324"/>
      <c r="LBY76" s="324"/>
      <c r="LBZ76" s="324"/>
      <c r="LCA76" s="324"/>
      <c r="LCB76" s="324"/>
      <c r="LCC76" s="324"/>
      <c r="LCD76" s="324"/>
      <c r="LCE76" s="324"/>
      <c r="LCF76" s="324"/>
      <c r="LCG76" s="324"/>
      <c r="LCH76" s="324"/>
      <c r="LCI76" s="324"/>
      <c r="LCJ76" s="324"/>
      <c r="LCK76" s="324"/>
      <c r="LCL76" s="324"/>
      <c r="LCM76" s="324"/>
      <c r="LCN76" s="324"/>
      <c r="LCO76" s="324"/>
      <c r="LCP76" s="324"/>
      <c r="LCQ76" s="324"/>
      <c r="LCR76" s="324"/>
      <c r="LCS76" s="324"/>
      <c r="LCT76" s="324"/>
      <c r="LCU76" s="324"/>
      <c r="LCV76" s="324"/>
      <c r="LCW76" s="324"/>
      <c r="LCX76" s="324"/>
      <c r="LCY76" s="324"/>
      <c r="LCZ76" s="324"/>
      <c r="LDA76" s="324"/>
      <c r="LDB76" s="324"/>
      <c r="LDC76" s="324"/>
      <c r="LDD76" s="324"/>
      <c r="LDE76" s="324"/>
      <c r="LDF76" s="324"/>
      <c r="LDG76" s="324"/>
      <c r="LDH76" s="324"/>
      <c r="LDI76" s="324"/>
      <c r="LDJ76" s="324"/>
      <c r="LDK76" s="324"/>
      <c r="LDL76" s="324"/>
      <c r="LDM76" s="324"/>
      <c r="LDN76" s="324"/>
      <c r="LDO76" s="324"/>
      <c r="LDP76" s="324"/>
      <c r="LDQ76" s="324"/>
      <c r="LDR76" s="324"/>
      <c r="LDS76" s="324"/>
      <c r="LDT76" s="324"/>
      <c r="LDU76" s="324"/>
      <c r="LDV76" s="324"/>
      <c r="LDW76" s="324"/>
      <c r="LDX76" s="324"/>
      <c r="LDY76" s="324"/>
      <c r="LDZ76" s="324"/>
      <c r="LEA76" s="324"/>
      <c r="LEB76" s="324"/>
      <c r="LEC76" s="324"/>
      <c r="LED76" s="324"/>
      <c r="LEE76" s="324"/>
      <c r="LEF76" s="324"/>
      <c r="LEG76" s="324"/>
      <c r="LEH76" s="324"/>
      <c r="LEI76" s="324"/>
      <c r="LEJ76" s="324"/>
      <c r="LEK76" s="324"/>
      <c r="LEL76" s="324"/>
      <c r="LEM76" s="324"/>
      <c r="LEN76" s="324"/>
      <c r="LEO76" s="324"/>
      <c r="LEP76" s="324"/>
      <c r="LEQ76" s="324"/>
      <c r="LER76" s="324"/>
      <c r="LES76" s="324"/>
      <c r="LET76" s="324"/>
      <c r="LEU76" s="324"/>
      <c r="LEV76" s="324"/>
      <c r="LEW76" s="324"/>
      <c r="LEX76" s="324"/>
      <c r="LEY76" s="324"/>
      <c r="LEZ76" s="324"/>
      <c r="LFA76" s="324"/>
      <c r="LFB76" s="324"/>
      <c r="LFC76" s="324"/>
      <c r="LFD76" s="324"/>
      <c r="LFE76" s="324"/>
      <c r="LFF76" s="324"/>
      <c r="LFG76" s="324"/>
      <c r="LFH76" s="324"/>
      <c r="LFI76" s="324"/>
      <c r="LFJ76" s="324"/>
      <c r="LFK76" s="324"/>
      <c r="LFL76" s="324"/>
      <c r="LFM76" s="324"/>
      <c r="LFN76" s="324"/>
      <c r="LFO76" s="324"/>
      <c r="LFP76" s="324"/>
      <c r="LFQ76" s="324"/>
      <c r="LFR76" s="324"/>
      <c r="LFS76" s="324"/>
      <c r="LFT76" s="324"/>
      <c r="LFU76" s="324"/>
      <c r="LFV76" s="324"/>
      <c r="LFW76" s="324"/>
      <c r="LFX76" s="324"/>
      <c r="LFY76" s="324"/>
      <c r="LFZ76" s="324"/>
      <c r="LGA76" s="324"/>
      <c r="LGB76" s="324"/>
      <c r="LGC76" s="324"/>
      <c r="LGD76" s="324"/>
      <c r="LGE76" s="324"/>
      <c r="LGF76" s="324"/>
      <c r="LGG76" s="324"/>
      <c r="LGH76" s="324"/>
      <c r="LGI76" s="324"/>
      <c r="LGJ76" s="324"/>
      <c r="LGK76" s="324"/>
      <c r="LGL76" s="324"/>
      <c r="LGM76" s="324"/>
      <c r="LGN76" s="324"/>
      <c r="LGO76" s="324"/>
      <c r="LGP76" s="324"/>
      <c r="LGQ76" s="324"/>
      <c r="LGR76" s="324"/>
      <c r="LGS76" s="324"/>
      <c r="LGT76" s="324"/>
      <c r="LGU76" s="324"/>
      <c r="LGV76" s="324"/>
      <c r="LGW76" s="324"/>
      <c r="LGX76" s="324"/>
      <c r="LGY76" s="324"/>
      <c r="LGZ76" s="324"/>
      <c r="LHA76" s="324"/>
      <c r="LHB76" s="324"/>
      <c r="LHC76" s="324"/>
      <c r="LHD76" s="324"/>
      <c r="LHE76" s="324"/>
      <c r="LHF76" s="324"/>
      <c r="LHG76" s="324"/>
      <c r="LHH76" s="324"/>
      <c r="LHI76" s="324"/>
      <c r="LHJ76" s="324"/>
      <c r="LHK76" s="324"/>
      <c r="LHL76" s="324"/>
      <c r="LHM76" s="324"/>
      <c r="LHN76" s="324"/>
      <c r="LHO76" s="324"/>
      <c r="LHP76" s="324"/>
      <c r="LHQ76" s="324"/>
      <c r="LHR76" s="324"/>
      <c r="LHS76" s="324"/>
      <c r="LHT76" s="324"/>
      <c r="LHU76" s="324"/>
      <c r="LHV76" s="324"/>
      <c r="LHW76" s="324"/>
      <c r="LHX76" s="324"/>
      <c r="LHY76" s="324"/>
      <c r="LHZ76" s="324"/>
      <c r="LIA76" s="324"/>
      <c r="LIB76" s="324"/>
      <c r="LIC76" s="324"/>
      <c r="LID76" s="324"/>
      <c r="LIE76" s="324"/>
      <c r="LIF76" s="324"/>
      <c r="LIG76" s="324"/>
      <c r="LIH76" s="324"/>
      <c r="LII76" s="324"/>
      <c r="LIJ76" s="324"/>
      <c r="LIK76" s="324"/>
      <c r="LIL76" s="324"/>
      <c r="LIM76" s="324"/>
      <c r="LIN76" s="324"/>
      <c r="LIO76" s="324"/>
      <c r="LIP76" s="324"/>
      <c r="LIQ76" s="324"/>
      <c r="LIR76" s="324"/>
      <c r="LIS76" s="324"/>
      <c r="LIT76" s="324"/>
      <c r="LIU76" s="324"/>
      <c r="LIV76" s="324"/>
      <c r="LIW76" s="324"/>
      <c r="LIX76" s="324"/>
      <c r="LIY76" s="324"/>
      <c r="LIZ76" s="324"/>
      <c r="LJA76" s="324"/>
      <c r="LJB76" s="324"/>
      <c r="LJC76" s="324"/>
      <c r="LJD76" s="324"/>
      <c r="LJE76" s="324"/>
      <c r="LJF76" s="324"/>
      <c r="LJG76" s="324"/>
      <c r="LJH76" s="324"/>
      <c r="LJI76" s="324"/>
      <c r="LJJ76" s="324"/>
      <c r="LJK76" s="324"/>
      <c r="LJL76" s="324"/>
      <c r="LJM76" s="324"/>
      <c r="LJN76" s="324"/>
      <c r="LJO76" s="324"/>
      <c r="LJP76" s="324"/>
      <c r="LJQ76" s="324"/>
      <c r="LJR76" s="324"/>
      <c r="LJS76" s="324"/>
      <c r="LJT76" s="324"/>
      <c r="LJU76" s="324"/>
      <c r="LJV76" s="324"/>
      <c r="LJW76" s="324"/>
      <c r="LJX76" s="324"/>
      <c r="LJY76" s="324"/>
      <c r="LJZ76" s="324"/>
      <c r="LKA76" s="324"/>
      <c r="LKB76" s="324"/>
      <c r="LKC76" s="324"/>
      <c r="LKD76" s="324"/>
      <c r="LKE76" s="324"/>
      <c r="LKF76" s="324"/>
      <c r="LKG76" s="324"/>
      <c r="LKH76" s="324"/>
      <c r="LKI76" s="324"/>
      <c r="LKJ76" s="324"/>
      <c r="LKK76" s="324"/>
      <c r="LKL76" s="324"/>
      <c r="LKM76" s="324"/>
      <c r="LKN76" s="324"/>
      <c r="LKO76" s="324"/>
      <c r="LKP76" s="324"/>
      <c r="LKQ76" s="324"/>
      <c r="LKR76" s="324"/>
      <c r="LKS76" s="324"/>
      <c r="LKT76" s="324"/>
      <c r="LKU76" s="324"/>
      <c r="LKV76" s="324"/>
      <c r="LKW76" s="324"/>
      <c r="LKX76" s="324"/>
      <c r="LKY76" s="324"/>
      <c r="LKZ76" s="324"/>
      <c r="LLA76" s="324"/>
      <c r="LLB76" s="324"/>
      <c r="LLC76" s="324"/>
      <c r="LLD76" s="324"/>
      <c r="LLE76" s="324"/>
      <c r="LLF76" s="324"/>
      <c r="LLG76" s="324"/>
      <c r="LLH76" s="324"/>
      <c r="LLI76" s="324"/>
      <c r="LLJ76" s="324"/>
      <c r="LLK76" s="324"/>
      <c r="LLL76" s="324"/>
      <c r="LLM76" s="324"/>
      <c r="LLN76" s="324"/>
      <c r="LLO76" s="324"/>
      <c r="LLP76" s="324"/>
      <c r="LLQ76" s="324"/>
      <c r="LLR76" s="324"/>
      <c r="LLS76" s="324"/>
      <c r="LLT76" s="324"/>
      <c r="LLU76" s="324"/>
      <c r="LLV76" s="324"/>
      <c r="LLW76" s="324"/>
      <c r="LLX76" s="324"/>
      <c r="LLY76" s="324"/>
      <c r="LLZ76" s="324"/>
      <c r="LMA76" s="324"/>
      <c r="LMB76" s="324"/>
      <c r="LMC76" s="324"/>
      <c r="LMD76" s="324"/>
      <c r="LME76" s="324"/>
      <c r="LMF76" s="324"/>
      <c r="LMG76" s="324"/>
      <c r="LMH76" s="324"/>
      <c r="LMI76" s="324"/>
      <c r="LMJ76" s="324"/>
      <c r="LMK76" s="324"/>
      <c r="LML76" s="324"/>
      <c r="LMM76" s="324"/>
      <c r="LMN76" s="324"/>
      <c r="LMO76" s="324"/>
      <c r="LMP76" s="324"/>
      <c r="LMQ76" s="324"/>
      <c r="LMR76" s="324"/>
      <c r="LMS76" s="324"/>
      <c r="LMT76" s="324"/>
      <c r="LMU76" s="324"/>
      <c r="LMV76" s="324"/>
      <c r="LMW76" s="324"/>
      <c r="LMX76" s="324"/>
      <c r="LMY76" s="324"/>
      <c r="LMZ76" s="324"/>
      <c r="LNA76" s="324"/>
      <c r="LNB76" s="324"/>
      <c r="LNC76" s="324"/>
      <c r="LND76" s="324"/>
      <c r="LNE76" s="324"/>
      <c r="LNF76" s="324"/>
      <c r="LNG76" s="324"/>
      <c r="LNH76" s="324"/>
      <c r="LNI76" s="324"/>
      <c r="LNJ76" s="324"/>
      <c r="LNK76" s="324"/>
      <c r="LNL76" s="324"/>
      <c r="LNM76" s="324"/>
      <c r="LNN76" s="324"/>
      <c r="LNO76" s="324"/>
      <c r="LNP76" s="324"/>
      <c r="LNQ76" s="324"/>
      <c r="LNR76" s="324"/>
      <c r="LNS76" s="324"/>
      <c r="LNT76" s="324"/>
      <c r="LNU76" s="324"/>
      <c r="LNV76" s="324"/>
      <c r="LNW76" s="324"/>
      <c r="LNX76" s="324"/>
      <c r="LNY76" s="324"/>
      <c r="LNZ76" s="324"/>
      <c r="LOA76" s="324"/>
      <c r="LOB76" s="324"/>
      <c r="LOC76" s="324"/>
      <c r="LOD76" s="324"/>
      <c r="LOE76" s="324"/>
      <c r="LOF76" s="324"/>
      <c r="LOG76" s="324"/>
      <c r="LOH76" s="324"/>
      <c r="LOI76" s="324"/>
      <c r="LOJ76" s="324"/>
      <c r="LOK76" s="324"/>
      <c r="LOL76" s="324"/>
      <c r="LOM76" s="324"/>
      <c r="LON76" s="324"/>
      <c r="LOO76" s="324"/>
      <c r="LOP76" s="324"/>
      <c r="LOQ76" s="324"/>
      <c r="LOR76" s="324"/>
      <c r="LOS76" s="324"/>
      <c r="LOT76" s="324"/>
      <c r="LOU76" s="324"/>
      <c r="LOV76" s="324"/>
      <c r="LOW76" s="324"/>
      <c r="LOX76" s="324"/>
      <c r="LOY76" s="324"/>
      <c r="LOZ76" s="324"/>
      <c r="LPA76" s="324"/>
      <c r="LPB76" s="324"/>
      <c r="LPC76" s="324"/>
      <c r="LPD76" s="324"/>
      <c r="LPE76" s="324"/>
      <c r="LPF76" s="324"/>
      <c r="LPG76" s="324"/>
      <c r="LPH76" s="324"/>
      <c r="LPI76" s="324"/>
      <c r="LPJ76" s="324"/>
      <c r="LPK76" s="324"/>
      <c r="LPL76" s="324"/>
      <c r="LPM76" s="324"/>
      <c r="LPN76" s="324"/>
      <c r="LPO76" s="324"/>
      <c r="LPP76" s="324"/>
      <c r="LPQ76" s="324"/>
      <c r="LPR76" s="324"/>
      <c r="LPS76" s="324"/>
      <c r="LPT76" s="324"/>
      <c r="LPU76" s="324"/>
      <c r="LPV76" s="324"/>
      <c r="LPW76" s="324"/>
      <c r="LPX76" s="324"/>
      <c r="LPY76" s="324"/>
      <c r="LPZ76" s="324"/>
      <c r="LQA76" s="324"/>
      <c r="LQB76" s="324"/>
      <c r="LQC76" s="324"/>
      <c r="LQD76" s="324"/>
      <c r="LQE76" s="324"/>
      <c r="LQF76" s="324"/>
      <c r="LQG76" s="324"/>
      <c r="LQH76" s="324"/>
      <c r="LQI76" s="324"/>
      <c r="LQJ76" s="324"/>
      <c r="LQK76" s="324"/>
      <c r="LQL76" s="324"/>
      <c r="LQM76" s="324"/>
      <c r="LQN76" s="324"/>
      <c r="LQO76" s="324"/>
      <c r="LQP76" s="324"/>
      <c r="LQQ76" s="324"/>
      <c r="LQR76" s="324"/>
      <c r="LQS76" s="324"/>
      <c r="LQT76" s="324"/>
      <c r="LQU76" s="324"/>
      <c r="LQV76" s="324"/>
      <c r="LQW76" s="324"/>
      <c r="LQX76" s="324"/>
      <c r="LQY76" s="324"/>
      <c r="LQZ76" s="324"/>
      <c r="LRA76" s="324"/>
      <c r="LRB76" s="324"/>
      <c r="LRC76" s="324"/>
      <c r="LRD76" s="324"/>
      <c r="LRE76" s="324"/>
      <c r="LRF76" s="324"/>
      <c r="LRG76" s="324"/>
      <c r="LRH76" s="324"/>
      <c r="LRI76" s="324"/>
      <c r="LRJ76" s="324"/>
      <c r="LRK76" s="324"/>
      <c r="LRL76" s="324"/>
      <c r="LRM76" s="324"/>
      <c r="LRN76" s="324"/>
      <c r="LRO76" s="324"/>
      <c r="LRP76" s="324"/>
      <c r="LRQ76" s="324"/>
      <c r="LRR76" s="324"/>
      <c r="LRS76" s="324"/>
      <c r="LRT76" s="324"/>
      <c r="LRU76" s="324"/>
      <c r="LRV76" s="324"/>
      <c r="LRW76" s="324"/>
      <c r="LRX76" s="324"/>
      <c r="LRY76" s="324"/>
      <c r="LRZ76" s="324"/>
      <c r="LSA76" s="324"/>
      <c r="LSB76" s="324"/>
      <c r="LSC76" s="324"/>
      <c r="LSD76" s="324"/>
      <c r="LSE76" s="324"/>
      <c r="LSF76" s="324"/>
      <c r="LSG76" s="324"/>
      <c r="LSH76" s="324"/>
      <c r="LSI76" s="324"/>
      <c r="LSJ76" s="324"/>
      <c r="LSK76" s="324"/>
      <c r="LSL76" s="324"/>
      <c r="LSM76" s="324"/>
      <c r="LSN76" s="324"/>
      <c r="LSO76" s="324"/>
      <c r="LSP76" s="324"/>
      <c r="LSQ76" s="324"/>
      <c r="LSR76" s="324"/>
      <c r="LSS76" s="324"/>
      <c r="LST76" s="324"/>
      <c r="LSU76" s="324"/>
      <c r="LSV76" s="324"/>
      <c r="LSW76" s="324"/>
      <c r="LSX76" s="324"/>
      <c r="LSY76" s="324"/>
      <c r="LSZ76" s="324"/>
      <c r="LTA76" s="324"/>
      <c r="LTB76" s="324"/>
      <c r="LTC76" s="324"/>
      <c r="LTD76" s="324"/>
      <c r="LTE76" s="324"/>
      <c r="LTF76" s="324"/>
      <c r="LTG76" s="324"/>
      <c r="LTH76" s="324"/>
      <c r="LTI76" s="324"/>
      <c r="LTJ76" s="324"/>
      <c r="LTK76" s="324"/>
      <c r="LTL76" s="324"/>
      <c r="LTM76" s="324"/>
      <c r="LTN76" s="324"/>
      <c r="LTO76" s="324"/>
      <c r="LTP76" s="324"/>
      <c r="LTQ76" s="324"/>
      <c r="LTR76" s="324"/>
      <c r="LTS76" s="324"/>
      <c r="LTT76" s="324"/>
      <c r="LTU76" s="324"/>
      <c r="LTV76" s="324"/>
      <c r="LTW76" s="324"/>
      <c r="LTX76" s="324"/>
      <c r="LTY76" s="324"/>
      <c r="LTZ76" s="324"/>
      <c r="LUA76" s="324"/>
      <c r="LUB76" s="324"/>
      <c r="LUC76" s="324"/>
      <c r="LUD76" s="324"/>
      <c r="LUE76" s="324"/>
      <c r="LUF76" s="324"/>
      <c r="LUG76" s="324"/>
      <c r="LUH76" s="324"/>
      <c r="LUI76" s="324"/>
      <c r="LUJ76" s="324"/>
      <c r="LUK76" s="324"/>
      <c r="LUL76" s="324"/>
      <c r="LUM76" s="324"/>
      <c r="LUN76" s="324"/>
      <c r="LUO76" s="324"/>
      <c r="LUP76" s="324"/>
      <c r="LUQ76" s="324"/>
      <c r="LUR76" s="324"/>
      <c r="LUS76" s="324"/>
      <c r="LUT76" s="324"/>
      <c r="LUU76" s="324"/>
      <c r="LUV76" s="324"/>
      <c r="LUW76" s="324"/>
      <c r="LUX76" s="324"/>
      <c r="LUY76" s="324"/>
      <c r="LUZ76" s="324"/>
      <c r="LVA76" s="324"/>
      <c r="LVB76" s="324"/>
      <c r="LVC76" s="324"/>
      <c r="LVD76" s="324"/>
      <c r="LVE76" s="324"/>
      <c r="LVF76" s="324"/>
      <c r="LVG76" s="324"/>
      <c r="LVH76" s="324"/>
      <c r="LVI76" s="324"/>
      <c r="LVJ76" s="324"/>
      <c r="LVK76" s="324"/>
      <c r="LVL76" s="324"/>
      <c r="LVM76" s="324"/>
      <c r="LVN76" s="324"/>
      <c r="LVO76" s="324"/>
      <c r="LVP76" s="324"/>
      <c r="LVQ76" s="324"/>
      <c r="LVR76" s="324"/>
      <c r="LVS76" s="324"/>
      <c r="LVT76" s="324"/>
      <c r="LVU76" s="324"/>
      <c r="LVV76" s="324"/>
      <c r="LVW76" s="324"/>
      <c r="LVX76" s="324"/>
      <c r="LVY76" s="324"/>
      <c r="LVZ76" s="324"/>
      <c r="LWA76" s="324"/>
      <c r="LWB76" s="324"/>
      <c r="LWC76" s="324"/>
      <c r="LWD76" s="324"/>
      <c r="LWE76" s="324"/>
      <c r="LWF76" s="324"/>
      <c r="LWG76" s="324"/>
      <c r="LWH76" s="324"/>
      <c r="LWI76" s="324"/>
      <c r="LWJ76" s="324"/>
      <c r="LWK76" s="324"/>
      <c r="LWL76" s="324"/>
      <c r="LWM76" s="324"/>
      <c r="LWN76" s="324"/>
      <c r="LWO76" s="324"/>
      <c r="LWP76" s="324"/>
      <c r="LWQ76" s="324"/>
      <c r="LWR76" s="324"/>
      <c r="LWS76" s="324"/>
      <c r="LWT76" s="324"/>
      <c r="LWU76" s="324"/>
      <c r="LWV76" s="324"/>
      <c r="LWW76" s="324"/>
      <c r="LWX76" s="324"/>
      <c r="LWY76" s="324"/>
      <c r="LWZ76" s="324"/>
      <c r="LXA76" s="324"/>
      <c r="LXB76" s="324"/>
      <c r="LXC76" s="324"/>
      <c r="LXD76" s="324"/>
      <c r="LXE76" s="324"/>
      <c r="LXF76" s="324"/>
      <c r="LXG76" s="324"/>
      <c r="LXH76" s="324"/>
      <c r="LXI76" s="324"/>
      <c r="LXJ76" s="324"/>
      <c r="LXK76" s="324"/>
      <c r="LXL76" s="324"/>
      <c r="LXM76" s="324"/>
      <c r="LXN76" s="324"/>
      <c r="LXO76" s="324"/>
      <c r="LXP76" s="324"/>
      <c r="LXQ76" s="324"/>
      <c r="LXR76" s="324"/>
      <c r="LXS76" s="324"/>
      <c r="LXT76" s="324"/>
      <c r="LXU76" s="324"/>
      <c r="LXV76" s="324"/>
      <c r="LXW76" s="324"/>
      <c r="LXX76" s="324"/>
      <c r="LXY76" s="324"/>
      <c r="LXZ76" s="324"/>
      <c r="LYA76" s="324"/>
      <c r="LYB76" s="324"/>
      <c r="LYC76" s="324"/>
      <c r="LYD76" s="324"/>
      <c r="LYE76" s="324"/>
      <c r="LYF76" s="324"/>
      <c r="LYG76" s="324"/>
      <c r="LYH76" s="324"/>
      <c r="LYI76" s="324"/>
      <c r="LYJ76" s="324"/>
      <c r="LYK76" s="324"/>
      <c r="LYL76" s="324"/>
      <c r="LYM76" s="324"/>
      <c r="LYN76" s="324"/>
      <c r="LYO76" s="324"/>
      <c r="LYP76" s="324"/>
      <c r="LYQ76" s="324"/>
      <c r="LYR76" s="324"/>
      <c r="LYS76" s="324"/>
      <c r="LYT76" s="324"/>
      <c r="LYU76" s="324"/>
      <c r="LYV76" s="324"/>
      <c r="LYW76" s="324"/>
      <c r="LYX76" s="324"/>
      <c r="LYY76" s="324"/>
      <c r="LYZ76" s="324"/>
      <c r="LZA76" s="324"/>
      <c r="LZB76" s="324"/>
      <c r="LZC76" s="324"/>
      <c r="LZD76" s="324"/>
      <c r="LZE76" s="324"/>
      <c r="LZF76" s="324"/>
      <c r="LZG76" s="324"/>
      <c r="LZH76" s="324"/>
      <c r="LZI76" s="324"/>
      <c r="LZJ76" s="324"/>
      <c r="LZK76" s="324"/>
      <c r="LZL76" s="324"/>
      <c r="LZM76" s="324"/>
      <c r="LZN76" s="324"/>
      <c r="LZO76" s="324"/>
      <c r="LZP76" s="324"/>
      <c r="LZQ76" s="324"/>
      <c r="LZR76" s="324"/>
      <c r="LZS76" s="324"/>
      <c r="LZT76" s="324"/>
      <c r="LZU76" s="324"/>
      <c r="LZV76" s="324"/>
      <c r="LZW76" s="324"/>
      <c r="LZX76" s="324"/>
      <c r="LZY76" s="324"/>
      <c r="LZZ76" s="324"/>
      <c r="MAA76" s="324"/>
      <c r="MAB76" s="324"/>
      <c r="MAC76" s="324"/>
      <c r="MAD76" s="324"/>
      <c r="MAE76" s="324"/>
      <c r="MAF76" s="324"/>
      <c r="MAG76" s="324"/>
      <c r="MAH76" s="324"/>
      <c r="MAI76" s="324"/>
      <c r="MAJ76" s="324"/>
      <c r="MAK76" s="324"/>
      <c r="MAL76" s="324"/>
      <c r="MAM76" s="324"/>
      <c r="MAN76" s="324"/>
      <c r="MAO76" s="324"/>
      <c r="MAP76" s="324"/>
      <c r="MAQ76" s="324"/>
      <c r="MAR76" s="324"/>
      <c r="MAS76" s="324"/>
      <c r="MAT76" s="324"/>
      <c r="MAU76" s="324"/>
      <c r="MAV76" s="324"/>
      <c r="MAW76" s="324"/>
      <c r="MAX76" s="324"/>
      <c r="MAY76" s="324"/>
      <c r="MAZ76" s="324"/>
      <c r="MBA76" s="324"/>
      <c r="MBB76" s="324"/>
      <c r="MBC76" s="324"/>
      <c r="MBD76" s="324"/>
      <c r="MBE76" s="324"/>
      <c r="MBF76" s="324"/>
      <c r="MBG76" s="324"/>
      <c r="MBH76" s="324"/>
      <c r="MBI76" s="324"/>
      <c r="MBJ76" s="324"/>
      <c r="MBK76" s="324"/>
      <c r="MBL76" s="324"/>
      <c r="MBM76" s="324"/>
      <c r="MBN76" s="324"/>
      <c r="MBO76" s="324"/>
      <c r="MBP76" s="324"/>
      <c r="MBQ76" s="324"/>
      <c r="MBR76" s="324"/>
      <c r="MBS76" s="324"/>
      <c r="MBT76" s="324"/>
      <c r="MBU76" s="324"/>
      <c r="MBV76" s="324"/>
      <c r="MBW76" s="324"/>
      <c r="MBX76" s="324"/>
      <c r="MBY76" s="324"/>
      <c r="MBZ76" s="324"/>
      <c r="MCA76" s="324"/>
      <c r="MCB76" s="324"/>
      <c r="MCC76" s="324"/>
      <c r="MCD76" s="324"/>
      <c r="MCE76" s="324"/>
      <c r="MCF76" s="324"/>
      <c r="MCG76" s="324"/>
      <c r="MCH76" s="324"/>
      <c r="MCI76" s="324"/>
      <c r="MCJ76" s="324"/>
      <c r="MCK76" s="324"/>
      <c r="MCL76" s="324"/>
      <c r="MCM76" s="324"/>
      <c r="MCN76" s="324"/>
      <c r="MCO76" s="324"/>
      <c r="MCP76" s="324"/>
      <c r="MCQ76" s="324"/>
      <c r="MCR76" s="324"/>
      <c r="MCS76" s="324"/>
      <c r="MCT76" s="324"/>
      <c r="MCU76" s="324"/>
      <c r="MCV76" s="324"/>
      <c r="MCW76" s="324"/>
      <c r="MCX76" s="324"/>
      <c r="MCY76" s="324"/>
      <c r="MCZ76" s="324"/>
      <c r="MDA76" s="324"/>
      <c r="MDB76" s="324"/>
      <c r="MDC76" s="324"/>
      <c r="MDD76" s="324"/>
      <c r="MDE76" s="324"/>
      <c r="MDF76" s="324"/>
      <c r="MDG76" s="324"/>
      <c r="MDH76" s="324"/>
      <c r="MDI76" s="324"/>
      <c r="MDJ76" s="324"/>
      <c r="MDK76" s="324"/>
      <c r="MDL76" s="324"/>
      <c r="MDM76" s="324"/>
      <c r="MDN76" s="324"/>
      <c r="MDO76" s="324"/>
      <c r="MDP76" s="324"/>
      <c r="MDQ76" s="324"/>
      <c r="MDR76" s="324"/>
      <c r="MDS76" s="324"/>
      <c r="MDT76" s="324"/>
      <c r="MDU76" s="324"/>
      <c r="MDV76" s="324"/>
      <c r="MDW76" s="324"/>
      <c r="MDX76" s="324"/>
      <c r="MDY76" s="324"/>
      <c r="MDZ76" s="324"/>
      <c r="MEA76" s="324"/>
      <c r="MEB76" s="324"/>
      <c r="MEC76" s="324"/>
      <c r="MED76" s="324"/>
      <c r="MEE76" s="324"/>
      <c r="MEF76" s="324"/>
      <c r="MEG76" s="324"/>
      <c r="MEH76" s="324"/>
      <c r="MEI76" s="324"/>
      <c r="MEJ76" s="324"/>
      <c r="MEK76" s="324"/>
      <c r="MEL76" s="324"/>
      <c r="MEM76" s="324"/>
      <c r="MEN76" s="324"/>
      <c r="MEO76" s="324"/>
      <c r="MEP76" s="324"/>
      <c r="MEQ76" s="324"/>
      <c r="MER76" s="324"/>
      <c r="MES76" s="324"/>
      <c r="MET76" s="324"/>
      <c r="MEU76" s="324"/>
      <c r="MEV76" s="324"/>
      <c r="MEW76" s="324"/>
      <c r="MEX76" s="324"/>
      <c r="MEY76" s="324"/>
      <c r="MEZ76" s="324"/>
      <c r="MFA76" s="324"/>
      <c r="MFB76" s="324"/>
      <c r="MFC76" s="324"/>
      <c r="MFD76" s="324"/>
      <c r="MFE76" s="324"/>
      <c r="MFF76" s="324"/>
      <c r="MFG76" s="324"/>
      <c r="MFH76" s="324"/>
      <c r="MFI76" s="324"/>
      <c r="MFJ76" s="324"/>
      <c r="MFK76" s="324"/>
      <c r="MFL76" s="324"/>
      <c r="MFM76" s="324"/>
      <c r="MFN76" s="324"/>
      <c r="MFO76" s="324"/>
      <c r="MFP76" s="324"/>
      <c r="MFQ76" s="324"/>
      <c r="MFR76" s="324"/>
      <c r="MFS76" s="324"/>
      <c r="MFT76" s="324"/>
      <c r="MFU76" s="324"/>
      <c r="MFV76" s="324"/>
      <c r="MFW76" s="324"/>
      <c r="MFX76" s="324"/>
      <c r="MFY76" s="324"/>
      <c r="MFZ76" s="324"/>
      <c r="MGA76" s="324"/>
      <c r="MGB76" s="324"/>
      <c r="MGC76" s="324"/>
      <c r="MGD76" s="324"/>
      <c r="MGE76" s="324"/>
      <c r="MGF76" s="324"/>
      <c r="MGG76" s="324"/>
      <c r="MGH76" s="324"/>
      <c r="MGI76" s="324"/>
      <c r="MGJ76" s="324"/>
      <c r="MGK76" s="324"/>
      <c r="MGL76" s="324"/>
      <c r="MGM76" s="324"/>
      <c r="MGN76" s="324"/>
      <c r="MGO76" s="324"/>
      <c r="MGP76" s="324"/>
      <c r="MGQ76" s="324"/>
      <c r="MGR76" s="324"/>
      <c r="MGS76" s="324"/>
      <c r="MGT76" s="324"/>
      <c r="MGU76" s="324"/>
      <c r="MGV76" s="324"/>
      <c r="MGW76" s="324"/>
      <c r="MGX76" s="324"/>
      <c r="MGY76" s="324"/>
      <c r="MGZ76" s="324"/>
      <c r="MHA76" s="324"/>
      <c r="MHB76" s="324"/>
      <c r="MHC76" s="324"/>
      <c r="MHD76" s="324"/>
      <c r="MHE76" s="324"/>
      <c r="MHF76" s="324"/>
      <c r="MHG76" s="324"/>
      <c r="MHH76" s="324"/>
      <c r="MHI76" s="324"/>
      <c r="MHJ76" s="324"/>
      <c r="MHK76" s="324"/>
      <c r="MHL76" s="324"/>
      <c r="MHM76" s="324"/>
      <c r="MHN76" s="324"/>
      <c r="MHO76" s="324"/>
      <c r="MHP76" s="324"/>
      <c r="MHQ76" s="324"/>
      <c r="MHR76" s="324"/>
      <c r="MHS76" s="324"/>
      <c r="MHT76" s="324"/>
      <c r="MHU76" s="324"/>
      <c r="MHV76" s="324"/>
      <c r="MHW76" s="324"/>
      <c r="MHX76" s="324"/>
      <c r="MHY76" s="324"/>
      <c r="MHZ76" s="324"/>
      <c r="MIA76" s="324"/>
      <c r="MIB76" s="324"/>
      <c r="MIC76" s="324"/>
      <c r="MID76" s="324"/>
      <c r="MIE76" s="324"/>
      <c r="MIF76" s="324"/>
      <c r="MIG76" s="324"/>
      <c r="MIH76" s="324"/>
      <c r="MII76" s="324"/>
      <c r="MIJ76" s="324"/>
      <c r="MIK76" s="324"/>
      <c r="MIL76" s="324"/>
      <c r="MIM76" s="324"/>
      <c r="MIN76" s="324"/>
      <c r="MIO76" s="324"/>
      <c r="MIP76" s="324"/>
      <c r="MIQ76" s="324"/>
      <c r="MIR76" s="324"/>
      <c r="MIS76" s="324"/>
      <c r="MIT76" s="324"/>
      <c r="MIU76" s="324"/>
      <c r="MIV76" s="324"/>
      <c r="MIW76" s="324"/>
      <c r="MIX76" s="324"/>
      <c r="MIY76" s="324"/>
      <c r="MIZ76" s="324"/>
      <c r="MJA76" s="324"/>
      <c r="MJB76" s="324"/>
      <c r="MJC76" s="324"/>
      <c r="MJD76" s="324"/>
      <c r="MJE76" s="324"/>
      <c r="MJF76" s="324"/>
      <c r="MJG76" s="324"/>
      <c r="MJH76" s="324"/>
      <c r="MJI76" s="324"/>
      <c r="MJJ76" s="324"/>
      <c r="MJK76" s="324"/>
      <c r="MJL76" s="324"/>
      <c r="MJM76" s="324"/>
      <c r="MJN76" s="324"/>
      <c r="MJO76" s="324"/>
      <c r="MJP76" s="324"/>
      <c r="MJQ76" s="324"/>
      <c r="MJR76" s="324"/>
      <c r="MJS76" s="324"/>
      <c r="MJT76" s="324"/>
      <c r="MJU76" s="324"/>
      <c r="MJV76" s="324"/>
      <c r="MJW76" s="324"/>
      <c r="MJX76" s="324"/>
      <c r="MJY76" s="324"/>
      <c r="MJZ76" s="324"/>
      <c r="MKA76" s="324"/>
      <c r="MKB76" s="324"/>
      <c r="MKC76" s="324"/>
      <c r="MKD76" s="324"/>
      <c r="MKE76" s="324"/>
      <c r="MKF76" s="324"/>
      <c r="MKG76" s="324"/>
      <c r="MKH76" s="324"/>
      <c r="MKI76" s="324"/>
      <c r="MKJ76" s="324"/>
      <c r="MKK76" s="324"/>
      <c r="MKL76" s="324"/>
      <c r="MKM76" s="324"/>
      <c r="MKN76" s="324"/>
      <c r="MKO76" s="324"/>
      <c r="MKP76" s="324"/>
      <c r="MKQ76" s="324"/>
      <c r="MKR76" s="324"/>
      <c r="MKS76" s="324"/>
      <c r="MKT76" s="324"/>
      <c r="MKU76" s="324"/>
      <c r="MKV76" s="324"/>
      <c r="MKW76" s="324"/>
      <c r="MKX76" s="324"/>
      <c r="MKY76" s="324"/>
      <c r="MKZ76" s="324"/>
      <c r="MLA76" s="324"/>
      <c r="MLB76" s="324"/>
      <c r="MLC76" s="324"/>
      <c r="MLD76" s="324"/>
      <c r="MLE76" s="324"/>
      <c r="MLF76" s="324"/>
      <c r="MLG76" s="324"/>
      <c r="MLH76" s="324"/>
      <c r="MLI76" s="324"/>
      <c r="MLJ76" s="324"/>
      <c r="MLK76" s="324"/>
      <c r="MLL76" s="324"/>
      <c r="MLM76" s="324"/>
      <c r="MLN76" s="324"/>
      <c r="MLO76" s="324"/>
      <c r="MLP76" s="324"/>
      <c r="MLQ76" s="324"/>
      <c r="MLR76" s="324"/>
      <c r="MLS76" s="324"/>
      <c r="MLT76" s="324"/>
      <c r="MLU76" s="324"/>
      <c r="MLV76" s="324"/>
      <c r="MLW76" s="324"/>
      <c r="MLX76" s="324"/>
      <c r="MLY76" s="324"/>
      <c r="MLZ76" s="324"/>
      <c r="MMA76" s="324"/>
      <c r="MMB76" s="324"/>
      <c r="MMC76" s="324"/>
      <c r="MMD76" s="324"/>
      <c r="MME76" s="324"/>
      <c r="MMF76" s="324"/>
      <c r="MMG76" s="324"/>
      <c r="MMH76" s="324"/>
      <c r="MMI76" s="324"/>
      <c r="MMJ76" s="324"/>
      <c r="MMK76" s="324"/>
      <c r="MML76" s="324"/>
      <c r="MMM76" s="324"/>
      <c r="MMN76" s="324"/>
      <c r="MMO76" s="324"/>
      <c r="MMP76" s="324"/>
      <c r="MMQ76" s="324"/>
      <c r="MMR76" s="324"/>
      <c r="MMS76" s="324"/>
      <c r="MMT76" s="324"/>
      <c r="MMU76" s="324"/>
      <c r="MMV76" s="324"/>
      <c r="MMW76" s="324"/>
      <c r="MMX76" s="324"/>
      <c r="MMY76" s="324"/>
      <c r="MMZ76" s="324"/>
      <c r="MNA76" s="324"/>
      <c r="MNB76" s="324"/>
      <c r="MNC76" s="324"/>
      <c r="MND76" s="324"/>
      <c r="MNE76" s="324"/>
      <c r="MNF76" s="324"/>
      <c r="MNG76" s="324"/>
      <c r="MNH76" s="324"/>
      <c r="MNI76" s="324"/>
      <c r="MNJ76" s="324"/>
      <c r="MNK76" s="324"/>
      <c r="MNL76" s="324"/>
      <c r="MNM76" s="324"/>
      <c r="MNN76" s="324"/>
      <c r="MNO76" s="324"/>
      <c r="MNP76" s="324"/>
      <c r="MNQ76" s="324"/>
      <c r="MNR76" s="324"/>
      <c r="MNS76" s="324"/>
      <c r="MNT76" s="324"/>
      <c r="MNU76" s="324"/>
      <c r="MNV76" s="324"/>
      <c r="MNW76" s="324"/>
      <c r="MNX76" s="324"/>
      <c r="MNY76" s="324"/>
      <c r="MNZ76" s="324"/>
      <c r="MOA76" s="324"/>
      <c r="MOB76" s="324"/>
      <c r="MOC76" s="324"/>
      <c r="MOD76" s="324"/>
      <c r="MOE76" s="324"/>
      <c r="MOF76" s="324"/>
      <c r="MOG76" s="324"/>
      <c r="MOH76" s="324"/>
      <c r="MOI76" s="324"/>
      <c r="MOJ76" s="324"/>
      <c r="MOK76" s="324"/>
      <c r="MOL76" s="324"/>
      <c r="MOM76" s="324"/>
      <c r="MON76" s="324"/>
      <c r="MOO76" s="324"/>
      <c r="MOP76" s="324"/>
      <c r="MOQ76" s="324"/>
      <c r="MOR76" s="324"/>
      <c r="MOS76" s="324"/>
      <c r="MOT76" s="324"/>
      <c r="MOU76" s="324"/>
      <c r="MOV76" s="324"/>
      <c r="MOW76" s="324"/>
      <c r="MOX76" s="324"/>
      <c r="MOY76" s="324"/>
      <c r="MOZ76" s="324"/>
      <c r="MPA76" s="324"/>
      <c r="MPB76" s="324"/>
      <c r="MPC76" s="324"/>
      <c r="MPD76" s="324"/>
      <c r="MPE76" s="324"/>
      <c r="MPF76" s="324"/>
      <c r="MPG76" s="324"/>
      <c r="MPH76" s="324"/>
      <c r="MPI76" s="324"/>
      <c r="MPJ76" s="324"/>
      <c r="MPK76" s="324"/>
      <c r="MPL76" s="324"/>
      <c r="MPM76" s="324"/>
      <c r="MPN76" s="324"/>
      <c r="MPO76" s="324"/>
      <c r="MPP76" s="324"/>
      <c r="MPQ76" s="324"/>
      <c r="MPR76" s="324"/>
      <c r="MPS76" s="324"/>
      <c r="MPT76" s="324"/>
      <c r="MPU76" s="324"/>
      <c r="MPV76" s="324"/>
      <c r="MPW76" s="324"/>
      <c r="MPX76" s="324"/>
      <c r="MPY76" s="324"/>
      <c r="MPZ76" s="324"/>
      <c r="MQA76" s="324"/>
      <c r="MQB76" s="324"/>
      <c r="MQC76" s="324"/>
      <c r="MQD76" s="324"/>
      <c r="MQE76" s="324"/>
      <c r="MQF76" s="324"/>
      <c r="MQG76" s="324"/>
      <c r="MQH76" s="324"/>
      <c r="MQI76" s="324"/>
      <c r="MQJ76" s="324"/>
      <c r="MQK76" s="324"/>
      <c r="MQL76" s="324"/>
      <c r="MQM76" s="324"/>
      <c r="MQN76" s="324"/>
      <c r="MQO76" s="324"/>
      <c r="MQP76" s="324"/>
      <c r="MQQ76" s="324"/>
      <c r="MQR76" s="324"/>
      <c r="MQS76" s="324"/>
      <c r="MQT76" s="324"/>
      <c r="MQU76" s="324"/>
      <c r="MQV76" s="324"/>
      <c r="MQW76" s="324"/>
      <c r="MQX76" s="324"/>
      <c r="MQY76" s="324"/>
      <c r="MQZ76" s="324"/>
      <c r="MRA76" s="324"/>
      <c r="MRB76" s="324"/>
      <c r="MRC76" s="324"/>
      <c r="MRD76" s="324"/>
      <c r="MRE76" s="324"/>
      <c r="MRF76" s="324"/>
      <c r="MRG76" s="324"/>
      <c r="MRH76" s="324"/>
      <c r="MRI76" s="324"/>
      <c r="MRJ76" s="324"/>
      <c r="MRK76" s="324"/>
      <c r="MRL76" s="324"/>
      <c r="MRM76" s="324"/>
      <c r="MRN76" s="324"/>
      <c r="MRO76" s="324"/>
      <c r="MRP76" s="324"/>
      <c r="MRQ76" s="324"/>
      <c r="MRR76" s="324"/>
      <c r="MRS76" s="324"/>
      <c r="MRT76" s="324"/>
      <c r="MRU76" s="324"/>
      <c r="MRV76" s="324"/>
      <c r="MRW76" s="324"/>
      <c r="MRX76" s="324"/>
      <c r="MRY76" s="324"/>
      <c r="MRZ76" s="324"/>
      <c r="MSA76" s="324"/>
      <c r="MSB76" s="324"/>
      <c r="MSC76" s="324"/>
      <c r="MSD76" s="324"/>
      <c r="MSE76" s="324"/>
      <c r="MSF76" s="324"/>
      <c r="MSG76" s="324"/>
      <c r="MSH76" s="324"/>
      <c r="MSI76" s="324"/>
      <c r="MSJ76" s="324"/>
      <c r="MSK76" s="324"/>
      <c r="MSL76" s="324"/>
      <c r="MSM76" s="324"/>
      <c r="MSN76" s="324"/>
      <c r="MSO76" s="324"/>
      <c r="MSP76" s="324"/>
      <c r="MSQ76" s="324"/>
      <c r="MSR76" s="324"/>
      <c r="MSS76" s="324"/>
      <c r="MST76" s="324"/>
      <c r="MSU76" s="324"/>
      <c r="MSV76" s="324"/>
      <c r="MSW76" s="324"/>
      <c r="MSX76" s="324"/>
      <c r="MSY76" s="324"/>
      <c r="MSZ76" s="324"/>
      <c r="MTA76" s="324"/>
      <c r="MTB76" s="324"/>
      <c r="MTC76" s="324"/>
      <c r="MTD76" s="324"/>
      <c r="MTE76" s="324"/>
      <c r="MTF76" s="324"/>
      <c r="MTG76" s="324"/>
      <c r="MTH76" s="324"/>
      <c r="MTI76" s="324"/>
      <c r="MTJ76" s="324"/>
      <c r="MTK76" s="324"/>
      <c r="MTL76" s="324"/>
      <c r="MTM76" s="324"/>
      <c r="MTN76" s="324"/>
      <c r="MTO76" s="324"/>
      <c r="MTP76" s="324"/>
      <c r="MTQ76" s="324"/>
      <c r="MTR76" s="324"/>
      <c r="MTS76" s="324"/>
      <c r="MTT76" s="324"/>
      <c r="MTU76" s="324"/>
      <c r="MTV76" s="324"/>
      <c r="MTW76" s="324"/>
      <c r="MTX76" s="324"/>
      <c r="MTY76" s="324"/>
      <c r="MTZ76" s="324"/>
      <c r="MUA76" s="324"/>
      <c r="MUB76" s="324"/>
      <c r="MUC76" s="324"/>
      <c r="MUD76" s="324"/>
      <c r="MUE76" s="324"/>
      <c r="MUF76" s="324"/>
      <c r="MUG76" s="324"/>
      <c r="MUH76" s="324"/>
      <c r="MUI76" s="324"/>
      <c r="MUJ76" s="324"/>
      <c r="MUK76" s="324"/>
      <c r="MUL76" s="324"/>
      <c r="MUM76" s="324"/>
      <c r="MUN76" s="324"/>
      <c r="MUO76" s="324"/>
      <c r="MUP76" s="324"/>
      <c r="MUQ76" s="324"/>
      <c r="MUR76" s="324"/>
      <c r="MUS76" s="324"/>
      <c r="MUT76" s="324"/>
      <c r="MUU76" s="324"/>
      <c r="MUV76" s="324"/>
      <c r="MUW76" s="324"/>
      <c r="MUX76" s="324"/>
      <c r="MUY76" s="324"/>
      <c r="MUZ76" s="324"/>
      <c r="MVA76" s="324"/>
      <c r="MVB76" s="324"/>
      <c r="MVC76" s="324"/>
      <c r="MVD76" s="324"/>
      <c r="MVE76" s="324"/>
      <c r="MVF76" s="324"/>
      <c r="MVG76" s="324"/>
      <c r="MVH76" s="324"/>
      <c r="MVI76" s="324"/>
      <c r="MVJ76" s="324"/>
      <c r="MVK76" s="324"/>
      <c r="MVL76" s="324"/>
      <c r="MVM76" s="324"/>
      <c r="MVN76" s="324"/>
      <c r="MVO76" s="324"/>
      <c r="MVP76" s="324"/>
      <c r="MVQ76" s="324"/>
      <c r="MVR76" s="324"/>
      <c r="MVS76" s="324"/>
      <c r="MVT76" s="324"/>
      <c r="MVU76" s="324"/>
      <c r="MVV76" s="324"/>
      <c r="MVW76" s="324"/>
      <c r="MVX76" s="324"/>
      <c r="MVY76" s="324"/>
      <c r="MVZ76" s="324"/>
      <c r="MWA76" s="324"/>
      <c r="MWB76" s="324"/>
      <c r="MWC76" s="324"/>
      <c r="MWD76" s="324"/>
      <c r="MWE76" s="324"/>
      <c r="MWF76" s="324"/>
      <c r="MWG76" s="324"/>
      <c r="MWH76" s="324"/>
      <c r="MWI76" s="324"/>
      <c r="MWJ76" s="324"/>
      <c r="MWK76" s="324"/>
      <c r="MWL76" s="324"/>
      <c r="MWM76" s="324"/>
      <c r="MWN76" s="324"/>
      <c r="MWO76" s="324"/>
      <c r="MWP76" s="324"/>
      <c r="MWQ76" s="324"/>
      <c r="MWR76" s="324"/>
      <c r="MWS76" s="324"/>
      <c r="MWT76" s="324"/>
      <c r="MWU76" s="324"/>
      <c r="MWV76" s="324"/>
      <c r="MWW76" s="324"/>
      <c r="MWX76" s="324"/>
      <c r="MWY76" s="324"/>
      <c r="MWZ76" s="324"/>
      <c r="MXA76" s="324"/>
      <c r="MXB76" s="324"/>
      <c r="MXC76" s="324"/>
      <c r="MXD76" s="324"/>
      <c r="MXE76" s="324"/>
      <c r="MXF76" s="324"/>
      <c r="MXG76" s="324"/>
      <c r="MXH76" s="324"/>
      <c r="MXI76" s="324"/>
      <c r="MXJ76" s="324"/>
      <c r="MXK76" s="324"/>
      <c r="MXL76" s="324"/>
      <c r="MXM76" s="324"/>
      <c r="MXN76" s="324"/>
      <c r="MXO76" s="324"/>
      <c r="MXP76" s="324"/>
      <c r="MXQ76" s="324"/>
      <c r="MXR76" s="324"/>
      <c r="MXS76" s="324"/>
      <c r="MXT76" s="324"/>
      <c r="MXU76" s="324"/>
      <c r="MXV76" s="324"/>
      <c r="MXW76" s="324"/>
      <c r="MXX76" s="324"/>
      <c r="MXY76" s="324"/>
      <c r="MXZ76" s="324"/>
      <c r="MYA76" s="324"/>
      <c r="MYB76" s="324"/>
      <c r="MYC76" s="324"/>
      <c r="MYD76" s="324"/>
      <c r="MYE76" s="324"/>
      <c r="MYF76" s="324"/>
      <c r="MYG76" s="324"/>
      <c r="MYH76" s="324"/>
      <c r="MYI76" s="324"/>
      <c r="MYJ76" s="324"/>
      <c r="MYK76" s="324"/>
      <c r="MYL76" s="324"/>
      <c r="MYM76" s="324"/>
      <c r="MYN76" s="324"/>
      <c r="MYO76" s="324"/>
      <c r="MYP76" s="324"/>
      <c r="MYQ76" s="324"/>
      <c r="MYR76" s="324"/>
      <c r="MYS76" s="324"/>
      <c r="MYT76" s="324"/>
      <c r="MYU76" s="324"/>
      <c r="MYV76" s="324"/>
      <c r="MYW76" s="324"/>
      <c r="MYX76" s="324"/>
      <c r="MYY76" s="324"/>
      <c r="MYZ76" s="324"/>
      <c r="MZA76" s="324"/>
      <c r="MZB76" s="324"/>
      <c r="MZC76" s="324"/>
      <c r="MZD76" s="324"/>
      <c r="MZE76" s="324"/>
      <c r="MZF76" s="324"/>
      <c r="MZG76" s="324"/>
      <c r="MZH76" s="324"/>
      <c r="MZI76" s="324"/>
      <c r="MZJ76" s="324"/>
      <c r="MZK76" s="324"/>
      <c r="MZL76" s="324"/>
      <c r="MZM76" s="324"/>
      <c r="MZN76" s="324"/>
      <c r="MZO76" s="324"/>
      <c r="MZP76" s="324"/>
      <c r="MZQ76" s="324"/>
      <c r="MZR76" s="324"/>
      <c r="MZS76" s="324"/>
      <c r="MZT76" s="324"/>
      <c r="MZU76" s="324"/>
      <c r="MZV76" s="324"/>
      <c r="MZW76" s="324"/>
      <c r="MZX76" s="324"/>
      <c r="MZY76" s="324"/>
      <c r="MZZ76" s="324"/>
      <c r="NAA76" s="324"/>
      <c r="NAB76" s="324"/>
      <c r="NAC76" s="324"/>
      <c r="NAD76" s="324"/>
      <c r="NAE76" s="324"/>
      <c r="NAF76" s="324"/>
      <c r="NAG76" s="324"/>
      <c r="NAH76" s="324"/>
      <c r="NAI76" s="324"/>
      <c r="NAJ76" s="324"/>
      <c r="NAK76" s="324"/>
      <c r="NAL76" s="324"/>
      <c r="NAM76" s="324"/>
      <c r="NAN76" s="324"/>
      <c r="NAO76" s="324"/>
      <c r="NAP76" s="324"/>
      <c r="NAQ76" s="324"/>
      <c r="NAR76" s="324"/>
      <c r="NAS76" s="324"/>
      <c r="NAT76" s="324"/>
      <c r="NAU76" s="324"/>
      <c r="NAV76" s="324"/>
      <c r="NAW76" s="324"/>
      <c r="NAX76" s="324"/>
      <c r="NAY76" s="324"/>
      <c r="NAZ76" s="324"/>
      <c r="NBA76" s="324"/>
      <c r="NBB76" s="324"/>
      <c r="NBC76" s="324"/>
      <c r="NBD76" s="324"/>
      <c r="NBE76" s="324"/>
      <c r="NBF76" s="324"/>
      <c r="NBG76" s="324"/>
      <c r="NBH76" s="324"/>
      <c r="NBI76" s="324"/>
      <c r="NBJ76" s="324"/>
      <c r="NBK76" s="324"/>
      <c r="NBL76" s="324"/>
      <c r="NBM76" s="324"/>
      <c r="NBN76" s="324"/>
      <c r="NBO76" s="324"/>
      <c r="NBP76" s="324"/>
      <c r="NBQ76" s="324"/>
      <c r="NBR76" s="324"/>
      <c r="NBS76" s="324"/>
      <c r="NBT76" s="324"/>
      <c r="NBU76" s="324"/>
      <c r="NBV76" s="324"/>
      <c r="NBW76" s="324"/>
      <c r="NBX76" s="324"/>
      <c r="NBY76" s="324"/>
      <c r="NBZ76" s="324"/>
      <c r="NCA76" s="324"/>
      <c r="NCB76" s="324"/>
      <c r="NCC76" s="324"/>
      <c r="NCD76" s="324"/>
      <c r="NCE76" s="324"/>
      <c r="NCF76" s="324"/>
      <c r="NCG76" s="324"/>
      <c r="NCH76" s="324"/>
      <c r="NCI76" s="324"/>
      <c r="NCJ76" s="324"/>
      <c r="NCK76" s="324"/>
      <c r="NCL76" s="324"/>
      <c r="NCM76" s="324"/>
      <c r="NCN76" s="324"/>
      <c r="NCO76" s="324"/>
      <c r="NCP76" s="324"/>
      <c r="NCQ76" s="324"/>
      <c r="NCR76" s="324"/>
      <c r="NCS76" s="324"/>
      <c r="NCT76" s="324"/>
      <c r="NCU76" s="324"/>
      <c r="NCV76" s="324"/>
      <c r="NCW76" s="324"/>
      <c r="NCX76" s="324"/>
      <c r="NCY76" s="324"/>
      <c r="NCZ76" s="324"/>
      <c r="NDA76" s="324"/>
      <c r="NDB76" s="324"/>
      <c r="NDC76" s="324"/>
      <c r="NDD76" s="324"/>
      <c r="NDE76" s="324"/>
      <c r="NDF76" s="324"/>
      <c r="NDG76" s="324"/>
      <c r="NDH76" s="324"/>
      <c r="NDI76" s="324"/>
      <c r="NDJ76" s="324"/>
      <c r="NDK76" s="324"/>
      <c r="NDL76" s="324"/>
      <c r="NDM76" s="324"/>
      <c r="NDN76" s="324"/>
      <c r="NDO76" s="324"/>
      <c r="NDP76" s="324"/>
      <c r="NDQ76" s="324"/>
      <c r="NDR76" s="324"/>
      <c r="NDS76" s="324"/>
      <c r="NDT76" s="324"/>
      <c r="NDU76" s="324"/>
      <c r="NDV76" s="324"/>
      <c r="NDW76" s="324"/>
      <c r="NDX76" s="324"/>
      <c r="NDY76" s="324"/>
      <c r="NDZ76" s="324"/>
      <c r="NEA76" s="324"/>
      <c r="NEB76" s="324"/>
      <c r="NEC76" s="324"/>
      <c r="NED76" s="324"/>
      <c r="NEE76" s="324"/>
      <c r="NEF76" s="324"/>
      <c r="NEG76" s="324"/>
      <c r="NEH76" s="324"/>
      <c r="NEI76" s="324"/>
      <c r="NEJ76" s="324"/>
      <c r="NEK76" s="324"/>
      <c r="NEL76" s="324"/>
      <c r="NEM76" s="324"/>
      <c r="NEN76" s="324"/>
      <c r="NEO76" s="324"/>
      <c r="NEP76" s="324"/>
      <c r="NEQ76" s="324"/>
      <c r="NER76" s="324"/>
      <c r="NES76" s="324"/>
      <c r="NET76" s="324"/>
      <c r="NEU76" s="324"/>
      <c r="NEV76" s="324"/>
      <c r="NEW76" s="324"/>
      <c r="NEX76" s="324"/>
      <c r="NEY76" s="324"/>
      <c r="NEZ76" s="324"/>
      <c r="NFA76" s="324"/>
      <c r="NFB76" s="324"/>
      <c r="NFC76" s="324"/>
      <c r="NFD76" s="324"/>
      <c r="NFE76" s="324"/>
      <c r="NFF76" s="324"/>
      <c r="NFG76" s="324"/>
      <c r="NFH76" s="324"/>
      <c r="NFI76" s="324"/>
      <c r="NFJ76" s="324"/>
      <c r="NFK76" s="324"/>
      <c r="NFL76" s="324"/>
      <c r="NFM76" s="324"/>
      <c r="NFN76" s="324"/>
      <c r="NFO76" s="324"/>
      <c r="NFP76" s="324"/>
      <c r="NFQ76" s="324"/>
      <c r="NFR76" s="324"/>
      <c r="NFS76" s="324"/>
      <c r="NFT76" s="324"/>
      <c r="NFU76" s="324"/>
      <c r="NFV76" s="324"/>
      <c r="NFW76" s="324"/>
      <c r="NFX76" s="324"/>
      <c r="NFY76" s="324"/>
      <c r="NFZ76" s="324"/>
      <c r="NGA76" s="324"/>
      <c r="NGB76" s="324"/>
      <c r="NGC76" s="324"/>
      <c r="NGD76" s="324"/>
      <c r="NGE76" s="324"/>
      <c r="NGF76" s="324"/>
      <c r="NGG76" s="324"/>
      <c r="NGH76" s="324"/>
      <c r="NGI76" s="324"/>
      <c r="NGJ76" s="324"/>
      <c r="NGK76" s="324"/>
      <c r="NGL76" s="324"/>
      <c r="NGM76" s="324"/>
      <c r="NGN76" s="324"/>
      <c r="NGO76" s="324"/>
      <c r="NGP76" s="324"/>
      <c r="NGQ76" s="324"/>
      <c r="NGR76" s="324"/>
      <c r="NGS76" s="324"/>
      <c r="NGT76" s="324"/>
      <c r="NGU76" s="324"/>
      <c r="NGV76" s="324"/>
      <c r="NGW76" s="324"/>
      <c r="NGX76" s="324"/>
      <c r="NGY76" s="324"/>
      <c r="NGZ76" s="324"/>
      <c r="NHA76" s="324"/>
      <c r="NHB76" s="324"/>
      <c r="NHC76" s="324"/>
      <c r="NHD76" s="324"/>
      <c r="NHE76" s="324"/>
      <c r="NHF76" s="324"/>
      <c r="NHG76" s="324"/>
      <c r="NHH76" s="324"/>
      <c r="NHI76" s="324"/>
      <c r="NHJ76" s="324"/>
      <c r="NHK76" s="324"/>
      <c r="NHL76" s="324"/>
      <c r="NHM76" s="324"/>
      <c r="NHN76" s="324"/>
      <c r="NHO76" s="324"/>
      <c r="NHP76" s="324"/>
      <c r="NHQ76" s="324"/>
      <c r="NHR76" s="324"/>
      <c r="NHS76" s="324"/>
      <c r="NHT76" s="324"/>
      <c r="NHU76" s="324"/>
      <c r="NHV76" s="324"/>
      <c r="NHW76" s="324"/>
      <c r="NHX76" s="324"/>
      <c r="NHY76" s="324"/>
      <c r="NHZ76" s="324"/>
      <c r="NIA76" s="324"/>
      <c r="NIB76" s="324"/>
      <c r="NIC76" s="324"/>
      <c r="NID76" s="324"/>
      <c r="NIE76" s="324"/>
      <c r="NIF76" s="324"/>
      <c r="NIG76" s="324"/>
      <c r="NIH76" s="324"/>
      <c r="NII76" s="324"/>
      <c r="NIJ76" s="324"/>
      <c r="NIK76" s="324"/>
      <c r="NIL76" s="324"/>
      <c r="NIM76" s="324"/>
      <c r="NIN76" s="324"/>
      <c r="NIO76" s="324"/>
      <c r="NIP76" s="324"/>
      <c r="NIQ76" s="324"/>
      <c r="NIR76" s="324"/>
      <c r="NIS76" s="324"/>
      <c r="NIT76" s="324"/>
      <c r="NIU76" s="324"/>
      <c r="NIV76" s="324"/>
      <c r="NIW76" s="324"/>
      <c r="NIX76" s="324"/>
      <c r="NIY76" s="324"/>
      <c r="NIZ76" s="324"/>
      <c r="NJA76" s="324"/>
      <c r="NJB76" s="324"/>
      <c r="NJC76" s="324"/>
      <c r="NJD76" s="324"/>
      <c r="NJE76" s="324"/>
      <c r="NJF76" s="324"/>
      <c r="NJG76" s="324"/>
      <c r="NJH76" s="324"/>
      <c r="NJI76" s="324"/>
      <c r="NJJ76" s="324"/>
      <c r="NJK76" s="324"/>
      <c r="NJL76" s="324"/>
      <c r="NJM76" s="324"/>
      <c r="NJN76" s="324"/>
      <c r="NJO76" s="324"/>
      <c r="NJP76" s="324"/>
      <c r="NJQ76" s="324"/>
      <c r="NJR76" s="324"/>
      <c r="NJS76" s="324"/>
      <c r="NJT76" s="324"/>
      <c r="NJU76" s="324"/>
      <c r="NJV76" s="324"/>
      <c r="NJW76" s="324"/>
      <c r="NJX76" s="324"/>
      <c r="NJY76" s="324"/>
      <c r="NJZ76" s="324"/>
      <c r="NKA76" s="324"/>
      <c r="NKB76" s="324"/>
      <c r="NKC76" s="324"/>
      <c r="NKD76" s="324"/>
      <c r="NKE76" s="324"/>
      <c r="NKF76" s="324"/>
      <c r="NKG76" s="324"/>
      <c r="NKH76" s="324"/>
      <c r="NKI76" s="324"/>
      <c r="NKJ76" s="324"/>
      <c r="NKK76" s="324"/>
      <c r="NKL76" s="324"/>
      <c r="NKM76" s="324"/>
      <c r="NKN76" s="324"/>
      <c r="NKO76" s="324"/>
      <c r="NKP76" s="324"/>
      <c r="NKQ76" s="324"/>
      <c r="NKR76" s="324"/>
      <c r="NKS76" s="324"/>
      <c r="NKT76" s="324"/>
      <c r="NKU76" s="324"/>
      <c r="NKV76" s="324"/>
      <c r="NKW76" s="324"/>
      <c r="NKX76" s="324"/>
      <c r="NKY76" s="324"/>
      <c r="NKZ76" s="324"/>
      <c r="NLA76" s="324"/>
      <c r="NLB76" s="324"/>
      <c r="NLC76" s="324"/>
      <c r="NLD76" s="324"/>
      <c r="NLE76" s="324"/>
      <c r="NLF76" s="324"/>
      <c r="NLG76" s="324"/>
      <c r="NLH76" s="324"/>
      <c r="NLI76" s="324"/>
      <c r="NLJ76" s="324"/>
      <c r="NLK76" s="324"/>
      <c r="NLL76" s="324"/>
      <c r="NLM76" s="324"/>
      <c r="NLN76" s="324"/>
      <c r="NLO76" s="324"/>
      <c r="NLP76" s="324"/>
      <c r="NLQ76" s="324"/>
      <c r="NLR76" s="324"/>
      <c r="NLS76" s="324"/>
      <c r="NLT76" s="324"/>
      <c r="NLU76" s="324"/>
      <c r="NLV76" s="324"/>
      <c r="NLW76" s="324"/>
      <c r="NLX76" s="324"/>
      <c r="NLY76" s="324"/>
      <c r="NLZ76" s="324"/>
      <c r="NMA76" s="324"/>
      <c r="NMB76" s="324"/>
      <c r="NMC76" s="324"/>
      <c r="NMD76" s="324"/>
      <c r="NME76" s="324"/>
      <c r="NMF76" s="324"/>
      <c r="NMG76" s="324"/>
      <c r="NMH76" s="324"/>
      <c r="NMI76" s="324"/>
      <c r="NMJ76" s="324"/>
      <c r="NMK76" s="324"/>
      <c r="NML76" s="324"/>
      <c r="NMM76" s="324"/>
      <c r="NMN76" s="324"/>
      <c r="NMO76" s="324"/>
      <c r="NMP76" s="324"/>
      <c r="NMQ76" s="324"/>
      <c r="NMR76" s="324"/>
      <c r="NMS76" s="324"/>
      <c r="NMT76" s="324"/>
      <c r="NMU76" s="324"/>
      <c r="NMV76" s="324"/>
      <c r="NMW76" s="324"/>
      <c r="NMX76" s="324"/>
      <c r="NMY76" s="324"/>
      <c r="NMZ76" s="324"/>
      <c r="NNA76" s="324"/>
      <c r="NNB76" s="324"/>
      <c r="NNC76" s="324"/>
      <c r="NND76" s="324"/>
      <c r="NNE76" s="324"/>
      <c r="NNF76" s="324"/>
      <c r="NNG76" s="324"/>
      <c r="NNH76" s="324"/>
      <c r="NNI76" s="324"/>
      <c r="NNJ76" s="324"/>
      <c r="NNK76" s="324"/>
      <c r="NNL76" s="324"/>
      <c r="NNM76" s="324"/>
      <c r="NNN76" s="324"/>
      <c r="NNO76" s="324"/>
      <c r="NNP76" s="324"/>
      <c r="NNQ76" s="324"/>
      <c r="NNR76" s="324"/>
      <c r="NNS76" s="324"/>
      <c r="NNT76" s="324"/>
      <c r="NNU76" s="324"/>
      <c r="NNV76" s="324"/>
      <c r="NNW76" s="324"/>
      <c r="NNX76" s="324"/>
      <c r="NNY76" s="324"/>
      <c r="NNZ76" s="324"/>
      <c r="NOA76" s="324"/>
      <c r="NOB76" s="324"/>
      <c r="NOC76" s="324"/>
      <c r="NOD76" s="324"/>
      <c r="NOE76" s="324"/>
      <c r="NOF76" s="324"/>
      <c r="NOG76" s="324"/>
      <c r="NOH76" s="324"/>
      <c r="NOI76" s="324"/>
      <c r="NOJ76" s="324"/>
      <c r="NOK76" s="324"/>
      <c r="NOL76" s="324"/>
      <c r="NOM76" s="324"/>
      <c r="NON76" s="324"/>
      <c r="NOO76" s="324"/>
      <c r="NOP76" s="324"/>
      <c r="NOQ76" s="324"/>
      <c r="NOR76" s="324"/>
      <c r="NOS76" s="324"/>
      <c r="NOT76" s="324"/>
      <c r="NOU76" s="324"/>
      <c r="NOV76" s="324"/>
      <c r="NOW76" s="324"/>
      <c r="NOX76" s="324"/>
      <c r="NOY76" s="324"/>
      <c r="NOZ76" s="324"/>
      <c r="NPA76" s="324"/>
      <c r="NPB76" s="324"/>
      <c r="NPC76" s="324"/>
      <c r="NPD76" s="324"/>
      <c r="NPE76" s="324"/>
      <c r="NPF76" s="324"/>
      <c r="NPG76" s="324"/>
      <c r="NPH76" s="324"/>
      <c r="NPI76" s="324"/>
      <c r="NPJ76" s="324"/>
      <c r="NPK76" s="324"/>
      <c r="NPL76" s="324"/>
      <c r="NPM76" s="324"/>
      <c r="NPN76" s="324"/>
      <c r="NPO76" s="324"/>
      <c r="NPP76" s="324"/>
      <c r="NPQ76" s="324"/>
      <c r="NPR76" s="324"/>
      <c r="NPS76" s="324"/>
      <c r="NPT76" s="324"/>
      <c r="NPU76" s="324"/>
      <c r="NPV76" s="324"/>
      <c r="NPW76" s="324"/>
      <c r="NPX76" s="324"/>
      <c r="NPY76" s="324"/>
      <c r="NPZ76" s="324"/>
      <c r="NQA76" s="324"/>
      <c r="NQB76" s="324"/>
      <c r="NQC76" s="324"/>
      <c r="NQD76" s="324"/>
      <c r="NQE76" s="324"/>
      <c r="NQF76" s="324"/>
      <c r="NQG76" s="324"/>
      <c r="NQH76" s="324"/>
      <c r="NQI76" s="324"/>
      <c r="NQJ76" s="324"/>
      <c r="NQK76" s="324"/>
      <c r="NQL76" s="324"/>
      <c r="NQM76" s="324"/>
      <c r="NQN76" s="324"/>
      <c r="NQO76" s="324"/>
      <c r="NQP76" s="324"/>
      <c r="NQQ76" s="324"/>
      <c r="NQR76" s="324"/>
      <c r="NQS76" s="324"/>
      <c r="NQT76" s="324"/>
      <c r="NQU76" s="324"/>
      <c r="NQV76" s="324"/>
      <c r="NQW76" s="324"/>
      <c r="NQX76" s="324"/>
      <c r="NQY76" s="324"/>
      <c r="NQZ76" s="324"/>
      <c r="NRA76" s="324"/>
      <c r="NRB76" s="324"/>
      <c r="NRC76" s="324"/>
      <c r="NRD76" s="324"/>
      <c r="NRE76" s="324"/>
      <c r="NRF76" s="324"/>
      <c r="NRG76" s="324"/>
      <c r="NRH76" s="324"/>
      <c r="NRI76" s="324"/>
      <c r="NRJ76" s="324"/>
      <c r="NRK76" s="324"/>
      <c r="NRL76" s="324"/>
      <c r="NRM76" s="324"/>
      <c r="NRN76" s="324"/>
      <c r="NRO76" s="324"/>
      <c r="NRP76" s="324"/>
      <c r="NRQ76" s="324"/>
      <c r="NRR76" s="324"/>
      <c r="NRS76" s="324"/>
      <c r="NRT76" s="324"/>
      <c r="NRU76" s="324"/>
      <c r="NRV76" s="324"/>
      <c r="NRW76" s="324"/>
      <c r="NRX76" s="324"/>
      <c r="NRY76" s="324"/>
      <c r="NRZ76" s="324"/>
      <c r="NSA76" s="324"/>
      <c r="NSB76" s="324"/>
      <c r="NSC76" s="324"/>
      <c r="NSD76" s="324"/>
      <c r="NSE76" s="324"/>
      <c r="NSF76" s="324"/>
      <c r="NSG76" s="324"/>
      <c r="NSH76" s="324"/>
      <c r="NSI76" s="324"/>
      <c r="NSJ76" s="324"/>
      <c r="NSK76" s="324"/>
      <c r="NSL76" s="324"/>
      <c r="NSM76" s="324"/>
      <c r="NSN76" s="324"/>
      <c r="NSO76" s="324"/>
      <c r="NSP76" s="324"/>
      <c r="NSQ76" s="324"/>
      <c r="NSR76" s="324"/>
      <c r="NSS76" s="324"/>
      <c r="NST76" s="324"/>
      <c r="NSU76" s="324"/>
      <c r="NSV76" s="324"/>
      <c r="NSW76" s="324"/>
      <c r="NSX76" s="324"/>
      <c r="NSY76" s="324"/>
      <c r="NSZ76" s="324"/>
      <c r="NTA76" s="324"/>
      <c r="NTB76" s="324"/>
      <c r="NTC76" s="324"/>
      <c r="NTD76" s="324"/>
      <c r="NTE76" s="324"/>
      <c r="NTF76" s="324"/>
      <c r="NTG76" s="324"/>
      <c r="NTH76" s="324"/>
      <c r="NTI76" s="324"/>
      <c r="NTJ76" s="324"/>
      <c r="NTK76" s="324"/>
      <c r="NTL76" s="324"/>
      <c r="NTM76" s="324"/>
      <c r="NTN76" s="324"/>
      <c r="NTO76" s="324"/>
      <c r="NTP76" s="324"/>
      <c r="NTQ76" s="324"/>
      <c r="NTR76" s="324"/>
      <c r="NTS76" s="324"/>
      <c r="NTT76" s="324"/>
      <c r="NTU76" s="324"/>
      <c r="NTV76" s="324"/>
      <c r="NTW76" s="324"/>
      <c r="NTX76" s="324"/>
      <c r="NTY76" s="324"/>
      <c r="NTZ76" s="324"/>
      <c r="NUA76" s="324"/>
      <c r="NUB76" s="324"/>
      <c r="NUC76" s="324"/>
      <c r="NUD76" s="324"/>
      <c r="NUE76" s="324"/>
      <c r="NUF76" s="324"/>
      <c r="NUG76" s="324"/>
      <c r="NUH76" s="324"/>
      <c r="NUI76" s="324"/>
      <c r="NUJ76" s="324"/>
      <c r="NUK76" s="324"/>
      <c r="NUL76" s="324"/>
      <c r="NUM76" s="324"/>
      <c r="NUN76" s="324"/>
      <c r="NUO76" s="324"/>
      <c r="NUP76" s="324"/>
      <c r="NUQ76" s="324"/>
      <c r="NUR76" s="324"/>
      <c r="NUS76" s="324"/>
      <c r="NUT76" s="324"/>
      <c r="NUU76" s="324"/>
      <c r="NUV76" s="324"/>
      <c r="NUW76" s="324"/>
      <c r="NUX76" s="324"/>
      <c r="NUY76" s="324"/>
      <c r="NUZ76" s="324"/>
      <c r="NVA76" s="324"/>
      <c r="NVB76" s="324"/>
      <c r="NVC76" s="324"/>
      <c r="NVD76" s="324"/>
      <c r="NVE76" s="324"/>
      <c r="NVF76" s="324"/>
      <c r="NVG76" s="324"/>
      <c r="NVH76" s="324"/>
      <c r="NVI76" s="324"/>
      <c r="NVJ76" s="324"/>
      <c r="NVK76" s="324"/>
      <c r="NVL76" s="324"/>
      <c r="NVM76" s="324"/>
      <c r="NVN76" s="324"/>
      <c r="NVO76" s="324"/>
      <c r="NVP76" s="324"/>
      <c r="NVQ76" s="324"/>
      <c r="NVR76" s="324"/>
      <c r="NVS76" s="324"/>
      <c r="NVT76" s="324"/>
      <c r="NVU76" s="324"/>
      <c r="NVV76" s="324"/>
      <c r="NVW76" s="324"/>
      <c r="NVX76" s="324"/>
      <c r="NVY76" s="324"/>
      <c r="NVZ76" s="324"/>
      <c r="NWA76" s="324"/>
      <c r="NWB76" s="324"/>
      <c r="NWC76" s="324"/>
      <c r="NWD76" s="324"/>
      <c r="NWE76" s="324"/>
      <c r="NWF76" s="324"/>
      <c r="NWG76" s="324"/>
      <c r="NWH76" s="324"/>
      <c r="NWI76" s="324"/>
      <c r="NWJ76" s="324"/>
      <c r="NWK76" s="324"/>
      <c r="NWL76" s="324"/>
      <c r="NWM76" s="324"/>
      <c r="NWN76" s="324"/>
      <c r="NWO76" s="324"/>
      <c r="NWP76" s="324"/>
      <c r="NWQ76" s="324"/>
      <c r="NWR76" s="324"/>
      <c r="NWS76" s="324"/>
      <c r="NWT76" s="324"/>
      <c r="NWU76" s="324"/>
      <c r="NWV76" s="324"/>
      <c r="NWW76" s="324"/>
      <c r="NWX76" s="324"/>
      <c r="NWY76" s="324"/>
      <c r="NWZ76" s="324"/>
      <c r="NXA76" s="324"/>
      <c r="NXB76" s="324"/>
      <c r="NXC76" s="324"/>
      <c r="NXD76" s="324"/>
      <c r="NXE76" s="324"/>
      <c r="NXF76" s="324"/>
      <c r="NXG76" s="324"/>
      <c r="NXH76" s="324"/>
      <c r="NXI76" s="324"/>
      <c r="NXJ76" s="324"/>
      <c r="NXK76" s="324"/>
      <c r="NXL76" s="324"/>
      <c r="NXM76" s="324"/>
      <c r="NXN76" s="324"/>
      <c r="NXO76" s="324"/>
      <c r="NXP76" s="324"/>
      <c r="NXQ76" s="324"/>
      <c r="NXR76" s="324"/>
      <c r="NXS76" s="324"/>
      <c r="NXT76" s="324"/>
      <c r="NXU76" s="324"/>
      <c r="NXV76" s="324"/>
      <c r="NXW76" s="324"/>
      <c r="NXX76" s="324"/>
      <c r="NXY76" s="324"/>
      <c r="NXZ76" s="324"/>
      <c r="NYA76" s="324"/>
      <c r="NYB76" s="324"/>
      <c r="NYC76" s="324"/>
      <c r="NYD76" s="324"/>
      <c r="NYE76" s="324"/>
      <c r="NYF76" s="324"/>
      <c r="NYG76" s="324"/>
      <c r="NYH76" s="324"/>
      <c r="NYI76" s="324"/>
      <c r="NYJ76" s="324"/>
      <c r="NYK76" s="324"/>
      <c r="NYL76" s="324"/>
      <c r="NYM76" s="324"/>
      <c r="NYN76" s="324"/>
      <c r="NYO76" s="324"/>
      <c r="NYP76" s="324"/>
      <c r="NYQ76" s="324"/>
      <c r="NYR76" s="324"/>
      <c r="NYS76" s="324"/>
      <c r="NYT76" s="324"/>
      <c r="NYU76" s="324"/>
      <c r="NYV76" s="324"/>
      <c r="NYW76" s="324"/>
      <c r="NYX76" s="324"/>
      <c r="NYY76" s="324"/>
      <c r="NYZ76" s="324"/>
      <c r="NZA76" s="324"/>
      <c r="NZB76" s="324"/>
      <c r="NZC76" s="324"/>
      <c r="NZD76" s="324"/>
      <c r="NZE76" s="324"/>
      <c r="NZF76" s="324"/>
      <c r="NZG76" s="324"/>
      <c r="NZH76" s="324"/>
      <c r="NZI76" s="324"/>
      <c r="NZJ76" s="324"/>
      <c r="NZK76" s="324"/>
      <c r="NZL76" s="324"/>
      <c r="NZM76" s="324"/>
      <c r="NZN76" s="324"/>
      <c r="NZO76" s="324"/>
      <c r="NZP76" s="324"/>
      <c r="NZQ76" s="324"/>
      <c r="NZR76" s="324"/>
      <c r="NZS76" s="324"/>
      <c r="NZT76" s="324"/>
      <c r="NZU76" s="324"/>
      <c r="NZV76" s="324"/>
      <c r="NZW76" s="324"/>
      <c r="NZX76" s="324"/>
      <c r="NZY76" s="324"/>
      <c r="NZZ76" s="324"/>
      <c r="OAA76" s="324"/>
      <c r="OAB76" s="324"/>
      <c r="OAC76" s="324"/>
      <c r="OAD76" s="324"/>
      <c r="OAE76" s="324"/>
      <c r="OAF76" s="324"/>
      <c r="OAG76" s="324"/>
      <c r="OAH76" s="324"/>
      <c r="OAI76" s="324"/>
      <c r="OAJ76" s="324"/>
      <c r="OAK76" s="324"/>
      <c r="OAL76" s="324"/>
      <c r="OAM76" s="324"/>
      <c r="OAN76" s="324"/>
      <c r="OAO76" s="324"/>
      <c r="OAP76" s="324"/>
      <c r="OAQ76" s="324"/>
      <c r="OAR76" s="324"/>
      <c r="OAS76" s="324"/>
      <c r="OAT76" s="324"/>
      <c r="OAU76" s="324"/>
      <c r="OAV76" s="324"/>
      <c r="OAW76" s="324"/>
      <c r="OAX76" s="324"/>
      <c r="OAY76" s="324"/>
      <c r="OAZ76" s="324"/>
      <c r="OBA76" s="324"/>
      <c r="OBB76" s="324"/>
      <c r="OBC76" s="324"/>
      <c r="OBD76" s="324"/>
      <c r="OBE76" s="324"/>
      <c r="OBF76" s="324"/>
      <c r="OBG76" s="324"/>
      <c r="OBH76" s="324"/>
      <c r="OBI76" s="324"/>
      <c r="OBJ76" s="324"/>
      <c r="OBK76" s="324"/>
      <c r="OBL76" s="324"/>
      <c r="OBM76" s="324"/>
      <c r="OBN76" s="324"/>
      <c r="OBO76" s="324"/>
      <c r="OBP76" s="324"/>
      <c r="OBQ76" s="324"/>
      <c r="OBR76" s="324"/>
      <c r="OBS76" s="324"/>
      <c r="OBT76" s="324"/>
      <c r="OBU76" s="324"/>
      <c r="OBV76" s="324"/>
      <c r="OBW76" s="324"/>
      <c r="OBX76" s="324"/>
      <c r="OBY76" s="324"/>
      <c r="OBZ76" s="324"/>
      <c r="OCA76" s="324"/>
      <c r="OCB76" s="324"/>
      <c r="OCC76" s="324"/>
      <c r="OCD76" s="324"/>
      <c r="OCE76" s="324"/>
      <c r="OCF76" s="324"/>
      <c r="OCG76" s="324"/>
      <c r="OCH76" s="324"/>
      <c r="OCI76" s="324"/>
      <c r="OCJ76" s="324"/>
      <c r="OCK76" s="324"/>
      <c r="OCL76" s="324"/>
      <c r="OCM76" s="324"/>
      <c r="OCN76" s="324"/>
      <c r="OCO76" s="324"/>
      <c r="OCP76" s="324"/>
      <c r="OCQ76" s="324"/>
      <c r="OCR76" s="324"/>
      <c r="OCS76" s="324"/>
      <c r="OCT76" s="324"/>
      <c r="OCU76" s="324"/>
      <c r="OCV76" s="324"/>
      <c r="OCW76" s="324"/>
      <c r="OCX76" s="324"/>
      <c r="OCY76" s="324"/>
      <c r="OCZ76" s="324"/>
      <c r="ODA76" s="324"/>
      <c r="ODB76" s="324"/>
      <c r="ODC76" s="324"/>
      <c r="ODD76" s="324"/>
      <c r="ODE76" s="324"/>
      <c r="ODF76" s="324"/>
      <c r="ODG76" s="324"/>
      <c r="ODH76" s="324"/>
      <c r="ODI76" s="324"/>
      <c r="ODJ76" s="324"/>
      <c r="ODK76" s="324"/>
      <c r="ODL76" s="324"/>
      <c r="ODM76" s="324"/>
      <c r="ODN76" s="324"/>
      <c r="ODO76" s="324"/>
      <c r="ODP76" s="324"/>
      <c r="ODQ76" s="324"/>
      <c r="ODR76" s="324"/>
      <c r="ODS76" s="324"/>
      <c r="ODT76" s="324"/>
      <c r="ODU76" s="324"/>
      <c r="ODV76" s="324"/>
      <c r="ODW76" s="324"/>
      <c r="ODX76" s="324"/>
      <c r="ODY76" s="324"/>
      <c r="ODZ76" s="324"/>
      <c r="OEA76" s="324"/>
      <c r="OEB76" s="324"/>
      <c r="OEC76" s="324"/>
      <c r="OED76" s="324"/>
      <c r="OEE76" s="324"/>
      <c r="OEF76" s="324"/>
      <c r="OEG76" s="324"/>
      <c r="OEH76" s="324"/>
      <c r="OEI76" s="324"/>
      <c r="OEJ76" s="324"/>
      <c r="OEK76" s="324"/>
      <c r="OEL76" s="324"/>
      <c r="OEM76" s="324"/>
      <c r="OEN76" s="324"/>
      <c r="OEO76" s="324"/>
      <c r="OEP76" s="324"/>
      <c r="OEQ76" s="324"/>
      <c r="OER76" s="324"/>
      <c r="OES76" s="324"/>
      <c r="OET76" s="324"/>
      <c r="OEU76" s="324"/>
      <c r="OEV76" s="324"/>
      <c r="OEW76" s="324"/>
      <c r="OEX76" s="324"/>
      <c r="OEY76" s="324"/>
      <c r="OEZ76" s="324"/>
      <c r="OFA76" s="324"/>
      <c r="OFB76" s="324"/>
      <c r="OFC76" s="324"/>
      <c r="OFD76" s="324"/>
      <c r="OFE76" s="324"/>
      <c r="OFF76" s="324"/>
      <c r="OFG76" s="324"/>
      <c r="OFH76" s="324"/>
      <c r="OFI76" s="324"/>
      <c r="OFJ76" s="324"/>
      <c r="OFK76" s="324"/>
      <c r="OFL76" s="324"/>
      <c r="OFM76" s="324"/>
      <c r="OFN76" s="324"/>
      <c r="OFO76" s="324"/>
      <c r="OFP76" s="324"/>
      <c r="OFQ76" s="324"/>
      <c r="OFR76" s="324"/>
      <c r="OFS76" s="324"/>
      <c r="OFT76" s="324"/>
      <c r="OFU76" s="324"/>
      <c r="OFV76" s="324"/>
      <c r="OFW76" s="324"/>
      <c r="OFX76" s="324"/>
      <c r="OFY76" s="324"/>
      <c r="OFZ76" s="324"/>
      <c r="OGA76" s="324"/>
      <c r="OGB76" s="324"/>
      <c r="OGC76" s="324"/>
      <c r="OGD76" s="324"/>
      <c r="OGE76" s="324"/>
      <c r="OGF76" s="324"/>
      <c r="OGG76" s="324"/>
      <c r="OGH76" s="324"/>
      <c r="OGI76" s="324"/>
      <c r="OGJ76" s="324"/>
      <c r="OGK76" s="324"/>
      <c r="OGL76" s="324"/>
      <c r="OGM76" s="324"/>
      <c r="OGN76" s="324"/>
      <c r="OGO76" s="324"/>
      <c r="OGP76" s="324"/>
      <c r="OGQ76" s="324"/>
      <c r="OGR76" s="324"/>
      <c r="OGS76" s="324"/>
      <c r="OGT76" s="324"/>
      <c r="OGU76" s="324"/>
      <c r="OGV76" s="324"/>
      <c r="OGW76" s="324"/>
      <c r="OGX76" s="324"/>
      <c r="OGY76" s="324"/>
      <c r="OGZ76" s="324"/>
      <c r="OHA76" s="324"/>
      <c r="OHB76" s="324"/>
      <c r="OHC76" s="324"/>
      <c r="OHD76" s="324"/>
      <c r="OHE76" s="324"/>
      <c r="OHF76" s="324"/>
      <c r="OHG76" s="324"/>
      <c r="OHH76" s="324"/>
      <c r="OHI76" s="324"/>
      <c r="OHJ76" s="324"/>
      <c r="OHK76" s="324"/>
      <c r="OHL76" s="324"/>
      <c r="OHM76" s="324"/>
      <c r="OHN76" s="324"/>
      <c r="OHO76" s="324"/>
      <c r="OHP76" s="324"/>
      <c r="OHQ76" s="324"/>
      <c r="OHR76" s="324"/>
      <c r="OHS76" s="324"/>
      <c r="OHT76" s="324"/>
      <c r="OHU76" s="324"/>
      <c r="OHV76" s="324"/>
      <c r="OHW76" s="324"/>
      <c r="OHX76" s="324"/>
      <c r="OHY76" s="324"/>
      <c r="OHZ76" s="324"/>
      <c r="OIA76" s="324"/>
      <c r="OIB76" s="324"/>
      <c r="OIC76" s="324"/>
      <c r="OID76" s="324"/>
      <c r="OIE76" s="324"/>
      <c r="OIF76" s="324"/>
      <c r="OIG76" s="324"/>
      <c r="OIH76" s="324"/>
      <c r="OII76" s="324"/>
      <c r="OIJ76" s="324"/>
      <c r="OIK76" s="324"/>
      <c r="OIL76" s="324"/>
      <c r="OIM76" s="324"/>
      <c r="OIN76" s="324"/>
      <c r="OIO76" s="324"/>
      <c r="OIP76" s="324"/>
      <c r="OIQ76" s="324"/>
      <c r="OIR76" s="324"/>
      <c r="OIS76" s="324"/>
      <c r="OIT76" s="324"/>
      <c r="OIU76" s="324"/>
      <c r="OIV76" s="324"/>
      <c r="OIW76" s="324"/>
      <c r="OIX76" s="324"/>
      <c r="OIY76" s="324"/>
      <c r="OIZ76" s="324"/>
      <c r="OJA76" s="324"/>
      <c r="OJB76" s="324"/>
      <c r="OJC76" s="324"/>
      <c r="OJD76" s="324"/>
      <c r="OJE76" s="324"/>
      <c r="OJF76" s="324"/>
      <c r="OJG76" s="324"/>
      <c r="OJH76" s="324"/>
      <c r="OJI76" s="324"/>
      <c r="OJJ76" s="324"/>
      <c r="OJK76" s="324"/>
      <c r="OJL76" s="324"/>
      <c r="OJM76" s="324"/>
      <c r="OJN76" s="324"/>
      <c r="OJO76" s="324"/>
      <c r="OJP76" s="324"/>
      <c r="OJQ76" s="324"/>
      <c r="OJR76" s="324"/>
      <c r="OJS76" s="324"/>
      <c r="OJT76" s="324"/>
      <c r="OJU76" s="324"/>
      <c r="OJV76" s="324"/>
      <c r="OJW76" s="324"/>
      <c r="OJX76" s="324"/>
      <c r="OJY76" s="324"/>
      <c r="OJZ76" s="324"/>
      <c r="OKA76" s="324"/>
      <c r="OKB76" s="324"/>
      <c r="OKC76" s="324"/>
      <c r="OKD76" s="324"/>
      <c r="OKE76" s="324"/>
      <c r="OKF76" s="324"/>
      <c r="OKG76" s="324"/>
      <c r="OKH76" s="324"/>
      <c r="OKI76" s="324"/>
      <c r="OKJ76" s="324"/>
      <c r="OKK76" s="324"/>
      <c r="OKL76" s="324"/>
      <c r="OKM76" s="324"/>
      <c r="OKN76" s="324"/>
      <c r="OKO76" s="324"/>
      <c r="OKP76" s="324"/>
      <c r="OKQ76" s="324"/>
      <c r="OKR76" s="324"/>
      <c r="OKS76" s="324"/>
      <c r="OKT76" s="324"/>
      <c r="OKU76" s="324"/>
      <c r="OKV76" s="324"/>
      <c r="OKW76" s="324"/>
      <c r="OKX76" s="324"/>
      <c r="OKY76" s="324"/>
      <c r="OKZ76" s="324"/>
      <c r="OLA76" s="324"/>
      <c r="OLB76" s="324"/>
      <c r="OLC76" s="324"/>
      <c r="OLD76" s="324"/>
      <c r="OLE76" s="324"/>
      <c r="OLF76" s="324"/>
      <c r="OLG76" s="324"/>
      <c r="OLH76" s="324"/>
      <c r="OLI76" s="324"/>
      <c r="OLJ76" s="324"/>
      <c r="OLK76" s="324"/>
      <c r="OLL76" s="324"/>
      <c r="OLM76" s="324"/>
      <c r="OLN76" s="324"/>
      <c r="OLO76" s="324"/>
      <c r="OLP76" s="324"/>
      <c r="OLQ76" s="324"/>
      <c r="OLR76" s="324"/>
      <c r="OLS76" s="324"/>
      <c r="OLT76" s="324"/>
      <c r="OLU76" s="324"/>
      <c r="OLV76" s="324"/>
      <c r="OLW76" s="324"/>
      <c r="OLX76" s="324"/>
      <c r="OLY76" s="324"/>
      <c r="OLZ76" s="324"/>
      <c r="OMA76" s="324"/>
      <c r="OMB76" s="324"/>
      <c r="OMC76" s="324"/>
      <c r="OMD76" s="324"/>
      <c r="OME76" s="324"/>
      <c r="OMF76" s="324"/>
      <c r="OMG76" s="324"/>
      <c r="OMH76" s="324"/>
      <c r="OMI76" s="324"/>
      <c r="OMJ76" s="324"/>
      <c r="OMK76" s="324"/>
      <c r="OML76" s="324"/>
      <c r="OMM76" s="324"/>
      <c r="OMN76" s="324"/>
      <c r="OMO76" s="324"/>
      <c r="OMP76" s="324"/>
      <c r="OMQ76" s="324"/>
      <c r="OMR76" s="324"/>
      <c r="OMS76" s="324"/>
      <c r="OMT76" s="324"/>
      <c r="OMU76" s="324"/>
      <c r="OMV76" s="324"/>
      <c r="OMW76" s="324"/>
      <c r="OMX76" s="324"/>
      <c r="OMY76" s="324"/>
      <c r="OMZ76" s="324"/>
      <c r="ONA76" s="324"/>
      <c r="ONB76" s="324"/>
      <c r="ONC76" s="324"/>
      <c r="OND76" s="324"/>
      <c r="ONE76" s="324"/>
      <c r="ONF76" s="324"/>
      <c r="ONG76" s="324"/>
      <c r="ONH76" s="324"/>
      <c r="ONI76" s="324"/>
      <c r="ONJ76" s="324"/>
      <c r="ONK76" s="324"/>
      <c r="ONL76" s="324"/>
      <c r="ONM76" s="324"/>
      <c r="ONN76" s="324"/>
      <c r="ONO76" s="324"/>
      <c r="ONP76" s="324"/>
      <c r="ONQ76" s="324"/>
      <c r="ONR76" s="324"/>
      <c r="ONS76" s="324"/>
      <c r="ONT76" s="324"/>
      <c r="ONU76" s="324"/>
      <c r="ONV76" s="324"/>
      <c r="ONW76" s="324"/>
      <c r="ONX76" s="324"/>
      <c r="ONY76" s="324"/>
      <c r="ONZ76" s="324"/>
      <c r="OOA76" s="324"/>
      <c r="OOB76" s="324"/>
      <c r="OOC76" s="324"/>
      <c r="OOD76" s="324"/>
      <c r="OOE76" s="324"/>
      <c r="OOF76" s="324"/>
      <c r="OOG76" s="324"/>
      <c r="OOH76" s="324"/>
      <c r="OOI76" s="324"/>
      <c r="OOJ76" s="324"/>
      <c r="OOK76" s="324"/>
      <c r="OOL76" s="324"/>
      <c r="OOM76" s="324"/>
      <c r="OON76" s="324"/>
      <c r="OOO76" s="324"/>
      <c r="OOP76" s="324"/>
      <c r="OOQ76" s="324"/>
      <c r="OOR76" s="324"/>
      <c r="OOS76" s="324"/>
      <c r="OOT76" s="324"/>
      <c r="OOU76" s="324"/>
      <c r="OOV76" s="324"/>
      <c r="OOW76" s="324"/>
      <c r="OOX76" s="324"/>
      <c r="OOY76" s="324"/>
      <c r="OOZ76" s="324"/>
      <c r="OPA76" s="324"/>
      <c r="OPB76" s="324"/>
      <c r="OPC76" s="324"/>
      <c r="OPD76" s="324"/>
      <c r="OPE76" s="324"/>
      <c r="OPF76" s="324"/>
      <c r="OPG76" s="324"/>
      <c r="OPH76" s="324"/>
      <c r="OPI76" s="324"/>
      <c r="OPJ76" s="324"/>
      <c r="OPK76" s="324"/>
      <c r="OPL76" s="324"/>
      <c r="OPM76" s="324"/>
      <c r="OPN76" s="324"/>
      <c r="OPO76" s="324"/>
      <c r="OPP76" s="324"/>
      <c r="OPQ76" s="324"/>
      <c r="OPR76" s="324"/>
      <c r="OPS76" s="324"/>
      <c r="OPT76" s="324"/>
      <c r="OPU76" s="324"/>
      <c r="OPV76" s="324"/>
      <c r="OPW76" s="324"/>
      <c r="OPX76" s="324"/>
      <c r="OPY76" s="324"/>
      <c r="OPZ76" s="324"/>
      <c r="OQA76" s="324"/>
      <c r="OQB76" s="324"/>
      <c r="OQC76" s="324"/>
      <c r="OQD76" s="324"/>
      <c r="OQE76" s="324"/>
      <c r="OQF76" s="324"/>
      <c r="OQG76" s="324"/>
      <c r="OQH76" s="324"/>
      <c r="OQI76" s="324"/>
      <c r="OQJ76" s="324"/>
      <c r="OQK76" s="324"/>
      <c r="OQL76" s="324"/>
      <c r="OQM76" s="324"/>
      <c r="OQN76" s="324"/>
      <c r="OQO76" s="324"/>
      <c r="OQP76" s="324"/>
      <c r="OQQ76" s="324"/>
      <c r="OQR76" s="324"/>
      <c r="OQS76" s="324"/>
      <c r="OQT76" s="324"/>
      <c r="OQU76" s="324"/>
      <c r="OQV76" s="324"/>
      <c r="OQW76" s="324"/>
      <c r="OQX76" s="324"/>
      <c r="OQY76" s="324"/>
      <c r="OQZ76" s="324"/>
      <c r="ORA76" s="324"/>
      <c r="ORB76" s="324"/>
      <c r="ORC76" s="324"/>
      <c r="ORD76" s="324"/>
      <c r="ORE76" s="324"/>
      <c r="ORF76" s="324"/>
      <c r="ORG76" s="324"/>
      <c r="ORH76" s="324"/>
      <c r="ORI76" s="324"/>
      <c r="ORJ76" s="324"/>
      <c r="ORK76" s="324"/>
      <c r="ORL76" s="324"/>
      <c r="ORM76" s="324"/>
      <c r="ORN76" s="324"/>
      <c r="ORO76" s="324"/>
      <c r="ORP76" s="324"/>
      <c r="ORQ76" s="324"/>
      <c r="ORR76" s="324"/>
      <c r="ORS76" s="324"/>
      <c r="ORT76" s="324"/>
      <c r="ORU76" s="324"/>
      <c r="ORV76" s="324"/>
      <c r="ORW76" s="324"/>
      <c r="ORX76" s="324"/>
      <c r="ORY76" s="324"/>
      <c r="ORZ76" s="324"/>
      <c r="OSA76" s="324"/>
      <c r="OSB76" s="324"/>
      <c r="OSC76" s="324"/>
      <c r="OSD76" s="324"/>
      <c r="OSE76" s="324"/>
      <c r="OSF76" s="324"/>
      <c r="OSG76" s="324"/>
      <c r="OSH76" s="324"/>
      <c r="OSI76" s="324"/>
      <c r="OSJ76" s="324"/>
      <c r="OSK76" s="324"/>
      <c r="OSL76" s="324"/>
      <c r="OSM76" s="324"/>
      <c r="OSN76" s="324"/>
      <c r="OSO76" s="324"/>
      <c r="OSP76" s="324"/>
      <c r="OSQ76" s="324"/>
      <c r="OSR76" s="324"/>
      <c r="OSS76" s="324"/>
      <c r="OST76" s="324"/>
      <c r="OSU76" s="324"/>
      <c r="OSV76" s="324"/>
      <c r="OSW76" s="324"/>
      <c r="OSX76" s="324"/>
      <c r="OSY76" s="324"/>
      <c r="OSZ76" s="324"/>
      <c r="OTA76" s="324"/>
      <c r="OTB76" s="324"/>
      <c r="OTC76" s="324"/>
      <c r="OTD76" s="324"/>
      <c r="OTE76" s="324"/>
      <c r="OTF76" s="324"/>
      <c r="OTG76" s="324"/>
      <c r="OTH76" s="324"/>
      <c r="OTI76" s="324"/>
      <c r="OTJ76" s="324"/>
      <c r="OTK76" s="324"/>
      <c r="OTL76" s="324"/>
      <c r="OTM76" s="324"/>
      <c r="OTN76" s="324"/>
      <c r="OTO76" s="324"/>
      <c r="OTP76" s="324"/>
      <c r="OTQ76" s="324"/>
      <c r="OTR76" s="324"/>
      <c r="OTS76" s="324"/>
      <c r="OTT76" s="324"/>
      <c r="OTU76" s="324"/>
      <c r="OTV76" s="324"/>
      <c r="OTW76" s="324"/>
      <c r="OTX76" s="324"/>
      <c r="OTY76" s="324"/>
      <c r="OTZ76" s="324"/>
      <c r="OUA76" s="324"/>
      <c r="OUB76" s="324"/>
      <c r="OUC76" s="324"/>
      <c r="OUD76" s="324"/>
      <c r="OUE76" s="324"/>
      <c r="OUF76" s="324"/>
      <c r="OUG76" s="324"/>
      <c r="OUH76" s="324"/>
      <c r="OUI76" s="324"/>
      <c r="OUJ76" s="324"/>
      <c r="OUK76" s="324"/>
      <c r="OUL76" s="324"/>
      <c r="OUM76" s="324"/>
      <c r="OUN76" s="324"/>
      <c r="OUO76" s="324"/>
      <c r="OUP76" s="324"/>
      <c r="OUQ76" s="324"/>
      <c r="OUR76" s="324"/>
      <c r="OUS76" s="324"/>
      <c r="OUT76" s="324"/>
      <c r="OUU76" s="324"/>
      <c r="OUV76" s="324"/>
      <c r="OUW76" s="324"/>
      <c r="OUX76" s="324"/>
      <c r="OUY76" s="324"/>
      <c r="OUZ76" s="324"/>
      <c r="OVA76" s="324"/>
      <c r="OVB76" s="324"/>
      <c r="OVC76" s="324"/>
      <c r="OVD76" s="324"/>
      <c r="OVE76" s="324"/>
      <c r="OVF76" s="324"/>
      <c r="OVG76" s="324"/>
      <c r="OVH76" s="324"/>
      <c r="OVI76" s="324"/>
      <c r="OVJ76" s="324"/>
      <c r="OVK76" s="324"/>
      <c r="OVL76" s="324"/>
      <c r="OVM76" s="324"/>
      <c r="OVN76" s="324"/>
      <c r="OVO76" s="324"/>
      <c r="OVP76" s="324"/>
      <c r="OVQ76" s="324"/>
      <c r="OVR76" s="324"/>
      <c r="OVS76" s="324"/>
      <c r="OVT76" s="324"/>
      <c r="OVU76" s="324"/>
      <c r="OVV76" s="324"/>
      <c r="OVW76" s="324"/>
      <c r="OVX76" s="324"/>
      <c r="OVY76" s="324"/>
      <c r="OVZ76" s="324"/>
      <c r="OWA76" s="324"/>
      <c r="OWB76" s="324"/>
      <c r="OWC76" s="324"/>
      <c r="OWD76" s="324"/>
      <c r="OWE76" s="324"/>
      <c r="OWF76" s="324"/>
      <c r="OWG76" s="324"/>
      <c r="OWH76" s="324"/>
      <c r="OWI76" s="324"/>
      <c r="OWJ76" s="324"/>
      <c r="OWK76" s="324"/>
      <c r="OWL76" s="324"/>
      <c r="OWM76" s="324"/>
      <c r="OWN76" s="324"/>
      <c r="OWO76" s="324"/>
      <c r="OWP76" s="324"/>
      <c r="OWQ76" s="324"/>
      <c r="OWR76" s="324"/>
      <c r="OWS76" s="324"/>
      <c r="OWT76" s="324"/>
      <c r="OWU76" s="324"/>
      <c r="OWV76" s="324"/>
      <c r="OWW76" s="324"/>
      <c r="OWX76" s="324"/>
      <c r="OWY76" s="324"/>
      <c r="OWZ76" s="324"/>
      <c r="OXA76" s="324"/>
      <c r="OXB76" s="324"/>
      <c r="OXC76" s="324"/>
      <c r="OXD76" s="324"/>
      <c r="OXE76" s="324"/>
      <c r="OXF76" s="324"/>
      <c r="OXG76" s="324"/>
      <c r="OXH76" s="324"/>
      <c r="OXI76" s="324"/>
      <c r="OXJ76" s="324"/>
      <c r="OXK76" s="324"/>
      <c r="OXL76" s="324"/>
      <c r="OXM76" s="324"/>
      <c r="OXN76" s="324"/>
      <c r="OXO76" s="324"/>
      <c r="OXP76" s="324"/>
      <c r="OXQ76" s="324"/>
      <c r="OXR76" s="324"/>
      <c r="OXS76" s="324"/>
      <c r="OXT76" s="324"/>
      <c r="OXU76" s="324"/>
      <c r="OXV76" s="324"/>
      <c r="OXW76" s="324"/>
      <c r="OXX76" s="324"/>
      <c r="OXY76" s="324"/>
      <c r="OXZ76" s="324"/>
      <c r="OYA76" s="324"/>
      <c r="OYB76" s="324"/>
      <c r="OYC76" s="324"/>
      <c r="OYD76" s="324"/>
      <c r="OYE76" s="324"/>
      <c r="OYF76" s="324"/>
      <c r="OYG76" s="324"/>
      <c r="OYH76" s="324"/>
      <c r="OYI76" s="324"/>
      <c r="OYJ76" s="324"/>
      <c r="OYK76" s="324"/>
      <c r="OYL76" s="324"/>
      <c r="OYM76" s="324"/>
      <c r="OYN76" s="324"/>
      <c r="OYO76" s="324"/>
      <c r="OYP76" s="324"/>
      <c r="OYQ76" s="324"/>
      <c r="OYR76" s="324"/>
      <c r="OYS76" s="324"/>
      <c r="OYT76" s="324"/>
      <c r="OYU76" s="324"/>
      <c r="OYV76" s="324"/>
      <c r="OYW76" s="324"/>
      <c r="OYX76" s="324"/>
      <c r="OYY76" s="324"/>
      <c r="OYZ76" s="324"/>
      <c r="OZA76" s="324"/>
      <c r="OZB76" s="324"/>
      <c r="OZC76" s="324"/>
      <c r="OZD76" s="324"/>
      <c r="OZE76" s="324"/>
      <c r="OZF76" s="324"/>
      <c r="OZG76" s="324"/>
      <c r="OZH76" s="324"/>
      <c r="OZI76" s="324"/>
      <c r="OZJ76" s="324"/>
      <c r="OZK76" s="324"/>
      <c r="OZL76" s="324"/>
      <c r="OZM76" s="324"/>
      <c r="OZN76" s="324"/>
      <c r="OZO76" s="324"/>
      <c r="OZP76" s="324"/>
      <c r="OZQ76" s="324"/>
      <c r="OZR76" s="324"/>
      <c r="OZS76" s="324"/>
      <c r="OZT76" s="324"/>
      <c r="OZU76" s="324"/>
      <c r="OZV76" s="324"/>
      <c r="OZW76" s="324"/>
      <c r="OZX76" s="324"/>
      <c r="OZY76" s="324"/>
      <c r="OZZ76" s="324"/>
      <c r="PAA76" s="324"/>
      <c r="PAB76" s="324"/>
      <c r="PAC76" s="324"/>
      <c r="PAD76" s="324"/>
      <c r="PAE76" s="324"/>
      <c r="PAF76" s="324"/>
      <c r="PAG76" s="324"/>
      <c r="PAH76" s="324"/>
      <c r="PAI76" s="324"/>
      <c r="PAJ76" s="324"/>
      <c r="PAK76" s="324"/>
      <c r="PAL76" s="324"/>
      <c r="PAM76" s="324"/>
      <c r="PAN76" s="324"/>
      <c r="PAO76" s="324"/>
      <c r="PAP76" s="324"/>
      <c r="PAQ76" s="324"/>
      <c r="PAR76" s="324"/>
      <c r="PAS76" s="324"/>
      <c r="PAT76" s="324"/>
      <c r="PAU76" s="324"/>
      <c r="PAV76" s="324"/>
      <c r="PAW76" s="324"/>
      <c r="PAX76" s="324"/>
      <c r="PAY76" s="324"/>
      <c r="PAZ76" s="324"/>
      <c r="PBA76" s="324"/>
      <c r="PBB76" s="324"/>
      <c r="PBC76" s="324"/>
      <c r="PBD76" s="324"/>
      <c r="PBE76" s="324"/>
      <c r="PBF76" s="324"/>
      <c r="PBG76" s="324"/>
      <c r="PBH76" s="324"/>
      <c r="PBI76" s="324"/>
      <c r="PBJ76" s="324"/>
      <c r="PBK76" s="324"/>
      <c r="PBL76" s="324"/>
      <c r="PBM76" s="324"/>
      <c r="PBN76" s="324"/>
      <c r="PBO76" s="324"/>
      <c r="PBP76" s="324"/>
      <c r="PBQ76" s="324"/>
      <c r="PBR76" s="324"/>
      <c r="PBS76" s="324"/>
      <c r="PBT76" s="324"/>
      <c r="PBU76" s="324"/>
      <c r="PBV76" s="324"/>
      <c r="PBW76" s="324"/>
      <c r="PBX76" s="324"/>
      <c r="PBY76" s="324"/>
      <c r="PBZ76" s="324"/>
      <c r="PCA76" s="324"/>
      <c r="PCB76" s="324"/>
      <c r="PCC76" s="324"/>
      <c r="PCD76" s="324"/>
      <c r="PCE76" s="324"/>
      <c r="PCF76" s="324"/>
      <c r="PCG76" s="324"/>
      <c r="PCH76" s="324"/>
      <c r="PCI76" s="324"/>
      <c r="PCJ76" s="324"/>
      <c r="PCK76" s="324"/>
      <c r="PCL76" s="324"/>
      <c r="PCM76" s="324"/>
      <c r="PCN76" s="324"/>
      <c r="PCO76" s="324"/>
      <c r="PCP76" s="324"/>
      <c r="PCQ76" s="324"/>
      <c r="PCR76" s="324"/>
      <c r="PCS76" s="324"/>
      <c r="PCT76" s="324"/>
      <c r="PCU76" s="324"/>
      <c r="PCV76" s="324"/>
      <c r="PCW76" s="324"/>
      <c r="PCX76" s="324"/>
      <c r="PCY76" s="324"/>
      <c r="PCZ76" s="324"/>
      <c r="PDA76" s="324"/>
      <c r="PDB76" s="324"/>
      <c r="PDC76" s="324"/>
      <c r="PDD76" s="324"/>
      <c r="PDE76" s="324"/>
      <c r="PDF76" s="324"/>
      <c r="PDG76" s="324"/>
      <c r="PDH76" s="324"/>
      <c r="PDI76" s="324"/>
      <c r="PDJ76" s="324"/>
      <c r="PDK76" s="324"/>
      <c r="PDL76" s="324"/>
      <c r="PDM76" s="324"/>
      <c r="PDN76" s="324"/>
      <c r="PDO76" s="324"/>
      <c r="PDP76" s="324"/>
      <c r="PDQ76" s="324"/>
      <c r="PDR76" s="324"/>
      <c r="PDS76" s="324"/>
      <c r="PDT76" s="324"/>
      <c r="PDU76" s="324"/>
      <c r="PDV76" s="324"/>
      <c r="PDW76" s="324"/>
      <c r="PDX76" s="324"/>
      <c r="PDY76" s="324"/>
      <c r="PDZ76" s="324"/>
      <c r="PEA76" s="324"/>
      <c r="PEB76" s="324"/>
      <c r="PEC76" s="324"/>
      <c r="PED76" s="324"/>
      <c r="PEE76" s="324"/>
      <c r="PEF76" s="324"/>
      <c r="PEG76" s="324"/>
      <c r="PEH76" s="324"/>
      <c r="PEI76" s="324"/>
      <c r="PEJ76" s="324"/>
      <c r="PEK76" s="324"/>
      <c r="PEL76" s="324"/>
      <c r="PEM76" s="324"/>
      <c r="PEN76" s="324"/>
      <c r="PEO76" s="324"/>
      <c r="PEP76" s="324"/>
      <c r="PEQ76" s="324"/>
      <c r="PER76" s="324"/>
      <c r="PES76" s="324"/>
      <c r="PET76" s="324"/>
      <c r="PEU76" s="324"/>
      <c r="PEV76" s="324"/>
      <c r="PEW76" s="324"/>
      <c r="PEX76" s="324"/>
      <c r="PEY76" s="324"/>
      <c r="PEZ76" s="324"/>
      <c r="PFA76" s="324"/>
      <c r="PFB76" s="324"/>
      <c r="PFC76" s="324"/>
      <c r="PFD76" s="324"/>
      <c r="PFE76" s="324"/>
      <c r="PFF76" s="324"/>
      <c r="PFG76" s="324"/>
      <c r="PFH76" s="324"/>
      <c r="PFI76" s="324"/>
      <c r="PFJ76" s="324"/>
      <c r="PFK76" s="324"/>
      <c r="PFL76" s="324"/>
      <c r="PFM76" s="324"/>
      <c r="PFN76" s="324"/>
      <c r="PFO76" s="324"/>
      <c r="PFP76" s="324"/>
      <c r="PFQ76" s="324"/>
      <c r="PFR76" s="324"/>
      <c r="PFS76" s="324"/>
      <c r="PFT76" s="324"/>
      <c r="PFU76" s="324"/>
      <c r="PFV76" s="324"/>
      <c r="PFW76" s="324"/>
      <c r="PFX76" s="324"/>
      <c r="PFY76" s="324"/>
      <c r="PFZ76" s="324"/>
      <c r="PGA76" s="324"/>
      <c r="PGB76" s="324"/>
      <c r="PGC76" s="324"/>
      <c r="PGD76" s="324"/>
      <c r="PGE76" s="324"/>
      <c r="PGF76" s="324"/>
      <c r="PGG76" s="324"/>
      <c r="PGH76" s="324"/>
      <c r="PGI76" s="324"/>
      <c r="PGJ76" s="324"/>
      <c r="PGK76" s="324"/>
      <c r="PGL76" s="324"/>
      <c r="PGM76" s="324"/>
      <c r="PGN76" s="324"/>
      <c r="PGO76" s="324"/>
      <c r="PGP76" s="324"/>
      <c r="PGQ76" s="324"/>
      <c r="PGR76" s="324"/>
      <c r="PGS76" s="324"/>
      <c r="PGT76" s="324"/>
      <c r="PGU76" s="324"/>
      <c r="PGV76" s="324"/>
      <c r="PGW76" s="324"/>
      <c r="PGX76" s="324"/>
      <c r="PGY76" s="324"/>
      <c r="PGZ76" s="324"/>
      <c r="PHA76" s="324"/>
      <c r="PHB76" s="324"/>
      <c r="PHC76" s="324"/>
      <c r="PHD76" s="324"/>
      <c r="PHE76" s="324"/>
      <c r="PHF76" s="324"/>
      <c r="PHG76" s="324"/>
      <c r="PHH76" s="324"/>
      <c r="PHI76" s="324"/>
      <c r="PHJ76" s="324"/>
      <c r="PHK76" s="324"/>
      <c r="PHL76" s="324"/>
      <c r="PHM76" s="324"/>
      <c r="PHN76" s="324"/>
      <c r="PHO76" s="324"/>
      <c r="PHP76" s="324"/>
      <c r="PHQ76" s="324"/>
      <c r="PHR76" s="324"/>
      <c r="PHS76" s="324"/>
      <c r="PHT76" s="324"/>
      <c r="PHU76" s="324"/>
      <c r="PHV76" s="324"/>
      <c r="PHW76" s="324"/>
      <c r="PHX76" s="324"/>
      <c r="PHY76" s="324"/>
      <c r="PHZ76" s="324"/>
      <c r="PIA76" s="324"/>
      <c r="PIB76" s="324"/>
      <c r="PIC76" s="324"/>
      <c r="PID76" s="324"/>
      <c r="PIE76" s="324"/>
      <c r="PIF76" s="324"/>
      <c r="PIG76" s="324"/>
      <c r="PIH76" s="324"/>
      <c r="PII76" s="324"/>
      <c r="PIJ76" s="324"/>
      <c r="PIK76" s="324"/>
      <c r="PIL76" s="324"/>
      <c r="PIM76" s="324"/>
      <c r="PIN76" s="324"/>
      <c r="PIO76" s="324"/>
      <c r="PIP76" s="324"/>
      <c r="PIQ76" s="324"/>
      <c r="PIR76" s="324"/>
      <c r="PIS76" s="324"/>
      <c r="PIT76" s="324"/>
      <c r="PIU76" s="324"/>
      <c r="PIV76" s="324"/>
      <c r="PIW76" s="324"/>
      <c r="PIX76" s="324"/>
      <c r="PIY76" s="324"/>
      <c r="PIZ76" s="324"/>
      <c r="PJA76" s="324"/>
      <c r="PJB76" s="324"/>
      <c r="PJC76" s="324"/>
      <c r="PJD76" s="324"/>
      <c r="PJE76" s="324"/>
      <c r="PJF76" s="324"/>
      <c r="PJG76" s="324"/>
      <c r="PJH76" s="324"/>
      <c r="PJI76" s="324"/>
      <c r="PJJ76" s="324"/>
      <c r="PJK76" s="324"/>
      <c r="PJL76" s="324"/>
      <c r="PJM76" s="324"/>
      <c r="PJN76" s="324"/>
      <c r="PJO76" s="324"/>
      <c r="PJP76" s="324"/>
      <c r="PJQ76" s="324"/>
      <c r="PJR76" s="324"/>
      <c r="PJS76" s="324"/>
      <c r="PJT76" s="324"/>
      <c r="PJU76" s="324"/>
      <c r="PJV76" s="324"/>
      <c r="PJW76" s="324"/>
      <c r="PJX76" s="324"/>
      <c r="PJY76" s="324"/>
      <c r="PJZ76" s="324"/>
      <c r="PKA76" s="324"/>
      <c r="PKB76" s="324"/>
      <c r="PKC76" s="324"/>
      <c r="PKD76" s="324"/>
      <c r="PKE76" s="324"/>
      <c r="PKF76" s="324"/>
      <c r="PKG76" s="324"/>
      <c r="PKH76" s="324"/>
      <c r="PKI76" s="324"/>
      <c r="PKJ76" s="324"/>
      <c r="PKK76" s="324"/>
      <c r="PKL76" s="324"/>
      <c r="PKM76" s="324"/>
      <c r="PKN76" s="324"/>
      <c r="PKO76" s="324"/>
      <c r="PKP76" s="324"/>
      <c r="PKQ76" s="324"/>
      <c r="PKR76" s="324"/>
      <c r="PKS76" s="324"/>
      <c r="PKT76" s="324"/>
      <c r="PKU76" s="324"/>
      <c r="PKV76" s="324"/>
      <c r="PKW76" s="324"/>
      <c r="PKX76" s="324"/>
      <c r="PKY76" s="324"/>
      <c r="PKZ76" s="324"/>
      <c r="PLA76" s="324"/>
      <c r="PLB76" s="324"/>
      <c r="PLC76" s="324"/>
      <c r="PLD76" s="324"/>
      <c r="PLE76" s="324"/>
      <c r="PLF76" s="324"/>
      <c r="PLG76" s="324"/>
      <c r="PLH76" s="324"/>
      <c r="PLI76" s="324"/>
      <c r="PLJ76" s="324"/>
      <c r="PLK76" s="324"/>
      <c r="PLL76" s="324"/>
      <c r="PLM76" s="324"/>
      <c r="PLN76" s="324"/>
      <c r="PLO76" s="324"/>
      <c r="PLP76" s="324"/>
      <c r="PLQ76" s="324"/>
      <c r="PLR76" s="324"/>
      <c r="PLS76" s="324"/>
      <c r="PLT76" s="324"/>
      <c r="PLU76" s="324"/>
      <c r="PLV76" s="324"/>
      <c r="PLW76" s="324"/>
      <c r="PLX76" s="324"/>
      <c r="PLY76" s="324"/>
      <c r="PLZ76" s="324"/>
      <c r="PMA76" s="324"/>
      <c r="PMB76" s="324"/>
      <c r="PMC76" s="324"/>
      <c r="PMD76" s="324"/>
      <c r="PME76" s="324"/>
      <c r="PMF76" s="324"/>
      <c r="PMG76" s="324"/>
      <c r="PMH76" s="324"/>
      <c r="PMI76" s="324"/>
      <c r="PMJ76" s="324"/>
      <c r="PMK76" s="324"/>
      <c r="PML76" s="324"/>
      <c r="PMM76" s="324"/>
      <c r="PMN76" s="324"/>
      <c r="PMO76" s="324"/>
      <c r="PMP76" s="324"/>
      <c r="PMQ76" s="324"/>
      <c r="PMR76" s="324"/>
      <c r="PMS76" s="324"/>
      <c r="PMT76" s="324"/>
      <c r="PMU76" s="324"/>
      <c r="PMV76" s="324"/>
      <c r="PMW76" s="324"/>
      <c r="PMX76" s="324"/>
      <c r="PMY76" s="324"/>
      <c r="PMZ76" s="324"/>
      <c r="PNA76" s="324"/>
      <c r="PNB76" s="324"/>
      <c r="PNC76" s="324"/>
      <c r="PND76" s="324"/>
      <c r="PNE76" s="324"/>
      <c r="PNF76" s="324"/>
      <c r="PNG76" s="324"/>
      <c r="PNH76" s="324"/>
      <c r="PNI76" s="324"/>
      <c r="PNJ76" s="324"/>
      <c r="PNK76" s="324"/>
      <c r="PNL76" s="324"/>
      <c r="PNM76" s="324"/>
      <c r="PNN76" s="324"/>
      <c r="PNO76" s="324"/>
      <c r="PNP76" s="324"/>
      <c r="PNQ76" s="324"/>
      <c r="PNR76" s="324"/>
      <c r="PNS76" s="324"/>
      <c r="PNT76" s="324"/>
      <c r="PNU76" s="324"/>
      <c r="PNV76" s="324"/>
      <c r="PNW76" s="324"/>
      <c r="PNX76" s="324"/>
      <c r="PNY76" s="324"/>
      <c r="PNZ76" s="324"/>
      <c r="POA76" s="324"/>
      <c r="POB76" s="324"/>
      <c r="POC76" s="324"/>
      <c r="POD76" s="324"/>
      <c r="POE76" s="324"/>
      <c r="POF76" s="324"/>
      <c r="POG76" s="324"/>
      <c r="POH76" s="324"/>
      <c r="POI76" s="324"/>
      <c r="POJ76" s="324"/>
      <c r="POK76" s="324"/>
      <c r="POL76" s="324"/>
      <c r="POM76" s="324"/>
      <c r="PON76" s="324"/>
      <c r="POO76" s="324"/>
      <c r="POP76" s="324"/>
      <c r="POQ76" s="324"/>
      <c r="POR76" s="324"/>
      <c r="POS76" s="324"/>
      <c r="POT76" s="324"/>
      <c r="POU76" s="324"/>
      <c r="POV76" s="324"/>
      <c r="POW76" s="324"/>
      <c r="POX76" s="324"/>
      <c r="POY76" s="324"/>
      <c r="POZ76" s="324"/>
      <c r="PPA76" s="324"/>
      <c r="PPB76" s="324"/>
      <c r="PPC76" s="324"/>
      <c r="PPD76" s="324"/>
      <c r="PPE76" s="324"/>
      <c r="PPF76" s="324"/>
      <c r="PPG76" s="324"/>
      <c r="PPH76" s="324"/>
      <c r="PPI76" s="324"/>
      <c r="PPJ76" s="324"/>
      <c r="PPK76" s="324"/>
      <c r="PPL76" s="324"/>
      <c r="PPM76" s="324"/>
      <c r="PPN76" s="324"/>
      <c r="PPO76" s="324"/>
      <c r="PPP76" s="324"/>
      <c r="PPQ76" s="324"/>
      <c r="PPR76" s="324"/>
      <c r="PPS76" s="324"/>
      <c r="PPT76" s="324"/>
      <c r="PPU76" s="324"/>
      <c r="PPV76" s="324"/>
      <c r="PPW76" s="324"/>
      <c r="PPX76" s="324"/>
      <c r="PPY76" s="324"/>
      <c r="PPZ76" s="324"/>
      <c r="PQA76" s="324"/>
      <c r="PQB76" s="324"/>
      <c r="PQC76" s="324"/>
      <c r="PQD76" s="324"/>
      <c r="PQE76" s="324"/>
      <c r="PQF76" s="324"/>
      <c r="PQG76" s="324"/>
      <c r="PQH76" s="324"/>
      <c r="PQI76" s="324"/>
      <c r="PQJ76" s="324"/>
      <c r="PQK76" s="324"/>
      <c r="PQL76" s="324"/>
      <c r="PQM76" s="324"/>
      <c r="PQN76" s="324"/>
      <c r="PQO76" s="324"/>
      <c r="PQP76" s="324"/>
      <c r="PQQ76" s="324"/>
      <c r="PQR76" s="324"/>
      <c r="PQS76" s="324"/>
      <c r="PQT76" s="324"/>
      <c r="PQU76" s="324"/>
      <c r="PQV76" s="324"/>
      <c r="PQW76" s="324"/>
      <c r="PQX76" s="324"/>
      <c r="PQY76" s="324"/>
      <c r="PQZ76" s="324"/>
      <c r="PRA76" s="324"/>
      <c r="PRB76" s="324"/>
      <c r="PRC76" s="324"/>
      <c r="PRD76" s="324"/>
      <c r="PRE76" s="324"/>
      <c r="PRF76" s="324"/>
      <c r="PRG76" s="324"/>
      <c r="PRH76" s="324"/>
      <c r="PRI76" s="324"/>
      <c r="PRJ76" s="324"/>
      <c r="PRK76" s="324"/>
      <c r="PRL76" s="324"/>
      <c r="PRM76" s="324"/>
      <c r="PRN76" s="324"/>
      <c r="PRO76" s="324"/>
      <c r="PRP76" s="324"/>
      <c r="PRQ76" s="324"/>
      <c r="PRR76" s="324"/>
      <c r="PRS76" s="324"/>
      <c r="PRT76" s="324"/>
      <c r="PRU76" s="324"/>
      <c r="PRV76" s="324"/>
      <c r="PRW76" s="324"/>
      <c r="PRX76" s="324"/>
      <c r="PRY76" s="324"/>
      <c r="PRZ76" s="324"/>
      <c r="PSA76" s="324"/>
      <c r="PSB76" s="324"/>
      <c r="PSC76" s="324"/>
      <c r="PSD76" s="324"/>
      <c r="PSE76" s="324"/>
      <c r="PSF76" s="324"/>
      <c r="PSG76" s="324"/>
      <c r="PSH76" s="324"/>
      <c r="PSI76" s="324"/>
      <c r="PSJ76" s="324"/>
      <c r="PSK76" s="324"/>
      <c r="PSL76" s="324"/>
      <c r="PSM76" s="324"/>
      <c r="PSN76" s="324"/>
      <c r="PSO76" s="324"/>
      <c r="PSP76" s="324"/>
      <c r="PSQ76" s="324"/>
      <c r="PSR76" s="324"/>
      <c r="PSS76" s="324"/>
      <c r="PST76" s="324"/>
      <c r="PSU76" s="324"/>
      <c r="PSV76" s="324"/>
      <c r="PSW76" s="324"/>
      <c r="PSX76" s="324"/>
      <c r="PSY76" s="324"/>
      <c r="PSZ76" s="324"/>
      <c r="PTA76" s="324"/>
      <c r="PTB76" s="324"/>
      <c r="PTC76" s="324"/>
      <c r="PTD76" s="324"/>
      <c r="PTE76" s="324"/>
      <c r="PTF76" s="324"/>
      <c r="PTG76" s="324"/>
      <c r="PTH76" s="324"/>
      <c r="PTI76" s="324"/>
      <c r="PTJ76" s="324"/>
      <c r="PTK76" s="324"/>
      <c r="PTL76" s="324"/>
      <c r="PTM76" s="324"/>
      <c r="PTN76" s="324"/>
      <c r="PTO76" s="324"/>
      <c r="PTP76" s="324"/>
      <c r="PTQ76" s="324"/>
      <c r="PTR76" s="324"/>
      <c r="PTS76" s="324"/>
      <c r="PTT76" s="324"/>
      <c r="PTU76" s="324"/>
      <c r="PTV76" s="324"/>
      <c r="PTW76" s="324"/>
      <c r="PTX76" s="324"/>
      <c r="PTY76" s="324"/>
      <c r="PTZ76" s="324"/>
      <c r="PUA76" s="324"/>
      <c r="PUB76" s="324"/>
      <c r="PUC76" s="324"/>
      <c r="PUD76" s="324"/>
      <c r="PUE76" s="324"/>
      <c r="PUF76" s="324"/>
      <c r="PUG76" s="324"/>
      <c r="PUH76" s="324"/>
      <c r="PUI76" s="324"/>
      <c r="PUJ76" s="324"/>
      <c r="PUK76" s="324"/>
      <c r="PUL76" s="324"/>
      <c r="PUM76" s="324"/>
      <c r="PUN76" s="324"/>
      <c r="PUO76" s="324"/>
      <c r="PUP76" s="324"/>
      <c r="PUQ76" s="324"/>
      <c r="PUR76" s="324"/>
      <c r="PUS76" s="324"/>
      <c r="PUT76" s="324"/>
      <c r="PUU76" s="324"/>
      <c r="PUV76" s="324"/>
      <c r="PUW76" s="324"/>
      <c r="PUX76" s="324"/>
      <c r="PUY76" s="324"/>
      <c r="PUZ76" s="324"/>
      <c r="PVA76" s="324"/>
      <c r="PVB76" s="324"/>
      <c r="PVC76" s="324"/>
      <c r="PVD76" s="324"/>
      <c r="PVE76" s="324"/>
      <c r="PVF76" s="324"/>
      <c r="PVG76" s="324"/>
      <c r="PVH76" s="324"/>
      <c r="PVI76" s="324"/>
      <c r="PVJ76" s="324"/>
      <c r="PVK76" s="324"/>
      <c r="PVL76" s="324"/>
      <c r="PVM76" s="324"/>
      <c r="PVN76" s="324"/>
      <c r="PVO76" s="324"/>
      <c r="PVP76" s="324"/>
      <c r="PVQ76" s="324"/>
      <c r="PVR76" s="324"/>
      <c r="PVS76" s="324"/>
      <c r="PVT76" s="324"/>
      <c r="PVU76" s="324"/>
      <c r="PVV76" s="324"/>
      <c r="PVW76" s="324"/>
      <c r="PVX76" s="324"/>
      <c r="PVY76" s="324"/>
      <c r="PVZ76" s="324"/>
      <c r="PWA76" s="324"/>
      <c r="PWB76" s="324"/>
      <c r="PWC76" s="324"/>
      <c r="PWD76" s="324"/>
      <c r="PWE76" s="324"/>
      <c r="PWF76" s="324"/>
      <c r="PWG76" s="324"/>
      <c r="PWH76" s="324"/>
      <c r="PWI76" s="324"/>
      <c r="PWJ76" s="324"/>
      <c r="PWK76" s="324"/>
      <c r="PWL76" s="324"/>
      <c r="PWM76" s="324"/>
      <c r="PWN76" s="324"/>
      <c r="PWO76" s="324"/>
      <c r="PWP76" s="324"/>
      <c r="PWQ76" s="324"/>
      <c r="PWR76" s="324"/>
      <c r="PWS76" s="324"/>
      <c r="PWT76" s="324"/>
      <c r="PWU76" s="324"/>
      <c r="PWV76" s="324"/>
      <c r="PWW76" s="324"/>
      <c r="PWX76" s="324"/>
      <c r="PWY76" s="324"/>
      <c r="PWZ76" s="324"/>
      <c r="PXA76" s="324"/>
      <c r="PXB76" s="324"/>
      <c r="PXC76" s="324"/>
      <c r="PXD76" s="324"/>
      <c r="PXE76" s="324"/>
      <c r="PXF76" s="324"/>
      <c r="PXG76" s="324"/>
      <c r="PXH76" s="324"/>
      <c r="PXI76" s="324"/>
      <c r="PXJ76" s="324"/>
      <c r="PXK76" s="324"/>
      <c r="PXL76" s="324"/>
      <c r="PXM76" s="324"/>
      <c r="PXN76" s="324"/>
      <c r="PXO76" s="324"/>
      <c r="PXP76" s="324"/>
      <c r="PXQ76" s="324"/>
      <c r="PXR76" s="324"/>
      <c r="PXS76" s="324"/>
      <c r="PXT76" s="324"/>
      <c r="PXU76" s="324"/>
      <c r="PXV76" s="324"/>
      <c r="PXW76" s="324"/>
      <c r="PXX76" s="324"/>
      <c r="PXY76" s="324"/>
      <c r="PXZ76" s="324"/>
      <c r="PYA76" s="324"/>
      <c r="PYB76" s="324"/>
      <c r="PYC76" s="324"/>
      <c r="PYD76" s="324"/>
      <c r="PYE76" s="324"/>
      <c r="PYF76" s="324"/>
      <c r="PYG76" s="324"/>
      <c r="PYH76" s="324"/>
      <c r="PYI76" s="324"/>
      <c r="PYJ76" s="324"/>
      <c r="PYK76" s="324"/>
      <c r="PYL76" s="324"/>
      <c r="PYM76" s="324"/>
      <c r="PYN76" s="324"/>
      <c r="PYO76" s="324"/>
      <c r="PYP76" s="324"/>
      <c r="PYQ76" s="324"/>
      <c r="PYR76" s="324"/>
      <c r="PYS76" s="324"/>
      <c r="PYT76" s="324"/>
      <c r="PYU76" s="324"/>
      <c r="PYV76" s="324"/>
      <c r="PYW76" s="324"/>
      <c r="PYX76" s="324"/>
      <c r="PYY76" s="324"/>
      <c r="PYZ76" s="324"/>
      <c r="PZA76" s="324"/>
      <c r="PZB76" s="324"/>
      <c r="PZC76" s="324"/>
      <c r="PZD76" s="324"/>
      <c r="PZE76" s="324"/>
      <c r="PZF76" s="324"/>
      <c r="PZG76" s="324"/>
      <c r="PZH76" s="324"/>
      <c r="PZI76" s="324"/>
      <c r="PZJ76" s="324"/>
      <c r="PZK76" s="324"/>
      <c r="PZL76" s="324"/>
      <c r="PZM76" s="324"/>
      <c r="PZN76" s="324"/>
      <c r="PZO76" s="324"/>
      <c r="PZP76" s="324"/>
      <c r="PZQ76" s="324"/>
      <c r="PZR76" s="324"/>
      <c r="PZS76" s="324"/>
      <c r="PZT76" s="324"/>
      <c r="PZU76" s="324"/>
      <c r="PZV76" s="324"/>
      <c r="PZW76" s="324"/>
      <c r="PZX76" s="324"/>
      <c r="PZY76" s="324"/>
      <c r="PZZ76" s="324"/>
      <c r="QAA76" s="324"/>
      <c r="QAB76" s="324"/>
      <c r="QAC76" s="324"/>
      <c r="QAD76" s="324"/>
      <c r="QAE76" s="324"/>
      <c r="QAF76" s="324"/>
      <c r="QAG76" s="324"/>
      <c r="QAH76" s="324"/>
      <c r="QAI76" s="324"/>
      <c r="QAJ76" s="324"/>
      <c r="QAK76" s="324"/>
      <c r="QAL76" s="324"/>
      <c r="QAM76" s="324"/>
      <c r="QAN76" s="324"/>
      <c r="QAO76" s="324"/>
      <c r="QAP76" s="324"/>
      <c r="QAQ76" s="324"/>
      <c r="QAR76" s="324"/>
      <c r="QAS76" s="324"/>
      <c r="QAT76" s="324"/>
      <c r="QAU76" s="324"/>
      <c r="QAV76" s="324"/>
      <c r="QAW76" s="324"/>
      <c r="QAX76" s="324"/>
      <c r="QAY76" s="324"/>
      <c r="QAZ76" s="324"/>
      <c r="QBA76" s="324"/>
      <c r="QBB76" s="324"/>
      <c r="QBC76" s="324"/>
      <c r="QBD76" s="324"/>
      <c r="QBE76" s="324"/>
      <c r="QBF76" s="324"/>
      <c r="QBG76" s="324"/>
      <c r="QBH76" s="324"/>
      <c r="QBI76" s="324"/>
      <c r="QBJ76" s="324"/>
      <c r="QBK76" s="324"/>
      <c r="QBL76" s="324"/>
      <c r="QBM76" s="324"/>
      <c r="QBN76" s="324"/>
      <c r="QBO76" s="324"/>
      <c r="QBP76" s="324"/>
      <c r="QBQ76" s="324"/>
      <c r="QBR76" s="324"/>
      <c r="QBS76" s="324"/>
      <c r="QBT76" s="324"/>
      <c r="QBU76" s="324"/>
      <c r="QBV76" s="324"/>
      <c r="QBW76" s="324"/>
      <c r="QBX76" s="324"/>
      <c r="QBY76" s="324"/>
      <c r="QBZ76" s="324"/>
      <c r="QCA76" s="324"/>
      <c r="QCB76" s="324"/>
      <c r="QCC76" s="324"/>
      <c r="QCD76" s="324"/>
      <c r="QCE76" s="324"/>
      <c r="QCF76" s="324"/>
      <c r="QCG76" s="324"/>
      <c r="QCH76" s="324"/>
      <c r="QCI76" s="324"/>
      <c r="QCJ76" s="324"/>
      <c r="QCK76" s="324"/>
      <c r="QCL76" s="324"/>
      <c r="QCM76" s="324"/>
      <c r="QCN76" s="324"/>
      <c r="QCO76" s="324"/>
      <c r="QCP76" s="324"/>
      <c r="QCQ76" s="324"/>
      <c r="QCR76" s="324"/>
      <c r="QCS76" s="324"/>
      <c r="QCT76" s="324"/>
      <c r="QCU76" s="324"/>
      <c r="QCV76" s="324"/>
      <c r="QCW76" s="324"/>
      <c r="QCX76" s="324"/>
      <c r="QCY76" s="324"/>
      <c r="QCZ76" s="324"/>
      <c r="QDA76" s="324"/>
      <c r="QDB76" s="324"/>
      <c r="QDC76" s="324"/>
      <c r="QDD76" s="324"/>
      <c r="QDE76" s="324"/>
      <c r="QDF76" s="324"/>
      <c r="QDG76" s="324"/>
      <c r="QDH76" s="324"/>
      <c r="QDI76" s="324"/>
      <c r="QDJ76" s="324"/>
      <c r="QDK76" s="324"/>
      <c r="QDL76" s="324"/>
      <c r="QDM76" s="324"/>
      <c r="QDN76" s="324"/>
      <c r="QDO76" s="324"/>
      <c r="QDP76" s="324"/>
      <c r="QDQ76" s="324"/>
      <c r="QDR76" s="324"/>
      <c r="QDS76" s="324"/>
      <c r="QDT76" s="324"/>
      <c r="QDU76" s="324"/>
      <c r="QDV76" s="324"/>
      <c r="QDW76" s="324"/>
      <c r="QDX76" s="324"/>
      <c r="QDY76" s="324"/>
      <c r="QDZ76" s="324"/>
      <c r="QEA76" s="324"/>
      <c r="QEB76" s="324"/>
      <c r="QEC76" s="324"/>
      <c r="QED76" s="324"/>
      <c r="QEE76" s="324"/>
      <c r="QEF76" s="324"/>
      <c r="QEG76" s="324"/>
      <c r="QEH76" s="324"/>
      <c r="QEI76" s="324"/>
      <c r="QEJ76" s="324"/>
      <c r="QEK76" s="324"/>
      <c r="QEL76" s="324"/>
      <c r="QEM76" s="324"/>
      <c r="QEN76" s="324"/>
      <c r="QEO76" s="324"/>
      <c r="QEP76" s="324"/>
      <c r="QEQ76" s="324"/>
      <c r="QER76" s="324"/>
      <c r="QES76" s="324"/>
      <c r="QET76" s="324"/>
      <c r="QEU76" s="324"/>
      <c r="QEV76" s="324"/>
      <c r="QEW76" s="324"/>
      <c r="QEX76" s="324"/>
      <c r="QEY76" s="324"/>
      <c r="QEZ76" s="324"/>
      <c r="QFA76" s="324"/>
      <c r="QFB76" s="324"/>
      <c r="QFC76" s="324"/>
      <c r="QFD76" s="324"/>
      <c r="QFE76" s="324"/>
      <c r="QFF76" s="324"/>
      <c r="QFG76" s="324"/>
      <c r="QFH76" s="324"/>
      <c r="QFI76" s="324"/>
      <c r="QFJ76" s="324"/>
      <c r="QFK76" s="324"/>
      <c r="QFL76" s="324"/>
      <c r="QFM76" s="324"/>
      <c r="QFN76" s="324"/>
      <c r="QFO76" s="324"/>
      <c r="QFP76" s="324"/>
      <c r="QFQ76" s="324"/>
      <c r="QFR76" s="324"/>
      <c r="QFS76" s="324"/>
      <c r="QFT76" s="324"/>
      <c r="QFU76" s="324"/>
      <c r="QFV76" s="324"/>
      <c r="QFW76" s="324"/>
      <c r="QFX76" s="324"/>
      <c r="QFY76" s="324"/>
      <c r="QFZ76" s="324"/>
      <c r="QGA76" s="324"/>
      <c r="QGB76" s="324"/>
      <c r="QGC76" s="324"/>
      <c r="QGD76" s="324"/>
      <c r="QGE76" s="324"/>
      <c r="QGF76" s="324"/>
      <c r="QGG76" s="324"/>
      <c r="QGH76" s="324"/>
      <c r="QGI76" s="324"/>
      <c r="QGJ76" s="324"/>
      <c r="QGK76" s="324"/>
      <c r="QGL76" s="324"/>
      <c r="QGM76" s="324"/>
      <c r="QGN76" s="324"/>
      <c r="QGO76" s="324"/>
      <c r="QGP76" s="324"/>
      <c r="QGQ76" s="324"/>
      <c r="QGR76" s="324"/>
      <c r="QGS76" s="324"/>
      <c r="QGT76" s="324"/>
      <c r="QGU76" s="324"/>
      <c r="QGV76" s="324"/>
      <c r="QGW76" s="324"/>
      <c r="QGX76" s="324"/>
      <c r="QGY76" s="324"/>
      <c r="QGZ76" s="324"/>
      <c r="QHA76" s="324"/>
      <c r="QHB76" s="324"/>
      <c r="QHC76" s="324"/>
      <c r="QHD76" s="324"/>
      <c r="QHE76" s="324"/>
      <c r="QHF76" s="324"/>
      <c r="QHG76" s="324"/>
      <c r="QHH76" s="324"/>
      <c r="QHI76" s="324"/>
      <c r="QHJ76" s="324"/>
      <c r="QHK76" s="324"/>
      <c r="QHL76" s="324"/>
      <c r="QHM76" s="324"/>
      <c r="QHN76" s="324"/>
      <c r="QHO76" s="324"/>
      <c r="QHP76" s="324"/>
      <c r="QHQ76" s="324"/>
      <c r="QHR76" s="324"/>
      <c r="QHS76" s="324"/>
      <c r="QHT76" s="324"/>
      <c r="QHU76" s="324"/>
      <c r="QHV76" s="324"/>
      <c r="QHW76" s="324"/>
      <c r="QHX76" s="324"/>
      <c r="QHY76" s="324"/>
      <c r="QHZ76" s="324"/>
      <c r="QIA76" s="324"/>
      <c r="QIB76" s="324"/>
      <c r="QIC76" s="324"/>
      <c r="QID76" s="324"/>
      <c r="QIE76" s="324"/>
      <c r="QIF76" s="324"/>
      <c r="QIG76" s="324"/>
      <c r="QIH76" s="324"/>
      <c r="QII76" s="324"/>
      <c r="QIJ76" s="324"/>
      <c r="QIK76" s="324"/>
      <c r="QIL76" s="324"/>
      <c r="QIM76" s="324"/>
      <c r="QIN76" s="324"/>
      <c r="QIO76" s="324"/>
      <c r="QIP76" s="324"/>
      <c r="QIQ76" s="324"/>
      <c r="QIR76" s="324"/>
      <c r="QIS76" s="324"/>
      <c r="QIT76" s="324"/>
      <c r="QIU76" s="324"/>
      <c r="QIV76" s="324"/>
      <c r="QIW76" s="324"/>
      <c r="QIX76" s="324"/>
      <c r="QIY76" s="324"/>
      <c r="QIZ76" s="324"/>
      <c r="QJA76" s="324"/>
      <c r="QJB76" s="324"/>
      <c r="QJC76" s="324"/>
      <c r="QJD76" s="324"/>
      <c r="QJE76" s="324"/>
      <c r="QJF76" s="324"/>
      <c r="QJG76" s="324"/>
      <c r="QJH76" s="324"/>
      <c r="QJI76" s="324"/>
      <c r="QJJ76" s="324"/>
      <c r="QJK76" s="324"/>
      <c r="QJL76" s="324"/>
      <c r="QJM76" s="324"/>
      <c r="QJN76" s="324"/>
      <c r="QJO76" s="324"/>
      <c r="QJP76" s="324"/>
      <c r="QJQ76" s="324"/>
      <c r="QJR76" s="324"/>
      <c r="QJS76" s="324"/>
      <c r="QJT76" s="324"/>
      <c r="QJU76" s="324"/>
      <c r="QJV76" s="324"/>
      <c r="QJW76" s="324"/>
      <c r="QJX76" s="324"/>
      <c r="QJY76" s="324"/>
      <c r="QJZ76" s="324"/>
      <c r="QKA76" s="324"/>
      <c r="QKB76" s="324"/>
      <c r="QKC76" s="324"/>
      <c r="QKD76" s="324"/>
      <c r="QKE76" s="324"/>
      <c r="QKF76" s="324"/>
      <c r="QKG76" s="324"/>
      <c r="QKH76" s="324"/>
      <c r="QKI76" s="324"/>
      <c r="QKJ76" s="324"/>
      <c r="QKK76" s="324"/>
      <c r="QKL76" s="324"/>
      <c r="QKM76" s="324"/>
      <c r="QKN76" s="324"/>
      <c r="QKO76" s="324"/>
      <c r="QKP76" s="324"/>
      <c r="QKQ76" s="324"/>
      <c r="QKR76" s="324"/>
      <c r="QKS76" s="324"/>
      <c r="QKT76" s="324"/>
      <c r="QKU76" s="324"/>
      <c r="QKV76" s="324"/>
      <c r="QKW76" s="324"/>
      <c r="QKX76" s="324"/>
      <c r="QKY76" s="324"/>
      <c r="QKZ76" s="324"/>
      <c r="QLA76" s="324"/>
      <c r="QLB76" s="324"/>
      <c r="QLC76" s="324"/>
      <c r="QLD76" s="324"/>
      <c r="QLE76" s="324"/>
      <c r="QLF76" s="324"/>
      <c r="QLG76" s="324"/>
      <c r="QLH76" s="324"/>
      <c r="QLI76" s="324"/>
      <c r="QLJ76" s="324"/>
      <c r="QLK76" s="324"/>
      <c r="QLL76" s="324"/>
      <c r="QLM76" s="324"/>
      <c r="QLN76" s="324"/>
      <c r="QLO76" s="324"/>
      <c r="QLP76" s="324"/>
      <c r="QLQ76" s="324"/>
      <c r="QLR76" s="324"/>
      <c r="QLS76" s="324"/>
      <c r="QLT76" s="324"/>
      <c r="QLU76" s="324"/>
      <c r="QLV76" s="324"/>
      <c r="QLW76" s="324"/>
      <c r="QLX76" s="324"/>
      <c r="QLY76" s="324"/>
      <c r="QLZ76" s="324"/>
      <c r="QMA76" s="324"/>
      <c r="QMB76" s="324"/>
      <c r="QMC76" s="324"/>
      <c r="QMD76" s="324"/>
      <c r="QME76" s="324"/>
      <c r="QMF76" s="324"/>
      <c r="QMG76" s="324"/>
      <c r="QMH76" s="324"/>
      <c r="QMI76" s="324"/>
      <c r="QMJ76" s="324"/>
      <c r="QMK76" s="324"/>
      <c r="QML76" s="324"/>
      <c r="QMM76" s="324"/>
      <c r="QMN76" s="324"/>
      <c r="QMO76" s="324"/>
      <c r="QMP76" s="324"/>
      <c r="QMQ76" s="324"/>
      <c r="QMR76" s="324"/>
      <c r="QMS76" s="324"/>
      <c r="QMT76" s="324"/>
      <c r="QMU76" s="324"/>
      <c r="QMV76" s="324"/>
      <c r="QMW76" s="324"/>
      <c r="QMX76" s="324"/>
      <c r="QMY76" s="324"/>
      <c r="QMZ76" s="324"/>
      <c r="QNA76" s="324"/>
      <c r="QNB76" s="324"/>
      <c r="QNC76" s="324"/>
      <c r="QND76" s="324"/>
      <c r="QNE76" s="324"/>
      <c r="QNF76" s="324"/>
      <c r="QNG76" s="324"/>
      <c r="QNH76" s="324"/>
      <c r="QNI76" s="324"/>
      <c r="QNJ76" s="324"/>
      <c r="QNK76" s="324"/>
      <c r="QNL76" s="324"/>
      <c r="QNM76" s="324"/>
      <c r="QNN76" s="324"/>
      <c r="QNO76" s="324"/>
      <c r="QNP76" s="324"/>
      <c r="QNQ76" s="324"/>
      <c r="QNR76" s="324"/>
      <c r="QNS76" s="324"/>
      <c r="QNT76" s="324"/>
      <c r="QNU76" s="324"/>
      <c r="QNV76" s="324"/>
      <c r="QNW76" s="324"/>
      <c r="QNX76" s="324"/>
      <c r="QNY76" s="324"/>
      <c r="QNZ76" s="324"/>
      <c r="QOA76" s="324"/>
      <c r="QOB76" s="324"/>
      <c r="QOC76" s="324"/>
      <c r="QOD76" s="324"/>
      <c r="QOE76" s="324"/>
      <c r="QOF76" s="324"/>
      <c r="QOG76" s="324"/>
      <c r="QOH76" s="324"/>
      <c r="QOI76" s="324"/>
      <c r="QOJ76" s="324"/>
      <c r="QOK76" s="324"/>
      <c r="QOL76" s="324"/>
      <c r="QOM76" s="324"/>
      <c r="QON76" s="324"/>
      <c r="QOO76" s="324"/>
      <c r="QOP76" s="324"/>
      <c r="QOQ76" s="324"/>
      <c r="QOR76" s="324"/>
      <c r="QOS76" s="324"/>
      <c r="QOT76" s="324"/>
      <c r="QOU76" s="324"/>
      <c r="QOV76" s="324"/>
      <c r="QOW76" s="324"/>
      <c r="QOX76" s="324"/>
      <c r="QOY76" s="324"/>
      <c r="QOZ76" s="324"/>
      <c r="QPA76" s="324"/>
      <c r="QPB76" s="324"/>
      <c r="QPC76" s="324"/>
      <c r="QPD76" s="324"/>
      <c r="QPE76" s="324"/>
      <c r="QPF76" s="324"/>
      <c r="QPG76" s="324"/>
      <c r="QPH76" s="324"/>
      <c r="QPI76" s="324"/>
      <c r="QPJ76" s="324"/>
      <c r="QPK76" s="324"/>
      <c r="QPL76" s="324"/>
      <c r="QPM76" s="324"/>
      <c r="QPN76" s="324"/>
      <c r="QPO76" s="324"/>
      <c r="QPP76" s="324"/>
      <c r="QPQ76" s="324"/>
      <c r="QPR76" s="324"/>
      <c r="QPS76" s="324"/>
      <c r="QPT76" s="324"/>
      <c r="QPU76" s="324"/>
      <c r="QPV76" s="324"/>
      <c r="QPW76" s="324"/>
      <c r="QPX76" s="324"/>
      <c r="QPY76" s="324"/>
      <c r="QPZ76" s="324"/>
      <c r="QQA76" s="324"/>
      <c r="QQB76" s="324"/>
      <c r="QQC76" s="324"/>
      <c r="QQD76" s="324"/>
      <c r="QQE76" s="324"/>
      <c r="QQF76" s="324"/>
      <c r="QQG76" s="324"/>
      <c r="QQH76" s="324"/>
      <c r="QQI76" s="324"/>
      <c r="QQJ76" s="324"/>
      <c r="QQK76" s="324"/>
      <c r="QQL76" s="324"/>
      <c r="QQM76" s="324"/>
      <c r="QQN76" s="324"/>
      <c r="QQO76" s="324"/>
      <c r="QQP76" s="324"/>
      <c r="QQQ76" s="324"/>
      <c r="QQR76" s="324"/>
      <c r="QQS76" s="324"/>
      <c r="QQT76" s="324"/>
      <c r="QQU76" s="324"/>
      <c r="QQV76" s="324"/>
      <c r="QQW76" s="324"/>
      <c r="QQX76" s="324"/>
      <c r="QQY76" s="324"/>
      <c r="QQZ76" s="324"/>
      <c r="QRA76" s="324"/>
      <c r="QRB76" s="324"/>
      <c r="QRC76" s="324"/>
      <c r="QRD76" s="324"/>
      <c r="QRE76" s="324"/>
      <c r="QRF76" s="324"/>
      <c r="QRG76" s="324"/>
      <c r="QRH76" s="324"/>
      <c r="QRI76" s="324"/>
      <c r="QRJ76" s="324"/>
      <c r="QRK76" s="324"/>
      <c r="QRL76" s="324"/>
      <c r="QRM76" s="324"/>
      <c r="QRN76" s="324"/>
      <c r="QRO76" s="324"/>
      <c r="QRP76" s="324"/>
      <c r="QRQ76" s="324"/>
      <c r="QRR76" s="324"/>
      <c r="QRS76" s="324"/>
      <c r="QRT76" s="324"/>
      <c r="QRU76" s="324"/>
      <c r="QRV76" s="324"/>
      <c r="QRW76" s="324"/>
      <c r="QRX76" s="324"/>
      <c r="QRY76" s="324"/>
      <c r="QRZ76" s="324"/>
      <c r="QSA76" s="324"/>
      <c r="QSB76" s="324"/>
      <c r="QSC76" s="324"/>
      <c r="QSD76" s="324"/>
      <c r="QSE76" s="324"/>
      <c r="QSF76" s="324"/>
      <c r="QSG76" s="324"/>
      <c r="QSH76" s="324"/>
      <c r="QSI76" s="324"/>
      <c r="QSJ76" s="324"/>
      <c r="QSK76" s="324"/>
      <c r="QSL76" s="324"/>
      <c r="QSM76" s="324"/>
      <c r="QSN76" s="324"/>
      <c r="QSO76" s="324"/>
      <c r="QSP76" s="324"/>
      <c r="QSQ76" s="324"/>
      <c r="QSR76" s="324"/>
      <c r="QSS76" s="324"/>
      <c r="QST76" s="324"/>
      <c r="QSU76" s="324"/>
      <c r="QSV76" s="324"/>
      <c r="QSW76" s="324"/>
      <c r="QSX76" s="324"/>
      <c r="QSY76" s="324"/>
      <c r="QSZ76" s="324"/>
      <c r="QTA76" s="324"/>
      <c r="QTB76" s="324"/>
      <c r="QTC76" s="324"/>
      <c r="QTD76" s="324"/>
      <c r="QTE76" s="324"/>
      <c r="QTF76" s="324"/>
      <c r="QTG76" s="324"/>
      <c r="QTH76" s="324"/>
      <c r="QTI76" s="324"/>
      <c r="QTJ76" s="324"/>
      <c r="QTK76" s="324"/>
      <c r="QTL76" s="324"/>
      <c r="QTM76" s="324"/>
      <c r="QTN76" s="324"/>
      <c r="QTO76" s="324"/>
      <c r="QTP76" s="324"/>
      <c r="QTQ76" s="324"/>
      <c r="QTR76" s="324"/>
      <c r="QTS76" s="324"/>
      <c r="QTT76" s="324"/>
      <c r="QTU76" s="324"/>
      <c r="QTV76" s="324"/>
      <c r="QTW76" s="324"/>
      <c r="QTX76" s="324"/>
      <c r="QTY76" s="324"/>
      <c r="QTZ76" s="324"/>
      <c r="QUA76" s="324"/>
      <c r="QUB76" s="324"/>
      <c r="QUC76" s="324"/>
      <c r="QUD76" s="324"/>
      <c r="QUE76" s="324"/>
      <c r="QUF76" s="324"/>
      <c r="QUG76" s="324"/>
      <c r="QUH76" s="324"/>
      <c r="QUI76" s="324"/>
      <c r="QUJ76" s="324"/>
      <c r="QUK76" s="324"/>
      <c r="QUL76" s="324"/>
      <c r="QUM76" s="324"/>
      <c r="QUN76" s="324"/>
      <c r="QUO76" s="324"/>
      <c r="QUP76" s="324"/>
      <c r="QUQ76" s="324"/>
      <c r="QUR76" s="324"/>
      <c r="QUS76" s="324"/>
      <c r="QUT76" s="324"/>
      <c r="QUU76" s="324"/>
      <c r="QUV76" s="324"/>
      <c r="QUW76" s="324"/>
      <c r="QUX76" s="324"/>
      <c r="QUY76" s="324"/>
      <c r="QUZ76" s="324"/>
      <c r="QVA76" s="324"/>
      <c r="QVB76" s="324"/>
      <c r="QVC76" s="324"/>
      <c r="QVD76" s="324"/>
      <c r="QVE76" s="324"/>
      <c r="QVF76" s="324"/>
      <c r="QVG76" s="324"/>
      <c r="QVH76" s="324"/>
      <c r="QVI76" s="324"/>
      <c r="QVJ76" s="324"/>
      <c r="QVK76" s="324"/>
      <c r="QVL76" s="324"/>
      <c r="QVM76" s="324"/>
      <c r="QVN76" s="324"/>
      <c r="QVO76" s="324"/>
      <c r="QVP76" s="324"/>
      <c r="QVQ76" s="324"/>
      <c r="QVR76" s="324"/>
      <c r="QVS76" s="324"/>
      <c r="QVT76" s="324"/>
      <c r="QVU76" s="324"/>
      <c r="QVV76" s="324"/>
      <c r="QVW76" s="324"/>
      <c r="QVX76" s="324"/>
      <c r="QVY76" s="324"/>
      <c r="QVZ76" s="324"/>
      <c r="QWA76" s="324"/>
      <c r="QWB76" s="324"/>
      <c r="QWC76" s="324"/>
      <c r="QWD76" s="324"/>
      <c r="QWE76" s="324"/>
      <c r="QWF76" s="324"/>
      <c r="QWG76" s="324"/>
      <c r="QWH76" s="324"/>
      <c r="QWI76" s="324"/>
      <c r="QWJ76" s="324"/>
      <c r="QWK76" s="324"/>
      <c r="QWL76" s="324"/>
      <c r="QWM76" s="324"/>
      <c r="QWN76" s="324"/>
      <c r="QWO76" s="324"/>
      <c r="QWP76" s="324"/>
      <c r="QWQ76" s="324"/>
      <c r="QWR76" s="324"/>
      <c r="QWS76" s="324"/>
      <c r="QWT76" s="324"/>
      <c r="QWU76" s="324"/>
      <c r="QWV76" s="324"/>
      <c r="QWW76" s="324"/>
      <c r="QWX76" s="324"/>
      <c r="QWY76" s="324"/>
      <c r="QWZ76" s="324"/>
      <c r="QXA76" s="324"/>
      <c r="QXB76" s="324"/>
      <c r="QXC76" s="324"/>
      <c r="QXD76" s="324"/>
      <c r="QXE76" s="324"/>
      <c r="QXF76" s="324"/>
      <c r="QXG76" s="324"/>
      <c r="QXH76" s="324"/>
      <c r="QXI76" s="324"/>
      <c r="QXJ76" s="324"/>
      <c r="QXK76" s="324"/>
      <c r="QXL76" s="324"/>
      <c r="QXM76" s="324"/>
      <c r="QXN76" s="324"/>
      <c r="QXO76" s="324"/>
      <c r="QXP76" s="324"/>
      <c r="QXQ76" s="324"/>
      <c r="QXR76" s="324"/>
      <c r="QXS76" s="324"/>
      <c r="QXT76" s="324"/>
      <c r="QXU76" s="324"/>
      <c r="QXV76" s="324"/>
      <c r="QXW76" s="324"/>
      <c r="QXX76" s="324"/>
      <c r="QXY76" s="324"/>
      <c r="QXZ76" s="324"/>
      <c r="QYA76" s="324"/>
      <c r="QYB76" s="324"/>
      <c r="QYC76" s="324"/>
      <c r="QYD76" s="324"/>
      <c r="QYE76" s="324"/>
      <c r="QYF76" s="324"/>
      <c r="QYG76" s="324"/>
      <c r="QYH76" s="324"/>
      <c r="QYI76" s="324"/>
      <c r="QYJ76" s="324"/>
      <c r="QYK76" s="324"/>
      <c r="QYL76" s="324"/>
      <c r="QYM76" s="324"/>
      <c r="QYN76" s="324"/>
      <c r="QYO76" s="324"/>
      <c r="QYP76" s="324"/>
      <c r="QYQ76" s="324"/>
      <c r="QYR76" s="324"/>
      <c r="QYS76" s="324"/>
      <c r="QYT76" s="324"/>
      <c r="QYU76" s="324"/>
      <c r="QYV76" s="324"/>
      <c r="QYW76" s="324"/>
      <c r="QYX76" s="324"/>
      <c r="QYY76" s="324"/>
      <c r="QYZ76" s="324"/>
      <c r="QZA76" s="324"/>
      <c r="QZB76" s="324"/>
      <c r="QZC76" s="324"/>
      <c r="QZD76" s="324"/>
      <c r="QZE76" s="324"/>
      <c r="QZF76" s="324"/>
      <c r="QZG76" s="324"/>
      <c r="QZH76" s="324"/>
      <c r="QZI76" s="324"/>
      <c r="QZJ76" s="324"/>
      <c r="QZK76" s="324"/>
      <c r="QZL76" s="324"/>
      <c r="QZM76" s="324"/>
      <c r="QZN76" s="324"/>
      <c r="QZO76" s="324"/>
      <c r="QZP76" s="324"/>
      <c r="QZQ76" s="324"/>
      <c r="QZR76" s="324"/>
      <c r="QZS76" s="324"/>
      <c r="QZT76" s="324"/>
      <c r="QZU76" s="324"/>
      <c r="QZV76" s="324"/>
      <c r="QZW76" s="324"/>
      <c r="QZX76" s="324"/>
      <c r="QZY76" s="324"/>
      <c r="QZZ76" s="324"/>
      <c r="RAA76" s="324"/>
      <c r="RAB76" s="324"/>
      <c r="RAC76" s="324"/>
      <c r="RAD76" s="324"/>
      <c r="RAE76" s="324"/>
      <c r="RAF76" s="324"/>
      <c r="RAG76" s="324"/>
      <c r="RAH76" s="324"/>
      <c r="RAI76" s="324"/>
      <c r="RAJ76" s="324"/>
      <c r="RAK76" s="324"/>
      <c r="RAL76" s="324"/>
      <c r="RAM76" s="324"/>
      <c r="RAN76" s="324"/>
      <c r="RAO76" s="324"/>
      <c r="RAP76" s="324"/>
      <c r="RAQ76" s="324"/>
      <c r="RAR76" s="324"/>
      <c r="RAS76" s="324"/>
      <c r="RAT76" s="324"/>
      <c r="RAU76" s="324"/>
      <c r="RAV76" s="324"/>
      <c r="RAW76" s="324"/>
      <c r="RAX76" s="324"/>
      <c r="RAY76" s="324"/>
      <c r="RAZ76" s="324"/>
      <c r="RBA76" s="324"/>
      <c r="RBB76" s="324"/>
      <c r="RBC76" s="324"/>
      <c r="RBD76" s="324"/>
      <c r="RBE76" s="324"/>
      <c r="RBF76" s="324"/>
      <c r="RBG76" s="324"/>
      <c r="RBH76" s="324"/>
      <c r="RBI76" s="324"/>
      <c r="RBJ76" s="324"/>
      <c r="RBK76" s="324"/>
      <c r="RBL76" s="324"/>
      <c r="RBM76" s="324"/>
      <c r="RBN76" s="324"/>
      <c r="RBO76" s="324"/>
      <c r="RBP76" s="324"/>
      <c r="RBQ76" s="324"/>
      <c r="RBR76" s="324"/>
      <c r="RBS76" s="324"/>
      <c r="RBT76" s="324"/>
      <c r="RBU76" s="324"/>
      <c r="RBV76" s="324"/>
      <c r="RBW76" s="324"/>
      <c r="RBX76" s="324"/>
      <c r="RBY76" s="324"/>
      <c r="RBZ76" s="324"/>
      <c r="RCA76" s="324"/>
      <c r="RCB76" s="324"/>
      <c r="RCC76" s="324"/>
      <c r="RCD76" s="324"/>
      <c r="RCE76" s="324"/>
      <c r="RCF76" s="324"/>
      <c r="RCG76" s="324"/>
      <c r="RCH76" s="324"/>
      <c r="RCI76" s="324"/>
      <c r="RCJ76" s="324"/>
      <c r="RCK76" s="324"/>
      <c r="RCL76" s="324"/>
      <c r="RCM76" s="324"/>
      <c r="RCN76" s="324"/>
      <c r="RCO76" s="324"/>
      <c r="RCP76" s="324"/>
      <c r="RCQ76" s="324"/>
      <c r="RCR76" s="324"/>
      <c r="RCS76" s="324"/>
      <c r="RCT76" s="324"/>
      <c r="RCU76" s="324"/>
      <c r="RCV76" s="324"/>
      <c r="RCW76" s="324"/>
      <c r="RCX76" s="324"/>
      <c r="RCY76" s="324"/>
      <c r="RCZ76" s="324"/>
      <c r="RDA76" s="324"/>
      <c r="RDB76" s="324"/>
      <c r="RDC76" s="324"/>
      <c r="RDD76" s="324"/>
      <c r="RDE76" s="324"/>
      <c r="RDF76" s="324"/>
      <c r="RDG76" s="324"/>
      <c r="RDH76" s="324"/>
      <c r="RDI76" s="324"/>
      <c r="RDJ76" s="324"/>
      <c r="RDK76" s="324"/>
      <c r="RDL76" s="324"/>
      <c r="RDM76" s="324"/>
      <c r="RDN76" s="324"/>
      <c r="RDO76" s="324"/>
      <c r="RDP76" s="324"/>
      <c r="RDQ76" s="324"/>
      <c r="RDR76" s="324"/>
      <c r="RDS76" s="324"/>
      <c r="RDT76" s="324"/>
      <c r="RDU76" s="324"/>
      <c r="RDV76" s="324"/>
      <c r="RDW76" s="324"/>
      <c r="RDX76" s="324"/>
      <c r="RDY76" s="324"/>
      <c r="RDZ76" s="324"/>
      <c r="REA76" s="324"/>
      <c r="REB76" s="324"/>
      <c r="REC76" s="324"/>
      <c r="RED76" s="324"/>
      <c r="REE76" s="324"/>
      <c r="REF76" s="324"/>
      <c r="REG76" s="324"/>
      <c r="REH76" s="324"/>
      <c r="REI76" s="324"/>
      <c r="REJ76" s="324"/>
      <c r="REK76" s="324"/>
      <c r="REL76" s="324"/>
      <c r="REM76" s="324"/>
      <c r="REN76" s="324"/>
      <c r="REO76" s="324"/>
      <c r="REP76" s="324"/>
      <c r="REQ76" s="324"/>
      <c r="RER76" s="324"/>
      <c r="RES76" s="324"/>
      <c r="RET76" s="324"/>
      <c r="REU76" s="324"/>
      <c r="REV76" s="324"/>
      <c r="REW76" s="324"/>
      <c r="REX76" s="324"/>
      <c r="REY76" s="324"/>
      <c r="REZ76" s="324"/>
      <c r="RFA76" s="324"/>
      <c r="RFB76" s="324"/>
      <c r="RFC76" s="324"/>
      <c r="RFD76" s="324"/>
      <c r="RFE76" s="324"/>
      <c r="RFF76" s="324"/>
      <c r="RFG76" s="324"/>
      <c r="RFH76" s="324"/>
      <c r="RFI76" s="324"/>
      <c r="RFJ76" s="324"/>
      <c r="RFK76" s="324"/>
      <c r="RFL76" s="324"/>
      <c r="RFM76" s="324"/>
      <c r="RFN76" s="324"/>
      <c r="RFO76" s="324"/>
      <c r="RFP76" s="324"/>
      <c r="RFQ76" s="324"/>
      <c r="RFR76" s="324"/>
      <c r="RFS76" s="324"/>
      <c r="RFT76" s="324"/>
      <c r="RFU76" s="324"/>
      <c r="RFV76" s="324"/>
      <c r="RFW76" s="324"/>
      <c r="RFX76" s="324"/>
      <c r="RFY76" s="324"/>
      <c r="RFZ76" s="324"/>
      <c r="RGA76" s="324"/>
      <c r="RGB76" s="324"/>
      <c r="RGC76" s="324"/>
      <c r="RGD76" s="324"/>
      <c r="RGE76" s="324"/>
      <c r="RGF76" s="324"/>
      <c r="RGG76" s="324"/>
      <c r="RGH76" s="324"/>
      <c r="RGI76" s="324"/>
      <c r="RGJ76" s="324"/>
      <c r="RGK76" s="324"/>
      <c r="RGL76" s="324"/>
      <c r="RGM76" s="324"/>
      <c r="RGN76" s="324"/>
      <c r="RGO76" s="324"/>
      <c r="RGP76" s="324"/>
      <c r="RGQ76" s="324"/>
      <c r="RGR76" s="324"/>
      <c r="RGS76" s="324"/>
      <c r="RGT76" s="324"/>
      <c r="RGU76" s="324"/>
      <c r="RGV76" s="324"/>
      <c r="RGW76" s="324"/>
      <c r="RGX76" s="324"/>
      <c r="RGY76" s="324"/>
      <c r="RGZ76" s="324"/>
      <c r="RHA76" s="324"/>
      <c r="RHB76" s="324"/>
      <c r="RHC76" s="324"/>
      <c r="RHD76" s="324"/>
      <c r="RHE76" s="324"/>
      <c r="RHF76" s="324"/>
      <c r="RHG76" s="324"/>
      <c r="RHH76" s="324"/>
      <c r="RHI76" s="324"/>
      <c r="RHJ76" s="324"/>
      <c r="RHK76" s="324"/>
      <c r="RHL76" s="324"/>
      <c r="RHM76" s="324"/>
      <c r="RHN76" s="324"/>
      <c r="RHO76" s="324"/>
      <c r="RHP76" s="324"/>
      <c r="RHQ76" s="324"/>
      <c r="RHR76" s="324"/>
      <c r="RHS76" s="324"/>
      <c r="RHT76" s="324"/>
      <c r="RHU76" s="324"/>
      <c r="RHV76" s="324"/>
      <c r="RHW76" s="324"/>
      <c r="RHX76" s="324"/>
      <c r="RHY76" s="324"/>
      <c r="RHZ76" s="324"/>
      <c r="RIA76" s="324"/>
      <c r="RIB76" s="324"/>
      <c r="RIC76" s="324"/>
      <c r="RID76" s="324"/>
      <c r="RIE76" s="324"/>
      <c r="RIF76" s="324"/>
      <c r="RIG76" s="324"/>
      <c r="RIH76" s="324"/>
      <c r="RII76" s="324"/>
      <c r="RIJ76" s="324"/>
      <c r="RIK76" s="324"/>
      <c r="RIL76" s="324"/>
      <c r="RIM76" s="324"/>
      <c r="RIN76" s="324"/>
      <c r="RIO76" s="324"/>
      <c r="RIP76" s="324"/>
      <c r="RIQ76" s="324"/>
      <c r="RIR76" s="324"/>
      <c r="RIS76" s="324"/>
      <c r="RIT76" s="324"/>
      <c r="RIU76" s="324"/>
      <c r="RIV76" s="324"/>
      <c r="RIW76" s="324"/>
      <c r="RIX76" s="324"/>
      <c r="RIY76" s="324"/>
      <c r="RIZ76" s="324"/>
      <c r="RJA76" s="324"/>
      <c r="RJB76" s="324"/>
      <c r="RJC76" s="324"/>
      <c r="RJD76" s="324"/>
      <c r="RJE76" s="324"/>
      <c r="RJF76" s="324"/>
      <c r="RJG76" s="324"/>
      <c r="RJH76" s="324"/>
      <c r="RJI76" s="324"/>
      <c r="RJJ76" s="324"/>
      <c r="RJK76" s="324"/>
      <c r="RJL76" s="324"/>
      <c r="RJM76" s="324"/>
      <c r="RJN76" s="324"/>
      <c r="RJO76" s="324"/>
      <c r="RJP76" s="324"/>
      <c r="RJQ76" s="324"/>
      <c r="RJR76" s="324"/>
      <c r="RJS76" s="324"/>
      <c r="RJT76" s="324"/>
      <c r="RJU76" s="324"/>
      <c r="RJV76" s="324"/>
      <c r="RJW76" s="324"/>
      <c r="RJX76" s="324"/>
      <c r="RJY76" s="324"/>
      <c r="RJZ76" s="324"/>
      <c r="RKA76" s="324"/>
      <c r="RKB76" s="324"/>
      <c r="RKC76" s="324"/>
      <c r="RKD76" s="324"/>
      <c r="RKE76" s="324"/>
      <c r="RKF76" s="324"/>
      <c r="RKG76" s="324"/>
      <c r="RKH76" s="324"/>
      <c r="RKI76" s="324"/>
      <c r="RKJ76" s="324"/>
      <c r="RKK76" s="324"/>
      <c r="RKL76" s="324"/>
      <c r="RKM76" s="324"/>
      <c r="RKN76" s="324"/>
      <c r="RKO76" s="324"/>
      <c r="RKP76" s="324"/>
      <c r="RKQ76" s="324"/>
      <c r="RKR76" s="324"/>
      <c r="RKS76" s="324"/>
      <c r="RKT76" s="324"/>
      <c r="RKU76" s="324"/>
      <c r="RKV76" s="324"/>
      <c r="RKW76" s="324"/>
      <c r="RKX76" s="324"/>
      <c r="RKY76" s="324"/>
      <c r="RKZ76" s="324"/>
      <c r="RLA76" s="324"/>
      <c r="RLB76" s="324"/>
      <c r="RLC76" s="324"/>
      <c r="RLD76" s="324"/>
      <c r="RLE76" s="324"/>
      <c r="RLF76" s="324"/>
      <c r="RLG76" s="324"/>
      <c r="RLH76" s="324"/>
      <c r="RLI76" s="324"/>
      <c r="RLJ76" s="324"/>
      <c r="RLK76" s="324"/>
      <c r="RLL76" s="324"/>
      <c r="RLM76" s="324"/>
      <c r="RLN76" s="324"/>
      <c r="RLO76" s="324"/>
      <c r="RLP76" s="324"/>
      <c r="RLQ76" s="324"/>
      <c r="RLR76" s="324"/>
      <c r="RLS76" s="324"/>
      <c r="RLT76" s="324"/>
      <c r="RLU76" s="324"/>
      <c r="RLV76" s="324"/>
      <c r="RLW76" s="324"/>
      <c r="RLX76" s="324"/>
      <c r="RLY76" s="324"/>
      <c r="RLZ76" s="324"/>
      <c r="RMA76" s="324"/>
      <c r="RMB76" s="324"/>
      <c r="RMC76" s="324"/>
      <c r="RMD76" s="324"/>
      <c r="RME76" s="324"/>
      <c r="RMF76" s="324"/>
      <c r="RMG76" s="324"/>
      <c r="RMH76" s="324"/>
      <c r="RMI76" s="324"/>
      <c r="RMJ76" s="324"/>
      <c r="RMK76" s="324"/>
      <c r="RML76" s="324"/>
      <c r="RMM76" s="324"/>
      <c r="RMN76" s="324"/>
      <c r="RMO76" s="324"/>
      <c r="RMP76" s="324"/>
      <c r="RMQ76" s="324"/>
      <c r="RMR76" s="324"/>
      <c r="RMS76" s="324"/>
      <c r="RMT76" s="324"/>
      <c r="RMU76" s="324"/>
      <c r="RMV76" s="324"/>
      <c r="RMW76" s="324"/>
      <c r="RMX76" s="324"/>
      <c r="RMY76" s="324"/>
      <c r="RMZ76" s="324"/>
      <c r="RNA76" s="324"/>
      <c r="RNB76" s="324"/>
      <c r="RNC76" s="324"/>
      <c r="RND76" s="324"/>
      <c r="RNE76" s="324"/>
      <c r="RNF76" s="324"/>
      <c r="RNG76" s="324"/>
      <c r="RNH76" s="324"/>
      <c r="RNI76" s="324"/>
      <c r="RNJ76" s="324"/>
      <c r="RNK76" s="324"/>
      <c r="RNL76" s="324"/>
      <c r="RNM76" s="324"/>
      <c r="RNN76" s="324"/>
      <c r="RNO76" s="324"/>
      <c r="RNP76" s="324"/>
      <c r="RNQ76" s="324"/>
      <c r="RNR76" s="324"/>
      <c r="RNS76" s="324"/>
      <c r="RNT76" s="324"/>
      <c r="RNU76" s="324"/>
      <c r="RNV76" s="324"/>
      <c r="RNW76" s="324"/>
      <c r="RNX76" s="324"/>
      <c r="RNY76" s="324"/>
      <c r="RNZ76" s="324"/>
      <c r="ROA76" s="324"/>
      <c r="ROB76" s="324"/>
      <c r="ROC76" s="324"/>
      <c r="ROD76" s="324"/>
      <c r="ROE76" s="324"/>
      <c r="ROF76" s="324"/>
      <c r="ROG76" s="324"/>
      <c r="ROH76" s="324"/>
      <c r="ROI76" s="324"/>
      <c r="ROJ76" s="324"/>
      <c r="ROK76" s="324"/>
      <c r="ROL76" s="324"/>
      <c r="ROM76" s="324"/>
      <c r="RON76" s="324"/>
      <c r="ROO76" s="324"/>
      <c r="ROP76" s="324"/>
      <c r="ROQ76" s="324"/>
      <c r="ROR76" s="324"/>
      <c r="ROS76" s="324"/>
      <c r="ROT76" s="324"/>
      <c r="ROU76" s="324"/>
      <c r="ROV76" s="324"/>
      <c r="ROW76" s="324"/>
      <c r="ROX76" s="324"/>
      <c r="ROY76" s="324"/>
      <c r="ROZ76" s="324"/>
      <c r="RPA76" s="324"/>
      <c r="RPB76" s="324"/>
      <c r="RPC76" s="324"/>
      <c r="RPD76" s="324"/>
      <c r="RPE76" s="324"/>
      <c r="RPF76" s="324"/>
      <c r="RPG76" s="324"/>
      <c r="RPH76" s="324"/>
      <c r="RPI76" s="324"/>
      <c r="RPJ76" s="324"/>
      <c r="RPK76" s="324"/>
      <c r="RPL76" s="324"/>
      <c r="RPM76" s="324"/>
      <c r="RPN76" s="324"/>
      <c r="RPO76" s="324"/>
      <c r="RPP76" s="324"/>
      <c r="RPQ76" s="324"/>
      <c r="RPR76" s="324"/>
      <c r="RPS76" s="324"/>
      <c r="RPT76" s="324"/>
      <c r="RPU76" s="324"/>
      <c r="RPV76" s="324"/>
      <c r="RPW76" s="324"/>
      <c r="RPX76" s="324"/>
      <c r="RPY76" s="324"/>
      <c r="RPZ76" s="324"/>
      <c r="RQA76" s="324"/>
      <c r="RQB76" s="324"/>
      <c r="RQC76" s="324"/>
      <c r="RQD76" s="324"/>
      <c r="RQE76" s="324"/>
      <c r="RQF76" s="324"/>
      <c r="RQG76" s="324"/>
      <c r="RQH76" s="324"/>
      <c r="RQI76" s="324"/>
      <c r="RQJ76" s="324"/>
      <c r="RQK76" s="324"/>
      <c r="RQL76" s="324"/>
      <c r="RQM76" s="324"/>
      <c r="RQN76" s="324"/>
      <c r="RQO76" s="324"/>
      <c r="RQP76" s="324"/>
      <c r="RQQ76" s="324"/>
      <c r="RQR76" s="324"/>
      <c r="RQS76" s="324"/>
      <c r="RQT76" s="324"/>
      <c r="RQU76" s="324"/>
      <c r="RQV76" s="324"/>
      <c r="RQW76" s="324"/>
      <c r="RQX76" s="324"/>
      <c r="RQY76" s="324"/>
      <c r="RQZ76" s="324"/>
      <c r="RRA76" s="324"/>
      <c r="RRB76" s="324"/>
      <c r="RRC76" s="324"/>
      <c r="RRD76" s="324"/>
      <c r="RRE76" s="324"/>
      <c r="RRF76" s="324"/>
      <c r="RRG76" s="324"/>
      <c r="RRH76" s="324"/>
      <c r="RRI76" s="324"/>
      <c r="RRJ76" s="324"/>
      <c r="RRK76" s="324"/>
      <c r="RRL76" s="324"/>
      <c r="RRM76" s="324"/>
      <c r="RRN76" s="324"/>
      <c r="RRO76" s="324"/>
      <c r="RRP76" s="324"/>
      <c r="RRQ76" s="324"/>
      <c r="RRR76" s="324"/>
      <c r="RRS76" s="324"/>
      <c r="RRT76" s="324"/>
      <c r="RRU76" s="324"/>
      <c r="RRV76" s="324"/>
      <c r="RRW76" s="324"/>
      <c r="RRX76" s="324"/>
      <c r="RRY76" s="324"/>
      <c r="RRZ76" s="324"/>
      <c r="RSA76" s="324"/>
      <c r="RSB76" s="324"/>
      <c r="RSC76" s="324"/>
      <c r="RSD76" s="324"/>
      <c r="RSE76" s="324"/>
      <c r="RSF76" s="324"/>
      <c r="RSG76" s="324"/>
      <c r="RSH76" s="324"/>
      <c r="RSI76" s="324"/>
      <c r="RSJ76" s="324"/>
      <c r="RSK76" s="324"/>
      <c r="RSL76" s="324"/>
      <c r="RSM76" s="324"/>
      <c r="RSN76" s="324"/>
      <c r="RSO76" s="324"/>
      <c r="RSP76" s="324"/>
      <c r="RSQ76" s="324"/>
      <c r="RSR76" s="324"/>
      <c r="RSS76" s="324"/>
      <c r="RST76" s="324"/>
      <c r="RSU76" s="324"/>
      <c r="RSV76" s="324"/>
      <c r="RSW76" s="324"/>
      <c r="RSX76" s="324"/>
      <c r="RSY76" s="324"/>
      <c r="RSZ76" s="324"/>
      <c r="RTA76" s="324"/>
      <c r="RTB76" s="324"/>
      <c r="RTC76" s="324"/>
      <c r="RTD76" s="324"/>
      <c r="RTE76" s="324"/>
      <c r="RTF76" s="324"/>
      <c r="RTG76" s="324"/>
      <c r="RTH76" s="324"/>
      <c r="RTI76" s="324"/>
      <c r="RTJ76" s="324"/>
      <c r="RTK76" s="324"/>
      <c r="RTL76" s="324"/>
      <c r="RTM76" s="324"/>
      <c r="RTN76" s="324"/>
      <c r="RTO76" s="324"/>
      <c r="RTP76" s="324"/>
      <c r="RTQ76" s="324"/>
      <c r="RTR76" s="324"/>
      <c r="RTS76" s="324"/>
      <c r="RTT76" s="324"/>
      <c r="RTU76" s="324"/>
      <c r="RTV76" s="324"/>
      <c r="RTW76" s="324"/>
      <c r="RTX76" s="324"/>
      <c r="RTY76" s="324"/>
      <c r="RTZ76" s="324"/>
      <c r="RUA76" s="324"/>
      <c r="RUB76" s="324"/>
      <c r="RUC76" s="324"/>
      <c r="RUD76" s="324"/>
      <c r="RUE76" s="324"/>
      <c r="RUF76" s="324"/>
      <c r="RUG76" s="324"/>
      <c r="RUH76" s="324"/>
      <c r="RUI76" s="324"/>
      <c r="RUJ76" s="324"/>
      <c r="RUK76" s="324"/>
      <c r="RUL76" s="324"/>
      <c r="RUM76" s="324"/>
      <c r="RUN76" s="324"/>
      <c r="RUO76" s="324"/>
      <c r="RUP76" s="324"/>
      <c r="RUQ76" s="324"/>
      <c r="RUR76" s="324"/>
      <c r="RUS76" s="324"/>
      <c r="RUT76" s="324"/>
      <c r="RUU76" s="324"/>
      <c r="RUV76" s="324"/>
      <c r="RUW76" s="324"/>
      <c r="RUX76" s="324"/>
      <c r="RUY76" s="324"/>
      <c r="RUZ76" s="324"/>
      <c r="RVA76" s="324"/>
      <c r="RVB76" s="324"/>
      <c r="RVC76" s="324"/>
      <c r="RVD76" s="324"/>
      <c r="RVE76" s="324"/>
      <c r="RVF76" s="324"/>
      <c r="RVG76" s="324"/>
      <c r="RVH76" s="324"/>
      <c r="RVI76" s="324"/>
      <c r="RVJ76" s="324"/>
      <c r="RVK76" s="324"/>
      <c r="RVL76" s="324"/>
      <c r="RVM76" s="324"/>
      <c r="RVN76" s="324"/>
      <c r="RVO76" s="324"/>
      <c r="RVP76" s="324"/>
      <c r="RVQ76" s="324"/>
      <c r="RVR76" s="324"/>
      <c r="RVS76" s="324"/>
      <c r="RVT76" s="324"/>
      <c r="RVU76" s="324"/>
      <c r="RVV76" s="324"/>
      <c r="RVW76" s="324"/>
      <c r="RVX76" s="324"/>
      <c r="RVY76" s="324"/>
      <c r="RVZ76" s="324"/>
      <c r="RWA76" s="324"/>
      <c r="RWB76" s="324"/>
      <c r="RWC76" s="324"/>
      <c r="RWD76" s="324"/>
      <c r="RWE76" s="324"/>
      <c r="RWF76" s="324"/>
      <c r="RWG76" s="324"/>
      <c r="RWH76" s="324"/>
      <c r="RWI76" s="324"/>
      <c r="RWJ76" s="324"/>
      <c r="RWK76" s="324"/>
      <c r="RWL76" s="324"/>
      <c r="RWM76" s="324"/>
      <c r="RWN76" s="324"/>
      <c r="RWO76" s="324"/>
      <c r="RWP76" s="324"/>
      <c r="RWQ76" s="324"/>
      <c r="RWR76" s="324"/>
      <c r="RWS76" s="324"/>
      <c r="RWT76" s="324"/>
      <c r="RWU76" s="324"/>
      <c r="RWV76" s="324"/>
      <c r="RWW76" s="324"/>
      <c r="RWX76" s="324"/>
      <c r="RWY76" s="324"/>
      <c r="RWZ76" s="324"/>
      <c r="RXA76" s="324"/>
      <c r="RXB76" s="324"/>
      <c r="RXC76" s="324"/>
      <c r="RXD76" s="324"/>
      <c r="RXE76" s="324"/>
      <c r="RXF76" s="324"/>
      <c r="RXG76" s="324"/>
      <c r="RXH76" s="324"/>
      <c r="RXI76" s="324"/>
      <c r="RXJ76" s="324"/>
      <c r="RXK76" s="324"/>
      <c r="RXL76" s="324"/>
      <c r="RXM76" s="324"/>
      <c r="RXN76" s="324"/>
      <c r="RXO76" s="324"/>
      <c r="RXP76" s="324"/>
      <c r="RXQ76" s="324"/>
      <c r="RXR76" s="324"/>
      <c r="RXS76" s="324"/>
      <c r="RXT76" s="324"/>
      <c r="RXU76" s="324"/>
      <c r="RXV76" s="324"/>
      <c r="RXW76" s="324"/>
      <c r="RXX76" s="324"/>
      <c r="RXY76" s="324"/>
      <c r="RXZ76" s="324"/>
      <c r="RYA76" s="324"/>
      <c r="RYB76" s="324"/>
      <c r="RYC76" s="324"/>
      <c r="RYD76" s="324"/>
      <c r="RYE76" s="324"/>
      <c r="RYF76" s="324"/>
      <c r="RYG76" s="324"/>
      <c r="RYH76" s="324"/>
      <c r="RYI76" s="324"/>
      <c r="RYJ76" s="324"/>
      <c r="RYK76" s="324"/>
      <c r="RYL76" s="324"/>
      <c r="RYM76" s="324"/>
      <c r="RYN76" s="324"/>
      <c r="RYO76" s="324"/>
      <c r="RYP76" s="324"/>
      <c r="RYQ76" s="324"/>
      <c r="RYR76" s="324"/>
      <c r="RYS76" s="324"/>
      <c r="RYT76" s="324"/>
      <c r="RYU76" s="324"/>
      <c r="RYV76" s="324"/>
      <c r="RYW76" s="324"/>
      <c r="RYX76" s="324"/>
      <c r="RYY76" s="324"/>
      <c r="RYZ76" s="324"/>
      <c r="RZA76" s="324"/>
      <c r="RZB76" s="324"/>
      <c r="RZC76" s="324"/>
      <c r="RZD76" s="324"/>
      <c r="RZE76" s="324"/>
      <c r="RZF76" s="324"/>
      <c r="RZG76" s="324"/>
      <c r="RZH76" s="324"/>
      <c r="RZI76" s="324"/>
      <c r="RZJ76" s="324"/>
      <c r="RZK76" s="324"/>
      <c r="RZL76" s="324"/>
      <c r="RZM76" s="324"/>
      <c r="RZN76" s="324"/>
      <c r="RZO76" s="324"/>
      <c r="RZP76" s="324"/>
      <c r="RZQ76" s="324"/>
      <c r="RZR76" s="324"/>
      <c r="RZS76" s="324"/>
      <c r="RZT76" s="324"/>
      <c r="RZU76" s="324"/>
      <c r="RZV76" s="324"/>
      <c r="RZW76" s="324"/>
      <c r="RZX76" s="324"/>
      <c r="RZY76" s="324"/>
      <c r="RZZ76" s="324"/>
      <c r="SAA76" s="324"/>
      <c r="SAB76" s="324"/>
      <c r="SAC76" s="324"/>
      <c r="SAD76" s="324"/>
      <c r="SAE76" s="324"/>
      <c r="SAF76" s="324"/>
      <c r="SAG76" s="324"/>
      <c r="SAH76" s="324"/>
      <c r="SAI76" s="324"/>
      <c r="SAJ76" s="324"/>
      <c r="SAK76" s="324"/>
      <c r="SAL76" s="324"/>
      <c r="SAM76" s="324"/>
      <c r="SAN76" s="324"/>
      <c r="SAO76" s="324"/>
      <c r="SAP76" s="324"/>
      <c r="SAQ76" s="324"/>
      <c r="SAR76" s="324"/>
      <c r="SAS76" s="324"/>
      <c r="SAT76" s="324"/>
      <c r="SAU76" s="324"/>
      <c r="SAV76" s="324"/>
      <c r="SAW76" s="324"/>
      <c r="SAX76" s="324"/>
      <c r="SAY76" s="324"/>
      <c r="SAZ76" s="324"/>
      <c r="SBA76" s="324"/>
      <c r="SBB76" s="324"/>
      <c r="SBC76" s="324"/>
      <c r="SBD76" s="324"/>
      <c r="SBE76" s="324"/>
      <c r="SBF76" s="324"/>
      <c r="SBG76" s="324"/>
      <c r="SBH76" s="324"/>
      <c r="SBI76" s="324"/>
      <c r="SBJ76" s="324"/>
      <c r="SBK76" s="324"/>
      <c r="SBL76" s="324"/>
      <c r="SBM76" s="324"/>
      <c r="SBN76" s="324"/>
      <c r="SBO76" s="324"/>
      <c r="SBP76" s="324"/>
      <c r="SBQ76" s="324"/>
      <c r="SBR76" s="324"/>
      <c r="SBS76" s="324"/>
      <c r="SBT76" s="324"/>
      <c r="SBU76" s="324"/>
      <c r="SBV76" s="324"/>
      <c r="SBW76" s="324"/>
      <c r="SBX76" s="324"/>
      <c r="SBY76" s="324"/>
      <c r="SBZ76" s="324"/>
      <c r="SCA76" s="324"/>
      <c r="SCB76" s="324"/>
      <c r="SCC76" s="324"/>
      <c r="SCD76" s="324"/>
      <c r="SCE76" s="324"/>
      <c r="SCF76" s="324"/>
      <c r="SCG76" s="324"/>
      <c r="SCH76" s="324"/>
      <c r="SCI76" s="324"/>
      <c r="SCJ76" s="324"/>
      <c r="SCK76" s="324"/>
      <c r="SCL76" s="324"/>
      <c r="SCM76" s="324"/>
      <c r="SCN76" s="324"/>
      <c r="SCO76" s="324"/>
      <c r="SCP76" s="324"/>
      <c r="SCQ76" s="324"/>
      <c r="SCR76" s="324"/>
      <c r="SCS76" s="324"/>
      <c r="SCT76" s="324"/>
      <c r="SCU76" s="324"/>
      <c r="SCV76" s="324"/>
      <c r="SCW76" s="324"/>
      <c r="SCX76" s="324"/>
      <c r="SCY76" s="324"/>
      <c r="SCZ76" s="324"/>
      <c r="SDA76" s="324"/>
      <c r="SDB76" s="324"/>
      <c r="SDC76" s="324"/>
      <c r="SDD76" s="324"/>
      <c r="SDE76" s="324"/>
      <c r="SDF76" s="324"/>
      <c r="SDG76" s="324"/>
      <c r="SDH76" s="324"/>
      <c r="SDI76" s="324"/>
      <c r="SDJ76" s="324"/>
      <c r="SDK76" s="324"/>
      <c r="SDL76" s="324"/>
      <c r="SDM76" s="324"/>
      <c r="SDN76" s="324"/>
      <c r="SDO76" s="324"/>
      <c r="SDP76" s="324"/>
      <c r="SDQ76" s="324"/>
      <c r="SDR76" s="324"/>
      <c r="SDS76" s="324"/>
      <c r="SDT76" s="324"/>
      <c r="SDU76" s="324"/>
      <c r="SDV76" s="324"/>
      <c r="SDW76" s="324"/>
      <c r="SDX76" s="324"/>
      <c r="SDY76" s="324"/>
      <c r="SDZ76" s="324"/>
      <c r="SEA76" s="324"/>
      <c r="SEB76" s="324"/>
      <c r="SEC76" s="324"/>
      <c r="SED76" s="324"/>
      <c r="SEE76" s="324"/>
      <c r="SEF76" s="324"/>
      <c r="SEG76" s="324"/>
      <c r="SEH76" s="324"/>
      <c r="SEI76" s="324"/>
      <c r="SEJ76" s="324"/>
      <c r="SEK76" s="324"/>
      <c r="SEL76" s="324"/>
      <c r="SEM76" s="324"/>
      <c r="SEN76" s="324"/>
      <c r="SEO76" s="324"/>
      <c r="SEP76" s="324"/>
      <c r="SEQ76" s="324"/>
      <c r="SER76" s="324"/>
      <c r="SES76" s="324"/>
      <c r="SET76" s="324"/>
      <c r="SEU76" s="324"/>
      <c r="SEV76" s="324"/>
      <c r="SEW76" s="324"/>
      <c r="SEX76" s="324"/>
      <c r="SEY76" s="324"/>
      <c r="SEZ76" s="324"/>
      <c r="SFA76" s="324"/>
      <c r="SFB76" s="324"/>
      <c r="SFC76" s="324"/>
      <c r="SFD76" s="324"/>
      <c r="SFE76" s="324"/>
      <c r="SFF76" s="324"/>
      <c r="SFG76" s="324"/>
      <c r="SFH76" s="324"/>
      <c r="SFI76" s="324"/>
      <c r="SFJ76" s="324"/>
      <c r="SFK76" s="324"/>
      <c r="SFL76" s="324"/>
      <c r="SFM76" s="324"/>
      <c r="SFN76" s="324"/>
      <c r="SFO76" s="324"/>
      <c r="SFP76" s="324"/>
      <c r="SFQ76" s="324"/>
      <c r="SFR76" s="324"/>
      <c r="SFS76" s="324"/>
      <c r="SFT76" s="324"/>
      <c r="SFU76" s="324"/>
      <c r="SFV76" s="324"/>
      <c r="SFW76" s="324"/>
      <c r="SFX76" s="324"/>
      <c r="SFY76" s="324"/>
      <c r="SFZ76" s="324"/>
      <c r="SGA76" s="324"/>
      <c r="SGB76" s="324"/>
      <c r="SGC76" s="324"/>
      <c r="SGD76" s="324"/>
      <c r="SGE76" s="324"/>
      <c r="SGF76" s="324"/>
      <c r="SGG76" s="324"/>
      <c r="SGH76" s="324"/>
      <c r="SGI76" s="324"/>
      <c r="SGJ76" s="324"/>
      <c r="SGK76" s="324"/>
      <c r="SGL76" s="324"/>
      <c r="SGM76" s="324"/>
      <c r="SGN76" s="324"/>
      <c r="SGO76" s="324"/>
      <c r="SGP76" s="324"/>
      <c r="SGQ76" s="324"/>
      <c r="SGR76" s="324"/>
      <c r="SGS76" s="324"/>
      <c r="SGT76" s="324"/>
      <c r="SGU76" s="324"/>
      <c r="SGV76" s="324"/>
      <c r="SGW76" s="324"/>
      <c r="SGX76" s="324"/>
      <c r="SGY76" s="324"/>
      <c r="SGZ76" s="324"/>
      <c r="SHA76" s="324"/>
      <c r="SHB76" s="324"/>
      <c r="SHC76" s="324"/>
      <c r="SHD76" s="324"/>
      <c r="SHE76" s="324"/>
      <c r="SHF76" s="324"/>
      <c r="SHG76" s="324"/>
      <c r="SHH76" s="324"/>
      <c r="SHI76" s="324"/>
      <c r="SHJ76" s="324"/>
      <c r="SHK76" s="324"/>
      <c r="SHL76" s="324"/>
      <c r="SHM76" s="324"/>
      <c r="SHN76" s="324"/>
      <c r="SHO76" s="324"/>
      <c r="SHP76" s="324"/>
      <c r="SHQ76" s="324"/>
      <c r="SHR76" s="324"/>
      <c r="SHS76" s="324"/>
      <c r="SHT76" s="324"/>
      <c r="SHU76" s="324"/>
      <c r="SHV76" s="324"/>
      <c r="SHW76" s="324"/>
      <c r="SHX76" s="324"/>
      <c r="SHY76" s="324"/>
      <c r="SHZ76" s="324"/>
      <c r="SIA76" s="324"/>
      <c r="SIB76" s="324"/>
      <c r="SIC76" s="324"/>
      <c r="SID76" s="324"/>
      <c r="SIE76" s="324"/>
      <c r="SIF76" s="324"/>
      <c r="SIG76" s="324"/>
      <c r="SIH76" s="324"/>
      <c r="SII76" s="324"/>
      <c r="SIJ76" s="324"/>
      <c r="SIK76" s="324"/>
      <c r="SIL76" s="324"/>
      <c r="SIM76" s="324"/>
      <c r="SIN76" s="324"/>
      <c r="SIO76" s="324"/>
      <c r="SIP76" s="324"/>
      <c r="SIQ76" s="324"/>
      <c r="SIR76" s="324"/>
      <c r="SIS76" s="324"/>
      <c r="SIT76" s="324"/>
      <c r="SIU76" s="324"/>
      <c r="SIV76" s="324"/>
      <c r="SIW76" s="324"/>
      <c r="SIX76" s="324"/>
      <c r="SIY76" s="324"/>
      <c r="SIZ76" s="324"/>
      <c r="SJA76" s="324"/>
      <c r="SJB76" s="324"/>
      <c r="SJC76" s="324"/>
      <c r="SJD76" s="324"/>
      <c r="SJE76" s="324"/>
      <c r="SJF76" s="324"/>
      <c r="SJG76" s="324"/>
      <c r="SJH76" s="324"/>
      <c r="SJI76" s="324"/>
      <c r="SJJ76" s="324"/>
      <c r="SJK76" s="324"/>
      <c r="SJL76" s="324"/>
      <c r="SJM76" s="324"/>
      <c r="SJN76" s="324"/>
      <c r="SJO76" s="324"/>
      <c r="SJP76" s="324"/>
      <c r="SJQ76" s="324"/>
      <c r="SJR76" s="324"/>
      <c r="SJS76" s="324"/>
      <c r="SJT76" s="324"/>
      <c r="SJU76" s="324"/>
      <c r="SJV76" s="324"/>
      <c r="SJW76" s="324"/>
      <c r="SJX76" s="324"/>
      <c r="SJY76" s="324"/>
      <c r="SJZ76" s="324"/>
      <c r="SKA76" s="324"/>
      <c r="SKB76" s="324"/>
      <c r="SKC76" s="324"/>
      <c r="SKD76" s="324"/>
      <c r="SKE76" s="324"/>
      <c r="SKF76" s="324"/>
      <c r="SKG76" s="324"/>
      <c r="SKH76" s="324"/>
      <c r="SKI76" s="324"/>
      <c r="SKJ76" s="324"/>
      <c r="SKK76" s="324"/>
      <c r="SKL76" s="324"/>
      <c r="SKM76" s="324"/>
      <c r="SKN76" s="324"/>
      <c r="SKO76" s="324"/>
      <c r="SKP76" s="324"/>
      <c r="SKQ76" s="324"/>
      <c r="SKR76" s="324"/>
      <c r="SKS76" s="324"/>
      <c r="SKT76" s="324"/>
      <c r="SKU76" s="324"/>
      <c r="SKV76" s="324"/>
      <c r="SKW76" s="324"/>
      <c r="SKX76" s="324"/>
      <c r="SKY76" s="324"/>
      <c r="SKZ76" s="324"/>
      <c r="SLA76" s="324"/>
      <c r="SLB76" s="324"/>
      <c r="SLC76" s="324"/>
      <c r="SLD76" s="324"/>
      <c r="SLE76" s="324"/>
      <c r="SLF76" s="324"/>
      <c r="SLG76" s="324"/>
      <c r="SLH76" s="324"/>
      <c r="SLI76" s="324"/>
      <c r="SLJ76" s="324"/>
      <c r="SLK76" s="324"/>
      <c r="SLL76" s="324"/>
      <c r="SLM76" s="324"/>
      <c r="SLN76" s="324"/>
      <c r="SLO76" s="324"/>
      <c r="SLP76" s="324"/>
      <c r="SLQ76" s="324"/>
      <c r="SLR76" s="324"/>
      <c r="SLS76" s="324"/>
      <c r="SLT76" s="324"/>
      <c r="SLU76" s="324"/>
      <c r="SLV76" s="324"/>
      <c r="SLW76" s="324"/>
      <c r="SLX76" s="324"/>
      <c r="SLY76" s="324"/>
      <c r="SLZ76" s="324"/>
      <c r="SMA76" s="324"/>
      <c r="SMB76" s="324"/>
      <c r="SMC76" s="324"/>
      <c r="SMD76" s="324"/>
      <c r="SME76" s="324"/>
      <c r="SMF76" s="324"/>
      <c r="SMG76" s="324"/>
      <c r="SMH76" s="324"/>
      <c r="SMI76" s="324"/>
      <c r="SMJ76" s="324"/>
      <c r="SMK76" s="324"/>
      <c r="SML76" s="324"/>
      <c r="SMM76" s="324"/>
      <c r="SMN76" s="324"/>
      <c r="SMO76" s="324"/>
      <c r="SMP76" s="324"/>
      <c r="SMQ76" s="324"/>
      <c r="SMR76" s="324"/>
      <c r="SMS76" s="324"/>
      <c r="SMT76" s="324"/>
      <c r="SMU76" s="324"/>
      <c r="SMV76" s="324"/>
      <c r="SMW76" s="324"/>
      <c r="SMX76" s="324"/>
      <c r="SMY76" s="324"/>
      <c r="SMZ76" s="324"/>
      <c r="SNA76" s="324"/>
      <c r="SNB76" s="324"/>
      <c r="SNC76" s="324"/>
      <c r="SND76" s="324"/>
      <c r="SNE76" s="324"/>
      <c r="SNF76" s="324"/>
      <c r="SNG76" s="324"/>
      <c r="SNH76" s="324"/>
      <c r="SNI76" s="324"/>
      <c r="SNJ76" s="324"/>
      <c r="SNK76" s="324"/>
      <c r="SNL76" s="324"/>
      <c r="SNM76" s="324"/>
      <c r="SNN76" s="324"/>
      <c r="SNO76" s="324"/>
      <c r="SNP76" s="324"/>
      <c r="SNQ76" s="324"/>
      <c r="SNR76" s="324"/>
      <c r="SNS76" s="324"/>
      <c r="SNT76" s="324"/>
      <c r="SNU76" s="324"/>
      <c r="SNV76" s="324"/>
      <c r="SNW76" s="324"/>
      <c r="SNX76" s="324"/>
      <c r="SNY76" s="324"/>
      <c r="SNZ76" s="324"/>
      <c r="SOA76" s="324"/>
      <c r="SOB76" s="324"/>
      <c r="SOC76" s="324"/>
      <c r="SOD76" s="324"/>
      <c r="SOE76" s="324"/>
      <c r="SOF76" s="324"/>
      <c r="SOG76" s="324"/>
      <c r="SOH76" s="324"/>
      <c r="SOI76" s="324"/>
      <c r="SOJ76" s="324"/>
      <c r="SOK76" s="324"/>
      <c r="SOL76" s="324"/>
      <c r="SOM76" s="324"/>
      <c r="SON76" s="324"/>
      <c r="SOO76" s="324"/>
      <c r="SOP76" s="324"/>
      <c r="SOQ76" s="324"/>
      <c r="SOR76" s="324"/>
      <c r="SOS76" s="324"/>
      <c r="SOT76" s="324"/>
      <c r="SOU76" s="324"/>
      <c r="SOV76" s="324"/>
      <c r="SOW76" s="324"/>
      <c r="SOX76" s="324"/>
      <c r="SOY76" s="324"/>
      <c r="SOZ76" s="324"/>
      <c r="SPA76" s="324"/>
      <c r="SPB76" s="324"/>
      <c r="SPC76" s="324"/>
      <c r="SPD76" s="324"/>
      <c r="SPE76" s="324"/>
      <c r="SPF76" s="324"/>
      <c r="SPG76" s="324"/>
      <c r="SPH76" s="324"/>
      <c r="SPI76" s="324"/>
      <c r="SPJ76" s="324"/>
      <c r="SPK76" s="324"/>
      <c r="SPL76" s="324"/>
      <c r="SPM76" s="324"/>
      <c r="SPN76" s="324"/>
      <c r="SPO76" s="324"/>
      <c r="SPP76" s="324"/>
      <c r="SPQ76" s="324"/>
      <c r="SPR76" s="324"/>
      <c r="SPS76" s="324"/>
      <c r="SPT76" s="324"/>
      <c r="SPU76" s="324"/>
      <c r="SPV76" s="324"/>
      <c r="SPW76" s="324"/>
      <c r="SPX76" s="324"/>
      <c r="SPY76" s="324"/>
      <c r="SPZ76" s="324"/>
      <c r="SQA76" s="324"/>
      <c r="SQB76" s="324"/>
      <c r="SQC76" s="324"/>
      <c r="SQD76" s="324"/>
      <c r="SQE76" s="324"/>
      <c r="SQF76" s="324"/>
      <c r="SQG76" s="324"/>
      <c r="SQH76" s="324"/>
      <c r="SQI76" s="324"/>
      <c r="SQJ76" s="324"/>
      <c r="SQK76" s="324"/>
      <c r="SQL76" s="324"/>
      <c r="SQM76" s="324"/>
      <c r="SQN76" s="324"/>
      <c r="SQO76" s="324"/>
      <c r="SQP76" s="324"/>
      <c r="SQQ76" s="324"/>
      <c r="SQR76" s="324"/>
      <c r="SQS76" s="324"/>
      <c r="SQT76" s="324"/>
      <c r="SQU76" s="324"/>
      <c r="SQV76" s="324"/>
      <c r="SQW76" s="324"/>
      <c r="SQX76" s="324"/>
      <c r="SQY76" s="324"/>
      <c r="SQZ76" s="324"/>
      <c r="SRA76" s="324"/>
      <c r="SRB76" s="324"/>
      <c r="SRC76" s="324"/>
      <c r="SRD76" s="324"/>
      <c r="SRE76" s="324"/>
      <c r="SRF76" s="324"/>
      <c r="SRG76" s="324"/>
      <c r="SRH76" s="324"/>
      <c r="SRI76" s="324"/>
      <c r="SRJ76" s="324"/>
      <c r="SRK76" s="324"/>
      <c r="SRL76" s="324"/>
      <c r="SRM76" s="324"/>
      <c r="SRN76" s="324"/>
      <c r="SRO76" s="324"/>
      <c r="SRP76" s="324"/>
      <c r="SRQ76" s="324"/>
      <c r="SRR76" s="324"/>
      <c r="SRS76" s="324"/>
      <c r="SRT76" s="324"/>
      <c r="SRU76" s="324"/>
      <c r="SRV76" s="324"/>
      <c r="SRW76" s="324"/>
      <c r="SRX76" s="324"/>
      <c r="SRY76" s="324"/>
      <c r="SRZ76" s="324"/>
      <c r="SSA76" s="324"/>
      <c r="SSB76" s="324"/>
      <c r="SSC76" s="324"/>
      <c r="SSD76" s="324"/>
      <c r="SSE76" s="324"/>
      <c r="SSF76" s="324"/>
      <c r="SSG76" s="324"/>
      <c r="SSH76" s="324"/>
      <c r="SSI76" s="324"/>
      <c r="SSJ76" s="324"/>
      <c r="SSK76" s="324"/>
      <c r="SSL76" s="324"/>
      <c r="SSM76" s="324"/>
      <c r="SSN76" s="324"/>
      <c r="SSO76" s="324"/>
      <c r="SSP76" s="324"/>
      <c r="SSQ76" s="324"/>
      <c r="SSR76" s="324"/>
      <c r="SSS76" s="324"/>
      <c r="SST76" s="324"/>
      <c r="SSU76" s="324"/>
      <c r="SSV76" s="324"/>
      <c r="SSW76" s="324"/>
      <c r="SSX76" s="324"/>
      <c r="SSY76" s="324"/>
      <c r="SSZ76" s="324"/>
      <c r="STA76" s="324"/>
      <c r="STB76" s="324"/>
      <c r="STC76" s="324"/>
      <c r="STD76" s="324"/>
      <c r="STE76" s="324"/>
      <c r="STF76" s="324"/>
      <c r="STG76" s="324"/>
      <c r="STH76" s="324"/>
      <c r="STI76" s="324"/>
      <c r="STJ76" s="324"/>
      <c r="STK76" s="324"/>
      <c r="STL76" s="324"/>
      <c r="STM76" s="324"/>
      <c r="STN76" s="324"/>
      <c r="STO76" s="324"/>
      <c r="STP76" s="324"/>
      <c r="STQ76" s="324"/>
      <c r="STR76" s="324"/>
      <c r="STS76" s="324"/>
      <c r="STT76" s="324"/>
      <c r="STU76" s="324"/>
      <c r="STV76" s="324"/>
      <c r="STW76" s="324"/>
      <c r="STX76" s="324"/>
      <c r="STY76" s="324"/>
      <c r="STZ76" s="324"/>
      <c r="SUA76" s="324"/>
      <c r="SUB76" s="324"/>
      <c r="SUC76" s="324"/>
      <c r="SUD76" s="324"/>
      <c r="SUE76" s="324"/>
      <c r="SUF76" s="324"/>
      <c r="SUG76" s="324"/>
      <c r="SUH76" s="324"/>
      <c r="SUI76" s="324"/>
      <c r="SUJ76" s="324"/>
      <c r="SUK76" s="324"/>
      <c r="SUL76" s="324"/>
      <c r="SUM76" s="324"/>
      <c r="SUN76" s="324"/>
      <c r="SUO76" s="324"/>
      <c r="SUP76" s="324"/>
      <c r="SUQ76" s="324"/>
      <c r="SUR76" s="324"/>
      <c r="SUS76" s="324"/>
      <c r="SUT76" s="324"/>
      <c r="SUU76" s="324"/>
      <c r="SUV76" s="324"/>
      <c r="SUW76" s="324"/>
      <c r="SUX76" s="324"/>
      <c r="SUY76" s="324"/>
      <c r="SUZ76" s="324"/>
      <c r="SVA76" s="324"/>
      <c r="SVB76" s="324"/>
      <c r="SVC76" s="324"/>
      <c r="SVD76" s="324"/>
      <c r="SVE76" s="324"/>
      <c r="SVF76" s="324"/>
      <c r="SVG76" s="324"/>
      <c r="SVH76" s="324"/>
      <c r="SVI76" s="324"/>
      <c r="SVJ76" s="324"/>
      <c r="SVK76" s="324"/>
      <c r="SVL76" s="324"/>
      <c r="SVM76" s="324"/>
      <c r="SVN76" s="324"/>
      <c r="SVO76" s="324"/>
      <c r="SVP76" s="324"/>
      <c r="SVQ76" s="324"/>
      <c r="SVR76" s="324"/>
      <c r="SVS76" s="324"/>
      <c r="SVT76" s="324"/>
      <c r="SVU76" s="324"/>
      <c r="SVV76" s="324"/>
      <c r="SVW76" s="324"/>
      <c r="SVX76" s="324"/>
      <c r="SVY76" s="324"/>
      <c r="SVZ76" s="324"/>
      <c r="SWA76" s="324"/>
      <c r="SWB76" s="324"/>
      <c r="SWC76" s="324"/>
      <c r="SWD76" s="324"/>
      <c r="SWE76" s="324"/>
      <c r="SWF76" s="324"/>
      <c r="SWG76" s="324"/>
      <c r="SWH76" s="324"/>
      <c r="SWI76" s="324"/>
      <c r="SWJ76" s="324"/>
      <c r="SWK76" s="324"/>
      <c r="SWL76" s="324"/>
      <c r="SWM76" s="324"/>
      <c r="SWN76" s="324"/>
      <c r="SWO76" s="324"/>
      <c r="SWP76" s="324"/>
      <c r="SWQ76" s="324"/>
      <c r="SWR76" s="324"/>
      <c r="SWS76" s="324"/>
      <c r="SWT76" s="324"/>
      <c r="SWU76" s="324"/>
      <c r="SWV76" s="324"/>
      <c r="SWW76" s="324"/>
      <c r="SWX76" s="324"/>
      <c r="SWY76" s="324"/>
      <c r="SWZ76" s="324"/>
      <c r="SXA76" s="324"/>
      <c r="SXB76" s="324"/>
      <c r="SXC76" s="324"/>
      <c r="SXD76" s="324"/>
      <c r="SXE76" s="324"/>
      <c r="SXF76" s="324"/>
      <c r="SXG76" s="324"/>
      <c r="SXH76" s="324"/>
      <c r="SXI76" s="324"/>
      <c r="SXJ76" s="324"/>
      <c r="SXK76" s="324"/>
      <c r="SXL76" s="324"/>
      <c r="SXM76" s="324"/>
      <c r="SXN76" s="324"/>
      <c r="SXO76" s="324"/>
      <c r="SXP76" s="324"/>
      <c r="SXQ76" s="324"/>
      <c r="SXR76" s="324"/>
      <c r="SXS76" s="324"/>
      <c r="SXT76" s="324"/>
      <c r="SXU76" s="324"/>
      <c r="SXV76" s="324"/>
      <c r="SXW76" s="324"/>
      <c r="SXX76" s="324"/>
      <c r="SXY76" s="324"/>
      <c r="SXZ76" s="324"/>
      <c r="SYA76" s="324"/>
      <c r="SYB76" s="324"/>
      <c r="SYC76" s="324"/>
      <c r="SYD76" s="324"/>
      <c r="SYE76" s="324"/>
      <c r="SYF76" s="324"/>
      <c r="SYG76" s="324"/>
      <c r="SYH76" s="324"/>
      <c r="SYI76" s="324"/>
      <c r="SYJ76" s="324"/>
      <c r="SYK76" s="324"/>
      <c r="SYL76" s="324"/>
      <c r="SYM76" s="324"/>
      <c r="SYN76" s="324"/>
      <c r="SYO76" s="324"/>
      <c r="SYP76" s="324"/>
      <c r="SYQ76" s="324"/>
      <c r="SYR76" s="324"/>
      <c r="SYS76" s="324"/>
      <c r="SYT76" s="324"/>
      <c r="SYU76" s="324"/>
      <c r="SYV76" s="324"/>
      <c r="SYW76" s="324"/>
      <c r="SYX76" s="324"/>
      <c r="SYY76" s="324"/>
      <c r="SYZ76" s="324"/>
      <c r="SZA76" s="324"/>
      <c r="SZB76" s="324"/>
      <c r="SZC76" s="324"/>
      <c r="SZD76" s="324"/>
      <c r="SZE76" s="324"/>
      <c r="SZF76" s="324"/>
      <c r="SZG76" s="324"/>
      <c r="SZH76" s="324"/>
      <c r="SZI76" s="324"/>
      <c r="SZJ76" s="324"/>
      <c r="SZK76" s="324"/>
      <c r="SZL76" s="324"/>
      <c r="SZM76" s="324"/>
      <c r="SZN76" s="324"/>
      <c r="SZO76" s="324"/>
      <c r="SZP76" s="324"/>
      <c r="SZQ76" s="324"/>
      <c r="SZR76" s="324"/>
      <c r="SZS76" s="324"/>
      <c r="SZT76" s="324"/>
      <c r="SZU76" s="324"/>
      <c r="SZV76" s="324"/>
      <c r="SZW76" s="324"/>
      <c r="SZX76" s="324"/>
      <c r="SZY76" s="324"/>
      <c r="SZZ76" s="324"/>
      <c r="TAA76" s="324"/>
      <c r="TAB76" s="324"/>
      <c r="TAC76" s="324"/>
      <c r="TAD76" s="324"/>
      <c r="TAE76" s="324"/>
      <c r="TAF76" s="324"/>
      <c r="TAG76" s="324"/>
      <c r="TAH76" s="324"/>
      <c r="TAI76" s="324"/>
      <c r="TAJ76" s="324"/>
      <c r="TAK76" s="324"/>
      <c r="TAL76" s="324"/>
      <c r="TAM76" s="324"/>
      <c r="TAN76" s="324"/>
      <c r="TAO76" s="324"/>
      <c r="TAP76" s="324"/>
      <c r="TAQ76" s="324"/>
      <c r="TAR76" s="324"/>
      <c r="TAS76" s="324"/>
      <c r="TAT76" s="324"/>
      <c r="TAU76" s="324"/>
      <c r="TAV76" s="324"/>
      <c r="TAW76" s="324"/>
      <c r="TAX76" s="324"/>
      <c r="TAY76" s="324"/>
      <c r="TAZ76" s="324"/>
      <c r="TBA76" s="324"/>
      <c r="TBB76" s="324"/>
      <c r="TBC76" s="324"/>
      <c r="TBD76" s="324"/>
      <c r="TBE76" s="324"/>
      <c r="TBF76" s="324"/>
      <c r="TBG76" s="324"/>
      <c r="TBH76" s="324"/>
      <c r="TBI76" s="324"/>
      <c r="TBJ76" s="324"/>
      <c r="TBK76" s="324"/>
      <c r="TBL76" s="324"/>
      <c r="TBM76" s="324"/>
      <c r="TBN76" s="324"/>
      <c r="TBO76" s="324"/>
      <c r="TBP76" s="324"/>
      <c r="TBQ76" s="324"/>
      <c r="TBR76" s="324"/>
      <c r="TBS76" s="324"/>
      <c r="TBT76" s="324"/>
      <c r="TBU76" s="324"/>
      <c r="TBV76" s="324"/>
      <c r="TBW76" s="324"/>
      <c r="TBX76" s="324"/>
      <c r="TBY76" s="324"/>
      <c r="TBZ76" s="324"/>
      <c r="TCA76" s="324"/>
      <c r="TCB76" s="324"/>
      <c r="TCC76" s="324"/>
      <c r="TCD76" s="324"/>
      <c r="TCE76" s="324"/>
      <c r="TCF76" s="324"/>
      <c r="TCG76" s="324"/>
      <c r="TCH76" s="324"/>
      <c r="TCI76" s="324"/>
      <c r="TCJ76" s="324"/>
      <c r="TCK76" s="324"/>
      <c r="TCL76" s="324"/>
      <c r="TCM76" s="324"/>
      <c r="TCN76" s="324"/>
      <c r="TCO76" s="324"/>
      <c r="TCP76" s="324"/>
      <c r="TCQ76" s="324"/>
      <c r="TCR76" s="324"/>
      <c r="TCS76" s="324"/>
      <c r="TCT76" s="324"/>
      <c r="TCU76" s="324"/>
      <c r="TCV76" s="324"/>
      <c r="TCW76" s="324"/>
      <c r="TCX76" s="324"/>
      <c r="TCY76" s="324"/>
      <c r="TCZ76" s="324"/>
      <c r="TDA76" s="324"/>
      <c r="TDB76" s="324"/>
      <c r="TDC76" s="324"/>
      <c r="TDD76" s="324"/>
      <c r="TDE76" s="324"/>
      <c r="TDF76" s="324"/>
      <c r="TDG76" s="324"/>
      <c r="TDH76" s="324"/>
      <c r="TDI76" s="324"/>
      <c r="TDJ76" s="324"/>
      <c r="TDK76" s="324"/>
      <c r="TDL76" s="324"/>
      <c r="TDM76" s="324"/>
      <c r="TDN76" s="324"/>
      <c r="TDO76" s="324"/>
      <c r="TDP76" s="324"/>
      <c r="TDQ76" s="324"/>
      <c r="TDR76" s="324"/>
      <c r="TDS76" s="324"/>
      <c r="TDT76" s="324"/>
      <c r="TDU76" s="324"/>
      <c r="TDV76" s="324"/>
      <c r="TDW76" s="324"/>
      <c r="TDX76" s="324"/>
      <c r="TDY76" s="324"/>
      <c r="TDZ76" s="324"/>
      <c r="TEA76" s="324"/>
      <c r="TEB76" s="324"/>
      <c r="TEC76" s="324"/>
      <c r="TED76" s="324"/>
      <c r="TEE76" s="324"/>
      <c r="TEF76" s="324"/>
      <c r="TEG76" s="324"/>
      <c r="TEH76" s="324"/>
      <c r="TEI76" s="324"/>
      <c r="TEJ76" s="324"/>
      <c r="TEK76" s="324"/>
      <c r="TEL76" s="324"/>
      <c r="TEM76" s="324"/>
      <c r="TEN76" s="324"/>
      <c r="TEO76" s="324"/>
      <c r="TEP76" s="324"/>
      <c r="TEQ76" s="324"/>
      <c r="TER76" s="324"/>
      <c r="TES76" s="324"/>
      <c r="TET76" s="324"/>
      <c r="TEU76" s="324"/>
      <c r="TEV76" s="324"/>
      <c r="TEW76" s="324"/>
      <c r="TEX76" s="324"/>
      <c r="TEY76" s="324"/>
      <c r="TEZ76" s="324"/>
      <c r="TFA76" s="324"/>
      <c r="TFB76" s="324"/>
      <c r="TFC76" s="324"/>
      <c r="TFD76" s="324"/>
      <c r="TFE76" s="324"/>
      <c r="TFF76" s="324"/>
      <c r="TFG76" s="324"/>
      <c r="TFH76" s="324"/>
      <c r="TFI76" s="324"/>
      <c r="TFJ76" s="324"/>
      <c r="TFK76" s="324"/>
      <c r="TFL76" s="324"/>
      <c r="TFM76" s="324"/>
      <c r="TFN76" s="324"/>
      <c r="TFO76" s="324"/>
      <c r="TFP76" s="324"/>
      <c r="TFQ76" s="324"/>
      <c r="TFR76" s="324"/>
      <c r="TFS76" s="324"/>
      <c r="TFT76" s="324"/>
      <c r="TFU76" s="324"/>
      <c r="TFV76" s="324"/>
      <c r="TFW76" s="324"/>
      <c r="TFX76" s="324"/>
      <c r="TFY76" s="324"/>
      <c r="TFZ76" s="324"/>
      <c r="TGA76" s="324"/>
      <c r="TGB76" s="324"/>
      <c r="TGC76" s="324"/>
      <c r="TGD76" s="324"/>
      <c r="TGE76" s="324"/>
      <c r="TGF76" s="324"/>
      <c r="TGG76" s="324"/>
      <c r="TGH76" s="324"/>
      <c r="TGI76" s="324"/>
      <c r="TGJ76" s="324"/>
      <c r="TGK76" s="324"/>
      <c r="TGL76" s="324"/>
      <c r="TGM76" s="324"/>
      <c r="TGN76" s="324"/>
      <c r="TGO76" s="324"/>
      <c r="TGP76" s="324"/>
      <c r="TGQ76" s="324"/>
      <c r="TGR76" s="324"/>
      <c r="TGS76" s="324"/>
      <c r="TGT76" s="324"/>
      <c r="TGU76" s="324"/>
      <c r="TGV76" s="324"/>
      <c r="TGW76" s="324"/>
      <c r="TGX76" s="324"/>
      <c r="TGY76" s="324"/>
      <c r="TGZ76" s="324"/>
      <c r="THA76" s="324"/>
      <c r="THB76" s="324"/>
      <c r="THC76" s="324"/>
      <c r="THD76" s="324"/>
      <c r="THE76" s="324"/>
      <c r="THF76" s="324"/>
      <c r="THG76" s="324"/>
      <c r="THH76" s="324"/>
      <c r="THI76" s="324"/>
      <c r="THJ76" s="324"/>
      <c r="THK76" s="324"/>
      <c r="THL76" s="324"/>
      <c r="THM76" s="324"/>
      <c r="THN76" s="324"/>
      <c r="THO76" s="324"/>
      <c r="THP76" s="324"/>
      <c r="THQ76" s="324"/>
      <c r="THR76" s="324"/>
      <c r="THS76" s="324"/>
      <c r="THT76" s="324"/>
      <c r="THU76" s="324"/>
      <c r="THV76" s="324"/>
      <c r="THW76" s="324"/>
      <c r="THX76" s="324"/>
      <c r="THY76" s="324"/>
      <c r="THZ76" s="324"/>
      <c r="TIA76" s="324"/>
      <c r="TIB76" s="324"/>
      <c r="TIC76" s="324"/>
      <c r="TID76" s="324"/>
      <c r="TIE76" s="324"/>
      <c r="TIF76" s="324"/>
      <c r="TIG76" s="324"/>
      <c r="TIH76" s="324"/>
      <c r="TII76" s="324"/>
      <c r="TIJ76" s="324"/>
      <c r="TIK76" s="324"/>
      <c r="TIL76" s="324"/>
      <c r="TIM76" s="324"/>
      <c r="TIN76" s="324"/>
      <c r="TIO76" s="324"/>
      <c r="TIP76" s="324"/>
      <c r="TIQ76" s="324"/>
      <c r="TIR76" s="324"/>
      <c r="TIS76" s="324"/>
      <c r="TIT76" s="324"/>
      <c r="TIU76" s="324"/>
      <c r="TIV76" s="324"/>
      <c r="TIW76" s="324"/>
      <c r="TIX76" s="324"/>
      <c r="TIY76" s="324"/>
      <c r="TIZ76" s="324"/>
      <c r="TJA76" s="324"/>
      <c r="TJB76" s="324"/>
      <c r="TJC76" s="324"/>
      <c r="TJD76" s="324"/>
      <c r="TJE76" s="324"/>
      <c r="TJF76" s="324"/>
      <c r="TJG76" s="324"/>
      <c r="TJH76" s="324"/>
      <c r="TJI76" s="324"/>
      <c r="TJJ76" s="324"/>
      <c r="TJK76" s="324"/>
      <c r="TJL76" s="324"/>
      <c r="TJM76" s="324"/>
      <c r="TJN76" s="324"/>
      <c r="TJO76" s="324"/>
      <c r="TJP76" s="324"/>
      <c r="TJQ76" s="324"/>
      <c r="TJR76" s="324"/>
      <c r="TJS76" s="324"/>
      <c r="TJT76" s="324"/>
      <c r="TJU76" s="324"/>
      <c r="TJV76" s="324"/>
      <c r="TJW76" s="324"/>
      <c r="TJX76" s="324"/>
      <c r="TJY76" s="324"/>
      <c r="TJZ76" s="324"/>
      <c r="TKA76" s="324"/>
      <c r="TKB76" s="324"/>
      <c r="TKC76" s="324"/>
      <c r="TKD76" s="324"/>
      <c r="TKE76" s="324"/>
      <c r="TKF76" s="324"/>
      <c r="TKG76" s="324"/>
      <c r="TKH76" s="324"/>
      <c r="TKI76" s="324"/>
      <c r="TKJ76" s="324"/>
      <c r="TKK76" s="324"/>
      <c r="TKL76" s="324"/>
      <c r="TKM76" s="324"/>
      <c r="TKN76" s="324"/>
      <c r="TKO76" s="324"/>
      <c r="TKP76" s="324"/>
      <c r="TKQ76" s="324"/>
      <c r="TKR76" s="324"/>
      <c r="TKS76" s="324"/>
      <c r="TKT76" s="324"/>
      <c r="TKU76" s="324"/>
      <c r="TKV76" s="324"/>
      <c r="TKW76" s="324"/>
      <c r="TKX76" s="324"/>
      <c r="TKY76" s="324"/>
      <c r="TKZ76" s="324"/>
      <c r="TLA76" s="324"/>
      <c r="TLB76" s="324"/>
      <c r="TLC76" s="324"/>
      <c r="TLD76" s="324"/>
      <c r="TLE76" s="324"/>
      <c r="TLF76" s="324"/>
      <c r="TLG76" s="324"/>
      <c r="TLH76" s="324"/>
      <c r="TLI76" s="324"/>
      <c r="TLJ76" s="324"/>
      <c r="TLK76" s="324"/>
      <c r="TLL76" s="324"/>
      <c r="TLM76" s="324"/>
      <c r="TLN76" s="324"/>
      <c r="TLO76" s="324"/>
      <c r="TLP76" s="324"/>
      <c r="TLQ76" s="324"/>
      <c r="TLR76" s="324"/>
      <c r="TLS76" s="324"/>
      <c r="TLT76" s="324"/>
      <c r="TLU76" s="324"/>
      <c r="TLV76" s="324"/>
      <c r="TLW76" s="324"/>
      <c r="TLX76" s="324"/>
      <c r="TLY76" s="324"/>
      <c r="TLZ76" s="324"/>
      <c r="TMA76" s="324"/>
      <c r="TMB76" s="324"/>
      <c r="TMC76" s="324"/>
      <c r="TMD76" s="324"/>
      <c r="TME76" s="324"/>
      <c r="TMF76" s="324"/>
      <c r="TMG76" s="324"/>
      <c r="TMH76" s="324"/>
      <c r="TMI76" s="324"/>
      <c r="TMJ76" s="324"/>
      <c r="TMK76" s="324"/>
      <c r="TML76" s="324"/>
      <c r="TMM76" s="324"/>
      <c r="TMN76" s="324"/>
      <c r="TMO76" s="324"/>
      <c r="TMP76" s="324"/>
      <c r="TMQ76" s="324"/>
      <c r="TMR76" s="324"/>
      <c r="TMS76" s="324"/>
      <c r="TMT76" s="324"/>
      <c r="TMU76" s="324"/>
      <c r="TMV76" s="324"/>
      <c r="TMW76" s="324"/>
      <c r="TMX76" s="324"/>
      <c r="TMY76" s="324"/>
      <c r="TMZ76" s="324"/>
      <c r="TNA76" s="324"/>
      <c r="TNB76" s="324"/>
      <c r="TNC76" s="324"/>
      <c r="TND76" s="324"/>
      <c r="TNE76" s="324"/>
      <c r="TNF76" s="324"/>
      <c r="TNG76" s="324"/>
      <c r="TNH76" s="324"/>
      <c r="TNI76" s="324"/>
      <c r="TNJ76" s="324"/>
      <c r="TNK76" s="324"/>
      <c r="TNL76" s="324"/>
      <c r="TNM76" s="324"/>
      <c r="TNN76" s="324"/>
      <c r="TNO76" s="324"/>
      <c r="TNP76" s="324"/>
      <c r="TNQ76" s="324"/>
      <c r="TNR76" s="324"/>
      <c r="TNS76" s="324"/>
      <c r="TNT76" s="324"/>
      <c r="TNU76" s="324"/>
      <c r="TNV76" s="324"/>
      <c r="TNW76" s="324"/>
      <c r="TNX76" s="324"/>
      <c r="TNY76" s="324"/>
      <c r="TNZ76" s="324"/>
      <c r="TOA76" s="324"/>
      <c r="TOB76" s="324"/>
      <c r="TOC76" s="324"/>
      <c r="TOD76" s="324"/>
      <c r="TOE76" s="324"/>
      <c r="TOF76" s="324"/>
      <c r="TOG76" s="324"/>
      <c r="TOH76" s="324"/>
      <c r="TOI76" s="324"/>
      <c r="TOJ76" s="324"/>
      <c r="TOK76" s="324"/>
      <c r="TOL76" s="324"/>
      <c r="TOM76" s="324"/>
      <c r="TON76" s="324"/>
      <c r="TOO76" s="324"/>
      <c r="TOP76" s="324"/>
      <c r="TOQ76" s="324"/>
      <c r="TOR76" s="324"/>
      <c r="TOS76" s="324"/>
      <c r="TOT76" s="324"/>
      <c r="TOU76" s="324"/>
      <c r="TOV76" s="324"/>
      <c r="TOW76" s="324"/>
      <c r="TOX76" s="324"/>
      <c r="TOY76" s="324"/>
      <c r="TOZ76" s="324"/>
      <c r="TPA76" s="324"/>
      <c r="TPB76" s="324"/>
      <c r="TPC76" s="324"/>
      <c r="TPD76" s="324"/>
      <c r="TPE76" s="324"/>
      <c r="TPF76" s="324"/>
      <c r="TPG76" s="324"/>
      <c r="TPH76" s="324"/>
      <c r="TPI76" s="324"/>
      <c r="TPJ76" s="324"/>
      <c r="TPK76" s="324"/>
      <c r="TPL76" s="324"/>
      <c r="TPM76" s="324"/>
      <c r="TPN76" s="324"/>
      <c r="TPO76" s="324"/>
      <c r="TPP76" s="324"/>
      <c r="TPQ76" s="324"/>
      <c r="TPR76" s="324"/>
      <c r="TPS76" s="324"/>
      <c r="TPT76" s="324"/>
      <c r="TPU76" s="324"/>
      <c r="TPV76" s="324"/>
      <c r="TPW76" s="324"/>
      <c r="TPX76" s="324"/>
      <c r="TPY76" s="324"/>
      <c r="TPZ76" s="324"/>
      <c r="TQA76" s="324"/>
      <c r="TQB76" s="324"/>
      <c r="TQC76" s="324"/>
      <c r="TQD76" s="324"/>
      <c r="TQE76" s="324"/>
      <c r="TQF76" s="324"/>
      <c r="TQG76" s="324"/>
      <c r="TQH76" s="324"/>
      <c r="TQI76" s="324"/>
      <c r="TQJ76" s="324"/>
      <c r="TQK76" s="324"/>
      <c r="TQL76" s="324"/>
      <c r="TQM76" s="324"/>
      <c r="TQN76" s="324"/>
      <c r="TQO76" s="324"/>
      <c r="TQP76" s="324"/>
      <c r="TQQ76" s="324"/>
      <c r="TQR76" s="324"/>
      <c r="TQS76" s="324"/>
      <c r="TQT76" s="324"/>
      <c r="TQU76" s="324"/>
      <c r="TQV76" s="324"/>
      <c r="TQW76" s="324"/>
      <c r="TQX76" s="324"/>
      <c r="TQY76" s="324"/>
      <c r="TQZ76" s="324"/>
      <c r="TRA76" s="324"/>
      <c r="TRB76" s="324"/>
      <c r="TRC76" s="324"/>
      <c r="TRD76" s="324"/>
      <c r="TRE76" s="324"/>
      <c r="TRF76" s="324"/>
      <c r="TRG76" s="324"/>
      <c r="TRH76" s="324"/>
      <c r="TRI76" s="324"/>
      <c r="TRJ76" s="324"/>
      <c r="TRK76" s="324"/>
      <c r="TRL76" s="324"/>
      <c r="TRM76" s="324"/>
      <c r="TRN76" s="324"/>
      <c r="TRO76" s="324"/>
      <c r="TRP76" s="324"/>
      <c r="TRQ76" s="324"/>
      <c r="TRR76" s="324"/>
      <c r="TRS76" s="324"/>
      <c r="TRT76" s="324"/>
      <c r="TRU76" s="324"/>
      <c r="TRV76" s="324"/>
      <c r="TRW76" s="324"/>
      <c r="TRX76" s="324"/>
      <c r="TRY76" s="324"/>
      <c r="TRZ76" s="324"/>
      <c r="TSA76" s="324"/>
      <c r="TSB76" s="324"/>
      <c r="TSC76" s="324"/>
      <c r="TSD76" s="324"/>
      <c r="TSE76" s="324"/>
      <c r="TSF76" s="324"/>
      <c r="TSG76" s="324"/>
      <c r="TSH76" s="324"/>
      <c r="TSI76" s="324"/>
      <c r="TSJ76" s="324"/>
      <c r="TSK76" s="324"/>
      <c r="TSL76" s="324"/>
      <c r="TSM76" s="324"/>
      <c r="TSN76" s="324"/>
      <c r="TSO76" s="324"/>
      <c r="TSP76" s="324"/>
      <c r="TSQ76" s="324"/>
      <c r="TSR76" s="324"/>
      <c r="TSS76" s="324"/>
      <c r="TST76" s="324"/>
      <c r="TSU76" s="324"/>
      <c r="TSV76" s="324"/>
      <c r="TSW76" s="324"/>
      <c r="TSX76" s="324"/>
      <c r="TSY76" s="324"/>
      <c r="TSZ76" s="324"/>
      <c r="TTA76" s="324"/>
      <c r="TTB76" s="324"/>
      <c r="TTC76" s="324"/>
      <c r="TTD76" s="324"/>
      <c r="TTE76" s="324"/>
      <c r="TTF76" s="324"/>
      <c r="TTG76" s="324"/>
      <c r="TTH76" s="324"/>
      <c r="TTI76" s="324"/>
      <c r="TTJ76" s="324"/>
      <c r="TTK76" s="324"/>
      <c r="TTL76" s="324"/>
      <c r="TTM76" s="324"/>
      <c r="TTN76" s="324"/>
      <c r="TTO76" s="324"/>
      <c r="TTP76" s="324"/>
      <c r="TTQ76" s="324"/>
      <c r="TTR76" s="324"/>
      <c r="TTS76" s="324"/>
      <c r="TTT76" s="324"/>
      <c r="TTU76" s="324"/>
      <c r="TTV76" s="324"/>
      <c r="TTW76" s="324"/>
      <c r="TTX76" s="324"/>
      <c r="TTY76" s="324"/>
      <c r="TTZ76" s="324"/>
      <c r="TUA76" s="324"/>
      <c r="TUB76" s="324"/>
      <c r="TUC76" s="324"/>
      <c r="TUD76" s="324"/>
      <c r="TUE76" s="324"/>
      <c r="TUF76" s="324"/>
      <c r="TUG76" s="324"/>
      <c r="TUH76" s="324"/>
      <c r="TUI76" s="324"/>
      <c r="TUJ76" s="324"/>
      <c r="TUK76" s="324"/>
      <c r="TUL76" s="324"/>
      <c r="TUM76" s="324"/>
      <c r="TUN76" s="324"/>
      <c r="TUO76" s="324"/>
      <c r="TUP76" s="324"/>
      <c r="TUQ76" s="324"/>
      <c r="TUR76" s="324"/>
      <c r="TUS76" s="324"/>
      <c r="TUT76" s="324"/>
      <c r="TUU76" s="324"/>
      <c r="TUV76" s="324"/>
      <c r="TUW76" s="324"/>
      <c r="TUX76" s="324"/>
      <c r="TUY76" s="324"/>
      <c r="TUZ76" s="324"/>
      <c r="TVA76" s="324"/>
      <c r="TVB76" s="324"/>
      <c r="TVC76" s="324"/>
      <c r="TVD76" s="324"/>
      <c r="TVE76" s="324"/>
      <c r="TVF76" s="324"/>
      <c r="TVG76" s="324"/>
      <c r="TVH76" s="324"/>
      <c r="TVI76" s="324"/>
      <c r="TVJ76" s="324"/>
      <c r="TVK76" s="324"/>
      <c r="TVL76" s="324"/>
      <c r="TVM76" s="324"/>
      <c r="TVN76" s="324"/>
      <c r="TVO76" s="324"/>
      <c r="TVP76" s="324"/>
      <c r="TVQ76" s="324"/>
      <c r="TVR76" s="324"/>
      <c r="TVS76" s="324"/>
      <c r="TVT76" s="324"/>
      <c r="TVU76" s="324"/>
      <c r="TVV76" s="324"/>
      <c r="TVW76" s="324"/>
      <c r="TVX76" s="324"/>
      <c r="TVY76" s="324"/>
      <c r="TVZ76" s="324"/>
      <c r="TWA76" s="324"/>
      <c r="TWB76" s="324"/>
      <c r="TWC76" s="324"/>
      <c r="TWD76" s="324"/>
      <c r="TWE76" s="324"/>
      <c r="TWF76" s="324"/>
      <c r="TWG76" s="324"/>
      <c r="TWH76" s="324"/>
      <c r="TWI76" s="324"/>
      <c r="TWJ76" s="324"/>
      <c r="TWK76" s="324"/>
      <c r="TWL76" s="324"/>
      <c r="TWM76" s="324"/>
      <c r="TWN76" s="324"/>
      <c r="TWO76" s="324"/>
      <c r="TWP76" s="324"/>
      <c r="TWQ76" s="324"/>
      <c r="TWR76" s="324"/>
      <c r="TWS76" s="324"/>
      <c r="TWT76" s="324"/>
      <c r="TWU76" s="324"/>
      <c r="TWV76" s="324"/>
      <c r="TWW76" s="324"/>
      <c r="TWX76" s="324"/>
      <c r="TWY76" s="324"/>
      <c r="TWZ76" s="324"/>
      <c r="TXA76" s="324"/>
      <c r="TXB76" s="324"/>
      <c r="TXC76" s="324"/>
      <c r="TXD76" s="324"/>
      <c r="TXE76" s="324"/>
      <c r="TXF76" s="324"/>
      <c r="TXG76" s="324"/>
      <c r="TXH76" s="324"/>
      <c r="TXI76" s="324"/>
      <c r="TXJ76" s="324"/>
      <c r="TXK76" s="324"/>
      <c r="TXL76" s="324"/>
      <c r="TXM76" s="324"/>
      <c r="TXN76" s="324"/>
      <c r="TXO76" s="324"/>
      <c r="TXP76" s="324"/>
      <c r="TXQ76" s="324"/>
      <c r="TXR76" s="324"/>
      <c r="TXS76" s="324"/>
      <c r="TXT76" s="324"/>
      <c r="TXU76" s="324"/>
      <c r="TXV76" s="324"/>
      <c r="TXW76" s="324"/>
      <c r="TXX76" s="324"/>
      <c r="TXY76" s="324"/>
      <c r="TXZ76" s="324"/>
      <c r="TYA76" s="324"/>
      <c r="TYB76" s="324"/>
      <c r="TYC76" s="324"/>
      <c r="TYD76" s="324"/>
      <c r="TYE76" s="324"/>
      <c r="TYF76" s="324"/>
      <c r="TYG76" s="324"/>
      <c r="TYH76" s="324"/>
      <c r="TYI76" s="324"/>
      <c r="TYJ76" s="324"/>
      <c r="TYK76" s="324"/>
      <c r="TYL76" s="324"/>
      <c r="TYM76" s="324"/>
      <c r="TYN76" s="324"/>
      <c r="TYO76" s="324"/>
      <c r="TYP76" s="324"/>
      <c r="TYQ76" s="324"/>
      <c r="TYR76" s="324"/>
      <c r="TYS76" s="324"/>
      <c r="TYT76" s="324"/>
      <c r="TYU76" s="324"/>
      <c r="TYV76" s="324"/>
      <c r="TYW76" s="324"/>
      <c r="TYX76" s="324"/>
      <c r="TYY76" s="324"/>
      <c r="TYZ76" s="324"/>
      <c r="TZA76" s="324"/>
      <c r="TZB76" s="324"/>
      <c r="TZC76" s="324"/>
      <c r="TZD76" s="324"/>
      <c r="TZE76" s="324"/>
      <c r="TZF76" s="324"/>
      <c r="TZG76" s="324"/>
      <c r="TZH76" s="324"/>
      <c r="TZI76" s="324"/>
      <c r="TZJ76" s="324"/>
      <c r="TZK76" s="324"/>
      <c r="TZL76" s="324"/>
      <c r="TZM76" s="324"/>
      <c r="TZN76" s="324"/>
      <c r="TZO76" s="324"/>
      <c r="TZP76" s="324"/>
      <c r="TZQ76" s="324"/>
      <c r="TZR76" s="324"/>
      <c r="TZS76" s="324"/>
      <c r="TZT76" s="324"/>
      <c r="TZU76" s="324"/>
      <c r="TZV76" s="324"/>
      <c r="TZW76" s="324"/>
      <c r="TZX76" s="324"/>
      <c r="TZY76" s="324"/>
      <c r="TZZ76" s="324"/>
      <c r="UAA76" s="324"/>
      <c r="UAB76" s="324"/>
      <c r="UAC76" s="324"/>
      <c r="UAD76" s="324"/>
      <c r="UAE76" s="324"/>
      <c r="UAF76" s="324"/>
      <c r="UAG76" s="324"/>
      <c r="UAH76" s="324"/>
      <c r="UAI76" s="324"/>
      <c r="UAJ76" s="324"/>
      <c r="UAK76" s="324"/>
      <c r="UAL76" s="324"/>
      <c r="UAM76" s="324"/>
      <c r="UAN76" s="324"/>
      <c r="UAO76" s="324"/>
      <c r="UAP76" s="324"/>
      <c r="UAQ76" s="324"/>
      <c r="UAR76" s="324"/>
      <c r="UAS76" s="324"/>
      <c r="UAT76" s="324"/>
      <c r="UAU76" s="324"/>
      <c r="UAV76" s="324"/>
      <c r="UAW76" s="324"/>
      <c r="UAX76" s="324"/>
      <c r="UAY76" s="324"/>
      <c r="UAZ76" s="324"/>
      <c r="UBA76" s="324"/>
      <c r="UBB76" s="324"/>
      <c r="UBC76" s="324"/>
      <c r="UBD76" s="324"/>
      <c r="UBE76" s="324"/>
      <c r="UBF76" s="324"/>
      <c r="UBG76" s="324"/>
      <c r="UBH76" s="324"/>
      <c r="UBI76" s="324"/>
      <c r="UBJ76" s="324"/>
      <c r="UBK76" s="324"/>
      <c r="UBL76" s="324"/>
      <c r="UBM76" s="324"/>
      <c r="UBN76" s="324"/>
      <c r="UBO76" s="324"/>
      <c r="UBP76" s="324"/>
      <c r="UBQ76" s="324"/>
      <c r="UBR76" s="324"/>
      <c r="UBS76" s="324"/>
      <c r="UBT76" s="324"/>
      <c r="UBU76" s="324"/>
      <c r="UBV76" s="324"/>
      <c r="UBW76" s="324"/>
      <c r="UBX76" s="324"/>
      <c r="UBY76" s="324"/>
      <c r="UBZ76" s="324"/>
      <c r="UCA76" s="324"/>
      <c r="UCB76" s="324"/>
      <c r="UCC76" s="324"/>
      <c r="UCD76" s="324"/>
      <c r="UCE76" s="324"/>
      <c r="UCF76" s="324"/>
      <c r="UCG76" s="324"/>
      <c r="UCH76" s="324"/>
      <c r="UCI76" s="324"/>
      <c r="UCJ76" s="324"/>
      <c r="UCK76" s="324"/>
      <c r="UCL76" s="324"/>
      <c r="UCM76" s="324"/>
      <c r="UCN76" s="324"/>
      <c r="UCO76" s="324"/>
      <c r="UCP76" s="324"/>
      <c r="UCQ76" s="324"/>
      <c r="UCR76" s="324"/>
      <c r="UCS76" s="324"/>
      <c r="UCT76" s="324"/>
      <c r="UCU76" s="324"/>
      <c r="UCV76" s="324"/>
      <c r="UCW76" s="324"/>
      <c r="UCX76" s="324"/>
      <c r="UCY76" s="324"/>
      <c r="UCZ76" s="324"/>
      <c r="UDA76" s="324"/>
      <c r="UDB76" s="324"/>
      <c r="UDC76" s="324"/>
      <c r="UDD76" s="324"/>
      <c r="UDE76" s="324"/>
      <c r="UDF76" s="324"/>
      <c r="UDG76" s="324"/>
      <c r="UDH76" s="324"/>
      <c r="UDI76" s="324"/>
      <c r="UDJ76" s="324"/>
      <c r="UDK76" s="324"/>
      <c r="UDL76" s="324"/>
      <c r="UDM76" s="324"/>
      <c r="UDN76" s="324"/>
      <c r="UDO76" s="324"/>
      <c r="UDP76" s="324"/>
      <c r="UDQ76" s="324"/>
      <c r="UDR76" s="324"/>
      <c r="UDS76" s="324"/>
      <c r="UDT76" s="324"/>
      <c r="UDU76" s="324"/>
      <c r="UDV76" s="324"/>
      <c r="UDW76" s="324"/>
      <c r="UDX76" s="324"/>
      <c r="UDY76" s="324"/>
      <c r="UDZ76" s="324"/>
      <c r="UEA76" s="324"/>
      <c r="UEB76" s="324"/>
      <c r="UEC76" s="324"/>
      <c r="UED76" s="324"/>
      <c r="UEE76" s="324"/>
      <c r="UEF76" s="324"/>
      <c r="UEG76" s="324"/>
      <c r="UEH76" s="324"/>
      <c r="UEI76" s="324"/>
      <c r="UEJ76" s="324"/>
      <c r="UEK76" s="324"/>
      <c r="UEL76" s="324"/>
      <c r="UEM76" s="324"/>
      <c r="UEN76" s="324"/>
      <c r="UEO76" s="324"/>
      <c r="UEP76" s="324"/>
      <c r="UEQ76" s="324"/>
      <c r="UER76" s="324"/>
      <c r="UES76" s="324"/>
      <c r="UET76" s="324"/>
      <c r="UEU76" s="324"/>
      <c r="UEV76" s="324"/>
      <c r="UEW76" s="324"/>
      <c r="UEX76" s="324"/>
      <c r="UEY76" s="324"/>
      <c r="UEZ76" s="324"/>
      <c r="UFA76" s="324"/>
      <c r="UFB76" s="324"/>
      <c r="UFC76" s="324"/>
      <c r="UFD76" s="324"/>
      <c r="UFE76" s="324"/>
      <c r="UFF76" s="324"/>
      <c r="UFG76" s="324"/>
      <c r="UFH76" s="324"/>
      <c r="UFI76" s="324"/>
      <c r="UFJ76" s="324"/>
      <c r="UFK76" s="324"/>
      <c r="UFL76" s="324"/>
      <c r="UFM76" s="324"/>
      <c r="UFN76" s="324"/>
      <c r="UFO76" s="324"/>
      <c r="UFP76" s="324"/>
      <c r="UFQ76" s="324"/>
      <c r="UFR76" s="324"/>
      <c r="UFS76" s="324"/>
      <c r="UFT76" s="324"/>
      <c r="UFU76" s="324"/>
      <c r="UFV76" s="324"/>
      <c r="UFW76" s="324"/>
      <c r="UFX76" s="324"/>
      <c r="UFY76" s="324"/>
      <c r="UFZ76" s="324"/>
      <c r="UGA76" s="324"/>
      <c r="UGB76" s="324"/>
      <c r="UGC76" s="324"/>
      <c r="UGD76" s="324"/>
      <c r="UGE76" s="324"/>
      <c r="UGF76" s="324"/>
      <c r="UGG76" s="324"/>
      <c r="UGH76" s="324"/>
      <c r="UGI76" s="324"/>
      <c r="UGJ76" s="324"/>
      <c r="UGK76" s="324"/>
      <c r="UGL76" s="324"/>
      <c r="UGM76" s="324"/>
      <c r="UGN76" s="324"/>
      <c r="UGO76" s="324"/>
      <c r="UGP76" s="324"/>
      <c r="UGQ76" s="324"/>
      <c r="UGR76" s="324"/>
      <c r="UGS76" s="324"/>
      <c r="UGT76" s="324"/>
      <c r="UGU76" s="324"/>
      <c r="UGV76" s="324"/>
      <c r="UGW76" s="324"/>
      <c r="UGX76" s="324"/>
      <c r="UGY76" s="324"/>
      <c r="UGZ76" s="324"/>
      <c r="UHA76" s="324"/>
      <c r="UHB76" s="324"/>
      <c r="UHC76" s="324"/>
      <c r="UHD76" s="324"/>
      <c r="UHE76" s="324"/>
      <c r="UHF76" s="324"/>
      <c r="UHG76" s="324"/>
      <c r="UHH76" s="324"/>
      <c r="UHI76" s="324"/>
      <c r="UHJ76" s="324"/>
      <c r="UHK76" s="324"/>
      <c r="UHL76" s="324"/>
      <c r="UHM76" s="324"/>
      <c r="UHN76" s="324"/>
      <c r="UHO76" s="324"/>
      <c r="UHP76" s="324"/>
      <c r="UHQ76" s="324"/>
      <c r="UHR76" s="324"/>
      <c r="UHS76" s="324"/>
      <c r="UHT76" s="324"/>
      <c r="UHU76" s="324"/>
      <c r="UHV76" s="324"/>
      <c r="UHW76" s="324"/>
      <c r="UHX76" s="324"/>
      <c r="UHY76" s="324"/>
      <c r="UHZ76" s="324"/>
      <c r="UIA76" s="324"/>
      <c r="UIB76" s="324"/>
      <c r="UIC76" s="324"/>
      <c r="UID76" s="324"/>
      <c r="UIE76" s="324"/>
      <c r="UIF76" s="324"/>
      <c r="UIG76" s="324"/>
      <c r="UIH76" s="324"/>
      <c r="UII76" s="324"/>
      <c r="UIJ76" s="324"/>
      <c r="UIK76" s="324"/>
      <c r="UIL76" s="324"/>
      <c r="UIM76" s="324"/>
      <c r="UIN76" s="324"/>
      <c r="UIO76" s="324"/>
      <c r="UIP76" s="324"/>
      <c r="UIQ76" s="324"/>
      <c r="UIR76" s="324"/>
      <c r="UIS76" s="324"/>
      <c r="UIT76" s="324"/>
      <c r="UIU76" s="324"/>
      <c r="UIV76" s="324"/>
      <c r="UIW76" s="324"/>
      <c r="UIX76" s="324"/>
      <c r="UIY76" s="324"/>
      <c r="UIZ76" s="324"/>
      <c r="UJA76" s="324"/>
      <c r="UJB76" s="324"/>
      <c r="UJC76" s="324"/>
      <c r="UJD76" s="324"/>
      <c r="UJE76" s="324"/>
      <c r="UJF76" s="324"/>
      <c r="UJG76" s="324"/>
      <c r="UJH76" s="324"/>
      <c r="UJI76" s="324"/>
      <c r="UJJ76" s="324"/>
      <c r="UJK76" s="324"/>
      <c r="UJL76" s="324"/>
      <c r="UJM76" s="324"/>
      <c r="UJN76" s="324"/>
      <c r="UJO76" s="324"/>
      <c r="UJP76" s="324"/>
      <c r="UJQ76" s="324"/>
      <c r="UJR76" s="324"/>
      <c r="UJS76" s="324"/>
      <c r="UJT76" s="324"/>
      <c r="UJU76" s="324"/>
      <c r="UJV76" s="324"/>
      <c r="UJW76" s="324"/>
      <c r="UJX76" s="324"/>
      <c r="UJY76" s="324"/>
      <c r="UJZ76" s="324"/>
      <c r="UKA76" s="324"/>
      <c r="UKB76" s="324"/>
      <c r="UKC76" s="324"/>
      <c r="UKD76" s="324"/>
      <c r="UKE76" s="324"/>
      <c r="UKF76" s="324"/>
      <c r="UKG76" s="324"/>
      <c r="UKH76" s="324"/>
      <c r="UKI76" s="324"/>
      <c r="UKJ76" s="324"/>
      <c r="UKK76" s="324"/>
      <c r="UKL76" s="324"/>
      <c r="UKM76" s="324"/>
      <c r="UKN76" s="324"/>
      <c r="UKO76" s="324"/>
      <c r="UKP76" s="324"/>
      <c r="UKQ76" s="324"/>
      <c r="UKR76" s="324"/>
      <c r="UKS76" s="324"/>
      <c r="UKT76" s="324"/>
      <c r="UKU76" s="324"/>
      <c r="UKV76" s="324"/>
      <c r="UKW76" s="324"/>
      <c r="UKX76" s="324"/>
      <c r="UKY76" s="324"/>
      <c r="UKZ76" s="324"/>
      <c r="ULA76" s="324"/>
      <c r="ULB76" s="324"/>
      <c r="ULC76" s="324"/>
      <c r="ULD76" s="324"/>
      <c r="ULE76" s="324"/>
      <c r="ULF76" s="324"/>
      <c r="ULG76" s="324"/>
      <c r="ULH76" s="324"/>
      <c r="ULI76" s="324"/>
      <c r="ULJ76" s="324"/>
      <c r="ULK76" s="324"/>
      <c r="ULL76" s="324"/>
      <c r="ULM76" s="324"/>
      <c r="ULN76" s="324"/>
      <c r="ULO76" s="324"/>
      <c r="ULP76" s="324"/>
      <c r="ULQ76" s="324"/>
      <c r="ULR76" s="324"/>
      <c r="ULS76" s="324"/>
      <c r="ULT76" s="324"/>
      <c r="ULU76" s="324"/>
      <c r="ULV76" s="324"/>
      <c r="ULW76" s="324"/>
      <c r="ULX76" s="324"/>
      <c r="ULY76" s="324"/>
      <c r="ULZ76" s="324"/>
      <c r="UMA76" s="324"/>
      <c r="UMB76" s="324"/>
      <c r="UMC76" s="324"/>
      <c r="UMD76" s="324"/>
      <c r="UME76" s="324"/>
      <c r="UMF76" s="324"/>
      <c r="UMG76" s="324"/>
      <c r="UMH76" s="324"/>
      <c r="UMI76" s="324"/>
      <c r="UMJ76" s="324"/>
      <c r="UMK76" s="324"/>
      <c r="UML76" s="324"/>
      <c r="UMM76" s="324"/>
      <c r="UMN76" s="324"/>
      <c r="UMO76" s="324"/>
      <c r="UMP76" s="324"/>
      <c r="UMQ76" s="324"/>
      <c r="UMR76" s="324"/>
      <c r="UMS76" s="324"/>
      <c r="UMT76" s="324"/>
      <c r="UMU76" s="324"/>
      <c r="UMV76" s="324"/>
      <c r="UMW76" s="324"/>
      <c r="UMX76" s="324"/>
      <c r="UMY76" s="324"/>
      <c r="UMZ76" s="324"/>
      <c r="UNA76" s="324"/>
      <c r="UNB76" s="324"/>
      <c r="UNC76" s="324"/>
      <c r="UND76" s="324"/>
      <c r="UNE76" s="324"/>
      <c r="UNF76" s="324"/>
      <c r="UNG76" s="324"/>
      <c r="UNH76" s="324"/>
      <c r="UNI76" s="324"/>
      <c r="UNJ76" s="324"/>
      <c r="UNK76" s="324"/>
      <c r="UNL76" s="324"/>
      <c r="UNM76" s="324"/>
      <c r="UNN76" s="324"/>
      <c r="UNO76" s="324"/>
      <c r="UNP76" s="324"/>
      <c r="UNQ76" s="324"/>
      <c r="UNR76" s="324"/>
      <c r="UNS76" s="324"/>
      <c r="UNT76" s="324"/>
      <c r="UNU76" s="324"/>
      <c r="UNV76" s="324"/>
      <c r="UNW76" s="324"/>
      <c r="UNX76" s="324"/>
      <c r="UNY76" s="324"/>
      <c r="UNZ76" s="324"/>
      <c r="UOA76" s="324"/>
      <c r="UOB76" s="324"/>
      <c r="UOC76" s="324"/>
      <c r="UOD76" s="324"/>
      <c r="UOE76" s="324"/>
      <c r="UOF76" s="324"/>
      <c r="UOG76" s="324"/>
      <c r="UOH76" s="324"/>
      <c r="UOI76" s="324"/>
      <c r="UOJ76" s="324"/>
      <c r="UOK76" s="324"/>
      <c r="UOL76" s="324"/>
      <c r="UOM76" s="324"/>
      <c r="UON76" s="324"/>
      <c r="UOO76" s="324"/>
      <c r="UOP76" s="324"/>
      <c r="UOQ76" s="324"/>
      <c r="UOR76" s="324"/>
      <c r="UOS76" s="324"/>
      <c r="UOT76" s="324"/>
      <c r="UOU76" s="324"/>
      <c r="UOV76" s="324"/>
      <c r="UOW76" s="324"/>
      <c r="UOX76" s="324"/>
      <c r="UOY76" s="324"/>
      <c r="UOZ76" s="324"/>
      <c r="UPA76" s="324"/>
      <c r="UPB76" s="324"/>
      <c r="UPC76" s="324"/>
      <c r="UPD76" s="324"/>
      <c r="UPE76" s="324"/>
      <c r="UPF76" s="324"/>
      <c r="UPG76" s="324"/>
      <c r="UPH76" s="324"/>
      <c r="UPI76" s="324"/>
      <c r="UPJ76" s="324"/>
      <c r="UPK76" s="324"/>
      <c r="UPL76" s="324"/>
      <c r="UPM76" s="324"/>
      <c r="UPN76" s="324"/>
      <c r="UPO76" s="324"/>
      <c r="UPP76" s="324"/>
      <c r="UPQ76" s="324"/>
      <c r="UPR76" s="324"/>
      <c r="UPS76" s="324"/>
      <c r="UPT76" s="324"/>
      <c r="UPU76" s="324"/>
      <c r="UPV76" s="324"/>
      <c r="UPW76" s="324"/>
      <c r="UPX76" s="324"/>
      <c r="UPY76" s="324"/>
      <c r="UPZ76" s="324"/>
      <c r="UQA76" s="324"/>
      <c r="UQB76" s="324"/>
      <c r="UQC76" s="324"/>
      <c r="UQD76" s="324"/>
      <c r="UQE76" s="324"/>
      <c r="UQF76" s="324"/>
      <c r="UQG76" s="324"/>
      <c r="UQH76" s="324"/>
      <c r="UQI76" s="324"/>
      <c r="UQJ76" s="324"/>
      <c r="UQK76" s="324"/>
      <c r="UQL76" s="324"/>
      <c r="UQM76" s="324"/>
      <c r="UQN76" s="324"/>
      <c r="UQO76" s="324"/>
      <c r="UQP76" s="324"/>
      <c r="UQQ76" s="324"/>
      <c r="UQR76" s="324"/>
      <c r="UQS76" s="324"/>
      <c r="UQT76" s="324"/>
      <c r="UQU76" s="324"/>
      <c r="UQV76" s="324"/>
      <c r="UQW76" s="324"/>
      <c r="UQX76" s="324"/>
      <c r="UQY76" s="324"/>
      <c r="UQZ76" s="324"/>
      <c r="URA76" s="324"/>
      <c r="URB76" s="324"/>
      <c r="URC76" s="324"/>
      <c r="URD76" s="324"/>
      <c r="URE76" s="324"/>
      <c r="URF76" s="324"/>
      <c r="URG76" s="324"/>
      <c r="URH76" s="324"/>
      <c r="URI76" s="324"/>
      <c r="URJ76" s="324"/>
      <c r="URK76" s="324"/>
      <c r="URL76" s="324"/>
      <c r="URM76" s="324"/>
      <c r="URN76" s="324"/>
      <c r="URO76" s="324"/>
      <c r="URP76" s="324"/>
      <c r="URQ76" s="324"/>
      <c r="URR76" s="324"/>
      <c r="URS76" s="324"/>
      <c r="URT76" s="324"/>
      <c r="URU76" s="324"/>
      <c r="URV76" s="324"/>
      <c r="URW76" s="324"/>
      <c r="URX76" s="324"/>
      <c r="URY76" s="324"/>
      <c r="URZ76" s="324"/>
      <c r="USA76" s="324"/>
      <c r="USB76" s="324"/>
      <c r="USC76" s="324"/>
      <c r="USD76" s="324"/>
      <c r="USE76" s="324"/>
      <c r="USF76" s="324"/>
      <c r="USG76" s="324"/>
      <c r="USH76" s="324"/>
      <c r="USI76" s="324"/>
      <c r="USJ76" s="324"/>
      <c r="USK76" s="324"/>
      <c r="USL76" s="324"/>
      <c r="USM76" s="324"/>
      <c r="USN76" s="324"/>
      <c r="USO76" s="324"/>
      <c r="USP76" s="324"/>
      <c r="USQ76" s="324"/>
      <c r="USR76" s="324"/>
      <c r="USS76" s="324"/>
      <c r="UST76" s="324"/>
      <c r="USU76" s="324"/>
      <c r="USV76" s="324"/>
      <c r="USW76" s="324"/>
      <c r="USX76" s="324"/>
      <c r="USY76" s="324"/>
      <c r="USZ76" s="324"/>
      <c r="UTA76" s="324"/>
      <c r="UTB76" s="324"/>
      <c r="UTC76" s="324"/>
      <c r="UTD76" s="324"/>
      <c r="UTE76" s="324"/>
      <c r="UTF76" s="324"/>
      <c r="UTG76" s="324"/>
      <c r="UTH76" s="324"/>
      <c r="UTI76" s="324"/>
      <c r="UTJ76" s="324"/>
      <c r="UTK76" s="324"/>
      <c r="UTL76" s="324"/>
      <c r="UTM76" s="324"/>
      <c r="UTN76" s="324"/>
      <c r="UTO76" s="324"/>
      <c r="UTP76" s="324"/>
      <c r="UTQ76" s="324"/>
      <c r="UTR76" s="324"/>
      <c r="UTS76" s="324"/>
      <c r="UTT76" s="324"/>
      <c r="UTU76" s="324"/>
      <c r="UTV76" s="324"/>
      <c r="UTW76" s="324"/>
      <c r="UTX76" s="324"/>
      <c r="UTY76" s="324"/>
      <c r="UTZ76" s="324"/>
      <c r="UUA76" s="324"/>
      <c r="UUB76" s="324"/>
      <c r="UUC76" s="324"/>
      <c r="UUD76" s="324"/>
      <c r="UUE76" s="324"/>
      <c r="UUF76" s="324"/>
      <c r="UUG76" s="324"/>
      <c r="UUH76" s="324"/>
      <c r="UUI76" s="324"/>
      <c r="UUJ76" s="324"/>
      <c r="UUK76" s="324"/>
      <c r="UUL76" s="324"/>
      <c r="UUM76" s="324"/>
      <c r="UUN76" s="324"/>
      <c r="UUO76" s="324"/>
      <c r="UUP76" s="324"/>
      <c r="UUQ76" s="324"/>
      <c r="UUR76" s="324"/>
      <c r="UUS76" s="324"/>
      <c r="UUT76" s="324"/>
      <c r="UUU76" s="324"/>
      <c r="UUV76" s="324"/>
      <c r="UUW76" s="324"/>
      <c r="UUX76" s="324"/>
      <c r="UUY76" s="324"/>
      <c r="UUZ76" s="324"/>
      <c r="UVA76" s="324"/>
      <c r="UVB76" s="324"/>
      <c r="UVC76" s="324"/>
      <c r="UVD76" s="324"/>
      <c r="UVE76" s="324"/>
      <c r="UVF76" s="324"/>
      <c r="UVG76" s="324"/>
      <c r="UVH76" s="324"/>
      <c r="UVI76" s="324"/>
      <c r="UVJ76" s="324"/>
      <c r="UVK76" s="324"/>
      <c r="UVL76" s="324"/>
      <c r="UVM76" s="324"/>
      <c r="UVN76" s="324"/>
      <c r="UVO76" s="324"/>
      <c r="UVP76" s="324"/>
      <c r="UVQ76" s="324"/>
      <c r="UVR76" s="324"/>
      <c r="UVS76" s="324"/>
      <c r="UVT76" s="324"/>
      <c r="UVU76" s="324"/>
      <c r="UVV76" s="324"/>
      <c r="UVW76" s="324"/>
      <c r="UVX76" s="324"/>
      <c r="UVY76" s="324"/>
      <c r="UVZ76" s="324"/>
      <c r="UWA76" s="324"/>
      <c r="UWB76" s="324"/>
      <c r="UWC76" s="324"/>
      <c r="UWD76" s="324"/>
      <c r="UWE76" s="324"/>
      <c r="UWF76" s="324"/>
      <c r="UWG76" s="324"/>
      <c r="UWH76" s="324"/>
      <c r="UWI76" s="324"/>
      <c r="UWJ76" s="324"/>
      <c r="UWK76" s="324"/>
      <c r="UWL76" s="324"/>
      <c r="UWM76" s="324"/>
      <c r="UWN76" s="324"/>
      <c r="UWO76" s="324"/>
      <c r="UWP76" s="324"/>
      <c r="UWQ76" s="324"/>
      <c r="UWR76" s="324"/>
      <c r="UWS76" s="324"/>
      <c r="UWT76" s="324"/>
      <c r="UWU76" s="324"/>
      <c r="UWV76" s="324"/>
      <c r="UWW76" s="324"/>
      <c r="UWX76" s="324"/>
      <c r="UWY76" s="324"/>
      <c r="UWZ76" s="324"/>
      <c r="UXA76" s="324"/>
      <c r="UXB76" s="324"/>
      <c r="UXC76" s="324"/>
      <c r="UXD76" s="324"/>
      <c r="UXE76" s="324"/>
      <c r="UXF76" s="324"/>
      <c r="UXG76" s="324"/>
      <c r="UXH76" s="324"/>
      <c r="UXI76" s="324"/>
      <c r="UXJ76" s="324"/>
      <c r="UXK76" s="324"/>
      <c r="UXL76" s="324"/>
      <c r="UXM76" s="324"/>
      <c r="UXN76" s="324"/>
      <c r="UXO76" s="324"/>
      <c r="UXP76" s="324"/>
      <c r="UXQ76" s="324"/>
      <c r="UXR76" s="324"/>
      <c r="UXS76" s="324"/>
      <c r="UXT76" s="324"/>
      <c r="UXU76" s="324"/>
      <c r="UXV76" s="324"/>
      <c r="UXW76" s="324"/>
      <c r="UXX76" s="324"/>
      <c r="UXY76" s="324"/>
      <c r="UXZ76" s="324"/>
      <c r="UYA76" s="324"/>
      <c r="UYB76" s="324"/>
      <c r="UYC76" s="324"/>
      <c r="UYD76" s="324"/>
      <c r="UYE76" s="324"/>
      <c r="UYF76" s="324"/>
      <c r="UYG76" s="324"/>
      <c r="UYH76" s="324"/>
      <c r="UYI76" s="324"/>
      <c r="UYJ76" s="324"/>
      <c r="UYK76" s="324"/>
      <c r="UYL76" s="324"/>
      <c r="UYM76" s="324"/>
      <c r="UYN76" s="324"/>
      <c r="UYO76" s="324"/>
      <c r="UYP76" s="324"/>
      <c r="UYQ76" s="324"/>
      <c r="UYR76" s="324"/>
      <c r="UYS76" s="324"/>
      <c r="UYT76" s="324"/>
      <c r="UYU76" s="324"/>
      <c r="UYV76" s="324"/>
      <c r="UYW76" s="324"/>
      <c r="UYX76" s="324"/>
      <c r="UYY76" s="324"/>
      <c r="UYZ76" s="324"/>
      <c r="UZA76" s="324"/>
      <c r="UZB76" s="324"/>
      <c r="UZC76" s="324"/>
      <c r="UZD76" s="324"/>
      <c r="UZE76" s="324"/>
      <c r="UZF76" s="324"/>
      <c r="UZG76" s="324"/>
      <c r="UZH76" s="324"/>
      <c r="UZI76" s="324"/>
      <c r="UZJ76" s="324"/>
      <c r="UZK76" s="324"/>
      <c r="UZL76" s="324"/>
      <c r="UZM76" s="324"/>
      <c r="UZN76" s="324"/>
      <c r="UZO76" s="324"/>
      <c r="UZP76" s="324"/>
      <c r="UZQ76" s="324"/>
      <c r="UZR76" s="324"/>
      <c r="UZS76" s="324"/>
      <c r="UZT76" s="324"/>
      <c r="UZU76" s="324"/>
      <c r="UZV76" s="324"/>
      <c r="UZW76" s="324"/>
      <c r="UZX76" s="324"/>
      <c r="UZY76" s="324"/>
      <c r="UZZ76" s="324"/>
      <c r="VAA76" s="324"/>
      <c r="VAB76" s="324"/>
      <c r="VAC76" s="324"/>
      <c r="VAD76" s="324"/>
      <c r="VAE76" s="324"/>
      <c r="VAF76" s="324"/>
      <c r="VAG76" s="324"/>
      <c r="VAH76" s="324"/>
      <c r="VAI76" s="324"/>
      <c r="VAJ76" s="324"/>
      <c r="VAK76" s="324"/>
      <c r="VAL76" s="324"/>
      <c r="VAM76" s="324"/>
      <c r="VAN76" s="324"/>
      <c r="VAO76" s="324"/>
      <c r="VAP76" s="324"/>
      <c r="VAQ76" s="324"/>
      <c r="VAR76" s="324"/>
      <c r="VAS76" s="324"/>
      <c r="VAT76" s="324"/>
      <c r="VAU76" s="324"/>
      <c r="VAV76" s="324"/>
      <c r="VAW76" s="324"/>
      <c r="VAX76" s="324"/>
      <c r="VAY76" s="324"/>
      <c r="VAZ76" s="324"/>
      <c r="VBA76" s="324"/>
      <c r="VBB76" s="324"/>
      <c r="VBC76" s="324"/>
      <c r="VBD76" s="324"/>
      <c r="VBE76" s="324"/>
      <c r="VBF76" s="324"/>
      <c r="VBG76" s="324"/>
      <c r="VBH76" s="324"/>
      <c r="VBI76" s="324"/>
      <c r="VBJ76" s="324"/>
      <c r="VBK76" s="324"/>
      <c r="VBL76" s="324"/>
      <c r="VBM76" s="324"/>
      <c r="VBN76" s="324"/>
      <c r="VBO76" s="324"/>
      <c r="VBP76" s="324"/>
      <c r="VBQ76" s="324"/>
      <c r="VBR76" s="324"/>
      <c r="VBS76" s="324"/>
      <c r="VBT76" s="324"/>
      <c r="VBU76" s="324"/>
      <c r="VBV76" s="324"/>
      <c r="VBW76" s="324"/>
      <c r="VBX76" s="324"/>
      <c r="VBY76" s="324"/>
      <c r="VBZ76" s="324"/>
      <c r="VCA76" s="324"/>
      <c r="VCB76" s="324"/>
      <c r="VCC76" s="324"/>
      <c r="VCD76" s="324"/>
      <c r="VCE76" s="324"/>
      <c r="VCF76" s="324"/>
      <c r="VCG76" s="324"/>
      <c r="VCH76" s="324"/>
      <c r="VCI76" s="324"/>
      <c r="VCJ76" s="324"/>
      <c r="VCK76" s="324"/>
      <c r="VCL76" s="324"/>
      <c r="VCM76" s="324"/>
      <c r="VCN76" s="324"/>
      <c r="VCO76" s="324"/>
      <c r="VCP76" s="324"/>
      <c r="VCQ76" s="324"/>
      <c r="VCR76" s="324"/>
      <c r="VCS76" s="324"/>
      <c r="VCT76" s="324"/>
      <c r="VCU76" s="324"/>
      <c r="VCV76" s="324"/>
      <c r="VCW76" s="324"/>
      <c r="VCX76" s="324"/>
      <c r="VCY76" s="324"/>
      <c r="VCZ76" s="324"/>
      <c r="VDA76" s="324"/>
      <c r="VDB76" s="324"/>
      <c r="VDC76" s="324"/>
      <c r="VDD76" s="324"/>
      <c r="VDE76" s="324"/>
      <c r="VDF76" s="324"/>
      <c r="VDG76" s="324"/>
      <c r="VDH76" s="324"/>
      <c r="VDI76" s="324"/>
      <c r="VDJ76" s="324"/>
      <c r="VDK76" s="324"/>
      <c r="VDL76" s="324"/>
      <c r="VDM76" s="324"/>
      <c r="VDN76" s="324"/>
      <c r="VDO76" s="324"/>
      <c r="VDP76" s="324"/>
      <c r="VDQ76" s="324"/>
      <c r="VDR76" s="324"/>
      <c r="VDS76" s="324"/>
      <c r="VDT76" s="324"/>
      <c r="VDU76" s="324"/>
      <c r="VDV76" s="324"/>
      <c r="VDW76" s="324"/>
      <c r="VDX76" s="324"/>
      <c r="VDY76" s="324"/>
      <c r="VDZ76" s="324"/>
      <c r="VEA76" s="324"/>
      <c r="VEB76" s="324"/>
      <c r="VEC76" s="324"/>
      <c r="VED76" s="324"/>
      <c r="VEE76" s="324"/>
      <c r="VEF76" s="324"/>
      <c r="VEG76" s="324"/>
      <c r="VEH76" s="324"/>
      <c r="VEI76" s="324"/>
      <c r="VEJ76" s="324"/>
      <c r="VEK76" s="324"/>
      <c r="VEL76" s="324"/>
      <c r="VEM76" s="324"/>
      <c r="VEN76" s="324"/>
      <c r="VEO76" s="324"/>
      <c r="VEP76" s="324"/>
      <c r="VEQ76" s="324"/>
      <c r="VER76" s="324"/>
      <c r="VES76" s="324"/>
      <c r="VET76" s="324"/>
      <c r="VEU76" s="324"/>
      <c r="VEV76" s="324"/>
      <c r="VEW76" s="324"/>
      <c r="VEX76" s="324"/>
      <c r="VEY76" s="324"/>
      <c r="VEZ76" s="324"/>
      <c r="VFA76" s="324"/>
      <c r="VFB76" s="324"/>
      <c r="VFC76" s="324"/>
      <c r="VFD76" s="324"/>
      <c r="VFE76" s="324"/>
      <c r="VFF76" s="324"/>
      <c r="VFG76" s="324"/>
      <c r="VFH76" s="324"/>
      <c r="VFI76" s="324"/>
      <c r="VFJ76" s="324"/>
      <c r="VFK76" s="324"/>
      <c r="VFL76" s="324"/>
      <c r="VFM76" s="324"/>
      <c r="VFN76" s="324"/>
      <c r="VFO76" s="324"/>
      <c r="VFP76" s="324"/>
      <c r="VFQ76" s="324"/>
      <c r="VFR76" s="324"/>
      <c r="VFS76" s="324"/>
      <c r="VFT76" s="324"/>
      <c r="VFU76" s="324"/>
      <c r="VFV76" s="324"/>
      <c r="VFW76" s="324"/>
      <c r="VFX76" s="324"/>
      <c r="VFY76" s="324"/>
      <c r="VFZ76" s="324"/>
      <c r="VGA76" s="324"/>
      <c r="VGB76" s="324"/>
      <c r="VGC76" s="324"/>
      <c r="VGD76" s="324"/>
      <c r="VGE76" s="324"/>
      <c r="VGF76" s="324"/>
      <c r="VGG76" s="324"/>
      <c r="VGH76" s="324"/>
      <c r="VGI76" s="324"/>
      <c r="VGJ76" s="324"/>
      <c r="VGK76" s="324"/>
      <c r="VGL76" s="324"/>
      <c r="VGM76" s="324"/>
      <c r="VGN76" s="324"/>
      <c r="VGO76" s="324"/>
      <c r="VGP76" s="324"/>
      <c r="VGQ76" s="324"/>
      <c r="VGR76" s="324"/>
      <c r="VGS76" s="324"/>
      <c r="VGT76" s="324"/>
      <c r="VGU76" s="324"/>
      <c r="VGV76" s="324"/>
      <c r="VGW76" s="324"/>
      <c r="VGX76" s="324"/>
      <c r="VGY76" s="324"/>
      <c r="VGZ76" s="324"/>
      <c r="VHA76" s="324"/>
      <c r="VHB76" s="324"/>
      <c r="VHC76" s="324"/>
      <c r="VHD76" s="324"/>
      <c r="VHE76" s="324"/>
      <c r="VHF76" s="324"/>
      <c r="VHG76" s="324"/>
      <c r="VHH76" s="324"/>
      <c r="VHI76" s="324"/>
      <c r="VHJ76" s="324"/>
      <c r="VHK76" s="324"/>
      <c r="VHL76" s="324"/>
      <c r="VHM76" s="324"/>
      <c r="VHN76" s="324"/>
      <c r="VHO76" s="324"/>
      <c r="VHP76" s="324"/>
      <c r="VHQ76" s="324"/>
      <c r="VHR76" s="324"/>
      <c r="VHS76" s="324"/>
      <c r="VHT76" s="324"/>
      <c r="VHU76" s="324"/>
      <c r="VHV76" s="324"/>
      <c r="VHW76" s="324"/>
      <c r="VHX76" s="324"/>
      <c r="VHY76" s="324"/>
      <c r="VHZ76" s="324"/>
      <c r="VIA76" s="324"/>
      <c r="VIB76" s="324"/>
      <c r="VIC76" s="324"/>
      <c r="VID76" s="324"/>
      <c r="VIE76" s="324"/>
      <c r="VIF76" s="324"/>
      <c r="VIG76" s="324"/>
      <c r="VIH76" s="324"/>
      <c r="VII76" s="324"/>
      <c r="VIJ76" s="324"/>
      <c r="VIK76" s="324"/>
      <c r="VIL76" s="324"/>
      <c r="VIM76" s="324"/>
      <c r="VIN76" s="324"/>
      <c r="VIO76" s="324"/>
      <c r="VIP76" s="324"/>
      <c r="VIQ76" s="324"/>
      <c r="VIR76" s="324"/>
      <c r="VIS76" s="324"/>
      <c r="VIT76" s="324"/>
      <c r="VIU76" s="324"/>
      <c r="VIV76" s="324"/>
      <c r="VIW76" s="324"/>
      <c r="VIX76" s="324"/>
      <c r="VIY76" s="324"/>
      <c r="VIZ76" s="324"/>
      <c r="VJA76" s="324"/>
      <c r="VJB76" s="324"/>
      <c r="VJC76" s="324"/>
      <c r="VJD76" s="324"/>
      <c r="VJE76" s="324"/>
      <c r="VJF76" s="324"/>
      <c r="VJG76" s="324"/>
      <c r="VJH76" s="324"/>
      <c r="VJI76" s="324"/>
      <c r="VJJ76" s="324"/>
      <c r="VJK76" s="324"/>
      <c r="VJL76" s="324"/>
      <c r="VJM76" s="324"/>
      <c r="VJN76" s="324"/>
      <c r="VJO76" s="324"/>
      <c r="VJP76" s="324"/>
      <c r="VJQ76" s="324"/>
      <c r="VJR76" s="324"/>
      <c r="VJS76" s="324"/>
      <c r="VJT76" s="324"/>
      <c r="VJU76" s="324"/>
      <c r="VJV76" s="324"/>
      <c r="VJW76" s="324"/>
      <c r="VJX76" s="324"/>
      <c r="VJY76" s="324"/>
      <c r="VJZ76" s="324"/>
      <c r="VKA76" s="324"/>
      <c r="VKB76" s="324"/>
      <c r="VKC76" s="324"/>
      <c r="VKD76" s="324"/>
      <c r="VKE76" s="324"/>
      <c r="VKF76" s="324"/>
      <c r="VKG76" s="324"/>
      <c r="VKH76" s="324"/>
      <c r="VKI76" s="324"/>
      <c r="VKJ76" s="324"/>
      <c r="VKK76" s="324"/>
      <c r="VKL76" s="324"/>
      <c r="VKM76" s="324"/>
      <c r="VKN76" s="324"/>
      <c r="VKO76" s="324"/>
      <c r="VKP76" s="324"/>
      <c r="VKQ76" s="324"/>
      <c r="VKR76" s="324"/>
      <c r="VKS76" s="324"/>
      <c r="VKT76" s="324"/>
      <c r="VKU76" s="324"/>
      <c r="VKV76" s="324"/>
      <c r="VKW76" s="324"/>
      <c r="VKX76" s="324"/>
      <c r="VKY76" s="324"/>
      <c r="VKZ76" s="324"/>
      <c r="VLA76" s="324"/>
      <c r="VLB76" s="324"/>
      <c r="VLC76" s="324"/>
      <c r="VLD76" s="324"/>
      <c r="VLE76" s="324"/>
      <c r="VLF76" s="324"/>
      <c r="VLG76" s="324"/>
      <c r="VLH76" s="324"/>
      <c r="VLI76" s="324"/>
      <c r="VLJ76" s="324"/>
      <c r="VLK76" s="324"/>
      <c r="VLL76" s="324"/>
      <c r="VLM76" s="324"/>
      <c r="VLN76" s="324"/>
      <c r="VLO76" s="324"/>
      <c r="VLP76" s="324"/>
      <c r="VLQ76" s="324"/>
      <c r="VLR76" s="324"/>
      <c r="VLS76" s="324"/>
      <c r="VLT76" s="324"/>
      <c r="VLU76" s="324"/>
      <c r="VLV76" s="324"/>
      <c r="VLW76" s="324"/>
      <c r="VLX76" s="324"/>
      <c r="VLY76" s="324"/>
      <c r="VLZ76" s="324"/>
      <c r="VMA76" s="324"/>
      <c r="VMB76" s="324"/>
      <c r="VMC76" s="324"/>
      <c r="VMD76" s="324"/>
      <c r="VME76" s="324"/>
      <c r="VMF76" s="324"/>
      <c r="VMG76" s="324"/>
      <c r="VMH76" s="324"/>
      <c r="VMI76" s="324"/>
      <c r="VMJ76" s="324"/>
      <c r="VMK76" s="324"/>
      <c r="VML76" s="324"/>
      <c r="VMM76" s="324"/>
      <c r="VMN76" s="324"/>
      <c r="VMO76" s="324"/>
      <c r="VMP76" s="324"/>
      <c r="VMQ76" s="324"/>
      <c r="VMR76" s="324"/>
      <c r="VMS76" s="324"/>
      <c r="VMT76" s="324"/>
      <c r="VMU76" s="324"/>
      <c r="VMV76" s="324"/>
      <c r="VMW76" s="324"/>
      <c r="VMX76" s="324"/>
      <c r="VMY76" s="324"/>
      <c r="VMZ76" s="324"/>
      <c r="VNA76" s="324"/>
      <c r="VNB76" s="324"/>
      <c r="VNC76" s="324"/>
      <c r="VND76" s="324"/>
      <c r="VNE76" s="324"/>
      <c r="VNF76" s="324"/>
      <c r="VNG76" s="324"/>
      <c r="VNH76" s="324"/>
      <c r="VNI76" s="324"/>
      <c r="VNJ76" s="324"/>
      <c r="VNK76" s="324"/>
      <c r="VNL76" s="324"/>
      <c r="VNM76" s="324"/>
      <c r="VNN76" s="324"/>
      <c r="VNO76" s="324"/>
      <c r="VNP76" s="324"/>
      <c r="VNQ76" s="324"/>
      <c r="VNR76" s="324"/>
      <c r="VNS76" s="324"/>
      <c r="VNT76" s="324"/>
      <c r="VNU76" s="324"/>
      <c r="VNV76" s="324"/>
      <c r="VNW76" s="324"/>
      <c r="VNX76" s="324"/>
      <c r="VNY76" s="324"/>
      <c r="VNZ76" s="324"/>
      <c r="VOA76" s="324"/>
      <c r="VOB76" s="324"/>
      <c r="VOC76" s="324"/>
      <c r="VOD76" s="324"/>
      <c r="VOE76" s="324"/>
      <c r="VOF76" s="324"/>
      <c r="VOG76" s="324"/>
      <c r="VOH76" s="324"/>
      <c r="VOI76" s="324"/>
      <c r="VOJ76" s="324"/>
      <c r="VOK76" s="324"/>
      <c r="VOL76" s="324"/>
      <c r="VOM76" s="324"/>
      <c r="VON76" s="324"/>
      <c r="VOO76" s="324"/>
      <c r="VOP76" s="324"/>
      <c r="VOQ76" s="324"/>
      <c r="VOR76" s="324"/>
      <c r="VOS76" s="324"/>
      <c r="VOT76" s="324"/>
      <c r="VOU76" s="324"/>
      <c r="VOV76" s="324"/>
      <c r="VOW76" s="324"/>
      <c r="VOX76" s="324"/>
      <c r="VOY76" s="324"/>
      <c r="VOZ76" s="324"/>
      <c r="VPA76" s="324"/>
      <c r="VPB76" s="324"/>
      <c r="VPC76" s="324"/>
      <c r="VPD76" s="324"/>
      <c r="VPE76" s="324"/>
      <c r="VPF76" s="324"/>
      <c r="VPG76" s="324"/>
      <c r="VPH76" s="324"/>
      <c r="VPI76" s="324"/>
      <c r="VPJ76" s="324"/>
      <c r="VPK76" s="324"/>
      <c r="VPL76" s="324"/>
      <c r="VPM76" s="324"/>
      <c r="VPN76" s="324"/>
      <c r="VPO76" s="324"/>
      <c r="VPP76" s="324"/>
      <c r="VPQ76" s="324"/>
      <c r="VPR76" s="324"/>
      <c r="VPS76" s="324"/>
      <c r="VPT76" s="324"/>
      <c r="VPU76" s="324"/>
      <c r="VPV76" s="324"/>
      <c r="VPW76" s="324"/>
      <c r="VPX76" s="324"/>
      <c r="VPY76" s="324"/>
      <c r="VPZ76" s="324"/>
      <c r="VQA76" s="324"/>
      <c r="VQB76" s="324"/>
      <c r="VQC76" s="324"/>
      <c r="VQD76" s="324"/>
      <c r="VQE76" s="324"/>
      <c r="VQF76" s="324"/>
      <c r="VQG76" s="324"/>
      <c r="VQH76" s="324"/>
      <c r="VQI76" s="324"/>
      <c r="VQJ76" s="324"/>
      <c r="VQK76" s="324"/>
      <c r="VQL76" s="324"/>
      <c r="VQM76" s="324"/>
      <c r="VQN76" s="324"/>
      <c r="VQO76" s="324"/>
      <c r="VQP76" s="324"/>
      <c r="VQQ76" s="324"/>
      <c r="VQR76" s="324"/>
      <c r="VQS76" s="324"/>
      <c r="VQT76" s="324"/>
      <c r="VQU76" s="324"/>
      <c r="VQV76" s="324"/>
      <c r="VQW76" s="324"/>
      <c r="VQX76" s="324"/>
      <c r="VQY76" s="324"/>
      <c r="VQZ76" s="324"/>
      <c r="VRA76" s="324"/>
      <c r="VRB76" s="324"/>
      <c r="VRC76" s="324"/>
      <c r="VRD76" s="324"/>
      <c r="VRE76" s="324"/>
      <c r="VRF76" s="324"/>
      <c r="VRG76" s="324"/>
      <c r="VRH76" s="324"/>
      <c r="VRI76" s="324"/>
      <c r="VRJ76" s="324"/>
      <c r="VRK76" s="324"/>
      <c r="VRL76" s="324"/>
      <c r="VRM76" s="324"/>
      <c r="VRN76" s="324"/>
      <c r="VRO76" s="324"/>
      <c r="VRP76" s="324"/>
      <c r="VRQ76" s="324"/>
      <c r="VRR76" s="324"/>
      <c r="VRS76" s="324"/>
      <c r="VRT76" s="324"/>
      <c r="VRU76" s="324"/>
      <c r="VRV76" s="324"/>
      <c r="VRW76" s="324"/>
      <c r="VRX76" s="324"/>
      <c r="VRY76" s="324"/>
      <c r="VRZ76" s="324"/>
      <c r="VSA76" s="324"/>
      <c r="VSB76" s="324"/>
      <c r="VSC76" s="324"/>
      <c r="VSD76" s="324"/>
      <c r="VSE76" s="324"/>
      <c r="VSF76" s="324"/>
      <c r="VSG76" s="324"/>
      <c r="VSH76" s="324"/>
      <c r="VSI76" s="324"/>
      <c r="VSJ76" s="324"/>
      <c r="VSK76" s="324"/>
      <c r="VSL76" s="324"/>
      <c r="VSM76" s="324"/>
      <c r="VSN76" s="324"/>
      <c r="VSO76" s="324"/>
      <c r="VSP76" s="324"/>
      <c r="VSQ76" s="324"/>
      <c r="VSR76" s="324"/>
      <c r="VSS76" s="324"/>
      <c r="VST76" s="324"/>
      <c r="VSU76" s="324"/>
      <c r="VSV76" s="324"/>
      <c r="VSW76" s="324"/>
      <c r="VSX76" s="324"/>
      <c r="VSY76" s="324"/>
      <c r="VSZ76" s="324"/>
      <c r="VTA76" s="324"/>
      <c r="VTB76" s="324"/>
      <c r="VTC76" s="324"/>
      <c r="VTD76" s="324"/>
      <c r="VTE76" s="324"/>
      <c r="VTF76" s="324"/>
      <c r="VTG76" s="324"/>
      <c r="VTH76" s="324"/>
      <c r="VTI76" s="324"/>
      <c r="VTJ76" s="324"/>
      <c r="VTK76" s="324"/>
      <c r="VTL76" s="324"/>
      <c r="VTM76" s="324"/>
      <c r="VTN76" s="324"/>
      <c r="VTO76" s="324"/>
      <c r="VTP76" s="324"/>
      <c r="VTQ76" s="324"/>
      <c r="VTR76" s="324"/>
      <c r="VTS76" s="324"/>
      <c r="VTT76" s="324"/>
      <c r="VTU76" s="324"/>
      <c r="VTV76" s="324"/>
      <c r="VTW76" s="324"/>
      <c r="VTX76" s="324"/>
      <c r="VTY76" s="324"/>
      <c r="VTZ76" s="324"/>
      <c r="VUA76" s="324"/>
      <c r="VUB76" s="324"/>
      <c r="VUC76" s="324"/>
      <c r="VUD76" s="324"/>
      <c r="VUE76" s="324"/>
      <c r="VUF76" s="324"/>
      <c r="VUG76" s="324"/>
      <c r="VUH76" s="324"/>
      <c r="VUI76" s="324"/>
      <c r="VUJ76" s="324"/>
      <c r="VUK76" s="324"/>
      <c r="VUL76" s="324"/>
      <c r="VUM76" s="324"/>
      <c r="VUN76" s="324"/>
      <c r="VUO76" s="324"/>
      <c r="VUP76" s="324"/>
      <c r="VUQ76" s="324"/>
      <c r="VUR76" s="324"/>
      <c r="VUS76" s="324"/>
      <c r="VUT76" s="324"/>
      <c r="VUU76" s="324"/>
      <c r="VUV76" s="324"/>
      <c r="VUW76" s="324"/>
      <c r="VUX76" s="324"/>
      <c r="VUY76" s="324"/>
      <c r="VUZ76" s="324"/>
      <c r="VVA76" s="324"/>
      <c r="VVB76" s="324"/>
      <c r="VVC76" s="324"/>
      <c r="VVD76" s="324"/>
      <c r="VVE76" s="324"/>
      <c r="VVF76" s="324"/>
      <c r="VVG76" s="324"/>
      <c r="VVH76" s="324"/>
      <c r="VVI76" s="324"/>
      <c r="VVJ76" s="324"/>
      <c r="VVK76" s="324"/>
      <c r="VVL76" s="324"/>
      <c r="VVM76" s="324"/>
      <c r="VVN76" s="324"/>
      <c r="VVO76" s="324"/>
      <c r="VVP76" s="324"/>
      <c r="VVQ76" s="324"/>
      <c r="VVR76" s="324"/>
      <c r="VVS76" s="324"/>
      <c r="VVT76" s="324"/>
      <c r="VVU76" s="324"/>
      <c r="VVV76" s="324"/>
      <c r="VVW76" s="324"/>
      <c r="VVX76" s="324"/>
      <c r="VVY76" s="324"/>
      <c r="VVZ76" s="324"/>
      <c r="VWA76" s="324"/>
      <c r="VWB76" s="324"/>
      <c r="VWC76" s="324"/>
      <c r="VWD76" s="324"/>
      <c r="VWE76" s="324"/>
      <c r="VWF76" s="324"/>
      <c r="VWG76" s="324"/>
      <c r="VWH76" s="324"/>
      <c r="VWI76" s="324"/>
      <c r="VWJ76" s="324"/>
      <c r="VWK76" s="324"/>
      <c r="VWL76" s="324"/>
      <c r="VWM76" s="324"/>
      <c r="VWN76" s="324"/>
      <c r="VWO76" s="324"/>
      <c r="VWP76" s="324"/>
      <c r="VWQ76" s="324"/>
      <c r="VWR76" s="324"/>
      <c r="VWS76" s="324"/>
      <c r="VWT76" s="324"/>
      <c r="VWU76" s="324"/>
      <c r="VWV76" s="324"/>
      <c r="VWW76" s="324"/>
      <c r="VWX76" s="324"/>
      <c r="VWY76" s="324"/>
      <c r="VWZ76" s="324"/>
      <c r="VXA76" s="324"/>
      <c r="VXB76" s="324"/>
      <c r="VXC76" s="324"/>
      <c r="VXD76" s="324"/>
      <c r="VXE76" s="324"/>
      <c r="VXF76" s="324"/>
      <c r="VXG76" s="324"/>
      <c r="VXH76" s="324"/>
      <c r="VXI76" s="324"/>
      <c r="VXJ76" s="324"/>
      <c r="VXK76" s="324"/>
      <c r="VXL76" s="324"/>
      <c r="VXM76" s="324"/>
      <c r="VXN76" s="324"/>
      <c r="VXO76" s="324"/>
      <c r="VXP76" s="324"/>
      <c r="VXQ76" s="324"/>
      <c r="VXR76" s="324"/>
      <c r="VXS76" s="324"/>
      <c r="VXT76" s="324"/>
      <c r="VXU76" s="324"/>
      <c r="VXV76" s="324"/>
      <c r="VXW76" s="324"/>
      <c r="VXX76" s="324"/>
      <c r="VXY76" s="324"/>
      <c r="VXZ76" s="324"/>
      <c r="VYA76" s="324"/>
      <c r="VYB76" s="324"/>
      <c r="VYC76" s="324"/>
      <c r="VYD76" s="324"/>
      <c r="VYE76" s="324"/>
      <c r="VYF76" s="324"/>
      <c r="VYG76" s="324"/>
      <c r="VYH76" s="324"/>
      <c r="VYI76" s="324"/>
      <c r="VYJ76" s="324"/>
      <c r="VYK76" s="324"/>
      <c r="VYL76" s="324"/>
      <c r="VYM76" s="324"/>
      <c r="VYN76" s="324"/>
      <c r="VYO76" s="324"/>
      <c r="VYP76" s="324"/>
      <c r="VYQ76" s="324"/>
      <c r="VYR76" s="324"/>
      <c r="VYS76" s="324"/>
      <c r="VYT76" s="324"/>
      <c r="VYU76" s="324"/>
      <c r="VYV76" s="324"/>
      <c r="VYW76" s="324"/>
      <c r="VYX76" s="324"/>
      <c r="VYY76" s="324"/>
      <c r="VYZ76" s="324"/>
      <c r="VZA76" s="324"/>
      <c r="VZB76" s="324"/>
      <c r="VZC76" s="324"/>
      <c r="VZD76" s="324"/>
      <c r="VZE76" s="324"/>
      <c r="VZF76" s="324"/>
      <c r="VZG76" s="324"/>
      <c r="VZH76" s="324"/>
      <c r="VZI76" s="324"/>
      <c r="VZJ76" s="324"/>
      <c r="VZK76" s="324"/>
      <c r="VZL76" s="324"/>
      <c r="VZM76" s="324"/>
      <c r="VZN76" s="324"/>
      <c r="VZO76" s="324"/>
      <c r="VZP76" s="324"/>
      <c r="VZQ76" s="324"/>
      <c r="VZR76" s="324"/>
      <c r="VZS76" s="324"/>
      <c r="VZT76" s="324"/>
      <c r="VZU76" s="324"/>
      <c r="VZV76" s="324"/>
      <c r="VZW76" s="324"/>
      <c r="VZX76" s="324"/>
      <c r="VZY76" s="324"/>
      <c r="VZZ76" s="324"/>
      <c r="WAA76" s="324"/>
      <c r="WAB76" s="324"/>
      <c r="WAC76" s="324"/>
      <c r="WAD76" s="324"/>
      <c r="WAE76" s="324"/>
      <c r="WAF76" s="324"/>
      <c r="WAG76" s="324"/>
      <c r="WAH76" s="324"/>
      <c r="WAI76" s="324"/>
      <c r="WAJ76" s="324"/>
      <c r="WAK76" s="324"/>
      <c r="WAL76" s="324"/>
      <c r="WAM76" s="324"/>
      <c r="WAN76" s="324"/>
      <c r="WAO76" s="324"/>
      <c r="WAP76" s="324"/>
      <c r="WAQ76" s="324"/>
      <c r="WAR76" s="324"/>
      <c r="WAS76" s="324"/>
      <c r="WAT76" s="324"/>
      <c r="WAU76" s="324"/>
      <c r="WAV76" s="324"/>
      <c r="WAW76" s="324"/>
      <c r="WAX76" s="324"/>
      <c r="WAY76" s="324"/>
      <c r="WAZ76" s="324"/>
      <c r="WBA76" s="324"/>
      <c r="WBB76" s="324"/>
      <c r="WBC76" s="324"/>
      <c r="WBD76" s="324"/>
      <c r="WBE76" s="324"/>
      <c r="WBF76" s="324"/>
      <c r="WBG76" s="324"/>
      <c r="WBH76" s="324"/>
      <c r="WBI76" s="324"/>
      <c r="WBJ76" s="324"/>
      <c r="WBK76" s="324"/>
      <c r="WBL76" s="324"/>
      <c r="WBM76" s="324"/>
      <c r="WBN76" s="324"/>
      <c r="WBO76" s="324"/>
      <c r="WBP76" s="324"/>
      <c r="WBQ76" s="324"/>
      <c r="WBR76" s="324"/>
      <c r="WBS76" s="324"/>
      <c r="WBT76" s="324"/>
      <c r="WBU76" s="324"/>
      <c r="WBV76" s="324"/>
      <c r="WBW76" s="324"/>
      <c r="WBX76" s="324"/>
      <c r="WBY76" s="324"/>
      <c r="WBZ76" s="324"/>
      <c r="WCA76" s="324"/>
      <c r="WCB76" s="324"/>
      <c r="WCC76" s="324"/>
      <c r="WCD76" s="324"/>
      <c r="WCE76" s="324"/>
      <c r="WCF76" s="324"/>
      <c r="WCG76" s="324"/>
      <c r="WCH76" s="324"/>
      <c r="WCI76" s="324"/>
      <c r="WCJ76" s="324"/>
      <c r="WCK76" s="324"/>
      <c r="WCL76" s="324"/>
      <c r="WCM76" s="324"/>
      <c r="WCN76" s="324"/>
      <c r="WCO76" s="324"/>
      <c r="WCP76" s="324"/>
      <c r="WCQ76" s="324"/>
      <c r="WCR76" s="324"/>
      <c r="WCS76" s="324"/>
      <c r="WCT76" s="324"/>
      <c r="WCU76" s="324"/>
      <c r="WCV76" s="324"/>
      <c r="WCW76" s="324"/>
      <c r="WCX76" s="324"/>
      <c r="WCY76" s="324"/>
      <c r="WCZ76" s="324"/>
      <c r="WDA76" s="324"/>
      <c r="WDB76" s="324"/>
      <c r="WDC76" s="324"/>
      <c r="WDD76" s="324"/>
      <c r="WDE76" s="324"/>
      <c r="WDF76" s="324"/>
      <c r="WDG76" s="324"/>
      <c r="WDH76" s="324"/>
      <c r="WDI76" s="324"/>
      <c r="WDJ76" s="324"/>
      <c r="WDK76" s="324"/>
      <c r="WDL76" s="324"/>
      <c r="WDM76" s="324"/>
      <c r="WDN76" s="324"/>
      <c r="WDO76" s="324"/>
      <c r="WDP76" s="324"/>
      <c r="WDQ76" s="324"/>
      <c r="WDR76" s="324"/>
      <c r="WDS76" s="324"/>
      <c r="WDT76" s="324"/>
      <c r="WDU76" s="324"/>
      <c r="WDV76" s="324"/>
      <c r="WDW76" s="324"/>
      <c r="WDX76" s="324"/>
      <c r="WDY76" s="324"/>
      <c r="WDZ76" s="324"/>
      <c r="WEA76" s="324"/>
      <c r="WEB76" s="324"/>
      <c r="WEC76" s="324"/>
      <c r="WED76" s="324"/>
      <c r="WEE76" s="324"/>
      <c r="WEF76" s="324"/>
      <c r="WEG76" s="324"/>
      <c r="WEH76" s="324"/>
      <c r="WEI76" s="324"/>
      <c r="WEJ76" s="324"/>
      <c r="WEK76" s="324"/>
      <c r="WEL76" s="324"/>
      <c r="WEM76" s="324"/>
      <c r="WEN76" s="324"/>
      <c r="WEO76" s="324"/>
      <c r="WEP76" s="324"/>
      <c r="WEQ76" s="324"/>
      <c r="WER76" s="324"/>
      <c r="WES76" s="324"/>
      <c r="WET76" s="324"/>
      <c r="WEU76" s="324"/>
      <c r="WEV76" s="324"/>
      <c r="WEW76" s="324"/>
      <c r="WEX76" s="324"/>
      <c r="WEY76" s="324"/>
      <c r="WEZ76" s="324"/>
      <c r="WFA76" s="324"/>
      <c r="WFB76" s="324"/>
      <c r="WFC76" s="324"/>
      <c r="WFD76" s="324"/>
      <c r="WFE76" s="324"/>
      <c r="WFF76" s="324"/>
      <c r="WFG76" s="324"/>
      <c r="WFH76" s="324"/>
      <c r="WFI76" s="324"/>
      <c r="WFJ76" s="324"/>
      <c r="WFK76" s="324"/>
      <c r="WFL76" s="324"/>
      <c r="WFM76" s="324"/>
      <c r="WFN76" s="324"/>
      <c r="WFO76" s="324"/>
      <c r="WFP76" s="324"/>
      <c r="WFQ76" s="324"/>
      <c r="WFR76" s="324"/>
      <c r="WFS76" s="324"/>
      <c r="WFT76" s="324"/>
      <c r="WFU76" s="324"/>
      <c r="WFV76" s="324"/>
      <c r="WFW76" s="324"/>
      <c r="WFX76" s="324"/>
      <c r="WFY76" s="324"/>
      <c r="WFZ76" s="324"/>
      <c r="WGA76" s="324"/>
      <c r="WGB76" s="324"/>
      <c r="WGC76" s="324"/>
      <c r="WGD76" s="324"/>
      <c r="WGE76" s="324"/>
      <c r="WGF76" s="324"/>
      <c r="WGG76" s="324"/>
      <c r="WGH76" s="324"/>
      <c r="WGI76" s="324"/>
      <c r="WGJ76" s="324"/>
      <c r="WGK76" s="324"/>
      <c r="WGL76" s="324"/>
      <c r="WGM76" s="324"/>
      <c r="WGN76" s="324"/>
      <c r="WGO76" s="324"/>
      <c r="WGP76" s="324"/>
      <c r="WGQ76" s="324"/>
      <c r="WGR76" s="324"/>
      <c r="WGS76" s="324"/>
      <c r="WGT76" s="324"/>
      <c r="WGU76" s="324"/>
      <c r="WGV76" s="324"/>
      <c r="WGW76" s="324"/>
      <c r="WGX76" s="324"/>
      <c r="WGY76" s="324"/>
      <c r="WGZ76" s="324"/>
      <c r="WHA76" s="324"/>
      <c r="WHB76" s="324"/>
      <c r="WHC76" s="324"/>
      <c r="WHD76" s="324"/>
      <c r="WHE76" s="324"/>
      <c r="WHF76" s="324"/>
      <c r="WHG76" s="324"/>
      <c r="WHH76" s="324"/>
      <c r="WHI76" s="324"/>
      <c r="WHJ76" s="324"/>
      <c r="WHK76" s="324"/>
      <c r="WHL76" s="324"/>
      <c r="WHM76" s="324"/>
      <c r="WHN76" s="324"/>
      <c r="WHO76" s="324"/>
      <c r="WHP76" s="324"/>
      <c r="WHQ76" s="324"/>
      <c r="WHR76" s="324"/>
      <c r="WHS76" s="324"/>
      <c r="WHT76" s="324"/>
      <c r="WHU76" s="324"/>
      <c r="WHV76" s="324"/>
      <c r="WHW76" s="324"/>
      <c r="WHX76" s="324"/>
      <c r="WHY76" s="324"/>
      <c r="WHZ76" s="324"/>
      <c r="WIA76" s="324"/>
      <c r="WIB76" s="324"/>
      <c r="WIC76" s="324"/>
      <c r="WID76" s="324"/>
      <c r="WIE76" s="324"/>
      <c r="WIF76" s="324"/>
      <c r="WIG76" s="324"/>
      <c r="WIH76" s="324"/>
      <c r="WII76" s="324"/>
      <c r="WIJ76" s="324"/>
      <c r="WIK76" s="324"/>
      <c r="WIL76" s="324"/>
      <c r="WIM76" s="324"/>
      <c r="WIN76" s="324"/>
      <c r="WIO76" s="324"/>
      <c r="WIP76" s="324"/>
      <c r="WIQ76" s="324"/>
      <c r="WIR76" s="324"/>
      <c r="WIS76" s="324"/>
      <c r="WIT76" s="324"/>
      <c r="WIU76" s="324"/>
      <c r="WIV76" s="324"/>
      <c r="WIW76" s="324"/>
      <c r="WIX76" s="324"/>
      <c r="WIY76" s="324"/>
      <c r="WIZ76" s="324"/>
      <c r="WJA76" s="324"/>
      <c r="WJB76" s="324"/>
      <c r="WJC76" s="324"/>
      <c r="WJD76" s="324"/>
      <c r="WJE76" s="324"/>
      <c r="WJF76" s="324"/>
      <c r="WJG76" s="324"/>
      <c r="WJH76" s="324"/>
      <c r="WJI76" s="324"/>
      <c r="WJJ76" s="324"/>
      <c r="WJK76" s="324"/>
      <c r="WJL76" s="324"/>
      <c r="WJM76" s="324"/>
      <c r="WJN76" s="324"/>
      <c r="WJO76" s="324"/>
      <c r="WJP76" s="324"/>
      <c r="WJQ76" s="324"/>
      <c r="WJR76" s="324"/>
      <c r="WJS76" s="324"/>
      <c r="WJT76" s="324"/>
      <c r="WJU76" s="324"/>
      <c r="WJV76" s="324"/>
      <c r="WJW76" s="324"/>
      <c r="WJX76" s="324"/>
      <c r="WJY76" s="324"/>
      <c r="WJZ76" s="324"/>
      <c r="WKA76" s="324"/>
      <c r="WKB76" s="324"/>
      <c r="WKC76" s="324"/>
      <c r="WKD76" s="324"/>
      <c r="WKE76" s="324"/>
      <c r="WKF76" s="324"/>
      <c r="WKG76" s="324"/>
      <c r="WKH76" s="324"/>
      <c r="WKI76" s="324"/>
      <c r="WKJ76" s="324"/>
      <c r="WKK76" s="324"/>
      <c r="WKL76" s="324"/>
      <c r="WKM76" s="324"/>
      <c r="WKN76" s="324"/>
      <c r="WKO76" s="324"/>
      <c r="WKP76" s="324"/>
      <c r="WKQ76" s="324"/>
      <c r="WKR76" s="324"/>
      <c r="WKS76" s="324"/>
      <c r="WKT76" s="324"/>
      <c r="WKU76" s="324"/>
      <c r="WKV76" s="324"/>
      <c r="WKW76" s="324"/>
      <c r="WKX76" s="324"/>
      <c r="WKY76" s="324"/>
      <c r="WKZ76" s="324"/>
      <c r="WLA76" s="324"/>
      <c r="WLB76" s="324"/>
      <c r="WLC76" s="324"/>
      <c r="WLD76" s="324"/>
      <c r="WLE76" s="324"/>
      <c r="WLF76" s="324"/>
      <c r="WLG76" s="324"/>
      <c r="WLH76" s="324"/>
      <c r="WLI76" s="324"/>
      <c r="WLJ76" s="324"/>
      <c r="WLK76" s="324"/>
      <c r="WLL76" s="324"/>
      <c r="WLM76" s="324"/>
      <c r="WLN76" s="324"/>
      <c r="WLO76" s="324"/>
      <c r="WLP76" s="324"/>
      <c r="WLQ76" s="324"/>
      <c r="WLR76" s="324"/>
      <c r="WLS76" s="324"/>
      <c r="WLT76" s="324"/>
      <c r="WLU76" s="324"/>
      <c r="WLV76" s="324"/>
      <c r="WLW76" s="324"/>
      <c r="WLX76" s="324"/>
      <c r="WLY76" s="324"/>
      <c r="WLZ76" s="324"/>
      <c r="WMA76" s="324"/>
      <c r="WMB76" s="324"/>
      <c r="WMC76" s="324"/>
      <c r="WMD76" s="324"/>
      <c r="WME76" s="324"/>
      <c r="WMF76" s="324"/>
      <c r="WMG76" s="324"/>
      <c r="WMH76" s="324"/>
      <c r="WMI76" s="324"/>
      <c r="WMJ76" s="324"/>
      <c r="WMK76" s="324"/>
      <c r="WML76" s="324"/>
      <c r="WMM76" s="324"/>
      <c r="WMN76" s="324"/>
      <c r="WMO76" s="324"/>
      <c r="WMP76" s="324"/>
      <c r="WMQ76" s="324"/>
      <c r="WMR76" s="324"/>
      <c r="WMS76" s="324"/>
      <c r="WMT76" s="324"/>
      <c r="WMU76" s="324"/>
      <c r="WMV76" s="324"/>
      <c r="WMW76" s="324"/>
      <c r="WMX76" s="324"/>
      <c r="WMY76" s="324"/>
      <c r="WMZ76" s="324"/>
      <c r="WNA76" s="324"/>
      <c r="WNB76" s="324"/>
      <c r="WNC76" s="324"/>
      <c r="WND76" s="324"/>
      <c r="WNE76" s="324"/>
      <c r="WNF76" s="324"/>
      <c r="WNG76" s="324"/>
      <c r="WNH76" s="324"/>
      <c r="WNI76" s="324"/>
      <c r="WNJ76" s="324"/>
      <c r="WNK76" s="324"/>
      <c r="WNL76" s="324"/>
      <c r="WNM76" s="324"/>
      <c r="WNN76" s="324"/>
      <c r="WNO76" s="324"/>
      <c r="WNP76" s="324"/>
      <c r="WNQ76" s="324"/>
      <c r="WNR76" s="324"/>
      <c r="WNS76" s="324"/>
      <c r="WNT76" s="324"/>
      <c r="WNU76" s="324"/>
      <c r="WNV76" s="324"/>
      <c r="WNW76" s="324"/>
      <c r="WNX76" s="324"/>
      <c r="WNY76" s="324"/>
      <c r="WNZ76" s="324"/>
      <c r="WOA76" s="324"/>
      <c r="WOB76" s="324"/>
      <c r="WOC76" s="324"/>
      <c r="WOD76" s="324"/>
      <c r="WOE76" s="324"/>
      <c r="WOF76" s="324"/>
      <c r="WOG76" s="324"/>
      <c r="WOH76" s="324"/>
      <c r="WOI76" s="324"/>
      <c r="WOJ76" s="324"/>
      <c r="WOK76" s="324"/>
      <c r="WOL76" s="324"/>
      <c r="WOM76" s="324"/>
      <c r="WON76" s="324"/>
      <c r="WOO76" s="324"/>
      <c r="WOP76" s="324"/>
      <c r="WOQ76" s="324"/>
      <c r="WOR76" s="324"/>
      <c r="WOS76" s="324"/>
      <c r="WOT76" s="324"/>
      <c r="WOU76" s="324"/>
      <c r="WOV76" s="324"/>
      <c r="WOW76" s="324"/>
      <c r="WOX76" s="324"/>
      <c r="WOY76" s="324"/>
      <c r="WOZ76" s="324"/>
      <c r="WPA76" s="324"/>
      <c r="WPB76" s="324"/>
      <c r="WPC76" s="324"/>
      <c r="WPD76" s="324"/>
      <c r="WPE76" s="324"/>
      <c r="WPF76" s="324"/>
      <c r="WPG76" s="324"/>
      <c r="WPH76" s="324"/>
      <c r="WPI76" s="324"/>
      <c r="WPJ76" s="324"/>
      <c r="WPK76" s="324"/>
      <c r="WPL76" s="324"/>
      <c r="WPM76" s="324"/>
      <c r="WPN76" s="324"/>
      <c r="WPO76" s="324"/>
      <c r="WPP76" s="324"/>
      <c r="WPQ76" s="324"/>
      <c r="WPR76" s="324"/>
      <c r="WPS76" s="324"/>
      <c r="WPT76" s="324"/>
      <c r="WPU76" s="324"/>
      <c r="WPV76" s="324"/>
      <c r="WPW76" s="324"/>
      <c r="WPX76" s="324"/>
      <c r="WPY76" s="324"/>
      <c r="WPZ76" s="324"/>
      <c r="WQA76" s="324"/>
      <c r="WQB76" s="324"/>
      <c r="WQC76" s="324"/>
      <c r="WQD76" s="324"/>
      <c r="WQE76" s="324"/>
      <c r="WQF76" s="324"/>
      <c r="WQG76" s="324"/>
      <c r="WQH76" s="324"/>
      <c r="WQI76" s="324"/>
      <c r="WQJ76" s="324"/>
      <c r="WQK76" s="324"/>
      <c r="WQL76" s="324"/>
      <c r="WQM76" s="324"/>
      <c r="WQN76" s="324"/>
      <c r="WQO76" s="324"/>
      <c r="WQP76" s="324"/>
      <c r="WQQ76" s="324"/>
      <c r="WQR76" s="324"/>
      <c r="WQS76" s="324"/>
      <c r="WQT76" s="324"/>
      <c r="WQU76" s="324"/>
      <c r="WQV76" s="324"/>
      <c r="WQW76" s="324"/>
      <c r="WQX76" s="324"/>
      <c r="WQY76" s="324"/>
      <c r="WQZ76" s="324"/>
      <c r="WRA76" s="324"/>
      <c r="WRB76" s="324"/>
      <c r="WRC76" s="324"/>
      <c r="WRD76" s="324"/>
      <c r="WRE76" s="324"/>
      <c r="WRF76" s="324"/>
      <c r="WRG76" s="324"/>
      <c r="WRH76" s="324"/>
      <c r="WRI76" s="324"/>
      <c r="WRJ76" s="324"/>
      <c r="WRK76" s="324"/>
      <c r="WRL76" s="324"/>
      <c r="WRM76" s="324"/>
      <c r="WRN76" s="324"/>
      <c r="WRO76" s="324"/>
      <c r="WRP76" s="324"/>
      <c r="WRQ76" s="324"/>
      <c r="WRR76" s="324"/>
      <c r="WRS76" s="324"/>
      <c r="WRT76" s="324"/>
      <c r="WRU76" s="324"/>
      <c r="WRV76" s="324"/>
      <c r="WRW76" s="324"/>
      <c r="WRX76" s="324"/>
      <c r="WRY76" s="324"/>
      <c r="WRZ76" s="324"/>
      <c r="WSA76" s="324"/>
      <c r="WSB76" s="324"/>
      <c r="WSC76" s="324"/>
      <c r="WSD76" s="324"/>
      <c r="WSE76" s="324"/>
      <c r="WSF76" s="324"/>
      <c r="WSG76" s="324"/>
      <c r="WSH76" s="324"/>
      <c r="WSI76" s="324"/>
      <c r="WSJ76" s="324"/>
      <c r="WSK76" s="324"/>
      <c r="WSL76" s="324"/>
      <c r="WSM76" s="324"/>
      <c r="WSN76" s="324"/>
      <c r="WSO76" s="324"/>
      <c r="WSP76" s="324"/>
      <c r="WSQ76" s="324"/>
      <c r="WSR76" s="324"/>
      <c r="WSS76" s="324"/>
      <c r="WST76" s="324"/>
      <c r="WSU76" s="324"/>
      <c r="WSV76" s="324"/>
      <c r="WSW76" s="324"/>
      <c r="WSX76" s="324"/>
      <c r="WSY76" s="324"/>
      <c r="WSZ76" s="324"/>
      <c r="WTA76" s="324"/>
      <c r="WTB76" s="324"/>
      <c r="WTC76" s="324"/>
      <c r="WTD76" s="324"/>
      <c r="WTE76" s="324"/>
      <c r="WTF76" s="324"/>
      <c r="WTG76" s="324"/>
      <c r="WTH76" s="324"/>
      <c r="WTI76" s="324"/>
      <c r="WTJ76" s="324"/>
      <c r="WTK76" s="324"/>
      <c r="WTL76" s="324"/>
      <c r="WTM76" s="324"/>
      <c r="WTN76" s="324"/>
      <c r="WTO76" s="324"/>
      <c r="WTP76" s="324"/>
      <c r="WTQ76" s="324"/>
      <c r="WTR76" s="324"/>
      <c r="WTS76" s="324"/>
      <c r="WTT76" s="324"/>
      <c r="WTU76" s="324"/>
      <c r="WTV76" s="324"/>
      <c r="WTW76" s="324"/>
      <c r="WTX76" s="324"/>
      <c r="WTY76" s="324"/>
      <c r="WTZ76" s="324"/>
      <c r="WUA76" s="324"/>
      <c r="WUB76" s="324"/>
      <c r="WUC76" s="324"/>
      <c r="WUD76" s="324"/>
      <c r="WUE76" s="324"/>
      <c r="WUF76" s="324"/>
      <c r="WUG76" s="324"/>
      <c r="WUH76" s="324"/>
      <c r="WUI76" s="324"/>
      <c r="WUJ76" s="324"/>
      <c r="WUK76" s="324"/>
      <c r="WUL76" s="324"/>
      <c r="WUM76" s="324"/>
      <c r="WUN76" s="324"/>
      <c r="WUO76" s="324"/>
      <c r="WUP76" s="324"/>
      <c r="WUQ76" s="324"/>
      <c r="WUR76" s="324"/>
      <c r="WUS76" s="324"/>
      <c r="WUT76" s="324"/>
      <c r="WUU76" s="324"/>
      <c r="WUV76" s="324"/>
      <c r="WUW76" s="324"/>
      <c r="WUX76" s="324"/>
      <c r="WUY76" s="324"/>
      <c r="WUZ76" s="324"/>
      <c r="WVA76" s="324"/>
      <c r="WVB76" s="324"/>
      <c r="WVC76" s="324"/>
      <c r="WVD76" s="324"/>
      <c r="WVE76" s="324"/>
      <c r="WVF76" s="324"/>
      <c r="WVG76" s="324"/>
      <c r="WVH76" s="324"/>
      <c r="WVI76" s="324"/>
      <c r="WVJ76" s="324"/>
      <c r="WVK76" s="324"/>
      <c r="WVL76" s="324"/>
      <c r="WVM76" s="324"/>
      <c r="WVN76" s="324"/>
      <c r="WVO76" s="324"/>
      <c r="WVP76" s="324"/>
      <c r="WVQ76" s="324"/>
      <c r="WVR76" s="324"/>
      <c r="WVS76" s="324"/>
      <c r="WVT76" s="324"/>
      <c r="WVU76" s="324"/>
      <c r="WVV76" s="324"/>
      <c r="WVW76" s="324"/>
      <c r="WVX76" s="324"/>
      <c r="WVY76" s="324"/>
    </row>
    <row r="77" spans="1:16145" ht="24" customHeight="1" thickBot="1">
      <c r="A77" s="295" t="s">
        <v>93</v>
      </c>
      <c r="B77" s="325">
        <v>7202391</v>
      </c>
      <c r="C77" s="325">
        <v>7719622</v>
      </c>
      <c r="D77" s="325">
        <v>6965800</v>
      </c>
      <c r="E77" s="325">
        <v>6291167</v>
      </c>
      <c r="F77" s="337">
        <v>6198256</v>
      </c>
      <c r="G77" s="337">
        <v>7639032</v>
      </c>
      <c r="J77" s="300"/>
      <c r="K77" s="300"/>
      <c r="L77" s="300"/>
      <c r="M77" s="300"/>
      <c r="N77" s="300"/>
      <c r="O77" s="277"/>
      <c r="P77" s="277"/>
      <c r="S77" s="277"/>
    </row>
    <row r="78" spans="1:16145" ht="24" customHeight="1" thickBot="1">
      <c r="A78" s="326" t="s">
        <v>68</v>
      </c>
      <c r="B78" s="316">
        <v>26743875</v>
      </c>
      <c r="C78" s="316">
        <v>29740410</v>
      </c>
      <c r="D78" s="316">
        <v>26335517</v>
      </c>
      <c r="E78" s="316" ph="1">
        <v>23164968</v>
      </c>
      <c r="F78" s="335">
        <v>23434920</v>
      </c>
      <c r="G78" s="335">
        <v>27153088</v>
      </c>
      <c r="J78" s="300"/>
      <c r="K78" s="300"/>
      <c r="L78" s="300"/>
      <c r="M78" s="300"/>
      <c r="N78" s="300"/>
      <c r="O78" s="277"/>
      <c r="P78" s="277"/>
      <c r="S78" s="277"/>
    </row>
    <row r="79" spans="1:16145">
      <c r="A79" s="302" t="s">
        <v>69</v>
      </c>
      <c r="F79" s="328"/>
      <c r="G79" s="328"/>
    </row>
    <row r="80" spans="1:16145">
      <c r="A80" s="302" t="s">
        <v>79</v>
      </c>
      <c r="B80" s="328"/>
      <c r="C80" s="328"/>
      <c r="D80" s="331"/>
      <c r="E80" s="328"/>
      <c r="F80" s="328"/>
      <c r="G80" s="328"/>
    </row>
    <row r="81" spans="1:16145" ht="15" customHeight="1"/>
    <row r="82" spans="1:16145" ht="15" customHeight="1"/>
    <row r="84" spans="1:16145">
      <c r="A84" s="302"/>
    </row>
    <row r="89" spans="1:16145" ht="26.25">
      <c r="E89" s="280" ph="1"/>
    </row>
    <row r="94" spans="1:16145" s="280" customFormat="1" ht="26.25">
      <c r="A94" s="277"/>
      <c r="D94" s="327"/>
      <c r="E94" s="280" ph="1"/>
      <c r="H94" s="277"/>
      <c r="I94" s="282"/>
      <c r="J94" s="277"/>
      <c r="K94" s="279"/>
      <c r="L94" s="329"/>
      <c r="M94" s="277"/>
      <c r="N94" s="279"/>
      <c r="O94" s="330"/>
      <c r="P94" s="279"/>
      <c r="Q94" s="277"/>
      <c r="R94" s="277"/>
      <c r="S94" s="279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277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  <c r="GQ94" s="277"/>
      <c r="GR94" s="277"/>
      <c r="GS94" s="277"/>
      <c r="GT94" s="277"/>
      <c r="GU94" s="277"/>
      <c r="GV94" s="277"/>
      <c r="GW94" s="277"/>
      <c r="GX94" s="277"/>
      <c r="GY94" s="277"/>
      <c r="GZ94" s="277"/>
      <c r="HA94" s="277"/>
      <c r="HB94" s="277"/>
      <c r="HC94" s="277"/>
      <c r="HD94" s="277"/>
      <c r="HE94" s="277"/>
      <c r="HF94" s="277"/>
      <c r="HG94" s="277"/>
      <c r="HH94" s="277"/>
      <c r="HI94" s="277"/>
      <c r="HJ94" s="277"/>
      <c r="HK94" s="277"/>
      <c r="HL94" s="277"/>
      <c r="HM94" s="277"/>
      <c r="HN94" s="277"/>
      <c r="HO94" s="277"/>
      <c r="HP94" s="277"/>
      <c r="HQ94" s="277"/>
      <c r="HR94" s="277"/>
      <c r="HS94" s="277"/>
      <c r="HT94" s="277"/>
      <c r="HU94" s="277"/>
      <c r="HV94" s="277"/>
      <c r="HW94" s="277"/>
      <c r="HX94" s="277"/>
      <c r="HY94" s="277"/>
      <c r="HZ94" s="277"/>
      <c r="IA94" s="277"/>
      <c r="IB94" s="277"/>
      <c r="IC94" s="277"/>
      <c r="ID94" s="277"/>
      <c r="IE94" s="277"/>
      <c r="IF94" s="277"/>
      <c r="IG94" s="277"/>
      <c r="IH94" s="277"/>
      <c r="II94" s="277"/>
      <c r="IJ94" s="277"/>
      <c r="IK94" s="277"/>
      <c r="IL94" s="277"/>
      <c r="IM94" s="277"/>
      <c r="IN94" s="277"/>
      <c r="IO94" s="277"/>
      <c r="IP94" s="277"/>
      <c r="IQ94" s="277"/>
      <c r="IR94" s="277"/>
      <c r="IS94" s="277"/>
      <c r="IT94" s="277"/>
      <c r="IU94" s="277"/>
      <c r="IV94" s="277"/>
      <c r="IW94" s="277"/>
      <c r="IX94" s="277"/>
      <c r="IY94" s="277"/>
      <c r="IZ94" s="277"/>
      <c r="JA94" s="277"/>
      <c r="JB94" s="277"/>
      <c r="JC94" s="277"/>
      <c r="JD94" s="277"/>
      <c r="JE94" s="277"/>
      <c r="JF94" s="277"/>
      <c r="JG94" s="277"/>
      <c r="JH94" s="277"/>
      <c r="JI94" s="277"/>
      <c r="JJ94" s="277"/>
      <c r="JK94" s="277"/>
      <c r="JL94" s="277"/>
      <c r="JM94" s="277"/>
      <c r="JN94" s="277"/>
      <c r="JO94" s="277"/>
      <c r="JP94" s="277"/>
      <c r="JQ94" s="277"/>
      <c r="JR94" s="277"/>
      <c r="JS94" s="277"/>
      <c r="JT94" s="277"/>
      <c r="JU94" s="277"/>
      <c r="JV94" s="277"/>
      <c r="JW94" s="277"/>
      <c r="JX94" s="277"/>
      <c r="JY94" s="277"/>
      <c r="JZ94" s="277"/>
      <c r="KA94" s="277"/>
      <c r="KB94" s="277"/>
      <c r="KC94" s="277"/>
      <c r="KD94" s="277"/>
      <c r="KE94" s="277"/>
      <c r="KF94" s="277"/>
      <c r="KG94" s="277"/>
      <c r="KH94" s="277"/>
      <c r="KI94" s="277"/>
      <c r="KJ94" s="277"/>
      <c r="KK94" s="277"/>
      <c r="KL94" s="277"/>
      <c r="KM94" s="277"/>
      <c r="KN94" s="277"/>
      <c r="KO94" s="277"/>
      <c r="KP94" s="277"/>
      <c r="KQ94" s="277"/>
      <c r="KR94" s="277"/>
      <c r="KS94" s="277"/>
      <c r="KT94" s="277"/>
      <c r="KU94" s="277"/>
      <c r="KV94" s="277"/>
      <c r="KW94" s="277"/>
      <c r="KX94" s="277"/>
      <c r="KY94" s="277"/>
      <c r="KZ94" s="277"/>
      <c r="LA94" s="277"/>
      <c r="LB94" s="277"/>
      <c r="LC94" s="277"/>
      <c r="LD94" s="277"/>
      <c r="LE94" s="277"/>
      <c r="LF94" s="277"/>
      <c r="LG94" s="277"/>
      <c r="LH94" s="277"/>
      <c r="LI94" s="277"/>
      <c r="LJ94" s="277"/>
      <c r="LK94" s="277"/>
      <c r="LL94" s="277"/>
      <c r="LM94" s="277"/>
      <c r="LN94" s="277"/>
      <c r="LO94" s="277"/>
      <c r="LP94" s="277"/>
      <c r="LQ94" s="277"/>
      <c r="LR94" s="277"/>
      <c r="LS94" s="277"/>
      <c r="LT94" s="277"/>
      <c r="LU94" s="277"/>
      <c r="LV94" s="277"/>
      <c r="LW94" s="277"/>
      <c r="LX94" s="277"/>
      <c r="LY94" s="277"/>
      <c r="LZ94" s="277"/>
      <c r="MA94" s="277"/>
      <c r="MB94" s="277"/>
      <c r="MC94" s="277"/>
      <c r="MD94" s="277"/>
      <c r="ME94" s="277"/>
      <c r="MF94" s="277"/>
      <c r="MG94" s="277"/>
      <c r="MH94" s="277"/>
      <c r="MI94" s="277"/>
      <c r="MJ94" s="277"/>
      <c r="MK94" s="277"/>
      <c r="ML94" s="277"/>
      <c r="MM94" s="277"/>
      <c r="MN94" s="277"/>
      <c r="MO94" s="277"/>
      <c r="MP94" s="277"/>
      <c r="MQ94" s="277"/>
      <c r="MR94" s="277"/>
      <c r="MS94" s="277"/>
      <c r="MT94" s="277"/>
      <c r="MU94" s="277"/>
      <c r="MV94" s="277"/>
      <c r="MW94" s="277"/>
      <c r="MX94" s="277"/>
      <c r="MY94" s="277"/>
      <c r="MZ94" s="277"/>
      <c r="NA94" s="277"/>
      <c r="NB94" s="277"/>
      <c r="NC94" s="277"/>
      <c r="ND94" s="277"/>
      <c r="NE94" s="277"/>
      <c r="NF94" s="277"/>
      <c r="NG94" s="277"/>
      <c r="NH94" s="277"/>
      <c r="NI94" s="277"/>
      <c r="NJ94" s="277"/>
      <c r="NK94" s="277"/>
      <c r="NL94" s="277"/>
      <c r="NM94" s="277"/>
      <c r="NN94" s="277"/>
      <c r="NO94" s="277"/>
      <c r="NP94" s="277"/>
      <c r="NQ94" s="277"/>
      <c r="NR94" s="277"/>
      <c r="NS94" s="277"/>
      <c r="NT94" s="277"/>
      <c r="NU94" s="277"/>
      <c r="NV94" s="277"/>
      <c r="NW94" s="277"/>
      <c r="NX94" s="277"/>
      <c r="NY94" s="277"/>
      <c r="NZ94" s="277"/>
      <c r="OA94" s="277"/>
      <c r="OB94" s="277"/>
      <c r="OC94" s="277"/>
      <c r="OD94" s="277"/>
      <c r="OE94" s="277"/>
      <c r="OF94" s="277"/>
      <c r="OG94" s="277"/>
      <c r="OH94" s="277"/>
      <c r="OI94" s="277"/>
      <c r="OJ94" s="277"/>
      <c r="OK94" s="277"/>
      <c r="OL94" s="277"/>
      <c r="OM94" s="277"/>
      <c r="ON94" s="277"/>
      <c r="OO94" s="277"/>
      <c r="OP94" s="277"/>
      <c r="OQ94" s="277"/>
      <c r="OR94" s="277"/>
      <c r="OS94" s="277"/>
      <c r="OT94" s="277"/>
      <c r="OU94" s="277"/>
      <c r="OV94" s="277"/>
      <c r="OW94" s="277"/>
      <c r="OX94" s="277"/>
      <c r="OY94" s="277"/>
      <c r="OZ94" s="277"/>
      <c r="PA94" s="277"/>
      <c r="PB94" s="277"/>
      <c r="PC94" s="277"/>
      <c r="PD94" s="277"/>
      <c r="PE94" s="277"/>
      <c r="PF94" s="277"/>
      <c r="PG94" s="277"/>
      <c r="PH94" s="277"/>
      <c r="PI94" s="277"/>
      <c r="PJ94" s="277"/>
      <c r="PK94" s="277"/>
      <c r="PL94" s="277"/>
      <c r="PM94" s="277"/>
      <c r="PN94" s="277"/>
      <c r="PO94" s="277"/>
      <c r="PP94" s="277"/>
      <c r="PQ94" s="277"/>
      <c r="PR94" s="277"/>
      <c r="PS94" s="277"/>
      <c r="PT94" s="277"/>
      <c r="PU94" s="277"/>
      <c r="PV94" s="277"/>
      <c r="PW94" s="277"/>
      <c r="PX94" s="277"/>
      <c r="PY94" s="277"/>
      <c r="PZ94" s="277"/>
      <c r="QA94" s="277"/>
      <c r="QB94" s="277"/>
      <c r="QC94" s="277"/>
      <c r="QD94" s="277"/>
      <c r="QE94" s="277"/>
      <c r="QF94" s="277"/>
      <c r="QG94" s="277"/>
      <c r="QH94" s="277"/>
      <c r="QI94" s="277"/>
      <c r="QJ94" s="277"/>
      <c r="QK94" s="277"/>
      <c r="QL94" s="277"/>
      <c r="QM94" s="277"/>
      <c r="QN94" s="277"/>
      <c r="QO94" s="277"/>
      <c r="QP94" s="277"/>
      <c r="QQ94" s="277"/>
      <c r="QR94" s="277"/>
      <c r="QS94" s="277"/>
      <c r="QT94" s="277"/>
      <c r="QU94" s="277"/>
      <c r="QV94" s="277"/>
      <c r="QW94" s="277"/>
      <c r="QX94" s="277"/>
      <c r="QY94" s="277"/>
      <c r="QZ94" s="277"/>
      <c r="RA94" s="277"/>
      <c r="RB94" s="277"/>
      <c r="RC94" s="277"/>
      <c r="RD94" s="277"/>
      <c r="RE94" s="277"/>
      <c r="RF94" s="277"/>
      <c r="RG94" s="277"/>
      <c r="RH94" s="277"/>
      <c r="RI94" s="277"/>
      <c r="RJ94" s="277"/>
      <c r="RK94" s="277"/>
      <c r="RL94" s="277"/>
      <c r="RM94" s="277"/>
      <c r="RN94" s="277"/>
      <c r="RO94" s="277"/>
      <c r="RP94" s="277"/>
      <c r="RQ94" s="277"/>
      <c r="RR94" s="277"/>
      <c r="RS94" s="277"/>
      <c r="RT94" s="277"/>
      <c r="RU94" s="277"/>
      <c r="RV94" s="277"/>
      <c r="RW94" s="277"/>
      <c r="RX94" s="277"/>
      <c r="RY94" s="277"/>
      <c r="RZ94" s="277"/>
      <c r="SA94" s="277"/>
      <c r="SB94" s="277"/>
      <c r="SC94" s="277"/>
      <c r="SD94" s="277"/>
      <c r="SE94" s="277"/>
      <c r="SF94" s="277"/>
      <c r="SG94" s="277"/>
      <c r="SH94" s="277"/>
      <c r="SI94" s="277"/>
      <c r="SJ94" s="277"/>
      <c r="SK94" s="277"/>
      <c r="SL94" s="277"/>
      <c r="SM94" s="277"/>
      <c r="SN94" s="277"/>
      <c r="SO94" s="277"/>
      <c r="SP94" s="277"/>
      <c r="SQ94" s="277"/>
      <c r="SR94" s="277"/>
      <c r="SS94" s="277"/>
      <c r="ST94" s="277"/>
      <c r="SU94" s="277"/>
      <c r="SV94" s="277"/>
      <c r="SW94" s="277"/>
      <c r="SX94" s="277"/>
      <c r="SY94" s="277"/>
      <c r="SZ94" s="277"/>
      <c r="TA94" s="277"/>
      <c r="TB94" s="277"/>
      <c r="TC94" s="277"/>
      <c r="TD94" s="277"/>
      <c r="TE94" s="277"/>
      <c r="TF94" s="277"/>
      <c r="TG94" s="277"/>
      <c r="TH94" s="277"/>
      <c r="TI94" s="277"/>
      <c r="TJ94" s="277"/>
      <c r="TK94" s="277"/>
      <c r="TL94" s="277"/>
      <c r="TM94" s="277"/>
      <c r="TN94" s="277"/>
      <c r="TO94" s="277"/>
      <c r="TP94" s="277"/>
      <c r="TQ94" s="277"/>
      <c r="TR94" s="277"/>
      <c r="TS94" s="277"/>
      <c r="TT94" s="277"/>
      <c r="TU94" s="277"/>
      <c r="TV94" s="277"/>
      <c r="TW94" s="277"/>
      <c r="TX94" s="277"/>
      <c r="TY94" s="277"/>
      <c r="TZ94" s="277"/>
      <c r="UA94" s="277"/>
      <c r="UB94" s="277"/>
      <c r="UC94" s="277"/>
      <c r="UD94" s="277"/>
      <c r="UE94" s="277"/>
      <c r="UF94" s="277"/>
      <c r="UG94" s="277"/>
      <c r="UH94" s="277"/>
      <c r="UI94" s="277"/>
      <c r="UJ94" s="277"/>
      <c r="UK94" s="277"/>
      <c r="UL94" s="277"/>
      <c r="UM94" s="277"/>
      <c r="UN94" s="277"/>
      <c r="UO94" s="277"/>
      <c r="UP94" s="277"/>
      <c r="UQ94" s="277"/>
      <c r="UR94" s="277"/>
      <c r="US94" s="277"/>
      <c r="UT94" s="277"/>
      <c r="UU94" s="277"/>
      <c r="UV94" s="277"/>
      <c r="UW94" s="277"/>
      <c r="UX94" s="277"/>
      <c r="UY94" s="277"/>
      <c r="UZ94" s="277"/>
      <c r="VA94" s="277"/>
      <c r="VB94" s="277"/>
      <c r="VC94" s="277"/>
      <c r="VD94" s="277"/>
      <c r="VE94" s="277"/>
      <c r="VF94" s="277"/>
      <c r="VG94" s="277"/>
      <c r="VH94" s="277"/>
      <c r="VI94" s="277"/>
      <c r="VJ94" s="277"/>
      <c r="VK94" s="277"/>
      <c r="VL94" s="277"/>
      <c r="VM94" s="277"/>
      <c r="VN94" s="277"/>
      <c r="VO94" s="277"/>
      <c r="VP94" s="277"/>
      <c r="VQ94" s="277"/>
      <c r="VR94" s="277"/>
      <c r="VS94" s="277"/>
      <c r="VT94" s="277"/>
      <c r="VU94" s="277"/>
      <c r="VV94" s="277"/>
      <c r="VW94" s="277"/>
      <c r="VX94" s="277"/>
      <c r="VY94" s="277"/>
      <c r="VZ94" s="277"/>
      <c r="WA94" s="277"/>
      <c r="WB94" s="277"/>
      <c r="WC94" s="277"/>
      <c r="WD94" s="277"/>
      <c r="WE94" s="277"/>
      <c r="WF94" s="277"/>
      <c r="WG94" s="277"/>
      <c r="WH94" s="277"/>
      <c r="WI94" s="277"/>
      <c r="WJ94" s="277"/>
      <c r="WK94" s="277"/>
      <c r="WL94" s="277"/>
      <c r="WM94" s="277"/>
      <c r="WN94" s="277"/>
      <c r="WO94" s="277"/>
      <c r="WP94" s="277"/>
      <c r="WQ94" s="277"/>
      <c r="WR94" s="277"/>
      <c r="WS94" s="277"/>
      <c r="WT94" s="277"/>
      <c r="WU94" s="277"/>
      <c r="WV94" s="277"/>
      <c r="WW94" s="277"/>
      <c r="WX94" s="277"/>
      <c r="WY94" s="277"/>
      <c r="WZ94" s="277"/>
      <c r="XA94" s="277"/>
      <c r="XB94" s="277"/>
      <c r="XC94" s="277"/>
      <c r="XD94" s="277"/>
      <c r="XE94" s="277"/>
      <c r="XF94" s="277"/>
      <c r="XG94" s="277"/>
      <c r="XH94" s="277"/>
      <c r="XI94" s="277"/>
      <c r="XJ94" s="277"/>
      <c r="XK94" s="277"/>
      <c r="XL94" s="277"/>
      <c r="XM94" s="277"/>
      <c r="XN94" s="277"/>
      <c r="XO94" s="277"/>
      <c r="XP94" s="277"/>
      <c r="XQ94" s="277"/>
      <c r="XR94" s="277"/>
      <c r="XS94" s="277"/>
      <c r="XT94" s="277"/>
      <c r="XU94" s="277"/>
      <c r="XV94" s="277"/>
      <c r="XW94" s="277"/>
      <c r="XX94" s="277"/>
      <c r="XY94" s="277"/>
      <c r="XZ94" s="277"/>
      <c r="YA94" s="277"/>
      <c r="YB94" s="277"/>
      <c r="YC94" s="277"/>
      <c r="YD94" s="277"/>
      <c r="YE94" s="277"/>
      <c r="YF94" s="277"/>
      <c r="YG94" s="277"/>
      <c r="YH94" s="277"/>
      <c r="YI94" s="277"/>
      <c r="YJ94" s="277"/>
      <c r="YK94" s="277"/>
      <c r="YL94" s="277"/>
      <c r="YM94" s="277"/>
      <c r="YN94" s="277"/>
      <c r="YO94" s="277"/>
      <c r="YP94" s="277"/>
      <c r="YQ94" s="277"/>
      <c r="YR94" s="277"/>
      <c r="YS94" s="277"/>
      <c r="YT94" s="277"/>
      <c r="YU94" s="277"/>
      <c r="YV94" s="277"/>
      <c r="YW94" s="277"/>
      <c r="YX94" s="277"/>
      <c r="YY94" s="277"/>
      <c r="YZ94" s="277"/>
      <c r="ZA94" s="277"/>
      <c r="ZB94" s="277"/>
      <c r="ZC94" s="277"/>
      <c r="ZD94" s="277"/>
      <c r="ZE94" s="277"/>
      <c r="ZF94" s="277"/>
      <c r="ZG94" s="277"/>
      <c r="ZH94" s="277"/>
      <c r="ZI94" s="277"/>
      <c r="ZJ94" s="277"/>
      <c r="ZK94" s="277"/>
      <c r="ZL94" s="277"/>
      <c r="ZM94" s="277"/>
      <c r="ZN94" s="277"/>
      <c r="ZO94" s="277"/>
      <c r="ZP94" s="277"/>
      <c r="ZQ94" s="277"/>
      <c r="ZR94" s="277"/>
      <c r="ZS94" s="277"/>
      <c r="ZT94" s="277"/>
      <c r="ZU94" s="277"/>
      <c r="ZV94" s="277"/>
      <c r="ZW94" s="277"/>
      <c r="ZX94" s="277"/>
      <c r="ZY94" s="277"/>
      <c r="ZZ94" s="277"/>
      <c r="AAA94" s="277"/>
      <c r="AAB94" s="277"/>
      <c r="AAC94" s="277"/>
      <c r="AAD94" s="277"/>
      <c r="AAE94" s="277"/>
      <c r="AAF94" s="277"/>
      <c r="AAG94" s="277"/>
      <c r="AAH94" s="277"/>
      <c r="AAI94" s="277"/>
      <c r="AAJ94" s="277"/>
      <c r="AAK94" s="277"/>
      <c r="AAL94" s="277"/>
      <c r="AAM94" s="277"/>
      <c r="AAN94" s="277"/>
      <c r="AAO94" s="277"/>
      <c r="AAP94" s="277"/>
      <c r="AAQ94" s="277"/>
      <c r="AAR94" s="277"/>
      <c r="AAS94" s="277"/>
      <c r="AAT94" s="277"/>
      <c r="AAU94" s="277"/>
      <c r="AAV94" s="277"/>
      <c r="AAW94" s="277"/>
      <c r="AAX94" s="277"/>
      <c r="AAY94" s="277"/>
      <c r="AAZ94" s="277"/>
      <c r="ABA94" s="277"/>
      <c r="ABB94" s="277"/>
      <c r="ABC94" s="277"/>
      <c r="ABD94" s="277"/>
      <c r="ABE94" s="277"/>
      <c r="ABF94" s="277"/>
      <c r="ABG94" s="277"/>
      <c r="ABH94" s="277"/>
      <c r="ABI94" s="277"/>
      <c r="ABJ94" s="277"/>
      <c r="ABK94" s="277"/>
      <c r="ABL94" s="277"/>
      <c r="ABM94" s="277"/>
      <c r="ABN94" s="277"/>
      <c r="ABO94" s="277"/>
      <c r="ABP94" s="277"/>
      <c r="ABQ94" s="277"/>
      <c r="ABR94" s="277"/>
      <c r="ABS94" s="277"/>
      <c r="ABT94" s="277"/>
      <c r="ABU94" s="277"/>
      <c r="ABV94" s="277"/>
      <c r="ABW94" s="277"/>
      <c r="ABX94" s="277"/>
      <c r="ABY94" s="277"/>
      <c r="ABZ94" s="277"/>
      <c r="ACA94" s="277"/>
      <c r="ACB94" s="277"/>
      <c r="ACC94" s="277"/>
      <c r="ACD94" s="277"/>
      <c r="ACE94" s="277"/>
      <c r="ACF94" s="277"/>
      <c r="ACG94" s="277"/>
      <c r="ACH94" s="277"/>
      <c r="ACI94" s="277"/>
      <c r="ACJ94" s="277"/>
      <c r="ACK94" s="277"/>
      <c r="ACL94" s="277"/>
      <c r="ACM94" s="277"/>
      <c r="ACN94" s="277"/>
      <c r="ACO94" s="277"/>
      <c r="ACP94" s="277"/>
      <c r="ACQ94" s="277"/>
      <c r="ACR94" s="277"/>
      <c r="ACS94" s="277"/>
      <c r="ACT94" s="277"/>
      <c r="ACU94" s="277"/>
      <c r="ACV94" s="277"/>
      <c r="ACW94" s="277"/>
      <c r="ACX94" s="277"/>
      <c r="ACY94" s="277"/>
      <c r="ACZ94" s="277"/>
      <c r="ADA94" s="277"/>
      <c r="ADB94" s="277"/>
      <c r="ADC94" s="277"/>
      <c r="ADD94" s="277"/>
      <c r="ADE94" s="277"/>
      <c r="ADF94" s="277"/>
      <c r="ADG94" s="277"/>
      <c r="ADH94" s="277"/>
      <c r="ADI94" s="277"/>
      <c r="ADJ94" s="277"/>
      <c r="ADK94" s="277"/>
      <c r="ADL94" s="277"/>
      <c r="ADM94" s="277"/>
      <c r="ADN94" s="277"/>
      <c r="ADO94" s="277"/>
      <c r="ADP94" s="277"/>
      <c r="ADQ94" s="277"/>
      <c r="ADR94" s="277"/>
      <c r="ADS94" s="277"/>
      <c r="ADT94" s="277"/>
      <c r="ADU94" s="277"/>
      <c r="ADV94" s="277"/>
      <c r="ADW94" s="277"/>
      <c r="ADX94" s="277"/>
      <c r="ADY94" s="277"/>
      <c r="ADZ94" s="277"/>
      <c r="AEA94" s="277"/>
      <c r="AEB94" s="277"/>
      <c r="AEC94" s="277"/>
      <c r="AED94" s="277"/>
      <c r="AEE94" s="277"/>
      <c r="AEF94" s="277"/>
      <c r="AEG94" s="277"/>
      <c r="AEH94" s="277"/>
      <c r="AEI94" s="277"/>
      <c r="AEJ94" s="277"/>
      <c r="AEK94" s="277"/>
      <c r="AEL94" s="277"/>
      <c r="AEM94" s="277"/>
      <c r="AEN94" s="277"/>
      <c r="AEO94" s="277"/>
      <c r="AEP94" s="277"/>
      <c r="AEQ94" s="277"/>
      <c r="AER94" s="277"/>
      <c r="AES94" s="277"/>
      <c r="AET94" s="277"/>
      <c r="AEU94" s="277"/>
      <c r="AEV94" s="277"/>
      <c r="AEW94" s="277"/>
      <c r="AEX94" s="277"/>
      <c r="AEY94" s="277"/>
      <c r="AEZ94" s="277"/>
      <c r="AFA94" s="277"/>
      <c r="AFB94" s="277"/>
      <c r="AFC94" s="277"/>
      <c r="AFD94" s="277"/>
      <c r="AFE94" s="277"/>
      <c r="AFF94" s="277"/>
      <c r="AFG94" s="277"/>
      <c r="AFH94" s="277"/>
      <c r="AFI94" s="277"/>
      <c r="AFJ94" s="277"/>
      <c r="AFK94" s="277"/>
      <c r="AFL94" s="277"/>
      <c r="AFM94" s="277"/>
      <c r="AFN94" s="277"/>
      <c r="AFO94" s="277"/>
      <c r="AFP94" s="277"/>
      <c r="AFQ94" s="277"/>
      <c r="AFR94" s="277"/>
      <c r="AFS94" s="277"/>
      <c r="AFT94" s="277"/>
      <c r="AFU94" s="277"/>
      <c r="AFV94" s="277"/>
      <c r="AFW94" s="277"/>
      <c r="AFX94" s="277"/>
      <c r="AFY94" s="277"/>
      <c r="AFZ94" s="277"/>
      <c r="AGA94" s="277"/>
      <c r="AGB94" s="277"/>
      <c r="AGC94" s="277"/>
      <c r="AGD94" s="277"/>
      <c r="AGE94" s="277"/>
      <c r="AGF94" s="277"/>
      <c r="AGG94" s="277"/>
      <c r="AGH94" s="277"/>
      <c r="AGI94" s="277"/>
      <c r="AGJ94" s="277"/>
      <c r="AGK94" s="277"/>
      <c r="AGL94" s="277"/>
      <c r="AGM94" s="277"/>
      <c r="AGN94" s="277"/>
      <c r="AGO94" s="277"/>
      <c r="AGP94" s="277"/>
      <c r="AGQ94" s="277"/>
      <c r="AGR94" s="277"/>
      <c r="AGS94" s="277"/>
      <c r="AGT94" s="277"/>
      <c r="AGU94" s="277"/>
      <c r="AGV94" s="277"/>
      <c r="AGW94" s="277"/>
      <c r="AGX94" s="277"/>
      <c r="AGY94" s="277"/>
      <c r="AGZ94" s="277"/>
      <c r="AHA94" s="277"/>
      <c r="AHB94" s="277"/>
      <c r="AHC94" s="277"/>
      <c r="AHD94" s="277"/>
      <c r="AHE94" s="277"/>
      <c r="AHF94" s="277"/>
      <c r="AHG94" s="277"/>
      <c r="AHH94" s="277"/>
      <c r="AHI94" s="277"/>
      <c r="AHJ94" s="277"/>
      <c r="AHK94" s="277"/>
      <c r="AHL94" s="277"/>
      <c r="AHM94" s="277"/>
      <c r="AHN94" s="277"/>
      <c r="AHO94" s="277"/>
      <c r="AHP94" s="277"/>
      <c r="AHQ94" s="277"/>
      <c r="AHR94" s="277"/>
      <c r="AHS94" s="277"/>
      <c r="AHT94" s="277"/>
      <c r="AHU94" s="277"/>
      <c r="AHV94" s="277"/>
      <c r="AHW94" s="277"/>
      <c r="AHX94" s="277"/>
      <c r="AHY94" s="277"/>
      <c r="AHZ94" s="277"/>
      <c r="AIA94" s="277"/>
      <c r="AIB94" s="277"/>
      <c r="AIC94" s="277"/>
      <c r="AID94" s="277"/>
      <c r="AIE94" s="277"/>
      <c r="AIF94" s="277"/>
      <c r="AIG94" s="277"/>
      <c r="AIH94" s="277"/>
      <c r="AII94" s="277"/>
      <c r="AIJ94" s="277"/>
      <c r="AIK94" s="277"/>
      <c r="AIL94" s="277"/>
      <c r="AIM94" s="277"/>
      <c r="AIN94" s="277"/>
      <c r="AIO94" s="277"/>
      <c r="AIP94" s="277"/>
      <c r="AIQ94" s="277"/>
      <c r="AIR94" s="277"/>
      <c r="AIS94" s="277"/>
      <c r="AIT94" s="277"/>
      <c r="AIU94" s="277"/>
      <c r="AIV94" s="277"/>
      <c r="AIW94" s="277"/>
      <c r="AIX94" s="277"/>
      <c r="AIY94" s="277"/>
      <c r="AIZ94" s="277"/>
      <c r="AJA94" s="277"/>
      <c r="AJB94" s="277"/>
      <c r="AJC94" s="277"/>
      <c r="AJD94" s="277"/>
      <c r="AJE94" s="277"/>
      <c r="AJF94" s="277"/>
      <c r="AJG94" s="277"/>
      <c r="AJH94" s="277"/>
      <c r="AJI94" s="277"/>
      <c r="AJJ94" s="277"/>
      <c r="AJK94" s="277"/>
      <c r="AJL94" s="277"/>
      <c r="AJM94" s="277"/>
      <c r="AJN94" s="277"/>
      <c r="AJO94" s="277"/>
      <c r="AJP94" s="277"/>
      <c r="AJQ94" s="277"/>
      <c r="AJR94" s="277"/>
      <c r="AJS94" s="277"/>
      <c r="AJT94" s="277"/>
      <c r="AJU94" s="277"/>
      <c r="AJV94" s="277"/>
      <c r="AJW94" s="277"/>
      <c r="AJX94" s="277"/>
      <c r="AJY94" s="277"/>
      <c r="AJZ94" s="277"/>
      <c r="AKA94" s="277"/>
      <c r="AKB94" s="277"/>
      <c r="AKC94" s="277"/>
      <c r="AKD94" s="277"/>
      <c r="AKE94" s="277"/>
      <c r="AKF94" s="277"/>
      <c r="AKG94" s="277"/>
      <c r="AKH94" s="277"/>
      <c r="AKI94" s="277"/>
      <c r="AKJ94" s="277"/>
      <c r="AKK94" s="277"/>
      <c r="AKL94" s="277"/>
      <c r="AKM94" s="277"/>
      <c r="AKN94" s="277"/>
      <c r="AKO94" s="277"/>
      <c r="AKP94" s="277"/>
      <c r="AKQ94" s="277"/>
      <c r="AKR94" s="277"/>
      <c r="AKS94" s="277"/>
      <c r="AKT94" s="277"/>
      <c r="AKU94" s="277"/>
      <c r="AKV94" s="277"/>
      <c r="AKW94" s="277"/>
      <c r="AKX94" s="277"/>
      <c r="AKY94" s="277"/>
      <c r="AKZ94" s="277"/>
      <c r="ALA94" s="277"/>
      <c r="ALB94" s="277"/>
      <c r="ALC94" s="277"/>
      <c r="ALD94" s="277"/>
      <c r="ALE94" s="277"/>
      <c r="ALF94" s="277"/>
      <c r="ALG94" s="277"/>
      <c r="ALH94" s="277"/>
      <c r="ALI94" s="277"/>
      <c r="ALJ94" s="277"/>
      <c r="ALK94" s="277"/>
      <c r="ALL94" s="277"/>
      <c r="ALM94" s="277"/>
      <c r="ALN94" s="277"/>
      <c r="ALO94" s="277"/>
      <c r="ALP94" s="277"/>
      <c r="ALQ94" s="277"/>
      <c r="ALR94" s="277"/>
      <c r="ALS94" s="277"/>
      <c r="ALT94" s="277"/>
      <c r="ALU94" s="277"/>
      <c r="ALV94" s="277"/>
      <c r="ALW94" s="277"/>
      <c r="ALX94" s="277"/>
      <c r="ALY94" s="277"/>
      <c r="ALZ94" s="277"/>
      <c r="AMA94" s="277"/>
      <c r="AMB94" s="277"/>
      <c r="AMC94" s="277"/>
      <c r="AMD94" s="277"/>
      <c r="AME94" s="277"/>
      <c r="AMF94" s="277"/>
      <c r="AMG94" s="277"/>
      <c r="AMH94" s="277"/>
      <c r="AMI94" s="277"/>
      <c r="AMJ94" s="277"/>
      <c r="AMK94" s="277"/>
      <c r="AML94" s="277"/>
      <c r="AMM94" s="277"/>
      <c r="AMN94" s="277"/>
      <c r="AMO94" s="277"/>
      <c r="AMP94" s="277"/>
      <c r="AMQ94" s="277"/>
      <c r="AMR94" s="277"/>
      <c r="AMS94" s="277"/>
      <c r="AMT94" s="277"/>
      <c r="AMU94" s="277"/>
      <c r="AMV94" s="277"/>
      <c r="AMW94" s="277"/>
      <c r="AMX94" s="277"/>
      <c r="AMY94" s="277"/>
      <c r="AMZ94" s="277"/>
      <c r="ANA94" s="277"/>
      <c r="ANB94" s="277"/>
      <c r="ANC94" s="277"/>
      <c r="AND94" s="277"/>
      <c r="ANE94" s="277"/>
      <c r="ANF94" s="277"/>
      <c r="ANG94" s="277"/>
      <c r="ANH94" s="277"/>
      <c r="ANI94" s="277"/>
      <c r="ANJ94" s="277"/>
      <c r="ANK94" s="277"/>
      <c r="ANL94" s="277"/>
      <c r="ANM94" s="277"/>
      <c r="ANN94" s="277"/>
      <c r="ANO94" s="277"/>
      <c r="ANP94" s="277"/>
      <c r="ANQ94" s="277"/>
      <c r="ANR94" s="277"/>
      <c r="ANS94" s="277"/>
      <c r="ANT94" s="277"/>
      <c r="ANU94" s="277"/>
      <c r="ANV94" s="277"/>
      <c r="ANW94" s="277"/>
      <c r="ANX94" s="277"/>
      <c r="ANY94" s="277"/>
      <c r="ANZ94" s="277"/>
      <c r="AOA94" s="277"/>
      <c r="AOB94" s="277"/>
      <c r="AOC94" s="277"/>
      <c r="AOD94" s="277"/>
      <c r="AOE94" s="277"/>
      <c r="AOF94" s="277"/>
      <c r="AOG94" s="277"/>
      <c r="AOH94" s="277"/>
      <c r="AOI94" s="277"/>
      <c r="AOJ94" s="277"/>
      <c r="AOK94" s="277"/>
      <c r="AOL94" s="277"/>
      <c r="AOM94" s="277"/>
      <c r="AON94" s="277"/>
      <c r="AOO94" s="277"/>
      <c r="AOP94" s="277"/>
      <c r="AOQ94" s="277"/>
      <c r="AOR94" s="277"/>
      <c r="AOS94" s="277"/>
      <c r="AOT94" s="277"/>
      <c r="AOU94" s="277"/>
      <c r="AOV94" s="277"/>
      <c r="AOW94" s="277"/>
      <c r="AOX94" s="277"/>
      <c r="AOY94" s="277"/>
      <c r="AOZ94" s="277"/>
      <c r="APA94" s="277"/>
      <c r="APB94" s="277"/>
      <c r="APC94" s="277"/>
      <c r="APD94" s="277"/>
      <c r="APE94" s="277"/>
      <c r="APF94" s="277"/>
      <c r="APG94" s="277"/>
      <c r="APH94" s="277"/>
      <c r="API94" s="277"/>
      <c r="APJ94" s="277"/>
      <c r="APK94" s="277"/>
      <c r="APL94" s="277"/>
      <c r="APM94" s="277"/>
      <c r="APN94" s="277"/>
      <c r="APO94" s="277"/>
      <c r="APP94" s="277"/>
      <c r="APQ94" s="277"/>
      <c r="APR94" s="277"/>
      <c r="APS94" s="277"/>
      <c r="APT94" s="277"/>
      <c r="APU94" s="277"/>
      <c r="APV94" s="277"/>
      <c r="APW94" s="277"/>
      <c r="APX94" s="277"/>
      <c r="APY94" s="277"/>
      <c r="APZ94" s="277"/>
      <c r="AQA94" s="277"/>
      <c r="AQB94" s="277"/>
      <c r="AQC94" s="277"/>
      <c r="AQD94" s="277"/>
      <c r="AQE94" s="277"/>
      <c r="AQF94" s="277"/>
      <c r="AQG94" s="277"/>
      <c r="AQH94" s="277"/>
      <c r="AQI94" s="277"/>
      <c r="AQJ94" s="277"/>
      <c r="AQK94" s="277"/>
      <c r="AQL94" s="277"/>
      <c r="AQM94" s="277"/>
      <c r="AQN94" s="277"/>
      <c r="AQO94" s="277"/>
      <c r="AQP94" s="277"/>
      <c r="AQQ94" s="277"/>
      <c r="AQR94" s="277"/>
      <c r="AQS94" s="277"/>
      <c r="AQT94" s="277"/>
      <c r="AQU94" s="277"/>
      <c r="AQV94" s="277"/>
      <c r="AQW94" s="277"/>
      <c r="AQX94" s="277"/>
      <c r="AQY94" s="277"/>
      <c r="AQZ94" s="277"/>
      <c r="ARA94" s="277"/>
      <c r="ARB94" s="277"/>
      <c r="ARC94" s="277"/>
      <c r="ARD94" s="277"/>
      <c r="ARE94" s="277"/>
      <c r="ARF94" s="277"/>
      <c r="ARG94" s="277"/>
      <c r="ARH94" s="277"/>
      <c r="ARI94" s="277"/>
      <c r="ARJ94" s="277"/>
      <c r="ARK94" s="277"/>
      <c r="ARL94" s="277"/>
      <c r="ARM94" s="277"/>
      <c r="ARN94" s="277"/>
      <c r="ARO94" s="277"/>
      <c r="ARP94" s="277"/>
      <c r="ARQ94" s="277"/>
      <c r="ARR94" s="277"/>
      <c r="ARS94" s="277"/>
      <c r="ART94" s="277"/>
      <c r="ARU94" s="277"/>
      <c r="ARV94" s="277"/>
      <c r="ARW94" s="277"/>
      <c r="ARX94" s="277"/>
      <c r="ARY94" s="277"/>
      <c r="ARZ94" s="277"/>
      <c r="ASA94" s="277"/>
      <c r="ASB94" s="277"/>
      <c r="ASC94" s="277"/>
      <c r="ASD94" s="277"/>
      <c r="ASE94" s="277"/>
      <c r="ASF94" s="277"/>
      <c r="ASG94" s="277"/>
      <c r="ASH94" s="277"/>
      <c r="ASI94" s="277"/>
      <c r="ASJ94" s="277"/>
      <c r="ASK94" s="277"/>
      <c r="ASL94" s="277"/>
      <c r="ASM94" s="277"/>
      <c r="ASN94" s="277"/>
      <c r="ASO94" s="277"/>
      <c r="ASP94" s="277"/>
      <c r="ASQ94" s="277"/>
      <c r="ASR94" s="277"/>
      <c r="ASS94" s="277"/>
      <c r="AST94" s="277"/>
      <c r="ASU94" s="277"/>
      <c r="ASV94" s="277"/>
      <c r="ASW94" s="277"/>
      <c r="ASX94" s="277"/>
      <c r="ASY94" s="277"/>
      <c r="ASZ94" s="277"/>
      <c r="ATA94" s="277"/>
      <c r="ATB94" s="277"/>
      <c r="ATC94" s="277"/>
      <c r="ATD94" s="277"/>
      <c r="ATE94" s="277"/>
      <c r="ATF94" s="277"/>
      <c r="ATG94" s="277"/>
      <c r="ATH94" s="277"/>
      <c r="ATI94" s="277"/>
      <c r="ATJ94" s="277"/>
      <c r="ATK94" s="277"/>
      <c r="ATL94" s="277"/>
      <c r="ATM94" s="277"/>
      <c r="ATN94" s="277"/>
      <c r="ATO94" s="277"/>
      <c r="ATP94" s="277"/>
      <c r="ATQ94" s="277"/>
      <c r="ATR94" s="277"/>
      <c r="ATS94" s="277"/>
      <c r="ATT94" s="277"/>
      <c r="ATU94" s="277"/>
      <c r="ATV94" s="277"/>
      <c r="ATW94" s="277"/>
      <c r="ATX94" s="277"/>
      <c r="ATY94" s="277"/>
      <c r="ATZ94" s="277"/>
      <c r="AUA94" s="277"/>
      <c r="AUB94" s="277"/>
      <c r="AUC94" s="277"/>
      <c r="AUD94" s="277"/>
      <c r="AUE94" s="277"/>
      <c r="AUF94" s="277"/>
      <c r="AUG94" s="277"/>
      <c r="AUH94" s="277"/>
      <c r="AUI94" s="277"/>
      <c r="AUJ94" s="277"/>
      <c r="AUK94" s="277"/>
      <c r="AUL94" s="277"/>
      <c r="AUM94" s="277"/>
      <c r="AUN94" s="277"/>
      <c r="AUO94" s="277"/>
      <c r="AUP94" s="277"/>
      <c r="AUQ94" s="277"/>
      <c r="AUR94" s="277"/>
      <c r="AUS94" s="277"/>
      <c r="AUT94" s="277"/>
      <c r="AUU94" s="277"/>
      <c r="AUV94" s="277"/>
      <c r="AUW94" s="277"/>
      <c r="AUX94" s="277"/>
      <c r="AUY94" s="277"/>
      <c r="AUZ94" s="277"/>
      <c r="AVA94" s="277"/>
      <c r="AVB94" s="277"/>
      <c r="AVC94" s="277"/>
      <c r="AVD94" s="277"/>
      <c r="AVE94" s="277"/>
      <c r="AVF94" s="277"/>
      <c r="AVG94" s="277"/>
      <c r="AVH94" s="277"/>
      <c r="AVI94" s="277"/>
      <c r="AVJ94" s="277"/>
      <c r="AVK94" s="277"/>
      <c r="AVL94" s="277"/>
      <c r="AVM94" s="277"/>
      <c r="AVN94" s="277"/>
      <c r="AVO94" s="277"/>
      <c r="AVP94" s="277"/>
      <c r="AVQ94" s="277"/>
      <c r="AVR94" s="277"/>
      <c r="AVS94" s="277"/>
      <c r="AVT94" s="277"/>
      <c r="AVU94" s="277"/>
      <c r="AVV94" s="277"/>
      <c r="AVW94" s="277"/>
      <c r="AVX94" s="277"/>
      <c r="AVY94" s="277"/>
      <c r="AVZ94" s="277"/>
      <c r="AWA94" s="277"/>
      <c r="AWB94" s="277"/>
      <c r="AWC94" s="277"/>
      <c r="AWD94" s="277"/>
      <c r="AWE94" s="277"/>
      <c r="AWF94" s="277"/>
      <c r="AWG94" s="277"/>
      <c r="AWH94" s="277"/>
      <c r="AWI94" s="277"/>
      <c r="AWJ94" s="277"/>
      <c r="AWK94" s="277"/>
      <c r="AWL94" s="277"/>
      <c r="AWM94" s="277"/>
      <c r="AWN94" s="277"/>
      <c r="AWO94" s="277"/>
      <c r="AWP94" s="277"/>
      <c r="AWQ94" s="277"/>
      <c r="AWR94" s="277"/>
      <c r="AWS94" s="277"/>
      <c r="AWT94" s="277"/>
      <c r="AWU94" s="277"/>
      <c r="AWV94" s="277"/>
      <c r="AWW94" s="277"/>
      <c r="AWX94" s="277"/>
      <c r="AWY94" s="277"/>
      <c r="AWZ94" s="277"/>
      <c r="AXA94" s="277"/>
      <c r="AXB94" s="277"/>
      <c r="AXC94" s="277"/>
      <c r="AXD94" s="277"/>
      <c r="AXE94" s="277"/>
      <c r="AXF94" s="277"/>
      <c r="AXG94" s="277"/>
      <c r="AXH94" s="277"/>
      <c r="AXI94" s="277"/>
      <c r="AXJ94" s="277"/>
      <c r="AXK94" s="277"/>
      <c r="AXL94" s="277"/>
      <c r="AXM94" s="277"/>
      <c r="AXN94" s="277"/>
      <c r="AXO94" s="277"/>
      <c r="AXP94" s="277"/>
      <c r="AXQ94" s="277"/>
      <c r="AXR94" s="277"/>
      <c r="AXS94" s="277"/>
      <c r="AXT94" s="277"/>
      <c r="AXU94" s="277"/>
      <c r="AXV94" s="277"/>
      <c r="AXW94" s="277"/>
      <c r="AXX94" s="277"/>
      <c r="AXY94" s="277"/>
      <c r="AXZ94" s="277"/>
      <c r="AYA94" s="277"/>
      <c r="AYB94" s="277"/>
      <c r="AYC94" s="277"/>
      <c r="AYD94" s="277"/>
      <c r="AYE94" s="277"/>
      <c r="AYF94" s="277"/>
      <c r="AYG94" s="277"/>
      <c r="AYH94" s="277"/>
      <c r="AYI94" s="277"/>
      <c r="AYJ94" s="277"/>
      <c r="AYK94" s="277"/>
      <c r="AYL94" s="277"/>
      <c r="AYM94" s="277"/>
      <c r="AYN94" s="277"/>
      <c r="AYO94" s="277"/>
      <c r="AYP94" s="277"/>
      <c r="AYQ94" s="277"/>
      <c r="AYR94" s="277"/>
      <c r="AYS94" s="277"/>
      <c r="AYT94" s="277"/>
      <c r="AYU94" s="277"/>
      <c r="AYV94" s="277"/>
      <c r="AYW94" s="277"/>
      <c r="AYX94" s="277"/>
      <c r="AYY94" s="277"/>
      <c r="AYZ94" s="277"/>
      <c r="AZA94" s="277"/>
      <c r="AZB94" s="277"/>
      <c r="AZC94" s="277"/>
      <c r="AZD94" s="277"/>
      <c r="AZE94" s="277"/>
      <c r="AZF94" s="277"/>
      <c r="AZG94" s="277"/>
      <c r="AZH94" s="277"/>
      <c r="AZI94" s="277"/>
      <c r="AZJ94" s="277"/>
      <c r="AZK94" s="277"/>
      <c r="AZL94" s="277"/>
      <c r="AZM94" s="277"/>
      <c r="AZN94" s="277"/>
      <c r="AZO94" s="277"/>
      <c r="AZP94" s="277"/>
      <c r="AZQ94" s="277"/>
      <c r="AZR94" s="277"/>
      <c r="AZS94" s="277"/>
      <c r="AZT94" s="277"/>
      <c r="AZU94" s="277"/>
      <c r="AZV94" s="277"/>
      <c r="AZW94" s="277"/>
      <c r="AZX94" s="277"/>
      <c r="AZY94" s="277"/>
      <c r="AZZ94" s="277"/>
      <c r="BAA94" s="277"/>
      <c r="BAB94" s="277"/>
      <c r="BAC94" s="277"/>
      <c r="BAD94" s="277"/>
      <c r="BAE94" s="277"/>
      <c r="BAF94" s="277"/>
      <c r="BAG94" s="277"/>
      <c r="BAH94" s="277"/>
      <c r="BAI94" s="277"/>
      <c r="BAJ94" s="277"/>
      <c r="BAK94" s="277"/>
      <c r="BAL94" s="277"/>
      <c r="BAM94" s="277"/>
      <c r="BAN94" s="277"/>
      <c r="BAO94" s="277"/>
      <c r="BAP94" s="277"/>
      <c r="BAQ94" s="277"/>
      <c r="BAR94" s="277"/>
      <c r="BAS94" s="277"/>
      <c r="BAT94" s="277"/>
      <c r="BAU94" s="277"/>
      <c r="BAV94" s="277"/>
      <c r="BAW94" s="277"/>
      <c r="BAX94" s="277"/>
      <c r="BAY94" s="277"/>
      <c r="BAZ94" s="277"/>
      <c r="BBA94" s="277"/>
      <c r="BBB94" s="277"/>
      <c r="BBC94" s="277"/>
      <c r="BBD94" s="277"/>
      <c r="BBE94" s="277"/>
      <c r="BBF94" s="277"/>
      <c r="BBG94" s="277"/>
      <c r="BBH94" s="277"/>
      <c r="BBI94" s="277"/>
      <c r="BBJ94" s="277"/>
      <c r="BBK94" s="277"/>
      <c r="BBL94" s="277"/>
      <c r="BBM94" s="277"/>
      <c r="BBN94" s="277"/>
      <c r="BBO94" s="277"/>
      <c r="BBP94" s="277"/>
      <c r="BBQ94" s="277"/>
      <c r="BBR94" s="277"/>
      <c r="BBS94" s="277"/>
      <c r="BBT94" s="277"/>
      <c r="BBU94" s="277"/>
      <c r="BBV94" s="277"/>
      <c r="BBW94" s="277"/>
      <c r="BBX94" s="277"/>
      <c r="BBY94" s="277"/>
      <c r="BBZ94" s="277"/>
      <c r="BCA94" s="277"/>
      <c r="BCB94" s="277"/>
      <c r="BCC94" s="277"/>
      <c r="BCD94" s="277"/>
      <c r="BCE94" s="277"/>
      <c r="BCF94" s="277"/>
      <c r="BCG94" s="277"/>
      <c r="BCH94" s="277"/>
      <c r="BCI94" s="277"/>
      <c r="BCJ94" s="277"/>
      <c r="BCK94" s="277"/>
      <c r="BCL94" s="277"/>
      <c r="BCM94" s="277"/>
      <c r="BCN94" s="277"/>
      <c r="BCO94" s="277"/>
      <c r="BCP94" s="277"/>
      <c r="BCQ94" s="277"/>
      <c r="BCR94" s="277"/>
      <c r="BCS94" s="277"/>
      <c r="BCT94" s="277"/>
      <c r="BCU94" s="277"/>
      <c r="BCV94" s="277"/>
      <c r="BCW94" s="277"/>
      <c r="BCX94" s="277"/>
      <c r="BCY94" s="277"/>
      <c r="BCZ94" s="277"/>
      <c r="BDA94" s="277"/>
      <c r="BDB94" s="277"/>
      <c r="BDC94" s="277"/>
      <c r="BDD94" s="277"/>
      <c r="BDE94" s="277"/>
      <c r="BDF94" s="277"/>
      <c r="BDG94" s="277"/>
      <c r="BDH94" s="277"/>
      <c r="BDI94" s="277"/>
      <c r="BDJ94" s="277"/>
      <c r="BDK94" s="277"/>
      <c r="BDL94" s="277"/>
      <c r="BDM94" s="277"/>
      <c r="BDN94" s="277"/>
      <c r="BDO94" s="277"/>
      <c r="BDP94" s="277"/>
      <c r="BDQ94" s="277"/>
      <c r="BDR94" s="277"/>
      <c r="BDS94" s="277"/>
      <c r="BDT94" s="277"/>
      <c r="BDU94" s="277"/>
      <c r="BDV94" s="277"/>
      <c r="BDW94" s="277"/>
      <c r="BDX94" s="277"/>
      <c r="BDY94" s="277"/>
      <c r="BDZ94" s="277"/>
      <c r="BEA94" s="277"/>
      <c r="BEB94" s="277"/>
      <c r="BEC94" s="277"/>
      <c r="BED94" s="277"/>
      <c r="BEE94" s="277"/>
      <c r="BEF94" s="277"/>
      <c r="BEG94" s="277"/>
      <c r="BEH94" s="277"/>
      <c r="BEI94" s="277"/>
      <c r="BEJ94" s="277"/>
      <c r="BEK94" s="277"/>
      <c r="BEL94" s="277"/>
      <c r="BEM94" s="277"/>
      <c r="BEN94" s="277"/>
      <c r="BEO94" s="277"/>
      <c r="BEP94" s="277"/>
      <c r="BEQ94" s="277"/>
      <c r="BER94" s="277"/>
      <c r="BES94" s="277"/>
      <c r="BET94" s="277"/>
      <c r="BEU94" s="277"/>
      <c r="BEV94" s="277"/>
      <c r="BEW94" s="277"/>
      <c r="BEX94" s="277"/>
      <c r="BEY94" s="277"/>
      <c r="BEZ94" s="277"/>
      <c r="BFA94" s="277"/>
      <c r="BFB94" s="277"/>
      <c r="BFC94" s="277"/>
      <c r="BFD94" s="277"/>
      <c r="BFE94" s="277"/>
      <c r="BFF94" s="277"/>
      <c r="BFG94" s="277"/>
      <c r="BFH94" s="277"/>
      <c r="BFI94" s="277"/>
      <c r="BFJ94" s="277"/>
      <c r="BFK94" s="277"/>
      <c r="BFL94" s="277"/>
      <c r="BFM94" s="277"/>
      <c r="BFN94" s="277"/>
      <c r="BFO94" s="277"/>
      <c r="BFP94" s="277"/>
      <c r="BFQ94" s="277"/>
      <c r="BFR94" s="277"/>
      <c r="BFS94" s="277"/>
      <c r="BFT94" s="277"/>
      <c r="BFU94" s="277"/>
      <c r="BFV94" s="277"/>
      <c r="BFW94" s="277"/>
      <c r="BFX94" s="277"/>
      <c r="BFY94" s="277"/>
      <c r="BFZ94" s="277"/>
      <c r="BGA94" s="277"/>
      <c r="BGB94" s="277"/>
      <c r="BGC94" s="277"/>
      <c r="BGD94" s="277"/>
      <c r="BGE94" s="277"/>
      <c r="BGF94" s="277"/>
      <c r="BGG94" s="277"/>
      <c r="BGH94" s="277"/>
      <c r="BGI94" s="277"/>
      <c r="BGJ94" s="277"/>
      <c r="BGK94" s="277"/>
      <c r="BGL94" s="277"/>
      <c r="BGM94" s="277"/>
      <c r="BGN94" s="277"/>
      <c r="BGO94" s="277"/>
      <c r="BGP94" s="277"/>
      <c r="BGQ94" s="277"/>
      <c r="BGR94" s="277"/>
      <c r="BGS94" s="277"/>
      <c r="BGT94" s="277"/>
      <c r="BGU94" s="277"/>
      <c r="BGV94" s="277"/>
      <c r="BGW94" s="277"/>
      <c r="BGX94" s="277"/>
      <c r="BGY94" s="277"/>
      <c r="BGZ94" s="277"/>
      <c r="BHA94" s="277"/>
      <c r="BHB94" s="277"/>
      <c r="BHC94" s="277"/>
      <c r="BHD94" s="277"/>
      <c r="BHE94" s="277"/>
      <c r="BHF94" s="277"/>
      <c r="BHG94" s="277"/>
      <c r="BHH94" s="277"/>
      <c r="BHI94" s="277"/>
      <c r="BHJ94" s="277"/>
      <c r="BHK94" s="277"/>
      <c r="BHL94" s="277"/>
      <c r="BHM94" s="277"/>
      <c r="BHN94" s="277"/>
      <c r="BHO94" s="277"/>
      <c r="BHP94" s="277"/>
      <c r="BHQ94" s="277"/>
      <c r="BHR94" s="277"/>
      <c r="BHS94" s="277"/>
      <c r="BHT94" s="277"/>
      <c r="BHU94" s="277"/>
      <c r="BHV94" s="277"/>
      <c r="BHW94" s="277"/>
      <c r="BHX94" s="277"/>
      <c r="BHY94" s="277"/>
      <c r="BHZ94" s="277"/>
      <c r="BIA94" s="277"/>
      <c r="BIB94" s="277"/>
      <c r="BIC94" s="277"/>
      <c r="BID94" s="277"/>
      <c r="BIE94" s="277"/>
      <c r="BIF94" s="277"/>
      <c r="BIG94" s="277"/>
      <c r="BIH94" s="277"/>
      <c r="BII94" s="277"/>
      <c r="BIJ94" s="277"/>
      <c r="BIK94" s="277"/>
      <c r="BIL94" s="277"/>
      <c r="BIM94" s="277"/>
      <c r="BIN94" s="277"/>
      <c r="BIO94" s="277"/>
      <c r="BIP94" s="277"/>
      <c r="BIQ94" s="277"/>
      <c r="BIR94" s="277"/>
      <c r="BIS94" s="277"/>
      <c r="BIT94" s="277"/>
      <c r="BIU94" s="277"/>
      <c r="BIV94" s="277"/>
      <c r="BIW94" s="277"/>
      <c r="BIX94" s="277"/>
      <c r="BIY94" s="277"/>
      <c r="BIZ94" s="277"/>
      <c r="BJA94" s="277"/>
      <c r="BJB94" s="277"/>
      <c r="BJC94" s="277"/>
      <c r="BJD94" s="277"/>
      <c r="BJE94" s="277"/>
      <c r="BJF94" s="277"/>
      <c r="BJG94" s="277"/>
      <c r="BJH94" s="277"/>
      <c r="BJI94" s="277"/>
      <c r="BJJ94" s="277"/>
      <c r="BJK94" s="277"/>
      <c r="BJL94" s="277"/>
      <c r="BJM94" s="277"/>
      <c r="BJN94" s="277"/>
      <c r="BJO94" s="277"/>
      <c r="BJP94" s="277"/>
      <c r="BJQ94" s="277"/>
      <c r="BJR94" s="277"/>
      <c r="BJS94" s="277"/>
      <c r="BJT94" s="277"/>
      <c r="BJU94" s="277"/>
      <c r="BJV94" s="277"/>
      <c r="BJW94" s="277"/>
      <c r="BJX94" s="277"/>
      <c r="BJY94" s="277"/>
      <c r="BJZ94" s="277"/>
      <c r="BKA94" s="277"/>
      <c r="BKB94" s="277"/>
      <c r="BKC94" s="277"/>
      <c r="BKD94" s="277"/>
      <c r="BKE94" s="277"/>
      <c r="BKF94" s="277"/>
      <c r="BKG94" s="277"/>
      <c r="BKH94" s="277"/>
      <c r="BKI94" s="277"/>
      <c r="BKJ94" s="277"/>
      <c r="BKK94" s="277"/>
      <c r="BKL94" s="277"/>
      <c r="BKM94" s="277"/>
      <c r="BKN94" s="277"/>
      <c r="BKO94" s="277"/>
      <c r="BKP94" s="277"/>
      <c r="BKQ94" s="277"/>
      <c r="BKR94" s="277"/>
      <c r="BKS94" s="277"/>
      <c r="BKT94" s="277"/>
      <c r="BKU94" s="277"/>
      <c r="BKV94" s="277"/>
      <c r="BKW94" s="277"/>
      <c r="BKX94" s="277"/>
      <c r="BKY94" s="277"/>
      <c r="BKZ94" s="277"/>
      <c r="BLA94" s="277"/>
      <c r="BLB94" s="277"/>
      <c r="BLC94" s="277"/>
      <c r="BLD94" s="277"/>
      <c r="BLE94" s="277"/>
      <c r="BLF94" s="277"/>
      <c r="BLG94" s="277"/>
      <c r="BLH94" s="277"/>
      <c r="BLI94" s="277"/>
      <c r="BLJ94" s="277"/>
      <c r="BLK94" s="277"/>
      <c r="BLL94" s="277"/>
      <c r="BLM94" s="277"/>
      <c r="BLN94" s="277"/>
      <c r="BLO94" s="277"/>
      <c r="BLP94" s="277"/>
      <c r="BLQ94" s="277"/>
      <c r="BLR94" s="277"/>
      <c r="BLS94" s="277"/>
      <c r="BLT94" s="277"/>
      <c r="BLU94" s="277"/>
      <c r="BLV94" s="277"/>
      <c r="BLW94" s="277"/>
      <c r="BLX94" s="277"/>
      <c r="BLY94" s="277"/>
      <c r="BLZ94" s="277"/>
      <c r="BMA94" s="277"/>
      <c r="BMB94" s="277"/>
      <c r="BMC94" s="277"/>
      <c r="BMD94" s="277"/>
      <c r="BME94" s="277"/>
      <c r="BMF94" s="277"/>
      <c r="BMG94" s="277"/>
      <c r="BMH94" s="277"/>
      <c r="BMI94" s="277"/>
      <c r="BMJ94" s="277"/>
      <c r="BMK94" s="277"/>
      <c r="BML94" s="277"/>
      <c r="BMM94" s="277"/>
      <c r="BMN94" s="277"/>
      <c r="BMO94" s="277"/>
      <c r="BMP94" s="277"/>
      <c r="BMQ94" s="277"/>
      <c r="BMR94" s="277"/>
      <c r="BMS94" s="277"/>
      <c r="BMT94" s="277"/>
      <c r="BMU94" s="277"/>
      <c r="BMV94" s="277"/>
      <c r="BMW94" s="277"/>
      <c r="BMX94" s="277"/>
      <c r="BMY94" s="277"/>
      <c r="BMZ94" s="277"/>
      <c r="BNA94" s="277"/>
      <c r="BNB94" s="277"/>
      <c r="BNC94" s="277"/>
      <c r="BND94" s="277"/>
      <c r="BNE94" s="277"/>
      <c r="BNF94" s="277"/>
      <c r="BNG94" s="277"/>
      <c r="BNH94" s="277"/>
      <c r="BNI94" s="277"/>
      <c r="BNJ94" s="277"/>
      <c r="BNK94" s="277"/>
      <c r="BNL94" s="277"/>
      <c r="BNM94" s="277"/>
      <c r="BNN94" s="277"/>
      <c r="BNO94" s="277"/>
      <c r="BNP94" s="277"/>
      <c r="BNQ94" s="277"/>
      <c r="BNR94" s="277"/>
      <c r="BNS94" s="277"/>
      <c r="BNT94" s="277"/>
      <c r="BNU94" s="277"/>
      <c r="BNV94" s="277"/>
      <c r="BNW94" s="277"/>
      <c r="BNX94" s="277"/>
      <c r="BNY94" s="277"/>
      <c r="BNZ94" s="277"/>
      <c r="BOA94" s="277"/>
      <c r="BOB94" s="277"/>
      <c r="BOC94" s="277"/>
      <c r="BOD94" s="277"/>
      <c r="BOE94" s="277"/>
      <c r="BOF94" s="277"/>
      <c r="BOG94" s="277"/>
      <c r="BOH94" s="277"/>
      <c r="BOI94" s="277"/>
      <c r="BOJ94" s="277"/>
      <c r="BOK94" s="277"/>
      <c r="BOL94" s="277"/>
      <c r="BOM94" s="277"/>
      <c r="BON94" s="277"/>
      <c r="BOO94" s="277"/>
      <c r="BOP94" s="277"/>
      <c r="BOQ94" s="277"/>
      <c r="BOR94" s="277"/>
      <c r="BOS94" s="277"/>
      <c r="BOT94" s="277"/>
      <c r="BOU94" s="277"/>
      <c r="BOV94" s="277"/>
      <c r="BOW94" s="277"/>
      <c r="BOX94" s="277"/>
      <c r="BOY94" s="277"/>
      <c r="BOZ94" s="277"/>
      <c r="BPA94" s="277"/>
      <c r="BPB94" s="277"/>
      <c r="BPC94" s="277"/>
      <c r="BPD94" s="277"/>
      <c r="BPE94" s="277"/>
      <c r="BPF94" s="277"/>
      <c r="BPG94" s="277"/>
      <c r="BPH94" s="277"/>
      <c r="BPI94" s="277"/>
      <c r="BPJ94" s="277"/>
      <c r="BPK94" s="277"/>
      <c r="BPL94" s="277"/>
      <c r="BPM94" s="277"/>
      <c r="BPN94" s="277"/>
      <c r="BPO94" s="277"/>
      <c r="BPP94" s="277"/>
      <c r="BPQ94" s="277"/>
      <c r="BPR94" s="277"/>
      <c r="BPS94" s="277"/>
      <c r="BPT94" s="277"/>
      <c r="BPU94" s="277"/>
      <c r="BPV94" s="277"/>
      <c r="BPW94" s="277"/>
      <c r="BPX94" s="277"/>
      <c r="BPY94" s="277"/>
      <c r="BPZ94" s="277"/>
      <c r="BQA94" s="277"/>
      <c r="BQB94" s="277"/>
      <c r="BQC94" s="277"/>
      <c r="BQD94" s="277"/>
      <c r="BQE94" s="277"/>
      <c r="BQF94" s="277"/>
      <c r="BQG94" s="277"/>
      <c r="BQH94" s="277"/>
      <c r="BQI94" s="277"/>
      <c r="BQJ94" s="277"/>
      <c r="BQK94" s="277"/>
      <c r="BQL94" s="277"/>
      <c r="BQM94" s="277"/>
      <c r="BQN94" s="277"/>
      <c r="BQO94" s="277"/>
      <c r="BQP94" s="277"/>
      <c r="BQQ94" s="277"/>
      <c r="BQR94" s="277"/>
      <c r="BQS94" s="277"/>
      <c r="BQT94" s="277"/>
      <c r="BQU94" s="277"/>
      <c r="BQV94" s="277"/>
      <c r="BQW94" s="277"/>
      <c r="BQX94" s="277"/>
      <c r="BQY94" s="277"/>
      <c r="BQZ94" s="277"/>
      <c r="BRA94" s="277"/>
      <c r="BRB94" s="277"/>
      <c r="BRC94" s="277"/>
      <c r="BRD94" s="277"/>
      <c r="BRE94" s="277"/>
      <c r="BRF94" s="277"/>
      <c r="BRG94" s="277"/>
      <c r="BRH94" s="277"/>
      <c r="BRI94" s="277"/>
      <c r="BRJ94" s="277"/>
      <c r="BRK94" s="277"/>
      <c r="BRL94" s="277"/>
      <c r="BRM94" s="277"/>
      <c r="BRN94" s="277"/>
      <c r="BRO94" s="277"/>
      <c r="BRP94" s="277"/>
      <c r="BRQ94" s="277"/>
      <c r="BRR94" s="277"/>
      <c r="BRS94" s="277"/>
      <c r="BRT94" s="277"/>
      <c r="BRU94" s="277"/>
      <c r="BRV94" s="277"/>
      <c r="BRW94" s="277"/>
      <c r="BRX94" s="277"/>
      <c r="BRY94" s="277"/>
      <c r="BRZ94" s="277"/>
      <c r="BSA94" s="277"/>
      <c r="BSB94" s="277"/>
      <c r="BSC94" s="277"/>
      <c r="BSD94" s="277"/>
      <c r="BSE94" s="277"/>
      <c r="BSF94" s="277"/>
      <c r="BSG94" s="277"/>
      <c r="BSH94" s="277"/>
      <c r="BSI94" s="277"/>
      <c r="BSJ94" s="277"/>
      <c r="BSK94" s="277"/>
      <c r="BSL94" s="277"/>
      <c r="BSM94" s="277"/>
      <c r="BSN94" s="277"/>
      <c r="BSO94" s="277"/>
      <c r="BSP94" s="277"/>
      <c r="BSQ94" s="277"/>
      <c r="BSR94" s="277"/>
      <c r="BSS94" s="277"/>
      <c r="BST94" s="277"/>
      <c r="BSU94" s="277"/>
      <c r="BSV94" s="277"/>
      <c r="BSW94" s="277"/>
      <c r="BSX94" s="277"/>
      <c r="BSY94" s="277"/>
      <c r="BSZ94" s="277"/>
      <c r="BTA94" s="277"/>
      <c r="BTB94" s="277"/>
      <c r="BTC94" s="277"/>
      <c r="BTD94" s="277"/>
      <c r="BTE94" s="277"/>
      <c r="BTF94" s="277"/>
      <c r="BTG94" s="277"/>
      <c r="BTH94" s="277"/>
      <c r="BTI94" s="277"/>
      <c r="BTJ94" s="277"/>
      <c r="BTK94" s="277"/>
      <c r="BTL94" s="277"/>
      <c r="BTM94" s="277"/>
      <c r="BTN94" s="277"/>
      <c r="BTO94" s="277"/>
      <c r="BTP94" s="277"/>
      <c r="BTQ94" s="277"/>
      <c r="BTR94" s="277"/>
      <c r="BTS94" s="277"/>
      <c r="BTT94" s="277"/>
      <c r="BTU94" s="277"/>
      <c r="BTV94" s="277"/>
      <c r="BTW94" s="277"/>
      <c r="BTX94" s="277"/>
      <c r="BTY94" s="277"/>
      <c r="BTZ94" s="277"/>
      <c r="BUA94" s="277"/>
      <c r="BUB94" s="277"/>
      <c r="BUC94" s="277"/>
      <c r="BUD94" s="277"/>
      <c r="BUE94" s="277"/>
      <c r="BUF94" s="277"/>
      <c r="BUG94" s="277"/>
      <c r="BUH94" s="277"/>
      <c r="BUI94" s="277"/>
      <c r="BUJ94" s="277"/>
      <c r="BUK94" s="277"/>
      <c r="BUL94" s="277"/>
      <c r="BUM94" s="277"/>
      <c r="BUN94" s="277"/>
      <c r="BUO94" s="277"/>
      <c r="BUP94" s="277"/>
      <c r="BUQ94" s="277"/>
      <c r="BUR94" s="277"/>
      <c r="BUS94" s="277"/>
      <c r="BUT94" s="277"/>
      <c r="BUU94" s="277"/>
      <c r="BUV94" s="277"/>
      <c r="BUW94" s="277"/>
      <c r="BUX94" s="277"/>
      <c r="BUY94" s="277"/>
      <c r="BUZ94" s="277"/>
      <c r="BVA94" s="277"/>
      <c r="BVB94" s="277"/>
      <c r="BVC94" s="277"/>
      <c r="BVD94" s="277"/>
      <c r="BVE94" s="277"/>
      <c r="BVF94" s="277"/>
      <c r="BVG94" s="277"/>
      <c r="BVH94" s="277"/>
      <c r="BVI94" s="277"/>
      <c r="BVJ94" s="277"/>
      <c r="BVK94" s="277"/>
      <c r="BVL94" s="277"/>
      <c r="BVM94" s="277"/>
      <c r="BVN94" s="277"/>
      <c r="BVO94" s="277"/>
      <c r="BVP94" s="277"/>
      <c r="BVQ94" s="277"/>
      <c r="BVR94" s="277"/>
      <c r="BVS94" s="277"/>
      <c r="BVT94" s="277"/>
      <c r="BVU94" s="277"/>
      <c r="BVV94" s="277"/>
      <c r="BVW94" s="277"/>
      <c r="BVX94" s="277"/>
      <c r="BVY94" s="277"/>
      <c r="BVZ94" s="277"/>
      <c r="BWA94" s="277"/>
      <c r="BWB94" s="277"/>
      <c r="BWC94" s="277"/>
      <c r="BWD94" s="277"/>
      <c r="BWE94" s="277"/>
      <c r="BWF94" s="277"/>
      <c r="BWG94" s="277"/>
      <c r="BWH94" s="277"/>
      <c r="BWI94" s="277"/>
      <c r="BWJ94" s="277"/>
      <c r="BWK94" s="277"/>
      <c r="BWL94" s="277"/>
      <c r="BWM94" s="277"/>
      <c r="BWN94" s="277"/>
      <c r="BWO94" s="277"/>
      <c r="BWP94" s="277"/>
      <c r="BWQ94" s="277"/>
      <c r="BWR94" s="277"/>
      <c r="BWS94" s="277"/>
      <c r="BWT94" s="277"/>
      <c r="BWU94" s="277"/>
      <c r="BWV94" s="277"/>
      <c r="BWW94" s="277"/>
      <c r="BWX94" s="277"/>
      <c r="BWY94" s="277"/>
      <c r="BWZ94" s="277"/>
      <c r="BXA94" s="277"/>
      <c r="BXB94" s="277"/>
      <c r="BXC94" s="277"/>
      <c r="BXD94" s="277"/>
      <c r="BXE94" s="277"/>
      <c r="BXF94" s="277"/>
      <c r="BXG94" s="277"/>
      <c r="BXH94" s="277"/>
      <c r="BXI94" s="277"/>
      <c r="BXJ94" s="277"/>
      <c r="BXK94" s="277"/>
      <c r="BXL94" s="277"/>
      <c r="BXM94" s="277"/>
      <c r="BXN94" s="277"/>
      <c r="BXO94" s="277"/>
      <c r="BXP94" s="277"/>
      <c r="BXQ94" s="277"/>
      <c r="BXR94" s="277"/>
      <c r="BXS94" s="277"/>
      <c r="BXT94" s="277"/>
      <c r="BXU94" s="277"/>
      <c r="BXV94" s="277"/>
      <c r="BXW94" s="277"/>
      <c r="BXX94" s="277"/>
      <c r="BXY94" s="277"/>
      <c r="BXZ94" s="277"/>
      <c r="BYA94" s="277"/>
      <c r="BYB94" s="277"/>
      <c r="BYC94" s="277"/>
      <c r="BYD94" s="277"/>
      <c r="BYE94" s="277"/>
      <c r="BYF94" s="277"/>
      <c r="BYG94" s="277"/>
      <c r="BYH94" s="277"/>
      <c r="BYI94" s="277"/>
      <c r="BYJ94" s="277"/>
      <c r="BYK94" s="277"/>
      <c r="BYL94" s="277"/>
      <c r="BYM94" s="277"/>
      <c r="BYN94" s="277"/>
      <c r="BYO94" s="277"/>
      <c r="BYP94" s="277"/>
      <c r="BYQ94" s="277"/>
      <c r="BYR94" s="277"/>
      <c r="BYS94" s="277"/>
      <c r="BYT94" s="277"/>
      <c r="BYU94" s="277"/>
      <c r="BYV94" s="277"/>
      <c r="BYW94" s="277"/>
      <c r="BYX94" s="277"/>
      <c r="BYY94" s="277"/>
      <c r="BYZ94" s="277"/>
      <c r="BZA94" s="277"/>
      <c r="BZB94" s="277"/>
      <c r="BZC94" s="277"/>
      <c r="BZD94" s="277"/>
      <c r="BZE94" s="277"/>
      <c r="BZF94" s="277"/>
      <c r="BZG94" s="277"/>
      <c r="BZH94" s="277"/>
      <c r="BZI94" s="277"/>
      <c r="BZJ94" s="277"/>
      <c r="BZK94" s="277"/>
      <c r="BZL94" s="277"/>
      <c r="BZM94" s="277"/>
      <c r="BZN94" s="277"/>
      <c r="BZO94" s="277"/>
      <c r="BZP94" s="277"/>
      <c r="BZQ94" s="277"/>
      <c r="BZR94" s="277"/>
      <c r="BZS94" s="277"/>
      <c r="BZT94" s="277"/>
      <c r="BZU94" s="277"/>
      <c r="BZV94" s="277"/>
      <c r="BZW94" s="277"/>
      <c r="BZX94" s="277"/>
      <c r="BZY94" s="277"/>
      <c r="BZZ94" s="277"/>
      <c r="CAA94" s="277"/>
      <c r="CAB94" s="277"/>
      <c r="CAC94" s="277"/>
      <c r="CAD94" s="277"/>
      <c r="CAE94" s="277"/>
      <c r="CAF94" s="277"/>
      <c r="CAG94" s="277"/>
      <c r="CAH94" s="277"/>
      <c r="CAI94" s="277"/>
      <c r="CAJ94" s="277"/>
      <c r="CAK94" s="277"/>
      <c r="CAL94" s="277"/>
      <c r="CAM94" s="277"/>
      <c r="CAN94" s="277"/>
      <c r="CAO94" s="277"/>
      <c r="CAP94" s="277"/>
      <c r="CAQ94" s="277"/>
      <c r="CAR94" s="277"/>
      <c r="CAS94" s="277"/>
      <c r="CAT94" s="277"/>
      <c r="CAU94" s="277"/>
      <c r="CAV94" s="277"/>
      <c r="CAW94" s="277"/>
      <c r="CAX94" s="277"/>
      <c r="CAY94" s="277"/>
      <c r="CAZ94" s="277"/>
      <c r="CBA94" s="277"/>
      <c r="CBB94" s="277"/>
      <c r="CBC94" s="277"/>
      <c r="CBD94" s="277"/>
      <c r="CBE94" s="277"/>
      <c r="CBF94" s="277"/>
      <c r="CBG94" s="277"/>
      <c r="CBH94" s="277"/>
      <c r="CBI94" s="277"/>
      <c r="CBJ94" s="277"/>
      <c r="CBK94" s="277"/>
      <c r="CBL94" s="277"/>
      <c r="CBM94" s="277"/>
      <c r="CBN94" s="277"/>
      <c r="CBO94" s="277"/>
      <c r="CBP94" s="277"/>
      <c r="CBQ94" s="277"/>
      <c r="CBR94" s="277"/>
      <c r="CBS94" s="277"/>
      <c r="CBT94" s="277"/>
      <c r="CBU94" s="277"/>
      <c r="CBV94" s="277"/>
      <c r="CBW94" s="277"/>
      <c r="CBX94" s="277"/>
      <c r="CBY94" s="277"/>
      <c r="CBZ94" s="277"/>
      <c r="CCA94" s="277"/>
      <c r="CCB94" s="277"/>
      <c r="CCC94" s="277"/>
      <c r="CCD94" s="277"/>
      <c r="CCE94" s="277"/>
      <c r="CCF94" s="277"/>
      <c r="CCG94" s="277"/>
      <c r="CCH94" s="277"/>
      <c r="CCI94" s="277"/>
      <c r="CCJ94" s="277"/>
      <c r="CCK94" s="277"/>
      <c r="CCL94" s="277"/>
      <c r="CCM94" s="277"/>
      <c r="CCN94" s="277"/>
      <c r="CCO94" s="277"/>
      <c r="CCP94" s="277"/>
      <c r="CCQ94" s="277"/>
      <c r="CCR94" s="277"/>
      <c r="CCS94" s="277"/>
      <c r="CCT94" s="277"/>
      <c r="CCU94" s="277"/>
      <c r="CCV94" s="277"/>
      <c r="CCW94" s="277"/>
      <c r="CCX94" s="277"/>
      <c r="CCY94" s="277"/>
      <c r="CCZ94" s="277"/>
      <c r="CDA94" s="277"/>
      <c r="CDB94" s="277"/>
      <c r="CDC94" s="277"/>
      <c r="CDD94" s="277"/>
      <c r="CDE94" s="277"/>
      <c r="CDF94" s="277"/>
      <c r="CDG94" s="277"/>
      <c r="CDH94" s="277"/>
      <c r="CDI94" s="277"/>
      <c r="CDJ94" s="277"/>
      <c r="CDK94" s="277"/>
      <c r="CDL94" s="277"/>
      <c r="CDM94" s="277"/>
      <c r="CDN94" s="277"/>
      <c r="CDO94" s="277"/>
      <c r="CDP94" s="277"/>
      <c r="CDQ94" s="277"/>
      <c r="CDR94" s="277"/>
      <c r="CDS94" s="277"/>
      <c r="CDT94" s="277"/>
      <c r="CDU94" s="277"/>
      <c r="CDV94" s="277"/>
      <c r="CDW94" s="277"/>
      <c r="CDX94" s="277"/>
      <c r="CDY94" s="277"/>
      <c r="CDZ94" s="277"/>
      <c r="CEA94" s="277"/>
      <c r="CEB94" s="277"/>
      <c r="CEC94" s="277"/>
      <c r="CED94" s="277"/>
      <c r="CEE94" s="277"/>
      <c r="CEF94" s="277"/>
      <c r="CEG94" s="277"/>
      <c r="CEH94" s="277"/>
      <c r="CEI94" s="277"/>
      <c r="CEJ94" s="277"/>
      <c r="CEK94" s="277"/>
      <c r="CEL94" s="277"/>
      <c r="CEM94" s="277"/>
      <c r="CEN94" s="277"/>
      <c r="CEO94" s="277"/>
      <c r="CEP94" s="277"/>
      <c r="CEQ94" s="277"/>
      <c r="CER94" s="277"/>
      <c r="CES94" s="277"/>
      <c r="CET94" s="277"/>
      <c r="CEU94" s="277"/>
      <c r="CEV94" s="277"/>
      <c r="CEW94" s="277"/>
      <c r="CEX94" s="277"/>
      <c r="CEY94" s="277"/>
      <c r="CEZ94" s="277"/>
      <c r="CFA94" s="277"/>
      <c r="CFB94" s="277"/>
      <c r="CFC94" s="277"/>
      <c r="CFD94" s="277"/>
      <c r="CFE94" s="277"/>
      <c r="CFF94" s="277"/>
      <c r="CFG94" s="277"/>
      <c r="CFH94" s="277"/>
      <c r="CFI94" s="277"/>
      <c r="CFJ94" s="277"/>
      <c r="CFK94" s="277"/>
      <c r="CFL94" s="277"/>
      <c r="CFM94" s="277"/>
      <c r="CFN94" s="277"/>
      <c r="CFO94" s="277"/>
      <c r="CFP94" s="277"/>
      <c r="CFQ94" s="277"/>
      <c r="CFR94" s="277"/>
      <c r="CFS94" s="277"/>
      <c r="CFT94" s="277"/>
      <c r="CFU94" s="277"/>
      <c r="CFV94" s="277"/>
      <c r="CFW94" s="277"/>
      <c r="CFX94" s="277"/>
      <c r="CFY94" s="277"/>
      <c r="CFZ94" s="277"/>
      <c r="CGA94" s="277"/>
      <c r="CGB94" s="277"/>
      <c r="CGC94" s="277"/>
      <c r="CGD94" s="277"/>
      <c r="CGE94" s="277"/>
      <c r="CGF94" s="277"/>
      <c r="CGG94" s="277"/>
      <c r="CGH94" s="277"/>
      <c r="CGI94" s="277"/>
      <c r="CGJ94" s="277"/>
      <c r="CGK94" s="277"/>
      <c r="CGL94" s="277"/>
      <c r="CGM94" s="277"/>
      <c r="CGN94" s="277"/>
      <c r="CGO94" s="277"/>
      <c r="CGP94" s="277"/>
      <c r="CGQ94" s="277"/>
      <c r="CGR94" s="277"/>
      <c r="CGS94" s="277"/>
      <c r="CGT94" s="277"/>
      <c r="CGU94" s="277"/>
      <c r="CGV94" s="277"/>
      <c r="CGW94" s="277"/>
      <c r="CGX94" s="277"/>
      <c r="CGY94" s="277"/>
      <c r="CGZ94" s="277"/>
      <c r="CHA94" s="277"/>
      <c r="CHB94" s="277"/>
      <c r="CHC94" s="277"/>
      <c r="CHD94" s="277"/>
      <c r="CHE94" s="277"/>
      <c r="CHF94" s="277"/>
      <c r="CHG94" s="277"/>
      <c r="CHH94" s="277"/>
      <c r="CHI94" s="277"/>
      <c r="CHJ94" s="277"/>
      <c r="CHK94" s="277"/>
      <c r="CHL94" s="277"/>
      <c r="CHM94" s="277"/>
      <c r="CHN94" s="277"/>
      <c r="CHO94" s="277"/>
      <c r="CHP94" s="277"/>
      <c r="CHQ94" s="277"/>
      <c r="CHR94" s="277"/>
      <c r="CHS94" s="277"/>
      <c r="CHT94" s="277"/>
      <c r="CHU94" s="277"/>
      <c r="CHV94" s="277"/>
      <c r="CHW94" s="277"/>
      <c r="CHX94" s="277"/>
      <c r="CHY94" s="277"/>
      <c r="CHZ94" s="277"/>
      <c r="CIA94" s="277"/>
      <c r="CIB94" s="277"/>
      <c r="CIC94" s="277"/>
      <c r="CID94" s="277"/>
      <c r="CIE94" s="277"/>
      <c r="CIF94" s="277"/>
      <c r="CIG94" s="277"/>
      <c r="CIH94" s="277"/>
      <c r="CII94" s="277"/>
      <c r="CIJ94" s="277"/>
      <c r="CIK94" s="277"/>
      <c r="CIL94" s="277"/>
      <c r="CIM94" s="277"/>
      <c r="CIN94" s="277"/>
      <c r="CIO94" s="277"/>
      <c r="CIP94" s="277"/>
      <c r="CIQ94" s="277"/>
      <c r="CIR94" s="277"/>
      <c r="CIS94" s="277"/>
      <c r="CIT94" s="277"/>
      <c r="CIU94" s="277"/>
      <c r="CIV94" s="277"/>
      <c r="CIW94" s="277"/>
      <c r="CIX94" s="277"/>
      <c r="CIY94" s="277"/>
      <c r="CIZ94" s="277"/>
      <c r="CJA94" s="277"/>
      <c r="CJB94" s="277"/>
      <c r="CJC94" s="277"/>
      <c r="CJD94" s="277"/>
      <c r="CJE94" s="277"/>
      <c r="CJF94" s="277"/>
      <c r="CJG94" s="277"/>
      <c r="CJH94" s="277"/>
      <c r="CJI94" s="277"/>
      <c r="CJJ94" s="277"/>
      <c r="CJK94" s="277"/>
      <c r="CJL94" s="277"/>
      <c r="CJM94" s="277"/>
      <c r="CJN94" s="277"/>
      <c r="CJO94" s="277"/>
      <c r="CJP94" s="277"/>
      <c r="CJQ94" s="277"/>
      <c r="CJR94" s="277"/>
      <c r="CJS94" s="277"/>
      <c r="CJT94" s="277"/>
      <c r="CJU94" s="277"/>
      <c r="CJV94" s="277"/>
      <c r="CJW94" s="277"/>
      <c r="CJX94" s="277"/>
      <c r="CJY94" s="277"/>
      <c r="CJZ94" s="277"/>
      <c r="CKA94" s="277"/>
      <c r="CKB94" s="277"/>
      <c r="CKC94" s="277"/>
      <c r="CKD94" s="277"/>
      <c r="CKE94" s="277"/>
      <c r="CKF94" s="277"/>
      <c r="CKG94" s="277"/>
      <c r="CKH94" s="277"/>
      <c r="CKI94" s="277"/>
      <c r="CKJ94" s="277"/>
      <c r="CKK94" s="277"/>
      <c r="CKL94" s="277"/>
      <c r="CKM94" s="277"/>
      <c r="CKN94" s="277"/>
      <c r="CKO94" s="277"/>
      <c r="CKP94" s="277"/>
      <c r="CKQ94" s="277"/>
      <c r="CKR94" s="277"/>
      <c r="CKS94" s="277"/>
      <c r="CKT94" s="277"/>
      <c r="CKU94" s="277"/>
      <c r="CKV94" s="277"/>
      <c r="CKW94" s="277"/>
      <c r="CKX94" s="277"/>
      <c r="CKY94" s="277"/>
      <c r="CKZ94" s="277"/>
      <c r="CLA94" s="277"/>
      <c r="CLB94" s="277"/>
      <c r="CLC94" s="277"/>
      <c r="CLD94" s="277"/>
      <c r="CLE94" s="277"/>
      <c r="CLF94" s="277"/>
      <c r="CLG94" s="277"/>
      <c r="CLH94" s="277"/>
      <c r="CLI94" s="277"/>
      <c r="CLJ94" s="277"/>
      <c r="CLK94" s="277"/>
      <c r="CLL94" s="277"/>
      <c r="CLM94" s="277"/>
      <c r="CLN94" s="277"/>
      <c r="CLO94" s="277"/>
      <c r="CLP94" s="277"/>
      <c r="CLQ94" s="277"/>
      <c r="CLR94" s="277"/>
      <c r="CLS94" s="277"/>
      <c r="CLT94" s="277"/>
      <c r="CLU94" s="277"/>
      <c r="CLV94" s="277"/>
      <c r="CLW94" s="277"/>
      <c r="CLX94" s="277"/>
      <c r="CLY94" s="277"/>
      <c r="CLZ94" s="277"/>
      <c r="CMA94" s="277"/>
      <c r="CMB94" s="277"/>
      <c r="CMC94" s="277"/>
      <c r="CMD94" s="277"/>
      <c r="CME94" s="277"/>
      <c r="CMF94" s="277"/>
      <c r="CMG94" s="277"/>
      <c r="CMH94" s="277"/>
      <c r="CMI94" s="277"/>
      <c r="CMJ94" s="277"/>
      <c r="CMK94" s="277"/>
      <c r="CML94" s="277"/>
      <c r="CMM94" s="277"/>
      <c r="CMN94" s="277"/>
      <c r="CMO94" s="277"/>
      <c r="CMP94" s="277"/>
      <c r="CMQ94" s="277"/>
      <c r="CMR94" s="277"/>
      <c r="CMS94" s="277"/>
      <c r="CMT94" s="277"/>
      <c r="CMU94" s="277"/>
      <c r="CMV94" s="277"/>
      <c r="CMW94" s="277"/>
      <c r="CMX94" s="277"/>
      <c r="CMY94" s="277"/>
      <c r="CMZ94" s="277"/>
      <c r="CNA94" s="277"/>
      <c r="CNB94" s="277"/>
      <c r="CNC94" s="277"/>
      <c r="CND94" s="277"/>
      <c r="CNE94" s="277"/>
      <c r="CNF94" s="277"/>
      <c r="CNG94" s="277"/>
      <c r="CNH94" s="277"/>
      <c r="CNI94" s="277"/>
      <c r="CNJ94" s="277"/>
      <c r="CNK94" s="277"/>
      <c r="CNL94" s="277"/>
      <c r="CNM94" s="277"/>
      <c r="CNN94" s="277"/>
      <c r="CNO94" s="277"/>
      <c r="CNP94" s="277"/>
      <c r="CNQ94" s="277"/>
      <c r="CNR94" s="277"/>
      <c r="CNS94" s="277"/>
      <c r="CNT94" s="277"/>
      <c r="CNU94" s="277"/>
      <c r="CNV94" s="277"/>
      <c r="CNW94" s="277"/>
      <c r="CNX94" s="277"/>
      <c r="CNY94" s="277"/>
      <c r="CNZ94" s="277"/>
      <c r="COA94" s="277"/>
      <c r="COB94" s="277"/>
      <c r="COC94" s="277"/>
      <c r="COD94" s="277"/>
      <c r="COE94" s="277"/>
      <c r="COF94" s="277"/>
      <c r="COG94" s="277"/>
      <c r="COH94" s="277"/>
      <c r="COI94" s="277"/>
      <c r="COJ94" s="277"/>
      <c r="COK94" s="277"/>
      <c r="COL94" s="277"/>
      <c r="COM94" s="277"/>
      <c r="CON94" s="277"/>
      <c r="COO94" s="277"/>
      <c r="COP94" s="277"/>
      <c r="COQ94" s="277"/>
      <c r="COR94" s="277"/>
      <c r="COS94" s="277"/>
      <c r="COT94" s="277"/>
      <c r="COU94" s="277"/>
      <c r="COV94" s="277"/>
      <c r="COW94" s="277"/>
      <c r="COX94" s="277"/>
      <c r="COY94" s="277"/>
      <c r="COZ94" s="277"/>
      <c r="CPA94" s="277"/>
      <c r="CPB94" s="277"/>
      <c r="CPC94" s="277"/>
      <c r="CPD94" s="277"/>
      <c r="CPE94" s="277"/>
      <c r="CPF94" s="277"/>
      <c r="CPG94" s="277"/>
      <c r="CPH94" s="277"/>
      <c r="CPI94" s="277"/>
      <c r="CPJ94" s="277"/>
      <c r="CPK94" s="277"/>
      <c r="CPL94" s="277"/>
      <c r="CPM94" s="277"/>
      <c r="CPN94" s="277"/>
      <c r="CPO94" s="277"/>
      <c r="CPP94" s="277"/>
      <c r="CPQ94" s="277"/>
      <c r="CPR94" s="277"/>
      <c r="CPS94" s="277"/>
      <c r="CPT94" s="277"/>
      <c r="CPU94" s="277"/>
      <c r="CPV94" s="277"/>
      <c r="CPW94" s="277"/>
      <c r="CPX94" s="277"/>
      <c r="CPY94" s="277"/>
      <c r="CPZ94" s="277"/>
      <c r="CQA94" s="277"/>
      <c r="CQB94" s="277"/>
      <c r="CQC94" s="277"/>
      <c r="CQD94" s="277"/>
      <c r="CQE94" s="277"/>
      <c r="CQF94" s="277"/>
      <c r="CQG94" s="277"/>
      <c r="CQH94" s="277"/>
      <c r="CQI94" s="277"/>
      <c r="CQJ94" s="277"/>
      <c r="CQK94" s="277"/>
      <c r="CQL94" s="277"/>
      <c r="CQM94" s="277"/>
      <c r="CQN94" s="277"/>
      <c r="CQO94" s="277"/>
      <c r="CQP94" s="277"/>
      <c r="CQQ94" s="277"/>
      <c r="CQR94" s="277"/>
      <c r="CQS94" s="277"/>
      <c r="CQT94" s="277"/>
      <c r="CQU94" s="277"/>
      <c r="CQV94" s="277"/>
      <c r="CQW94" s="277"/>
      <c r="CQX94" s="277"/>
      <c r="CQY94" s="277"/>
      <c r="CQZ94" s="277"/>
      <c r="CRA94" s="277"/>
      <c r="CRB94" s="277"/>
      <c r="CRC94" s="277"/>
      <c r="CRD94" s="277"/>
      <c r="CRE94" s="277"/>
      <c r="CRF94" s="277"/>
      <c r="CRG94" s="277"/>
      <c r="CRH94" s="277"/>
      <c r="CRI94" s="277"/>
      <c r="CRJ94" s="277"/>
      <c r="CRK94" s="277"/>
      <c r="CRL94" s="277"/>
      <c r="CRM94" s="277"/>
      <c r="CRN94" s="277"/>
      <c r="CRO94" s="277"/>
      <c r="CRP94" s="277"/>
      <c r="CRQ94" s="277"/>
      <c r="CRR94" s="277"/>
      <c r="CRS94" s="277"/>
      <c r="CRT94" s="277"/>
      <c r="CRU94" s="277"/>
      <c r="CRV94" s="277"/>
      <c r="CRW94" s="277"/>
      <c r="CRX94" s="277"/>
      <c r="CRY94" s="277"/>
      <c r="CRZ94" s="277"/>
      <c r="CSA94" s="277"/>
      <c r="CSB94" s="277"/>
      <c r="CSC94" s="277"/>
      <c r="CSD94" s="277"/>
      <c r="CSE94" s="277"/>
      <c r="CSF94" s="277"/>
      <c r="CSG94" s="277"/>
      <c r="CSH94" s="277"/>
      <c r="CSI94" s="277"/>
      <c r="CSJ94" s="277"/>
      <c r="CSK94" s="277"/>
      <c r="CSL94" s="277"/>
      <c r="CSM94" s="277"/>
      <c r="CSN94" s="277"/>
      <c r="CSO94" s="277"/>
      <c r="CSP94" s="277"/>
      <c r="CSQ94" s="277"/>
      <c r="CSR94" s="277"/>
      <c r="CSS94" s="277"/>
      <c r="CST94" s="277"/>
      <c r="CSU94" s="277"/>
      <c r="CSV94" s="277"/>
      <c r="CSW94" s="277"/>
      <c r="CSX94" s="277"/>
      <c r="CSY94" s="277"/>
      <c r="CSZ94" s="277"/>
      <c r="CTA94" s="277"/>
      <c r="CTB94" s="277"/>
      <c r="CTC94" s="277"/>
      <c r="CTD94" s="277"/>
      <c r="CTE94" s="277"/>
      <c r="CTF94" s="277"/>
      <c r="CTG94" s="277"/>
      <c r="CTH94" s="277"/>
      <c r="CTI94" s="277"/>
      <c r="CTJ94" s="277"/>
      <c r="CTK94" s="277"/>
      <c r="CTL94" s="277"/>
      <c r="CTM94" s="277"/>
      <c r="CTN94" s="277"/>
      <c r="CTO94" s="277"/>
      <c r="CTP94" s="277"/>
      <c r="CTQ94" s="277"/>
      <c r="CTR94" s="277"/>
      <c r="CTS94" s="277"/>
      <c r="CTT94" s="277"/>
      <c r="CTU94" s="277"/>
      <c r="CTV94" s="277"/>
      <c r="CTW94" s="277"/>
      <c r="CTX94" s="277"/>
      <c r="CTY94" s="277"/>
      <c r="CTZ94" s="277"/>
      <c r="CUA94" s="277"/>
      <c r="CUB94" s="277"/>
      <c r="CUC94" s="277"/>
      <c r="CUD94" s="277"/>
      <c r="CUE94" s="277"/>
      <c r="CUF94" s="277"/>
      <c r="CUG94" s="277"/>
      <c r="CUH94" s="277"/>
      <c r="CUI94" s="277"/>
      <c r="CUJ94" s="277"/>
      <c r="CUK94" s="277"/>
      <c r="CUL94" s="277"/>
      <c r="CUM94" s="277"/>
      <c r="CUN94" s="277"/>
      <c r="CUO94" s="277"/>
      <c r="CUP94" s="277"/>
      <c r="CUQ94" s="277"/>
      <c r="CUR94" s="277"/>
      <c r="CUS94" s="277"/>
      <c r="CUT94" s="277"/>
      <c r="CUU94" s="277"/>
      <c r="CUV94" s="277"/>
      <c r="CUW94" s="277"/>
      <c r="CUX94" s="277"/>
      <c r="CUY94" s="277"/>
      <c r="CUZ94" s="277"/>
      <c r="CVA94" s="277"/>
      <c r="CVB94" s="277"/>
      <c r="CVC94" s="277"/>
      <c r="CVD94" s="277"/>
      <c r="CVE94" s="277"/>
      <c r="CVF94" s="277"/>
      <c r="CVG94" s="277"/>
      <c r="CVH94" s="277"/>
      <c r="CVI94" s="277"/>
      <c r="CVJ94" s="277"/>
      <c r="CVK94" s="277"/>
      <c r="CVL94" s="277"/>
      <c r="CVM94" s="277"/>
      <c r="CVN94" s="277"/>
      <c r="CVO94" s="277"/>
      <c r="CVP94" s="277"/>
      <c r="CVQ94" s="277"/>
      <c r="CVR94" s="277"/>
      <c r="CVS94" s="277"/>
      <c r="CVT94" s="277"/>
      <c r="CVU94" s="277"/>
      <c r="CVV94" s="277"/>
      <c r="CVW94" s="277"/>
      <c r="CVX94" s="277"/>
      <c r="CVY94" s="277"/>
      <c r="CVZ94" s="277"/>
      <c r="CWA94" s="277"/>
      <c r="CWB94" s="277"/>
      <c r="CWC94" s="277"/>
      <c r="CWD94" s="277"/>
      <c r="CWE94" s="277"/>
      <c r="CWF94" s="277"/>
      <c r="CWG94" s="277"/>
      <c r="CWH94" s="277"/>
      <c r="CWI94" s="277"/>
      <c r="CWJ94" s="277"/>
      <c r="CWK94" s="277"/>
      <c r="CWL94" s="277"/>
      <c r="CWM94" s="277"/>
      <c r="CWN94" s="277"/>
      <c r="CWO94" s="277"/>
      <c r="CWP94" s="277"/>
      <c r="CWQ94" s="277"/>
      <c r="CWR94" s="277"/>
      <c r="CWS94" s="277"/>
      <c r="CWT94" s="277"/>
      <c r="CWU94" s="277"/>
      <c r="CWV94" s="277"/>
      <c r="CWW94" s="277"/>
      <c r="CWX94" s="277"/>
      <c r="CWY94" s="277"/>
      <c r="CWZ94" s="277"/>
      <c r="CXA94" s="277"/>
      <c r="CXB94" s="277"/>
      <c r="CXC94" s="277"/>
      <c r="CXD94" s="277"/>
      <c r="CXE94" s="277"/>
      <c r="CXF94" s="277"/>
      <c r="CXG94" s="277"/>
      <c r="CXH94" s="277"/>
      <c r="CXI94" s="277"/>
      <c r="CXJ94" s="277"/>
      <c r="CXK94" s="277"/>
      <c r="CXL94" s="277"/>
      <c r="CXM94" s="277"/>
      <c r="CXN94" s="277"/>
      <c r="CXO94" s="277"/>
      <c r="CXP94" s="277"/>
      <c r="CXQ94" s="277"/>
      <c r="CXR94" s="277"/>
      <c r="CXS94" s="277"/>
      <c r="CXT94" s="277"/>
      <c r="CXU94" s="277"/>
      <c r="CXV94" s="277"/>
      <c r="CXW94" s="277"/>
      <c r="CXX94" s="277"/>
      <c r="CXY94" s="277"/>
      <c r="CXZ94" s="277"/>
      <c r="CYA94" s="277"/>
      <c r="CYB94" s="277"/>
      <c r="CYC94" s="277"/>
      <c r="CYD94" s="277"/>
      <c r="CYE94" s="277"/>
      <c r="CYF94" s="277"/>
      <c r="CYG94" s="277"/>
      <c r="CYH94" s="277"/>
      <c r="CYI94" s="277"/>
      <c r="CYJ94" s="277"/>
      <c r="CYK94" s="277"/>
      <c r="CYL94" s="277"/>
      <c r="CYM94" s="277"/>
      <c r="CYN94" s="277"/>
      <c r="CYO94" s="277"/>
      <c r="CYP94" s="277"/>
      <c r="CYQ94" s="277"/>
      <c r="CYR94" s="277"/>
      <c r="CYS94" s="277"/>
      <c r="CYT94" s="277"/>
      <c r="CYU94" s="277"/>
      <c r="CYV94" s="277"/>
      <c r="CYW94" s="277"/>
      <c r="CYX94" s="277"/>
      <c r="CYY94" s="277"/>
      <c r="CYZ94" s="277"/>
      <c r="CZA94" s="277"/>
      <c r="CZB94" s="277"/>
      <c r="CZC94" s="277"/>
      <c r="CZD94" s="277"/>
      <c r="CZE94" s="277"/>
      <c r="CZF94" s="277"/>
      <c r="CZG94" s="277"/>
      <c r="CZH94" s="277"/>
      <c r="CZI94" s="277"/>
      <c r="CZJ94" s="277"/>
      <c r="CZK94" s="277"/>
      <c r="CZL94" s="277"/>
      <c r="CZM94" s="277"/>
      <c r="CZN94" s="277"/>
      <c r="CZO94" s="277"/>
      <c r="CZP94" s="277"/>
      <c r="CZQ94" s="277"/>
      <c r="CZR94" s="277"/>
      <c r="CZS94" s="277"/>
      <c r="CZT94" s="277"/>
      <c r="CZU94" s="277"/>
      <c r="CZV94" s="277"/>
      <c r="CZW94" s="277"/>
      <c r="CZX94" s="277"/>
      <c r="CZY94" s="277"/>
      <c r="CZZ94" s="277"/>
      <c r="DAA94" s="277"/>
      <c r="DAB94" s="277"/>
      <c r="DAC94" s="277"/>
      <c r="DAD94" s="277"/>
      <c r="DAE94" s="277"/>
      <c r="DAF94" s="277"/>
      <c r="DAG94" s="277"/>
      <c r="DAH94" s="277"/>
      <c r="DAI94" s="277"/>
      <c r="DAJ94" s="277"/>
      <c r="DAK94" s="277"/>
      <c r="DAL94" s="277"/>
      <c r="DAM94" s="277"/>
      <c r="DAN94" s="277"/>
      <c r="DAO94" s="277"/>
      <c r="DAP94" s="277"/>
      <c r="DAQ94" s="277"/>
      <c r="DAR94" s="277"/>
      <c r="DAS94" s="277"/>
      <c r="DAT94" s="277"/>
      <c r="DAU94" s="277"/>
      <c r="DAV94" s="277"/>
      <c r="DAW94" s="277"/>
      <c r="DAX94" s="277"/>
      <c r="DAY94" s="277"/>
      <c r="DAZ94" s="277"/>
      <c r="DBA94" s="277"/>
      <c r="DBB94" s="277"/>
      <c r="DBC94" s="277"/>
      <c r="DBD94" s="277"/>
      <c r="DBE94" s="277"/>
      <c r="DBF94" s="277"/>
      <c r="DBG94" s="277"/>
      <c r="DBH94" s="277"/>
      <c r="DBI94" s="277"/>
      <c r="DBJ94" s="277"/>
      <c r="DBK94" s="277"/>
      <c r="DBL94" s="277"/>
      <c r="DBM94" s="277"/>
      <c r="DBN94" s="277"/>
      <c r="DBO94" s="277"/>
      <c r="DBP94" s="277"/>
      <c r="DBQ94" s="277"/>
      <c r="DBR94" s="277"/>
      <c r="DBS94" s="277"/>
      <c r="DBT94" s="277"/>
      <c r="DBU94" s="277"/>
      <c r="DBV94" s="277"/>
      <c r="DBW94" s="277"/>
      <c r="DBX94" s="277"/>
      <c r="DBY94" s="277"/>
      <c r="DBZ94" s="277"/>
      <c r="DCA94" s="277"/>
      <c r="DCB94" s="277"/>
      <c r="DCC94" s="277"/>
      <c r="DCD94" s="277"/>
      <c r="DCE94" s="277"/>
      <c r="DCF94" s="277"/>
      <c r="DCG94" s="277"/>
      <c r="DCH94" s="277"/>
      <c r="DCI94" s="277"/>
      <c r="DCJ94" s="277"/>
      <c r="DCK94" s="277"/>
      <c r="DCL94" s="277"/>
      <c r="DCM94" s="277"/>
      <c r="DCN94" s="277"/>
      <c r="DCO94" s="277"/>
      <c r="DCP94" s="277"/>
      <c r="DCQ94" s="277"/>
      <c r="DCR94" s="277"/>
      <c r="DCS94" s="277"/>
      <c r="DCT94" s="277"/>
      <c r="DCU94" s="277"/>
      <c r="DCV94" s="277"/>
      <c r="DCW94" s="277"/>
      <c r="DCX94" s="277"/>
      <c r="DCY94" s="277"/>
      <c r="DCZ94" s="277"/>
      <c r="DDA94" s="277"/>
      <c r="DDB94" s="277"/>
      <c r="DDC94" s="277"/>
      <c r="DDD94" s="277"/>
      <c r="DDE94" s="277"/>
      <c r="DDF94" s="277"/>
      <c r="DDG94" s="277"/>
      <c r="DDH94" s="277"/>
      <c r="DDI94" s="277"/>
      <c r="DDJ94" s="277"/>
      <c r="DDK94" s="277"/>
      <c r="DDL94" s="277"/>
      <c r="DDM94" s="277"/>
      <c r="DDN94" s="277"/>
      <c r="DDO94" s="277"/>
      <c r="DDP94" s="277"/>
      <c r="DDQ94" s="277"/>
      <c r="DDR94" s="277"/>
      <c r="DDS94" s="277"/>
      <c r="DDT94" s="277"/>
      <c r="DDU94" s="277"/>
      <c r="DDV94" s="277"/>
      <c r="DDW94" s="277"/>
      <c r="DDX94" s="277"/>
      <c r="DDY94" s="277"/>
      <c r="DDZ94" s="277"/>
      <c r="DEA94" s="277"/>
      <c r="DEB94" s="277"/>
      <c r="DEC94" s="277"/>
      <c r="DED94" s="277"/>
      <c r="DEE94" s="277"/>
      <c r="DEF94" s="277"/>
      <c r="DEG94" s="277"/>
      <c r="DEH94" s="277"/>
      <c r="DEI94" s="277"/>
      <c r="DEJ94" s="277"/>
      <c r="DEK94" s="277"/>
      <c r="DEL94" s="277"/>
      <c r="DEM94" s="277"/>
      <c r="DEN94" s="277"/>
      <c r="DEO94" s="277"/>
      <c r="DEP94" s="277"/>
      <c r="DEQ94" s="277"/>
      <c r="DER94" s="277"/>
      <c r="DES94" s="277"/>
      <c r="DET94" s="277"/>
      <c r="DEU94" s="277"/>
      <c r="DEV94" s="277"/>
      <c r="DEW94" s="277"/>
      <c r="DEX94" s="277"/>
      <c r="DEY94" s="277"/>
      <c r="DEZ94" s="277"/>
      <c r="DFA94" s="277"/>
      <c r="DFB94" s="277"/>
      <c r="DFC94" s="277"/>
      <c r="DFD94" s="277"/>
      <c r="DFE94" s="277"/>
      <c r="DFF94" s="277"/>
      <c r="DFG94" s="277"/>
      <c r="DFH94" s="277"/>
      <c r="DFI94" s="277"/>
      <c r="DFJ94" s="277"/>
      <c r="DFK94" s="277"/>
      <c r="DFL94" s="277"/>
      <c r="DFM94" s="277"/>
      <c r="DFN94" s="277"/>
      <c r="DFO94" s="277"/>
      <c r="DFP94" s="277"/>
      <c r="DFQ94" s="277"/>
      <c r="DFR94" s="277"/>
      <c r="DFS94" s="277"/>
      <c r="DFT94" s="277"/>
      <c r="DFU94" s="277"/>
      <c r="DFV94" s="277"/>
      <c r="DFW94" s="277"/>
      <c r="DFX94" s="277"/>
      <c r="DFY94" s="277"/>
      <c r="DFZ94" s="277"/>
      <c r="DGA94" s="277"/>
      <c r="DGB94" s="277"/>
      <c r="DGC94" s="277"/>
      <c r="DGD94" s="277"/>
      <c r="DGE94" s="277"/>
      <c r="DGF94" s="277"/>
      <c r="DGG94" s="277"/>
      <c r="DGH94" s="277"/>
      <c r="DGI94" s="277"/>
      <c r="DGJ94" s="277"/>
      <c r="DGK94" s="277"/>
      <c r="DGL94" s="277"/>
      <c r="DGM94" s="277"/>
      <c r="DGN94" s="277"/>
      <c r="DGO94" s="277"/>
      <c r="DGP94" s="277"/>
      <c r="DGQ94" s="277"/>
      <c r="DGR94" s="277"/>
      <c r="DGS94" s="277"/>
      <c r="DGT94" s="277"/>
      <c r="DGU94" s="277"/>
      <c r="DGV94" s="277"/>
      <c r="DGW94" s="277"/>
      <c r="DGX94" s="277"/>
      <c r="DGY94" s="277"/>
      <c r="DGZ94" s="277"/>
      <c r="DHA94" s="277"/>
      <c r="DHB94" s="277"/>
      <c r="DHC94" s="277"/>
      <c r="DHD94" s="277"/>
      <c r="DHE94" s="277"/>
      <c r="DHF94" s="277"/>
      <c r="DHG94" s="277"/>
      <c r="DHH94" s="277"/>
      <c r="DHI94" s="277"/>
      <c r="DHJ94" s="277"/>
      <c r="DHK94" s="277"/>
      <c r="DHL94" s="277"/>
      <c r="DHM94" s="277"/>
      <c r="DHN94" s="277"/>
      <c r="DHO94" s="277"/>
      <c r="DHP94" s="277"/>
      <c r="DHQ94" s="277"/>
      <c r="DHR94" s="277"/>
      <c r="DHS94" s="277"/>
      <c r="DHT94" s="277"/>
      <c r="DHU94" s="277"/>
      <c r="DHV94" s="277"/>
      <c r="DHW94" s="277"/>
      <c r="DHX94" s="277"/>
      <c r="DHY94" s="277"/>
      <c r="DHZ94" s="277"/>
      <c r="DIA94" s="277"/>
      <c r="DIB94" s="277"/>
      <c r="DIC94" s="277"/>
      <c r="DID94" s="277"/>
      <c r="DIE94" s="277"/>
      <c r="DIF94" s="277"/>
      <c r="DIG94" s="277"/>
      <c r="DIH94" s="277"/>
      <c r="DII94" s="277"/>
      <c r="DIJ94" s="277"/>
      <c r="DIK94" s="277"/>
      <c r="DIL94" s="277"/>
      <c r="DIM94" s="277"/>
      <c r="DIN94" s="277"/>
      <c r="DIO94" s="277"/>
      <c r="DIP94" s="277"/>
      <c r="DIQ94" s="277"/>
      <c r="DIR94" s="277"/>
      <c r="DIS94" s="277"/>
      <c r="DIT94" s="277"/>
      <c r="DIU94" s="277"/>
      <c r="DIV94" s="277"/>
      <c r="DIW94" s="277"/>
      <c r="DIX94" s="277"/>
      <c r="DIY94" s="277"/>
      <c r="DIZ94" s="277"/>
      <c r="DJA94" s="277"/>
      <c r="DJB94" s="277"/>
      <c r="DJC94" s="277"/>
      <c r="DJD94" s="277"/>
      <c r="DJE94" s="277"/>
      <c r="DJF94" s="277"/>
      <c r="DJG94" s="277"/>
      <c r="DJH94" s="277"/>
      <c r="DJI94" s="277"/>
      <c r="DJJ94" s="277"/>
      <c r="DJK94" s="277"/>
      <c r="DJL94" s="277"/>
      <c r="DJM94" s="277"/>
      <c r="DJN94" s="277"/>
      <c r="DJO94" s="277"/>
      <c r="DJP94" s="277"/>
      <c r="DJQ94" s="277"/>
      <c r="DJR94" s="277"/>
      <c r="DJS94" s="277"/>
      <c r="DJT94" s="277"/>
      <c r="DJU94" s="277"/>
      <c r="DJV94" s="277"/>
      <c r="DJW94" s="277"/>
      <c r="DJX94" s="277"/>
      <c r="DJY94" s="277"/>
      <c r="DJZ94" s="277"/>
      <c r="DKA94" s="277"/>
      <c r="DKB94" s="277"/>
      <c r="DKC94" s="277"/>
      <c r="DKD94" s="277"/>
      <c r="DKE94" s="277"/>
      <c r="DKF94" s="277"/>
      <c r="DKG94" s="277"/>
      <c r="DKH94" s="277"/>
      <c r="DKI94" s="277"/>
      <c r="DKJ94" s="277"/>
      <c r="DKK94" s="277"/>
      <c r="DKL94" s="277"/>
      <c r="DKM94" s="277"/>
      <c r="DKN94" s="277"/>
      <c r="DKO94" s="277"/>
      <c r="DKP94" s="277"/>
      <c r="DKQ94" s="277"/>
      <c r="DKR94" s="277"/>
      <c r="DKS94" s="277"/>
      <c r="DKT94" s="277"/>
      <c r="DKU94" s="277"/>
      <c r="DKV94" s="277"/>
      <c r="DKW94" s="277"/>
      <c r="DKX94" s="277"/>
      <c r="DKY94" s="277"/>
      <c r="DKZ94" s="277"/>
      <c r="DLA94" s="277"/>
      <c r="DLB94" s="277"/>
      <c r="DLC94" s="277"/>
      <c r="DLD94" s="277"/>
      <c r="DLE94" s="277"/>
      <c r="DLF94" s="277"/>
      <c r="DLG94" s="277"/>
      <c r="DLH94" s="277"/>
      <c r="DLI94" s="277"/>
      <c r="DLJ94" s="277"/>
      <c r="DLK94" s="277"/>
      <c r="DLL94" s="277"/>
      <c r="DLM94" s="277"/>
      <c r="DLN94" s="277"/>
      <c r="DLO94" s="277"/>
      <c r="DLP94" s="277"/>
      <c r="DLQ94" s="277"/>
      <c r="DLR94" s="277"/>
      <c r="DLS94" s="277"/>
      <c r="DLT94" s="277"/>
      <c r="DLU94" s="277"/>
      <c r="DLV94" s="277"/>
      <c r="DLW94" s="277"/>
      <c r="DLX94" s="277"/>
      <c r="DLY94" s="277"/>
      <c r="DLZ94" s="277"/>
      <c r="DMA94" s="277"/>
      <c r="DMB94" s="277"/>
      <c r="DMC94" s="277"/>
      <c r="DMD94" s="277"/>
      <c r="DME94" s="277"/>
      <c r="DMF94" s="277"/>
      <c r="DMG94" s="277"/>
      <c r="DMH94" s="277"/>
      <c r="DMI94" s="277"/>
      <c r="DMJ94" s="277"/>
      <c r="DMK94" s="277"/>
      <c r="DML94" s="277"/>
      <c r="DMM94" s="277"/>
      <c r="DMN94" s="277"/>
      <c r="DMO94" s="277"/>
      <c r="DMP94" s="277"/>
      <c r="DMQ94" s="277"/>
      <c r="DMR94" s="277"/>
      <c r="DMS94" s="277"/>
      <c r="DMT94" s="277"/>
      <c r="DMU94" s="277"/>
      <c r="DMV94" s="277"/>
      <c r="DMW94" s="277"/>
      <c r="DMX94" s="277"/>
      <c r="DMY94" s="277"/>
      <c r="DMZ94" s="277"/>
      <c r="DNA94" s="277"/>
      <c r="DNB94" s="277"/>
      <c r="DNC94" s="277"/>
      <c r="DND94" s="277"/>
      <c r="DNE94" s="277"/>
      <c r="DNF94" s="277"/>
      <c r="DNG94" s="277"/>
      <c r="DNH94" s="277"/>
      <c r="DNI94" s="277"/>
      <c r="DNJ94" s="277"/>
      <c r="DNK94" s="277"/>
      <c r="DNL94" s="277"/>
      <c r="DNM94" s="277"/>
      <c r="DNN94" s="277"/>
      <c r="DNO94" s="277"/>
      <c r="DNP94" s="277"/>
      <c r="DNQ94" s="277"/>
      <c r="DNR94" s="277"/>
      <c r="DNS94" s="277"/>
      <c r="DNT94" s="277"/>
      <c r="DNU94" s="277"/>
      <c r="DNV94" s="277"/>
      <c r="DNW94" s="277"/>
      <c r="DNX94" s="277"/>
      <c r="DNY94" s="277"/>
      <c r="DNZ94" s="277"/>
      <c r="DOA94" s="277"/>
      <c r="DOB94" s="277"/>
      <c r="DOC94" s="277"/>
      <c r="DOD94" s="277"/>
      <c r="DOE94" s="277"/>
      <c r="DOF94" s="277"/>
      <c r="DOG94" s="277"/>
      <c r="DOH94" s="277"/>
      <c r="DOI94" s="277"/>
      <c r="DOJ94" s="277"/>
      <c r="DOK94" s="277"/>
      <c r="DOL94" s="277"/>
      <c r="DOM94" s="277"/>
      <c r="DON94" s="277"/>
      <c r="DOO94" s="277"/>
      <c r="DOP94" s="277"/>
      <c r="DOQ94" s="277"/>
      <c r="DOR94" s="277"/>
      <c r="DOS94" s="277"/>
      <c r="DOT94" s="277"/>
      <c r="DOU94" s="277"/>
      <c r="DOV94" s="277"/>
      <c r="DOW94" s="277"/>
      <c r="DOX94" s="277"/>
      <c r="DOY94" s="277"/>
      <c r="DOZ94" s="277"/>
      <c r="DPA94" s="277"/>
      <c r="DPB94" s="277"/>
      <c r="DPC94" s="277"/>
      <c r="DPD94" s="277"/>
      <c r="DPE94" s="277"/>
      <c r="DPF94" s="277"/>
      <c r="DPG94" s="277"/>
      <c r="DPH94" s="277"/>
      <c r="DPI94" s="277"/>
      <c r="DPJ94" s="277"/>
      <c r="DPK94" s="277"/>
      <c r="DPL94" s="277"/>
      <c r="DPM94" s="277"/>
      <c r="DPN94" s="277"/>
      <c r="DPO94" s="277"/>
      <c r="DPP94" s="277"/>
      <c r="DPQ94" s="277"/>
      <c r="DPR94" s="277"/>
      <c r="DPS94" s="277"/>
      <c r="DPT94" s="277"/>
      <c r="DPU94" s="277"/>
      <c r="DPV94" s="277"/>
      <c r="DPW94" s="277"/>
      <c r="DPX94" s="277"/>
      <c r="DPY94" s="277"/>
      <c r="DPZ94" s="277"/>
      <c r="DQA94" s="277"/>
      <c r="DQB94" s="277"/>
      <c r="DQC94" s="277"/>
      <c r="DQD94" s="277"/>
      <c r="DQE94" s="277"/>
      <c r="DQF94" s="277"/>
      <c r="DQG94" s="277"/>
      <c r="DQH94" s="277"/>
      <c r="DQI94" s="277"/>
      <c r="DQJ94" s="277"/>
      <c r="DQK94" s="277"/>
      <c r="DQL94" s="277"/>
      <c r="DQM94" s="277"/>
      <c r="DQN94" s="277"/>
      <c r="DQO94" s="277"/>
      <c r="DQP94" s="277"/>
      <c r="DQQ94" s="277"/>
      <c r="DQR94" s="277"/>
      <c r="DQS94" s="277"/>
      <c r="DQT94" s="277"/>
      <c r="DQU94" s="277"/>
      <c r="DQV94" s="277"/>
      <c r="DQW94" s="277"/>
      <c r="DQX94" s="277"/>
      <c r="DQY94" s="277"/>
      <c r="DQZ94" s="277"/>
      <c r="DRA94" s="277"/>
      <c r="DRB94" s="277"/>
      <c r="DRC94" s="277"/>
      <c r="DRD94" s="277"/>
      <c r="DRE94" s="277"/>
      <c r="DRF94" s="277"/>
      <c r="DRG94" s="277"/>
      <c r="DRH94" s="277"/>
      <c r="DRI94" s="277"/>
      <c r="DRJ94" s="277"/>
      <c r="DRK94" s="277"/>
      <c r="DRL94" s="277"/>
      <c r="DRM94" s="277"/>
      <c r="DRN94" s="277"/>
      <c r="DRO94" s="277"/>
      <c r="DRP94" s="277"/>
      <c r="DRQ94" s="277"/>
      <c r="DRR94" s="277"/>
      <c r="DRS94" s="277"/>
      <c r="DRT94" s="277"/>
      <c r="DRU94" s="277"/>
      <c r="DRV94" s="277"/>
      <c r="DRW94" s="277"/>
      <c r="DRX94" s="277"/>
      <c r="DRY94" s="277"/>
      <c r="DRZ94" s="277"/>
      <c r="DSA94" s="277"/>
      <c r="DSB94" s="277"/>
      <c r="DSC94" s="277"/>
      <c r="DSD94" s="277"/>
      <c r="DSE94" s="277"/>
      <c r="DSF94" s="277"/>
      <c r="DSG94" s="277"/>
      <c r="DSH94" s="277"/>
      <c r="DSI94" s="277"/>
      <c r="DSJ94" s="277"/>
      <c r="DSK94" s="277"/>
      <c r="DSL94" s="277"/>
      <c r="DSM94" s="277"/>
      <c r="DSN94" s="277"/>
      <c r="DSO94" s="277"/>
      <c r="DSP94" s="277"/>
      <c r="DSQ94" s="277"/>
      <c r="DSR94" s="277"/>
      <c r="DSS94" s="277"/>
      <c r="DST94" s="277"/>
      <c r="DSU94" s="277"/>
      <c r="DSV94" s="277"/>
      <c r="DSW94" s="277"/>
      <c r="DSX94" s="277"/>
      <c r="DSY94" s="277"/>
      <c r="DSZ94" s="277"/>
      <c r="DTA94" s="277"/>
      <c r="DTB94" s="277"/>
      <c r="DTC94" s="277"/>
      <c r="DTD94" s="277"/>
      <c r="DTE94" s="277"/>
      <c r="DTF94" s="277"/>
      <c r="DTG94" s="277"/>
      <c r="DTH94" s="277"/>
      <c r="DTI94" s="277"/>
      <c r="DTJ94" s="277"/>
      <c r="DTK94" s="277"/>
      <c r="DTL94" s="277"/>
      <c r="DTM94" s="277"/>
      <c r="DTN94" s="277"/>
      <c r="DTO94" s="277"/>
      <c r="DTP94" s="277"/>
      <c r="DTQ94" s="277"/>
      <c r="DTR94" s="277"/>
      <c r="DTS94" s="277"/>
      <c r="DTT94" s="277"/>
      <c r="DTU94" s="277"/>
      <c r="DTV94" s="277"/>
      <c r="DTW94" s="277"/>
      <c r="DTX94" s="277"/>
      <c r="DTY94" s="277"/>
      <c r="DTZ94" s="277"/>
      <c r="DUA94" s="277"/>
      <c r="DUB94" s="277"/>
      <c r="DUC94" s="277"/>
      <c r="DUD94" s="277"/>
      <c r="DUE94" s="277"/>
      <c r="DUF94" s="277"/>
      <c r="DUG94" s="277"/>
      <c r="DUH94" s="277"/>
      <c r="DUI94" s="277"/>
      <c r="DUJ94" s="277"/>
      <c r="DUK94" s="277"/>
      <c r="DUL94" s="277"/>
      <c r="DUM94" s="277"/>
      <c r="DUN94" s="277"/>
      <c r="DUO94" s="277"/>
      <c r="DUP94" s="277"/>
      <c r="DUQ94" s="277"/>
      <c r="DUR94" s="277"/>
      <c r="DUS94" s="277"/>
      <c r="DUT94" s="277"/>
      <c r="DUU94" s="277"/>
      <c r="DUV94" s="277"/>
      <c r="DUW94" s="277"/>
      <c r="DUX94" s="277"/>
      <c r="DUY94" s="277"/>
      <c r="DUZ94" s="277"/>
      <c r="DVA94" s="277"/>
      <c r="DVB94" s="277"/>
      <c r="DVC94" s="277"/>
      <c r="DVD94" s="277"/>
      <c r="DVE94" s="277"/>
      <c r="DVF94" s="277"/>
      <c r="DVG94" s="277"/>
      <c r="DVH94" s="277"/>
      <c r="DVI94" s="277"/>
      <c r="DVJ94" s="277"/>
      <c r="DVK94" s="277"/>
      <c r="DVL94" s="277"/>
      <c r="DVM94" s="277"/>
      <c r="DVN94" s="277"/>
      <c r="DVO94" s="277"/>
      <c r="DVP94" s="277"/>
      <c r="DVQ94" s="277"/>
      <c r="DVR94" s="277"/>
      <c r="DVS94" s="277"/>
      <c r="DVT94" s="277"/>
      <c r="DVU94" s="277"/>
      <c r="DVV94" s="277"/>
      <c r="DVW94" s="277"/>
      <c r="DVX94" s="277"/>
      <c r="DVY94" s="277"/>
      <c r="DVZ94" s="277"/>
      <c r="DWA94" s="277"/>
      <c r="DWB94" s="277"/>
      <c r="DWC94" s="277"/>
      <c r="DWD94" s="277"/>
      <c r="DWE94" s="277"/>
      <c r="DWF94" s="277"/>
      <c r="DWG94" s="277"/>
      <c r="DWH94" s="277"/>
      <c r="DWI94" s="277"/>
      <c r="DWJ94" s="277"/>
      <c r="DWK94" s="277"/>
      <c r="DWL94" s="277"/>
      <c r="DWM94" s="277"/>
      <c r="DWN94" s="277"/>
      <c r="DWO94" s="277"/>
      <c r="DWP94" s="277"/>
      <c r="DWQ94" s="277"/>
      <c r="DWR94" s="277"/>
      <c r="DWS94" s="277"/>
      <c r="DWT94" s="277"/>
      <c r="DWU94" s="277"/>
      <c r="DWV94" s="277"/>
      <c r="DWW94" s="277"/>
      <c r="DWX94" s="277"/>
      <c r="DWY94" s="277"/>
      <c r="DWZ94" s="277"/>
      <c r="DXA94" s="277"/>
      <c r="DXB94" s="277"/>
      <c r="DXC94" s="277"/>
      <c r="DXD94" s="277"/>
      <c r="DXE94" s="277"/>
      <c r="DXF94" s="277"/>
      <c r="DXG94" s="277"/>
      <c r="DXH94" s="277"/>
      <c r="DXI94" s="277"/>
      <c r="DXJ94" s="277"/>
      <c r="DXK94" s="277"/>
      <c r="DXL94" s="277"/>
      <c r="DXM94" s="277"/>
      <c r="DXN94" s="277"/>
      <c r="DXO94" s="277"/>
      <c r="DXP94" s="277"/>
      <c r="DXQ94" s="277"/>
      <c r="DXR94" s="277"/>
      <c r="DXS94" s="277"/>
      <c r="DXT94" s="277"/>
      <c r="DXU94" s="277"/>
      <c r="DXV94" s="277"/>
      <c r="DXW94" s="277"/>
      <c r="DXX94" s="277"/>
      <c r="DXY94" s="277"/>
      <c r="DXZ94" s="277"/>
      <c r="DYA94" s="277"/>
      <c r="DYB94" s="277"/>
      <c r="DYC94" s="277"/>
      <c r="DYD94" s="277"/>
      <c r="DYE94" s="277"/>
      <c r="DYF94" s="277"/>
      <c r="DYG94" s="277"/>
      <c r="DYH94" s="277"/>
      <c r="DYI94" s="277"/>
      <c r="DYJ94" s="277"/>
      <c r="DYK94" s="277"/>
      <c r="DYL94" s="277"/>
      <c r="DYM94" s="277"/>
      <c r="DYN94" s="277"/>
      <c r="DYO94" s="277"/>
      <c r="DYP94" s="277"/>
      <c r="DYQ94" s="277"/>
      <c r="DYR94" s="277"/>
      <c r="DYS94" s="277"/>
      <c r="DYT94" s="277"/>
      <c r="DYU94" s="277"/>
      <c r="DYV94" s="277"/>
      <c r="DYW94" s="277"/>
      <c r="DYX94" s="277"/>
      <c r="DYY94" s="277"/>
      <c r="DYZ94" s="277"/>
      <c r="DZA94" s="277"/>
      <c r="DZB94" s="277"/>
      <c r="DZC94" s="277"/>
      <c r="DZD94" s="277"/>
      <c r="DZE94" s="277"/>
      <c r="DZF94" s="277"/>
      <c r="DZG94" s="277"/>
      <c r="DZH94" s="277"/>
      <c r="DZI94" s="277"/>
      <c r="DZJ94" s="277"/>
      <c r="DZK94" s="277"/>
      <c r="DZL94" s="277"/>
      <c r="DZM94" s="277"/>
      <c r="DZN94" s="277"/>
      <c r="DZO94" s="277"/>
      <c r="DZP94" s="277"/>
      <c r="DZQ94" s="277"/>
      <c r="DZR94" s="277"/>
      <c r="DZS94" s="277"/>
      <c r="DZT94" s="277"/>
      <c r="DZU94" s="277"/>
      <c r="DZV94" s="277"/>
      <c r="DZW94" s="277"/>
      <c r="DZX94" s="277"/>
      <c r="DZY94" s="277"/>
      <c r="DZZ94" s="277"/>
      <c r="EAA94" s="277"/>
      <c r="EAB94" s="277"/>
      <c r="EAC94" s="277"/>
      <c r="EAD94" s="277"/>
      <c r="EAE94" s="277"/>
      <c r="EAF94" s="277"/>
      <c r="EAG94" s="277"/>
      <c r="EAH94" s="277"/>
      <c r="EAI94" s="277"/>
      <c r="EAJ94" s="277"/>
      <c r="EAK94" s="277"/>
      <c r="EAL94" s="277"/>
      <c r="EAM94" s="277"/>
      <c r="EAN94" s="277"/>
      <c r="EAO94" s="277"/>
      <c r="EAP94" s="277"/>
      <c r="EAQ94" s="277"/>
      <c r="EAR94" s="277"/>
      <c r="EAS94" s="277"/>
      <c r="EAT94" s="277"/>
      <c r="EAU94" s="277"/>
      <c r="EAV94" s="277"/>
      <c r="EAW94" s="277"/>
      <c r="EAX94" s="277"/>
      <c r="EAY94" s="277"/>
      <c r="EAZ94" s="277"/>
      <c r="EBA94" s="277"/>
      <c r="EBB94" s="277"/>
      <c r="EBC94" s="277"/>
      <c r="EBD94" s="277"/>
      <c r="EBE94" s="277"/>
      <c r="EBF94" s="277"/>
      <c r="EBG94" s="277"/>
      <c r="EBH94" s="277"/>
      <c r="EBI94" s="277"/>
      <c r="EBJ94" s="277"/>
      <c r="EBK94" s="277"/>
      <c r="EBL94" s="277"/>
      <c r="EBM94" s="277"/>
      <c r="EBN94" s="277"/>
      <c r="EBO94" s="277"/>
      <c r="EBP94" s="277"/>
      <c r="EBQ94" s="277"/>
      <c r="EBR94" s="277"/>
      <c r="EBS94" s="277"/>
      <c r="EBT94" s="277"/>
      <c r="EBU94" s="277"/>
      <c r="EBV94" s="277"/>
      <c r="EBW94" s="277"/>
      <c r="EBX94" s="277"/>
      <c r="EBY94" s="277"/>
      <c r="EBZ94" s="277"/>
      <c r="ECA94" s="277"/>
      <c r="ECB94" s="277"/>
      <c r="ECC94" s="277"/>
      <c r="ECD94" s="277"/>
      <c r="ECE94" s="277"/>
      <c r="ECF94" s="277"/>
      <c r="ECG94" s="277"/>
      <c r="ECH94" s="277"/>
      <c r="ECI94" s="277"/>
      <c r="ECJ94" s="277"/>
      <c r="ECK94" s="277"/>
      <c r="ECL94" s="277"/>
      <c r="ECM94" s="277"/>
      <c r="ECN94" s="277"/>
      <c r="ECO94" s="277"/>
      <c r="ECP94" s="277"/>
      <c r="ECQ94" s="277"/>
      <c r="ECR94" s="277"/>
      <c r="ECS94" s="277"/>
      <c r="ECT94" s="277"/>
      <c r="ECU94" s="277"/>
      <c r="ECV94" s="277"/>
      <c r="ECW94" s="277"/>
      <c r="ECX94" s="277"/>
      <c r="ECY94" s="277"/>
      <c r="ECZ94" s="277"/>
      <c r="EDA94" s="277"/>
      <c r="EDB94" s="277"/>
      <c r="EDC94" s="277"/>
      <c r="EDD94" s="277"/>
      <c r="EDE94" s="277"/>
      <c r="EDF94" s="277"/>
      <c r="EDG94" s="277"/>
      <c r="EDH94" s="277"/>
      <c r="EDI94" s="277"/>
      <c r="EDJ94" s="277"/>
      <c r="EDK94" s="277"/>
      <c r="EDL94" s="277"/>
      <c r="EDM94" s="277"/>
      <c r="EDN94" s="277"/>
      <c r="EDO94" s="277"/>
      <c r="EDP94" s="277"/>
      <c r="EDQ94" s="277"/>
      <c r="EDR94" s="277"/>
      <c r="EDS94" s="277"/>
      <c r="EDT94" s="277"/>
      <c r="EDU94" s="277"/>
      <c r="EDV94" s="277"/>
      <c r="EDW94" s="277"/>
      <c r="EDX94" s="277"/>
      <c r="EDY94" s="277"/>
      <c r="EDZ94" s="277"/>
      <c r="EEA94" s="277"/>
      <c r="EEB94" s="277"/>
      <c r="EEC94" s="277"/>
      <c r="EED94" s="277"/>
      <c r="EEE94" s="277"/>
      <c r="EEF94" s="277"/>
      <c r="EEG94" s="277"/>
      <c r="EEH94" s="277"/>
      <c r="EEI94" s="277"/>
      <c r="EEJ94" s="277"/>
      <c r="EEK94" s="277"/>
      <c r="EEL94" s="277"/>
      <c r="EEM94" s="277"/>
      <c r="EEN94" s="277"/>
      <c r="EEO94" s="277"/>
      <c r="EEP94" s="277"/>
      <c r="EEQ94" s="277"/>
      <c r="EER94" s="277"/>
      <c r="EES94" s="277"/>
      <c r="EET94" s="277"/>
      <c r="EEU94" s="277"/>
      <c r="EEV94" s="277"/>
      <c r="EEW94" s="277"/>
      <c r="EEX94" s="277"/>
      <c r="EEY94" s="277"/>
      <c r="EEZ94" s="277"/>
      <c r="EFA94" s="277"/>
      <c r="EFB94" s="277"/>
      <c r="EFC94" s="277"/>
      <c r="EFD94" s="277"/>
      <c r="EFE94" s="277"/>
      <c r="EFF94" s="277"/>
      <c r="EFG94" s="277"/>
      <c r="EFH94" s="277"/>
      <c r="EFI94" s="277"/>
      <c r="EFJ94" s="277"/>
      <c r="EFK94" s="277"/>
      <c r="EFL94" s="277"/>
      <c r="EFM94" s="277"/>
      <c r="EFN94" s="277"/>
      <c r="EFO94" s="277"/>
      <c r="EFP94" s="277"/>
      <c r="EFQ94" s="277"/>
      <c r="EFR94" s="277"/>
      <c r="EFS94" s="277"/>
      <c r="EFT94" s="277"/>
      <c r="EFU94" s="277"/>
      <c r="EFV94" s="277"/>
      <c r="EFW94" s="277"/>
      <c r="EFX94" s="277"/>
      <c r="EFY94" s="277"/>
      <c r="EFZ94" s="277"/>
      <c r="EGA94" s="277"/>
      <c r="EGB94" s="277"/>
      <c r="EGC94" s="277"/>
      <c r="EGD94" s="277"/>
      <c r="EGE94" s="277"/>
      <c r="EGF94" s="277"/>
      <c r="EGG94" s="277"/>
      <c r="EGH94" s="277"/>
      <c r="EGI94" s="277"/>
      <c r="EGJ94" s="277"/>
      <c r="EGK94" s="277"/>
      <c r="EGL94" s="277"/>
      <c r="EGM94" s="277"/>
      <c r="EGN94" s="277"/>
      <c r="EGO94" s="277"/>
      <c r="EGP94" s="277"/>
      <c r="EGQ94" s="277"/>
      <c r="EGR94" s="277"/>
      <c r="EGS94" s="277"/>
      <c r="EGT94" s="277"/>
      <c r="EGU94" s="277"/>
      <c r="EGV94" s="277"/>
      <c r="EGW94" s="277"/>
      <c r="EGX94" s="277"/>
      <c r="EGY94" s="277"/>
      <c r="EGZ94" s="277"/>
      <c r="EHA94" s="277"/>
      <c r="EHB94" s="277"/>
      <c r="EHC94" s="277"/>
      <c r="EHD94" s="277"/>
      <c r="EHE94" s="277"/>
      <c r="EHF94" s="277"/>
      <c r="EHG94" s="277"/>
      <c r="EHH94" s="277"/>
      <c r="EHI94" s="277"/>
      <c r="EHJ94" s="277"/>
      <c r="EHK94" s="277"/>
      <c r="EHL94" s="277"/>
      <c r="EHM94" s="277"/>
      <c r="EHN94" s="277"/>
      <c r="EHO94" s="277"/>
      <c r="EHP94" s="277"/>
      <c r="EHQ94" s="277"/>
      <c r="EHR94" s="277"/>
      <c r="EHS94" s="277"/>
      <c r="EHT94" s="277"/>
      <c r="EHU94" s="277"/>
      <c r="EHV94" s="277"/>
      <c r="EHW94" s="277"/>
      <c r="EHX94" s="277"/>
      <c r="EHY94" s="277"/>
      <c r="EHZ94" s="277"/>
      <c r="EIA94" s="277"/>
      <c r="EIB94" s="277"/>
      <c r="EIC94" s="277"/>
      <c r="EID94" s="277"/>
      <c r="EIE94" s="277"/>
      <c r="EIF94" s="277"/>
      <c r="EIG94" s="277"/>
      <c r="EIH94" s="277"/>
      <c r="EII94" s="277"/>
      <c r="EIJ94" s="277"/>
      <c r="EIK94" s="277"/>
      <c r="EIL94" s="277"/>
      <c r="EIM94" s="277"/>
      <c r="EIN94" s="277"/>
      <c r="EIO94" s="277"/>
      <c r="EIP94" s="277"/>
      <c r="EIQ94" s="277"/>
      <c r="EIR94" s="277"/>
      <c r="EIS94" s="277"/>
      <c r="EIT94" s="277"/>
      <c r="EIU94" s="277"/>
      <c r="EIV94" s="277"/>
      <c r="EIW94" s="277"/>
      <c r="EIX94" s="277"/>
      <c r="EIY94" s="277"/>
      <c r="EIZ94" s="277"/>
      <c r="EJA94" s="277"/>
      <c r="EJB94" s="277"/>
      <c r="EJC94" s="277"/>
      <c r="EJD94" s="277"/>
      <c r="EJE94" s="277"/>
      <c r="EJF94" s="277"/>
      <c r="EJG94" s="277"/>
      <c r="EJH94" s="277"/>
      <c r="EJI94" s="277"/>
      <c r="EJJ94" s="277"/>
      <c r="EJK94" s="277"/>
      <c r="EJL94" s="277"/>
      <c r="EJM94" s="277"/>
      <c r="EJN94" s="277"/>
      <c r="EJO94" s="277"/>
      <c r="EJP94" s="277"/>
      <c r="EJQ94" s="277"/>
      <c r="EJR94" s="277"/>
      <c r="EJS94" s="277"/>
      <c r="EJT94" s="277"/>
      <c r="EJU94" s="277"/>
      <c r="EJV94" s="277"/>
      <c r="EJW94" s="277"/>
      <c r="EJX94" s="277"/>
      <c r="EJY94" s="277"/>
      <c r="EJZ94" s="277"/>
      <c r="EKA94" s="277"/>
      <c r="EKB94" s="277"/>
      <c r="EKC94" s="277"/>
      <c r="EKD94" s="277"/>
      <c r="EKE94" s="277"/>
      <c r="EKF94" s="277"/>
      <c r="EKG94" s="277"/>
      <c r="EKH94" s="277"/>
      <c r="EKI94" s="277"/>
      <c r="EKJ94" s="277"/>
      <c r="EKK94" s="277"/>
      <c r="EKL94" s="277"/>
      <c r="EKM94" s="277"/>
      <c r="EKN94" s="277"/>
      <c r="EKO94" s="277"/>
      <c r="EKP94" s="277"/>
      <c r="EKQ94" s="277"/>
      <c r="EKR94" s="277"/>
      <c r="EKS94" s="277"/>
      <c r="EKT94" s="277"/>
      <c r="EKU94" s="277"/>
      <c r="EKV94" s="277"/>
      <c r="EKW94" s="277"/>
      <c r="EKX94" s="277"/>
      <c r="EKY94" s="277"/>
      <c r="EKZ94" s="277"/>
      <c r="ELA94" s="277"/>
      <c r="ELB94" s="277"/>
      <c r="ELC94" s="277"/>
      <c r="ELD94" s="277"/>
      <c r="ELE94" s="277"/>
      <c r="ELF94" s="277"/>
      <c r="ELG94" s="277"/>
      <c r="ELH94" s="277"/>
      <c r="ELI94" s="277"/>
      <c r="ELJ94" s="277"/>
      <c r="ELK94" s="277"/>
      <c r="ELL94" s="277"/>
      <c r="ELM94" s="277"/>
      <c r="ELN94" s="277"/>
      <c r="ELO94" s="277"/>
      <c r="ELP94" s="277"/>
      <c r="ELQ94" s="277"/>
      <c r="ELR94" s="277"/>
      <c r="ELS94" s="277"/>
      <c r="ELT94" s="277"/>
      <c r="ELU94" s="277"/>
      <c r="ELV94" s="277"/>
      <c r="ELW94" s="277"/>
      <c r="ELX94" s="277"/>
      <c r="ELY94" s="277"/>
      <c r="ELZ94" s="277"/>
      <c r="EMA94" s="277"/>
      <c r="EMB94" s="277"/>
      <c r="EMC94" s="277"/>
      <c r="EMD94" s="277"/>
      <c r="EME94" s="277"/>
      <c r="EMF94" s="277"/>
      <c r="EMG94" s="277"/>
      <c r="EMH94" s="277"/>
      <c r="EMI94" s="277"/>
      <c r="EMJ94" s="277"/>
      <c r="EMK94" s="277"/>
      <c r="EML94" s="277"/>
      <c r="EMM94" s="277"/>
      <c r="EMN94" s="277"/>
      <c r="EMO94" s="277"/>
      <c r="EMP94" s="277"/>
      <c r="EMQ94" s="277"/>
      <c r="EMR94" s="277"/>
      <c r="EMS94" s="277"/>
      <c r="EMT94" s="277"/>
      <c r="EMU94" s="277"/>
      <c r="EMV94" s="277"/>
      <c r="EMW94" s="277"/>
      <c r="EMX94" s="277"/>
      <c r="EMY94" s="277"/>
      <c r="EMZ94" s="277"/>
      <c r="ENA94" s="277"/>
      <c r="ENB94" s="277"/>
      <c r="ENC94" s="277"/>
      <c r="END94" s="277"/>
      <c r="ENE94" s="277"/>
      <c r="ENF94" s="277"/>
      <c r="ENG94" s="277"/>
      <c r="ENH94" s="277"/>
      <c r="ENI94" s="277"/>
      <c r="ENJ94" s="277"/>
      <c r="ENK94" s="277"/>
      <c r="ENL94" s="277"/>
      <c r="ENM94" s="277"/>
      <c r="ENN94" s="277"/>
      <c r="ENO94" s="277"/>
      <c r="ENP94" s="277"/>
      <c r="ENQ94" s="277"/>
      <c r="ENR94" s="277"/>
      <c r="ENS94" s="277"/>
      <c r="ENT94" s="277"/>
      <c r="ENU94" s="277"/>
      <c r="ENV94" s="277"/>
      <c r="ENW94" s="277"/>
      <c r="ENX94" s="277"/>
      <c r="ENY94" s="277"/>
      <c r="ENZ94" s="277"/>
      <c r="EOA94" s="277"/>
      <c r="EOB94" s="277"/>
      <c r="EOC94" s="277"/>
      <c r="EOD94" s="277"/>
      <c r="EOE94" s="277"/>
      <c r="EOF94" s="277"/>
      <c r="EOG94" s="277"/>
      <c r="EOH94" s="277"/>
      <c r="EOI94" s="277"/>
      <c r="EOJ94" s="277"/>
      <c r="EOK94" s="277"/>
      <c r="EOL94" s="277"/>
      <c r="EOM94" s="277"/>
      <c r="EON94" s="277"/>
      <c r="EOO94" s="277"/>
      <c r="EOP94" s="277"/>
      <c r="EOQ94" s="277"/>
      <c r="EOR94" s="277"/>
      <c r="EOS94" s="277"/>
      <c r="EOT94" s="277"/>
      <c r="EOU94" s="277"/>
      <c r="EOV94" s="277"/>
      <c r="EOW94" s="277"/>
      <c r="EOX94" s="277"/>
      <c r="EOY94" s="277"/>
      <c r="EOZ94" s="277"/>
      <c r="EPA94" s="277"/>
      <c r="EPB94" s="277"/>
      <c r="EPC94" s="277"/>
      <c r="EPD94" s="277"/>
      <c r="EPE94" s="277"/>
      <c r="EPF94" s="277"/>
      <c r="EPG94" s="277"/>
      <c r="EPH94" s="277"/>
      <c r="EPI94" s="277"/>
      <c r="EPJ94" s="277"/>
      <c r="EPK94" s="277"/>
      <c r="EPL94" s="277"/>
      <c r="EPM94" s="277"/>
      <c r="EPN94" s="277"/>
      <c r="EPO94" s="277"/>
      <c r="EPP94" s="277"/>
      <c r="EPQ94" s="277"/>
      <c r="EPR94" s="277"/>
      <c r="EPS94" s="277"/>
      <c r="EPT94" s="277"/>
      <c r="EPU94" s="277"/>
      <c r="EPV94" s="277"/>
      <c r="EPW94" s="277"/>
      <c r="EPX94" s="277"/>
      <c r="EPY94" s="277"/>
      <c r="EPZ94" s="277"/>
      <c r="EQA94" s="277"/>
      <c r="EQB94" s="277"/>
      <c r="EQC94" s="277"/>
      <c r="EQD94" s="277"/>
      <c r="EQE94" s="277"/>
      <c r="EQF94" s="277"/>
      <c r="EQG94" s="277"/>
      <c r="EQH94" s="277"/>
      <c r="EQI94" s="277"/>
      <c r="EQJ94" s="277"/>
      <c r="EQK94" s="277"/>
      <c r="EQL94" s="277"/>
      <c r="EQM94" s="277"/>
      <c r="EQN94" s="277"/>
      <c r="EQO94" s="277"/>
      <c r="EQP94" s="277"/>
      <c r="EQQ94" s="277"/>
      <c r="EQR94" s="277"/>
      <c r="EQS94" s="277"/>
      <c r="EQT94" s="277"/>
      <c r="EQU94" s="277"/>
      <c r="EQV94" s="277"/>
      <c r="EQW94" s="277"/>
      <c r="EQX94" s="277"/>
      <c r="EQY94" s="277"/>
      <c r="EQZ94" s="277"/>
      <c r="ERA94" s="277"/>
      <c r="ERB94" s="277"/>
      <c r="ERC94" s="277"/>
      <c r="ERD94" s="277"/>
      <c r="ERE94" s="277"/>
      <c r="ERF94" s="277"/>
      <c r="ERG94" s="277"/>
      <c r="ERH94" s="277"/>
      <c r="ERI94" s="277"/>
      <c r="ERJ94" s="277"/>
      <c r="ERK94" s="277"/>
      <c r="ERL94" s="277"/>
      <c r="ERM94" s="277"/>
      <c r="ERN94" s="277"/>
      <c r="ERO94" s="277"/>
      <c r="ERP94" s="277"/>
      <c r="ERQ94" s="277"/>
      <c r="ERR94" s="277"/>
      <c r="ERS94" s="277"/>
      <c r="ERT94" s="277"/>
      <c r="ERU94" s="277"/>
      <c r="ERV94" s="277"/>
      <c r="ERW94" s="277"/>
      <c r="ERX94" s="277"/>
      <c r="ERY94" s="277"/>
      <c r="ERZ94" s="277"/>
      <c r="ESA94" s="277"/>
      <c r="ESB94" s="277"/>
      <c r="ESC94" s="277"/>
      <c r="ESD94" s="277"/>
      <c r="ESE94" s="277"/>
      <c r="ESF94" s="277"/>
      <c r="ESG94" s="277"/>
      <c r="ESH94" s="277"/>
      <c r="ESI94" s="277"/>
      <c r="ESJ94" s="277"/>
      <c r="ESK94" s="277"/>
      <c r="ESL94" s="277"/>
      <c r="ESM94" s="277"/>
      <c r="ESN94" s="277"/>
      <c r="ESO94" s="277"/>
      <c r="ESP94" s="277"/>
      <c r="ESQ94" s="277"/>
      <c r="ESR94" s="277"/>
      <c r="ESS94" s="277"/>
      <c r="EST94" s="277"/>
      <c r="ESU94" s="277"/>
      <c r="ESV94" s="277"/>
      <c r="ESW94" s="277"/>
      <c r="ESX94" s="277"/>
      <c r="ESY94" s="277"/>
      <c r="ESZ94" s="277"/>
      <c r="ETA94" s="277"/>
      <c r="ETB94" s="277"/>
      <c r="ETC94" s="277"/>
      <c r="ETD94" s="277"/>
      <c r="ETE94" s="277"/>
      <c r="ETF94" s="277"/>
      <c r="ETG94" s="277"/>
      <c r="ETH94" s="277"/>
      <c r="ETI94" s="277"/>
      <c r="ETJ94" s="277"/>
      <c r="ETK94" s="277"/>
      <c r="ETL94" s="277"/>
      <c r="ETM94" s="277"/>
      <c r="ETN94" s="277"/>
      <c r="ETO94" s="277"/>
      <c r="ETP94" s="277"/>
      <c r="ETQ94" s="277"/>
      <c r="ETR94" s="277"/>
      <c r="ETS94" s="277"/>
      <c r="ETT94" s="277"/>
      <c r="ETU94" s="277"/>
      <c r="ETV94" s="277"/>
      <c r="ETW94" s="277"/>
      <c r="ETX94" s="277"/>
      <c r="ETY94" s="277"/>
      <c r="ETZ94" s="277"/>
      <c r="EUA94" s="277"/>
      <c r="EUB94" s="277"/>
      <c r="EUC94" s="277"/>
      <c r="EUD94" s="277"/>
      <c r="EUE94" s="277"/>
      <c r="EUF94" s="277"/>
      <c r="EUG94" s="277"/>
      <c r="EUH94" s="277"/>
      <c r="EUI94" s="277"/>
      <c r="EUJ94" s="277"/>
      <c r="EUK94" s="277"/>
      <c r="EUL94" s="277"/>
      <c r="EUM94" s="277"/>
      <c r="EUN94" s="277"/>
      <c r="EUO94" s="277"/>
      <c r="EUP94" s="277"/>
      <c r="EUQ94" s="277"/>
      <c r="EUR94" s="277"/>
      <c r="EUS94" s="277"/>
      <c r="EUT94" s="277"/>
      <c r="EUU94" s="277"/>
      <c r="EUV94" s="277"/>
      <c r="EUW94" s="277"/>
      <c r="EUX94" s="277"/>
      <c r="EUY94" s="277"/>
      <c r="EUZ94" s="277"/>
      <c r="EVA94" s="277"/>
      <c r="EVB94" s="277"/>
      <c r="EVC94" s="277"/>
      <c r="EVD94" s="277"/>
      <c r="EVE94" s="277"/>
      <c r="EVF94" s="277"/>
      <c r="EVG94" s="277"/>
      <c r="EVH94" s="277"/>
      <c r="EVI94" s="277"/>
      <c r="EVJ94" s="277"/>
      <c r="EVK94" s="277"/>
      <c r="EVL94" s="277"/>
      <c r="EVM94" s="277"/>
      <c r="EVN94" s="277"/>
      <c r="EVO94" s="277"/>
      <c r="EVP94" s="277"/>
      <c r="EVQ94" s="277"/>
      <c r="EVR94" s="277"/>
      <c r="EVS94" s="277"/>
      <c r="EVT94" s="277"/>
      <c r="EVU94" s="277"/>
      <c r="EVV94" s="277"/>
      <c r="EVW94" s="277"/>
      <c r="EVX94" s="277"/>
      <c r="EVY94" s="277"/>
      <c r="EVZ94" s="277"/>
      <c r="EWA94" s="277"/>
      <c r="EWB94" s="277"/>
      <c r="EWC94" s="277"/>
      <c r="EWD94" s="277"/>
      <c r="EWE94" s="277"/>
      <c r="EWF94" s="277"/>
      <c r="EWG94" s="277"/>
      <c r="EWH94" s="277"/>
      <c r="EWI94" s="277"/>
      <c r="EWJ94" s="277"/>
      <c r="EWK94" s="277"/>
      <c r="EWL94" s="277"/>
      <c r="EWM94" s="277"/>
      <c r="EWN94" s="277"/>
      <c r="EWO94" s="277"/>
      <c r="EWP94" s="277"/>
      <c r="EWQ94" s="277"/>
      <c r="EWR94" s="277"/>
      <c r="EWS94" s="277"/>
      <c r="EWT94" s="277"/>
      <c r="EWU94" s="277"/>
      <c r="EWV94" s="277"/>
      <c r="EWW94" s="277"/>
      <c r="EWX94" s="277"/>
      <c r="EWY94" s="277"/>
      <c r="EWZ94" s="277"/>
      <c r="EXA94" s="277"/>
      <c r="EXB94" s="277"/>
      <c r="EXC94" s="277"/>
      <c r="EXD94" s="277"/>
      <c r="EXE94" s="277"/>
      <c r="EXF94" s="277"/>
      <c r="EXG94" s="277"/>
      <c r="EXH94" s="277"/>
      <c r="EXI94" s="277"/>
      <c r="EXJ94" s="277"/>
      <c r="EXK94" s="277"/>
      <c r="EXL94" s="277"/>
      <c r="EXM94" s="277"/>
      <c r="EXN94" s="277"/>
      <c r="EXO94" s="277"/>
      <c r="EXP94" s="277"/>
      <c r="EXQ94" s="277"/>
      <c r="EXR94" s="277"/>
      <c r="EXS94" s="277"/>
      <c r="EXT94" s="277"/>
      <c r="EXU94" s="277"/>
      <c r="EXV94" s="277"/>
      <c r="EXW94" s="277"/>
      <c r="EXX94" s="277"/>
      <c r="EXY94" s="277"/>
      <c r="EXZ94" s="277"/>
      <c r="EYA94" s="277"/>
      <c r="EYB94" s="277"/>
      <c r="EYC94" s="277"/>
      <c r="EYD94" s="277"/>
      <c r="EYE94" s="277"/>
      <c r="EYF94" s="277"/>
      <c r="EYG94" s="277"/>
      <c r="EYH94" s="277"/>
      <c r="EYI94" s="277"/>
      <c r="EYJ94" s="277"/>
      <c r="EYK94" s="277"/>
      <c r="EYL94" s="277"/>
      <c r="EYM94" s="277"/>
      <c r="EYN94" s="277"/>
      <c r="EYO94" s="277"/>
      <c r="EYP94" s="277"/>
      <c r="EYQ94" s="277"/>
      <c r="EYR94" s="277"/>
      <c r="EYS94" s="277"/>
      <c r="EYT94" s="277"/>
      <c r="EYU94" s="277"/>
      <c r="EYV94" s="277"/>
      <c r="EYW94" s="277"/>
      <c r="EYX94" s="277"/>
      <c r="EYY94" s="277"/>
      <c r="EYZ94" s="277"/>
      <c r="EZA94" s="277"/>
      <c r="EZB94" s="277"/>
      <c r="EZC94" s="277"/>
      <c r="EZD94" s="277"/>
      <c r="EZE94" s="277"/>
      <c r="EZF94" s="277"/>
      <c r="EZG94" s="277"/>
      <c r="EZH94" s="277"/>
      <c r="EZI94" s="277"/>
      <c r="EZJ94" s="277"/>
      <c r="EZK94" s="277"/>
      <c r="EZL94" s="277"/>
      <c r="EZM94" s="277"/>
      <c r="EZN94" s="277"/>
      <c r="EZO94" s="277"/>
      <c r="EZP94" s="277"/>
      <c r="EZQ94" s="277"/>
      <c r="EZR94" s="277"/>
      <c r="EZS94" s="277"/>
      <c r="EZT94" s="277"/>
      <c r="EZU94" s="277"/>
      <c r="EZV94" s="277"/>
      <c r="EZW94" s="277"/>
      <c r="EZX94" s="277"/>
      <c r="EZY94" s="277"/>
      <c r="EZZ94" s="277"/>
      <c r="FAA94" s="277"/>
      <c r="FAB94" s="277"/>
      <c r="FAC94" s="277"/>
      <c r="FAD94" s="277"/>
      <c r="FAE94" s="277"/>
      <c r="FAF94" s="277"/>
      <c r="FAG94" s="277"/>
      <c r="FAH94" s="277"/>
      <c r="FAI94" s="277"/>
      <c r="FAJ94" s="277"/>
      <c r="FAK94" s="277"/>
      <c r="FAL94" s="277"/>
      <c r="FAM94" s="277"/>
      <c r="FAN94" s="277"/>
      <c r="FAO94" s="277"/>
      <c r="FAP94" s="277"/>
      <c r="FAQ94" s="277"/>
      <c r="FAR94" s="277"/>
      <c r="FAS94" s="277"/>
      <c r="FAT94" s="277"/>
      <c r="FAU94" s="277"/>
      <c r="FAV94" s="277"/>
      <c r="FAW94" s="277"/>
      <c r="FAX94" s="277"/>
      <c r="FAY94" s="277"/>
      <c r="FAZ94" s="277"/>
      <c r="FBA94" s="277"/>
      <c r="FBB94" s="277"/>
      <c r="FBC94" s="277"/>
      <c r="FBD94" s="277"/>
      <c r="FBE94" s="277"/>
      <c r="FBF94" s="277"/>
      <c r="FBG94" s="277"/>
      <c r="FBH94" s="277"/>
      <c r="FBI94" s="277"/>
      <c r="FBJ94" s="277"/>
      <c r="FBK94" s="277"/>
      <c r="FBL94" s="277"/>
      <c r="FBM94" s="277"/>
      <c r="FBN94" s="277"/>
      <c r="FBO94" s="277"/>
      <c r="FBP94" s="277"/>
      <c r="FBQ94" s="277"/>
      <c r="FBR94" s="277"/>
      <c r="FBS94" s="277"/>
      <c r="FBT94" s="277"/>
      <c r="FBU94" s="277"/>
      <c r="FBV94" s="277"/>
      <c r="FBW94" s="277"/>
      <c r="FBX94" s="277"/>
      <c r="FBY94" s="277"/>
      <c r="FBZ94" s="277"/>
      <c r="FCA94" s="277"/>
      <c r="FCB94" s="277"/>
      <c r="FCC94" s="277"/>
      <c r="FCD94" s="277"/>
      <c r="FCE94" s="277"/>
      <c r="FCF94" s="277"/>
      <c r="FCG94" s="277"/>
      <c r="FCH94" s="277"/>
      <c r="FCI94" s="277"/>
      <c r="FCJ94" s="277"/>
      <c r="FCK94" s="277"/>
      <c r="FCL94" s="277"/>
      <c r="FCM94" s="277"/>
      <c r="FCN94" s="277"/>
      <c r="FCO94" s="277"/>
      <c r="FCP94" s="277"/>
      <c r="FCQ94" s="277"/>
      <c r="FCR94" s="277"/>
      <c r="FCS94" s="277"/>
      <c r="FCT94" s="277"/>
      <c r="FCU94" s="277"/>
      <c r="FCV94" s="277"/>
      <c r="FCW94" s="277"/>
      <c r="FCX94" s="277"/>
      <c r="FCY94" s="277"/>
      <c r="FCZ94" s="277"/>
      <c r="FDA94" s="277"/>
      <c r="FDB94" s="277"/>
      <c r="FDC94" s="277"/>
      <c r="FDD94" s="277"/>
      <c r="FDE94" s="277"/>
      <c r="FDF94" s="277"/>
      <c r="FDG94" s="277"/>
      <c r="FDH94" s="277"/>
      <c r="FDI94" s="277"/>
      <c r="FDJ94" s="277"/>
      <c r="FDK94" s="277"/>
      <c r="FDL94" s="277"/>
      <c r="FDM94" s="277"/>
      <c r="FDN94" s="277"/>
      <c r="FDO94" s="277"/>
      <c r="FDP94" s="277"/>
      <c r="FDQ94" s="277"/>
      <c r="FDR94" s="277"/>
      <c r="FDS94" s="277"/>
      <c r="FDT94" s="277"/>
      <c r="FDU94" s="277"/>
      <c r="FDV94" s="277"/>
      <c r="FDW94" s="277"/>
      <c r="FDX94" s="277"/>
      <c r="FDY94" s="277"/>
      <c r="FDZ94" s="277"/>
      <c r="FEA94" s="277"/>
      <c r="FEB94" s="277"/>
      <c r="FEC94" s="277"/>
      <c r="FED94" s="277"/>
      <c r="FEE94" s="277"/>
      <c r="FEF94" s="277"/>
      <c r="FEG94" s="277"/>
      <c r="FEH94" s="277"/>
      <c r="FEI94" s="277"/>
      <c r="FEJ94" s="277"/>
      <c r="FEK94" s="277"/>
      <c r="FEL94" s="277"/>
      <c r="FEM94" s="277"/>
      <c r="FEN94" s="277"/>
      <c r="FEO94" s="277"/>
      <c r="FEP94" s="277"/>
      <c r="FEQ94" s="277"/>
      <c r="FER94" s="277"/>
      <c r="FES94" s="277"/>
      <c r="FET94" s="277"/>
      <c r="FEU94" s="277"/>
      <c r="FEV94" s="277"/>
      <c r="FEW94" s="277"/>
      <c r="FEX94" s="277"/>
      <c r="FEY94" s="277"/>
      <c r="FEZ94" s="277"/>
      <c r="FFA94" s="277"/>
      <c r="FFB94" s="277"/>
      <c r="FFC94" s="277"/>
      <c r="FFD94" s="277"/>
      <c r="FFE94" s="277"/>
      <c r="FFF94" s="277"/>
      <c r="FFG94" s="277"/>
      <c r="FFH94" s="277"/>
      <c r="FFI94" s="277"/>
      <c r="FFJ94" s="277"/>
      <c r="FFK94" s="277"/>
      <c r="FFL94" s="277"/>
      <c r="FFM94" s="277"/>
      <c r="FFN94" s="277"/>
      <c r="FFO94" s="277"/>
      <c r="FFP94" s="277"/>
      <c r="FFQ94" s="277"/>
      <c r="FFR94" s="277"/>
      <c r="FFS94" s="277"/>
      <c r="FFT94" s="277"/>
      <c r="FFU94" s="277"/>
      <c r="FFV94" s="277"/>
      <c r="FFW94" s="277"/>
      <c r="FFX94" s="277"/>
      <c r="FFY94" s="277"/>
      <c r="FFZ94" s="277"/>
      <c r="FGA94" s="277"/>
      <c r="FGB94" s="277"/>
      <c r="FGC94" s="277"/>
      <c r="FGD94" s="277"/>
      <c r="FGE94" s="277"/>
      <c r="FGF94" s="277"/>
      <c r="FGG94" s="277"/>
      <c r="FGH94" s="277"/>
      <c r="FGI94" s="277"/>
      <c r="FGJ94" s="277"/>
      <c r="FGK94" s="277"/>
      <c r="FGL94" s="277"/>
      <c r="FGM94" s="277"/>
      <c r="FGN94" s="277"/>
      <c r="FGO94" s="277"/>
      <c r="FGP94" s="277"/>
      <c r="FGQ94" s="277"/>
      <c r="FGR94" s="277"/>
      <c r="FGS94" s="277"/>
      <c r="FGT94" s="277"/>
      <c r="FGU94" s="277"/>
      <c r="FGV94" s="277"/>
      <c r="FGW94" s="277"/>
      <c r="FGX94" s="277"/>
      <c r="FGY94" s="277"/>
      <c r="FGZ94" s="277"/>
      <c r="FHA94" s="277"/>
      <c r="FHB94" s="277"/>
      <c r="FHC94" s="277"/>
      <c r="FHD94" s="277"/>
      <c r="FHE94" s="277"/>
      <c r="FHF94" s="277"/>
      <c r="FHG94" s="277"/>
      <c r="FHH94" s="277"/>
      <c r="FHI94" s="277"/>
      <c r="FHJ94" s="277"/>
      <c r="FHK94" s="277"/>
      <c r="FHL94" s="277"/>
      <c r="FHM94" s="277"/>
      <c r="FHN94" s="277"/>
      <c r="FHO94" s="277"/>
      <c r="FHP94" s="277"/>
      <c r="FHQ94" s="277"/>
      <c r="FHR94" s="277"/>
      <c r="FHS94" s="277"/>
      <c r="FHT94" s="277"/>
      <c r="FHU94" s="277"/>
      <c r="FHV94" s="277"/>
      <c r="FHW94" s="277"/>
      <c r="FHX94" s="277"/>
      <c r="FHY94" s="277"/>
      <c r="FHZ94" s="277"/>
      <c r="FIA94" s="277"/>
      <c r="FIB94" s="277"/>
      <c r="FIC94" s="277"/>
      <c r="FID94" s="277"/>
      <c r="FIE94" s="277"/>
      <c r="FIF94" s="277"/>
      <c r="FIG94" s="277"/>
      <c r="FIH94" s="277"/>
      <c r="FII94" s="277"/>
      <c r="FIJ94" s="277"/>
      <c r="FIK94" s="277"/>
      <c r="FIL94" s="277"/>
      <c r="FIM94" s="277"/>
      <c r="FIN94" s="277"/>
      <c r="FIO94" s="277"/>
      <c r="FIP94" s="277"/>
      <c r="FIQ94" s="277"/>
      <c r="FIR94" s="277"/>
      <c r="FIS94" s="277"/>
      <c r="FIT94" s="277"/>
      <c r="FIU94" s="277"/>
      <c r="FIV94" s="277"/>
      <c r="FIW94" s="277"/>
      <c r="FIX94" s="277"/>
      <c r="FIY94" s="277"/>
      <c r="FIZ94" s="277"/>
      <c r="FJA94" s="277"/>
      <c r="FJB94" s="277"/>
      <c r="FJC94" s="277"/>
      <c r="FJD94" s="277"/>
      <c r="FJE94" s="277"/>
      <c r="FJF94" s="277"/>
      <c r="FJG94" s="277"/>
      <c r="FJH94" s="277"/>
      <c r="FJI94" s="277"/>
      <c r="FJJ94" s="277"/>
      <c r="FJK94" s="277"/>
      <c r="FJL94" s="277"/>
      <c r="FJM94" s="277"/>
      <c r="FJN94" s="277"/>
      <c r="FJO94" s="277"/>
      <c r="FJP94" s="277"/>
      <c r="FJQ94" s="277"/>
      <c r="FJR94" s="277"/>
      <c r="FJS94" s="277"/>
      <c r="FJT94" s="277"/>
      <c r="FJU94" s="277"/>
      <c r="FJV94" s="277"/>
      <c r="FJW94" s="277"/>
      <c r="FJX94" s="277"/>
      <c r="FJY94" s="277"/>
      <c r="FJZ94" s="277"/>
      <c r="FKA94" s="277"/>
      <c r="FKB94" s="277"/>
      <c r="FKC94" s="277"/>
      <c r="FKD94" s="277"/>
      <c r="FKE94" s="277"/>
      <c r="FKF94" s="277"/>
      <c r="FKG94" s="277"/>
      <c r="FKH94" s="277"/>
      <c r="FKI94" s="277"/>
      <c r="FKJ94" s="277"/>
      <c r="FKK94" s="277"/>
      <c r="FKL94" s="277"/>
      <c r="FKM94" s="277"/>
      <c r="FKN94" s="277"/>
      <c r="FKO94" s="277"/>
      <c r="FKP94" s="277"/>
      <c r="FKQ94" s="277"/>
      <c r="FKR94" s="277"/>
      <c r="FKS94" s="277"/>
      <c r="FKT94" s="277"/>
      <c r="FKU94" s="277"/>
      <c r="FKV94" s="277"/>
      <c r="FKW94" s="277"/>
      <c r="FKX94" s="277"/>
      <c r="FKY94" s="277"/>
      <c r="FKZ94" s="277"/>
      <c r="FLA94" s="277"/>
      <c r="FLB94" s="277"/>
      <c r="FLC94" s="277"/>
      <c r="FLD94" s="277"/>
      <c r="FLE94" s="277"/>
      <c r="FLF94" s="277"/>
      <c r="FLG94" s="277"/>
      <c r="FLH94" s="277"/>
      <c r="FLI94" s="277"/>
      <c r="FLJ94" s="277"/>
      <c r="FLK94" s="277"/>
      <c r="FLL94" s="277"/>
      <c r="FLM94" s="277"/>
      <c r="FLN94" s="277"/>
      <c r="FLO94" s="277"/>
      <c r="FLP94" s="277"/>
      <c r="FLQ94" s="277"/>
      <c r="FLR94" s="277"/>
      <c r="FLS94" s="277"/>
      <c r="FLT94" s="277"/>
      <c r="FLU94" s="277"/>
      <c r="FLV94" s="277"/>
      <c r="FLW94" s="277"/>
      <c r="FLX94" s="277"/>
      <c r="FLY94" s="277"/>
      <c r="FLZ94" s="277"/>
      <c r="FMA94" s="277"/>
      <c r="FMB94" s="277"/>
      <c r="FMC94" s="277"/>
      <c r="FMD94" s="277"/>
      <c r="FME94" s="277"/>
      <c r="FMF94" s="277"/>
      <c r="FMG94" s="277"/>
      <c r="FMH94" s="277"/>
      <c r="FMI94" s="277"/>
      <c r="FMJ94" s="277"/>
      <c r="FMK94" s="277"/>
      <c r="FML94" s="277"/>
      <c r="FMM94" s="277"/>
      <c r="FMN94" s="277"/>
      <c r="FMO94" s="277"/>
      <c r="FMP94" s="277"/>
      <c r="FMQ94" s="277"/>
      <c r="FMR94" s="277"/>
      <c r="FMS94" s="277"/>
      <c r="FMT94" s="277"/>
      <c r="FMU94" s="277"/>
      <c r="FMV94" s="277"/>
      <c r="FMW94" s="277"/>
      <c r="FMX94" s="277"/>
      <c r="FMY94" s="277"/>
      <c r="FMZ94" s="277"/>
      <c r="FNA94" s="277"/>
      <c r="FNB94" s="277"/>
      <c r="FNC94" s="277"/>
      <c r="FND94" s="277"/>
      <c r="FNE94" s="277"/>
      <c r="FNF94" s="277"/>
      <c r="FNG94" s="277"/>
      <c r="FNH94" s="277"/>
      <c r="FNI94" s="277"/>
      <c r="FNJ94" s="277"/>
      <c r="FNK94" s="277"/>
      <c r="FNL94" s="277"/>
      <c r="FNM94" s="277"/>
      <c r="FNN94" s="277"/>
      <c r="FNO94" s="277"/>
      <c r="FNP94" s="277"/>
      <c r="FNQ94" s="277"/>
      <c r="FNR94" s="277"/>
      <c r="FNS94" s="277"/>
      <c r="FNT94" s="277"/>
      <c r="FNU94" s="277"/>
      <c r="FNV94" s="277"/>
      <c r="FNW94" s="277"/>
      <c r="FNX94" s="277"/>
      <c r="FNY94" s="277"/>
      <c r="FNZ94" s="277"/>
      <c r="FOA94" s="277"/>
      <c r="FOB94" s="277"/>
      <c r="FOC94" s="277"/>
      <c r="FOD94" s="277"/>
      <c r="FOE94" s="277"/>
      <c r="FOF94" s="277"/>
      <c r="FOG94" s="277"/>
      <c r="FOH94" s="277"/>
      <c r="FOI94" s="277"/>
      <c r="FOJ94" s="277"/>
      <c r="FOK94" s="277"/>
      <c r="FOL94" s="277"/>
      <c r="FOM94" s="277"/>
      <c r="FON94" s="277"/>
      <c r="FOO94" s="277"/>
      <c r="FOP94" s="277"/>
      <c r="FOQ94" s="277"/>
      <c r="FOR94" s="277"/>
      <c r="FOS94" s="277"/>
      <c r="FOT94" s="277"/>
      <c r="FOU94" s="277"/>
      <c r="FOV94" s="277"/>
      <c r="FOW94" s="277"/>
      <c r="FOX94" s="277"/>
      <c r="FOY94" s="277"/>
      <c r="FOZ94" s="277"/>
      <c r="FPA94" s="277"/>
      <c r="FPB94" s="277"/>
      <c r="FPC94" s="277"/>
      <c r="FPD94" s="277"/>
      <c r="FPE94" s="277"/>
      <c r="FPF94" s="277"/>
      <c r="FPG94" s="277"/>
      <c r="FPH94" s="277"/>
      <c r="FPI94" s="277"/>
      <c r="FPJ94" s="277"/>
      <c r="FPK94" s="277"/>
      <c r="FPL94" s="277"/>
      <c r="FPM94" s="277"/>
      <c r="FPN94" s="277"/>
      <c r="FPO94" s="277"/>
      <c r="FPP94" s="277"/>
      <c r="FPQ94" s="277"/>
      <c r="FPR94" s="277"/>
      <c r="FPS94" s="277"/>
      <c r="FPT94" s="277"/>
      <c r="FPU94" s="277"/>
      <c r="FPV94" s="277"/>
      <c r="FPW94" s="277"/>
      <c r="FPX94" s="277"/>
      <c r="FPY94" s="277"/>
      <c r="FPZ94" s="277"/>
      <c r="FQA94" s="277"/>
      <c r="FQB94" s="277"/>
      <c r="FQC94" s="277"/>
      <c r="FQD94" s="277"/>
      <c r="FQE94" s="277"/>
      <c r="FQF94" s="277"/>
      <c r="FQG94" s="277"/>
      <c r="FQH94" s="277"/>
      <c r="FQI94" s="277"/>
      <c r="FQJ94" s="277"/>
      <c r="FQK94" s="277"/>
      <c r="FQL94" s="277"/>
      <c r="FQM94" s="277"/>
      <c r="FQN94" s="277"/>
      <c r="FQO94" s="277"/>
      <c r="FQP94" s="277"/>
      <c r="FQQ94" s="277"/>
      <c r="FQR94" s="277"/>
      <c r="FQS94" s="277"/>
      <c r="FQT94" s="277"/>
      <c r="FQU94" s="277"/>
      <c r="FQV94" s="277"/>
      <c r="FQW94" s="277"/>
      <c r="FQX94" s="277"/>
      <c r="FQY94" s="277"/>
      <c r="FQZ94" s="277"/>
      <c r="FRA94" s="277"/>
      <c r="FRB94" s="277"/>
      <c r="FRC94" s="277"/>
      <c r="FRD94" s="277"/>
      <c r="FRE94" s="277"/>
      <c r="FRF94" s="277"/>
      <c r="FRG94" s="277"/>
      <c r="FRH94" s="277"/>
      <c r="FRI94" s="277"/>
      <c r="FRJ94" s="277"/>
      <c r="FRK94" s="277"/>
      <c r="FRL94" s="277"/>
      <c r="FRM94" s="277"/>
      <c r="FRN94" s="277"/>
      <c r="FRO94" s="277"/>
      <c r="FRP94" s="277"/>
      <c r="FRQ94" s="277"/>
      <c r="FRR94" s="277"/>
      <c r="FRS94" s="277"/>
      <c r="FRT94" s="277"/>
      <c r="FRU94" s="277"/>
      <c r="FRV94" s="277"/>
      <c r="FRW94" s="277"/>
      <c r="FRX94" s="277"/>
      <c r="FRY94" s="277"/>
      <c r="FRZ94" s="277"/>
      <c r="FSA94" s="277"/>
      <c r="FSB94" s="277"/>
      <c r="FSC94" s="277"/>
      <c r="FSD94" s="277"/>
      <c r="FSE94" s="277"/>
      <c r="FSF94" s="277"/>
      <c r="FSG94" s="277"/>
      <c r="FSH94" s="277"/>
      <c r="FSI94" s="277"/>
      <c r="FSJ94" s="277"/>
      <c r="FSK94" s="277"/>
      <c r="FSL94" s="277"/>
      <c r="FSM94" s="277"/>
      <c r="FSN94" s="277"/>
      <c r="FSO94" s="277"/>
      <c r="FSP94" s="277"/>
      <c r="FSQ94" s="277"/>
      <c r="FSR94" s="277"/>
      <c r="FSS94" s="277"/>
      <c r="FST94" s="277"/>
      <c r="FSU94" s="277"/>
      <c r="FSV94" s="277"/>
      <c r="FSW94" s="277"/>
      <c r="FSX94" s="277"/>
      <c r="FSY94" s="277"/>
      <c r="FSZ94" s="277"/>
      <c r="FTA94" s="277"/>
      <c r="FTB94" s="277"/>
      <c r="FTC94" s="277"/>
      <c r="FTD94" s="277"/>
      <c r="FTE94" s="277"/>
      <c r="FTF94" s="277"/>
      <c r="FTG94" s="277"/>
      <c r="FTH94" s="277"/>
      <c r="FTI94" s="277"/>
      <c r="FTJ94" s="277"/>
      <c r="FTK94" s="277"/>
      <c r="FTL94" s="277"/>
      <c r="FTM94" s="277"/>
      <c r="FTN94" s="277"/>
      <c r="FTO94" s="277"/>
      <c r="FTP94" s="277"/>
      <c r="FTQ94" s="277"/>
      <c r="FTR94" s="277"/>
      <c r="FTS94" s="277"/>
      <c r="FTT94" s="277"/>
      <c r="FTU94" s="277"/>
      <c r="FTV94" s="277"/>
      <c r="FTW94" s="277"/>
      <c r="FTX94" s="277"/>
      <c r="FTY94" s="277"/>
      <c r="FTZ94" s="277"/>
      <c r="FUA94" s="277"/>
      <c r="FUB94" s="277"/>
      <c r="FUC94" s="277"/>
      <c r="FUD94" s="277"/>
      <c r="FUE94" s="277"/>
      <c r="FUF94" s="277"/>
      <c r="FUG94" s="277"/>
      <c r="FUH94" s="277"/>
      <c r="FUI94" s="277"/>
      <c r="FUJ94" s="277"/>
      <c r="FUK94" s="277"/>
      <c r="FUL94" s="277"/>
      <c r="FUM94" s="277"/>
      <c r="FUN94" s="277"/>
      <c r="FUO94" s="277"/>
      <c r="FUP94" s="277"/>
      <c r="FUQ94" s="277"/>
      <c r="FUR94" s="277"/>
      <c r="FUS94" s="277"/>
      <c r="FUT94" s="277"/>
      <c r="FUU94" s="277"/>
      <c r="FUV94" s="277"/>
      <c r="FUW94" s="277"/>
      <c r="FUX94" s="277"/>
      <c r="FUY94" s="277"/>
      <c r="FUZ94" s="277"/>
      <c r="FVA94" s="277"/>
      <c r="FVB94" s="277"/>
      <c r="FVC94" s="277"/>
      <c r="FVD94" s="277"/>
      <c r="FVE94" s="277"/>
      <c r="FVF94" s="277"/>
      <c r="FVG94" s="277"/>
      <c r="FVH94" s="277"/>
      <c r="FVI94" s="277"/>
      <c r="FVJ94" s="277"/>
      <c r="FVK94" s="277"/>
      <c r="FVL94" s="277"/>
      <c r="FVM94" s="277"/>
      <c r="FVN94" s="277"/>
      <c r="FVO94" s="277"/>
      <c r="FVP94" s="277"/>
      <c r="FVQ94" s="277"/>
      <c r="FVR94" s="277"/>
      <c r="FVS94" s="277"/>
      <c r="FVT94" s="277"/>
      <c r="FVU94" s="277"/>
      <c r="FVV94" s="277"/>
      <c r="FVW94" s="277"/>
      <c r="FVX94" s="277"/>
      <c r="FVY94" s="277"/>
      <c r="FVZ94" s="277"/>
      <c r="FWA94" s="277"/>
      <c r="FWB94" s="277"/>
      <c r="FWC94" s="277"/>
      <c r="FWD94" s="277"/>
      <c r="FWE94" s="277"/>
      <c r="FWF94" s="277"/>
      <c r="FWG94" s="277"/>
      <c r="FWH94" s="277"/>
      <c r="FWI94" s="277"/>
      <c r="FWJ94" s="277"/>
      <c r="FWK94" s="277"/>
      <c r="FWL94" s="277"/>
      <c r="FWM94" s="277"/>
      <c r="FWN94" s="277"/>
      <c r="FWO94" s="277"/>
      <c r="FWP94" s="277"/>
      <c r="FWQ94" s="277"/>
      <c r="FWR94" s="277"/>
      <c r="FWS94" s="277"/>
      <c r="FWT94" s="277"/>
      <c r="FWU94" s="277"/>
      <c r="FWV94" s="277"/>
      <c r="FWW94" s="277"/>
      <c r="FWX94" s="277"/>
      <c r="FWY94" s="277"/>
      <c r="FWZ94" s="277"/>
      <c r="FXA94" s="277"/>
      <c r="FXB94" s="277"/>
      <c r="FXC94" s="277"/>
      <c r="FXD94" s="277"/>
      <c r="FXE94" s="277"/>
      <c r="FXF94" s="277"/>
      <c r="FXG94" s="277"/>
      <c r="FXH94" s="277"/>
      <c r="FXI94" s="277"/>
      <c r="FXJ94" s="277"/>
      <c r="FXK94" s="277"/>
      <c r="FXL94" s="277"/>
      <c r="FXM94" s="277"/>
      <c r="FXN94" s="277"/>
      <c r="FXO94" s="277"/>
      <c r="FXP94" s="277"/>
      <c r="FXQ94" s="277"/>
      <c r="FXR94" s="277"/>
      <c r="FXS94" s="277"/>
      <c r="FXT94" s="277"/>
      <c r="FXU94" s="277"/>
      <c r="FXV94" s="277"/>
      <c r="FXW94" s="277"/>
      <c r="FXX94" s="277"/>
      <c r="FXY94" s="277"/>
      <c r="FXZ94" s="277"/>
      <c r="FYA94" s="277"/>
      <c r="FYB94" s="277"/>
      <c r="FYC94" s="277"/>
      <c r="FYD94" s="277"/>
      <c r="FYE94" s="277"/>
      <c r="FYF94" s="277"/>
      <c r="FYG94" s="277"/>
      <c r="FYH94" s="277"/>
      <c r="FYI94" s="277"/>
      <c r="FYJ94" s="277"/>
      <c r="FYK94" s="277"/>
      <c r="FYL94" s="277"/>
      <c r="FYM94" s="277"/>
      <c r="FYN94" s="277"/>
      <c r="FYO94" s="277"/>
      <c r="FYP94" s="277"/>
      <c r="FYQ94" s="277"/>
      <c r="FYR94" s="277"/>
      <c r="FYS94" s="277"/>
      <c r="FYT94" s="277"/>
      <c r="FYU94" s="277"/>
      <c r="FYV94" s="277"/>
      <c r="FYW94" s="277"/>
      <c r="FYX94" s="277"/>
      <c r="FYY94" s="277"/>
      <c r="FYZ94" s="277"/>
      <c r="FZA94" s="277"/>
      <c r="FZB94" s="277"/>
      <c r="FZC94" s="277"/>
      <c r="FZD94" s="277"/>
      <c r="FZE94" s="277"/>
      <c r="FZF94" s="277"/>
      <c r="FZG94" s="277"/>
      <c r="FZH94" s="277"/>
      <c r="FZI94" s="277"/>
      <c r="FZJ94" s="277"/>
      <c r="FZK94" s="277"/>
      <c r="FZL94" s="277"/>
      <c r="FZM94" s="277"/>
      <c r="FZN94" s="277"/>
      <c r="FZO94" s="277"/>
      <c r="FZP94" s="277"/>
      <c r="FZQ94" s="277"/>
      <c r="FZR94" s="277"/>
      <c r="FZS94" s="277"/>
      <c r="FZT94" s="277"/>
      <c r="FZU94" s="277"/>
      <c r="FZV94" s="277"/>
      <c r="FZW94" s="277"/>
      <c r="FZX94" s="277"/>
      <c r="FZY94" s="277"/>
      <c r="FZZ94" s="277"/>
      <c r="GAA94" s="277"/>
      <c r="GAB94" s="277"/>
      <c r="GAC94" s="277"/>
      <c r="GAD94" s="277"/>
      <c r="GAE94" s="277"/>
      <c r="GAF94" s="277"/>
      <c r="GAG94" s="277"/>
      <c r="GAH94" s="277"/>
      <c r="GAI94" s="277"/>
      <c r="GAJ94" s="277"/>
      <c r="GAK94" s="277"/>
      <c r="GAL94" s="277"/>
      <c r="GAM94" s="277"/>
      <c r="GAN94" s="277"/>
      <c r="GAO94" s="277"/>
      <c r="GAP94" s="277"/>
      <c r="GAQ94" s="277"/>
      <c r="GAR94" s="277"/>
      <c r="GAS94" s="277"/>
      <c r="GAT94" s="277"/>
      <c r="GAU94" s="277"/>
      <c r="GAV94" s="277"/>
      <c r="GAW94" s="277"/>
      <c r="GAX94" s="277"/>
      <c r="GAY94" s="277"/>
      <c r="GAZ94" s="277"/>
      <c r="GBA94" s="277"/>
      <c r="GBB94" s="277"/>
      <c r="GBC94" s="277"/>
      <c r="GBD94" s="277"/>
      <c r="GBE94" s="277"/>
      <c r="GBF94" s="277"/>
      <c r="GBG94" s="277"/>
      <c r="GBH94" s="277"/>
      <c r="GBI94" s="277"/>
      <c r="GBJ94" s="277"/>
      <c r="GBK94" s="277"/>
      <c r="GBL94" s="277"/>
      <c r="GBM94" s="277"/>
      <c r="GBN94" s="277"/>
      <c r="GBO94" s="277"/>
      <c r="GBP94" s="277"/>
      <c r="GBQ94" s="277"/>
      <c r="GBR94" s="277"/>
      <c r="GBS94" s="277"/>
      <c r="GBT94" s="277"/>
      <c r="GBU94" s="277"/>
      <c r="GBV94" s="277"/>
      <c r="GBW94" s="277"/>
      <c r="GBX94" s="277"/>
      <c r="GBY94" s="277"/>
      <c r="GBZ94" s="277"/>
      <c r="GCA94" s="277"/>
      <c r="GCB94" s="277"/>
      <c r="GCC94" s="277"/>
      <c r="GCD94" s="277"/>
      <c r="GCE94" s="277"/>
      <c r="GCF94" s="277"/>
      <c r="GCG94" s="277"/>
      <c r="GCH94" s="277"/>
      <c r="GCI94" s="277"/>
      <c r="GCJ94" s="277"/>
      <c r="GCK94" s="277"/>
      <c r="GCL94" s="277"/>
      <c r="GCM94" s="277"/>
      <c r="GCN94" s="277"/>
      <c r="GCO94" s="277"/>
      <c r="GCP94" s="277"/>
      <c r="GCQ94" s="277"/>
      <c r="GCR94" s="277"/>
      <c r="GCS94" s="277"/>
      <c r="GCT94" s="277"/>
      <c r="GCU94" s="277"/>
      <c r="GCV94" s="277"/>
      <c r="GCW94" s="277"/>
      <c r="GCX94" s="277"/>
      <c r="GCY94" s="277"/>
      <c r="GCZ94" s="277"/>
      <c r="GDA94" s="277"/>
      <c r="GDB94" s="277"/>
      <c r="GDC94" s="277"/>
      <c r="GDD94" s="277"/>
      <c r="GDE94" s="277"/>
      <c r="GDF94" s="277"/>
      <c r="GDG94" s="277"/>
      <c r="GDH94" s="277"/>
      <c r="GDI94" s="277"/>
      <c r="GDJ94" s="277"/>
      <c r="GDK94" s="277"/>
      <c r="GDL94" s="277"/>
      <c r="GDM94" s="277"/>
      <c r="GDN94" s="277"/>
      <c r="GDO94" s="277"/>
      <c r="GDP94" s="277"/>
      <c r="GDQ94" s="277"/>
      <c r="GDR94" s="277"/>
      <c r="GDS94" s="277"/>
      <c r="GDT94" s="277"/>
      <c r="GDU94" s="277"/>
      <c r="GDV94" s="277"/>
      <c r="GDW94" s="277"/>
      <c r="GDX94" s="277"/>
      <c r="GDY94" s="277"/>
      <c r="GDZ94" s="277"/>
      <c r="GEA94" s="277"/>
      <c r="GEB94" s="277"/>
      <c r="GEC94" s="277"/>
      <c r="GED94" s="277"/>
      <c r="GEE94" s="277"/>
      <c r="GEF94" s="277"/>
      <c r="GEG94" s="277"/>
      <c r="GEH94" s="277"/>
      <c r="GEI94" s="277"/>
      <c r="GEJ94" s="277"/>
      <c r="GEK94" s="277"/>
      <c r="GEL94" s="277"/>
      <c r="GEM94" s="277"/>
      <c r="GEN94" s="277"/>
      <c r="GEO94" s="277"/>
      <c r="GEP94" s="277"/>
      <c r="GEQ94" s="277"/>
      <c r="GER94" s="277"/>
      <c r="GES94" s="277"/>
      <c r="GET94" s="277"/>
      <c r="GEU94" s="277"/>
      <c r="GEV94" s="277"/>
      <c r="GEW94" s="277"/>
      <c r="GEX94" s="277"/>
      <c r="GEY94" s="277"/>
      <c r="GEZ94" s="277"/>
      <c r="GFA94" s="277"/>
      <c r="GFB94" s="277"/>
      <c r="GFC94" s="277"/>
      <c r="GFD94" s="277"/>
      <c r="GFE94" s="277"/>
      <c r="GFF94" s="277"/>
      <c r="GFG94" s="277"/>
      <c r="GFH94" s="277"/>
      <c r="GFI94" s="277"/>
      <c r="GFJ94" s="277"/>
      <c r="GFK94" s="277"/>
      <c r="GFL94" s="277"/>
      <c r="GFM94" s="277"/>
      <c r="GFN94" s="277"/>
      <c r="GFO94" s="277"/>
      <c r="GFP94" s="277"/>
      <c r="GFQ94" s="277"/>
      <c r="GFR94" s="277"/>
      <c r="GFS94" s="277"/>
      <c r="GFT94" s="277"/>
      <c r="GFU94" s="277"/>
      <c r="GFV94" s="277"/>
      <c r="GFW94" s="277"/>
      <c r="GFX94" s="277"/>
      <c r="GFY94" s="277"/>
      <c r="GFZ94" s="277"/>
      <c r="GGA94" s="277"/>
      <c r="GGB94" s="277"/>
      <c r="GGC94" s="277"/>
      <c r="GGD94" s="277"/>
      <c r="GGE94" s="277"/>
      <c r="GGF94" s="277"/>
      <c r="GGG94" s="277"/>
      <c r="GGH94" s="277"/>
      <c r="GGI94" s="277"/>
      <c r="GGJ94" s="277"/>
      <c r="GGK94" s="277"/>
      <c r="GGL94" s="277"/>
      <c r="GGM94" s="277"/>
      <c r="GGN94" s="277"/>
      <c r="GGO94" s="277"/>
      <c r="GGP94" s="277"/>
      <c r="GGQ94" s="277"/>
      <c r="GGR94" s="277"/>
      <c r="GGS94" s="277"/>
      <c r="GGT94" s="277"/>
      <c r="GGU94" s="277"/>
      <c r="GGV94" s="277"/>
      <c r="GGW94" s="277"/>
      <c r="GGX94" s="277"/>
      <c r="GGY94" s="277"/>
      <c r="GGZ94" s="277"/>
      <c r="GHA94" s="277"/>
      <c r="GHB94" s="277"/>
      <c r="GHC94" s="277"/>
      <c r="GHD94" s="277"/>
      <c r="GHE94" s="277"/>
      <c r="GHF94" s="277"/>
      <c r="GHG94" s="277"/>
      <c r="GHH94" s="277"/>
      <c r="GHI94" s="277"/>
      <c r="GHJ94" s="277"/>
      <c r="GHK94" s="277"/>
      <c r="GHL94" s="277"/>
      <c r="GHM94" s="277"/>
      <c r="GHN94" s="277"/>
      <c r="GHO94" s="277"/>
      <c r="GHP94" s="277"/>
      <c r="GHQ94" s="277"/>
      <c r="GHR94" s="277"/>
      <c r="GHS94" s="277"/>
      <c r="GHT94" s="277"/>
      <c r="GHU94" s="277"/>
      <c r="GHV94" s="277"/>
      <c r="GHW94" s="277"/>
      <c r="GHX94" s="277"/>
      <c r="GHY94" s="277"/>
      <c r="GHZ94" s="277"/>
      <c r="GIA94" s="277"/>
      <c r="GIB94" s="277"/>
      <c r="GIC94" s="277"/>
      <c r="GID94" s="277"/>
      <c r="GIE94" s="277"/>
      <c r="GIF94" s="277"/>
      <c r="GIG94" s="277"/>
      <c r="GIH94" s="277"/>
      <c r="GII94" s="277"/>
      <c r="GIJ94" s="277"/>
      <c r="GIK94" s="277"/>
      <c r="GIL94" s="277"/>
      <c r="GIM94" s="277"/>
      <c r="GIN94" s="277"/>
      <c r="GIO94" s="277"/>
      <c r="GIP94" s="277"/>
      <c r="GIQ94" s="277"/>
      <c r="GIR94" s="277"/>
      <c r="GIS94" s="277"/>
      <c r="GIT94" s="277"/>
      <c r="GIU94" s="277"/>
      <c r="GIV94" s="277"/>
      <c r="GIW94" s="277"/>
      <c r="GIX94" s="277"/>
      <c r="GIY94" s="277"/>
      <c r="GIZ94" s="277"/>
      <c r="GJA94" s="277"/>
      <c r="GJB94" s="277"/>
      <c r="GJC94" s="277"/>
      <c r="GJD94" s="277"/>
      <c r="GJE94" s="277"/>
      <c r="GJF94" s="277"/>
      <c r="GJG94" s="277"/>
      <c r="GJH94" s="277"/>
      <c r="GJI94" s="277"/>
      <c r="GJJ94" s="277"/>
      <c r="GJK94" s="277"/>
      <c r="GJL94" s="277"/>
      <c r="GJM94" s="277"/>
      <c r="GJN94" s="277"/>
      <c r="GJO94" s="277"/>
      <c r="GJP94" s="277"/>
      <c r="GJQ94" s="277"/>
      <c r="GJR94" s="277"/>
      <c r="GJS94" s="277"/>
      <c r="GJT94" s="277"/>
      <c r="GJU94" s="277"/>
      <c r="GJV94" s="277"/>
      <c r="GJW94" s="277"/>
      <c r="GJX94" s="277"/>
      <c r="GJY94" s="277"/>
      <c r="GJZ94" s="277"/>
      <c r="GKA94" s="277"/>
      <c r="GKB94" s="277"/>
      <c r="GKC94" s="277"/>
      <c r="GKD94" s="277"/>
      <c r="GKE94" s="277"/>
      <c r="GKF94" s="277"/>
      <c r="GKG94" s="277"/>
      <c r="GKH94" s="277"/>
      <c r="GKI94" s="277"/>
      <c r="GKJ94" s="277"/>
      <c r="GKK94" s="277"/>
      <c r="GKL94" s="277"/>
      <c r="GKM94" s="277"/>
      <c r="GKN94" s="277"/>
      <c r="GKO94" s="277"/>
      <c r="GKP94" s="277"/>
      <c r="GKQ94" s="277"/>
      <c r="GKR94" s="277"/>
      <c r="GKS94" s="277"/>
      <c r="GKT94" s="277"/>
      <c r="GKU94" s="277"/>
      <c r="GKV94" s="277"/>
      <c r="GKW94" s="277"/>
      <c r="GKX94" s="277"/>
      <c r="GKY94" s="277"/>
      <c r="GKZ94" s="277"/>
      <c r="GLA94" s="277"/>
      <c r="GLB94" s="277"/>
      <c r="GLC94" s="277"/>
      <c r="GLD94" s="277"/>
      <c r="GLE94" s="277"/>
      <c r="GLF94" s="277"/>
      <c r="GLG94" s="277"/>
      <c r="GLH94" s="277"/>
      <c r="GLI94" s="277"/>
      <c r="GLJ94" s="277"/>
      <c r="GLK94" s="277"/>
      <c r="GLL94" s="277"/>
      <c r="GLM94" s="277"/>
      <c r="GLN94" s="277"/>
      <c r="GLO94" s="277"/>
      <c r="GLP94" s="277"/>
      <c r="GLQ94" s="277"/>
      <c r="GLR94" s="277"/>
      <c r="GLS94" s="277"/>
      <c r="GLT94" s="277"/>
      <c r="GLU94" s="277"/>
      <c r="GLV94" s="277"/>
      <c r="GLW94" s="277"/>
      <c r="GLX94" s="277"/>
      <c r="GLY94" s="277"/>
      <c r="GLZ94" s="277"/>
      <c r="GMA94" s="277"/>
      <c r="GMB94" s="277"/>
      <c r="GMC94" s="277"/>
      <c r="GMD94" s="277"/>
      <c r="GME94" s="277"/>
      <c r="GMF94" s="277"/>
      <c r="GMG94" s="277"/>
      <c r="GMH94" s="277"/>
      <c r="GMI94" s="277"/>
      <c r="GMJ94" s="277"/>
      <c r="GMK94" s="277"/>
      <c r="GML94" s="277"/>
      <c r="GMM94" s="277"/>
      <c r="GMN94" s="277"/>
      <c r="GMO94" s="277"/>
      <c r="GMP94" s="277"/>
      <c r="GMQ94" s="277"/>
      <c r="GMR94" s="277"/>
      <c r="GMS94" s="277"/>
      <c r="GMT94" s="277"/>
      <c r="GMU94" s="277"/>
      <c r="GMV94" s="277"/>
      <c r="GMW94" s="277"/>
      <c r="GMX94" s="277"/>
      <c r="GMY94" s="277"/>
      <c r="GMZ94" s="277"/>
      <c r="GNA94" s="277"/>
      <c r="GNB94" s="277"/>
      <c r="GNC94" s="277"/>
      <c r="GND94" s="277"/>
      <c r="GNE94" s="277"/>
      <c r="GNF94" s="277"/>
      <c r="GNG94" s="277"/>
      <c r="GNH94" s="277"/>
      <c r="GNI94" s="277"/>
      <c r="GNJ94" s="277"/>
      <c r="GNK94" s="277"/>
      <c r="GNL94" s="277"/>
      <c r="GNM94" s="277"/>
      <c r="GNN94" s="277"/>
      <c r="GNO94" s="277"/>
      <c r="GNP94" s="277"/>
      <c r="GNQ94" s="277"/>
      <c r="GNR94" s="277"/>
      <c r="GNS94" s="277"/>
      <c r="GNT94" s="277"/>
      <c r="GNU94" s="277"/>
      <c r="GNV94" s="277"/>
      <c r="GNW94" s="277"/>
      <c r="GNX94" s="277"/>
      <c r="GNY94" s="277"/>
      <c r="GNZ94" s="277"/>
      <c r="GOA94" s="277"/>
      <c r="GOB94" s="277"/>
      <c r="GOC94" s="277"/>
      <c r="GOD94" s="277"/>
      <c r="GOE94" s="277"/>
      <c r="GOF94" s="277"/>
      <c r="GOG94" s="277"/>
      <c r="GOH94" s="277"/>
      <c r="GOI94" s="277"/>
      <c r="GOJ94" s="277"/>
      <c r="GOK94" s="277"/>
      <c r="GOL94" s="277"/>
      <c r="GOM94" s="277"/>
      <c r="GON94" s="277"/>
      <c r="GOO94" s="277"/>
      <c r="GOP94" s="277"/>
      <c r="GOQ94" s="277"/>
      <c r="GOR94" s="277"/>
      <c r="GOS94" s="277"/>
      <c r="GOT94" s="277"/>
      <c r="GOU94" s="277"/>
      <c r="GOV94" s="277"/>
      <c r="GOW94" s="277"/>
      <c r="GOX94" s="277"/>
      <c r="GOY94" s="277"/>
      <c r="GOZ94" s="277"/>
      <c r="GPA94" s="277"/>
      <c r="GPB94" s="277"/>
      <c r="GPC94" s="277"/>
      <c r="GPD94" s="277"/>
      <c r="GPE94" s="277"/>
      <c r="GPF94" s="277"/>
      <c r="GPG94" s="277"/>
      <c r="GPH94" s="277"/>
      <c r="GPI94" s="277"/>
      <c r="GPJ94" s="277"/>
      <c r="GPK94" s="277"/>
      <c r="GPL94" s="277"/>
      <c r="GPM94" s="277"/>
      <c r="GPN94" s="277"/>
      <c r="GPO94" s="277"/>
      <c r="GPP94" s="277"/>
      <c r="GPQ94" s="277"/>
      <c r="GPR94" s="277"/>
      <c r="GPS94" s="277"/>
      <c r="GPT94" s="277"/>
      <c r="GPU94" s="277"/>
      <c r="GPV94" s="277"/>
      <c r="GPW94" s="277"/>
      <c r="GPX94" s="277"/>
      <c r="GPY94" s="277"/>
      <c r="GPZ94" s="277"/>
      <c r="GQA94" s="277"/>
      <c r="GQB94" s="277"/>
      <c r="GQC94" s="277"/>
      <c r="GQD94" s="277"/>
      <c r="GQE94" s="277"/>
      <c r="GQF94" s="277"/>
      <c r="GQG94" s="277"/>
      <c r="GQH94" s="277"/>
      <c r="GQI94" s="277"/>
      <c r="GQJ94" s="277"/>
      <c r="GQK94" s="277"/>
      <c r="GQL94" s="277"/>
      <c r="GQM94" s="277"/>
      <c r="GQN94" s="277"/>
      <c r="GQO94" s="277"/>
      <c r="GQP94" s="277"/>
      <c r="GQQ94" s="277"/>
      <c r="GQR94" s="277"/>
      <c r="GQS94" s="277"/>
      <c r="GQT94" s="277"/>
      <c r="GQU94" s="277"/>
      <c r="GQV94" s="277"/>
      <c r="GQW94" s="277"/>
      <c r="GQX94" s="277"/>
      <c r="GQY94" s="277"/>
      <c r="GQZ94" s="277"/>
      <c r="GRA94" s="277"/>
      <c r="GRB94" s="277"/>
      <c r="GRC94" s="277"/>
      <c r="GRD94" s="277"/>
      <c r="GRE94" s="277"/>
      <c r="GRF94" s="277"/>
      <c r="GRG94" s="277"/>
      <c r="GRH94" s="277"/>
      <c r="GRI94" s="277"/>
      <c r="GRJ94" s="277"/>
      <c r="GRK94" s="277"/>
      <c r="GRL94" s="277"/>
      <c r="GRM94" s="277"/>
      <c r="GRN94" s="277"/>
      <c r="GRO94" s="277"/>
      <c r="GRP94" s="277"/>
      <c r="GRQ94" s="277"/>
      <c r="GRR94" s="277"/>
      <c r="GRS94" s="277"/>
      <c r="GRT94" s="277"/>
      <c r="GRU94" s="277"/>
      <c r="GRV94" s="277"/>
      <c r="GRW94" s="277"/>
      <c r="GRX94" s="277"/>
      <c r="GRY94" s="277"/>
      <c r="GRZ94" s="277"/>
      <c r="GSA94" s="277"/>
      <c r="GSB94" s="277"/>
      <c r="GSC94" s="277"/>
      <c r="GSD94" s="277"/>
      <c r="GSE94" s="277"/>
      <c r="GSF94" s="277"/>
      <c r="GSG94" s="277"/>
      <c r="GSH94" s="277"/>
      <c r="GSI94" s="277"/>
      <c r="GSJ94" s="277"/>
      <c r="GSK94" s="277"/>
      <c r="GSL94" s="277"/>
      <c r="GSM94" s="277"/>
      <c r="GSN94" s="277"/>
      <c r="GSO94" s="277"/>
      <c r="GSP94" s="277"/>
      <c r="GSQ94" s="277"/>
      <c r="GSR94" s="277"/>
      <c r="GSS94" s="277"/>
      <c r="GST94" s="277"/>
      <c r="GSU94" s="277"/>
      <c r="GSV94" s="277"/>
      <c r="GSW94" s="277"/>
      <c r="GSX94" s="277"/>
      <c r="GSY94" s="277"/>
      <c r="GSZ94" s="277"/>
      <c r="GTA94" s="277"/>
      <c r="GTB94" s="277"/>
      <c r="GTC94" s="277"/>
      <c r="GTD94" s="277"/>
      <c r="GTE94" s="277"/>
      <c r="GTF94" s="277"/>
      <c r="GTG94" s="277"/>
      <c r="GTH94" s="277"/>
      <c r="GTI94" s="277"/>
      <c r="GTJ94" s="277"/>
      <c r="GTK94" s="277"/>
      <c r="GTL94" s="277"/>
      <c r="GTM94" s="277"/>
      <c r="GTN94" s="277"/>
      <c r="GTO94" s="277"/>
      <c r="GTP94" s="277"/>
      <c r="GTQ94" s="277"/>
      <c r="GTR94" s="277"/>
      <c r="GTS94" s="277"/>
      <c r="GTT94" s="277"/>
      <c r="GTU94" s="277"/>
      <c r="GTV94" s="277"/>
      <c r="GTW94" s="277"/>
      <c r="GTX94" s="277"/>
      <c r="GTY94" s="277"/>
      <c r="GTZ94" s="277"/>
      <c r="GUA94" s="277"/>
      <c r="GUB94" s="277"/>
      <c r="GUC94" s="277"/>
      <c r="GUD94" s="277"/>
      <c r="GUE94" s="277"/>
      <c r="GUF94" s="277"/>
      <c r="GUG94" s="277"/>
      <c r="GUH94" s="277"/>
      <c r="GUI94" s="277"/>
      <c r="GUJ94" s="277"/>
      <c r="GUK94" s="277"/>
      <c r="GUL94" s="277"/>
      <c r="GUM94" s="277"/>
      <c r="GUN94" s="277"/>
      <c r="GUO94" s="277"/>
      <c r="GUP94" s="277"/>
      <c r="GUQ94" s="277"/>
      <c r="GUR94" s="277"/>
      <c r="GUS94" s="277"/>
      <c r="GUT94" s="277"/>
      <c r="GUU94" s="277"/>
      <c r="GUV94" s="277"/>
      <c r="GUW94" s="277"/>
      <c r="GUX94" s="277"/>
      <c r="GUY94" s="277"/>
      <c r="GUZ94" s="277"/>
      <c r="GVA94" s="277"/>
      <c r="GVB94" s="277"/>
      <c r="GVC94" s="277"/>
      <c r="GVD94" s="277"/>
      <c r="GVE94" s="277"/>
      <c r="GVF94" s="277"/>
      <c r="GVG94" s="277"/>
      <c r="GVH94" s="277"/>
      <c r="GVI94" s="277"/>
      <c r="GVJ94" s="277"/>
      <c r="GVK94" s="277"/>
      <c r="GVL94" s="277"/>
      <c r="GVM94" s="277"/>
      <c r="GVN94" s="277"/>
      <c r="GVO94" s="277"/>
      <c r="GVP94" s="277"/>
      <c r="GVQ94" s="277"/>
      <c r="GVR94" s="277"/>
      <c r="GVS94" s="277"/>
      <c r="GVT94" s="277"/>
      <c r="GVU94" s="277"/>
      <c r="GVV94" s="277"/>
      <c r="GVW94" s="277"/>
      <c r="GVX94" s="277"/>
      <c r="GVY94" s="277"/>
      <c r="GVZ94" s="277"/>
      <c r="GWA94" s="277"/>
      <c r="GWB94" s="277"/>
      <c r="GWC94" s="277"/>
      <c r="GWD94" s="277"/>
      <c r="GWE94" s="277"/>
      <c r="GWF94" s="277"/>
      <c r="GWG94" s="277"/>
      <c r="GWH94" s="277"/>
      <c r="GWI94" s="277"/>
      <c r="GWJ94" s="277"/>
      <c r="GWK94" s="277"/>
      <c r="GWL94" s="277"/>
      <c r="GWM94" s="277"/>
      <c r="GWN94" s="277"/>
      <c r="GWO94" s="277"/>
      <c r="GWP94" s="277"/>
      <c r="GWQ94" s="277"/>
      <c r="GWR94" s="277"/>
      <c r="GWS94" s="277"/>
      <c r="GWT94" s="277"/>
      <c r="GWU94" s="277"/>
      <c r="GWV94" s="277"/>
      <c r="GWW94" s="277"/>
      <c r="GWX94" s="277"/>
      <c r="GWY94" s="277"/>
      <c r="GWZ94" s="277"/>
      <c r="GXA94" s="277"/>
      <c r="GXB94" s="277"/>
      <c r="GXC94" s="277"/>
      <c r="GXD94" s="277"/>
      <c r="GXE94" s="277"/>
      <c r="GXF94" s="277"/>
      <c r="GXG94" s="277"/>
      <c r="GXH94" s="277"/>
      <c r="GXI94" s="277"/>
      <c r="GXJ94" s="277"/>
      <c r="GXK94" s="277"/>
      <c r="GXL94" s="277"/>
      <c r="GXM94" s="277"/>
      <c r="GXN94" s="277"/>
      <c r="GXO94" s="277"/>
      <c r="GXP94" s="277"/>
      <c r="GXQ94" s="277"/>
      <c r="GXR94" s="277"/>
      <c r="GXS94" s="277"/>
      <c r="GXT94" s="277"/>
      <c r="GXU94" s="277"/>
      <c r="GXV94" s="277"/>
      <c r="GXW94" s="277"/>
      <c r="GXX94" s="277"/>
      <c r="GXY94" s="277"/>
      <c r="GXZ94" s="277"/>
      <c r="GYA94" s="277"/>
      <c r="GYB94" s="277"/>
      <c r="GYC94" s="277"/>
      <c r="GYD94" s="277"/>
      <c r="GYE94" s="277"/>
      <c r="GYF94" s="277"/>
      <c r="GYG94" s="277"/>
      <c r="GYH94" s="277"/>
      <c r="GYI94" s="277"/>
      <c r="GYJ94" s="277"/>
      <c r="GYK94" s="277"/>
      <c r="GYL94" s="277"/>
      <c r="GYM94" s="277"/>
      <c r="GYN94" s="277"/>
      <c r="GYO94" s="277"/>
      <c r="GYP94" s="277"/>
      <c r="GYQ94" s="277"/>
      <c r="GYR94" s="277"/>
      <c r="GYS94" s="277"/>
      <c r="GYT94" s="277"/>
      <c r="GYU94" s="277"/>
      <c r="GYV94" s="277"/>
      <c r="GYW94" s="277"/>
      <c r="GYX94" s="277"/>
      <c r="GYY94" s="277"/>
      <c r="GYZ94" s="277"/>
      <c r="GZA94" s="277"/>
      <c r="GZB94" s="277"/>
      <c r="GZC94" s="277"/>
      <c r="GZD94" s="277"/>
      <c r="GZE94" s="277"/>
      <c r="GZF94" s="277"/>
      <c r="GZG94" s="277"/>
      <c r="GZH94" s="277"/>
      <c r="GZI94" s="277"/>
      <c r="GZJ94" s="277"/>
      <c r="GZK94" s="277"/>
      <c r="GZL94" s="277"/>
      <c r="GZM94" s="277"/>
      <c r="GZN94" s="277"/>
      <c r="GZO94" s="277"/>
      <c r="GZP94" s="277"/>
      <c r="GZQ94" s="277"/>
      <c r="GZR94" s="277"/>
      <c r="GZS94" s="277"/>
      <c r="GZT94" s="277"/>
      <c r="GZU94" s="277"/>
      <c r="GZV94" s="277"/>
      <c r="GZW94" s="277"/>
      <c r="GZX94" s="277"/>
      <c r="GZY94" s="277"/>
      <c r="GZZ94" s="277"/>
      <c r="HAA94" s="277"/>
      <c r="HAB94" s="277"/>
      <c r="HAC94" s="277"/>
      <c r="HAD94" s="277"/>
      <c r="HAE94" s="277"/>
      <c r="HAF94" s="277"/>
      <c r="HAG94" s="277"/>
      <c r="HAH94" s="277"/>
      <c r="HAI94" s="277"/>
      <c r="HAJ94" s="277"/>
      <c r="HAK94" s="277"/>
      <c r="HAL94" s="277"/>
      <c r="HAM94" s="277"/>
      <c r="HAN94" s="277"/>
      <c r="HAO94" s="277"/>
      <c r="HAP94" s="277"/>
      <c r="HAQ94" s="277"/>
      <c r="HAR94" s="277"/>
      <c r="HAS94" s="277"/>
      <c r="HAT94" s="277"/>
      <c r="HAU94" s="277"/>
      <c r="HAV94" s="277"/>
      <c r="HAW94" s="277"/>
      <c r="HAX94" s="277"/>
      <c r="HAY94" s="277"/>
      <c r="HAZ94" s="277"/>
      <c r="HBA94" s="277"/>
      <c r="HBB94" s="277"/>
      <c r="HBC94" s="277"/>
      <c r="HBD94" s="277"/>
      <c r="HBE94" s="277"/>
      <c r="HBF94" s="277"/>
      <c r="HBG94" s="277"/>
      <c r="HBH94" s="277"/>
      <c r="HBI94" s="277"/>
      <c r="HBJ94" s="277"/>
      <c r="HBK94" s="277"/>
      <c r="HBL94" s="277"/>
      <c r="HBM94" s="277"/>
      <c r="HBN94" s="277"/>
      <c r="HBO94" s="277"/>
      <c r="HBP94" s="277"/>
      <c r="HBQ94" s="277"/>
      <c r="HBR94" s="277"/>
      <c r="HBS94" s="277"/>
      <c r="HBT94" s="277"/>
      <c r="HBU94" s="277"/>
      <c r="HBV94" s="277"/>
      <c r="HBW94" s="277"/>
      <c r="HBX94" s="277"/>
      <c r="HBY94" s="277"/>
      <c r="HBZ94" s="277"/>
      <c r="HCA94" s="277"/>
      <c r="HCB94" s="277"/>
      <c r="HCC94" s="277"/>
      <c r="HCD94" s="277"/>
      <c r="HCE94" s="277"/>
      <c r="HCF94" s="277"/>
      <c r="HCG94" s="277"/>
      <c r="HCH94" s="277"/>
      <c r="HCI94" s="277"/>
      <c r="HCJ94" s="277"/>
      <c r="HCK94" s="277"/>
      <c r="HCL94" s="277"/>
      <c r="HCM94" s="277"/>
      <c r="HCN94" s="277"/>
      <c r="HCO94" s="277"/>
      <c r="HCP94" s="277"/>
      <c r="HCQ94" s="277"/>
      <c r="HCR94" s="277"/>
      <c r="HCS94" s="277"/>
      <c r="HCT94" s="277"/>
      <c r="HCU94" s="277"/>
      <c r="HCV94" s="277"/>
      <c r="HCW94" s="277"/>
      <c r="HCX94" s="277"/>
      <c r="HCY94" s="277"/>
      <c r="HCZ94" s="277"/>
      <c r="HDA94" s="277"/>
      <c r="HDB94" s="277"/>
      <c r="HDC94" s="277"/>
      <c r="HDD94" s="277"/>
      <c r="HDE94" s="277"/>
      <c r="HDF94" s="277"/>
      <c r="HDG94" s="277"/>
      <c r="HDH94" s="277"/>
      <c r="HDI94" s="277"/>
      <c r="HDJ94" s="277"/>
      <c r="HDK94" s="277"/>
      <c r="HDL94" s="277"/>
      <c r="HDM94" s="277"/>
      <c r="HDN94" s="277"/>
      <c r="HDO94" s="277"/>
      <c r="HDP94" s="277"/>
      <c r="HDQ94" s="277"/>
      <c r="HDR94" s="277"/>
      <c r="HDS94" s="277"/>
      <c r="HDT94" s="277"/>
      <c r="HDU94" s="277"/>
      <c r="HDV94" s="277"/>
      <c r="HDW94" s="277"/>
      <c r="HDX94" s="277"/>
      <c r="HDY94" s="277"/>
      <c r="HDZ94" s="277"/>
      <c r="HEA94" s="277"/>
      <c r="HEB94" s="277"/>
      <c r="HEC94" s="277"/>
      <c r="HED94" s="277"/>
      <c r="HEE94" s="277"/>
      <c r="HEF94" s="277"/>
      <c r="HEG94" s="277"/>
      <c r="HEH94" s="277"/>
      <c r="HEI94" s="277"/>
      <c r="HEJ94" s="277"/>
      <c r="HEK94" s="277"/>
      <c r="HEL94" s="277"/>
      <c r="HEM94" s="277"/>
      <c r="HEN94" s="277"/>
      <c r="HEO94" s="277"/>
      <c r="HEP94" s="277"/>
      <c r="HEQ94" s="277"/>
      <c r="HER94" s="277"/>
      <c r="HES94" s="277"/>
      <c r="HET94" s="277"/>
      <c r="HEU94" s="277"/>
      <c r="HEV94" s="277"/>
      <c r="HEW94" s="277"/>
      <c r="HEX94" s="277"/>
      <c r="HEY94" s="277"/>
      <c r="HEZ94" s="277"/>
      <c r="HFA94" s="277"/>
      <c r="HFB94" s="277"/>
      <c r="HFC94" s="277"/>
      <c r="HFD94" s="277"/>
      <c r="HFE94" s="277"/>
      <c r="HFF94" s="277"/>
      <c r="HFG94" s="277"/>
      <c r="HFH94" s="277"/>
      <c r="HFI94" s="277"/>
      <c r="HFJ94" s="277"/>
      <c r="HFK94" s="277"/>
      <c r="HFL94" s="277"/>
      <c r="HFM94" s="277"/>
      <c r="HFN94" s="277"/>
      <c r="HFO94" s="277"/>
      <c r="HFP94" s="277"/>
      <c r="HFQ94" s="277"/>
      <c r="HFR94" s="277"/>
      <c r="HFS94" s="277"/>
      <c r="HFT94" s="277"/>
      <c r="HFU94" s="277"/>
      <c r="HFV94" s="277"/>
      <c r="HFW94" s="277"/>
      <c r="HFX94" s="277"/>
      <c r="HFY94" s="277"/>
      <c r="HFZ94" s="277"/>
      <c r="HGA94" s="277"/>
      <c r="HGB94" s="277"/>
      <c r="HGC94" s="277"/>
      <c r="HGD94" s="277"/>
      <c r="HGE94" s="277"/>
      <c r="HGF94" s="277"/>
      <c r="HGG94" s="277"/>
      <c r="HGH94" s="277"/>
      <c r="HGI94" s="277"/>
      <c r="HGJ94" s="277"/>
      <c r="HGK94" s="277"/>
      <c r="HGL94" s="277"/>
      <c r="HGM94" s="277"/>
      <c r="HGN94" s="277"/>
      <c r="HGO94" s="277"/>
      <c r="HGP94" s="277"/>
      <c r="HGQ94" s="277"/>
      <c r="HGR94" s="277"/>
      <c r="HGS94" s="277"/>
      <c r="HGT94" s="277"/>
      <c r="HGU94" s="277"/>
      <c r="HGV94" s="277"/>
      <c r="HGW94" s="277"/>
      <c r="HGX94" s="277"/>
      <c r="HGY94" s="277"/>
      <c r="HGZ94" s="277"/>
      <c r="HHA94" s="277"/>
      <c r="HHB94" s="277"/>
      <c r="HHC94" s="277"/>
      <c r="HHD94" s="277"/>
      <c r="HHE94" s="277"/>
      <c r="HHF94" s="277"/>
      <c r="HHG94" s="277"/>
      <c r="HHH94" s="277"/>
      <c r="HHI94" s="277"/>
      <c r="HHJ94" s="277"/>
      <c r="HHK94" s="277"/>
      <c r="HHL94" s="277"/>
      <c r="HHM94" s="277"/>
      <c r="HHN94" s="277"/>
      <c r="HHO94" s="277"/>
      <c r="HHP94" s="277"/>
      <c r="HHQ94" s="277"/>
      <c r="HHR94" s="277"/>
      <c r="HHS94" s="277"/>
      <c r="HHT94" s="277"/>
      <c r="HHU94" s="277"/>
      <c r="HHV94" s="277"/>
      <c r="HHW94" s="277"/>
      <c r="HHX94" s="277"/>
      <c r="HHY94" s="277"/>
      <c r="HHZ94" s="277"/>
      <c r="HIA94" s="277"/>
      <c r="HIB94" s="277"/>
      <c r="HIC94" s="277"/>
      <c r="HID94" s="277"/>
      <c r="HIE94" s="277"/>
      <c r="HIF94" s="277"/>
      <c r="HIG94" s="277"/>
      <c r="HIH94" s="277"/>
      <c r="HII94" s="277"/>
      <c r="HIJ94" s="277"/>
      <c r="HIK94" s="277"/>
      <c r="HIL94" s="277"/>
      <c r="HIM94" s="277"/>
      <c r="HIN94" s="277"/>
      <c r="HIO94" s="277"/>
      <c r="HIP94" s="277"/>
      <c r="HIQ94" s="277"/>
      <c r="HIR94" s="277"/>
      <c r="HIS94" s="277"/>
      <c r="HIT94" s="277"/>
      <c r="HIU94" s="277"/>
      <c r="HIV94" s="277"/>
      <c r="HIW94" s="277"/>
      <c r="HIX94" s="277"/>
      <c r="HIY94" s="277"/>
      <c r="HIZ94" s="277"/>
      <c r="HJA94" s="277"/>
      <c r="HJB94" s="277"/>
      <c r="HJC94" s="277"/>
      <c r="HJD94" s="277"/>
      <c r="HJE94" s="277"/>
      <c r="HJF94" s="277"/>
      <c r="HJG94" s="277"/>
      <c r="HJH94" s="277"/>
      <c r="HJI94" s="277"/>
      <c r="HJJ94" s="277"/>
      <c r="HJK94" s="277"/>
      <c r="HJL94" s="277"/>
      <c r="HJM94" s="277"/>
      <c r="HJN94" s="277"/>
      <c r="HJO94" s="277"/>
      <c r="HJP94" s="277"/>
      <c r="HJQ94" s="277"/>
      <c r="HJR94" s="277"/>
      <c r="HJS94" s="277"/>
      <c r="HJT94" s="277"/>
      <c r="HJU94" s="277"/>
      <c r="HJV94" s="277"/>
      <c r="HJW94" s="277"/>
      <c r="HJX94" s="277"/>
      <c r="HJY94" s="277"/>
      <c r="HJZ94" s="277"/>
      <c r="HKA94" s="277"/>
      <c r="HKB94" s="277"/>
      <c r="HKC94" s="277"/>
      <c r="HKD94" s="277"/>
      <c r="HKE94" s="277"/>
      <c r="HKF94" s="277"/>
      <c r="HKG94" s="277"/>
      <c r="HKH94" s="277"/>
      <c r="HKI94" s="277"/>
      <c r="HKJ94" s="277"/>
      <c r="HKK94" s="277"/>
      <c r="HKL94" s="277"/>
      <c r="HKM94" s="277"/>
      <c r="HKN94" s="277"/>
      <c r="HKO94" s="277"/>
      <c r="HKP94" s="277"/>
      <c r="HKQ94" s="277"/>
      <c r="HKR94" s="277"/>
      <c r="HKS94" s="277"/>
      <c r="HKT94" s="277"/>
      <c r="HKU94" s="277"/>
      <c r="HKV94" s="277"/>
      <c r="HKW94" s="277"/>
      <c r="HKX94" s="277"/>
      <c r="HKY94" s="277"/>
      <c r="HKZ94" s="277"/>
      <c r="HLA94" s="277"/>
      <c r="HLB94" s="277"/>
      <c r="HLC94" s="277"/>
      <c r="HLD94" s="277"/>
      <c r="HLE94" s="277"/>
      <c r="HLF94" s="277"/>
      <c r="HLG94" s="277"/>
      <c r="HLH94" s="277"/>
      <c r="HLI94" s="277"/>
      <c r="HLJ94" s="277"/>
      <c r="HLK94" s="277"/>
      <c r="HLL94" s="277"/>
      <c r="HLM94" s="277"/>
      <c r="HLN94" s="277"/>
      <c r="HLO94" s="277"/>
      <c r="HLP94" s="277"/>
      <c r="HLQ94" s="277"/>
      <c r="HLR94" s="277"/>
      <c r="HLS94" s="277"/>
      <c r="HLT94" s="277"/>
      <c r="HLU94" s="277"/>
      <c r="HLV94" s="277"/>
      <c r="HLW94" s="277"/>
      <c r="HLX94" s="277"/>
      <c r="HLY94" s="277"/>
      <c r="HLZ94" s="277"/>
      <c r="HMA94" s="277"/>
      <c r="HMB94" s="277"/>
      <c r="HMC94" s="277"/>
      <c r="HMD94" s="277"/>
      <c r="HME94" s="277"/>
      <c r="HMF94" s="277"/>
      <c r="HMG94" s="277"/>
      <c r="HMH94" s="277"/>
      <c r="HMI94" s="277"/>
      <c r="HMJ94" s="277"/>
      <c r="HMK94" s="277"/>
      <c r="HML94" s="277"/>
      <c r="HMM94" s="277"/>
      <c r="HMN94" s="277"/>
      <c r="HMO94" s="277"/>
      <c r="HMP94" s="277"/>
      <c r="HMQ94" s="277"/>
      <c r="HMR94" s="277"/>
      <c r="HMS94" s="277"/>
      <c r="HMT94" s="277"/>
      <c r="HMU94" s="277"/>
      <c r="HMV94" s="277"/>
      <c r="HMW94" s="277"/>
      <c r="HMX94" s="277"/>
      <c r="HMY94" s="277"/>
      <c r="HMZ94" s="277"/>
      <c r="HNA94" s="277"/>
      <c r="HNB94" s="277"/>
      <c r="HNC94" s="277"/>
      <c r="HND94" s="277"/>
      <c r="HNE94" s="277"/>
      <c r="HNF94" s="277"/>
      <c r="HNG94" s="277"/>
      <c r="HNH94" s="277"/>
      <c r="HNI94" s="277"/>
      <c r="HNJ94" s="277"/>
      <c r="HNK94" s="277"/>
      <c r="HNL94" s="277"/>
      <c r="HNM94" s="277"/>
      <c r="HNN94" s="277"/>
      <c r="HNO94" s="277"/>
      <c r="HNP94" s="277"/>
      <c r="HNQ94" s="277"/>
      <c r="HNR94" s="277"/>
      <c r="HNS94" s="277"/>
      <c r="HNT94" s="277"/>
      <c r="HNU94" s="277"/>
      <c r="HNV94" s="277"/>
      <c r="HNW94" s="277"/>
      <c r="HNX94" s="277"/>
      <c r="HNY94" s="277"/>
      <c r="HNZ94" s="277"/>
      <c r="HOA94" s="277"/>
      <c r="HOB94" s="277"/>
      <c r="HOC94" s="277"/>
      <c r="HOD94" s="277"/>
      <c r="HOE94" s="277"/>
      <c r="HOF94" s="277"/>
      <c r="HOG94" s="277"/>
      <c r="HOH94" s="277"/>
      <c r="HOI94" s="277"/>
      <c r="HOJ94" s="277"/>
      <c r="HOK94" s="277"/>
      <c r="HOL94" s="277"/>
      <c r="HOM94" s="277"/>
      <c r="HON94" s="277"/>
      <c r="HOO94" s="277"/>
      <c r="HOP94" s="277"/>
      <c r="HOQ94" s="277"/>
      <c r="HOR94" s="277"/>
      <c r="HOS94" s="277"/>
      <c r="HOT94" s="277"/>
      <c r="HOU94" s="277"/>
      <c r="HOV94" s="277"/>
      <c r="HOW94" s="277"/>
      <c r="HOX94" s="277"/>
      <c r="HOY94" s="277"/>
      <c r="HOZ94" s="277"/>
      <c r="HPA94" s="277"/>
      <c r="HPB94" s="277"/>
      <c r="HPC94" s="277"/>
      <c r="HPD94" s="277"/>
      <c r="HPE94" s="277"/>
      <c r="HPF94" s="277"/>
      <c r="HPG94" s="277"/>
      <c r="HPH94" s="277"/>
      <c r="HPI94" s="277"/>
      <c r="HPJ94" s="277"/>
      <c r="HPK94" s="277"/>
      <c r="HPL94" s="277"/>
      <c r="HPM94" s="277"/>
      <c r="HPN94" s="277"/>
      <c r="HPO94" s="277"/>
      <c r="HPP94" s="277"/>
      <c r="HPQ94" s="277"/>
      <c r="HPR94" s="277"/>
      <c r="HPS94" s="277"/>
      <c r="HPT94" s="277"/>
      <c r="HPU94" s="277"/>
      <c r="HPV94" s="277"/>
      <c r="HPW94" s="277"/>
      <c r="HPX94" s="277"/>
      <c r="HPY94" s="277"/>
      <c r="HPZ94" s="277"/>
      <c r="HQA94" s="277"/>
      <c r="HQB94" s="277"/>
      <c r="HQC94" s="277"/>
      <c r="HQD94" s="277"/>
      <c r="HQE94" s="277"/>
      <c r="HQF94" s="277"/>
      <c r="HQG94" s="277"/>
      <c r="HQH94" s="277"/>
      <c r="HQI94" s="277"/>
      <c r="HQJ94" s="277"/>
      <c r="HQK94" s="277"/>
      <c r="HQL94" s="277"/>
      <c r="HQM94" s="277"/>
      <c r="HQN94" s="277"/>
      <c r="HQO94" s="277"/>
      <c r="HQP94" s="277"/>
      <c r="HQQ94" s="277"/>
      <c r="HQR94" s="277"/>
      <c r="HQS94" s="277"/>
      <c r="HQT94" s="277"/>
      <c r="HQU94" s="277"/>
      <c r="HQV94" s="277"/>
      <c r="HQW94" s="277"/>
      <c r="HQX94" s="277"/>
      <c r="HQY94" s="277"/>
      <c r="HQZ94" s="277"/>
      <c r="HRA94" s="277"/>
      <c r="HRB94" s="277"/>
      <c r="HRC94" s="277"/>
      <c r="HRD94" s="277"/>
      <c r="HRE94" s="277"/>
      <c r="HRF94" s="277"/>
      <c r="HRG94" s="277"/>
      <c r="HRH94" s="277"/>
      <c r="HRI94" s="277"/>
      <c r="HRJ94" s="277"/>
      <c r="HRK94" s="277"/>
      <c r="HRL94" s="277"/>
      <c r="HRM94" s="277"/>
      <c r="HRN94" s="277"/>
      <c r="HRO94" s="277"/>
      <c r="HRP94" s="277"/>
      <c r="HRQ94" s="277"/>
      <c r="HRR94" s="277"/>
      <c r="HRS94" s="277"/>
      <c r="HRT94" s="277"/>
      <c r="HRU94" s="277"/>
      <c r="HRV94" s="277"/>
      <c r="HRW94" s="277"/>
      <c r="HRX94" s="277"/>
      <c r="HRY94" s="277"/>
      <c r="HRZ94" s="277"/>
      <c r="HSA94" s="277"/>
      <c r="HSB94" s="277"/>
      <c r="HSC94" s="277"/>
      <c r="HSD94" s="277"/>
      <c r="HSE94" s="277"/>
      <c r="HSF94" s="277"/>
      <c r="HSG94" s="277"/>
      <c r="HSH94" s="277"/>
      <c r="HSI94" s="277"/>
      <c r="HSJ94" s="277"/>
      <c r="HSK94" s="277"/>
      <c r="HSL94" s="277"/>
      <c r="HSM94" s="277"/>
      <c r="HSN94" s="277"/>
      <c r="HSO94" s="277"/>
      <c r="HSP94" s="277"/>
      <c r="HSQ94" s="277"/>
      <c r="HSR94" s="277"/>
      <c r="HSS94" s="277"/>
      <c r="HST94" s="277"/>
      <c r="HSU94" s="277"/>
      <c r="HSV94" s="277"/>
      <c r="HSW94" s="277"/>
      <c r="HSX94" s="277"/>
      <c r="HSY94" s="277"/>
      <c r="HSZ94" s="277"/>
      <c r="HTA94" s="277"/>
      <c r="HTB94" s="277"/>
      <c r="HTC94" s="277"/>
      <c r="HTD94" s="277"/>
      <c r="HTE94" s="277"/>
      <c r="HTF94" s="277"/>
      <c r="HTG94" s="277"/>
      <c r="HTH94" s="277"/>
      <c r="HTI94" s="277"/>
      <c r="HTJ94" s="277"/>
      <c r="HTK94" s="277"/>
      <c r="HTL94" s="277"/>
      <c r="HTM94" s="277"/>
      <c r="HTN94" s="277"/>
      <c r="HTO94" s="277"/>
      <c r="HTP94" s="277"/>
      <c r="HTQ94" s="277"/>
      <c r="HTR94" s="277"/>
      <c r="HTS94" s="277"/>
      <c r="HTT94" s="277"/>
      <c r="HTU94" s="277"/>
      <c r="HTV94" s="277"/>
      <c r="HTW94" s="277"/>
      <c r="HTX94" s="277"/>
      <c r="HTY94" s="277"/>
      <c r="HTZ94" s="277"/>
      <c r="HUA94" s="277"/>
      <c r="HUB94" s="277"/>
      <c r="HUC94" s="277"/>
      <c r="HUD94" s="277"/>
      <c r="HUE94" s="277"/>
      <c r="HUF94" s="277"/>
      <c r="HUG94" s="277"/>
      <c r="HUH94" s="277"/>
      <c r="HUI94" s="277"/>
      <c r="HUJ94" s="277"/>
      <c r="HUK94" s="277"/>
      <c r="HUL94" s="277"/>
      <c r="HUM94" s="277"/>
      <c r="HUN94" s="277"/>
      <c r="HUO94" s="277"/>
      <c r="HUP94" s="277"/>
      <c r="HUQ94" s="277"/>
      <c r="HUR94" s="277"/>
      <c r="HUS94" s="277"/>
      <c r="HUT94" s="277"/>
      <c r="HUU94" s="277"/>
      <c r="HUV94" s="277"/>
      <c r="HUW94" s="277"/>
      <c r="HUX94" s="277"/>
      <c r="HUY94" s="277"/>
      <c r="HUZ94" s="277"/>
      <c r="HVA94" s="277"/>
      <c r="HVB94" s="277"/>
      <c r="HVC94" s="277"/>
      <c r="HVD94" s="277"/>
      <c r="HVE94" s="277"/>
      <c r="HVF94" s="277"/>
      <c r="HVG94" s="277"/>
      <c r="HVH94" s="277"/>
      <c r="HVI94" s="277"/>
      <c r="HVJ94" s="277"/>
      <c r="HVK94" s="277"/>
      <c r="HVL94" s="277"/>
      <c r="HVM94" s="277"/>
      <c r="HVN94" s="277"/>
      <c r="HVO94" s="277"/>
      <c r="HVP94" s="277"/>
      <c r="HVQ94" s="277"/>
      <c r="HVR94" s="277"/>
      <c r="HVS94" s="277"/>
      <c r="HVT94" s="277"/>
      <c r="HVU94" s="277"/>
      <c r="HVV94" s="277"/>
      <c r="HVW94" s="277"/>
      <c r="HVX94" s="277"/>
      <c r="HVY94" s="277"/>
      <c r="HVZ94" s="277"/>
      <c r="HWA94" s="277"/>
      <c r="HWB94" s="277"/>
      <c r="HWC94" s="277"/>
      <c r="HWD94" s="277"/>
      <c r="HWE94" s="277"/>
      <c r="HWF94" s="277"/>
      <c r="HWG94" s="277"/>
      <c r="HWH94" s="277"/>
      <c r="HWI94" s="277"/>
      <c r="HWJ94" s="277"/>
      <c r="HWK94" s="277"/>
      <c r="HWL94" s="277"/>
      <c r="HWM94" s="277"/>
      <c r="HWN94" s="277"/>
      <c r="HWO94" s="277"/>
      <c r="HWP94" s="277"/>
      <c r="HWQ94" s="277"/>
      <c r="HWR94" s="277"/>
      <c r="HWS94" s="277"/>
      <c r="HWT94" s="277"/>
      <c r="HWU94" s="277"/>
      <c r="HWV94" s="277"/>
      <c r="HWW94" s="277"/>
      <c r="HWX94" s="277"/>
      <c r="HWY94" s="277"/>
      <c r="HWZ94" s="277"/>
      <c r="HXA94" s="277"/>
      <c r="HXB94" s="277"/>
      <c r="HXC94" s="277"/>
      <c r="HXD94" s="277"/>
      <c r="HXE94" s="277"/>
      <c r="HXF94" s="277"/>
      <c r="HXG94" s="277"/>
      <c r="HXH94" s="277"/>
      <c r="HXI94" s="277"/>
      <c r="HXJ94" s="277"/>
      <c r="HXK94" s="277"/>
      <c r="HXL94" s="277"/>
      <c r="HXM94" s="277"/>
      <c r="HXN94" s="277"/>
      <c r="HXO94" s="277"/>
      <c r="HXP94" s="277"/>
      <c r="HXQ94" s="277"/>
      <c r="HXR94" s="277"/>
      <c r="HXS94" s="277"/>
      <c r="HXT94" s="277"/>
      <c r="HXU94" s="277"/>
      <c r="HXV94" s="277"/>
      <c r="HXW94" s="277"/>
      <c r="HXX94" s="277"/>
      <c r="HXY94" s="277"/>
      <c r="HXZ94" s="277"/>
      <c r="HYA94" s="277"/>
      <c r="HYB94" s="277"/>
      <c r="HYC94" s="277"/>
      <c r="HYD94" s="277"/>
      <c r="HYE94" s="277"/>
      <c r="HYF94" s="277"/>
      <c r="HYG94" s="277"/>
      <c r="HYH94" s="277"/>
      <c r="HYI94" s="277"/>
      <c r="HYJ94" s="277"/>
      <c r="HYK94" s="277"/>
      <c r="HYL94" s="277"/>
      <c r="HYM94" s="277"/>
      <c r="HYN94" s="277"/>
      <c r="HYO94" s="277"/>
      <c r="HYP94" s="277"/>
      <c r="HYQ94" s="277"/>
      <c r="HYR94" s="277"/>
      <c r="HYS94" s="277"/>
      <c r="HYT94" s="277"/>
      <c r="HYU94" s="277"/>
      <c r="HYV94" s="277"/>
      <c r="HYW94" s="277"/>
      <c r="HYX94" s="277"/>
      <c r="HYY94" s="277"/>
      <c r="HYZ94" s="277"/>
      <c r="HZA94" s="277"/>
      <c r="HZB94" s="277"/>
      <c r="HZC94" s="277"/>
      <c r="HZD94" s="277"/>
      <c r="HZE94" s="277"/>
      <c r="HZF94" s="277"/>
      <c r="HZG94" s="277"/>
      <c r="HZH94" s="277"/>
      <c r="HZI94" s="277"/>
      <c r="HZJ94" s="277"/>
      <c r="HZK94" s="277"/>
      <c r="HZL94" s="277"/>
      <c r="HZM94" s="277"/>
      <c r="HZN94" s="277"/>
      <c r="HZO94" s="277"/>
      <c r="HZP94" s="277"/>
      <c r="HZQ94" s="277"/>
      <c r="HZR94" s="277"/>
      <c r="HZS94" s="277"/>
      <c r="HZT94" s="277"/>
      <c r="HZU94" s="277"/>
      <c r="HZV94" s="277"/>
      <c r="HZW94" s="277"/>
      <c r="HZX94" s="277"/>
      <c r="HZY94" s="277"/>
      <c r="HZZ94" s="277"/>
      <c r="IAA94" s="277"/>
      <c r="IAB94" s="277"/>
      <c r="IAC94" s="277"/>
      <c r="IAD94" s="277"/>
      <c r="IAE94" s="277"/>
      <c r="IAF94" s="277"/>
      <c r="IAG94" s="277"/>
      <c r="IAH94" s="277"/>
      <c r="IAI94" s="277"/>
      <c r="IAJ94" s="277"/>
      <c r="IAK94" s="277"/>
      <c r="IAL94" s="277"/>
      <c r="IAM94" s="277"/>
      <c r="IAN94" s="277"/>
      <c r="IAO94" s="277"/>
      <c r="IAP94" s="277"/>
      <c r="IAQ94" s="277"/>
      <c r="IAR94" s="277"/>
      <c r="IAS94" s="277"/>
      <c r="IAT94" s="277"/>
      <c r="IAU94" s="277"/>
      <c r="IAV94" s="277"/>
      <c r="IAW94" s="277"/>
      <c r="IAX94" s="277"/>
      <c r="IAY94" s="277"/>
      <c r="IAZ94" s="277"/>
      <c r="IBA94" s="277"/>
      <c r="IBB94" s="277"/>
      <c r="IBC94" s="277"/>
      <c r="IBD94" s="277"/>
      <c r="IBE94" s="277"/>
      <c r="IBF94" s="277"/>
      <c r="IBG94" s="277"/>
      <c r="IBH94" s="277"/>
      <c r="IBI94" s="277"/>
      <c r="IBJ94" s="277"/>
      <c r="IBK94" s="277"/>
      <c r="IBL94" s="277"/>
      <c r="IBM94" s="277"/>
      <c r="IBN94" s="277"/>
      <c r="IBO94" s="277"/>
      <c r="IBP94" s="277"/>
      <c r="IBQ94" s="277"/>
      <c r="IBR94" s="277"/>
      <c r="IBS94" s="277"/>
      <c r="IBT94" s="277"/>
      <c r="IBU94" s="277"/>
      <c r="IBV94" s="277"/>
      <c r="IBW94" s="277"/>
      <c r="IBX94" s="277"/>
      <c r="IBY94" s="277"/>
      <c r="IBZ94" s="277"/>
      <c r="ICA94" s="277"/>
      <c r="ICB94" s="277"/>
      <c r="ICC94" s="277"/>
      <c r="ICD94" s="277"/>
      <c r="ICE94" s="277"/>
      <c r="ICF94" s="277"/>
      <c r="ICG94" s="277"/>
      <c r="ICH94" s="277"/>
      <c r="ICI94" s="277"/>
      <c r="ICJ94" s="277"/>
      <c r="ICK94" s="277"/>
      <c r="ICL94" s="277"/>
      <c r="ICM94" s="277"/>
      <c r="ICN94" s="277"/>
      <c r="ICO94" s="277"/>
      <c r="ICP94" s="277"/>
      <c r="ICQ94" s="277"/>
      <c r="ICR94" s="277"/>
      <c r="ICS94" s="277"/>
      <c r="ICT94" s="277"/>
      <c r="ICU94" s="277"/>
      <c r="ICV94" s="277"/>
      <c r="ICW94" s="277"/>
      <c r="ICX94" s="277"/>
      <c r="ICY94" s="277"/>
      <c r="ICZ94" s="277"/>
      <c r="IDA94" s="277"/>
      <c r="IDB94" s="277"/>
      <c r="IDC94" s="277"/>
      <c r="IDD94" s="277"/>
      <c r="IDE94" s="277"/>
      <c r="IDF94" s="277"/>
      <c r="IDG94" s="277"/>
      <c r="IDH94" s="277"/>
      <c r="IDI94" s="277"/>
      <c r="IDJ94" s="277"/>
      <c r="IDK94" s="277"/>
      <c r="IDL94" s="277"/>
      <c r="IDM94" s="277"/>
      <c r="IDN94" s="277"/>
      <c r="IDO94" s="277"/>
      <c r="IDP94" s="277"/>
      <c r="IDQ94" s="277"/>
      <c r="IDR94" s="277"/>
      <c r="IDS94" s="277"/>
      <c r="IDT94" s="277"/>
      <c r="IDU94" s="277"/>
      <c r="IDV94" s="277"/>
      <c r="IDW94" s="277"/>
      <c r="IDX94" s="277"/>
      <c r="IDY94" s="277"/>
      <c r="IDZ94" s="277"/>
      <c r="IEA94" s="277"/>
      <c r="IEB94" s="277"/>
      <c r="IEC94" s="277"/>
      <c r="IED94" s="277"/>
      <c r="IEE94" s="277"/>
      <c r="IEF94" s="277"/>
      <c r="IEG94" s="277"/>
      <c r="IEH94" s="277"/>
      <c r="IEI94" s="277"/>
      <c r="IEJ94" s="277"/>
      <c r="IEK94" s="277"/>
      <c r="IEL94" s="277"/>
      <c r="IEM94" s="277"/>
      <c r="IEN94" s="277"/>
      <c r="IEO94" s="277"/>
      <c r="IEP94" s="277"/>
      <c r="IEQ94" s="277"/>
      <c r="IER94" s="277"/>
      <c r="IES94" s="277"/>
      <c r="IET94" s="277"/>
      <c r="IEU94" s="277"/>
      <c r="IEV94" s="277"/>
      <c r="IEW94" s="277"/>
      <c r="IEX94" s="277"/>
      <c r="IEY94" s="277"/>
      <c r="IEZ94" s="277"/>
      <c r="IFA94" s="277"/>
      <c r="IFB94" s="277"/>
      <c r="IFC94" s="277"/>
      <c r="IFD94" s="277"/>
      <c r="IFE94" s="277"/>
      <c r="IFF94" s="277"/>
      <c r="IFG94" s="277"/>
      <c r="IFH94" s="277"/>
      <c r="IFI94" s="277"/>
      <c r="IFJ94" s="277"/>
      <c r="IFK94" s="277"/>
      <c r="IFL94" s="277"/>
      <c r="IFM94" s="277"/>
      <c r="IFN94" s="277"/>
      <c r="IFO94" s="277"/>
      <c r="IFP94" s="277"/>
      <c r="IFQ94" s="277"/>
      <c r="IFR94" s="277"/>
      <c r="IFS94" s="277"/>
      <c r="IFT94" s="277"/>
      <c r="IFU94" s="277"/>
      <c r="IFV94" s="277"/>
      <c r="IFW94" s="277"/>
      <c r="IFX94" s="277"/>
      <c r="IFY94" s="277"/>
      <c r="IFZ94" s="277"/>
      <c r="IGA94" s="277"/>
      <c r="IGB94" s="277"/>
      <c r="IGC94" s="277"/>
      <c r="IGD94" s="277"/>
      <c r="IGE94" s="277"/>
      <c r="IGF94" s="277"/>
      <c r="IGG94" s="277"/>
      <c r="IGH94" s="277"/>
      <c r="IGI94" s="277"/>
      <c r="IGJ94" s="277"/>
      <c r="IGK94" s="277"/>
      <c r="IGL94" s="277"/>
      <c r="IGM94" s="277"/>
      <c r="IGN94" s="277"/>
      <c r="IGO94" s="277"/>
      <c r="IGP94" s="277"/>
      <c r="IGQ94" s="277"/>
      <c r="IGR94" s="277"/>
      <c r="IGS94" s="277"/>
      <c r="IGT94" s="277"/>
      <c r="IGU94" s="277"/>
      <c r="IGV94" s="277"/>
      <c r="IGW94" s="277"/>
      <c r="IGX94" s="277"/>
      <c r="IGY94" s="277"/>
      <c r="IGZ94" s="277"/>
      <c r="IHA94" s="277"/>
      <c r="IHB94" s="277"/>
      <c r="IHC94" s="277"/>
      <c r="IHD94" s="277"/>
      <c r="IHE94" s="277"/>
      <c r="IHF94" s="277"/>
      <c r="IHG94" s="277"/>
      <c r="IHH94" s="277"/>
      <c r="IHI94" s="277"/>
      <c r="IHJ94" s="277"/>
      <c r="IHK94" s="277"/>
      <c r="IHL94" s="277"/>
      <c r="IHM94" s="277"/>
      <c r="IHN94" s="277"/>
      <c r="IHO94" s="277"/>
      <c r="IHP94" s="277"/>
      <c r="IHQ94" s="277"/>
      <c r="IHR94" s="277"/>
      <c r="IHS94" s="277"/>
      <c r="IHT94" s="277"/>
      <c r="IHU94" s="277"/>
      <c r="IHV94" s="277"/>
      <c r="IHW94" s="277"/>
      <c r="IHX94" s="277"/>
      <c r="IHY94" s="277"/>
      <c r="IHZ94" s="277"/>
      <c r="IIA94" s="277"/>
      <c r="IIB94" s="277"/>
      <c r="IIC94" s="277"/>
      <c r="IID94" s="277"/>
      <c r="IIE94" s="277"/>
      <c r="IIF94" s="277"/>
      <c r="IIG94" s="277"/>
      <c r="IIH94" s="277"/>
      <c r="III94" s="277"/>
      <c r="IIJ94" s="277"/>
      <c r="IIK94" s="277"/>
      <c r="IIL94" s="277"/>
      <c r="IIM94" s="277"/>
      <c r="IIN94" s="277"/>
      <c r="IIO94" s="277"/>
      <c r="IIP94" s="277"/>
      <c r="IIQ94" s="277"/>
      <c r="IIR94" s="277"/>
      <c r="IIS94" s="277"/>
      <c r="IIT94" s="277"/>
      <c r="IIU94" s="277"/>
      <c r="IIV94" s="277"/>
      <c r="IIW94" s="277"/>
      <c r="IIX94" s="277"/>
      <c r="IIY94" s="277"/>
      <c r="IIZ94" s="277"/>
      <c r="IJA94" s="277"/>
      <c r="IJB94" s="277"/>
      <c r="IJC94" s="277"/>
      <c r="IJD94" s="277"/>
      <c r="IJE94" s="277"/>
      <c r="IJF94" s="277"/>
      <c r="IJG94" s="277"/>
      <c r="IJH94" s="277"/>
      <c r="IJI94" s="277"/>
      <c r="IJJ94" s="277"/>
      <c r="IJK94" s="277"/>
      <c r="IJL94" s="277"/>
      <c r="IJM94" s="277"/>
      <c r="IJN94" s="277"/>
      <c r="IJO94" s="277"/>
      <c r="IJP94" s="277"/>
      <c r="IJQ94" s="277"/>
      <c r="IJR94" s="277"/>
      <c r="IJS94" s="277"/>
      <c r="IJT94" s="277"/>
      <c r="IJU94" s="277"/>
      <c r="IJV94" s="277"/>
      <c r="IJW94" s="277"/>
      <c r="IJX94" s="277"/>
      <c r="IJY94" s="277"/>
      <c r="IJZ94" s="277"/>
      <c r="IKA94" s="277"/>
      <c r="IKB94" s="277"/>
      <c r="IKC94" s="277"/>
      <c r="IKD94" s="277"/>
      <c r="IKE94" s="277"/>
      <c r="IKF94" s="277"/>
      <c r="IKG94" s="277"/>
      <c r="IKH94" s="277"/>
      <c r="IKI94" s="277"/>
      <c r="IKJ94" s="277"/>
      <c r="IKK94" s="277"/>
      <c r="IKL94" s="277"/>
      <c r="IKM94" s="277"/>
      <c r="IKN94" s="277"/>
      <c r="IKO94" s="277"/>
      <c r="IKP94" s="277"/>
      <c r="IKQ94" s="277"/>
      <c r="IKR94" s="277"/>
      <c r="IKS94" s="277"/>
      <c r="IKT94" s="277"/>
      <c r="IKU94" s="277"/>
      <c r="IKV94" s="277"/>
      <c r="IKW94" s="277"/>
      <c r="IKX94" s="277"/>
      <c r="IKY94" s="277"/>
      <c r="IKZ94" s="277"/>
      <c r="ILA94" s="277"/>
      <c r="ILB94" s="277"/>
      <c r="ILC94" s="277"/>
      <c r="ILD94" s="277"/>
      <c r="ILE94" s="277"/>
      <c r="ILF94" s="277"/>
      <c r="ILG94" s="277"/>
      <c r="ILH94" s="277"/>
      <c r="ILI94" s="277"/>
      <c r="ILJ94" s="277"/>
      <c r="ILK94" s="277"/>
      <c r="ILL94" s="277"/>
      <c r="ILM94" s="277"/>
      <c r="ILN94" s="277"/>
      <c r="ILO94" s="277"/>
      <c r="ILP94" s="277"/>
      <c r="ILQ94" s="277"/>
      <c r="ILR94" s="277"/>
      <c r="ILS94" s="277"/>
      <c r="ILT94" s="277"/>
      <c r="ILU94" s="277"/>
      <c r="ILV94" s="277"/>
      <c r="ILW94" s="277"/>
      <c r="ILX94" s="277"/>
      <c r="ILY94" s="277"/>
      <c r="ILZ94" s="277"/>
      <c r="IMA94" s="277"/>
      <c r="IMB94" s="277"/>
      <c r="IMC94" s="277"/>
      <c r="IMD94" s="277"/>
      <c r="IME94" s="277"/>
      <c r="IMF94" s="277"/>
      <c r="IMG94" s="277"/>
      <c r="IMH94" s="277"/>
      <c r="IMI94" s="277"/>
      <c r="IMJ94" s="277"/>
      <c r="IMK94" s="277"/>
      <c r="IML94" s="277"/>
      <c r="IMM94" s="277"/>
      <c r="IMN94" s="277"/>
      <c r="IMO94" s="277"/>
      <c r="IMP94" s="277"/>
      <c r="IMQ94" s="277"/>
      <c r="IMR94" s="277"/>
      <c r="IMS94" s="277"/>
      <c r="IMT94" s="277"/>
      <c r="IMU94" s="277"/>
      <c r="IMV94" s="277"/>
      <c r="IMW94" s="277"/>
      <c r="IMX94" s="277"/>
      <c r="IMY94" s="277"/>
      <c r="IMZ94" s="277"/>
      <c r="INA94" s="277"/>
      <c r="INB94" s="277"/>
      <c r="INC94" s="277"/>
      <c r="IND94" s="277"/>
      <c r="INE94" s="277"/>
      <c r="INF94" s="277"/>
      <c r="ING94" s="277"/>
      <c r="INH94" s="277"/>
      <c r="INI94" s="277"/>
      <c r="INJ94" s="277"/>
      <c r="INK94" s="277"/>
      <c r="INL94" s="277"/>
      <c r="INM94" s="277"/>
      <c r="INN94" s="277"/>
      <c r="INO94" s="277"/>
      <c r="INP94" s="277"/>
      <c r="INQ94" s="277"/>
      <c r="INR94" s="277"/>
      <c r="INS94" s="277"/>
      <c r="INT94" s="277"/>
      <c r="INU94" s="277"/>
      <c r="INV94" s="277"/>
      <c r="INW94" s="277"/>
      <c r="INX94" s="277"/>
      <c r="INY94" s="277"/>
      <c r="INZ94" s="277"/>
      <c r="IOA94" s="277"/>
      <c r="IOB94" s="277"/>
      <c r="IOC94" s="277"/>
      <c r="IOD94" s="277"/>
      <c r="IOE94" s="277"/>
      <c r="IOF94" s="277"/>
      <c r="IOG94" s="277"/>
      <c r="IOH94" s="277"/>
      <c r="IOI94" s="277"/>
      <c r="IOJ94" s="277"/>
      <c r="IOK94" s="277"/>
      <c r="IOL94" s="277"/>
      <c r="IOM94" s="277"/>
      <c r="ION94" s="277"/>
      <c r="IOO94" s="277"/>
      <c r="IOP94" s="277"/>
      <c r="IOQ94" s="277"/>
      <c r="IOR94" s="277"/>
      <c r="IOS94" s="277"/>
      <c r="IOT94" s="277"/>
      <c r="IOU94" s="277"/>
      <c r="IOV94" s="277"/>
      <c r="IOW94" s="277"/>
      <c r="IOX94" s="277"/>
      <c r="IOY94" s="277"/>
      <c r="IOZ94" s="277"/>
      <c r="IPA94" s="277"/>
      <c r="IPB94" s="277"/>
      <c r="IPC94" s="277"/>
      <c r="IPD94" s="277"/>
      <c r="IPE94" s="277"/>
      <c r="IPF94" s="277"/>
      <c r="IPG94" s="277"/>
      <c r="IPH94" s="277"/>
      <c r="IPI94" s="277"/>
      <c r="IPJ94" s="277"/>
      <c r="IPK94" s="277"/>
      <c r="IPL94" s="277"/>
      <c r="IPM94" s="277"/>
      <c r="IPN94" s="277"/>
      <c r="IPO94" s="277"/>
      <c r="IPP94" s="277"/>
      <c r="IPQ94" s="277"/>
      <c r="IPR94" s="277"/>
      <c r="IPS94" s="277"/>
      <c r="IPT94" s="277"/>
      <c r="IPU94" s="277"/>
      <c r="IPV94" s="277"/>
      <c r="IPW94" s="277"/>
      <c r="IPX94" s="277"/>
      <c r="IPY94" s="277"/>
      <c r="IPZ94" s="277"/>
      <c r="IQA94" s="277"/>
      <c r="IQB94" s="277"/>
      <c r="IQC94" s="277"/>
      <c r="IQD94" s="277"/>
      <c r="IQE94" s="277"/>
      <c r="IQF94" s="277"/>
      <c r="IQG94" s="277"/>
      <c r="IQH94" s="277"/>
      <c r="IQI94" s="277"/>
      <c r="IQJ94" s="277"/>
      <c r="IQK94" s="277"/>
      <c r="IQL94" s="277"/>
      <c r="IQM94" s="277"/>
      <c r="IQN94" s="277"/>
      <c r="IQO94" s="277"/>
      <c r="IQP94" s="277"/>
      <c r="IQQ94" s="277"/>
      <c r="IQR94" s="277"/>
      <c r="IQS94" s="277"/>
      <c r="IQT94" s="277"/>
      <c r="IQU94" s="277"/>
      <c r="IQV94" s="277"/>
      <c r="IQW94" s="277"/>
      <c r="IQX94" s="277"/>
      <c r="IQY94" s="277"/>
      <c r="IQZ94" s="277"/>
      <c r="IRA94" s="277"/>
      <c r="IRB94" s="277"/>
      <c r="IRC94" s="277"/>
      <c r="IRD94" s="277"/>
      <c r="IRE94" s="277"/>
      <c r="IRF94" s="277"/>
      <c r="IRG94" s="277"/>
      <c r="IRH94" s="277"/>
      <c r="IRI94" s="277"/>
      <c r="IRJ94" s="277"/>
      <c r="IRK94" s="277"/>
      <c r="IRL94" s="277"/>
      <c r="IRM94" s="277"/>
      <c r="IRN94" s="277"/>
      <c r="IRO94" s="277"/>
      <c r="IRP94" s="277"/>
      <c r="IRQ94" s="277"/>
      <c r="IRR94" s="277"/>
      <c r="IRS94" s="277"/>
      <c r="IRT94" s="277"/>
      <c r="IRU94" s="277"/>
      <c r="IRV94" s="277"/>
      <c r="IRW94" s="277"/>
      <c r="IRX94" s="277"/>
      <c r="IRY94" s="277"/>
      <c r="IRZ94" s="277"/>
      <c r="ISA94" s="277"/>
      <c r="ISB94" s="277"/>
      <c r="ISC94" s="277"/>
      <c r="ISD94" s="277"/>
      <c r="ISE94" s="277"/>
      <c r="ISF94" s="277"/>
      <c r="ISG94" s="277"/>
      <c r="ISH94" s="277"/>
      <c r="ISI94" s="277"/>
      <c r="ISJ94" s="277"/>
      <c r="ISK94" s="277"/>
      <c r="ISL94" s="277"/>
      <c r="ISM94" s="277"/>
      <c r="ISN94" s="277"/>
      <c r="ISO94" s="277"/>
      <c r="ISP94" s="277"/>
      <c r="ISQ94" s="277"/>
      <c r="ISR94" s="277"/>
      <c r="ISS94" s="277"/>
      <c r="IST94" s="277"/>
      <c r="ISU94" s="277"/>
      <c r="ISV94" s="277"/>
      <c r="ISW94" s="277"/>
      <c r="ISX94" s="277"/>
      <c r="ISY94" s="277"/>
      <c r="ISZ94" s="277"/>
      <c r="ITA94" s="277"/>
      <c r="ITB94" s="277"/>
      <c r="ITC94" s="277"/>
      <c r="ITD94" s="277"/>
      <c r="ITE94" s="277"/>
      <c r="ITF94" s="277"/>
      <c r="ITG94" s="277"/>
      <c r="ITH94" s="277"/>
      <c r="ITI94" s="277"/>
      <c r="ITJ94" s="277"/>
      <c r="ITK94" s="277"/>
      <c r="ITL94" s="277"/>
      <c r="ITM94" s="277"/>
      <c r="ITN94" s="277"/>
      <c r="ITO94" s="277"/>
      <c r="ITP94" s="277"/>
      <c r="ITQ94" s="277"/>
      <c r="ITR94" s="277"/>
      <c r="ITS94" s="277"/>
      <c r="ITT94" s="277"/>
      <c r="ITU94" s="277"/>
      <c r="ITV94" s="277"/>
      <c r="ITW94" s="277"/>
      <c r="ITX94" s="277"/>
      <c r="ITY94" s="277"/>
      <c r="ITZ94" s="277"/>
      <c r="IUA94" s="277"/>
      <c r="IUB94" s="277"/>
      <c r="IUC94" s="277"/>
      <c r="IUD94" s="277"/>
      <c r="IUE94" s="277"/>
      <c r="IUF94" s="277"/>
      <c r="IUG94" s="277"/>
      <c r="IUH94" s="277"/>
      <c r="IUI94" s="277"/>
      <c r="IUJ94" s="277"/>
      <c r="IUK94" s="277"/>
      <c r="IUL94" s="277"/>
      <c r="IUM94" s="277"/>
      <c r="IUN94" s="277"/>
      <c r="IUO94" s="277"/>
      <c r="IUP94" s="277"/>
      <c r="IUQ94" s="277"/>
      <c r="IUR94" s="277"/>
      <c r="IUS94" s="277"/>
      <c r="IUT94" s="277"/>
      <c r="IUU94" s="277"/>
      <c r="IUV94" s="277"/>
      <c r="IUW94" s="277"/>
      <c r="IUX94" s="277"/>
      <c r="IUY94" s="277"/>
      <c r="IUZ94" s="277"/>
      <c r="IVA94" s="277"/>
      <c r="IVB94" s="277"/>
      <c r="IVC94" s="277"/>
      <c r="IVD94" s="277"/>
      <c r="IVE94" s="277"/>
      <c r="IVF94" s="277"/>
      <c r="IVG94" s="277"/>
      <c r="IVH94" s="277"/>
      <c r="IVI94" s="277"/>
      <c r="IVJ94" s="277"/>
      <c r="IVK94" s="277"/>
      <c r="IVL94" s="277"/>
      <c r="IVM94" s="277"/>
      <c r="IVN94" s="277"/>
      <c r="IVO94" s="277"/>
      <c r="IVP94" s="277"/>
      <c r="IVQ94" s="277"/>
      <c r="IVR94" s="277"/>
      <c r="IVS94" s="277"/>
      <c r="IVT94" s="277"/>
      <c r="IVU94" s="277"/>
      <c r="IVV94" s="277"/>
      <c r="IVW94" s="277"/>
      <c r="IVX94" s="277"/>
      <c r="IVY94" s="277"/>
      <c r="IVZ94" s="277"/>
      <c r="IWA94" s="277"/>
      <c r="IWB94" s="277"/>
      <c r="IWC94" s="277"/>
      <c r="IWD94" s="277"/>
      <c r="IWE94" s="277"/>
      <c r="IWF94" s="277"/>
      <c r="IWG94" s="277"/>
      <c r="IWH94" s="277"/>
      <c r="IWI94" s="277"/>
      <c r="IWJ94" s="277"/>
      <c r="IWK94" s="277"/>
      <c r="IWL94" s="277"/>
      <c r="IWM94" s="277"/>
      <c r="IWN94" s="277"/>
      <c r="IWO94" s="277"/>
      <c r="IWP94" s="277"/>
      <c r="IWQ94" s="277"/>
      <c r="IWR94" s="277"/>
      <c r="IWS94" s="277"/>
      <c r="IWT94" s="277"/>
      <c r="IWU94" s="277"/>
      <c r="IWV94" s="277"/>
      <c r="IWW94" s="277"/>
      <c r="IWX94" s="277"/>
      <c r="IWY94" s="277"/>
      <c r="IWZ94" s="277"/>
      <c r="IXA94" s="277"/>
      <c r="IXB94" s="277"/>
      <c r="IXC94" s="277"/>
      <c r="IXD94" s="277"/>
      <c r="IXE94" s="277"/>
      <c r="IXF94" s="277"/>
      <c r="IXG94" s="277"/>
      <c r="IXH94" s="277"/>
      <c r="IXI94" s="277"/>
      <c r="IXJ94" s="277"/>
      <c r="IXK94" s="277"/>
      <c r="IXL94" s="277"/>
      <c r="IXM94" s="277"/>
      <c r="IXN94" s="277"/>
      <c r="IXO94" s="277"/>
      <c r="IXP94" s="277"/>
      <c r="IXQ94" s="277"/>
      <c r="IXR94" s="277"/>
      <c r="IXS94" s="277"/>
      <c r="IXT94" s="277"/>
      <c r="IXU94" s="277"/>
      <c r="IXV94" s="277"/>
      <c r="IXW94" s="277"/>
      <c r="IXX94" s="277"/>
      <c r="IXY94" s="277"/>
      <c r="IXZ94" s="277"/>
      <c r="IYA94" s="277"/>
      <c r="IYB94" s="277"/>
      <c r="IYC94" s="277"/>
      <c r="IYD94" s="277"/>
      <c r="IYE94" s="277"/>
      <c r="IYF94" s="277"/>
      <c r="IYG94" s="277"/>
      <c r="IYH94" s="277"/>
      <c r="IYI94" s="277"/>
      <c r="IYJ94" s="277"/>
      <c r="IYK94" s="277"/>
      <c r="IYL94" s="277"/>
      <c r="IYM94" s="277"/>
      <c r="IYN94" s="277"/>
      <c r="IYO94" s="277"/>
      <c r="IYP94" s="277"/>
      <c r="IYQ94" s="277"/>
      <c r="IYR94" s="277"/>
      <c r="IYS94" s="277"/>
      <c r="IYT94" s="277"/>
      <c r="IYU94" s="277"/>
      <c r="IYV94" s="277"/>
      <c r="IYW94" s="277"/>
      <c r="IYX94" s="277"/>
      <c r="IYY94" s="277"/>
      <c r="IYZ94" s="277"/>
      <c r="IZA94" s="277"/>
      <c r="IZB94" s="277"/>
      <c r="IZC94" s="277"/>
      <c r="IZD94" s="277"/>
      <c r="IZE94" s="277"/>
      <c r="IZF94" s="277"/>
      <c r="IZG94" s="277"/>
      <c r="IZH94" s="277"/>
      <c r="IZI94" s="277"/>
      <c r="IZJ94" s="277"/>
      <c r="IZK94" s="277"/>
      <c r="IZL94" s="277"/>
      <c r="IZM94" s="277"/>
      <c r="IZN94" s="277"/>
      <c r="IZO94" s="277"/>
      <c r="IZP94" s="277"/>
      <c r="IZQ94" s="277"/>
      <c r="IZR94" s="277"/>
      <c r="IZS94" s="277"/>
      <c r="IZT94" s="277"/>
      <c r="IZU94" s="277"/>
      <c r="IZV94" s="277"/>
      <c r="IZW94" s="277"/>
      <c r="IZX94" s="277"/>
      <c r="IZY94" s="277"/>
      <c r="IZZ94" s="277"/>
      <c r="JAA94" s="277"/>
      <c r="JAB94" s="277"/>
      <c r="JAC94" s="277"/>
      <c r="JAD94" s="277"/>
      <c r="JAE94" s="277"/>
      <c r="JAF94" s="277"/>
      <c r="JAG94" s="277"/>
      <c r="JAH94" s="277"/>
      <c r="JAI94" s="277"/>
      <c r="JAJ94" s="277"/>
      <c r="JAK94" s="277"/>
      <c r="JAL94" s="277"/>
      <c r="JAM94" s="277"/>
      <c r="JAN94" s="277"/>
      <c r="JAO94" s="277"/>
      <c r="JAP94" s="277"/>
      <c r="JAQ94" s="277"/>
      <c r="JAR94" s="277"/>
      <c r="JAS94" s="277"/>
      <c r="JAT94" s="277"/>
      <c r="JAU94" s="277"/>
      <c r="JAV94" s="277"/>
      <c r="JAW94" s="277"/>
      <c r="JAX94" s="277"/>
      <c r="JAY94" s="277"/>
      <c r="JAZ94" s="277"/>
      <c r="JBA94" s="277"/>
      <c r="JBB94" s="277"/>
      <c r="JBC94" s="277"/>
      <c r="JBD94" s="277"/>
      <c r="JBE94" s="277"/>
      <c r="JBF94" s="277"/>
      <c r="JBG94" s="277"/>
      <c r="JBH94" s="277"/>
      <c r="JBI94" s="277"/>
      <c r="JBJ94" s="277"/>
      <c r="JBK94" s="277"/>
      <c r="JBL94" s="277"/>
      <c r="JBM94" s="277"/>
      <c r="JBN94" s="277"/>
      <c r="JBO94" s="277"/>
      <c r="JBP94" s="277"/>
      <c r="JBQ94" s="277"/>
      <c r="JBR94" s="277"/>
      <c r="JBS94" s="277"/>
      <c r="JBT94" s="277"/>
      <c r="JBU94" s="277"/>
      <c r="JBV94" s="277"/>
      <c r="JBW94" s="277"/>
      <c r="JBX94" s="277"/>
      <c r="JBY94" s="277"/>
      <c r="JBZ94" s="277"/>
      <c r="JCA94" s="277"/>
      <c r="JCB94" s="277"/>
      <c r="JCC94" s="277"/>
      <c r="JCD94" s="277"/>
      <c r="JCE94" s="277"/>
      <c r="JCF94" s="277"/>
      <c r="JCG94" s="277"/>
      <c r="JCH94" s="277"/>
      <c r="JCI94" s="277"/>
      <c r="JCJ94" s="277"/>
      <c r="JCK94" s="277"/>
      <c r="JCL94" s="277"/>
      <c r="JCM94" s="277"/>
      <c r="JCN94" s="277"/>
      <c r="JCO94" s="277"/>
      <c r="JCP94" s="277"/>
      <c r="JCQ94" s="277"/>
      <c r="JCR94" s="277"/>
      <c r="JCS94" s="277"/>
      <c r="JCT94" s="277"/>
      <c r="JCU94" s="277"/>
      <c r="JCV94" s="277"/>
      <c r="JCW94" s="277"/>
      <c r="JCX94" s="277"/>
      <c r="JCY94" s="277"/>
      <c r="JCZ94" s="277"/>
      <c r="JDA94" s="277"/>
      <c r="JDB94" s="277"/>
      <c r="JDC94" s="277"/>
      <c r="JDD94" s="277"/>
      <c r="JDE94" s="277"/>
      <c r="JDF94" s="277"/>
      <c r="JDG94" s="277"/>
      <c r="JDH94" s="277"/>
      <c r="JDI94" s="277"/>
      <c r="JDJ94" s="277"/>
      <c r="JDK94" s="277"/>
      <c r="JDL94" s="277"/>
      <c r="JDM94" s="277"/>
      <c r="JDN94" s="277"/>
      <c r="JDO94" s="277"/>
      <c r="JDP94" s="277"/>
      <c r="JDQ94" s="277"/>
      <c r="JDR94" s="277"/>
      <c r="JDS94" s="277"/>
      <c r="JDT94" s="277"/>
      <c r="JDU94" s="277"/>
      <c r="JDV94" s="277"/>
      <c r="JDW94" s="277"/>
      <c r="JDX94" s="277"/>
      <c r="JDY94" s="277"/>
      <c r="JDZ94" s="277"/>
      <c r="JEA94" s="277"/>
      <c r="JEB94" s="277"/>
      <c r="JEC94" s="277"/>
      <c r="JED94" s="277"/>
      <c r="JEE94" s="277"/>
      <c r="JEF94" s="277"/>
      <c r="JEG94" s="277"/>
      <c r="JEH94" s="277"/>
      <c r="JEI94" s="277"/>
      <c r="JEJ94" s="277"/>
      <c r="JEK94" s="277"/>
      <c r="JEL94" s="277"/>
      <c r="JEM94" s="277"/>
      <c r="JEN94" s="277"/>
      <c r="JEO94" s="277"/>
      <c r="JEP94" s="277"/>
      <c r="JEQ94" s="277"/>
      <c r="JER94" s="277"/>
      <c r="JES94" s="277"/>
      <c r="JET94" s="277"/>
      <c r="JEU94" s="277"/>
      <c r="JEV94" s="277"/>
      <c r="JEW94" s="277"/>
      <c r="JEX94" s="277"/>
      <c r="JEY94" s="277"/>
      <c r="JEZ94" s="277"/>
      <c r="JFA94" s="277"/>
      <c r="JFB94" s="277"/>
      <c r="JFC94" s="277"/>
      <c r="JFD94" s="277"/>
      <c r="JFE94" s="277"/>
      <c r="JFF94" s="277"/>
      <c r="JFG94" s="277"/>
      <c r="JFH94" s="277"/>
      <c r="JFI94" s="277"/>
      <c r="JFJ94" s="277"/>
      <c r="JFK94" s="277"/>
      <c r="JFL94" s="277"/>
      <c r="JFM94" s="277"/>
      <c r="JFN94" s="277"/>
      <c r="JFO94" s="277"/>
      <c r="JFP94" s="277"/>
      <c r="JFQ94" s="277"/>
      <c r="JFR94" s="277"/>
      <c r="JFS94" s="277"/>
      <c r="JFT94" s="277"/>
      <c r="JFU94" s="277"/>
      <c r="JFV94" s="277"/>
      <c r="JFW94" s="277"/>
      <c r="JFX94" s="277"/>
      <c r="JFY94" s="277"/>
      <c r="JFZ94" s="277"/>
      <c r="JGA94" s="277"/>
      <c r="JGB94" s="277"/>
      <c r="JGC94" s="277"/>
      <c r="JGD94" s="277"/>
      <c r="JGE94" s="277"/>
      <c r="JGF94" s="277"/>
      <c r="JGG94" s="277"/>
      <c r="JGH94" s="277"/>
      <c r="JGI94" s="277"/>
      <c r="JGJ94" s="277"/>
      <c r="JGK94" s="277"/>
      <c r="JGL94" s="277"/>
      <c r="JGM94" s="277"/>
      <c r="JGN94" s="277"/>
      <c r="JGO94" s="277"/>
      <c r="JGP94" s="277"/>
      <c r="JGQ94" s="277"/>
      <c r="JGR94" s="277"/>
      <c r="JGS94" s="277"/>
      <c r="JGT94" s="277"/>
      <c r="JGU94" s="277"/>
      <c r="JGV94" s="277"/>
      <c r="JGW94" s="277"/>
      <c r="JGX94" s="277"/>
      <c r="JGY94" s="277"/>
      <c r="JGZ94" s="277"/>
      <c r="JHA94" s="277"/>
      <c r="JHB94" s="277"/>
      <c r="JHC94" s="277"/>
      <c r="JHD94" s="277"/>
      <c r="JHE94" s="277"/>
      <c r="JHF94" s="277"/>
      <c r="JHG94" s="277"/>
      <c r="JHH94" s="277"/>
      <c r="JHI94" s="277"/>
      <c r="JHJ94" s="277"/>
      <c r="JHK94" s="277"/>
      <c r="JHL94" s="277"/>
      <c r="JHM94" s="277"/>
      <c r="JHN94" s="277"/>
      <c r="JHO94" s="277"/>
      <c r="JHP94" s="277"/>
      <c r="JHQ94" s="277"/>
      <c r="JHR94" s="277"/>
      <c r="JHS94" s="277"/>
      <c r="JHT94" s="277"/>
      <c r="JHU94" s="277"/>
      <c r="JHV94" s="277"/>
      <c r="JHW94" s="277"/>
      <c r="JHX94" s="277"/>
      <c r="JHY94" s="277"/>
      <c r="JHZ94" s="277"/>
      <c r="JIA94" s="277"/>
      <c r="JIB94" s="277"/>
      <c r="JIC94" s="277"/>
      <c r="JID94" s="277"/>
      <c r="JIE94" s="277"/>
      <c r="JIF94" s="277"/>
      <c r="JIG94" s="277"/>
      <c r="JIH94" s="277"/>
      <c r="JII94" s="277"/>
      <c r="JIJ94" s="277"/>
      <c r="JIK94" s="277"/>
      <c r="JIL94" s="277"/>
      <c r="JIM94" s="277"/>
      <c r="JIN94" s="277"/>
      <c r="JIO94" s="277"/>
      <c r="JIP94" s="277"/>
      <c r="JIQ94" s="277"/>
      <c r="JIR94" s="277"/>
      <c r="JIS94" s="277"/>
      <c r="JIT94" s="277"/>
      <c r="JIU94" s="277"/>
      <c r="JIV94" s="277"/>
      <c r="JIW94" s="277"/>
      <c r="JIX94" s="277"/>
      <c r="JIY94" s="277"/>
      <c r="JIZ94" s="277"/>
      <c r="JJA94" s="277"/>
      <c r="JJB94" s="277"/>
      <c r="JJC94" s="277"/>
      <c r="JJD94" s="277"/>
      <c r="JJE94" s="277"/>
      <c r="JJF94" s="277"/>
      <c r="JJG94" s="277"/>
      <c r="JJH94" s="277"/>
      <c r="JJI94" s="277"/>
      <c r="JJJ94" s="277"/>
      <c r="JJK94" s="277"/>
      <c r="JJL94" s="277"/>
      <c r="JJM94" s="277"/>
      <c r="JJN94" s="277"/>
      <c r="JJO94" s="277"/>
      <c r="JJP94" s="277"/>
      <c r="JJQ94" s="277"/>
      <c r="JJR94" s="277"/>
      <c r="JJS94" s="277"/>
      <c r="JJT94" s="277"/>
      <c r="JJU94" s="277"/>
      <c r="JJV94" s="277"/>
      <c r="JJW94" s="277"/>
      <c r="JJX94" s="277"/>
      <c r="JJY94" s="277"/>
      <c r="JJZ94" s="277"/>
      <c r="JKA94" s="277"/>
      <c r="JKB94" s="277"/>
      <c r="JKC94" s="277"/>
      <c r="JKD94" s="277"/>
      <c r="JKE94" s="277"/>
      <c r="JKF94" s="277"/>
      <c r="JKG94" s="277"/>
      <c r="JKH94" s="277"/>
      <c r="JKI94" s="277"/>
      <c r="JKJ94" s="277"/>
      <c r="JKK94" s="277"/>
      <c r="JKL94" s="277"/>
      <c r="JKM94" s="277"/>
      <c r="JKN94" s="277"/>
      <c r="JKO94" s="277"/>
      <c r="JKP94" s="277"/>
      <c r="JKQ94" s="277"/>
      <c r="JKR94" s="277"/>
      <c r="JKS94" s="277"/>
      <c r="JKT94" s="277"/>
      <c r="JKU94" s="277"/>
      <c r="JKV94" s="277"/>
      <c r="JKW94" s="277"/>
      <c r="JKX94" s="277"/>
      <c r="JKY94" s="277"/>
      <c r="JKZ94" s="277"/>
      <c r="JLA94" s="277"/>
      <c r="JLB94" s="277"/>
      <c r="JLC94" s="277"/>
      <c r="JLD94" s="277"/>
      <c r="JLE94" s="277"/>
      <c r="JLF94" s="277"/>
      <c r="JLG94" s="277"/>
      <c r="JLH94" s="277"/>
      <c r="JLI94" s="277"/>
      <c r="JLJ94" s="277"/>
      <c r="JLK94" s="277"/>
      <c r="JLL94" s="277"/>
      <c r="JLM94" s="277"/>
      <c r="JLN94" s="277"/>
      <c r="JLO94" s="277"/>
      <c r="JLP94" s="277"/>
      <c r="JLQ94" s="277"/>
      <c r="JLR94" s="277"/>
      <c r="JLS94" s="277"/>
      <c r="JLT94" s="277"/>
      <c r="JLU94" s="277"/>
      <c r="JLV94" s="277"/>
      <c r="JLW94" s="277"/>
      <c r="JLX94" s="277"/>
      <c r="JLY94" s="277"/>
      <c r="JLZ94" s="277"/>
      <c r="JMA94" s="277"/>
      <c r="JMB94" s="277"/>
      <c r="JMC94" s="277"/>
      <c r="JMD94" s="277"/>
      <c r="JME94" s="277"/>
      <c r="JMF94" s="277"/>
      <c r="JMG94" s="277"/>
      <c r="JMH94" s="277"/>
      <c r="JMI94" s="277"/>
      <c r="JMJ94" s="277"/>
      <c r="JMK94" s="277"/>
      <c r="JML94" s="277"/>
      <c r="JMM94" s="277"/>
      <c r="JMN94" s="277"/>
      <c r="JMO94" s="277"/>
      <c r="JMP94" s="277"/>
      <c r="JMQ94" s="277"/>
      <c r="JMR94" s="277"/>
      <c r="JMS94" s="277"/>
      <c r="JMT94" s="277"/>
      <c r="JMU94" s="277"/>
      <c r="JMV94" s="277"/>
      <c r="JMW94" s="277"/>
      <c r="JMX94" s="277"/>
      <c r="JMY94" s="277"/>
      <c r="JMZ94" s="277"/>
      <c r="JNA94" s="277"/>
      <c r="JNB94" s="277"/>
      <c r="JNC94" s="277"/>
      <c r="JND94" s="277"/>
      <c r="JNE94" s="277"/>
      <c r="JNF94" s="277"/>
      <c r="JNG94" s="277"/>
      <c r="JNH94" s="277"/>
      <c r="JNI94" s="277"/>
      <c r="JNJ94" s="277"/>
      <c r="JNK94" s="277"/>
      <c r="JNL94" s="277"/>
      <c r="JNM94" s="277"/>
      <c r="JNN94" s="277"/>
      <c r="JNO94" s="277"/>
      <c r="JNP94" s="277"/>
      <c r="JNQ94" s="277"/>
      <c r="JNR94" s="277"/>
      <c r="JNS94" s="277"/>
      <c r="JNT94" s="277"/>
      <c r="JNU94" s="277"/>
      <c r="JNV94" s="277"/>
      <c r="JNW94" s="277"/>
      <c r="JNX94" s="277"/>
      <c r="JNY94" s="277"/>
      <c r="JNZ94" s="277"/>
      <c r="JOA94" s="277"/>
      <c r="JOB94" s="277"/>
      <c r="JOC94" s="277"/>
      <c r="JOD94" s="277"/>
      <c r="JOE94" s="277"/>
      <c r="JOF94" s="277"/>
      <c r="JOG94" s="277"/>
      <c r="JOH94" s="277"/>
      <c r="JOI94" s="277"/>
      <c r="JOJ94" s="277"/>
      <c r="JOK94" s="277"/>
      <c r="JOL94" s="277"/>
      <c r="JOM94" s="277"/>
      <c r="JON94" s="277"/>
      <c r="JOO94" s="277"/>
      <c r="JOP94" s="277"/>
      <c r="JOQ94" s="277"/>
      <c r="JOR94" s="277"/>
      <c r="JOS94" s="277"/>
      <c r="JOT94" s="277"/>
      <c r="JOU94" s="277"/>
      <c r="JOV94" s="277"/>
      <c r="JOW94" s="277"/>
      <c r="JOX94" s="277"/>
      <c r="JOY94" s="277"/>
      <c r="JOZ94" s="277"/>
      <c r="JPA94" s="277"/>
      <c r="JPB94" s="277"/>
      <c r="JPC94" s="277"/>
      <c r="JPD94" s="277"/>
      <c r="JPE94" s="277"/>
      <c r="JPF94" s="277"/>
      <c r="JPG94" s="277"/>
      <c r="JPH94" s="277"/>
      <c r="JPI94" s="277"/>
      <c r="JPJ94" s="277"/>
      <c r="JPK94" s="277"/>
      <c r="JPL94" s="277"/>
      <c r="JPM94" s="277"/>
      <c r="JPN94" s="277"/>
      <c r="JPO94" s="277"/>
      <c r="JPP94" s="277"/>
      <c r="JPQ94" s="277"/>
      <c r="JPR94" s="277"/>
      <c r="JPS94" s="277"/>
      <c r="JPT94" s="277"/>
      <c r="JPU94" s="277"/>
      <c r="JPV94" s="277"/>
      <c r="JPW94" s="277"/>
      <c r="JPX94" s="277"/>
      <c r="JPY94" s="277"/>
      <c r="JPZ94" s="277"/>
      <c r="JQA94" s="277"/>
      <c r="JQB94" s="277"/>
      <c r="JQC94" s="277"/>
      <c r="JQD94" s="277"/>
      <c r="JQE94" s="277"/>
      <c r="JQF94" s="277"/>
      <c r="JQG94" s="277"/>
      <c r="JQH94" s="277"/>
      <c r="JQI94" s="277"/>
      <c r="JQJ94" s="277"/>
      <c r="JQK94" s="277"/>
      <c r="JQL94" s="277"/>
      <c r="JQM94" s="277"/>
      <c r="JQN94" s="277"/>
      <c r="JQO94" s="277"/>
      <c r="JQP94" s="277"/>
      <c r="JQQ94" s="277"/>
      <c r="JQR94" s="277"/>
      <c r="JQS94" s="277"/>
      <c r="JQT94" s="277"/>
      <c r="JQU94" s="277"/>
      <c r="JQV94" s="277"/>
      <c r="JQW94" s="277"/>
      <c r="JQX94" s="277"/>
      <c r="JQY94" s="277"/>
      <c r="JQZ94" s="277"/>
      <c r="JRA94" s="277"/>
      <c r="JRB94" s="277"/>
      <c r="JRC94" s="277"/>
      <c r="JRD94" s="277"/>
      <c r="JRE94" s="277"/>
      <c r="JRF94" s="277"/>
      <c r="JRG94" s="277"/>
      <c r="JRH94" s="277"/>
      <c r="JRI94" s="277"/>
      <c r="JRJ94" s="277"/>
      <c r="JRK94" s="277"/>
      <c r="JRL94" s="277"/>
      <c r="JRM94" s="277"/>
      <c r="JRN94" s="277"/>
      <c r="JRO94" s="277"/>
      <c r="JRP94" s="277"/>
      <c r="JRQ94" s="277"/>
      <c r="JRR94" s="277"/>
      <c r="JRS94" s="277"/>
      <c r="JRT94" s="277"/>
      <c r="JRU94" s="277"/>
      <c r="JRV94" s="277"/>
      <c r="JRW94" s="277"/>
      <c r="JRX94" s="277"/>
      <c r="JRY94" s="277"/>
      <c r="JRZ94" s="277"/>
      <c r="JSA94" s="277"/>
      <c r="JSB94" s="277"/>
      <c r="JSC94" s="277"/>
      <c r="JSD94" s="277"/>
      <c r="JSE94" s="277"/>
      <c r="JSF94" s="277"/>
      <c r="JSG94" s="277"/>
      <c r="JSH94" s="277"/>
      <c r="JSI94" s="277"/>
      <c r="JSJ94" s="277"/>
      <c r="JSK94" s="277"/>
      <c r="JSL94" s="277"/>
      <c r="JSM94" s="277"/>
      <c r="JSN94" s="277"/>
      <c r="JSO94" s="277"/>
      <c r="JSP94" s="277"/>
      <c r="JSQ94" s="277"/>
      <c r="JSR94" s="277"/>
      <c r="JSS94" s="277"/>
      <c r="JST94" s="277"/>
      <c r="JSU94" s="277"/>
      <c r="JSV94" s="277"/>
      <c r="JSW94" s="277"/>
      <c r="JSX94" s="277"/>
      <c r="JSY94" s="277"/>
      <c r="JSZ94" s="277"/>
      <c r="JTA94" s="277"/>
      <c r="JTB94" s="277"/>
      <c r="JTC94" s="277"/>
      <c r="JTD94" s="277"/>
      <c r="JTE94" s="277"/>
      <c r="JTF94" s="277"/>
      <c r="JTG94" s="277"/>
      <c r="JTH94" s="277"/>
      <c r="JTI94" s="277"/>
      <c r="JTJ94" s="277"/>
      <c r="JTK94" s="277"/>
      <c r="JTL94" s="277"/>
      <c r="JTM94" s="277"/>
      <c r="JTN94" s="277"/>
      <c r="JTO94" s="277"/>
      <c r="JTP94" s="277"/>
      <c r="JTQ94" s="277"/>
      <c r="JTR94" s="277"/>
      <c r="JTS94" s="277"/>
      <c r="JTT94" s="277"/>
      <c r="JTU94" s="277"/>
      <c r="JTV94" s="277"/>
      <c r="JTW94" s="277"/>
      <c r="JTX94" s="277"/>
      <c r="JTY94" s="277"/>
      <c r="JTZ94" s="277"/>
      <c r="JUA94" s="277"/>
      <c r="JUB94" s="277"/>
      <c r="JUC94" s="277"/>
      <c r="JUD94" s="277"/>
      <c r="JUE94" s="277"/>
      <c r="JUF94" s="277"/>
      <c r="JUG94" s="277"/>
      <c r="JUH94" s="277"/>
      <c r="JUI94" s="277"/>
      <c r="JUJ94" s="277"/>
      <c r="JUK94" s="277"/>
      <c r="JUL94" s="277"/>
      <c r="JUM94" s="277"/>
      <c r="JUN94" s="277"/>
      <c r="JUO94" s="277"/>
      <c r="JUP94" s="277"/>
      <c r="JUQ94" s="277"/>
      <c r="JUR94" s="277"/>
      <c r="JUS94" s="277"/>
      <c r="JUT94" s="277"/>
      <c r="JUU94" s="277"/>
      <c r="JUV94" s="277"/>
      <c r="JUW94" s="277"/>
      <c r="JUX94" s="277"/>
      <c r="JUY94" s="277"/>
      <c r="JUZ94" s="277"/>
      <c r="JVA94" s="277"/>
      <c r="JVB94" s="277"/>
      <c r="JVC94" s="277"/>
      <c r="JVD94" s="277"/>
      <c r="JVE94" s="277"/>
      <c r="JVF94" s="277"/>
      <c r="JVG94" s="277"/>
      <c r="JVH94" s="277"/>
      <c r="JVI94" s="277"/>
      <c r="JVJ94" s="277"/>
      <c r="JVK94" s="277"/>
      <c r="JVL94" s="277"/>
      <c r="JVM94" s="277"/>
      <c r="JVN94" s="277"/>
      <c r="JVO94" s="277"/>
      <c r="JVP94" s="277"/>
      <c r="JVQ94" s="277"/>
      <c r="JVR94" s="277"/>
      <c r="JVS94" s="277"/>
      <c r="JVT94" s="277"/>
      <c r="JVU94" s="277"/>
      <c r="JVV94" s="277"/>
      <c r="JVW94" s="277"/>
      <c r="JVX94" s="277"/>
      <c r="JVY94" s="277"/>
      <c r="JVZ94" s="277"/>
      <c r="JWA94" s="277"/>
      <c r="JWB94" s="277"/>
      <c r="JWC94" s="277"/>
      <c r="JWD94" s="277"/>
      <c r="JWE94" s="277"/>
      <c r="JWF94" s="277"/>
      <c r="JWG94" s="277"/>
      <c r="JWH94" s="277"/>
      <c r="JWI94" s="277"/>
      <c r="JWJ94" s="277"/>
      <c r="JWK94" s="277"/>
      <c r="JWL94" s="277"/>
      <c r="JWM94" s="277"/>
      <c r="JWN94" s="277"/>
      <c r="JWO94" s="277"/>
      <c r="JWP94" s="277"/>
      <c r="JWQ94" s="277"/>
      <c r="JWR94" s="277"/>
      <c r="JWS94" s="277"/>
      <c r="JWT94" s="277"/>
      <c r="JWU94" s="277"/>
      <c r="JWV94" s="277"/>
      <c r="JWW94" s="277"/>
      <c r="JWX94" s="277"/>
      <c r="JWY94" s="277"/>
      <c r="JWZ94" s="277"/>
      <c r="JXA94" s="277"/>
      <c r="JXB94" s="277"/>
      <c r="JXC94" s="277"/>
      <c r="JXD94" s="277"/>
      <c r="JXE94" s="277"/>
      <c r="JXF94" s="277"/>
      <c r="JXG94" s="277"/>
      <c r="JXH94" s="277"/>
      <c r="JXI94" s="277"/>
      <c r="JXJ94" s="277"/>
      <c r="JXK94" s="277"/>
      <c r="JXL94" s="277"/>
      <c r="JXM94" s="277"/>
      <c r="JXN94" s="277"/>
      <c r="JXO94" s="277"/>
      <c r="JXP94" s="277"/>
      <c r="JXQ94" s="277"/>
      <c r="JXR94" s="277"/>
      <c r="JXS94" s="277"/>
      <c r="JXT94" s="277"/>
      <c r="JXU94" s="277"/>
      <c r="JXV94" s="277"/>
      <c r="JXW94" s="277"/>
      <c r="JXX94" s="277"/>
      <c r="JXY94" s="277"/>
      <c r="JXZ94" s="277"/>
      <c r="JYA94" s="277"/>
      <c r="JYB94" s="277"/>
      <c r="JYC94" s="277"/>
      <c r="JYD94" s="277"/>
      <c r="JYE94" s="277"/>
      <c r="JYF94" s="277"/>
      <c r="JYG94" s="277"/>
      <c r="JYH94" s="277"/>
      <c r="JYI94" s="277"/>
      <c r="JYJ94" s="277"/>
      <c r="JYK94" s="277"/>
      <c r="JYL94" s="277"/>
      <c r="JYM94" s="277"/>
      <c r="JYN94" s="277"/>
      <c r="JYO94" s="277"/>
      <c r="JYP94" s="277"/>
      <c r="JYQ94" s="277"/>
      <c r="JYR94" s="277"/>
      <c r="JYS94" s="277"/>
      <c r="JYT94" s="277"/>
      <c r="JYU94" s="277"/>
      <c r="JYV94" s="277"/>
      <c r="JYW94" s="277"/>
      <c r="JYX94" s="277"/>
      <c r="JYY94" s="277"/>
      <c r="JYZ94" s="277"/>
      <c r="JZA94" s="277"/>
      <c r="JZB94" s="277"/>
      <c r="JZC94" s="277"/>
      <c r="JZD94" s="277"/>
      <c r="JZE94" s="277"/>
      <c r="JZF94" s="277"/>
      <c r="JZG94" s="277"/>
      <c r="JZH94" s="277"/>
      <c r="JZI94" s="277"/>
      <c r="JZJ94" s="277"/>
      <c r="JZK94" s="277"/>
      <c r="JZL94" s="277"/>
      <c r="JZM94" s="277"/>
      <c r="JZN94" s="277"/>
      <c r="JZO94" s="277"/>
      <c r="JZP94" s="277"/>
      <c r="JZQ94" s="277"/>
      <c r="JZR94" s="277"/>
      <c r="JZS94" s="277"/>
      <c r="JZT94" s="277"/>
      <c r="JZU94" s="277"/>
      <c r="JZV94" s="277"/>
      <c r="JZW94" s="277"/>
      <c r="JZX94" s="277"/>
      <c r="JZY94" s="277"/>
      <c r="JZZ94" s="277"/>
      <c r="KAA94" s="277"/>
      <c r="KAB94" s="277"/>
      <c r="KAC94" s="277"/>
      <c r="KAD94" s="277"/>
      <c r="KAE94" s="277"/>
      <c r="KAF94" s="277"/>
      <c r="KAG94" s="277"/>
      <c r="KAH94" s="277"/>
      <c r="KAI94" s="277"/>
      <c r="KAJ94" s="277"/>
      <c r="KAK94" s="277"/>
      <c r="KAL94" s="277"/>
      <c r="KAM94" s="277"/>
      <c r="KAN94" s="277"/>
      <c r="KAO94" s="277"/>
      <c r="KAP94" s="277"/>
      <c r="KAQ94" s="277"/>
      <c r="KAR94" s="277"/>
      <c r="KAS94" s="277"/>
      <c r="KAT94" s="277"/>
      <c r="KAU94" s="277"/>
      <c r="KAV94" s="277"/>
      <c r="KAW94" s="277"/>
      <c r="KAX94" s="277"/>
      <c r="KAY94" s="277"/>
      <c r="KAZ94" s="277"/>
      <c r="KBA94" s="277"/>
      <c r="KBB94" s="277"/>
      <c r="KBC94" s="277"/>
      <c r="KBD94" s="277"/>
      <c r="KBE94" s="277"/>
      <c r="KBF94" s="277"/>
      <c r="KBG94" s="277"/>
      <c r="KBH94" s="277"/>
      <c r="KBI94" s="277"/>
      <c r="KBJ94" s="277"/>
      <c r="KBK94" s="277"/>
      <c r="KBL94" s="277"/>
      <c r="KBM94" s="277"/>
      <c r="KBN94" s="277"/>
      <c r="KBO94" s="277"/>
      <c r="KBP94" s="277"/>
      <c r="KBQ94" s="277"/>
      <c r="KBR94" s="277"/>
      <c r="KBS94" s="277"/>
      <c r="KBT94" s="277"/>
      <c r="KBU94" s="277"/>
      <c r="KBV94" s="277"/>
      <c r="KBW94" s="277"/>
      <c r="KBX94" s="277"/>
      <c r="KBY94" s="277"/>
      <c r="KBZ94" s="277"/>
      <c r="KCA94" s="277"/>
      <c r="KCB94" s="277"/>
      <c r="KCC94" s="277"/>
      <c r="KCD94" s="277"/>
      <c r="KCE94" s="277"/>
      <c r="KCF94" s="277"/>
      <c r="KCG94" s="277"/>
      <c r="KCH94" s="277"/>
      <c r="KCI94" s="277"/>
      <c r="KCJ94" s="277"/>
      <c r="KCK94" s="277"/>
      <c r="KCL94" s="277"/>
      <c r="KCM94" s="277"/>
      <c r="KCN94" s="277"/>
      <c r="KCO94" s="277"/>
      <c r="KCP94" s="277"/>
      <c r="KCQ94" s="277"/>
      <c r="KCR94" s="277"/>
      <c r="KCS94" s="277"/>
      <c r="KCT94" s="277"/>
      <c r="KCU94" s="277"/>
      <c r="KCV94" s="277"/>
      <c r="KCW94" s="277"/>
      <c r="KCX94" s="277"/>
      <c r="KCY94" s="277"/>
      <c r="KCZ94" s="277"/>
      <c r="KDA94" s="277"/>
      <c r="KDB94" s="277"/>
      <c r="KDC94" s="277"/>
      <c r="KDD94" s="277"/>
      <c r="KDE94" s="277"/>
      <c r="KDF94" s="277"/>
      <c r="KDG94" s="277"/>
      <c r="KDH94" s="277"/>
      <c r="KDI94" s="277"/>
      <c r="KDJ94" s="277"/>
      <c r="KDK94" s="277"/>
      <c r="KDL94" s="277"/>
      <c r="KDM94" s="277"/>
      <c r="KDN94" s="277"/>
      <c r="KDO94" s="277"/>
      <c r="KDP94" s="277"/>
      <c r="KDQ94" s="277"/>
      <c r="KDR94" s="277"/>
      <c r="KDS94" s="277"/>
      <c r="KDT94" s="277"/>
      <c r="KDU94" s="277"/>
      <c r="KDV94" s="277"/>
      <c r="KDW94" s="277"/>
      <c r="KDX94" s="277"/>
      <c r="KDY94" s="277"/>
      <c r="KDZ94" s="277"/>
      <c r="KEA94" s="277"/>
      <c r="KEB94" s="277"/>
      <c r="KEC94" s="277"/>
      <c r="KED94" s="277"/>
      <c r="KEE94" s="277"/>
      <c r="KEF94" s="277"/>
      <c r="KEG94" s="277"/>
      <c r="KEH94" s="277"/>
      <c r="KEI94" s="277"/>
      <c r="KEJ94" s="277"/>
      <c r="KEK94" s="277"/>
      <c r="KEL94" s="277"/>
      <c r="KEM94" s="277"/>
      <c r="KEN94" s="277"/>
      <c r="KEO94" s="277"/>
      <c r="KEP94" s="277"/>
      <c r="KEQ94" s="277"/>
      <c r="KER94" s="277"/>
      <c r="KES94" s="277"/>
      <c r="KET94" s="277"/>
      <c r="KEU94" s="277"/>
      <c r="KEV94" s="277"/>
      <c r="KEW94" s="277"/>
      <c r="KEX94" s="277"/>
      <c r="KEY94" s="277"/>
      <c r="KEZ94" s="277"/>
      <c r="KFA94" s="277"/>
      <c r="KFB94" s="277"/>
      <c r="KFC94" s="277"/>
      <c r="KFD94" s="277"/>
      <c r="KFE94" s="277"/>
      <c r="KFF94" s="277"/>
      <c r="KFG94" s="277"/>
      <c r="KFH94" s="277"/>
      <c r="KFI94" s="277"/>
      <c r="KFJ94" s="277"/>
      <c r="KFK94" s="277"/>
      <c r="KFL94" s="277"/>
      <c r="KFM94" s="277"/>
      <c r="KFN94" s="277"/>
      <c r="KFO94" s="277"/>
      <c r="KFP94" s="277"/>
      <c r="KFQ94" s="277"/>
      <c r="KFR94" s="277"/>
      <c r="KFS94" s="277"/>
      <c r="KFT94" s="277"/>
      <c r="KFU94" s="277"/>
      <c r="KFV94" s="277"/>
      <c r="KFW94" s="277"/>
      <c r="KFX94" s="277"/>
      <c r="KFY94" s="277"/>
      <c r="KFZ94" s="277"/>
      <c r="KGA94" s="277"/>
      <c r="KGB94" s="277"/>
      <c r="KGC94" s="277"/>
      <c r="KGD94" s="277"/>
      <c r="KGE94" s="277"/>
      <c r="KGF94" s="277"/>
      <c r="KGG94" s="277"/>
      <c r="KGH94" s="277"/>
      <c r="KGI94" s="277"/>
      <c r="KGJ94" s="277"/>
      <c r="KGK94" s="277"/>
      <c r="KGL94" s="277"/>
      <c r="KGM94" s="277"/>
      <c r="KGN94" s="277"/>
      <c r="KGO94" s="277"/>
      <c r="KGP94" s="277"/>
      <c r="KGQ94" s="277"/>
      <c r="KGR94" s="277"/>
      <c r="KGS94" s="277"/>
      <c r="KGT94" s="277"/>
      <c r="KGU94" s="277"/>
      <c r="KGV94" s="277"/>
      <c r="KGW94" s="277"/>
      <c r="KGX94" s="277"/>
      <c r="KGY94" s="277"/>
      <c r="KGZ94" s="277"/>
      <c r="KHA94" s="277"/>
      <c r="KHB94" s="277"/>
      <c r="KHC94" s="277"/>
      <c r="KHD94" s="277"/>
      <c r="KHE94" s="277"/>
      <c r="KHF94" s="277"/>
      <c r="KHG94" s="277"/>
      <c r="KHH94" s="277"/>
      <c r="KHI94" s="277"/>
      <c r="KHJ94" s="277"/>
      <c r="KHK94" s="277"/>
      <c r="KHL94" s="277"/>
      <c r="KHM94" s="277"/>
      <c r="KHN94" s="277"/>
      <c r="KHO94" s="277"/>
      <c r="KHP94" s="277"/>
      <c r="KHQ94" s="277"/>
      <c r="KHR94" s="277"/>
      <c r="KHS94" s="277"/>
      <c r="KHT94" s="277"/>
      <c r="KHU94" s="277"/>
      <c r="KHV94" s="277"/>
      <c r="KHW94" s="277"/>
      <c r="KHX94" s="277"/>
      <c r="KHY94" s="277"/>
      <c r="KHZ94" s="277"/>
      <c r="KIA94" s="277"/>
      <c r="KIB94" s="277"/>
      <c r="KIC94" s="277"/>
      <c r="KID94" s="277"/>
      <c r="KIE94" s="277"/>
      <c r="KIF94" s="277"/>
      <c r="KIG94" s="277"/>
      <c r="KIH94" s="277"/>
      <c r="KII94" s="277"/>
      <c r="KIJ94" s="277"/>
      <c r="KIK94" s="277"/>
      <c r="KIL94" s="277"/>
      <c r="KIM94" s="277"/>
      <c r="KIN94" s="277"/>
      <c r="KIO94" s="277"/>
      <c r="KIP94" s="277"/>
      <c r="KIQ94" s="277"/>
      <c r="KIR94" s="277"/>
      <c r="KIS94" s="277"/>
      <c r="KIT94" s="277"/>
      <c r="KIU94" s="277"/>
      <c r="KIV94" s="277"/>
      <c r="KIW94" s="277"/>
      <c r="KIX94" s="277"/>
      <c r="KIY94" s="277"/>
      <c r="KIZ94" s="277"/>
      <c r="KJA94" s="277"/>
      <c r="KJB94" s="277"/>
      <c r="KJC94" s="277"/>
      <c r="KJD94" s="277"/>
      <c r="KJE94" s="277"/>
      <c r="KJF94" s="277"/>
      <c r="KJG94" s="277"/>
      <c r="KJH94" s="277"/>
      <c r="KJI94" s="277"/>
      <c r="KJJ94" s="277"/>
      <c r="KJK94" s="277"/>
      <c r="KJL94" s="277"/>
      <c r="KJM94" s="277"/>
      <c r="KJN94" s="277"/>
      <c r="KJO94" s="277"/>
      <c r="KJP94" s="277"/>
      <c r="KJQ94" s="277"/>
      <c r="KJR94" s="277"/>
      <c r="KJS94" s="277"/>
      <c r="KJT94" s="277"/>
      <c r="KJU94" s="277"/>
      <c r="KJV94" s="277"/>
      <c r="KJW94" s="277"/>
      <c r="KJX94" s="277"/>
      <c r="KJY94" s="277"/>
      <c r="KJZ94" s="277"/>
      <c r="KKA94" s="277"/>
      <c r="KKB94" s="277"/>
      <c r="KKC94" s="277"/>
      <c r="KKD94" s="277"/>
      <c r="KKE94" s="277"/>
      <c r="KKF94" s="277"/>
      <c r="KKG94" s="277"/>
      <c r="KKH94" s="277"/>
      <c r="KKI94" s="277"/>
      <c r="KKJ94" s="277"/>
      <c r="KKK94" s="277"/>
      <c r="KKL94" s="277"/>
      <c r="KKM94" s="277"/>
      <c r="KKN94" s="277"/>
      <c r="KKO94" s="277"/>
      <c r="KKP94" s="277"/>
      <c r="KKQ94" s="277"/>
      <c r="KKR94" s="277"/>
      <c r="KKS94" s="277"/>
      <c r="KKT94" s="277"/>
      <c r="KKU94" s="277"/>
      <c r="KKV94" s="277"/>
      <c r="KKW94" s="277"/>
      <c r="KKX94" s="277"/>
      <c r="KKY94" s="277"/>
      <c r="KKZ94" s="277"/>
      <c r="KLA94" s="277"/>
      <c r="KLB94" s="277"/>
      <c r="KLC94" s="277"/>
      <c r="KLD94" s="277"/>
      <c r="KLE94" s="277"/>
      <c r="KLF94" s="277"/>
      <c r="KLG94" s="277"/>
      <c r="KLH94" s="277"/>
      <c r="KLI94" s="277"/>
      <c r="KLJ94" s="277"/>
      <c r="KLK94" s="277"/>
      <c r="KLL94" s="277"/>
      <c r="KLM94" s="277"/>
      <c r="KLN94" s="277"/>
      <c r="KLO94" s="277"/>
      <c r="KLP94" s="277"/>
      <c r="KLQ94" s="277"/>
      <c r="KLR94" s="277"/>
      <c r="KLS94" s="277"/>
      <c r="KLT94" s="277"/>
      <c r="KLU94" s="277"/>
      <c r="KLV94" s="277"/>
      <c r="KLW94" s="277"/>
      <c r="KLX94" s="277"/>
      <c r="KLY94" s="277"/>
      <c r="KLZ94" s="277"/>
      <c r="KMA94" s="277"/>
      <c r="KMB94" s="277"/>
      <c r="KMC94" s="277"/>
      <c r="KMD94" s="277"/>
      <c r="KME94" s="277"/>
      <c r="KMF94" s="277"/>
      <c r="KMG94" s="277"/>
      <c r="KMH94" s="277"/>
      <c r="KMI94" s="277"/>
      <c r="KMJ94" s="277"/>
      <c r="KMK94" s="277"/>
      <c r="KML94" s="277"/>
      <c r="KMM94" s="277"/>
      <c r="KMN94" s="277"/>
      <c r="KMO94" s="277"/>
      <c r="KMP94" s="277"/>
      <c r="KMQ94" s="277"/>
      <c r="KMR94" s="277"/>
      <c r="KMS94" s="277"/>
      <c r="KMT94" s="277"/>
      <c r="KMU94" s="277"/>
      <c r="KMV94" s="277"/>
      <c r="KMW94" s="277"/>
      <c r="KMX94" s="277"/>
      <c r="KMY94" s="277"/>
      <c r="KMZ94" s="277"/>
      <c r="KNA94" s="277"/>
      <c r="KNB94" s="277"/>
      <c r="KNC94" s="277"/>
      <c r="KND94" s="277"/>
      <c r="KNE94" s="277"/>
      <c r="KNF94" s="277"/>
      <c r="KNG94" s="277"/>
      <c r="KNH94" s="277"/>
      <c r="KNI94" s="277"/>
      <c r="KNJ94" s="277"/>
      <c r="KNK94" s="277"/>
      <c r="KNL94" s="277"/>
      <c r="KNM94" s="277"/>
      <c r="KNN94" s="277"/>
      <c r="KNO94" s="277"/>
      <c r="KNP94" s="277"/>
      <c r="KNQ94" s="277"/>
      <c r="KNR94" s="277"/>
      <c r="KNS94" s="277"/>
      <c r="KNT94" s="277"/>
      <c r="KNU94" s="277"/>
      <c r="KNV94" s="277"/>
      <c r="KNW94" s="277"/>
      <c r="KNX94" s="277"/>
      <c r="KNY94" s="277"/>
      <c r="KNZ94" s="277"/>
      <c r="KOA94" s="277"/>
      <c r="KOB94" s="277"/>
      <c r="KOC94" s="277"/>
      <c r="KOD94" s="277"/>
      <c r="KOE94" s="277"/>
      <c r="KOF94" s="277"/>
      <c r="KOG94" s="277"/>
      <c r="KOH94" s="277"/>
      <c r="KOI94" s="277"/>
      <c r="KOJ94" s="277"/>
      <c r="KOK94" s="277"/>
      <c r="KOL94" s="277"/>
      <c r="KOM94" s="277"/>
      <c r="KON94" s="277"/>
      <c r="KOO94" s="277"/>
      <c r="KOP94" s="277"/>
      <c r="KOQ94" s="277"/>
      <c r="KOR94" s="277"/>
      <c r="KOS94" s="277"/>
      <c r="KOT94" s="277"/>
      <c r="KOU94" s="277"/>
      <c r="KOV94" s="277"/>
      <c r="KOW94" s="277"/>
      <c r="KOX94" s="277"/>
      <c r="KOY94" s="277"/>
      <c r="KOZ94" s="277"/>
      <c r="KPA94" s="277"/>
      <c r="KPB94" s="277"/>
      <c r="KPC94" s="277"/>
      <c r="KPD94" s="277"/>
      <c r="KPE94" s="277"/>
      <c r="KPF94" s="277"/>
      <c r="KPG94" s="277"/>
      <c r="KPH94" s="277"/>
      <c r="KPI94" s="277"/>
      <c r="KPJ94" s="277"/>
      <c r="KPK94" s="277"/>
      <c r="KPL94" s="277"/>
      <c r="KPM94" s="277"/>
      <c r="KPN94" s="277"/>
      <c r="KPO94" s="277"/>
      <c r="KPP94" s="277"/>
      <c r="KPQ94" s="277"/>
      <c r="KPR94" s="277"/>
      <c r="KPS94" s="277"/>
      <c r="KPT94" s="277"/>
      <c r="KPU94" s="277"/>
      <c r="KPV94" s="277"/>
      <c r="KPW94" s="277"/>
      <c r="KPX94" s="277"/>
      <c r="KPY94" s="277"/>
      <c r="KPZ94" s="277"/>
      <c r="KQA94" s="277"/>
      <c r="KQB94" s="277"/>
      <c r="KQC94" s="277"/>
      <c r="KQD94" s="277"/>
      <c r="KQE94" s="277"/>
      <c r="KQF94" s="277"/>
      <c r="KQG94" s="277"/>
      <c r="KQH94" s="277"/>
      <c r="KQI94" s="277"/>
      <c r="KQJ94" s="277"/>
      <c r="KQK94" s="277"/>
      <c r="KQL94" s="277"/>
      <c r="KQM94" s="277"/>
      <c r="KQN94" s="277"/>
      <c r="KQO94" s="277"/>
      <c r="KQP94" s="277"/>
      <c r="KQQ94" s="277"/>
      <c r="KQR94" s="277"/>
      <c r="KQS94" s="277"/>
      <c r="KQT94" s="277"/>
      <c r="KQU94" s="277"/>
      <c r="KQV94" s="277"/>
      <c r="KQW94" s="277"/>
      <c r="KQX94" s="277"/>
      <c r="KQY94" s="277"/>
      <c r="KQZ94" s="277"/>
      <c r="KRA94" s="277"/>
      <c r="KRB94" s="277"/>
      <c r="KRC94" s="277"/>
      <c r="KRD94" s="277"/>
      <c r="KRE94" s="277"/>
      <c r="KRF94" s="277"/>
      <c r="KRG94" s="277"/>
      <c r="KRH94" s="277"/>
      <c r="KRI94" s="277"/>
      <c r="KRJ94" s="277"/>
      <c r="KRK94" s="277"/>
      <c r="KRL94" s="277"/>
      <c r="KRM94" s="277"/>
      <c r="KRN94" s="277"/>
      <c r="KRO94" s="277"/>
      <c r="KRP94" s="277"/>
      <c r="KRQ94" s="277"/>
      <c r="KRR94" s="277"/>
      <c r="KRS94" s="277"/>
      <c r="KRT94" s="277"/>
      <c r="KRU94" s="277"/>
      <c r="KRV94" s="277"/>
      <c r="KRW94" s="277"/>
      <c r="KRX94" s="277"/>
      <c r="KRY94" s="277"/>
      <c r="KRZ94" s="277"/>
      <c r="KSA94" s="277"/>
      <c r="KSB94" s="277"/>
      <c r="KSC94" s="277"/>
      <c r="KSD94" s="277"/>
      <c r="KSE94" s="277"/>
      <c r="KSF94" s="277"/>
      <c r="KSG94" s="277"/>
      <c r="KSH94" s="277"/>
      <c r="KSI94" s="277"/>
      <c r="KSJ94" s="277"/>
      <c r="KSK94" s="277"/>
      <c r="KSL94" s="277"/>
      <c r="KSM94" s="277"/>
      <c r="KSN94" s="277"/>
      <c r="KSO94" s="277"/>
      <c r="KSP94" s="277"/>
      <c r="KSQ94" s="277"/>
      <c r="KSR94" s="277"/>
      <c r="KSS94" s="277"/>
      <c r="KST94" s="277"/>
      <c r="KSU94" s="277"/>
      <c r="KSV94" s="277"/>
      <c r="KSW94" s="277"/>
      <c r="KSX94" s="277"/>
      <c r="KSY94" s="277"/>
      <c r="KSZ94" s="277"/>
      <c r="KTA94" s="277"/>
      <c r="KTB94" s="277"/>
      <c r="KTC94" s="277"/>
      <c r="KTD94" s="277"/>
      <c r="KTE94" s="277"/>
      <c r="KTF94" s="277"/>
      <c r="KTG94" s="277"/>
      <c r="KTH94" s="277"/>
      <c r="KTI94" s="277"/>
      <c r="KTJ94" s="277"/>
      <c r="KTK94" s="277"/>
      <c r="KTL94" s="277"/>
      <c r="KTM94" s="277"/>
      <c r="KTN94" s="277"/>
      <c r="KTO94" s="277"/>
      <c r="KTP94" s="277"/>
      <c r="KTQ94" s="277"/>
      <c r="KTR94" s="277"/>
      <c r="KTS94" s="277"/>
      <c r="KTT94" s="277"/>
      <c r="KTU94" s="277"/>
      <c r="KTV94" s="277"/>
      <c r="KTW94" s="277"/>
      <c r="KTX94" s="277"/>
      <c r="KTY94" s="277"/>
      <c r="KTZ94" s="277"/>
      <c r="KUA94" s="277"/>
      <c r="KUB94" s="277"/>
      <c r="KUC94" s="277"/>
      <c r="KUD94" s="277"/>
      <c r="KUE94" s="277"/>
      <c r="KUF94" s="277"/>
      <c r="KUG94" s="277"/>
      <c r="KUH94" s="277"/>
      <c r="KUI94" s="277"/>
      <c r="KUJ94" s="277"/>
      <c r="KUK94" s="277"/>
      <c r="KUL94" s="277"/>
      <c r="KUM94" s="277"/>
      <c r="KUN94" s="277"/>
      <c r="KUO94" s="277"/>
      <c r="KUP94" s="277"/>
      <c r="KUQ94" s="277"/>
      <c r="KUR94" s="277"/>
      <c r="KUS94" s="277"/>
      <c r="KUT94" s="277"/>
      <c r="KUU94" s="277"/>
      <c r="KUV94" s="277"/>
      <c r="KUW94" s="277"/>
      <c r="KUX94" s="277"/>
      <c r="KUY94" s="277"/>
      <c r="KUZ94" s="277"/>
      <c r="KVA94" s="277"/>
      <c r="KVB94" s="277"/>
      <c r="KVC94" s="277"/>
      <c r="KVD94" s="277"/>
      <c r="KVE94" s="277"/>
      <c r="KVF94" s="277"/>
      <c r="KVG94" s="277"/>
      <c r="KVH94" s="277"/>
      <c r="KVI94" s="277"/>
      <c r="KVJ94" s="277"/>
      <c r="KVK94" s="277"/>
      <c r="KVL94" s="277"/>
      <c r="KVM94" s="277"/>
      <c r="KVN94" s="277"/>
      <c r="KVO94" s="277"/>
      <c r="KVP94" s="277"/>
      <c r="KVQ94" s="277"/>
      <c r="KVR94" s="277"/>
      <c r="KVS94" s="277"/>
      <c r="KVT94" s="277"/>
      <c r="KVU94" s="277"/>
      <c r="KVV94" s="277"/>
      <c r="KVW94" s="277"/>
      <c r="KVX94" s="277"/>
      <c r="KVY94" s="277"/>
      <c r="KVZ94" s="277"/>
      <c r="KWA94" s="277"/>
      <c r="KWB94" s="277"/>
      <c r="KWC94" s="277"/>
      <c r="KWD94" s="277"/>
      <c r="KWE94" s="277"/>
      <c r="KWF94" s="277"/>
      <c r="KWG94" s="277"/>
      <c r="KWH94" s="277"/>
      <c r="KWI94" s="277"/>
      <c r="KWJ94" s="277"/>
      <c r="KWK94" s="277"/>
      <c r="KWL94" s="277"/>
      <c r="KWM94" s="277"/>
      <c r="KWN94" s="277"/>
      <c r="KWO94" s="277"/>
      <c r="KWP94" s="277"/>
      <c r="KWQ94" s="277"/>
      <c r="KWR94" s="277"/>
      <c r="KWS94" s="277"/>
      <c r="KWT94" s="277"/>
      <c r="KWU94" s="277"/>
      <c r="KWV94" s="277"/>
      <c r="KWW94" s="277"/>
      <c r="KWX94" s="277"/>
      <c r="KWY94" s="277"/>
      <c r="KWZ94" s="277"/>
      <c r="KXA94" s="277"/>
      <c r="KXB94" s="277"/>
      <c r="KXC94" s="277"/>
      <c r="KXD94" s="277"/>
      <c r="KXE94" s="277"/>
      <c r="KXF94" s="277"/>
      <c r="KXG94" s="277"/>
      <c r="KXH94" s="277"/>
      <c r="KXI94" s="277"/>
      <c r="KXJ94" s="277"/>
      <c r="KXK94" s="277"/>
      <c r="KXL94" s="277"/>
      <c r="KXM94" s="277"/>
      <c r="KXN94" s="277"/>
      <c r="KXO94" s="277"/>
      <c r="KXP94" s="277"/>
      <c r="KXQ94" s="277"/>
      <c r="KXR94" s="277"/>
      <c r="KXS94" s="277"/>
      <c r="KXT94" s="277"/>
      <c r="KXU94" s="277"/>
      <c r="KXV94" s="277"/>
      <c r="KXW94" s="277"/>
      <c r="KXX94" s="277"/>
      <c r="KXY94" s="277"/>
      <c r="KXZ94" s="277"/>
      <c r="KYA94" s="277"/>
      <c r="KYB94" s="277"/>
      <c r="KYC94" s="277"/>
      <c r="KYD94" s="277"/>
      <c r="KYE94" s="277"/>
      <c r="KYF94" s="277"/>
      <c r="KYG94" s="277"/>
      <c r="KYH94" s="277"/>
      <c r="KYI94" s="277"/>
      <c r="KYJ94" s="277"/>
      <c r="KYK94" s="277"/>
      <c r="KYL94" s="277"/>
      <c r="KYM94" s="277"/>
      <c r="KYN94" s="277"/>
      <c r="KYO94" s="277"/>
      <c r="KYP94" s="277"/>
      <c r="KYQ94" s="277"/>
      <c r="KYR94" s="277"/>
      <c r="KYS94" s="277"/>
      <c r="KYT94" s="277"/>
      <c r="KYU94" s="277"/>
      <c r="KYV94" s="277"/>
      <c r="KYW94" s="277"/>
      <c r="KYX94" s="277"/>
      <c r="KYY94" s="277"/>
      <c r="KYZ94" s="277"/>
      <c r="KZA94" s="277"/>
      <c r="KZB94" s="277"/>
      <c r="KZC94" s="277"/>
      <c r="KZD94" s="277"/>
      <c r="KZE94" s="277"/>
      <c r="KZF94" s="277"/>
      <c r="KZG94" s="277"/>
      <c r="KZH94" s="277"/>
      <c r="KZI94" s="277"/>
      <c r="KZJ94" s="277"/>
      <c r="KZK94" s="277"/>
      <c r="KZL94" s="277"/>
      <c r="KZM94" s="277"/>
      <c r="KZN94" s="277"/>
      <c r="KZO94" s="277"/>
      <c r="KZP94" s="277"/>
      <c r="KZQ94" s="277"/>
      <c r="KZR94" s="277"/>
      <c r="KZS94" s="277"/>
      <c r="KZT94" s="277"/>
      <c r="KZU94" s="277"/>
      <c r="KZV94" s="277"/>
      <c r="KZW94" s="277"/>
      <c r="KZX94" s="277"/>
      <c r="KZY94" s="277"/>
      <c r="KZZ94" s="277"/>
      <c r="LAA94" s="277"/>
      <c r="LAB94" s="277"/>
      <c r="LAC94" s="277"/>
      <c r="LAD94" s="277"/>
      <c r="LAE94" s="277"/>
      <c r="LAF94" s="277"/>
      <c r="LAG94" s="277"/>
      <c r="LAH94" s="277"/>
      <c r="LAI94" s="277"/>
      <c r="LAJ94" s="277"/>
      <c r="LAK94" s="277"/>
      <c r="LAL94" s="277"/>
      <c r="LAM94" s="277"/>
      <c r="LAN94" s="277"/>
      <c r="LAO94" s="277"/>
      <c r="LAP94" s="277"/>
      <c r="LAQ94" s="277"/>
      <c r="LAR94" s="277"/>
      <c r="LAS94" s="277"/>
      <c r="LAT94" s="277"/>
      <c r="LAU94" s="277"/>
      <c r="LAV94" s="277"/>
      <c r="LAW94" s="277"/>
      <c r="LAX94" s="277"/>
      <c r="LAY94" s="277"/>
      <c r="LAZ94" s="277"/>
      <c r="LBA94" s="277"/>
      <c r="LBB94" s="277"/>
      <c r="LBC94" s="277"/>
      <c r="LBD94" s="277"/>
      <c r="LBE94" s="277"/>
      <c r="LBF94" s="277"/>
      <c r="LBG94" s="277"/>
      <c r="LBH94" s="277"/>
      <c r="LBI94" s="277"/>
      <c r="LBJ94" s="277"/>
      <c r="LBK94" s="277"/>
      <c r="LBL94" s="277"/>
      <c r="LBM94" s="277"/>
      <c r="LBN94" s="277"/>
      <c r="LBO94" s="277"/>
      <c r="LBP94" s="277"/>
      <c r="LBQ94" s="277"/>
      <c r="LBR94" s="277"/>
      <c r="LBS94" s="277"/>
      <c r="LBT94" s="277"/>
      <c r="LBU94" s="277"/>
      <c r="LBV94" s="277"/>
      <c r="LBW94" s="277"/>
      <c r="LBX94" s="277"/>
      <c r="LBY94" s="277"/>
      <c r="LBZ94" s="277"/>
      <c r="LCA94" s="277"/>
      <c r="LCB94" s="277"/>
      <c r="LCC94" s="277"/>
      <c r="LCD94" s="277"/>
      <c r="LCE94" s="277"/>
      <c r="LCF94" s="277"/>
      <c r="LCG94" s="277"/>
      <c r="LCH94" s="277"/>
      <c r="LCI94" s="277"/>
      <c r="LCJ94" s="277"/>
      <c r="LCK94" s="277"/>
      <c r="LCL94" s="277"/>
      <c r="LCM94" s="277"/>
      <c r="LCN94" s="277"/>
      <c r="LCO94" s="277"/>
      <c r="LCP94" s="277"/>
      <c r="LCQ94" s="277"/>
      <c r="LCR94" s="277"/>
      <c r="LCS94" s="277"/>
      <c r="LCT94" s="277"/>
      <c r="LCU94" s="277"/>
      <c r="LCV94" s="277"/>
      <c r="LCW94" s="277"/>
      <c r="LCX94" s="277"/>
      <c r="LCY94" s="277"/>
      <c r="LCZ94" s="277"/>
      <c r="LDA94" s="277"/>
      <c r="LDB94" s="277"/>
      <c r="LDC94" s="277"/>
      <c r="LDD94" s="277"/>
      <c r="LDE94" s="277"/>
      <c r="LDF94" s="277"/>
      <c r="LDG94" s="277"/>
      <c r="LDH94" s="277"/>
      <c r="LDI94" s="277"/>
      <c r="LDJ94" s="277"/>
      <c r="LDK94" s="277"/>
      <c r="LDL94" s="277"/>
      <c r="LDM94" s="277"/>
      <c r="LDN94" s="277"/>
      <c r="LDO94" s="277"/>
      <c r="LDP94" s="277"/>
      <c r="LDQ94" s="277"/>
      <c r="LDR94" s="277"/>
      <c r="LDS94" s="277"/>
      <c r="LDT94" s="277"/>
      <c r="LDU94" s="277"/>
      <c r="LDV94" s="277"/>
      <c r="LDW94" s="277"/>
      <c r="LDX94" s="277"/>
      <c r="LDY94" s="277"/>
      <c r="LDZ94" s="277"/>
      <c r="LEA94" s="277"/>
      <c r="LEB94" s="277"/>
      <c r="LEC94" s="277"/>
      <c r="LED94" s="277"/>
      <c r="LEE94" s="277"/>
      <c r="LEF94" s="277"/>
      <c r="LEG94" s="277"/>
      <c r="LEH94" s="277"/>
      <c r="LEI94" s="277"/>
      <c r="LEJ94" s="277"/>
      <c r="LEK94" s="277"/>
      <c r="LEL94" s="277"/>
      <c r="LEM94" s="277"/>
      <c r="LEN94" s="277"/>
      <c r="LEO94" s="277"/>
      <c r="LEP94" s="277"/>
      <c r="LEQ94" s="277"/>
      <c r="LER94" s="277"/>
      <c r="LES94" s="277"/>
      <c r="LET94" s="277"/>
      <c r="LEU94" s="277"/>
      <c r="LEV94" s="277"/>
      <c r="LEW94" s="277"/>
      <c r="LEX94" s="277"/>
      <c r="LEY94" s="277"/>
      <c r="LEZ94" s="277"/>
      <c r="LFA94" s="277"/>
      <c r="LFB94" s="277"/>
      <c r="LFC94" s="277"/>
      <c r="LFD94" s="277"/>
      <c r="LFE94" s="277"/>
      <c r="LFF94" s="277"/>
      <c r="LFG94" s="277"/>
      <c r="LFH94" s="277"/>
      <c r="LFI94" s="277"/>
      <c r="LFJ94" s="277"/>
      <c r="LFK94" s="277"/>
      <c r="LFL94" s="277"/>
      <c r="LFM94" s="277"/>
      <c r="LFN94" s="277"/>
      <c r="LFO94" s="277"/>
      <c r="LFP94" s="277"/>
      <c r="LFQ94" s="277"/>
      <c r="LFR94" s="277"/>
      <c r="LFS94" s="277"/>
      <c r="LFT94" s="277"/>
      <c r="LFU94" s="277"/>
      <c r="LFV94" s="277"/>
      <c r="LFW94" s="277"/>
      <c r="LFX94" s="277"/>
      <c r="LFY94" s="277"/>
      <c r="LFZ94" s="277"/>
      <c r="LGA94" s="277"/>
      <c r="LGB94" s="277"/>
      <c r="LGC94" s="277"/>
      <c r="LGD94" s="277"/>
      <c r="LGE94" s="277"/>
      <c r="LGF94" s="277"/>
      <c r="LGG94" s="277"/>
      <c r="LGH94" s="277"/>
      <c r="LGI94" s="277"/>
      <c r="LGJ94" s="277"/>
      <c r="LGK94" s="277"/>
      <c r="LGL94" s="277"/>
      <c r="LGM94" s="277"/>
      <c r="LGN94" s="277"/>
      <c r="LGO94" s="277"/>
      <c r="LGP94" s="277"/>
      <c r="LGQ94" s="277"/>
      <c r="LGR94" s="277"/>
      <c r="LGS94" s="277"/>
      <c r="LGT94" s="277"/>
      <c r="LGU94" s="277"/>
      <c r="LGV94" s="277"/>
      <c r="LGW94" s="277"/>
      <c r="LGX94" s="277"/>
      <c r="LGY94" s="277"/>
      <c r="LGZ94" s="277"/>
      <c r="LHA94" s="277"/>
      <c r="LHB94" s="277"/>
      <c r="LHC94" s="277"/>
      <c r="LHD94" s="277"/>
      <c r="LHE94" s="277"/>
      <c r="LHF94" s="277"/>
      <c r="LHG94" s="277"/>
      <c r="LHH94" s="277"/>
      <c r="LHI94" s="277"/>
      <c r="LHJ94" s="277"/>
      <c r="LHK94" s="277"/>
      <c r="LHL94" s="277"/>
      <c r="LHM94" s="277"/>
      <c r="LHN94" s="277"/>
      <c r="LHO94" s="277"/>
      <c r="LHP94" s="277"/>
      <c r="LHQ94" s="277"/>
      <c r="LHR94" s="277"/>
      <c r="LHS94" s="277"/>
      <c r="LHT94" s="277"/>
      <c r="LHU94" s="277"/>
      <c r="LHV94" s="277"/>
      <c r="LHW94" s="277"/>
      <c r="LHX94" s="277"/>
      <c r="LHY94" s="277"/>
      <c r="LHZ94" s="277"/>
      <c r="LIA94" s="277"/>
      <c r="LIB94" s="277"/>
      <c r="LIC94" s="277"/>
      <c r="LID94" s="277"/>
      <c r="LIE94" s="277"/>
      <c r="LIF94" s="277"/>
      <c r="LIG94" s="277"/>
      <c r="LIH94" s="277"/>
      <c r="LII94" s="277"/>
      <c r="LIJ94" s="277"/>
      <c r="LIK94" s="277"/>
      <c r="LIL94" s="277"/>
      <c r="LIM94" s="277"/>
      <c r="LIN94" s="277"/>
      <c r="LIO94" s="277"/>
      <c r="LIP94" s="277"/>
      <c r="LIQ94" s="277"/>
      <c r="LIR94" s="277"/>
      <c r="LIS94" s="277"/>
      <c r="LIT94" s="277"/>
      <c r="LIU94" s="277"/>
      <c r="LIV94" s="277"/>
      <c r="LIW94" s="277"/>
      <c r="LIX94" s="277"/>
      <c r="LIY94" s="277"/>
      <c r="LIZ94" s="277"/>
      <c r="LJA94" s="277"/>
      <c r="LJB94" s="277"/>
      <c r="LJC94" s="277"/>
      <c r="LJD94" s="277"/>
      <c r="LJE94" s="277"/>
      <c r="LJF94" s="277"/>
      <c r="LJG94" s="277"/>
      <c r="LJH94" s="277"/>
      <c r="LJI94" s="277"/>
      <c r="LJJ94" s="277"/>
      <c r="LJK94" s="277"/>
      <c r="LJL94" s="277"/>
      <c r="LJM94" s="277"/>
      <c r="LJN94" s="277"/>
      <c r="LJO94" s="277"/>
      <c r="LJP94" s="277"/>
      <c r="LJQ94" s="277"/>
      <c r="LJR94" s="277"/>
      <c r="LJS94" s="277"/>
      <c r="LJT94" s="277"/>
      <c r="LJU94" s="277"/>
      <c r="LJV94" s="277"/>
      <c r="LJW94" s="277"/>
      <c r="LJX94" s="277"/>
      <c r="LJY94" s="277"/>
      <c r="LJZ94" s="277"/>
      <c r="LKA94" s="277"/>
      <c r="LKB94" s="277"/>
      <c r="LKC94" s="277"/>
      <c r="LKD94" s="277"/>
      <c r="LKE94" s="277"/>
      <c r="LKF94" s="277"/>
      <c r="LKG94" s="277"/>
      <c r="LKH94" s="277"/>
      <c r="LKI94" s="277"/>
      <c r="LKJ94" s="277"/>
      <c r="LKK94" s="277"/>
      <c r="LKL94" s="277"/>
      <c r="LKM94" s="277"/>
      <c r="LKN94" s="277"/>
      <c r="LKO94" s="277"/>
      <c r="LKP94" s="277"/>
      <c r="LKQ94" s="277"/>
      <c r="LKR94" s="277"/>
      <c r="LKS94" s="277"/>
      <c r="LKT94" s="277"/>
      <c r="LKU94" s="277"/>
      <c r="LKV94" s="277"/>
      <c r="LKW94" s="277"/>
      <c r="LKX94" s="277"/>
      <c r="LKY94" s="277"/>
      <c r="LKZ94" s="277"/>
      <c r="LLA94" s="277"/>
      <c r="LLB94" s="277"/>
      <c r="LLC94" s="277"/>
      <c r="LLD94" s="277"/>
      <c r="LLE94" s="277"/>
      <c r="LLF94" s="277"/>
      <c r="LLG94" s="277"/>
      <c r="LLH94" s="277"/>
      <c r="LLI94" s="277"/>
      <c r="LLJ94" s="277"/>
      <c r="LLK94" s="277"/>
      <c r="LLL94" s="277"/>
      <c r="LLM94" s="277"/>
      <c r="LLN94" s="277"/>
      <c r="LLO94" s="277"/>
      <c r="LLP94" s="277"/>
      <c r="LLQ94" s="277"/>
      <c r="LLR94" s="277"/>
      <c r="LLS94" s="277"/>
      <c r="LLT94" s="277"/>
      <c r="LLU94" s="277"/>
      <c r="LLV94" s="277"/>
      <c r="LLW94" s="277"/>
      <c r="LLX94" s="277"/>
      <c r="LLY94" s="277"/>
      <c r="LLZ94" s="277"/>
      <c r="LMA94" s="277"/>
      <c r="LMB94" s="277"/>
      <c r="LMC94" s="277"/>
      <c r="LMD94" s="277"/>
      <c r="LME94" s="277"/>
      <c r="LMF94" s="277"/>
      <c r="LMG94" s="277"/>
      <c r="LMH94" s="277"/>
      <c r="LMI94" s="277"/>
      <c r="LMJ94" s="277"/>
      <c r="LMK94" s="277"/>
      <c r="LML94" s="277"/>
      <c r="LMM94" s="277"/>
      <c r="LMN94" s="277"/>
      <c r="LMO94" s="277"/>
      <c r="LMP94" s="277"/>
      <c r="LMQ94" s="277"/>
      <c r="LMR94" s="277"/>
      <c r="LMS94" s="277"/>
      <c r="LMT94" s="277"/>
      <c r="LMU94" s="277"/>
      <c r="LMV94" s="277"/>
      <c r="LMW94" s="277"/>
      <c r="LMX94" s="277"/>
      <c r="LMY94" s="277"/>
      <c r="LMZ94" s="277"/>
      <c r="LNA94" s="277"/>
      <c r="LNB94" s="277"/>
      <c r="LNC94" s="277"/>
      <c r="LND94" s="277"/>
      <c r="LNE94" s="277"/>
      <c r="LNF94" s="277"/>
      <c r="LNG94" s="277"/>
      <c r="LNH94" s="277"/>
      <c r="LNI94" s="277"/>
      <c r="LNJ94" s="277"/>
      <c r="LNK94" s="277"/>
      <c r="LNL94" s="277"/>
      <c r="LNM94" s="277"/>
      <c r="LNN94" s="277"/>
      <c r="LNO94" s="277"/>
      <c r="LNP94" s="277"/>
      <c r="LNQ94" s="277"/>
      <c r="LNR94" s="277"/>
      <c r="LNS94" s="277"/>
      <c r="LNT94" s="277"/>
      <c r="LNU94" s="277"/>
      <c r="LNV94" s="277"/>
      <c r="LNW94" s="277"/>
      <c r="LNX94" s="277"/>
      <c r="LNY94" s="277"/>
      <c r="LNZ94" s="277"/>
      <c r="LOA94" s="277"/>
      <c r="LOB94" s="277"/>
      <c r="LOC94" s="277"/>
      <c r="LOD94" s="277"/>
      <c r="LOE94" s="277"/>
      <c r="LOF94" s="277"/>
      <c r="LOG94" s="277"/>
      <c r="LOH94" s="277"/>
      <c r="LOI94" s="277"/>
      <c r="LOJ94" s="277"/>
      <c r="LOK94" s="277"/>
      <c r="LOL94" s="277"/>
      <c r="LOM94" s="277"/>
      <c r="LON94" s="277"/>
      <c r="LOO94" s="277"/>
      <c r="LOP94" s="277"/>
      <c r="LOQ94" s="277"/>
      <c r="LOR94" s="277"/>
      <c r="LOS94" s="277"/>
      <c r="LOT94" s="277"/>
      <c r="LOU94" s="277"/>
      <c r="LOV94" s="277"/>
      <c r="LOW94" s="277"/>
      <c r="LOX94" s="277"/>
      <c r="LOY94" s="277"/>
      <c r="LOZ94" s="277"/>
      <c r="LPA94" s="277"/>
      <c r="LPB94" s="277"/>
      <c r="LPC94" s="277"/>
      <c r="LPD94" s="277"/>
      <c r="LPE94" s="277"/>
      <c r="LPF94" s="277"/>
      <c r="LPG94" s="277"/>
      <c r="LPH94" s="277"/>
      <c r="LPI94" s="277"/>
      <c r="LPJ94" s="277"/>
      <c r="LPK94" s="277"/>
      <c r="LPL94" s="277"/>
      <c r="LPM94" s="277"/>
      <c r="LPN94" s="277"/>
      <c r="LPO94" s="277"/>
      <c r="LPP94" s="277"/>
      <c r="LPQ94" s="277"/>
      <c r="LPR94" s="277"/>
      <c r="LPS94" s="277"/>
      <c r="LPT94" s="277"/>
      <c r="LPU94" s="277"/>
      <c r="LPV94" s="277"/>
      <c r="LPW94" s="277"/>
      <c r="LPX94" s="277"/>
      <c r="LPY94" s="277"/>
      <c r="LPZ94" s="277"/>
      <c r="LQA94" s="277"/>
      <c r="LQB94" s="277"/>
      <c r="LQC94" s="277"/>
      <c r="LQD94" s="277"/>
      <c r="LQE94" s="277"/>
      <c r="LQF94" s="277"/>
      <c r="LQG94" s="277"/>
      <c r="LQH94" s="277"/>
      <c r="LQI94" s="277"/>
      <c r="LQJ94" s="277"/>
      <c r="LQK94" s="277"/>
      <c r="LQL94" s="277"/>
      <c r="LQM94" s="277"/>
      <c r="LQN94" s="277"/>
      <c r="LQO94" s="277"/>
      <c r="LQP94" s="277"/>
      <c r="LQQ94" s="277"/>
      <c r="LQR94" s="277"/>
      <c r="LQS94" s="277"/>
      <c r="LQT94" s="277"/>
      <c r="LQU94" s="277"/>
      <c r="LQV94" s="277"/>
      <c r="LQW94" s="277"/>
      <c r="LQX94" s="277"/>
      <c r="LQY94" s="277"/>
      <c r="LQZ94" s="277"/>
      <c r="LRA94" s="277"/>
      <c r="LRB94" s="277"/>
      <c r="LRC94" s="277"/>
      <c r="LRD94" s="277"/>
      <c r="LRE94" s="277"/>
      <c r="LRF94" s="277"/>
      <c r="LRG94" s="277"/>
      <c r="LRH94" s="277"/>
      <c r="LRI94" s="277"/>
      <c r="LRJ94" s="277"/>
      <c r="LRK94" s="277"/>
      <c r="LRL94" s="277"/>
      <c r="LRM94" s="277"/>
      <c r="LRN94" s="277"/>
      <c r="LRO94" s="277"/>
      <c r="LRP94" s="277"/>
      <c r="LRQ94" s="277"/>
      <c r="LRR94" s="277"/>
      <c r="LRS94" s="277"/>
      <c r="LRT94" s="277"/>
      <c r="LRU94" s="277"/>
      <c r="LRV94" s="277"/>
      <c r="LRW94" s="277"/>
      <c r="LRX94" s="277"/>
      <c r="LRY94" s="277"/>
      <c r="LRZ94" s="277"/>
      <c r="LSA94" s="277"/>
      <c r="LSB94" s="277"/>
      <c r="LSC94" s="277"/>
      <c r="LSD94" s="277"/>
      <c r="LSE94" s="277"/>
      <c r="LSF94" s="277"/>
      <c r="LSG94" s="277"/>
      <c r="LSH94" s="277"/>
      <c r="LSI94" s="277"/>
      <c r="LSJ94" s="277"/>
      <c r="LSK94" s="277"/>
      <c r="LSL94" s="277"/>
      <c r="LSM94" s="277"/>
      <c r="LSN94" s="277"/>
      <c r="LSO94" s="277"/>
      <c r="LSP94" s="277"/>
      <c r="LSQ94" s="277"/>
      <c r="LSR94" s="277"/>
      <c r="LSS94" s="277"/>
      <c r="LST94" s="277"/>
      <c r="LSU94" s="277"/>
      <c r="LSV94" s="277"/>
      <c r="LSW94" s="277"/>
      <c r="LSX94" s="277"/>
      <c r="LSY94" s="277"/>
      <c r="LSZ94" s="277"/>
      <c r="LTA94" s="277"/>
      <c r="LTB94" s="277"/>
      <c r="LTC94" s="277"/>
      <c r="LTD94" s="277"/>
      <c r="LTE94" s="277"/>
      <c r="LTF94" s="277"/>
      <c r="LTG94" s="277"/>
      <c r="LTH94" s="277"/>
      <c r="LTI94" s="277"/>
      <c r="LTJ94" s="277"/>
      <c r="LTK94" s="277"/>
      <c r="LTL94" s="277"/>
      <c r="LTM94" s="277"/>
      <c r="LTN94" s="277"/>
      <c r="LTO94" s="277"/>
      <c r="LTP94" s="277"/>
      <c r="LTQ94" s="277"/>
      <c r="LTR94" s="277"/>
      <c r="LTS94" s="277"/>
      <c r="LTT94" s="277"/>
      <c r="LTU94" s="277"/>
      <c r="LTV94" s="277"/>
      <c r="LTW94" s="277"/>
      <c r="LTX94" s="277"/>
      <c r="LTY94" s="277"/>
      <c r="LTZ94" s="277"/>
      <c r="LUA94" s="277"/>
      <c r="LUB94" s="277"/>
      <c r="LUC94" s="277"/>
      <c r="LUD94" s="277"/>
      <c r="LUE94" s="277"/>
      <c r="LUF94" s="277"/>
      <c r="LUG94" s="277"/>
      <c r="LUH94" s="277"/>
      <c r="LUI94" s="277"/>
      <c r="LUJ94" s="277"/>
      <c r="LUK94" s="277"/>
      <c r="LUL94" s="277"/>
      <c r="LUM94" s="277"/>
      <c r="LUN94" s="277"/>
      <c r="LUO94" s="277"/>
      <c r="LUP94" s="277"/>
      <c r="LUQ94" s="277"/>
      <c r="LUR94" s="277"/>
      <c r="LUS94" s="277"/>
      <c r="LUT94" s="277"/>
      <c r="LUU94" s="277"/>
      <c r="LUV94" s="277"/>
      <c r="LUW94" s="277"/>
      <c r="LUX94" s="277"/>
      <c r="LUY94" s="277"/>
      <c r="LUZ94" s="277"/>
      <c r="LVA94" s="277"/>
      <c r="LVB94" s="277"/>
      <c r="LVC94" s="277"/>
      <c r="LVD94" s="277"/>
      <c r="LVE94" s="277"/>
      <c r="LVF94" s="277"/>
      <c r="LVG94" s="277"/>
      <c r="LVH94" s="277"/>
      <c r="LVI94" s="277"/>
      <c r="LVJ94" s="277"/>
      <c r="LVK94" s="277"/>
      <c r="LVL94" s="277"/>
      <c r="LVM94" s="277"/>
      <c r="LVN94" s="277"/>
      <c r="LVO94" s="277"/>
      <c r="LVP94" s="277"/>
      <c r="LVQ94" s="277"/>
      <c r="LVR94" s="277"/>
      <c r="LVS94" s="277"/>
      <c r="LVT94" s="277"/>
      <c r="LVU94" s="277"/>
      <c r="LVV94" s="277"/>
      <c r="LVW94" s="277"/>
      <c r="LVX94" s="277"/>
      <c r="LVY94" s="277"/>
      <c r="LVZ94" s="277"/>
      <c r="LWA94" s="277"/>
      <c r="LWB94" s="277"/>
      <c r="LWC94" s="277"/>
      <c r="LWD94" s="277"/>
      <c r="LWE94" s="277"/>
      <c r="LWF94" s="277"/>
      <c r="LWG94" s="277"/>
      <c r="LWH94" s="277"/>
      <c r="LWI94" s="277"/>
      <c r="LWJ94" s="277"/>
      <c r="LWK94" s="277"/>
      <c r="LWL94" s="277"/>
      <c r="LWM94" s="277"/>
      <c r="LWN94" s="277"/>
      <c r="LWO94" s="277"/>
      <c r="LWP94" s="277"/>
      <c r="LWQ94" s="277"/>
      <c r="LWR94" s="277"/>
      <c r="LWS94" s="277"/>
      <c r="LWT94" s="277"/>
      <c r="LWU94" s="277"/>
      <c r="LWV94" s="277"/>
      <c r="LWW94" s="277"/>
      <c r="LWX94" s="277"/>
      <c r="LWY94" s="277"/>
      <c r="LWZ94" s="277"/>
      <c r="LXA94" s="277"/>
      <c r="LXB94" s="277"/>
      <c r="LXC94" s="277"/>
      <c r="LXD94" s="277"/>
      <c r="LXE94" s="277"/>
      <c r="LXF94" s="277"/>
      <c r="LXG94" s="277"/>
      <c r="LXH94" s="277"/>
      <c r="LXI94" s="277"/>
      <c r="LXJ94" s="277"/>
      <c r="LXK94" s="277"/>
      <c r="LXL94" s="277"/>
      <c r="LXM94" s="277"/>
      <c r="LXN94" s="277"/>
      <c r="LXO94" s="277"/>
      <c r="LXP94" s="277"/>
      <c r="LXQ94" s="277"/>
      <c r="LXR94" s="277"/>
      <c r="LXS94" s="277"/>
      <c r="LXT94" s="277"/>
      <c r="LXU94" s="277"/>
      <c r="LXV94" s="277"/>
      <c r="LXW94" s="277"/>
      <c r="LXX94" s="277"/>
      <c r="LXY94" s="277"/>
      <c r="LXZ94" s="277"/>
      <c r="LYA94" s="277"/>
      <c r="LYB94" s="277"/>
      <c r="LYC94" s="277"/>
      <c r="LYD94" s="277"/>
      <c r="LYE94" s="277"/>
      <c r="LYF94" s="277"/>
      <c r="LYG94" s="277"/>
      <c r="LYH94" s="277"/>
      <c r="LYI94" s="277"/>
      <c r="LYJ94" s="277"/>
      <c r="LYK94" s="277"/>
      <c r="LYL94" s="277"/>
      <c r="LYM94" s="277"/>
      <c r="LYN94" s="277"/>
      <c r="LYO94" s="277"/>
      <c r="LYP94" s="277"/>
      <c r="LYQ94" s="277"/>
      <c r="LYR94" s="277"/>
      <c r="LYS94" s="277"/>
      <c r="LYT94" s="277"/>
      <c r="LYU94" s="277"/>
      <c r="LYV94" s="277"/>
      <c r="LYW94" s="277"/>
      <c r="LYX94" s="277"/>
      <c r="LYY94" s="277"/>
      <c r="LYZ94" s="277"/>
      <c r="LZA94" s="277"/>
      <c r="LZB94" s="277"/>
      <c r="LZC94" s="277"/>
      <c r="LZD94" s="277"/>
      <c r="LZE94" s="277"/>
      <c r="LZF94" s="277"/>
      <c r="LZG94" s="277"/>
      <c r="LZH94" s="277"/>
      <c r="LZI94" s="277"/>
      <c r="LZJ94" s="277"/>
      <c r="LZK94" s="277"/>
      <c r="LZL94" s="277"/>
      <c r="LZM94" s="277"/>
      <c r="LZN94" s="277"/>
      <c r="LZO94" s="277"/>
      <c r="LZP94" s="277"/>
      <c r="LZQ94" s="277"/>
      <c r="LZR94" s="277"/>
      <c r="LZS94" s="277"/>
      <c r="LZT94" s="277"/>
      <c r="LZU94" s="277"/>
      <c r="LZV94" s="277"/>
      <c r="LZW94" s="277"/>
      <c r="LZX94" s="277"/>
      <c r="LZY94" s="277"/>
      <c r="LZZ94" s="277"/>
      <c r="MAA94" s="277"/>
      <c r="MAB94" s="277"/>
      <c r="MAC94" s="277"/>
      <c r="MAD94" s="277"/>
      <c r="MAE94" s="277"/>
      <c r="MAF94" s="277"/>
      <c r="MAG94" s="277"/>
      <c r="MAH94" s="277"/>
      <c r="MAI94" s="277"/>
      <c r="MAJ94" s="277"/>
      <c r="MAK94" s="277"/>
      <c r="MAL94" s="277"/>
      <c r="MAM94" s="277"/>
      <c r="MAN94" s="277"/>
      <c r="MAO94" s="277"/>
      <c r="MAP94" s="277"/>
      <c r="MAQ94" s="277"/>
      <c r="MAR94" s="277"/>
      <c r="MAS94" s="277"/>
      <c r="MAT94" s="277"/>
      <c r="MAU94" s="277"/>
      <c r="MAV94" s="277"/>
      <c r="MAW94" s="277"/>
      <c r="MAX94" s="277"/>
      <c r="MAY94" s="277"/>
      <c r="MAZ94" s="277"/>
      <c r="MBA94" s="277"/>
      <c r="MBB94" s="277"/>
      <c r="MBC94" s="277"/>
      <c r="MBD94" s="277"/>
      <c r="MBE94" s="277"/>
      <c r="MBF94" s="277"/>
      <c r="MBG94" s="277"/>
      <c r="MBH94" s="277"/>
      <c r="MBI94" s="277"/>
      <c r="MBJ94" s="277"/>
      <c r="MBK94" s="277"/>
      <c r="MBL94" s="277"/>
      <c r="MBM94" s="277"/>
      <c r="MBN94" s="277"/>
      <c r="MBO94" s="277"/>
      <c r="MBP94" s="277"/>
      <c r="MBQ94" s="277"/>
      <c r="MBR94" s="277"/>
      <c r="MBS94" s="277"/>
      <c r="MBT94" s="277"/>
      <c r="MBU94" s="277"/>
      <c r="MBV94" s="277"/>
      <c r="MBW94" s="277"/>
      <c r="MBX94" s="277"/>
      <c r="MBY94" s="277"/>
      <c r="MBZ94" s="277"/>
      <c r="MCA94" s="277"/>
      <c r="MCB94" s="277"/>
      <c r="MCC94" s="277"/>
      <c r="MCD94" s="277"/>
      <c r="MCE94" s="277"/>
      <c r="MCF94" s="277"/>
      <c r="MCG94" s="277"/>
      <c r="MCH94" s="277"/>
      <c r="MCI94" s="277"/>
      <c r="MCJ94" s="277"/>
      <c r="MCK94" s="277"/>
      <c r="MCL94" s="277"/>
      <c r="MCM94" s="277"/>
      <c r="MCN94" s="277"/>
      <c r="MCO94" s="277"/>
      <c r="MCP94" s="277"/>
      <c r="MCQ94" s="277"/>
      <c r="MCR94" s="277"/>
      <c r="MCS94" s="277"/>
      <c r="MCT94" s="277"/>
      <c r="MCU94" s="277"/>
      <c r="MCV94" s="277"/>
      <c r="MCW94" s="277"/>
      <c r="MCX94" s="277"/>
      <c r="MCY94" s="277"/>
      <c r="MCZ94" s="277"/>
      <c r="MDA94" s="277"/>
      <c r="MDB94" s="277"/>
      <c r="MDC94" s="277"/>
      <c r="MDD94" s="277"/>
      <c r="MDE94" s="277"/>
      <c r="MDF94" s="277"/>
      <c r="MDG94" s="277"/>
      <c r="MDH94" s="277"/>
      <c r="MDI94" s="277"/>
      <c r="MDJ94" s="277"/>
      <c r="MDK94" s="277"/>
      <c r="MDL94" s="277"/>
      <c r="MDM94" s="277"/>
      <c r="MDN94" s="277"/>
      <c r="MDO94" s="277"/>
      <c r="MDP94" s="277"/>
      <c r="MDQ94" s="277"/>
      <c r="MDR94" s="277"/>
      <c r="MDS94" s="277"/>
      <c r="MDT94" s="277"/>
      <c r="MDU94" s="277"/>
      <c r="MDV94" s="277"/>
      <c r="MDW94" s="277"/>
      <c r="MDX94" s="277"/>
      <c r="MDY94" s="277"/>
      <c r="MDZ94" s="277"/>
      <c r="MEA94" s="277"/>
      <c r="MEB94" s="277"/>
      <c r="MEC94" s="277"/>
      <c r="MED94" s="277"/>
      <c r="MEE94" s="277"/>
      <c r="MEF94" s="277"/>
      <c r="MEG94" s="277"/>
      <c r="MEH94" s="277"/>
      <c r="MEI94" s="277"/>
      <c r="MEJ94" s="277"/>
      <c r="MEK94" s="277"/>
      <c r="MEL94" s="277"/>
      <c r="MEM94" s="277"/>
      <c r="MEN94" s="277"/>
      <c r="MEO94" s="277"/>
      <c r="MEP94" s="277"/>
      <c r="MEQ94" s="277"/>
      <c r="MER94" s="277"/>
      <c r="MES94" s="277"/>
      <c r="MET94" s="277"/>
      <c r="MEU94" s="277"/>
      <c r="MEV94" s="277"/>
      <c r="MEW94" s="277"/>
      <c r="MEX94" s="277"/>
      <c r="MEY94" s="277"/>
      <c r="MEZ94" s="277"/>
      <c r="MFA94" s="277"/>
      <c r="MFB94" s="277"/>
      <c r="MFC94" s="277"/>
      <c r="MFD94" s="277"/>
      <c r="MFE94" s="277"/>
      <c r="MFF94" s="277"/>
      <c r="MFG94" s="277"/>
      <c r="MFH94" s="277"/>
      <c r="MFI94" s="277"/>
      <c r="MFJ94" s="277"/>
      <c r="MFK94" s="277"/>
      <c r="MFL94" s="277"/>
      <c r="MFM94" s="277"/>
      <c r="MFN94" s="277"/>
      <c r="MFO94" s="277"/>
      <c r="MFP94" s="277"/>
      <c r="MFQ94" s="277"/>
      <c r="MFR94" s="277"/>
      <c r="MFS94" s="277"/>
      <c r="MFT94" s="277"/>
      <c r="MFU94" s="277"/>
      <c r="MFV94" s="277"/>
      <c r="MFW94" s="277"/>
      <c r="MFX94" s="277"/>
      <c r="MFY94" s="277"/>
      <c r="MFZ94" s="277"/>
      <c r="MGA94" s="277"/>
      <c r="MGB94" s="277"/>
      <c r="MGC94" s="277"/>
      <c r="MGD94" s="277"/>
      <c r="MGE94" s="277"/>
      <c r="MGF94" s="277"/>
      <c r="MGG94" s="277"/>
      <c r="MGH94" s="277"/>
      <c r="MGI94" s="277"/>
      <c r="MGJ94" s="277"/>
      <c r="MGK94" s="277"/>
      <c r="MGL94" s="277"/>
      <c r="MGM94" s="277"/>
      <c r="MGN94" s="277"/>
      <c r="MGO94" s="277"/>
      <c r="MGP94" s="277"/>
      <c r="MGQ94" s="277"/>
      <c r="MGR94" s="277"/>
      <c r="MGS94" s="277"/>
      <c r="MGT94" s="277"/>
      <c r="MGU94" s="277"/>
      <c r="MGV94" s="277"/>
      <c r="MGW94" s="277"/>
      <c r="MGX94" s="277"/>
      <c r="MGY94" s="277"/>
      <c r="MGZ94" s="277"/>
      <c r="MHA94" s="277"/>
      <c r="MHB94" s="277"/>
      <c r="MHC94" s="277"/>
      <c r="MHD94" s="277"/>
      <c r="MHE94" s="277"/>
      <c r="MHF94" s="277"/>
      <c r="MHG94" s="277"/>
      <c r="MHH94" s="277"/>
      <c r="MHI94" s="277"/>
      <c r="MHJ94" s="277"/>
      <c r="MHK94" s="277"/>
      <c r="MHL94" s="277"/>
      <c r="MHM94" s="277"/>
      <c r="MHN94" s="277"/>
      <c r="MHO94" s="277"/>
      <c r="MHP94" s="277"/>
      <c r="MHQ94" s="277"/>
      <c r="MHR94" s="277"/>
      <c r="MHS94" s="277"/>
      <c r="MHT94" s="277"/>
      <c r="MHU94" s="277"/>
      <c r="MHV94" s="277"/>
      <c r="MHW94" s="277"/>
      <c r="MHX94" s="277"/>
      <c r="MHY94" s="277"/>
      <c r="MHZ94" s="277"/>
      <c r="MIA94" s="277"/>
      <c r="MIB94" s="277"/>
      <c r="MIC94" s="277"/>
      <c r="MID94" s="277"/>
      <c r="MIE94" s="277"/>
      <c r="MIF94" s="277"/>
      <c r="MIG94" s="277"/>
      <c r="MIH94" s="277"/>
      <c r="MII94" s="277"/>
      <c r="MIJ94" s="277"/>
      <c r="MIK94" s="277"/>
      <c r="MIL94" s="277"/>
      <c r="MIM94" s="277"/>
      <c r="MIN94" s="277"/>
      <c r="MIO94" s="277"/>
      <c r="MIP94" s="277"/>
      <c r="MIQ94" s="277"/>
      <c r="MIR94" s="277"/>
      <c r="MIS94" s="277"/>
      <c r="MIT94" s="277"/>
      <c r="MIU94" s="277"/>
      <c r="MIV94" s="277"/>
      <c r="MIW94" s="277"/>
      <c r="MIX94" s="277"/>
      <c r="MIY94" s="277"/>
      <c r="MIZ94" s="277"/>
      <c r="MJA94" s="277"/>
      <c r="MJB94" s="277"/>
      <c r="MJC94" s="277"/>
      <c r="MJD94" s="277"/>
      <c r="MJE94" s="277"/>
      <c r="MJF94" s="277"/>
      <c r="MJG94" s="277"/>
      <c r="MJH94" s="277"/>
      <c r="MJI94" s="277"/>
      <c r="MJJ94" s="277"/>
      <c r="MJK94" s="277"/>
      <c r="MJL94" s="277"/>
      <c r="MJM94" s="277"/>
      <c r="MJN94" s="277"/>
      <c r="MJO94" s="277"/>
      <c r="MJP94" s="277"/>
      <c r="MJQ94" s="277"/>
      <c r="MJR94" s="277"/>
      <c r="MJS94" s="277"/>
      <c r="MJT94" s="277"/>
      <c r="MJU94" s="277"/>
      <c r="MJV94" s="277"/>
      <c r="MJW94" s="277"/>
      <c r="MJX94" s="277"/>
      <c r="MJY94" s="277"/>
      <c r="MJZ94" s="277"/>
      <c r="MKA94" s="277"/>
      <c r="MKB94" s="277"/>
      <c r="MKC94" s="277"/>
      <c r="MKD94" s="277"/>
      <c r="MKE94" s="277"/>
      <c r="MKF94" s="277"/>
      <c r="MKG94" s="277"/>
      <c r="MKH94" s="277"/>
      <c r="MKI94" s="277"/>
      <c r="MKJ94" s="277"/>
      <c r="MKK94" s="277"/>
      <c r="MKL94" s="277"/>
      <c r="MKM94" s="277"/>
      <c r="MKN94" s="277"/>
      <c r="MKO94" s="277"/>
      <c r="MKP94" s="277"/>
      <c r="MKQ94" s="277"/>
      <c r="MKR94" s="277"/>
      <c r="MKS94" s="277"/>
      <c r="MKT94" s="277"/>
      <c r="MKU94" s="277"/>
      <c r="MKV94" s="277"/>
      <c r="MKW94" s="277"/>
      <c r="MKX94" s="277"/>
      <c r="MKY94" s="277"/>
      <c r="MKZ94" s="277"/>
      <c r="MLA94" s="277"/>
      <c r="MLB94" s="277"/>
      <c r="MLC94" s="277"/>
      <c r="MLD94" s="277"/>
      <c r="MLE94" s="277"/>
      <c r="MLF94" s="277"/>
      <c r="MLG94" s="277"/>
      <c r="MLH94" s="277"/>
      <c r="MLI94" s="277"/>
      <c r="MLJ94" s="277"/>
      <c r="MLK94" s="277"/>
      <c r="MLL94" s="277"/>
      <c r="MLM94" s="277"/>
      <c r="MLN94" s="277"/>
      <c r="MLO94" s="277"/>
      <c r="MLP94" s="277"/>
      <c r="MLQ94" s="277"/>
      <c r="MLR94" s="277"/>
      <c r="MLS94" s="277"/>
      <c r="MLT94" s="277"/>
      <c r="MLU94" s="277"/>
      <c r="MLV94" s="277"/>
      <c r="MLW94" s="277"/>
      <c r="MLX94" s="277"/>
      <c r="MLY94" s="277"/>
      <c r="MLZ94" s="277"/>
      <c r="MMA94" s="277"/>
      <c r="MMB94" s="277"/>
      <c r="MMC94" s="277"/>
      <c r="MMD94" s="277"/>
      <c r="MME94" s="277"/>
      <c r="MMF94" s="277"/>
      <c r="MMG94" s="277"/>
      <c r="MMH94" s="277"/>
      <c r="MMI94" s="277"/>
      <c r="MMJ94" s="277"/>
      <c r="MMK94" s="277"/>
      <c r="MML94" s="277"/>
      <c r="MMM94" s="277"/>
      <c r="MMN94" s="277"/>
      <c r="MMO94" s="277"/>
      <c r="MMP94" s="277"/>
      <c r="MMQ94" s="277"/>
      <c r="MMR94" s="277"/>
      <c r="MMS94" s="277"/>
      <c r="MMT94" s="277"/>
      <c r="MMU94" s="277"/>
      <c r="MMV94" s="277"/>
      <c r="MMW94" s="277"/>
      <c r="MMX94" s="277"/>
      <c r="MMY94" s="277"/>
      <c r="MMZ94" s="277"/>
      <c r="MNA94" s="277"/>
      <c r="MNB94" s="277"/>
      <c r="MNC94" s="277"/>
      <c r="MND94" s="277"/>
      <c r="MNE94" s="277"/>
      <c r="MNF94" s="277"/>
      <c r="MNG94" s="277"/>
      <c r="MNH94" s="277"/>
      <c r="MNI94" s="277"/>
      <c r="MNJ94" s="277"/>
      <c r="MNK94" s="277"/>
      <c r="MNL94" s="277"/>
      <c r="MNM94" s="277"/>
      <c r="MNN94" s="277"/>
      <c r="MNO94" s="277"/>
      <c r="MNP94" s="277"/>
      <c r="MNQ94" s="277"/>
      <c r="MNR94" s="277"/>
      <c r="MNS94" s="277"/>
      <c r="MNT94" s="277"/>
      <c r="MNU94" s="277"/>
      <c r="MNV94" s="277"/>
      <c r="MNW94" s="277"/>
      <c r="MNX94" s="277"/>
      <c r="MNY94" s="277"/>
      <c r="MNZ94" s="277"/>
      <c r="MOA94" s="277"/>
      <c r="MOB94" s="277"/>
      <c r="MOC94" s="277"/>
      <c r="MOD94" s="277"/>
      <c r="MOE94" s="277"/>
      <c r="MOF94" s="277"/>
      <c r="MOG94" s="277"/>
      <c r="MOH94" s="277"/>
      <c r="MOI94" s="277"/>
      <c r="MOJ94" s="277"/>
      <c r="MOK94" s="277"/>
      <c r="MOL94" s="277"/>
      <c r="MOM94" s="277"/>
      <c r="MON94" s="277"/>
      <c r="MOO94" s="277"/>
      <c r="MOP94" s="277"/>
      <c r="MOQ94" s="277"/>
      <c r="MOR94" s="277"/>
      <c r="MOS94" s="277"/>
      <c r="MOT94" s="277"/>
      <c r="MOU94" s="277"/>
      <c r="MOV94" s="277"/>
      <c r="MOW94" s="277"/>
      <c r="MOX94" s="277"/>
      <c r="MOY94" s="277"/>
      <c r="MOZ94" s="277"/>
      <c r="MPA94" s="277"/>
      <c r="MPB94" s="277"/>
      <c r="MPC94" s="277"/>
      <c r="MPD94" s="277"/>
      <c r="MPE94" s="277"/>
      <c r="MPF94" s="277"/>
      <c r="MPG94" s="277"/>
      <c r="MPH94" s="277"/>
      <c r="MPI94" s="277"/>
      <c r="MPJ94" s="277"/>
      <c r="MPK94" s="277"/>
      <c r="MPL94" s="277"/>
      <c r="MPM94" s="277"/>
      <c r="MPN94" s="277"/>
      <c r="MPO94" s="277"/>
      <c r="MPP94" s="277"/>
      <c r="MPQ94" s="277"/>
      <c r="MPR94" s="277"/>
      <c r="MPS94" s="277"/>
      <c r="MPT94" s="277"/>
      <c r="MPU94" s="277"/>
      <c r="MPV94" s="277"/>
      <c r="MPW94" s="277"/>
      <c r="MPX94" s="277"/>
      <c r="MPY94" s="277"/>
      <c r="MPZ94" s="277"/>
      <c r="MQA94" s="277"/>
      <c r="MQB94" s="277"/>
      <c r="MQC94" s="277"/>
      <c r="MQD94" s="277"/>
      <c r="MQE94" s="277"/>
      <c r="MQF94" s="277"/>
      <c r="MQG94" s="277"/>
      <c r="MQH94" s="277"/>
      <c r="MQI94" s="277"/>
      <c r="MQJ94" s="277"/>
      <c r="MQK94" s="277"/>
      <c r="MQL94" s="277"/>
      <c r="MQM94" s="277"/>
      <c r="MQN94" s="277"/>
      <c r="MQO94" s="277"/>
      <c r="MQP94" s="277"/>
      <c r="MQQ94" s="277"/>
      <c r="MQR94" s="277"/>
      <c r="MQS94" s="277"/>
      <c r="MQT94" s="277"/>
      <c r="MQU94" s="277"/>
      <c r="MQV94" s="277"/>
      <c r="MQW94" s="277"/>
      <c r="MQX94" s="277"/>
      <c r="MQY94" s="277"/>
      <c r="MQZ94" s="277"/>
      <c r="MRA94" s="277"/>
      <c r="MRB94" s="277"/>
      <c r="MRC94" s="277"/>
      <c r="MRD94" s="277"/>
      <c r="MRE94" s="277"/>
      <c r="MRF94" s="277"/>
      <c r="MRG94" s="277"/>
      <c r="MRH94" s="277"/>
      <c r="MRI94" s="277"/>
      <c r="MRJ94" s="277"/>
      <c r="MRK94" s="277"/>
      <c r="MRL94" s="277"/>
      <c r="MRM94" s="277"/>
      <c r="MRN94" s="277"/>
      <c r="MRO94" s="277"/>
      <c r="MRP94" s="277"/>
      <c r="MRQ94" s="277"/>
      <c r="MRR94" s="277"/>
      <c r="MRS94" s="277"/>
      <c r="MRT94" s="277"/>
      <c r="MRU94" s="277"/>
      <c r="MRV94" s="277"/>
      <c r="MRW94" s="277"/>
      <c r="MRX94" s="277"/>
      <c r="MRY94" s="277"/>
      <c r="MRZ94" s="277"/>
      <c r="MSA94" s="277"/>
      <c r="MSB94" s="277"/>
      <c r="MSC94" s="277"/>
      <c r="MSD94" s="277"/>
      <c r="MSE94" s="277"/>
      <c r="MSF94" s="277"/>
      <c r="MSG94" s="277"/>
      <c r="MSH94" s="277"/>
      <c r="MSI94" s="277"/>
      <c r="MSJ94" s="277"/>
      <c r="MSK94" s="277"/>
      <c r="MSL94" s="277"/>
      <c r="MSM94" s="277"/>
      <c r="MSN94" s="277"/>
      <c r="MSO94" s="277"/>
      <c r="MSP94" s="277"/>
      <c r="MSQ94" s="277"/>
      <c r="MSR94" s="277"/>
      <c r="MSS94" s="277"/>
      <c r="MST94" s="277"/>
      <c r="MSU94" s="277"/>
      <c r="MSV94" s="277"/>
      <c r="MSW94" s="277"/>
      <c r="MSX94" s="277"/>
      <c r="MSY94" s="277"/>
      <c r="MSZ94" s="277"/>
      <c r="MTA94" s="277"/>
      <c r="MTB94" s="277"/>
      <c r="MTC94" s="277"/>
      <c r="MTD94" s="277"/>
      <c r="MTE94" s="277"/>
      <c r="MTF94" s="277"/>
      <c r="MTG94" s="277"/>
      <c r="MTH94" s="277"/>
      <c r="MTI94" s="277"/>
      <c r="MTJ94" s="277"/>
      <c r="MTK94" s="277"/>
      <c r="MTL94" s="277"/>
      <c r="MTM94" s="277"/>
      <c r="MTN94" s="277"/>
      <c r="MTO94" s="277"/>
      <c r="MTP94" s="277"/>
      <c r="MTQ94" s="277"/>
      <c r="MTR94" s="277"/>
      <c r="MTS94" s="277"/>
      <c r="MTT94" s="277"/>
      <c r="MTU94" s="277"/>
      <c r="MTV94" s="277"/>
      <c r="MTW94" s="277"/>
      <c r="MTX94" s="277"/>
      <c r="MTY94" s="277"/>
      <c r="MTZ94" s="277"/>
      <c r="MUA94" s="277"/>
      <c r="MUB94" s="277"/>
      <c r="MUC94" s="277"/>
      <c r="MUD94" s="277"/>
      <c r="MUE94" s="277"/>
      <c r="MUF94" s="277"/>
      <c r="MUG94" s="277"/>
      <c r="MUH94" s="277"/>
      <c r="MUI94" s="277"/>
      <c r="MUJ94" s="277"/>
      <c r="MUK94" s="277"/>
      <c r="MUL94" s="277"/>
      <c r="MUM94" s="277"/>
      <c r="MUN94" s="277"/>
      <c r="MUO94" s="277"/>
      <c r="MUP94" s="277"/>
      <c r="MUQ94" s="277"/>
      <c r="MUR94" s="277"/>
      <c r="MUS94" s="277"/>
      <c r="MUT94" s="277"/>
      <c r="MUU94" s="277"/>
      <c r="MUV94" s="277"/>
      <c r="MUW94" s="277"/>
      <c r="MUX94" s="277"/>
      <c r="MUY94" s="277"/>
      <c r="MUZ94" s="277"/>
      <c r="MVA94" s="277"/>
      <c r="MVB94" s="277"/>
      <c r="MVC94" s="277"/>
      <c r="MVD94" s="277"/>
      <c r="MVE94" s="277"/>
      <c r="MVF94" s="277"/>
      <c r="MVG94" s="277"/>
      <c r="MVH94" s="277"/>
      <c r="MVI94" s="277"/>
      <c r="MVJ94" s="277"/>
      <c r="MVK94" s="277"/>
      <c r="MVL94" s="277"/>
      <c r="MVM94" s="277"/>
      <c r="MVN94" s="277"/>
      <c r="MVO94" s="277"/>
      <c r="MVP94" s="277"/>
      <c r="MVQ94" s="277"/>
      <c r="MVR94" s="277"/>
      <c r="MVS94" s="277"/>
      <c r="MVT94" s="277"/>
      <c r="MVU94" s="277"/>
      <c r="MVV94" s="277"/>
      <c r="MVW94" s="277"/>
      <c r="MVX94" s="277"/>
      <c r="MVY94" s="277"/>
      <c r="MVZ94" s="277"/>
      <c r="MWA94" s="277"/>
      <c r="MWB94" s="277"/>
      <c r="MWC94" s="277"/>
      <c r="MWD94" s="277"/>
      <c r="MWE94" s="277"/>
      <c r="MWF94" s="277"/>
      <c r="MWG94" s="277"/>
      <c r="MWH94" s="277"/>
      <c r="MWI94" s="277"/>
      <c r="MWJ94" s="277"/>
      <c r="MWK94" s="277"/>
      <c r="MWL94" s="277"/>
      <c r="MWM94" s="277"/>
      <c r="MWN94" s="277"/>
      <c r="MWO94" s="277"/>
      <c r="MWP94" s="277"/>
      <c r="MWQ94" s="277"/>
      <c r="MWR94" s="277"/>
      <c r="MWS94" s="277"/>
      <c r="MWT94" s="277"/>
      <c r="MWU94" s="277"/>
      <c r="MWV94" s="277"/>
      <c r="MWW94" s="277"/>
      <c r="MWX94" s="277"/>
      <c r="MWY94" s="277"/>
      <c r="MWZ94" s="277"/>
      <c r="MXA94" s="277"/>
      <c r="MXB94" s="277"/>
      <c r="MXC94" s="277"/>
      <c r="MXD94" s="277"/>
      <c r="MXE94" s="277"/>
      <c r="MXF94" s="277"/>
      <c r="MXG94" s="277"/>
      <c r="MXH94" s="277"/>
      <c r="MXI94" s="277"/>
      <c r="MXJ94" s="277"/>
      <c r="MXK94" s="277"/>
      <c r="MXL94" s="277"/>
      <c r="MXM94" s="277"/>
      <c r="MXN94" s="277"/>
      <c r="MXO94" s="277"/>
      <c r="MXP94" s="277"/>
      <c r="MXQ94" s="277"/>
      <c r="MXR94" s="277"/>
      <c r="MXS94" s="277"/>
      <c r="MXT94" s="277"/>
      <c r="MXU94" s="277"/>
      <c r="MXV94" s="277"/>
      <c r="MXW94" s="277"/>
      <c r="MXX94" s="277"/>
      <c r="MXY94" s="277"/>
      <c r="MXZ94" s="277"/>
      <c r="MYA94" s="277"/>
      <c r="MYB94" s="277"/>
      <c r="MYC94" s="277"/>
      <c r="MYD94" s="277"/>
      <c r="MYE94" s="277"/>
      <c r="MYF94" s="277"/>
      <c r="MYG94" s="277"/>
      <c r="MYH94" s="277"/>
      <c r="MYI94" s="277"/>
      <c r="MYJ94" s="277"/>
      <c r="MYK94" s="277"/>
      <c r="MYL94" s="277"/>
      <c r="MYM94" s="277"/>
      <c r="MYN94" s="277"/>
      <c r="MYO94" s="277"/>
      <c r="MYP94" s="277"/>
      <c r="MYQ94" s="277"/>
      <c r="MYR94" s="277"/>
      <c r="MYS94" s="277"/>
      <c r="MYT94" s="277"/>
      <c r="MYU94" s="277"/>
      <c r="MYV94" s="277"/>
      <c r="MYW94" s="277"/>
      <c r="MYX94" s="277"/>
      <c r="MYY94" s="277"/>
      <c r="MYZ94" s="277"/>
      <c r="MZA94" s="277"/>
      <c r="MZB94" s="277"/>
      <c r="MZC94" s="277"/>
      <c r="MZD94" s="277"/>
      <c r="MZE94" s="277"/>
      <c r="MZF94" s="277"/>
      <c r="MZG94" s="277"/>
      <c r="MZH94" s="277"/>
      <c r="MZI94" s="277"/>
      <c r="MZJ94" s="277"/>
      <c r="MZK94" s="277"/>
      <c r="MZL94" s="277"/>
      <c r="MZM94" s="277"/>
      <c r="MZN94" s="277"/>
      <c r="MZO94" s="277"/>
      <c r="MZP94" s="277"/>
      <c r="MZQ94" s="277"/>
      <c r="MZR94" s="277"/>
      <c r="MZS94" s="277"/>
      <c r="MZT94" s="277"/>
      <c r="MZU94" s="277"/>
      <c r="MZV94" s="277"/>
      <c r="MZW94" s="277"/>
      <c r="MZX94" s="277"/>
      <c r="MZY94" s="277"/>
      <c r="MZZ94" s="277"/>
      <c r="NAA94" s="277"/>
      <c r="NAB94" s="277"/>
      <c r="NAC94" s="277"/>
      <c r="NAD94" s="277"/>
      <c r="NAE94" s="277"/>
      <c r="NAF94" s="277"/>
      <c r="NAG94" s="277"/>
      <c r="NAH94" s="277"/>
      <c r="NAI94" s="277"/>
      <c r="NAJ94" s="277"/>
      <c r="NAK94" s="277"/>
      <c r="NAL94" s="277"/>
      <c r="NAM94" s="277"/>
      <c r="NAN94" s="277"/>
      <c r="NAO94" s="277"/>
      <c r="NAP94" s="277"/>
      <c r="NAQ94" s="277"/>
      <c r="NAR94" s="277"/>
      <c r="NAS94" s="277"/>
      <c r="NAT94" s="277"/>
      <c r="NAU94" s="277"/>
      <c r="NAV94" s="277"/>
      <c r="NAW94" s="277"/>
      <c r="NAX94" s="277"/>
      <c r="NAY94" s="277"/>
      <c r="NAZ94" s="277"/>
      <c r="NBA94" s="277"/>
      <c r="NBB94" s="277"/>
      <c r="NBC94" s="277"/>
      <c r="NBD94" s="277"/>
      <c r="NBE94" s="277"/>
      <c r="NBF94" s="277"/>
      <c r="NBG94" s="277"/>
      <c r="NBH94" s="277"/>
      <c r="NBI94" s="277"/>
      <c r="NBJ94" s="277"/>
      <c r="NBK94" s="277"/>
      <c r="NBL94" s="277"/>
      <c r="NBM94" s="277"/>
      <c r="NBN94" s="277"/>
      <c r="NBO94" s="277"/>
      <c r="NBP94" s="277"/>
      <c r="NBQ94" s="277"/>
      <c r="NBR94" s="277"/>
      <c r="NBS94" s="277"/>
      <c r="NBT94" s="277"/>
      <c r="NBU94" s="277"/>
      <c r="NBV94" s="277"/>
      <c r="NBW94" s="277"/>
      <c r="NBX94" s="277"/>
      <c r="NBY94" s="277"/>
      <c r="NBZ94" s="277"/>
      <c r="NCA94" s="277"/>
      <c r="NCB94" s="277"/>
      <c r="NCC94" s="277"/>
      <c r="NCD94" s="277"/>
      <c r="NCE94" s="277"/>
      <c r="NCF94" s="277"/>
      <c r="NCG94" s="277"/>
      <c r="NCH94" s="277"/>
      <c r="NCI94" s="277"/>
      <c r="NCJ94" s="277"/>
      <c r="NCK94" s="277"/>
      <c r="NCL94" s="277"/>
      <c r="NCM94" s="277"/>
      <c r="NCN94" s="277"/>
      <c r="NCO94" s="277"/>
      <c r="NCP94" s="277"/>
      <c r="NCQ94" s="277"/>
      <c r="NCR94" s="277"/>
      <c r="NCS94" s="277"/>
      <c r="NCT94" s="277"/>
      <c r="NCU94" s="277"/>
      <c r="NCV94" s="277"/>
      <c r="NCW94" s="277"/>
      <c r="NCX94" s="277"/>
      <c r="NCY94" s="277"/>
      <c r="NCZ94" s="277"/>
      <c r="NDA94" s="277"/>
      <c r="NDB94" s="277"/>
      <c r="NDC94" s="277"/>
      <c r="NDD94" s="277"/>
      <c r="NDE94" s="277"/>
      <c r="NDF94" s="277"/>
      <c r="NDG94" s="277"/>
      <c r="NDH94" s="277"/>
      <c r="NDI94" s="277"/>
      <c r="NDJ94" s="277"/>
      <c r="NDK94" s="277"/>
      <c r="NDL94" s="277"/>
      <c r="NDM94" s="277"/>
      <c r="NDN94" s="277"/>
      <c r="NDO94" s="277"/>
      <c r="NDP94" s="277"/>
      <c r="NDQ94" s="277"/>
      <c r="NDR94" s="277"/>
      <c r="NDS94" s="277"/>
      <c r="NDT94" s="277"/>
      <c r="NDU94" s="277"/>
      <c r="NDV94" s="277"/>
      <c r="NDW94" s="277"/>
      <c r="NDX94" s="277"/>
      <c r="NDY94" s="277"/>
      <c r="NDZ94" s="277"/>
      <c r="NEA94" s="277"/>
      <c r="NEB94" s="277"/>
      <c r="NEC94" s="277"/>
      <c r="NED94" s="277"/>
      <c r="NEE94" s="277"/>
      <c r="NEF94" s="277"/>
      <c r="NEG94" s="277"/>
      <c r="NEH94" s="277"/>
      <c r="NEI94" s="277"/>
      <c r="NEJ94" s="277"/>
      <c r="NEK94" s="277"/>
      <c r="NEL94" s="277"/>
      <c r="NEM94" s="277"/>
      <c r="NEN94" s="277"/>
      <c r="NEO94" s="277"/>
      <c r="NEP94" s="277"/>
      <c r="NEQ94" s="277"/>
      <c r="NER94" s="277"/>
      <c r="NES94" s="277"/>
      <c r="NET94" s="277"/>
      <c r="NEU94" s="277"/>
      <c r="NEV94" s="277"/>
      <c r="NEW94" s="277"/>
      <c r="NEX94" s="277"/>
      <c r="NEY94" s="277"/>
      <c r="NEZ94" s="277"/>
      <c r="NFA94" s="277"/>
      <c r="NFB94" s="277"/>
      <c r="NFC94" s="277"/>
      <c r="NFD94" s="277"/>
      <c r="NFE94" s="277"/>
      <c r="NFF94" s="277"/>
      <c r="NFG94" s="277"/>
      <c r="NFH94" s="277"/>
      <c r="NFI94" s="277"/>
      <c r="NFJ94" s="277"/>
      <c r="NFK94" s="277"/>
      <c r="NFL94" s="277"/>
      <c r="NFM94" s="277"/>
      <c r="NFN94" s="277"/>
      <c r="NFO94" s="277"/>
      <c r="NFP94" s="277"/>
      <c r="NFQ94" s="277"/>
      <c r="NFR94" s="277"/>
      <c r="NFS94" s="277"/>
      <c r="NFT94" s="277"/>
      <c r="NFU94" s="277"/>
      <c r="NFV94" s="277"/>
      <c r="NFW94" s="277"/>
      <c r="NFX94" s="277"/>
      <c r="NFY94" s="277"/>
      <c r="NFZ94" s="277"/>
      <c r="NGA94" s="277"/>
      <c r="NGB94" s="277"/>
      <c r="NGC94" s="277"/>
      <c r="NGD94" s="277"/>
      <c r="NGE94" s="277"/>
      <c r="NGF94" s="277"/>
      <c r="NGG94" s="277"/>
      <c r="NGH94" s="277"/>
      <c r="NGI94" s="277"/>
      <c r="NGJ94" s="277"/>
      <c r="NGK94" s="277"/>
      <c r="NGL94" s="277"/>
      <c r="NGM94" s="277"/>
      <c r="NGN94" s="277"/>
      <c r="NGO94" s="277"/>
      <c r="NGP94" s="277"/>
      <c r="NGQ94" s="277"/>
      <c r="NGR94" s="277"/>
      <c r="NGS94" s="277"/>
      <c r="NGT94" s="277"/>
      <c r="NGU94" s="277"/>
      <c r="NGV94" s="277"/>
      <c r="NGW94" s="277"/>
      <c r="NGX94" s="277"/>
      <c r="NGY94" s="277"/>
      <c r="NGZ94" s="277"/>
      <c r="NHA94" s="277"/>
      <c r="NHB94" s="277"/>
      <c r="NHC94" s="277"/>
      <c r="NHD94" s="277"/>
      <c r="NHE94" s="277"/>
      <c r="NHF94" s="277"/>
      <c r="NHG94" s="277"/>
      <c r="NHH94" s="277"/>
      <c r="NHI94" s="277"/>
      <c r="NHJ94" s="277"/>
      <c r="NHK94" s="277"/>
      <c r="NHL94" s="277"/>
      <c r="NHM94" s="277"/>
      <c r="NHN94" s="277"/>
      <c r="NHO94" s="277"/>
      <c r="NHP94" s="277"/>
      <c r="NHQ94" s="277"/>
      <c r="NHR94" s="277"/>
      <c r="NHS94" s="277"/>
      <c r="NHT94" s="277"/>
      <c r="NHU94" s="277"/>
      <c r="NHV94" s="277"/>
      <c r="NHW94" s="277"/>
      <c r="NHX94" s="277"/>
      <c r="NHY94" s="277"/>
      <c r="NHZ94" s="277"/>
      <c r="NIA94" s="277"/>
      <c r="NIB94" s="277"/>
      <c r="NIC94" s="277"/>
      <c r="NID94" s="277"/>
      <c r="NIE94" s="277"/>
      <c r="NIF94" s="277"/>
      <c r="NIG94" s="277"/>
      <c r="NIH94" s="277"/>
      <c r="NII94" s="277"/>
      <c r="NIJ94" s="277"/>
      <c r="NIK94" s="277"/>
      <c r="NIL94" s="277"/>
      <c r="NIM94" s="277"/>
      <c r="NIN94" s="277"/>
      <c r="NIO94" s="277"/>
      <c r="NIP94" s="277"/>
      <c r="NIQ94" s="277"/>
      <c r="NIR94" s="277"/>
      <c r="NIS94" s="277"/>
      <c r="NIT94" s="277"/>
      <c r="NIU94" s="277"/>
      <c r="NIV94" s="277"/>
      <c r="NIW94" s="277"/>
      <c r="NIX94" s="277"/>
      <c r="NIY94" s="277"/>
      <c r="NIZ94" s="277"/>
      <c r="NJA94" s="277"/>
      <c r="NJB94" s="277"/>
      <c r="NJC94" s="277"/>
      <c r="NJD94" s="277"/>
      <c r="NJE94" s="277"/>
      <c r="NJF94" s="277"/>
      <c r="NJG94" s="277"/>
      <c r="NJH94" s="277"/>
      <c r="NJI94" s="277"/>
      <c r="NJJ94" s="277"/>
      <c r="NJK94" s="277"/>
      <c r="NJL94" s="277"/>
      <c r="NJM94" s="277"/>
      <c r="NJN94" s="277"/>
      <c r="NJO94" s="277"/>
      <c r="NJP94" s="277"/>
      <c r="NJQ94" s="277"/>
      <c r="NJR94" s="277"/>
      <c r="NJS94" s="277"/>
      <c r="NJT94" s="277"/>
      <c r="NJU94" s="277"/>
      <c r="NJV94" s="277"/>
      <c r="NJW94" s="277"/>
      <c r="NJX94" s="277"/>
      <c r="NJY94" s="277"/>
      <c r="NJZ94" s="277"/>
      <c r="NKA94" s="277"/>
      <c r="NKB94" s="277"/>
      <c r="NKC94" s="277"/>
      <c r="NKD94" s="277"/>
      <c r="NKE94" s="277"/>
      <c r="NKF94" s="277"/>
      <c r="NKG94" s="277"/>
      <c r="NKH94" s="277"/>
      <c r="NKI94" s="277"/>
      <c r="NKJ94" s="277"/>
      <c r="NKK94" s="277"/>
      <c r="NKL94" s="277"/>
      <c r="NKM94" s="277"/>
      <c r="NKN94" s="277"/>
      <c r="NKO94" s="277"/>
      <c r="NKP94" s="277"/>
      <c r="NKQ94" s="277"/>
      <c r="NKR94" s="277"/>
      <c r="NKS94" s="277"/>
      <c r="NKT94" s="277"/>
      <c r="NKU94" s="277"/>
      <c r="NKV94" s="277"/>
      <c r="NKW94" s="277"/>
      <c r="NKX94" s="277"/>
      <c r="NKY94" s="277"/>
      <c r="NKZ94" s="277"/>
      <c r="NLA94" s="277"/>
      <c r="NLB94" s="277"/>
      <c r="NLC94" s="277"/>
      <c r="NLD94" s="277"/>
      <c r="NLE94" s="277"/>
      <c r="NLF94" s="277"/>
      <c r="NLG94" s="277"/>
      <c r="NLH94" s="277"/>
      <c r="NLI94" s="277"/>
      <c r="NLJ94" s="277"/>
      <c r="NLK94" s="277"/>
      <c r="NLL94" s="277"/>
      <c r="NLM94" s="277"/>
      <c r="NLN94" s="277"/>
      <c r="NLO94" s="277"/>
      <c r="NLP94" s="277"/>
      <c r="NLQ94" s="277"/>
      <c r="NLR94" s="277"/>
      <c r="NLS94" s="277"/>
      <c r="NLT94" s="277"/>
      <c r="NLU94" s="277"/>
      <c r="NLV94" s="277"/>
      <c r="NLW94" s="277"/>
      <c r="NLX94" s="277"/>
      <c r="NLY94" s="277"/>
      <c r="NLZ94" s="277"/>
      <c r="NMA94" s="277"/>
      <c r="NMB94" s="277"/>
      <c r="NMC94" s="277"/>
      <c r="NMD94" s="277"/>
      <c r="NME94" s="277"/>
      <c r="NMF94" s="277"/>
      <c r="NMG94" s="277"/>
      <c r="NMH94" s="277"/>
      <c r="NMI94" s="277"/>
      <c r="NMJ94" s="277"/>
      <c r="NMK94" s="277"/>
      <c r="NML94" s="277"/>
      <c r="NMM94" s="277"/>
      <c r="NMN94" s="277"/>
      <c r="NMO94" s="277"/>
      <c r="NMP94" s="277"/>
      <c r="NMQ94" s="277"/>
      <c r="NMR94" s="277"/>
      <c r="NMS94" s="277"/>
      <c r="NMT94" s="277"/>
      <c r="NMU94" s="277"/>
      <c r="NMV94" s="277"/>
      <c r="NMW94" s="277"/>
      <c r="NMX94" s="277"/>
      <c r="NMY94" s="277"/>
      <c r="NMZ94" s="277"/>
      <c r="NNA94" s="277"/>
      <c r="NNB94" s="277"/>
      <c r="NNC94" s="277"/>
      <c r="NND94" s="277"/>
      <c r="NNE94" s="277"/>
      <c r="NNF94" s="277"/>
      <c r="NNG94" s="277"/>
      <c r="NNH94" s="277"/>
      <c r="NNI94" s="277"/>
      <c r="NNJ94" s="277"/>
      <c r="NNK94" s="277"/>
      <c r="NNL94" s="277"/>
      <c r="NNM94" s="277"/>
      <c r="NNN94" s="277"/>
      <c r="NNO94" s="277"/>
      <c r="NNP94" s="277"/>
      <c r="NNQ94" s="277"/>
      <c r="NNR94" s="277"/>
      <c r="NNS94" s="277"/>
      <c r="NNT94" s="277"/>
      <c r="NNU94" s="277"/>
      <c r="NNV94" s="277"/>
      <c r="NNW94" s="277"/>
      <c r="NNX94" s="277"/>
      <c r="NNY94" s="277"/>
      <c r="NNZ94" s="277"/>
      <c r="NOA94" s="277"/>
      <c r="NOB94" s="277"/>
      <c r="NOC94" s="277"/>
      <c r="NOD94" s="277"/>
      <c r="NOE94" s="277"/>
      <c r="NOF94" s="277"/>
      <c r="NOG94" s="277"/>
      <c r="NOH94" s="277"/>
      <c r="NOI94" s="277"/>
      <c r="NOJ94" s="277"/>
      <c r="NOK94" s="277"/>
      <c r="NOL94" s="277"/>
      <c r="NOM94" s="277"/>
      <c r="NON94" s="277"/>
      <c r="NOO94" s="277"/>
      <c r="NOP94" s="277"/>
      <c r="NOQ94" s="277"/>
      <c r="NOR94" s="277"/>
      <c r="NOS94" s="277"/>
      <c r="NOT94" s="277"/>
      <c r="NOU94" s="277"/>
      <c r="NOV94" s="277"/>
      <c r="NOW94" s="277"/>
      <c r="NOX94" s="277"/>
      <c r="NOY94" s="277"/>
      <c r="NOZ94" s="277"/>
      <c r="NPA94" s="277"/>
      <c r="NPB94" s="277"/>
      <c r="NPC94" s="277"/>
      <c r="NPD94" s="277"/>
      <c r="NPE94" s="277"/>
      <c r="NPF94" s="277"/>
      <c r="NPG94" s="277"/>
      <c r="NPH94" s="277"/>
      <c r="NPI94" s="277"/>
      <c r="NPJ94" s="277"/>
      <c r="NPK94" s="277"/>
      <c r="NPL94" s="277"/>
      <c r="NPM94" s="277"/>
      <c r="NPN94" s="277"/>
      <c r="NPO94" s="277"/>
      <c r="NPP94" s="277"/>
      <c r="NPQ94" s="277"/>
      <c r="NPR94" s="277"/>
      <c r="NPS94" s="277"/>
      <c r="NPT94" s="277"/>
      <c r="NPU94" s="277"/>
      <c r="NPV94" s="277"/>
      <c r="NPW94" s="277"/>
      <c r="NPX94" s="277"/>
      <c r="NPY94" s="277"/>
      <c r="NPZ94" s="277"/>
      <c r="NQA94" s="277"/>
      <c r="NQB94" s="277"/>
      <c r="NQC94" s="277"/>
      <c r="NQD94" s="277"/>
      <c r="NQE94" s="277"/>
      <c r="NQF94" s="277"/>
      <c r="NQG94" s="277"/>
      <c r="NQH94" s="277"/>
      <c r="NQI94" s="277"/>
      <c r="NQJ94" s="277"/>
      <c r="NQK94" s="277"/>
      <c r="NQL94" s="277"/>
      <c r="NQM94" s="277"/>
      <c r="NQN94" s="277"/>
      <c r="NQO94" s="277"/>
      <c r="NQP94" s="277"/>
      <c r="NQQ94" s="277"/>
      <c r="NQR94" s="277"/>
      <c r="NQS94" s="277"/>
      <c r="NQT94" s="277"/>
      <c r="NQU94" s="277"/>
      <c r="NQV94" s="277"/>
      <c r="NQW94" s="277"/>
      <c r="NQX94" s="277"/>
      <c r="NQY94" s="277"/>
      <c r="NQZ94" s="277"/>
      <c r="NRA94" s="277"/>
      <c r="NRB94" s="277"/>
      <c r="NRC94" s="277"/>
      <c r="NRD94" s="277"/>
      <c r="NRE94" s="277"/>
      <c r="NRF94" s="277"/>
      <c r="NRG94" s="277"/>
      <c r="NRH94" s="277"/>
      <c r="NRI94" s="277"/>
      <c r="NRJ94" s="277"/>
      <c r="NRK94" s="277"/>
      <c r="NRL94" s="277"/>
      <c r="NRM94" s="277"/>
      <c r="NRN94" s="277"/>
      <c r="NRO94" s="277"/>
      <c r="NRP94" s="277"/>
      <c r="NRQ94" s="277"/>
      <c r="NRR94" s="277"/>
      <c r="NRS94" s="277"/>
      <c r="NRT94" s="277"/>
      <c r="NRU94" s="277"/>
      <c r="NRV94" s="277"/>
      <c r="NRW94" s="277"/>
      <c r="NRX94" s="277"/>
      <c r="NRY94" s="277"/>
      <c r="NRZ94" s="277"/>
      <c r="NSA94" s="277"/>
      <c r="NSB94" s="277"/>
      <c r="NSC94" s="277"/>
      <c r="NSD94" s="277"/>
      <c r="NSE94" s="277"/>
      <c r="NSF94" s="277"/>
      <c r="NSG94" s="277"/>
      <c r="NSH94" s="277"/>
      <c r="NSI94" s="277"/>
      <c r="NSJ94" s="277"/>
      <c r="NSK94" s="277"/>
      <c r="NSL94" s="277"/>
      <c r="NSM94" s="277"/>
      <c r="NSN94" s="277"/>
      <c r="NSO94" s="277"/>
      <c r="NSP94" s="277"/>
      <c r="NSQ94" s="277"/>
      <c r="NSR94" s="277"/>
      <c r="NSS94" s="277"/>
      <c r="NST94" s="277"/>
      <c r="NSU94" s="277"/>
      <c r="NSV94" s="277"/>
      <c r="NSW94" s="277"/>
      <c r="NSX94" s="277"/>
      <c r="NSY94" s="277"/>
      <c r="NSZ94" s="277"/>
      <c r="NTA94" s="277"/>
      <c r="NTB94" s="277"/>
      <c r="NTC94" s="277"/>
      <c r="NTD94" s="277"/>
      <c r="NTE94" s="277"/>
      <c r="NTF94" s="277"/>
      <c r="NTG94" s="277"/>
      <c r="NTH94" s="277"/>
      <c r="NTI94" s="277"/>
      <c r="NTJ94" s="277"/>
      <c r="NTK94" s="277"/>
      <c r="NTL94" s="277"/>
      <c r="NTM94" s="277"/>
      <c r="NTN94" s="277"/>
      <c r="NTO94" s="277"/>
      <c r="NTP94" s="277"/>
      <c r="NTQ94" s="277"/>
      <c r="NTR94" s="277"/>
      <c r="NTS94" s="277"/>
      <c r="NTT94" s="277"/>
      <c r="NTU94" s="277"/>
      <c r="NTV94" s="277"/>
      <c r="NTW94" s="277"/>
      <c r="NTX94" s="277"/>
      <c r="NTY94" s="277"/>
      <c r="NTZ94" s="277"/>
      <c r="NUA94" s="277"/>
      <c r="NUB94" s="277"/>
      <c r="NUC94" s="277"/>
      <c r="NUD94" s="277"/>
      <c r="NUE94" s="277"/>
      <c r="NUF94" s="277"/>
      <c r="NUG94" s="277"/>
      <c r="NUH94" s="277"/>
      <c r="NUI94" s="277"/>
      <c r="NUJ94" s="277"/>
      <c r="NUK94" s="277"/>
      <c r="NUL94" s="277"/>
      <c r="NUM94" s="277"/>
      <c r="NUN94" s="277"/>
      <c r="NUO94" s="277"/>
      <c r="NUP94" s="277"/>
      <c r="NUQ94" s="277"/>
      <c r="NUR94" s="277"/>
      <c r="NUS94" s="277"/>
      <c r="NUT94" s="277"/>
      <c r="NUU94" s="277"/>
      <c r="NUV94" s="277"/>
      <c r="NUW94" s="277"/>
      <c r="NUX94" s="277"/>
      <c r="NUY94" s="277"/>
      <c r="NUZ94" s="277"/>
      <c r="NVA94" s="277"/>
      <c r="NVB94" s="277"/>
      <c r="NVC94" s="277"/>
      <c r="NVD94" s="277"/>
      <c r="NVE94" s="277"/>
      <c r="NVF94" s="277"/>
      <c r="NVG94" s="277"/>
      <c r="NVH94" s="277"/>
      <c r="NVI94" s="277"/>
      <c r="NVJ94" s="277"/>
      <c r="NVK94" s="277"/>
      <c r="NVL94" s="277"/>
      <c r="NVM94" s="277"/>
      <c r="NVN94" s="277"/>
      <c r="NVO94" s="277"/>
      <c r="NVP94" s="277"/>
      <c r="NVQ94" s="277"/>
      <c r="NVR94" s="277"/>
      <c r="NVS94" s="277"/>
      <c r="NVT94" s="277"/>
      <c r="NVU94" s="277"/>
      <c r="NVV94" s="277"/>
      <c r="NVW94" s="277"/>
      <c r="NVX94" s="277"/>
      <c r="NVY94" s="277"/>
      <c r="NVZ94" s="277"/>
      <c r="NWA94" s="277"/>
      <c r="NWB94" s="277"/>
      <c r="NWC94" s="277"/>
      <c r="NWD94" s="277"/>
      <c r="NWE94" s="277"/>
      <c r="NWF94" s="277"/>
      <c r="NWG94" s="277"/>
      <c r="NWH94" s="277"/>
      <c r="NWI94" s="277"/>
      <c r="NWJ94" s="277"/>
      <c r="NWK94" s="277"/>
      <c r="NWL94" s="277"/>
      <c r="NWM94" s="277"/>
      <c r="NWN94" s="277"/>
      <c r="NWO94" s="277"/>
      <c r="NWP94" s="277"/>
      <c r="NWQ94" s="277"/>
      <c r="NWR94" s="277"/>
      <c r="NWS94" s="277"/>
      <c r="NWT94" s="277"/>
      <c r="NWU94" s="277"/>
      <c r="NWV94" s="277"/>
      <c r="NWW94" s="277"/>
      <c r="NWX94" s="277"/>
      <c r="NWY94" s="277"/>
      <c r="NWZ94" s="277"/>
      <c r="NXA94" s="277"/>
      <c r="NXB94" s="277"/>
      <c r="NXC94" s="277"/>
      <c r="NXD94" s="277"/>
      <c r="NXE94" s="277"/>
      <c r="NXF94" s="277"/>
      <c r="NXG94" s="277"/>
      <c r="NXH94" s="277"/>
      <c r="NXI94" s="277"/>
      <c r="NXJ94" s="277"/>
      <c r="NXK94" s="277"/>
      <c r="NXL94" s="277"/>
      <c r="NXM94" s="277"/>
      <c r="NXN94" s="277"/>
      <c r="NXO94" s="277"/>
      <c r="NXP94" s="277"/>
      <c r="NXQ94" s="277"/>
      <c r="NXR94" s="277"/>
      <c r="NXS94" s="277"/>
      <c r="NXT94" s="277"/>
      <c r="NXU94" s="277"/>
      <c r="NXV94" s="277"/>
      <c r="NXW94" s="277"/>
      <c r="NXX94" s="277"/>
      <c r="NXY94" s="277"/>
      <c r="NXZ94" s="277"/>
      <c r="NYA94" s="277"/>
      <c r="NYB94" s="277"/>
      <c r="NYC94" s="277"/>
      <c r="NYD94" s="277"/>
      <c r="NYE94" s="277"/>
      <c r="NYF94" s="277"/>
      <c r="NYG94" s="277"/>
      <c r="NYH94" s="277"/>
      <c r="NYI94" s="277"/>
      <c r="NYJ94" s="277"/>
      <c r="NYK94" s="277"/>
      <c r="NYL94" s="277"/>
      <c r="NYM94" s="277"/>
      <c r="NYN94" s="277"/>
      <c r="NYO94" s="277"/>
      <c r="NYP94" s="277"/>
      <c r="NYQ94" s="277"/>
      <c r="NYR94" s="277"/>
      <c r="NYS94" s="277"/>
      <c r="NYT94" s="277"/>
      <c r="NYU94" s="277"/>
      <c r="NYV94" s="277"/>
      <c r="NYW94" s="277"/>
      <c r="NYX94" s="277"/>
      <c r="NYY94" s="277"/>
      <c r="NYZ94" s="277"/>
      <c r="NZA94" s="277"/>
      <c r="NZB94" s="277"/>
      <c r="NZC94" s="277"/>
      <c r="NZD94" s="277"/>
      <c r="NZE94" s="277"/>
      <c r="NZF94" s="277"/>
      <c r="NZG94" s="277"/>
      <c r="NZH94" s="277"/>
      <c r="NZI94" s="277"/>
      <c r="NZJ94" s="277"/>
      <c r="NZK94" s="277"/>
      <c r="NZL94" s="277"/>
      <c r="NZM94" s="277"/>
      <c r="NZN94" s="277"/>
      <c r="NZO94" s="277"/>
      <c r="NZP94" s="277"/>
      <c r="NZQ94" s="277"/>
      <c r="NZR94" s="277"/>
      <c r="NZS94" s="277"/>
      <c r="NZT94" s="277"/>
      <c r="NZU94" s="277"/>
      <c r="NZV94" s="277"/>
      <c r="NZW94" s="277"/>
      <c r="NZX94" s="277"/>
      <c r="NZY94" s="277"/>
      <c r="NZZ94" s="277"/>
      <c r="OAA94" s="277"/>
      <c r="OAB94" s="277"/>
      <c r="OAC94" s="277"/>
      <c r="OAD94" s="277"/>
      <c r="OAE94" s="277"/>
      <c r="OAF94" s="277"/>
      <c r="OAG94" s="277"/>
      <c r="OAH94" s="277"/>
      <c r="OAI94" s="277"/>
      <c r="OAJ94" s="277"/>
      <c r="OAK94" s="277"/>
      <c r="OAL94" s="277"/>
      <c r="OAM94" s="277"/>
      <c r="OAN94" s="277"/>
      <c r="OAO94" s="277"/>
      <c r="OAP94" s="277"/>
      <c r="OAQ94" s="277"/>
      <c r="OAR94" s="277"/>
      <c r="OAS94" s="277"/>
      <c r="OAT94" s="277"/>
      <c r="OAU94" s="277"/>
      <c r="OAV94" s="277"/>
      <c r="OAW94" s="277"/>
      <c r="OAX94" s="277"/>
      <c r="OAY94" s="277"/>
      <c r="OAZ94" s="277"/>
      <c r="OBA94" s="277"/>
      <c r="OBB94" s="277"/>
      <c r="OBC94" s="277"/>
      <c r="OBD94" s="277"/>
      <c r="OBE94" s="277"/>
      <c r="OBF94" s="277"/>
      <c r="OBG94" s="277"/>
      <c r="OBH94" s="277"/>
      <c r="OBI94" s="277"/>
      <c r="OBJ94" s="277"/>
      <c r="OBK94" s="277"/>
      <c r="OBL94" s="277"/>
      <c r="OBM94" s="277"/>
      <c r="OBN94" s="277"/>
      <c r="OBO94" s="277"/>
      <c r="OBP94" s="277"/>
      <c r="OBQ94" s="277"/>
      <c r="OBR94" s="277"/>
      <c r="OBS94" s="277"/>
      <c r="OBT94" s="277"/>
      <c r="OBU94" s="277"/>
      <c r="OBV94" s="277"/>
      <c r="OBW94" s="277"/>
      <c r="OBX94" s="277"/>
      <c r="OBY94" s="277"/>
      <c r="OBZ94" s="277"/>
      <c r="OCA94" s="277"/>
      <c r="OCB94" s="277"/>
      <c r="OCC94" s="277"/>
      <c r="OCD94" s="277"/>
      <c r="OCE94" s="277"/>
      <c r="OCF94" s="277"/>
      <c r="OCG94" s="277"/>
      <c r="OCH94" s="277"/>
      <c r="OCI94" s="277"/>
      <c r="OCJ94" s="277"/>
      <c r="OCK94" s="277"/>
      <c r="OCL94" s="277"/>
      <c r="OCM94" s="277"/>
      <c r="OCN94" s="277"/>
      <c r="OCO94" s="277"/>
      <c r="OCP94" s="277"/>
      <c r="OCQ94" s="277"/>
      <c r="OCR94" s="277"/>
      <c r="OCS94" s="277"/>
      <c r="OCT94" s="277"/>
      <c r="OCU94" s="277"/>
      <c r="OCV94" s="277"/>
      <c r="OCW94" s="277"/>
      <c r="OCX94" s="277"/>
      <c r="OCY94" s="277"/>
      <c r="OCZ94" s="277"/>
      <c r="ODA94" s="277"/>
      <c r="ODB94" s="277"/>
      <c r="ODC94" s="277"/>
      <c r="ODD94" s="277"/>
      <c r="ODE94" s="277"/>
      <c r="ODF94" s="277"/>
      <c r="ODG94" s="277"/>
      <c r="ODH94" s="277"/>
      <c r="ODI94" s="277"/>
      <c r="ODJ94" s="277"/>
      <c r="ODK94" s="277"/>
      <c r="ODL94" s="277"/>
      <c r="ODM94" s="277"/>
      <c r="ODN94" s="277"/>
      <c r="ODO94" s="277"/>
      <c r="ODP94" s="277"/>
      <c r="ODQ94" s="277"/>
      <c r="ODR94" s="277"/>
      <c r="ODS94" s="277"/>
      <c r="ODT94" s="277"/>
      <c r="ODU94" s="277"/>
      <c r="ODV94" s="277"/>
      <c r="ODW94" s="277"/>
      <c r="ODX94" s="277"/>
      <c r="ODY94" s="277"/>
      <c r="ODZ94" s="277"/>
      <c r="OEA94" s="277"/>
      <c r="OEB94" s="277"/>
      <c r="OEC94" s="277"/>
      <c r="OED94" s="277"/>
      <c r="OEE94" s="277"/>
      <c r="OEF94" s="277"/>
      <c r="OEG94" s="277"/>
      <c r="OEH94" s="277"/>
      <c r="OEI94" s="277"/>
      <c r="OEJ94" s="277"/>
      <c r="OEK94" s="277"/>
      <c r="OEL94" s="277"/>
      <c r="OEM94" s="277"/>
      <c r="OEN94" s="277"/>
      <c r="OEO94" s="277"/>
      <c r="OEP94" s="277"/>
      <c r="OEQ94" s="277"/>
      <c r="OER94" s="277"/>
      <c r="OES94" s="277"/>
      <c r="OET94" s="277"/>
      <c r="OEU94" s="277"/>
      <c r="OEV94" s="277"/>
      <c r="OEW94" s="277"/>
      <c r="OEX94" s="277"/>
      <c r="OEY94" s="277"/>
      <c r="OEZ94" s="277"/>
      <c r="OFA94" s="277"/>
      <c r="OFB94" s="277"/>
      <c r="OFC94" s="277"/>
      <c r="OFD94" s="277"/>
      <c r="OFE94" s="277"/>
      <c r="OFF94" s="277"/>
      <c r="OFG94" s="277"/>
      <c r="OFH94" s="277"/>
      <c r="OFI94" s="277"/>
      <c r="OFJ94" s="277"/>
      <c r="OFK94" s="277"/>
      <c r="OFL94" s="277"/>
      <c r="OFM94" s="277"/>
      <c r="OFN94" s="277"/>
      <c r="OFO94" s="277"/>
      <c r="OFP94" s="277"/>
      <c r="OFQ94" s="277"/>
      <c r="OFR94" s="277"/>
      <c r="OFS94" s="277"/>
      <c r="OFT94" s="277"/>
      <c r="OFU94" s="277"/>
      <c r="OFV94" s="277"/>
      <c r="OFW94" s="277"/>
      <c r="OFX94" s="277"/>
      <c r="OFY94" s="277"/>
      <c r="OFZ94" s="277"/>
      <c r="OGA94" s="277"/>
      <c r="OGB94" s="277"/>
      <c r="OGC94" s="277"/>
      <c r="OGD94" s="277"/>
      <c r="OGE94" s="277"/>
      <c r="OGF94" s="277"/>
      <c r="OGG94" s="277"/>
      <c r="OGH94" s="277"/>
      <c r="OGI94" s="277"/>
      <c r="OGJ94" s="277"/>
      <c r="OGK94" s="277"/>
      <c r="OGL94" s="277"/>
      <c r="OGM94" s="277"/>
      <c r="OGN94" s="277"/>
      <c r="OGO94" s="277"/>
      <c r="OGP94" s="277"/>
      <c r="OGQ94" s="277"/>
      <c r="OGR94" s="277"/>
      <c r="OGS94" s="277"/>
      <c r="OGT94" s="277"/>
      <c r="OGU94" s="277"/>
      <c r="OGV94" s="277"/>
      <c r="OGW94" s="277"/>
      <c r="OGX94" s="277"/>
      <c r="OGY94" s="277"/>
      <c r="OGZ94" s="277"/>
      <c r="OHA94" s="277"/>
      <c r="OHB94" s="277"/>
      <c r="OHC94" s="277"/>
      <c r="OHD94" s="277"/>
      <c r="OHE94" s="277"/>
      <c r="OHF94" s="277"/>
      <c r="OHG94" s="277"/>
      <c r="OHH94" s="277"/>
      <c r="OHI94" s="277"/>
      <c r="OHJ94" s="277"/>
      <c r="OHK94" s="277"/>
      <c r="OHL94" s="277"/>
      <c r="OHM94" s="277"/>
      <c r="OHN94" s="277"/>
      <c r="OHO94" s="277"/>
      <c r="OHP94" s="277"/>
      <c r="OHQ94" s="277"/>
      <c r="OHR94" s="277"/>
      <c r="OHS94" s="277"/>
      <c r="OHT94" s="277"/>
      <c r="OHU94" s="277"/>
      <c r="OHV94" s="277"/>
      <c r="OHW94" s="277"/>
      <c r="OHX94" s="277"/>
      <c r="OHY94" s="277"/>
      <c r="OHZ94" s="277"/>
      <c r="OIA94" s="277"/>
      <c r="OIB94" s="277"/>
      <c r="OIC94" s="277"/>
      <c r="OID94" s="277"/>
      <c r="OIE94" s="277"/>
      <c r="OIF94" s="277"/>
      <c r="OIG94" s="277"/>
      <c r="OIH94" s="277"/>
      <c r="OII94" s="277"/>
      <c r="OIJ94" s="277"/>
      <c r="OIK94" s="277"/>
      <c r="OIL94" s="277"/>
      <c r="OIM94" s="277"/>
      <c r="OIN94" s="277"/>
      <c r="OIO94" s="277"/>
      <c r="OIP94" s="277"/>
      <c r="OIQ94" s="277"/>
      <c r="OIR94" s="277"/>
      <c r="OIS94" s="277"/>
      <c r="OIT94" s="277"/>
      <c r="OIU94" s="277"/>
      <c r="OIV94" s="277"/>
      <c r="OIW94" s="277"/>
      <c r="OIX94" s="277"/>
      <c r="OIY94" s="277"/>
      <c r="OIZ94" s="277"/>
      <c r="OJA94" s="277"/>
      <c r="OJB94" s="277"/>
      <c r="OJC94" s="277"/>
      <c r="OJD94" s="277"/>
      <c r="OJE94" s="277"/>
      <c r="OJF94" s="277"/>
      <c r="OJG94" s="277"/>
      <c r="OJH94" s="277"/>
      <c r="OJI94" s="277"/>
      <c r="OJJ94" s="277"/>
      <c r="OJK94" s="277"/>
      <c r="OJL94" s="277"/>
      <c r="OJM94" s="277"/>
      <c r="OJN94" s="277"/>
      <c r="OJO94" s="277"/>
      <c r="OJP94" s="277"/>
      <c r="OJQ94" s="277"/>
      <c r="OJR94" s="277"/>
      <c r="OJS94" s="277"/>
      <c r="OJT94" s="277"/>
      <c r="OJU94" s="277"/>
      <c r="OJV94" s="277"/>
      <c r="OJW94" s="277"/>
      <c r="OJX94" s="277"/>
      <c r="OJY94" s="277"/>
      <c r="OJZ94" s="277"/>
      <c r="OKA94" s="277"/>
      <c r="OKB94" s="277"/>
      <c r="OKC94" s="277"/>
      <c r="OKD94" s="277"/>
      <c r="OKE94" s="277"/>
      <c r="OKF94" s="277"/>
      <c r="OKG94" s="277"/>
      <c r="OKH94" s="277"/>
      <c r="OKI94" s="277"/>
      <c r="OKJ94" s="277"/>
      <c r="OKK94" s="277"/>
      <c r="OKL94" s="277"/>
      <c r="OKM94" s="277"/>
      <c r="OKN94" s="277"/>
      <c r="OKO94" s="277"/>
      <c r="OKP94" s="277"/>
      <c r="OKQ94" s="277"/>
      <c r="OKR94" s="277"/>
      <c r="OKS94" s="277"/>
      <c r="OKT94" s="277"/>
      <c r="OKU94" s="277"/>
      <c r="OKV94" s="277"/>
      <c r="OKW94" s="277"/>
      <c r="OKX94" s="277"/>
      <c r="OKY94" s="277"/>
      <c r="OKZ94" s="277"/>
      <c r="OLA94" s="277"/>
      <c r="OLB94" s="277"/>
      <c r="OLC94" s="277"/>
      <c r="OLD94" s="277"/>
      <c r="OLE94" s="277"/>
      <c r="OLF94" s="277"/>
      <c r="OLG94" s="277"/>
      <c r="OLH94" s="277"/>
      <c r="OLI94" s="277"/>
      <c r="OLJ94" s="277"/>
      <c r="OLK94" s="277"/>
      <c r="OLL94" s="277"/>
      <c r="OLM94" s="277"/>
      <c r="OLN94" s="277"/>
      <c r="OLO94" s="277"/>
      <c r="OLP94" s="277"/>
      <c r="OLQ94" s="277"/>
      <c r="OLR94" s="277"/>
      <c r="OLS94" s="277"/>
      <c r="OLT94" s="277"/>
      <c r="OLU94" s="277"/>
      <c r="OLV94" s="277"/>
      <c r="OLW94" s="277"/>
      <c r="OLX94" s="277"/>
      <c r="OLY94" s="277"/>
      <c r="OLZ94" s="277"/>
      <c r="OMA94" s="277"/>
      <c r="OMB94" s="277"/>
      <c r="OMC94" s="277"/>
      <c r="OMD94" s="277"/>
      <c r="OME94" s="277"/>
      <c r="OMF94" s="277"/>
      <c r="OMG94" s="277"/>
      <c r="OMH94" s="277"/>
      <c r="OMI94" s="277"/>
      <c r="OMJ94" s="277"/>
      <c r="OMK94" s="277"/>
      <c r="OML94" s="277"/>
      <c r="OMM94" s="277"/>
      <c r="OMN94" s="277"/>
      <c r="OMO94" s="277"/>
      <c r="OMP94" s="277"/>
      <c r="OMQ94" s="277"/>
      <c r="OMR94" s="277"/>
      <c r="OMS94" s="277"/>
      <c r="OMT94" s="277"/>
      <c r="OMU94" s="277"/>
      <c r="OMV94" s="277"/>
      <c r="OMW94" s="277"/>
      <c r="OMX94" s="277"/>
      <c r="OMY94" s="277"/>
      <c r="OMZ94" s="277"/>
      <c r="ONA94" s="277"/>
      <c r="ONB94" s="277"/>
      <c r="ONC94" s="277"/>
      <c r="OND94" s="277"/>
      <c r="ONE94" s="277"/>
      <c r="ONF94" s="277"/>
      <c r="ONG94" s="277"/>
      <c r="ONH94" s="277"/>
      <c r="ONI94" s="277"/>
      <c r="ONJ94" s="277"/>
      <c r="ONK94" s="277"/>
      <c r="ONL94" s="277"/>
      <c r="ONM94" s="277"/>
      <c r="ONN94" s="277"/>
      <c r="ONO94" s="277"/>
      <c r="ONP94" s="277"/>
      <c r="ONQ94" s="277"/>
      <c r="ONR94" s="277"/>
      <c r="ONS94" s="277"/>
      <c r="ONT94" s="277"/>
      <c r="ONU94" s="277"/>
      <c r="ONV94" s="277"/>
      <c r="ONW94" s="277"/>
      <c r="ONX94" s="277"/>
      <c r="ONY94" s="277"/>
      <c r="ONZ94" s="277"/>
      <c r="OOA94" s="277"/>
      <c r="OOB94" s="277"/>
      <c r="OOC94" s="277"/>
      <c r="OOD94" s="277"/>
      <c r="OOE94" s="277"/>
      <c r="OOF94" s="277"/>
      <c r="OOG94" s="277"/>
      <c r="OOH94" s="277"/>
      <c r="OOI94" s="277"/>
      <c r="OOJ94" s="277"/>
      <c r="OOK94" s="277"/>
      <c r="OOL94" s="277"/>
      <c r="OOM94" s="277"/>
      <c r="OON94" s="277"/>
      <c r="OOO94" s="277"/>
      <c r="OOP94" s="277"/>
      <c r="OOQ94" s="277"/>
      <c r="OOR94" s="277"/>
      <c r="OOS94" s="277"/>
      <c r="OOT94" s="277"/>
      <c r="OOU94" s="277"/>
      <c r="OOV94" s="277"/>
      <c r="OOW94" s="277"/>
      <c r="OOX94" s="277"/>
      <c r="OOY94" s="277"/>
      <c r="OOZ94" s="277"/>
      <c r="OPA94" s="277"/>
      <c r="OPB94" s="277"/>
      <c r="OPC94" s="277"/>
      <c r="OPD94" s="277"/>
      <c r="OPE94" s="277"/>
      <c r="OPF94" s="277"/>
      <c r="OPG94" s="277"/>
      <c r="OPH94" s="277"/>
      <c r="OPI94" s="277"/>
      <c r="OPJ94" s="277"/>
      <c r="OPK94" s="277"/>
      <c r="OPL94" s="277"/>
      <c r="OPM94" s="277"/>
      <c r="OPN94" s="277"/>
      <c r="OPO94" s="277"/>
      <c r="OPP94" s="277"/>
      <c r="OPQ94" s="277"/>
      <c r="OPR94" s="277"/>
      <c r="OPS94" s="277"/>
      <c r="OPT94" s="277"/>
      <c r="OPU94" s="277"/>
      <c r="OPV94" s="277"/>
      <c r="OPW94" s="277"/>
      <c r="OPX94" s="277"/>
      <c r="OPY94" s="277"/>
      <c r="OPZ94" s="277"/>
      <c r="OQA94" s="277"/>
      <c r="OQB94" s="277"/>
      <c r="OQC94" s="277"/>
      <c r="OQD94" s="277"/>
      <c r="OQE94" s="277"/>
      <c r="OQF94" s="277"/>
      <c r="OQG94" s="277"/>
      <c r="OQH94" s="277"/>
      <c r="OQI94" s="277"/>
      <c r="OQJ94" s="277"/>
      <c r="OQK94" s="277"/>
      <c r="OQL94" s="277"/>
      <c r="OQM94" s="277"/>
      <c r="OQN94" s="277"/>
      <c r="OQO94" s="277"/>
      <c r="OQP94" s="277"/>
      <c r="OQQ94" s="277"/>
      <c r="OQR94" s="277"/>
      <c r="OQS94" s="277"/>
      <c r="OQT94" s="277"/>
      <c r="OQU94" s="277"/>
      <c r="OQV94" s="277"/>
      <c r="OQW94" s="277"/>
      <c r="OQX94" s="277"/>
      <c r="OQY94" s="277"/>
      <c r="OQZ94" s="277"/>
      <c r="ORA94" s="277"/>
      <c r="ORB94" s="277"/>
      <c r="ORC94" s="277"/>
      <c r="ORD94" s="277"/>
      <c r="ORE94" s="277"/>
      <c r="ORF94" s="277"/>
      <c r="ORG94" s="277"/>
      <c r="ORH94" s="277"/>
      <c r="ORI94" s="277"/>
      <c r="ORJ94" s="277"/>
      <c r="ORK94" s="277"/>
      <c r="ORL94" s="277"/>
      <c r="ORM94" s="277"/>
      <c r="ORN94" s="277"/>
      <c r="ORO94" s="277"/>
      <c r="ORP94" s="277"/>
      <c r="ORQ94" s="277"/>
      <c r="ORR94" s="277"/>
      <c r="ORS94" s="277"/>
      <c r="ORT94" s="277"/>
      <c r="ORU94" s="277"/>
      <c r="ORV94" s="277"/>
      <c r="ORW94" s="277"/>
      <c r="ORX94" s="277"/>
      <c r="ORY94" s="277"/>
      <c r="ORZ94" s="277"/>
      <c r="OSA94" s="277"/>
      <c r="OSB94" s="277"/>
      <c r="OSC94" s="277"/>
      <c r="OSD94" s="277"/>
      <c r="OSE94" s="277"/>
      <c r="OSF94" s="277"/>
      <c r="OSG94" s="277"/>
      <c r="OSH94" s="277"/>
      <c r="OSI94" s="277"/>
      <c r="OSJ94" s="277"/>
      <c r="OSK94" s="277"/>
      <c r="OSL94" s="277"/>
      <c r="OSM94" s="277"/>
      <c r="OSN94" s="277"/>
      <c r="OSO94" s="277"/>
      <c r="OSP94" s="277"/>
      <c r="OSQ94" s="277"/>
      <c r="OSR94" s="277"/>
      <c r="OSS94" s="277"/>
      <c r="OST94" s="277"/>
      <c r="OSU94" s="277"/>
      <c r="OSV94" s="277"/>
      <c r="OSW94" s="277"/>
      <c r="OSX94" s="277"/>
      <c r="OSY94" s="277"/>
      <c r="OSZ94" s="277"/>
      <c r="OTA94" s="277"/>
      <c r="OTB94" s="277"/>
      <c r="OTC94" s="277"/>
      <c r="OTD94" s="277"/>
      <c r="OTE94" s="277"/>
      <c r="OTF94" s="277"/>
      <c r="OTG94" s="277"/>
      <c r="OTH94" s="277"/>
      <c r="OTI94" s="277"/>
      <c r="OTJ94" s="277"/>
      <c r="OTK94" s="277"/>
      <c r="OTL94" s="277"/>
      <c r="OTM94" s="277"/>
      <c r="OTN94" s="277"/>
      <c r="OTO94" s="277"/>
      <c r="OTP94" s="277"/>
      <c r="OTQ94" s="277"/>
      <c r="OTR94" s="277"/>
      <c r="OTS94" s="277"/>
      <c r="OTT94" s="277"/>
      <c r="OTU94" s="277"/>
      <c r="OTV94" s="277"/>
      <c r="OTW94" s="277"/>
      <c r="OTX94" s="277"/>
      <c r="OTY94" s="277"/>
      <c r="OTZ94" s="277"/>
      <c r="OUA94" s="277"/>
      <c r="OUB94" s="277"/>
      <c r="OUC94" s="277"/>
      <c r="OUD94" s="277"/>
      <c r="OUE94" s="277"/>
      <c r="OUF94" s="277"/>
      <c r="OUG94" s="277"/>
      <c r="OUH94" s="277"/>
      <c r="OUI94" s="277"/>
      <c r="OUJ94" s="277"/>
      <c r="OUK94" s="277"/>
      <c r="OUL94" s="277"/>
      <c r="OUM94" s="277"/>
      <c r="OUN94" s="277"/>
      <c r="OUO94" s="277"/>
      <c r="OUP94" s="277"/>
      <c r="OUQ94" s="277"/>
      <c r="OUR94" s="277"/>
      <c r="OUS94" s="277"/>
      <c r="OUT94" s="277"/>
      <c r="OUU94" s="277"/>
      <c r="OUV94" s="277"/>
      <c r="OUW94" s="277"/>
      <c r="OUX94" s="277"/>
      <c r="OUY94" s="277"/>
      <c r="OUZ94" s="277"/>
      <c r="OVA94" s="277"/>
      <c r="OVB94" s="277"/>
      <c r="OVC94" s="277"/>
      <c r="OVD94" s="277"/>
      <c r="OVE94" s="277"/>
      <c r="OVF94" s="277"/>
      <c r="OVG94" s="277"/>
      <c r="OVH94" s="277"/>
      <c r="OVI94" s="277"/>
      <c r="OVJ94" s="277"/>
      <c r="OVK94" s="277"/>
      <c r="OVL94" s="277"/>
      <c r="OVM94" s="277"/>
      <c r="OVN94" s="277"/>
      <c r="OVO94" s="277"/>
      <c r="OVP94" s="277"/>
      <c r="OVQ94" s="277"/>
      <c r="OVR94" s="277"/>
      <c r="OVS94" s="277"/>
      <c r="OVT94" s="277"/>
      <c r="OVU94" s="277"/>
      <c r="OVV94" s="277"/>
      <c r="OVW94" s="277"/>
      <c r="OVX94" s="277"/>
      <c r="OVY94" s="277"/>
      <c r="OVZ94" s="277"/>
      <c r="OWA94" s="277"/>
      <c r="OWB94" s="277"/>
      <c r="OWC94" s="277"/>
      <c r="OWD94" s="277"/>
      <c r="OWE94" s="277"/>
      <c r="OWF94" s="277"/>
      <c r="OWG94" s="277"/>
      <c r="OWH94" s="277"/>
      <c r="OWI94" s="277"/>
      <c r="OWJ94" s="277"/>
      <c r="OWK94" s="277"/>
      <c r="OWL94" s="277"/>
      <c r="OWM94" s="277"/>
      <c r="OWN94" s="277"/>
      <c r="OWO94" s="277"/>
      <c r="OWP94" s="277"/>
      <c r="OWQ94" s="277"/>
      <c r="OWR94" s="277"/>
      <c r="OWS94" s="277"/>
      <c r="OWT94" s="277"/>
      <c r="OWU94" s="277"/>
      <c r="OWV94" s="277"/>
      <c r="OWW94" s="277"/>
      <c r="OWX94" s="277"/>
      <c r="OWY94" s="277"/>
      <c r="OWZ94" s="277"/>
      <c r="OXA94" s="277"/>
      <c r="OXB94" s="277"/>
      <c r="OXC94" s="277"/>
      <c r="OXD94" s="277"/>
      <c r="OXE94" s="277"/>
      <c r="OXF94" s="277"/>
      <c r="OXG94" s="277"/>
      <c r="OXH94" s="277"/>
      <c r="OXI94" s="277"/>
      <c r="OXJ94" s="277"/>
      <c r="OXK94" s="277"/>
      <c r="OXL94" s="277"/>
      <c r="OXM94" s="277"/>
      <c r="OXN94" s="277"/>
      <c r="OXO94" s="277"/>
      <c r="OXP94" s="277"/>
      <c r="OXQ94" s="277"/>
      <c r="OXR94" s="277"/>
      <c r="OXS94" s="277"/>
      <c r="OXT94" s="277"/>
      <c r="OXU94" s="277"/>
      <c r="OXV94" s="277"/>
      <c r="OXW94" s="277"/>
      <c r="OXX94" s="277"/>
      <c r="OXY94" s="277"/>
      <c r="OXZ94" s="277"/>
      <c r="OYA94" s="277"/>
      <c r="OYB94" s="277"/>
      <c r="OYC94" s="277"/>
      <c r="OYD94" s="277"/>
      <c r="OYE94" s="277"/>
      <c r="OYF94" s="277"/>
      <c r="OYG94" s="277"/>
      <c r="OYH94" s="277"/>
      <c r="OYI94" s="277"/>
      <c r="OYJ94" s="277"/>
      <c r="OYK94" s="277"/>
      <c r="OYL94" s="277"/>
      <c r="OYM94" s="277"/>
      <c r="OYN94" s="277"/>
      <c r="OYO94" s="277"/>
      <c r="OYP94" s="277"/>
      <c r="OYQ94" s="277"/>
      <c r="OYR94" s="277"/>
      <c r="OYS94" s="277"/>
      <c r="OYT94" s="277"/>
      <c r="OYU94" s="277"/>
      <c r="OYV94" s="277"/>
      <c r="OYW94" s="277"/>
      <c r="OYX94" s="277"/>
      <c r="OYY94" s="277"/>
      <c r="OYZ94" s="277"/>
      <c r="OZA94" s="277"/>
      <c r="OZB94" s="277"/>
      <c r="OZC94" s="277"/>
      <c r="OZD94" s="277"/>
      <c r="OZE94" s="277"/>
      <c r="OZF94" s="277"/>
      <c r="OZG94" s="277"/>
      <c r="OZH94" s="277"/>
      <c r="OZI94" s="277"/>
      <c r="OZJ94" s="277"/>
      <c r="OZK94" s="277"/>
      <c r="OZL94" s="277"/>
      <c r="OZM94" s="277"/>
      <c r="OZN94" s="277"/>
      <c r="OZO94" s="277"/>
      <c r="OZP94" s="277"/>
      <c r="OZQ94" s="277"/>
      <c r="OZR94" s="277"/>
      <c r="OZS94" s="277"/>
      <c r="OZT94" s="277"/>
      <c r="OZU94" s="277"/>
      <c r="OZV94" s="277"/>
      <c r="OZW94" s="277"/>
      <c r="OZX94" s="277"/>
      <c r="OZY94" s="277"/>
      <c r="OZZ94" s="277"/>
      <c r="PAA94" s="277"/>
      <c r="PAB94" s="277"/>
      <c r="PAC94" s="277"/>
      <c r="PAD94" s="277"/>
      <c r="PAE94" s="277"/>
      <c r="PAF94" s="277"/>
      <c r="PAG94" s="277"/>
      <c r="PAH94" s="277"/>
      <c r="PAI94" s="277"/>
      <c r="PAJ94" s="277"/>
      <c r="PAK94" s="277"/>
      <c r="PAL94" s="277"/>
      <c r="PAM94" s="277"/>
      <c r="PAN94" s="277"/>
      <c r="PAO94" s="277"/>
      <c r="PAP94" s="277"/>
      <c r="PAQ94" s="277"/>
      <c r="PAR94" s="277"/>
      <c r="PAS94" s="277"/>
      <c r="PAT94" s="277"/>
      <c r="PAU94" s="277"/>
      <c r="PAV94" s="277"/>
      <c r="PAW94" s="277"/>
      <c r="PAX94" s="277"/>
      <c r="PAY94" s="277"/>
      <c r="PAZ94" s="277"/>
      <c r="PBA94" s="277"/>
      <c r="PBB94" s="277"/>
      <c r="PBC94" s="277"/>
      <c r="PBD94" s="277"/>
      <c r="PBE94" s="277"/>
      <c r="PBF94" s="277"/>
      <c r="PBG94" s="277"/>
      <c r="PBH94" s="277"/>
      <c r="PBI94" s="277"/>
      <c r="PBJ94" s="277"/>
      <c r="PBK94" s="277"/>
      <c r="PBL94" s="277"/>
      <c r="PBM94" s="277"/>
      <c r="PBN94" s="277"/>
      <c r="PBO94" s="277"/>
      <c r="PBP94" s="277"/>
      <c r="PBQ94" s="277"/>
      <c r="PBR94" s="277"/>
      <c r="PBS94" s="277"/>
      <c r="PBT94" s="277"/>
      <c r="PBU94" s="277"/>
      <c r="PBV94" s="277"/>
      <c r="PBW94" s="277"/>
      <c r="PBX94" s="277"/>
      <c r="PBY94" s="277"/>
      <c r="PBZ94" s="277"/>
      <c r="PCA94" s="277"/>
      <c r="PCB94" s="277"/>
      <c r="PCC94" s="277"/>
      <c r="PCD94" s="277"/>
      <c r="PCE94" s="277"/>
      <c r="PCF94" s="277"/>
      <c r="PCG94" s="277"/>
      <c r="PCH94" s="277"/>
      <c r="PCI94" s="277"/>
      <c r="PCJ94" s="277"/>
      <c r="PCK94" s="277"/>
      <c r="PCL94" s="277"/>
      <c r="PCM94" s="277"/>
      <c r="PCN94" s="277"/>
      <c r="PCO94" s="277"/>
      <c r="PCP94" s="277"/>
      <c r="PCQ94" s="277"/>
      <c r="PCR94" s="277"/>
      <c r="PCS94" s="277"/>
      <c r="PCT94" s="277"/>
      <c r="PCU94" s="277"/>
      <c r="PCV94" s="277"/>
      <c r="PCW94" s="277"/>
      <c r="PCX94" s="277"/>
      <c r="PCY94" s="277"/>
      <c r="PCZ94" s="277"/>
      <c r="PDA94" s="277"/>
      <c r="PDB94" s="277"/>
      <c r="PDC94" s="277"/>
      <c r="PDD94" s="277"/>
      <c r="PDE94" s="277"/>
      <c r="PDF94" s="277"/>
      <c r="PDG94" s="277"/>
      <c r="PDH94" s="277"/>
      <c r="PDI94" s="277"/>
      <c r="PDJ94" s="277"/>
      <c r="PDK94" s="277"/>
      <c r="PDL94" s="277"/>
      <c r="PDM94" s="277"/>
      <c r="PDN94" s="277"/>
      <c r="PDO94" s="277"/>
      <c r="PDP94" s="277"/>
      <c r="PDQ94" s="277"/>
      <c r="PDR94" s="277"/>
      <c r="PDS94" s="277"/>
      <c r="PDT94" s="277"/>
      <c r="PDU94" s="277"/>
      <c r="PDV94" s="277"/>
      <c r="PDW94" s="277"/>
      <c r="PDX94" s="277"/>
      <c r="PDY94" s="277"/>
      <c r="PDZ94" s="277"/>
      <c r="PEA94" s="277"/>
      <c r="PEB94" s="277"/>
      <c r="PEC94" s="277"/>
      <c r="PED94" s="277"/>
      <c r="PEE94" s="277"/>
      <c r="PEF94" s="277"/>
      <c r="PEG94" s="277"/>
      <c r="PEH94" s="277"/>
      <c r="PEI94" s="277"/>
      <c r="PEJ94" s="277"/>
      <c r="PEK94" s="277"/>
      <c r="PEL94" s="277"/>
      <c r="PEM94" s="277"/>
      <c r="PEN94" s="277"/>
      <c r="PEO94" s="277"/>
      <c r="PEP94" s="277"/>
      <c r="PEQ94" s="277"/>
      <c r="PER94" s="277"/>
      <c r="PES94" s="277"/>
      <c r="PET94" s="277"/>
      <c r="PEU94" s="277"/>
      <c r="PEV94" s="277"/>
      <c r="PEW94" s="277"/>
      <c r="PEX94" s="277"/>
      <c r="PEY94" s="277"/>
      <c r="PEZ94" s="277"/>
      <c r="PFA94" s="277"/>
      <c r="PFB94" s="277"/>
      <c r="PFC94" s="277"/>
      <c r="PFD94" s="277"/>
      <c r="PFE94" s="277"/>
      <c r="PFF94" s="277"/>
      <c r="PFG94" s="277"/>
      <c r="PFH94" s="277"/>
      <c r="PFI94" s="277"/>
      <c r="PFJ94" s="277"/>
      <c r="PFK94" s="277"/>
      <c r="PFL94" s="277"/>
      <c r="PFM94" s="277"/>
      <c r="PFN94" s="277"/>
      <c r="PFO94" s="277"/>
      <c r="PFP94" s="277"/>
      <c r="PFQ94" s="277"/>
      <c r="PFR94" s="277"/>
      <c r="PFS94" s="277"/>
      <c r="PFT94" s="277"/>
      <c r="PFU94" s="277"/>
      <c r="PFV94" s="277"/>
      <c r="PFW94" s="277"/>
      <c r="PFX94" s="277"/>
      <c r="PFY94" s="277"/>
      <c r="PFZ94" s="277"/>
      <c r="PGA94" s="277"/>
      <c r="PGB94" s="277"/>
      <c r="PGC94" s="277"/>
      <c r="PGD94" s="277"/>
      <c r="PGE94" s="277"/>
      <c r="PGF94" s="277"/>
      <c r="PGG94" s="277"/>
      <c r="PGH94" s="277"/>
      <c r="PGI94" s="277"/>
      <c r="PGJ94" s="277"/>
      <c r="PGK94" s="277"/>
      <c r="PGL94" s="277"/>
      <c r="PGM94" s="277"/>
      <c r="PGN94" s="277"/>
      <c r="PGO94" s="277"/>
      <c r="PGP94" s="277"/>
      <c r="PGQ94" s="277"/>
      <c r="PGR94" s="277"/>
      <c r="PGS94" s="277"/>
      <c r="PGT94" s="277"/>
      <c r="PGU94" s="277"/>
      <c r="PGV94" s="277"/>
      <c r="PGW94" s="277"/>
      <c r="PGX94" s="277"/>
      <c r="PGY94" s="277"/>
      <c r="PGZ94" s="277"/>
      <c r="PHA94" s="277"/>
      <c r="PHB94" s="277"/>
      <c r="PHC94" s="277"/>
      <c r="PHD94" s="277"/>
      <c r="PHE94" s="277"/>
      <c r="PHF94" s="277"/>
      <c r="PHG94" s="277"/>
      <c r="PHH94" s="277"/>
      <c r="PHI94" s="277"/>
      <c r="PHJ94" s="277"/>
      <c r="PHK94" s="277"/>
      <c r="PHL94" s="277"/>
      <c r="PHM94" s="277"/>
      <c r="PHN94" s="277"/>
      <c r="PHO94" s="277"/>
      <c r="PHP94" s="277"/>
      <c r="PHQ94" s="277"/>
      <c r="PHR94" s="277"/>
      <c r="PHS94" s="277"/>
      <c r="PHT94" s="277"/>
      <c r="PHU94" s="277"/>
      <c r="PHV94" s="277"/>
      <c r="PHW94" s="277"/>
      <c r="PHX94" s="277"/>
      <c r="PHY94" s="277"/>
      <c r="PHZ94" s="277"/>
      <c r="PIA94" s="277"/>
      <c r="PIB94" s="277"/>
      <c r="PIC94" s="277"/>
      <c r="PID94" s="277"/>
      <c r="PIE94" s="277"/>
      <c r="PIF94" s="277"/>
      <c r="PIG94" s="277"/>
      <c r="PIH94" s="277"/>
      <c r="PII94" s="277"/>
      <c r="PIJ94" s="277"/>
      <c r="PIK94" s="277"/>
      <c r="PIL94" s="277"/>
      <c r="PIM94" s="277"/>
      <c r="PIN94" s="277"/>
      <c r="PIO94" s="277"/>
      <c r="PIP94" s="277"/>
      <c r="PIQ94" s="277"/>
      <c r="PIR94" s="277"/>
      <c r="PIS94" s="277"/>
      <c r="PIT94" s="277"/>
      <c r="PIU94" s="277"/>
      <c r="PIV94" s="277"/>
      <c r="PIW94" s="277"/>
      <c r="PIX94" s="277"/>
      <c r="PIY94" s="277"/>
      <c r="PIZ94" s="277"/>
      <c r="PJA94" s="277"/>
      <c r="PJB94" s="277"/>
      <c r="PJC94" s="277"/>
      <c r="PJD94" s="277"/>
      <c r="PJE94" s="277"/>
      <c r="PJF94" s="277"/>
      <c r="PJG94" s="277"/>
      <c r="PJH94" s="277"/>
      <c r="PJI94" s="277"/>
      <c r="PJJ94" s="277"/>
      <c r="PJK94" s="277"/>
      <c r="PJL94" s="277"/>
      <c r="PJM94" s="277"/>
      <c r="PJN94" s="277"/>
      <c r="PJO94" s="277"/>
      <c r="PJP94" s="277"/>
      <c r="PJQ94" s="277"/>
      <c r="PJR94" s="277"/>
      <c r="PJS94" s="277"/>
      <c r="PJT94" s="277"/>
      <c r="PJU94" s="277"/>
      <c r="PJV94" s="277"/>
      <c r="PJW94" s="277"/>
      <c r="PJX94" s="277"/>
      <c r="PJY94" s="277"/>
      <c r="PJZ94" s="277"/>
      <c r="PKA94" s="277"/>
      <c r="PKB94" s="277"/>
      <c r="PKC94" s="277"/>
      <c r="PKD94" s="277"/>
      <c r="PKE94" s="277"/>
      <c r="PKF94" s="277"/>
      <c r="PKG94" s="277"/>
      <c r="PKH94" s="277"/>
      <c r="PKI94" s="277"/>
      <c r="PKJ94" s="277"/>
      <c r="PKK94" s="277"/>
      <c r="PKL94" s="277"/>
      <c r="PKM94" s="277"/>
      <c r="PKN94" s="277"/>
      <c r="PKO94" s="277"/>
      <c r="PKP94" s="277"/>
      <c r="PKQ94" s="277"/>
      <c r="PKR94" s="277"/>
      <c r="PKS94" s="277"/>
      <c r="PKT94" s="277"/>
      <c r="PKU94" s="277"/>
      <c r="PKV94" s="277"/>
      <c r="PKW94" s="277"/>
      <c r="PKX94" s="277"/>
      <c r="PKY94" s="277"/>
      <c r="PKZ94" s="277"/>
      <c r="PLA94" s="277"/>
      <c r="PLB94" s="277"/>
      <c r="PLC94" s="277"/>
      <c r="PLD94" s="277"/>
      <c r="PLE94" s="277"/>
      <c r="PLF94" s="277"/>
      <c r="PLG94" s="277"/>
      <c r="PLH94" s="277"/>
      <c r="PLI94" s="277"/>
      <c r="PLJ94" s="277"/>
      <c r="PLK94" s="277"/>
      <c r="PLL94" s="277"/>
      <c r="PLM94" s="277"/>
      <c r="PLN94" s="277"/>
      <c r="PLO94" s="277"/>
      <c r="PLP94" s="277"/>
      <c r="PLQ94" s="277"/>
      <c r="PLR94" s="277"/>
      <c r="PLS94" s="277"/>
      <c r="PLT94" s="277"/>
      <c r="PLU94" s="277"/>
      <c r="PLV94" s="277"/>
      <c r="PLW94" s="277"/>
      <c r="PLX94" s="277"/>
      <c r="PLY94" s="277"/>
      <c r="PLZ94" s="277"/>
      <c r="PMA94" s="277"/>
      <c r="PMB94" s="277"/>
      <c r="PMC94" s="277"/>
      <c r="PMD94" s="277"/>
      <c r="PME94" s="277"/>
      <c r="PMF94" s="277"/>
      <c r="PMG94" s="277"/>
      <c r="PMH94" s="277"/>
      <c r="PMI94" s="277"/>
      <c r="PMJ94" s="277"/>
      <c r="PMK94" s="277"/>
      <c r="PML94" s="277"/>
      <c r="PMM94" s="277"/>
      <c r="PMN94" s="277"/>
      <c r="PMO94" s="277"/>
      <c r="PMP94" s="277"/>
      <c r="PMQ94" s="277"/>
      <c r="PMR94" s="277"/>
      <c r="PMS94" s="277"/>
      <c r="PMT94" s="277"/>
      <c r="PMU94" s="277"/>
      <c r="PMV94" s="277"/>
      <c r="PMW94" s="277"/>
      <c r="PMX94" s="277"/>
      <c r="PMY94" s="277"/>
      <c r="PMZ94" s="277"/>
      <c r="PNA94" s="277"/>
      <c r="PNB94" s="277"/>
      <c r="PNC94" s="277"/>
      <c r="PND94" s="277"/>
      <c r="PNE94" s="277"/>
      <c r="PNF94" s="277"/>
      <c r="PNG94" s="277"/>
      <c r="PNH94" s="277"/>
      <c r="PNI94" s="277"/>
      <c r="PNJ94" s="277"/>
      <c r="PNK94" s="277"/>
      <c r="PNL94" s="277"/>
      <c r="PNM94" s="277"/>
      <c r="PNN94" s="277"/>
      <c r="PNO94" s="277"/>
      <c r="PNP94" s="277"/>
      <c r="PNQ94" s="277"/>
      <c r="PNR94" s="277"/>
      <c r="PNS94" s="277"/>
      <c r="PNT94" s="277"/>
      <c r="PNU94" s="277"/>
      <c r="PNV94" s="277"/>
      <c r="PNW94" s="277"/>
      <c r="PNX94" s="277"/>
      <c r="PNY94" s="277"/>
      <c r="PNZ94" s="277"/>
      <c r="POA94" s="277"/>
      <c r="POB94" s="277"/>
      <c r="POC94" s="277"/>
      <c r="POD94" s="277"/>
      <c r="POE94" s="277"/>
      <c r="POF94" s="277"/>
      <c r="POG94" s="277"/>
      <c r="POH94" s="277"/>
      <c r="POI94" s="277"/>
      <c r="POJ94" s="277"/>
      <c r="POK94" s="277"/>
      <c r="POL94" s="277"/>
      <c r="POM94" s="277"/>
      <c r="PON94" s="277"/>
      <c r="POO94" s="277"/>
      <c r="POP94" s="277"/>
      <c r="POQ94" s="277"/>
      <c r="POR94" s="277"/>
      <c r="POS94" s="277"/>
      <c r="POT94" s="277"/>
      <c r="POU94" s="277"/>
      <c r="POV94" s="277"/>
      <c r="POW94" s="277"/>
      <c r="POX94" s="277"/>
      <c r="POY94" s="277"/>
      <c r="POZ94" s="277"/>
      <c r="PPA94" s="277"/>
      <c r="PPB94" s="277"/>
      <c r="PPC94" s="277"/>
      <c r="PPD94" s="277"/>
      <c r="PPE94" s="277"/>
      <c r="PPF94" s="277"/>
      <c r="PPG94" s="277"/>
      <c r="PPH94" s="277"/>
      <c r="PPI94" s="277"/>
      <c r="PPJ94" s="277"/>
      <c r="PPK94" s="277"/>
      <c r="PPL94" s="277"/>
      <c r="PPM94" s="277"/>
      <c r="PPN94" s="277"/>
      <c r="PPO94" s="277"/>
      <c r="PPP94" s="277"/>
      <c r="PPQ94" s="277"/>
      <c r="PPR94" s="277"/>
      <c r="PPS94" s="277"/>
      <c r="PPT94" s="277"/>
      <c r="PPU94" s="277"/>
      <c r="PPV94" s="277"/>
      <c r="PPW94" s="277"/>
      <c r="PPX94" s="277"/>
      <c r="PPY94" s="277"/>
      <c r="PPZ94" s="277"/>
      <c r="PQA94" s="277"/>
      <c r="PQB94" s="277"/>
      <c r="PQC94" s="277"/>
      <c r="PQD94" s="277"/>
      <c r="PQE94" s="277"/>
      <c r="PQF94" s="277"/>
      <c r="PQG94" s="277"/>
      <c r="PQH94" s="277"/>
      <c r="PQI94" s="277"/>
      <c r="PQJ94" s="277"/>
      <c r="PQK94" s="277"/>
      <c r="PQL94" s="277"/>
      <c r="PQM94" s="277"/>
      <c r="PQN94" s="277"/>
      <c r="PQO94" s="277"/>
      <c r="PQP94" s="277"/>
      <c r="PQQ94" s="277"/>
      <c r="PQR94" s="277"/>
      <c r="PQS94" s="277"/>
      <c r="PQT94" s="277"/>
      <c r="PQU94" s="277"/>
      <c r="PQV94" s="277"/>
      <c r="PQW94" s="277"/>
      <c r="PQX94" s="277"/>
      <c r="PQY94" s="277"/>
      <c r="PQZ94" s="277"/>
      <c r="PRA94" s="277"/>
      <c r="PRB94" s="277"/>
      <c r="PRC94" s="277"/>
      <c r="PRD94" s="277"/>
      <c r="PRE94" s="277"/>
      <c r="PRF94" s="277"/>
      <c r="PRG94" s="277"/>
      <c r="PRH94" s="277"/>
      <c r="PRI94" s="277"/>
      <c r="PRJ94" s="277"/>
      <c r="PRK94" s="277"/>
      <c r="PRL94" s="277"/>
      <c r="PRM94" s="277"/>
      <c r="PRN94" s="277"/>
      <c r="PRO94" s="277"/>
      <c r="PRP94" s="277"/>
      <c r="PRQ94" s="277"/>
      <c r="PRR94" s="277"/>
      <c r="PRS94" s="277"/>
      <c r="PRT94" s="277"/>
      <c r="PRU94" s="277"/>
      <c r="PRV94" s="277"/>
      <c r="PRW94" s="277"/>
      <c r="PRX94" s="277"/>
      <c r="PRY94" s="277"/>
      <c r="PRZ94" s="277"/>
      <c r="PSA94" s="277"/>
      <c r="PSB94" s="277"/>
      <c r="PSC94" s="277"/>
      <c r="PSD94" s="277"/>
      <c r="PSE94" s="277"/>
      <c r="PSF94" s="277"/>
      <c r="PSG94" s="277"/>
      <c r="PSH94" s="277"/>
      <c r="PSI94" s="277"/>
      <c r="PSJ94" s="277"/>
      <c r="PSK94" s="277"/>
      <c r="PSL94" s="277"/>
      <c r="PSM94" s="277"/>
      <c r="PSN94" s="277"/>
      <c r="PSO94" s="277"/>
      <c r="PSP94" s="277"/>
      <c r="PSQ94" s="277"/>
      <c r="PSR94" s="277"/>
      <c r="PSS94" s="277"/>
      <c r="PST94" s="277"/>
      <c r="PSU94" s="277"/>
      <c r="PSV94" s="277"/>
      <c r="PSW94" s="277"/>
      <c r="PSX94" s="277"/>
      <c r="PSY94" s="277"/>
      <c r="PSZ94" s="277"/>
      <c r="PTA94" s="277"/>
      <c r="PTB94" s="277"/>
      <c r="PTC94" s="277"/>
      <c r="PTD94" s="277"/>
      <c r="PTE94" s="277"/>
      <c r="PTF94" s="277"/>
      <c r="PTG94" s="277"/>
      <c r="PTH94" s="277"/>
      <c r="PTI94" s="277"/>
      <c r="PTJ94" s="277"/>
      <c r="PTK94" s="277"/>
      <c r="PTL94" s="277"/>
      <c r="PTM94" s="277"/>
      <c r="PTN94" s="277"/>
      <c r="PTO94" s="277"/>
      <c r="PTP94" s="277"/>
      <c r="PTQ94" s="277"/>
      <c r="PTR94" s="277"/>
      <c r="PTS94" s="277"/>
      <c r="PTT94" s="277"/>
      <c r="PTU94" s="277"/>
      <c r="PTV94" s="277"/>
      <c r="PTW94" s="277"/>
      <c r="PTX94" s="277"/>
      <c r="PTY94" s="277"/>
      <c r="PTZ94" s="277"/>
      <c r="PUA94" s="277"/>
      <c r="PUB94" s="277"/>
      <c r="PUC94" s="277"/>
      <c r="PUD94" s="277"/>
      <c r="PUE94" s="277"/>
      <c r="PUF94" s="277"/>
      <c r="PUG94" s="277"/>
      <c r="PUH94" s="277"/>
      <c r="PUI94" s="277"/>
      <c r="PUJ94" s="277"/>
      <c r="PUK94" s="277"/>
      <c r="PUL94" s="277"/>
      <c r="PUM94" s="277"/>
      <c r="PUN94" s="277"/>
      <c r="PUO94" s="277"/>
      <c r="PUP94" s="277"/>
      <c r="PUQ94" s="277"/>
      <c r="PUR94" s="277"/>
      <c r="PUS94" s="277"/>
      <c r="PUT94" s="277"/>
      <c r="PUU94" s="277"/>
      <c r="PUV94" s="277"/>
      <c r="PUW94" s="277"/>
      <c r="PUX94" s="277"/>
      <c r="PUY94" s="277"/>
      <c r="PUZ94" s="277"/>
      <c r="PVA94" s="277"/>
      <c r="PVB94" s="277"/>
      <c r="PVC94" s="277"/>
      <c r="PVD94" s="277"/>
      <c r="PVE94" s="277"/>
      <c r="PVF94" s="277"/>
      <c r="PVG94" s="277"/>
      <c r="PVH94" s="277"/>
      <c r="PVI94" s="277"/>
      <c r="PVJ94" s="277"/>
      <c r="PVK94" s="277"/>
      <c r="PVL94" s="277"/>
      <c r="PVM94" s="277"/>
      <c r="PVN94" s="277"/>
      <c r="PVO94" s="277"/>
      <c r="PVP94" s="277"/>
      <c r="PVQ94" s="277"/>
      <c r="PVR94" s="277"/>
      <c r="PVS94" s="277"/>
      <c r="PVT94" s="277"/>
      <c r="PVU94" s="277"/>
      <c r="PVV94" s="277"/>
      <c r="PVW94" s="277"/>
      <c r="PVX94" s="277"/>
      <c r="PVY94" s="277"/>
      <c r="PVZ94" s="277"/>
      <c r="PWA94" s="277"/>
      <c r="PWB94" s="277"/>
      <c r="PWC94" s="277"/>
      <c r="PWD94" s="277"/>
      <c r="PWE94" s="277"/>
      <c r="PWF94" s="277"/>
      <c r="PWG94" s="277"/>
      <c r="PWH94" s="277"/>
      <c r="PWI94" s="277"/>
      <c r="PWJ94" s="277"/>
      <c r="PWK94" s="277"/>
      <c r="PWL94" s="277"/>
      <c r="PWM94" s="277"/>
      <c r="PWN94" s="277"/>
      <c r="PWO94" s="277"/>
      <c r="PWP94" s="277"/>
      <c r="PWQ94" s="277"/>
      <c r="PWR94" s="277"/>
      <c r="PWS94" s="277"/>
      <c r="PWT94" s="277"/>
      <c r="PWU94" s="277"/>
      <c r="PWV94" s="277"/>
      <c r="PWW94" s="277"/>
      <c r="PWX94" s="277"/>
      <c r="PWY94" s="277"/>
      <c r="PWZ94" s="277"/>
      <c r="PXA94" s="277"/>
      <c r="PXB94" s="277"/>
      <c r="PXC94" s="277"/>
      <c r="PXD94" s="277"/>
      <c r="PXE94" s="277"/>
      <c r="PXF94" s="277"/>
      <c r="PXG94" s="277"/>
      <c r="PXH94" s="277"/>
      <c r="PXI94" s="277"/>
      <c r="PXJ94" s="277"/>
      <c r="PXK94" s="277"/>
      <c r="PXL94" s="277"/>
      <c r="PXM94" s="277"/>
      <c r="PXN94" s="277"/>
      <c r="PXO94" s="277"/>
      <c r="PXP94" s="277"/>
      <c r="PXQ94" s="277"/>
      <c r="PXR94" s="277"/>
      <c r="PXS94" s="277"/>
      <c r="PXT94" s="277"/>
      <c r="PXU94" s="277"/>
      <c r="PXV94" s="277"/>
      <c r="PXW94" s="277"/>
      <c r="PXX94" s="277"/>
      <c r="PXY94" s="277"/>
      <c r="PXZ94" s="277"/>
      <c r="PYA94" s="277"/>
      <c r="PYB94" s="277"/>
      <c r="PYC94" s="277"/>
      <c r="PYD94" s="277"/>
      <c r="PYE94" s="277"/>
      <c r="PYF94" s="277"/>
      <c r="PYG94" s="277"/>
      <c r="PYH94" s="277"/>
      <c r="PYI94" s="277"/>
      <c r="PYJ94" s="277"/>
      <c r="PYK94" s="277"/>
      <c r="PYL94" s="277"/>
      <c r="PYM94" s="277"/>
      <c r="PYN94" s="277"/>
      <c r="PYO94" s="277"/>
      <c r="PYP94" s="277"/>
      <c r="PYQ94" s="277"/>
      <c r="PYR94" s="277"/>
      <c r="PYS94" s="277"/>
      <c r="PYT94" s="277"/>
      <c r="PYU94" s="277"/>
      <c r="PYV94" s="277"/>
      <c r="PYW94" s="277"/>
      <c r="PYX94" s="277"/>
      <c r="PYY94" s="277"/>
      <c r="PYZ94" s="277"/>
      <c r="PZA94" s="277"/>
      <c r="PZB94" s="277"/>
      <c r="PZC94" s="277"/>
      <c r="PZD94" s="277"/>
      <c r="PZE94" s="277"/>
      <c r="PZF94" s="277"/>
      <c r="PZG94" s="277"/>
      <c r="PZH94" s="277"/>
      <c r="PZI94" s="277"/>
      <c r="PZJ94" s="277"/>
      <c r="PZK94" s="277"/>
      <c r="PZL94" s="277"/>
      <c r="PZM94" s="277"/>
      <c r="PZN94" s="277"/>
      <c r="PZO94" s="277"/>
      <c r="PZP94" s="277"/>
      <c r="PZQ94" s="277"/>
      <c r="PZR94" s="277"/>
      <c r="PZS94" s="277"/>
      <c r="PZT94" s="277"/>
      <c r="PZU94" s="277"/>
      <c r="PZV94" s="277"/>
      <c r="PZW94" s="277"/>
      <c r="PZX94" s="277"/>
      <c r="PZY94" s="277"/>
      <c r="PZZ94" s="277"/>
      <c r="QAA94" s="277"/>
      <c r="QAB94" s="277"/>
      <c r="QAC94" s="277"/>
      <c r="QAD94" s="277"/>
      <c r="QAE94" s="277"/>
      <c r="QAF94" s="277"/>
      <c r="QAG94" s="277"/>
      <c r="QAH94" s="277"/>
      <c r="QAI94" s="277"/>
      <c r="QAJ94" s="277"/>
      <c r="QAK94" s="277"/>
      <c r="QAL94" s="277"/>
      <c r="QAM94" s="277"/>
      <c r="QAN94" s="277"/>
      <c r="QAO94" s="277"/>
      <c r="QAP94" s="277"/>
      <c r="QAQ94" s="277"/>
      <c r="QAR94" s="277"/>
      <c r="QAS94" s="277"/>
      <c r="QAT94" s="277"/>
      <c r="QAU94" s="277"/>
      <c r="QAV94" s="277"/>
      <c r="QAW94" s="277"/>
      <c r="QAX94" s="277"/>
      <c r="QAY94" s="277"/>
      <c r="QAZ94" s="277"/>
      <c r="QBA94" s="277"/>
      <c r="QBB94" s="277"/>
      <c r="QBC94" s="277"/>
      <c r="QBD94" s="277"/>
      <c r="QBE94" s="277"/>
      <c r="QBF94" s="277"/>
      <c r="QBG94" s="277"/>
      <c r="QBH94" s="277"/>
      <c r="QBI94" s="277"/>
      <c r="QBJ94" s="277"/>
      <c r="QBK94" s="277"/>
      <c r="QBL94" s="277"/>
      <c r="QBM94" s="277"/>
      <c r="QBN94" s="277"/>
      <c r="QBO94" s="277"/>
      <c r="QBP94" s="277"/>
      <c r="QBQ94" s="277"/>
      <c r="QBR94" s="277"/>
      <c r="QBS94" s="277"/>
      <c r="QBT94" s="277"/>
      <c r="QBU94" s="277"/>
      <c r="QBV94" s="277"/>
      <c r="QBW94" s="277"/>
      <c r="QBX94" s="277"/>
      <c r="QBY94" s="277"/>
      <c r="QBZ94" s="277"/>
      <c r="QCA94" s="277"/>
      <c r="QCB94" s="277"/>
      <c r="QCC94" s="277"/>
      <c r="QCD94" s="277"/>
      <c r="QCE94" s="277"/>
      <c r="QCF94" s="277"/>
      <c r="QCG94" s="277"/>
      <c r="QCH94" s="277"/>
      <c r="QCI94" s="277"/>
      <c r="QCJ94" s="277"/>
      <c r="QCK94" s="277"/>
      <c r="QCL94" s="277"/>
      <c r="QCM94" s="277"/>
      <c r="QCN94" s="277"/>
      <c r="QCO94" s="277"/>
      <c r="QCP94" s="277"/>
      <c r="QCQ94" s="277"/>
      <c r="QCR94" s="277"/>
      <c r="QCS94" s="277"/>
      <c r="QCT94" s="277"/>
      <c r="QCU94" s="277"/>
      <c r="QCV94" s="277"/>
      <c r="QCW94" s="277"/>
      <c r="QCX94" s="277"/>
      <c r="QCY94" s="277"/>
      <c r="QCZ94" s="277"/>
      <c r="QDA94" s="277"/>
      <c r="QDB94" s="277"/>
      <c r="QDC94" s="277"/>
      <c r="QDD94" s="277"/>
      <c r="QDE94" s="277"/>
      <c r="QDF94" s="277"/>
      <c r="QDG94" s="277"/>
      <c r="QDH94" s="277"/>
      <c r="QDI94" s="277"/>
      <c r="QDJ94" s="277"/>
      <c r="QDK94" s="277"/>
      <c r="QDL94" s="277"/>
      <c r="QDM94" s="277"/>
      <c r="QDN94" s="277"/>
      <c r="QDO94" s="277"/>
      <c r="QDP94" s="277"/>
      <c r="QDQ94" s="277"/>
      <c r="QDR94" s="277"/>
      <c r="QDS94" s="277"/>
      <c r="QDT94" s="277"/>
      <c r="QDU94" s="277"/>
      <c r="QDV94" s="277"/>
      <c r="QDW94" s="277"/>
      <c r="QDX94" s="277"/>
      <c r="QDY94" s="277"/>
      <c r="QDZ94" s="277"/>
      <c r="QEA94" s="277"/>
      <c r="QEB94" s="277"/>
      <c r="QEC94" s="277"/>
      <c r="QED94" s="277"/>
      <c r="QEE94" s="277"/>
      <c r="QEF94" s="277"/>
      <c r="QEG94" s="277"/>
      <c r="QEH94" s="277"/>
      <c r="QEI94" s="277"/>
      <c r="QEJ94" s="277"/>
      <c r="QEK94" s="277"/>
      <c r="QEL94" s="277"/>
      <c r="QEM94" s="277"/>
      <c r="QEN94" s="277"/>
      <c r="QEO94" s="277"/>
      <c r="QEP94" s="277"/>
      <c r="QEQ94" s="277"/>
      <c r="QER94" s="277"/>
      <c r="QES94" s="277"/>
      <c r="QET94" s="277"/>
      <c r="QEU94" s="277"/>
      <c r="QEV94" s="277"/>
      <c r="QEW94" s="277"/>
      <c r="QEX94" s="277"/>
      <c r="QEY94" s="277"/>
      <c r="QEZ94" s="277"/>
      <c r="QFA94" s="277"/>
      <c r="QFB94" s="277"/>
      <c r="QFC94" s="277"/>
      <c r="QFD94" s="277"/>
      <c r="QFE94" s="277"/>
      <c r="QFF94" s="277"/>
      <c r="QFG94" s="277"/>
      <c r="QFH94" s="277"/>
      <c r="QFI94" s="277"/>
      <c r="QFJ94" s="277"/>
      <c r="QFK94" s="277"/>
      <c r="QFL94" s="277"/>
      <c r="QFM94" s="277"/>
      <c r="QFN94" s="277"/>
      <c r="QFO94" s="277"/>
      <c r="QFP94" s="277"/>
      <c r="QFQ94" s="277"/>
      <c r="QFR94" s="277"/>
      <c r="QFS94" s="277"/>
      <c r="QFT94" s="277"/>
      <c r="QFU94" s="277"/>
      <c r="QFV94" s="277"/>
      <c r="QFW94" s="277"/>
      <c r="QFX94" s="277"/>
      <c r="QFY94" s="277"/>
      <c r="QFZ94" s="277"/>
      <c r="QGA94" s="277"/>
      <c r="QGB94" s="277"/>
      <c r="QGC94" s="277"/>
      <c r="QGD94" s="277"/>
      <c r="QGE94" s="277"/>
      <c r="QGF94" s="277"/>
      <c r="QGG94" s="277"/>
      <c r="QGH94" s="277"/>
      <c r="QGI94" s="277"/>
      <c r="QGJ94" s="277"/>
      <c r="QGK94" s="277"/>
      <c r="QGL94" s="277"/>
      <c r="QGM94" s="277"/>
      <c r="QGN94" s="277"/>
      <c r="QGO94" s="277"/>
      <c r="QGP94" s="277"/>
      <c r="QGQ94" s="277"/>
      <c r="QGR94" s="277"/>
      <c r="QGS94" s="277"/>
      <c r="QGT94" s="277"/>
      <c r="QGU94" s="277"/>
      <c r="QGV94" s="277"/>
      <c r="QGW94" s="277"/>
      <c r="QGX94" s="277"/>
      <c r="QGY94" s="277"/>
      <c r="QGZ94" s="277"/>
      <c r="QHA94" s="277"/>
      <c r="QHB94" s="277"/>
      <c r="QHC94" s="277"/>
      <c r="QHD94" s="277"/>
      <c r="QHE94" s="277"/>
      <c r="QHF94" s="277"/>
      <c r="QHG94" s="277"/>
      <c r="QHH94" s="277"/>
      <c r="QHI94" s="277"/>
      <c r="QHJ94" s="277"/>
      <c r="QHK94" s="277"/>
      <c r="QHL94" s="277"/>
      <c r="QHM94" s="277"/>
      <c r="QHN94" s="277"/>
      <c r="QHO94" s="277"/>
      <c r="QHP94" s="277"/>
      <c r="QHQ94" s="277"/>
      <c r="QHR94" s="277"/>
      <c r="QHS94" s="277"/>
      <c r="QHT94" s="277"/>
      <c r="QHU94" s="277"/>
      <c r="QHV94" s="277"/>
      <c r="QHW94" s="277"/>
      <c r="QHX94" s="277"/>
      <c r="QHY94" s="277"/>
      <c r="QHZ94" s="277"/>
      <c r="QIA94" s="277"/>
      <c r="QIB94" s="277"/>
      <c r="QIC94" s="277"/>
      <c r="QID94" s="277"/>
      <c r="QIE94" s="277"/>
      <c r="QIF94" s="277"/>
      <c r="QIG94" s="277"/>
      <c r="QIH94" s="277"/>
      <c r="QII94" s="277"/>
      <c r="QIJ94" s="277"/>
      <c r="QIK94" s="277"/>
      <c r="QIL94" s="277"/>
      <c r="QIM94" s="277"/>
      <c r="QIN94" s="277"/>
      <c r="QIO94" s="277"/>
      <c r="QIP94" s="277"/>
      <c r="QIQ94" s="277"/>
      <c r="QIR94" s="277"/>
      <c r="QIS94" s="277"/>
      <c r="QIT94" s="277"/>
      <c r="QIU94" s="277"/>
      <c r="QIV94" s="277"/>
      <c r="QIW94" s="277"/>
      <c r="QIX94" s="277"/>
      <c r="QIY94" s="277"/>
      <c r="QIZ94" s="277"/>
      <c r="QJA94" s="277"/>
      <c r="QJB94" s="277"/>
      <c r="QJC94" s="277"/>
      <c r="QJD94" s="277"/>
      <c r="QJE94" s="277"/>
      <c r="QJF94" s="277"/>
      <c r="QJG94" s="277"/>
      <c r="QJH94" s="277"/>
      <c r="QJI94" s="277"/>
      <c r="QJJ94" s="277"/>
      <c r="QJK94" s="277"/>
      <c r="QJL94" s="277"/>
      <c r="QJM94" s="277"/>
      <c r="QJN94" s="277"/>
      <c r="QJO94" s="277"/>
      <c r="QJP94" s="277"/>
      <c r="QJQ94" s="277"/>
      <c r="QJR94" s="277"/>
      <c r="QJS94" s="277"/>
      <c r="QJT94" s="277"/>
      <c r="QJU94" s="277"/>
      <c r="QJV94" s="277"/>
      <c r="QJW94" s="277"/>
      <c r="QJX94" s="277"/>
      <c r="QJY94" s="277"/>
      <c r="QJZ94" s="277"/>
      <c r="QKA94" s="277"/>
      <c r="QKB94" s="277"/>
      <c r="QKC94" s="277"/>
      <c r="QKD94" s="277"/>
      <c r="QKE94" s="277"/>
      <c r="QKF94" s="277"/>
      <c r="QKG94" s="277"/>
      <c r="QKH94" s="277"/>
      <c r="QKI94" s="277"/>
      <c r="QKJ94" s="277"/>
      <c r="QKK94" s="277"/>
      <c r="QKL94" s="277"/>
      <c r="QKM94" s="277"/>
      <c r="QKN94" s="277"/>
      <c r="QKO94" s="277"/>
      <c r="QKP94" s="277"/>
      <c r="QKQ94" s="277"/>
      <c r="QKR94" s="277"/>
      <c r="QKS94" s="277"/>
      <c r="QKT94" s="277"/>
      <c r="QKU94" s="277"/>
      <c r="QKV94" s="277"/>
      <c r="QKW94" s="277"/>
      <c r="QKX94" s="277"/>
      <c r="QKY94" s="277"/>
      <c r="QKZ94" s="277"/>
      <c r="QLA94" s="277"/>
      <c r="QLB94" s="277"/>
      <c r="QLC94" s="277"/>
      <c r="QLD94" s="277"/>
      <c r="QLE94" s="277"/>
      <c r="QLF94" s="277"/>
      <c r="QLG94" s="277"/>
      <c r="QLH94" s="277"/>
      <c r="QLI94" s="277"/>
      <c r="QLJ94" s="277"/>
      <c r="QLK94" s="277"/>
      <c r="QLL94" s="277"/>
      <c r="QLM94" s="277"/>
      <c r="QLN94" s="277"/>
      <c r="QLO94" s="277"/>
      <c r="QLP94" s="277"/>
      <c r="QLQ94" s="277"/>
      <c r="QLR94" s="277"/>
      <c r="QLS94" s="277"/>
      <c r="QLT94" s="277"/>
      <c r="QLU94" s="277"/>
      <c r="QLV94" s="277"/>
      <c r="QLW94" s="277"/>
      <c r="QLX94" s="277"/>
      <c r="QLY94" s="277"/>
      <c r="QLZ94" s="277"/>
      <c r="QMA94" s="277"/>
      <c r="QMB94" s="277"/>
      <c r="QMC94" s="277"/>
      <c r="QMD94" s="277"/>
      <c r="QME94" s="277"/>
      <c r="QMF94" s="277"/>
      <c r="QMG94" s="277"/>
      <c r="QMH94" s="277"/>
      <c r="QMI94" s="277"/>
      <c r="QMJ94" s="277"/>
      <c r="QMK94" s="277"/>
      <c r="QML94" s="277"/>
      <c r="QMM94" s="277"/>
      <c r="QMN94" s="277"/>
      <c r="QMO94" s="277"/>
      <c r="QMP94" s="277"/>
      <c r="QMQ94" s="277"/>
      <c r="QMR94" s="277"/>
      <c r="QMS94" s="277"/>
      <c r="QMT94" s="277"/>
      <c r="QMU94" s="277"/>
      <c r="QMV94" s="277"/>
      <c r="QMW94" s="277"/>
      <c r="QMX94" s="277"/>
      <c r="QMY94" s="277"/>
      <c r="QMZ94" s="277"/>
      <c r="QNA94" s="277"/>
      <c r="QNB94" s="277"/>
      <c r="QNC94" s="277"/>
      <c r="QND94" s="277"/>
      <c r="QNE94" s="277"/>
      <c r="QNF94" s="277"/>
      <c r="QNG94" s="277"/>
      <c r="QNH94" s="277"/>
      <c r="QNI94" s="277"/>
      <c r="QNJ94" s="277"/>
      <c r="QNK94" s="277"/>
      <c r="QNL94" s="277"/>
      <c r="QNM94" s="277"/>
      <c r="QNN94" s="277"/>
      <c r="QNO94" s="277"/>
      <c r="QNP94" s="277"/>
      <c r="QNQ94" s="277"/>
      <c r="QNR94" s="277"/>
      <c r="QNS94" s="277"/>
      <c r="QNT94" s="277"/>
      <c r="QNU94" s="277"/>
      <c r="QNV94" s="277"/>
      <c r="QNW94" s="277"/>
      <c r="QNX94" s="277"/>
      <c r="QNY94" s="277"/>
      <c r="QNZ94" s="277"/>
      <c r="QOA94" s="277"/>
      <c r="QOB94" s="277"/>
      <c r="QOC94" s="277"/>
      <c r="QOD94" s="277"/>
      <c r="QOE94" s="277"/>
      <c r="QOF94" s="277"/>
      <c r="QOG94" s="277"/>
      <c r="QOH94" s="277"/>
      <c r="QOI94" s="277"/>
      <c r="QOJ94" s="277"/>
      <c r="QOK94" s="277"/>
      <c r="QOL94" s="277"/>
      <c r="QOM94" s="277"/>
      <c r="QON94" s="277"/>
      <c r="QOO94" s="277"/>
      <c r="QOP94" s="277"/>
      <c r="QOQ94" s="277"/>
      <c r="QOR94" s="277"/>
      <c r="QOS94" s="277"/>
      <c r="QOT94" s="277"/>
      <c r="QOU94" s="277"/>
      <c r="QOV94" s="277"/>
      <c r="QOW94" s="277"/>
      <c r="QOX94" s="277"/>
      <c r="QOY94" s="277"/>
      <c r="QOZ94" s="277"/>
      <c r="QPA94" s="277"/>
      <c r="QPB94" s="277"/>
      <c r="QPC94" s="277"/>
      <c r="QPD94" s="277"/>
      <c r="QPE94" s="277"/>
      <c r="QPF94" s="277"/>
      <c r="QPG94" s="277"/>
      <c r="QPH94" s="277"/>
      <c r="QPI94" s="277"/>
      <c r="QPJ94" s="277"/>
      <c r="QPK94" s="277"/>
      <c r="QPL94" s="277"/>
      <c r="QPM94" s="277"/>
      <c r="QPN94" s="277"/>
      <c r="QPO94" s="277"/>
      <c r="QPP94" s="277"/>
      <c r="QPQ94" s="277"/>
      <c r="QPR94" s="277"/>
      <c r="QPS94" s="277"/>
      <c r="QPT94" s="277"/>
      <c r="QPU94" s="277"/>
      <c r="QPV94" s="277"/>
      <c r="QPW94" s="277"/>
      <c r="QPX94" s="277"/>
      <c r="QPY94" s="277"/>
      <c r="QPZ94" s="277"/>
      <c r="QQA94" s="277"/>
      <c r="QQB94" s="277"/>
      <c r="QQC94" s="277"/>
      <c r="QQD94" s="277"/>
      <c r="QQE94" s="277"/>
      <c r="QQF94" s="277"/>
      <c r="QQG94" s="277"/>
      <c r="QQH94" s="277"/>
      <c r="QQI94" s="277"/>
      <c r="QQJ94" s="277"/>
      <c r="QQK94" s="277"/>
      <c r="QQL94" s="277"/>
      <c r="QQM94" s="277"/>
      <c r="QQN94" s="277"/>
      <c r="QQO94" s="277"/>
      <c r="QQP94" s="277"/>
      <c r="QQQ94" s="277"/>
      <c r="QQR94" s="277"/>
      <c r="QQS94" s="277"/>
      <c r="QQT94" s="277"/>
      <c r="QQU94" s="277"/>
      <c r="QQV94" s="277"/>
      <c r="QQW94" s="277"/>
      <c r="QQX94" s="277"/>
      <c r="QQY94" s="277"/>
      <c r="QQZ94" s="277"/>
      <c r="QRA94" s="277"/>
      <c r="QRB94" s="277"/>
      <c r="QRC94" s="277"/>
      <c r="QRD94" s="277"/>
      <c r="QRE94" s="277"/>
      <c r="QRF94" s="277"/>
      <c r="QRG94" s="277"/>
      <c r="QRH94" s="277"/>
      <c r="QRI94" s="277"/>
      <c r="QRJ94" s="277"/>
      <c r="QRK94" s="277"/>
      <c r="QRL94" s="277"/>
      <c r="QRM94" s="277"/>
      <c r="QRN94" s="277"/>
      <c r="QRO94" s="277"/>
      <c r="QRP94" s="277"/>
      <c r="QRQ94" s="277"/>
      <c r="QRR94" s="277"/>
      <c r="QRS94" s="277"/>
      <c r="QRT94" s="277"/>
      <c r="QRU94" s="277"/>
      <c r="QRV94" s="277"/>
      <c r="QRW94" s="277"/>
      <c r="QRX94" s="277"/>
      <c r="QRY94" s="277"/>
      <c r="QRZ94" s="277"/>
      <c r="QSA94" s="277"/>
      <c r="QSB94" s="277"/>
      <c r="QSC94" s="277"/>
      <c r="QSD94" s="277"/>
      <c r="QSE94" s="277"/>
      <c r="QSF94" s="277"/>
      <c r="QSG94" s="277"/>
      <c r="QSH94" s="277"/>
      <c r="QSI94" s="277"/>
      <c r="QSJ94" s="277"/>
      <c r="QSK94" s="277"/>
      <c r="QSL94" s="277"/>
      <c r="QSM94" s="277"/>
      <c r="QSN94" s="277"/>
      <c r="QSO94" s="277"/>
      <c r="QSP94" s="277"/>
      <c r="QSQ94" s="277"/>
      <c r="QSR94" s="277"/>
      <c r="QSS94" s="277"/>
      <c r="QST94" s="277"/>
      <c r="QSU94" s="277"/>
      <c r="QSV94" s="277"/>
      <c r="QSW94" s="277"/>
      <c r="QSX94" s="277"/>
      <c r="QSY94" s="277"/>
      <c r="QSZ94" s="277"/>
      <c r="QTA94" s="277"/>
      <c r="QTB94" s="277"/>
      <c r="QTC94" s="277"/>
      <c r="QTD94" s="277"/>
      <c r="QTE94" s="277"/>
      <c r="QTF94" s="277"/>
      <c r="QTG94" s="277"/>
      <c r="QTH94" s="277"/>
      <c r="QTI94" s="277"/>
      <c r="QTJ94" s="277"/>
      <c r="QTK94" s="277"/>
      <c r="QTL94" s="277"/>
      <c r="QTM94" s="277"/>
      <c r="QTN94" s="277"/>
      <c r="QTO94" s="277"/>
      <c r="QTP94" s="277"/>
      <c r="QTQ94" s="277"/>
      <c r="QTR94" s="277"/>
      <c r="QTS94" s="277"/>
      <c r="QTT94" s="277"/>
      <c r="QTU94" s="277"/>
      <c r="QTV94" s="277"/>
      <c r="QTW94" s="277"/>
      <c r="QTX94" s="277"/>
      <c r="QTY94" s="277"/>
      <c r="QTZ94" s="277"/>
      <c r="QUA94" s="277"/>
      <c r="QUB94" s="277"/>
      <c r="QUC94" s="277"/>
      <c r="QUD94" s="277"/>
      <c r="QUE94" s="277"/>
      <c r="QUF94" s="277"/>
      <c r="QUG94" s="277"/>
      <c r="QUH94" s="277"/>
      <c r="QUI94" s="277"/>
      <c r="QUJ94" s="277"/>
      <c r="QUK94" s="277"/>
      <c r="QUL94" s="277"/>
      <c r="QUM94" s="277"/>
      <c r="QUN94" s="277"/>
      <c r="QUO94" s="277"/>
      <c r="QUP94" s="277"/>
      <c r="QUQ94" s="277"/>
      <c r="QUR94" s="277"/>
      <c r="QUS94" s="277"/>
      <c r="QUT94" s="277"/>
      <c r="QUU94" s="277"/>
      <c r="QUV94" s="277"/>
      <c r="QUW94" s="277"/>
      <c r="QUX94" s="277"/>
      <c r="QUY94" s="277"/>
      <c r="QUZ94" s="277"/>
      <c r="QVA94" s="277"/>
      <c r="QVB94" s="277"/>
      <c r="QVC94" s="277"/>
      <c r="QVD94" s="277"/>
      <c r="QVE94" s="277"/>
      <c r="QVF94" s="277"/>
      <c r="QVG94" s="277"/>
      <c r="QVH94" s="277"/>
      <c r="QVI94" s="277"/>
      <c r="QVJ94" s="277"/>
      <c r="QVK94" s="277"/>
      <c r="QVL94" s="277"/>
      <c r="QVM94" s="277"/>
      <c r="QVN94" s="277"/>
      <c r="QVO94" s="277"/>
      <c r="QVP94" s="277"/>
      <c r="QVQ94" s="277"/>
      <c r="QVR94" s="277"/>
      <c r="QVS94" s="277"/>
      <c r="QVT94" s="277"/>
      <c r="QVU94" s="277"/>
      <c r="QVV94" s="277"/>
      <c r="QVW94" s="277"/>
      <c r="QVX94" s="277"/>
      <c r="QVY94" s="277"/>
      <c r="QVZ94" s="277"/>
      <c r="QWA94" s="277"/>
      <c r="QWB94" s="277"/>
      <c r="QWC94" s="277"/>
      <c r="QWD94" s="277"/>
      <c r="QWE94" s="277"/>
      <c r="QWF94" s="277"/>
      <c r="QWG94" s="277"/>
      <c r="QWH94" s="277"/>
      <c r="QWI94" s="277"/>
      <c r="QWJ94" s="277"/>
      <c r="QWK94" s="277"/>
      <c r="QWL94" s="277"/>
      <c r="QWM94" s="277"/>
      <c r="QWN94" s="277"/>
      <c r="QWO94" s="277"/>
      <c r="QWP94" s="277"/>
      <c r="QWQ94" s="277"/>
      <c r="QWR94" s="277"/>
      <c r="QWS94" s="277"/>
      <c r="QWT94" s="277"/>
      <c r="QWU94" s="277"/>
      <c r="QWV94" s="277"/>
      <c r="QWW94" s="277"/>
      <c r="QWX94" s="277"/>
      <c r="QWY94" s="277"/>
      <c r="QWZ94" s="277"/>
      <c r="QXA94" s="277"/>
      <c r="QXB94" s="277"/>
      <c r="QXC94" s="277"/>
      <c r="QXD94" s="277"/>
      <c r="QXE94" s="277"/>
      <c r="QXF94" s="277"/>
      <c r="QXG94" s="277"/>
      <c r="QXH94" s="277"/>
      <c r="QXI94" s="277"/>
      <c r="QXJ94" s="277"/>
      <c r="QXK94" s="277"/>
      <c r="QXL94" s="277"/>
      <c r="QXM94" s="277"/>
      <c r="QXN94" s="277"/>
      <c r="QXO94" s="277"/>
      <c r="QXP94" s="277"/>
      <c r="QXQ94" s="277"/>
      <c r="QXR94" s="277"/>
      <c r="QXS94" s="277"/>
      <c r="QXT94" s="277"/>
      <c r="QXU94" s="277"/>
      <c r="QXV94" s="277"/>
      <c r="QXW94" s="277"/>
      <c r="QXX94" s="277"/>
      <c r="QXY94" s="277"/>
      <c r="QXZ94" s="277"/>
      <c r="QYA94" s="277"/>
      <c r="QYB94" s="277"/>
      <c r="QYC94" s="277"/>
      <c r="QYD94" s="277"/>
      <c r="QYE94" s="277"/>
      <c r="QYF94" s="277"/>
      <c r="QYG94" s="277"/>
      <c r="QYH94" s="277"/>
      <c r="QYI94" s="277"/>
      <c r="QYJ94" s="277"/>
      <c r="QYK94" s="277"/>
      <c r="QYL94" s="277"/>
      <c r="QYM94" s="277"/>
      <c r="QYN94" s="277"/>
      <c r="QYO94" s="277"/>
      <c r="QYP94" s="277"/>
      <c r="QYQ94" s="277"/>
      <c r="QYR94" s="277"/>
      <c r="QYS94" s="277"/>
      <c r="QYT94" s="277"/>
      <c r="QYU94" s="277"/>
      <c r="QYV94" s="277"/>
      <c r="QYW94" s="277"/>
      <c r="QYX94" s="277"/>
      <c r="QYY94" s="277"/>
      <c r="QYZ94" s="277"/>
      <c r="QZA94" s="277"/>
      <c r="QZB94" s="277"/>
      <c r="QZC94" s="277"/>
      <c r="QZD94" s="277"/>
      <c r="QZE94" s="277"/>
      <c r="QZF94" s="277"/>
      <c r="QZG94" s="277"/>
      <c r="QZH94" s="277"/>
      <c r="QZI94" s="277"/>
      <c r="QZJ94" s="277"/>
      <c r="QZK94" s="277"/>
      <c r="QZL94" s="277"/>
      <c r="QZM94" s="277"/>
      <c r="QZN94" s="277"/>
      <c r="QZO94" s="277"/>
      <c r="QZP94" s="277"/>
      <c r="QZQ94" s="277"/>
      <c r="QZR94" s="277"/>
      <c r="QZS94" s="277"/>
      <c r="QZT94" s="277"/>
      <c r="QZU94" s="277"/>
      <c r="QZV94" s="277"/>
      <c r="QZW94" s="277"/>
      <c r="QZX94" s="277"/>
      <c r="QZY94" s="277"/>
      <c r="QZZ94" s="277"/>
      <c r="RAA94" s="277"/>
      <c r="RAB94" s="277"/>
      <c r="RAC94" s="277"/>
      <c r="RAD94" s="277"/>
      <c r="RAE94" s="277"/>
      <c r="RAF94" s="277"/>
      <c r="RAG94" s="277"/>
      <c r="RAH94" s="277"/>
      <c r="RAI94" s="277"/>
      <c r="RAJ94" s="277"/>
      <c r="RAK94" s="277"/>
      <c r="RAL94" s="277"/>
      <c r="RAM94" s="277"/>
      <c r="RAN94" s="277"/>
      <c r="RAO94" s="277"/>
      <c r="RAP94" s="277"/>
      <c r="RAQ94" s="277"/>
      <c r="RAR94" s="277"/>
      <c r="RAS94" s="277"/>
      <c r="RAT94" s="277"/>
      <c r="RAU94" s="277"/>
      <c r="RAV94" s="277"/>
      <c r="RAW94" s="277"/>
      <c r="RAX94" s="277"/>
      <c r="RAY94" s="277"/>
      <c r="RAZ94" s="277"/>
      <c r="RBA94" s="277"/>
      <c r="RBB94" s="277"/>
      <c r="RBC94" s="277"/>
      <c r="RBD94" s="277"/>
      <c r="RBE94" s="277"/>
      <c r="RBF94" s="277"/>
      <c r="RBG94" s="277"/>
      <c r="RBH94" s="277"/>
      <c r="RBI94" s="277"/>
      <c r="RBJ94" s="277"/>
      <c r="RBK94" s="277"/>
      <c r="RBL94" s="277"/>
      <c r="RBM94" s="277"/>
      <c r="RBN94" s="277"/>
      <c r="RBO94" s="277"/>
      <c r="RBP94" s="277"/>
      <c r="RBQ94" s="277"/>
      <c r="RBR94" s="277"/>
      <c r="RBS94" s="277"/>
      <c r="RBT94" s="277"/>
      <c r="RBU94" s="277"/>
      <c r="RBV94" s="277"/>
      <c r="RBW94" s="277"/>
      <c r="RBX94" s="277"/>
      <c r="RBY94" s="277"/>
      <c r="RBZ94" s="277"/>
      <c r="RCA94" s="277"/>
      <c r="RCB94" s="277"/>
      <c r="RCC94" s="277"/>
      <c r="RCD94" s="277"/>
      <c r="RCE94" s="277"/>
      <c r="RCF94" s="277"/>
      <c r="RCG94" s="277"/>
      <c r="RCH94" s="277"/>
      <c r="RCI94" s="277"/>
      <c r="RCJ94" s="277"/>
      <c r="RCK94" s="277"/>
      <c r="RCL94" s="277"/>
      <c r="RCM94" s="277"/>
      <c r="RCN94" s="277"/>
      <c r="RCO94" s="277"/>
      <c r="RCP94" s="277"/>
      <c r="RCQ94" s="277"/>
      <c r="RCR94" s="277"/>
      <c r="RCS94" s="277"/>
      <c r="RCT94" s="277"/>
      <c r="RCU94" s="277"/>
      <c r="RCV94" s="277"/>
      <c r="RCW94" s="277"/>
      <c r="RCX94" s="277"/>
      <c r="RCY94" s="277"/>
      <c r="RCZ94" s="277"/>
      <c r="RDA94" s="277"/>
      <c r="RDB94" s="277"/>
      <c r="RDC94" s="277"/>
      <c r="RDD94" s="277"/>
      <c r="RDE94" s="277"/>
      <c r="RDF94" s="277"/>
      <c r="RDG94" s="277"/>
      <c r="RDH94" s="277"/>
      <c r="RDI94" s="277"/>
      <c r="RDJ94" s="277"/>
      <c r="RDK94" s="277"/>
      <c r="RDL94" s="277"/>
      <c r="RDM94" s="277"/>
      <c r="RDN94" s="277"/>
      <c r="RDO94" s="277"/>
      <c r="RDP94" s="277"/>
      <c r="RDQ94" s="277"/>
      <c r="RDR94" s="277"/>
      <c r="RDS94" s="277"/>
      <c r="RDT94" s="277"/>
      <c r="RDU94" s="277"/>
      <c r="RDV94" s="277"/>
      <c r="RDW94" s="277"/>
      <c r="RDX94" s="277"/>
      <c r="RDY94" s="277"/>
      <c r="RDZ94" s="277"/>
      <c r="REA94" s="277"/>
      <c r="REB94" s="277"/>
      <c r="REC94" s="277"/>
      <c r="RED94" s="277"/>
      <c r="REE94" s="277"/>
      <c r="REF94" s="277"/>
      <c r="REG94" s="277"/>
      <c r="REH94" s="277"/>
      <c r="REI94" s="277"/>
      <c r="REJ94" s="277"/>
      <c r="REK94" s="277"/>
      <c r="REL94" s="277"/>
      <c r="REM94" s="277"/>
      <c r="REN94" s="277"/>
      <c r="REO94" s="277"/>
      <c r="REP94" s="277"/>
      <c r="REQ94" s="277"/>
      <c r="RER94" s="277"/>
      <c r="RES94" s="277"/>
      <c r="RET94" s="277"/>
      <c r="REU94" s="277"/>
      <c r="REV94" s="277"/>
      <c r="REW94" s="277"/>
      <c r="REX94" s="277"/>
      <c r="REY94" s="277"/>
      <c r="REZ94" s="277"/>
      <c r="RFA94" s="277"/>
      <c r="RFB94" s="277"/>
      <c r="RFC94" s="277"/>
      <c r="RFD94" s="277"/>
      <c r="RFE94" s="277"/>
      <c r="RFF94" s="277"/>
      <c r="RFG94" s="277"/>
      <c r="RFH94" s="277"/>
      <c r="RFI94" s="277"/>
      <c r="RFJ94" s="277"/>
      <c r="RFK94" s="277"/>
      <c r="RFL94" s="277"/>
      <c r="RFM94" s="277"/>
      <c r="RFN94" s="277"/>
      <c r="RFO94" s="277"/>
      <c r="RFP94" s="277"/>
      <c r="RFQ94" s="277"/>
      <c r="RFR94" s="277"/>
      <c r="RFS94" s="277"/>
      <c r="RFT94" s="277"/>
      <c r="RFU94" s="277"/>
      <c r="RFV94" s="277"/>
      <c r="RFW94" s="277"/>
      <c r="RFX94" s="277"/>
      <c r="RFY94" s="277"/>
      <c r="RFZ94" s="277"/>
      <c r="RGA94" s="277"/>
      <c r="RGB94" s="277"/>
      <c r="RGC94" s="277"/>
      <c r="RGD94" s="277"/>
      <c r="RGE94" s="277"/>
      <c r="RGF94" s="277"/>
      <c r="RGG94" s="277"/>
      <c r="RGH94" s="277"/>
      <c r="RGI94" s="277"/>
      <c r="RGJ94" s="277"/>
      <c r="RGK94" s="277"/>
      <c r="RGL94" s="277"/>
      <c r="RGM94" s="277"/>
      <c r="RGN94" s="277"/>
      <c r="RGO94" s="277"/>
      <c r="RGP94" s="277"/>
      <c r="RGQ94" s="277"/>
      <c r="RGR94" s="277"/>
      <c r="RGS94" s="277"/>
      <c r="RGT94" s="277"/>
      <c r="RGU94" s="277"/>
      <c r="RGV94" s="277"/>
      <c r="RGW94" s="277"/>
      <c r="RGX94" s="277"/>
      <c r="RGY94" s="277"/>
      <c r="RGZ94" s="277"/>
      <c r="RHA94" s="277"/>
      <c r="RHB94" s="277"/>
      <c r="RHC94" s="277"/>
      <c r="RHD94" s="277"/>
      <c r="RHE94" s="277"/>
      <c r="RHF94" s="277"/>
      <c r="RHG94" s="277"/>
      <c r="RHH94" s="277"/>
      <c r="RHI94" s="277"/>
      <c r="RHJ94" s="277"/>
      <c r="RHK94" s="277"/>
      <c r="RHL94" s="277"/>
      <c r="RHM94" s="277"/>
      <c r="RHN94" s="277"/>
      <c r="RHO94" s="277"/>
      <c r="RHP94" s="277"/>
      <c r="RHQ94" s="277"/>
      <c r="RHR94" s="277"/>
      <c r="RHS94" s="277"/>
      <c r="RHT94" s="277"/>
      <c r="RHU94" s="277"/>
      <c r="RHV94" s="277"/>
      <c r="RHW94" s="277"/>
      <c r="RHX94" s="277"/>
      <c r="RHY94" s="277"/>
      <c r="RHZ94" s="277"/>
      <c r="RIA94" s="277"/>
      <c r="RIB94" s="277"/>
      <c r="RIC94" s="277"/>
      <c r="RID94" s="277"/>
      <c r="RIE94" s="277"/>
      <c r="RIF94" s="277"/>
      <c r="RIG94" s="277"/>
      <c r="RIH94" s="277"/>
      <c r="RII94" s="277"/>
      <c r="RIJ94" s="277"/>
      <c r="RIK94" s="277"/>
      <c r="RIL94" s="277"/>
      <c r="RIM94" s="277"/>
      <c r="RIN94" s="277"/>
      <c r="RIO94" s="277"/>
      <c r="RIP94" s="277"/>
      <c r="RIQ94" s="277"/>
      <c r="RIR94" s="277"/>
      <c r="RIS94" s="277"/>
      <c r="RIT94" s="277"/>
      <c r="RIU94" s="277"/>
      <c r="RIV94" s="277"/>
      <c r="RIW94" s="277"/>
      <c r="RIX94" s="277"/>
      <c r="RIY94" s="277"/>
      <c r="RIZ94" s="277"/>
      <c r="RJA94" s="277"/>
      <c r="RJB94" s="277"/>
      <c r="RJC94" s="277"/>
      <c r="RJD94" s="277"/>
      <c r="RJE94" s="277"/>
      <c r="RJF94" s="277"/>
      <c r="RJG94" s="277"/>
      <c r="RJH94" s="277"/>
      <c r="RJI94" s="277"/>
      <c r="RJJ94" s="277"/>
      <c r="RJK94" s="277"/>
      <c r="RJL94" s="277"/>
      <c r="RJM94" s="277"/>
      <c r="RJN94" s="277"/>
      <c r="RJO94" s="277"/>
      <c r="RJP94" s="277"/>
      <c r="RJQ94" s="277"/>
      <c r="RJR94" s="277"/>
      <c r="RJS94" s="277"/>
      <c r="RJT94" s="277"/>
      <c r="RJU94" s="277"/>
      <c r="RJV94" s="277"/>
      <c r="RJW94" s="277"/>
      <c r="RJX94" s="277"/>
      <c r="RJY94" s="277"/>
      <c r="RJZ94" s="277"/>
      <c r="RKA94" s="277"/>
      <c r="RKB94" s="277"/>
      <c r="RKC94" s="277"/>
      <c r="RKD94" s="277"/>
      <c r="RKE94" s="277"/>
      <c r="RKF94" s="277"/>
      <c r="RKG94" s="277"/>
      <c r="RKH94" s="277"/>
      <c r="RKI94" s="277"/>
      <c r="RKJ94" s="277"/>
      <c r="RKK94" s="277"/>
      <c r="RKL94" s="277"/>
      <c r="RKM94" s="277"/>
      <c r="RKN94" s="277"/>
      <c r="RKO94" s="277"/>
      <c r="RKP94" s="277"/>
      <c r="RKQ94" s="277"/>
      <c r="RKR94" s="277"/>
      <c r="RKS94" s="277"/>
      <c r="RKT94" s="277"/>
      <c r="RKU94" s="277"/>
      <c r="RKV94" s="277"/>
      <c r="RKW94" s="277"/>
      <c r="RKX94" s="277"/>
      <c r="RKY94" s="277"/>
      <c r="RKZ94" s="277"/>
      <c r="RLA94" s="277"/>
      <c r="RLB94" s="277"/>
      <c r="RLC94" s="277"/>
      <c r="RLD94" s="277"/>
      <c r="RLE94" s="277"/>
      <c r="RLF94" s="277"/>
      <c r="RLG94" s="277"/>
      <c r="RLH94" s="277"/>
      <c r="RLI94" s="277"/>
      <c r="RLJ94" s="277"/>
      <c r="RLK94" s="277"/>
      <c r="RLL94" s="277"/>
      <c r="RLM94" s="277"/>
      <c r="RLN94" s="277"/>
      <c r="RLO94" s="277"/>
      <c r="RLP94" s="277"/>
      <c r="RLQ94" s="277"/>
      <c r="RLR94" s="277"/>
      <c r="RLS94" s="277"/>
      <c r="RLT94" s="277"/>
      <c r="RLU94" s="277"/>
      <c r="RLV94" s="277"/>
      <c r="RLW94" s="277"/>
      <c r="RLX94" s="277"/>
      <c r="RLY94" s="277"/>
      <c r="RLZ94" s="277"/>
      <c r="RMA94" s="277"/>
      <c r="RMB94" s="277"/>
      <c r="RMC94" s="277"/>
      <c r="RMD94" s="277"/>
      <c r="RME94" s="277"/>
      <c r="RMF94" s="277"/>
      <c r="RMG94" s="277"/>
      <c r="RMH94" s="277"/>
      <c r="RMI94" s="277"/>
      <c r="RMJ94" s="277"/>
      <c r="RMK94" s="277"/>
      <c r="RML94" s="277"/>
      <c r="RMM94" s="277"/>
      <c r="RMN94" s="277"/>
      <c r="RMO94" s="277"/>
      <c r="RMP94" s="277"/>
      <c r="RMQ94" s="277"/>
      <c r="RMR94" s="277"/>
      <c r="RMS94" s="277"/>
      <c r="RMT94" s="277"/>
      <c r="RMU94" s="277"/>
      <c r="RMV94" s="277"/>
      <c r="RMW94" s="277"/>
      <c r="RMX94" s="277"/>
      <c r="RMY94" s="277"/>
      <c r="RMZ94" s="277"/>
      <c r="RNA94" s="277"/>
      <c r="RNB94" s="277"/>
      <c r="RNC94" s="277"/>
      <c r="RND94" s="277"/>
      <c r="RNE94" s="277"/>
      <c r="RNF94" s="277"/>
      <c r="RNG94" s="277"/>
      <c r="RNH94" s="277"/>
      <c r="RNI94" s="277"/>
      <c r="RNJ94" s="277"/>
      <c r="RNK94" s="277"/>
      <c r="RNL94" s="277"/>
      <c r="RNM94" s="277"/>
      <c r="RNN94" s="277"/>
      <c r="RNO94" s="277"/>
      <c r="RNP94" s="277"/>
      <c r="RNQ94" s="277"/>
      <c r="RNR94" s="277"/>
      <c r="RNS94" s="277"/>
      <c r="RNT94" s="277"/>
      <c r="RNU94" s="277"/>
      <c r="RNV94" s="277"/>
      <c r="RNW94" s="277"/>
      <c r="RNX94" s="277"/>
      <c r="RNY94" s="277"/>
      <c r="RNZ94" s="277"/>
      <c r="ROA94" s="277"/>
      <c r="ROB94" s="277"/>
      <c r="ROC94" s="277"/>
      <c r="ROD94" s="277"/>
      <c r="ROE94" s="277"/>
      <c r="ROF94" s="277"/>
      <c r="ROG94" s="277"/>
      <c r="ROH94" s="277"/>
      <c r="ROI94" s="277"/>
      <c r="ROJ94" s="277"/>
      <c r="ROK94" s="277"/>
      <c r="ROL94" s="277"/>
      <c r="ROM94" s="277"/>
      <c r="RON94" s="277"/>
      <c r="ROO94" s="277"/>
      <c r="ROP94" s="277"/>
      <c r="ROQ94" s="277"/>
      <c r="ROR94" s="277"/>
      <c r="ROS94" s="277"/>
      <c r="ROT94" s="277"/>
      <c r="ROU94" s="277"/>
      <c r="ROV94" s="277"/>
      <c r="ROW94" s="277"/>
      <c r="ROX94" s="277"/>
      <c r="ROY94" s="277"/>
      <c r="ROZ94" s="277"/>
      <c r="RPA94" s="277"/>
      <c r="RPB94" s="277"/>
      <c r="RPC94" s="277"/>
      <c r="RPD94" s="277"/>
      <c r="RPE94" s="277"/>
      <c r="RPF94" s="277"/>
      <c r="RPG94" s="277"/>
      <c r="RPH94" s="277"/>
      <c r="RPI94" s="277"/>
      <c r="RPJ94" s="277"/>
      <c r="RPK94" s="277"/>
      <c r="RPL94" s="277"/>
      <c r="RPM94" s="277"/>
      <c r="RPN94" s="277"/>
      <c r="RPO94" s="277"/>
      <c r="RPP94" s="277"/>
      <c r="RPQ94" s="277"/>
      <c r="RPR94" s="277"/>
      <c r="RPS94" s="277"/>
      <c r="RPT94" s="277"/>
      <c r="RPU94" s="277"/>
      <c r="RPV94" s="277"/>
      <c r="RPW94" s="277"/>
      <c r="RPX94" s="277"/>
      <c r="RPY94" s="277"/>
      <c r="RPZ94" s="277"/>
      <c r="RQA94" s="277"/>
      <c r="RQB94" s="277"/>
      <c r="RQC94" s="277"/>
      <c r="RQD94" s="277"/>
      <c r="RQE94" s="277"/>
      <c r="RQF94" s="277"/>
      <c r="RQG94" s="277"/>
      <c r="RQH94" s="277"/>
      <c r="RQI94" s="277"/>
      <c r="RQJ94" s="277"/>
      <c r="RQK94" s="277"/>
      <c r="RQL94" s="277"/>
      <c r="RQM94" s="277"/>
      <c r="RQN94" s="277"/>
      <c r="RQO94" s="277"/>
      <c r="RQP94" s="277"/>
      <c r="RQQ94" s="277"/>
      <c r="RQR94" s="277"/>
      <c r="RQS94" s="277"/>
      <c r="RQT94" s="277"/>
      <c r="RQU94" s="277"/>
      <c r="RQV94" s="277"/>
      <c r="RQW94" s="277"/>
      <c r="RQX94" s="277"/>
      <c r="RQY94" s="277"/>
      <c r="RQZ94" s="277"/>
      <c r="RRA94" s="277"/>
      <c r="RRB94" s="277"/>
      <c r="RRC94" s="277"/>
      <c r="RRD94" s="277"/>
      <c r="RRE94" s="277"/>
      <c r="RRF94" s="277"/>
      <c r="RRG94" s="277"/>
      <c r="RRH94" s="277"/>
      <c r="RRI94" s="277"/>
      <c r="RRJ94" s="277"/>
      <c r="RRK94" s="277"/>
      <c r="RRL94" s="277"/>
      <c r="RRM94" s="277"/>
      <c r="RRN94" s="277"/>
      <c r="RRO94" s="277"/>
      <c r="RRP94" s="277"/>
      <c r="RRQ94" s="277"/>
      <c r="RRR94" s="277"/>
      <c r="RRS94" s="277"/>
      <c r="RRT94" s="277"/>
      <c r="RRU94" s="277"/>
      <c r="RRV94" s="277"/>
      <c r="RRW94" s="277"/>
      <c r="RRX94" s="277"/>
      <c r="RRY94" s="277"/>
      <c r="RRZ94" s="277"/>
      <c r="RSA94" s="277"/>
      <c r="RSB94" s="277"/>
      <c r="RSC94" s="277"/>
      <c r="RSD94" s="277"/>
      <c r="RSE94" s="277"/>
      <c r="RSF94" s="277"/>
      <c r="RSG94" s="277"/>
      <c r="RSH94" s="277"/>
      <c r="RSI94" s="277"/>
      <c r="RSJ94" s="277"/>
      <c r="RSK94" s="277"/>
      <c r="RSL94" s="277"/>
      <c r="RSM94" s="277"/>
      <c r="RSN94" s="277"/>
      <c r="RSO94" s="277"/>
      <c r="RSP94" s="277"/>
      <c r="RSQ94" s="277"/>
      <c r="RSR94" s="277"/>
      <c r="RSS94" s="277"/>
      <c r="RST94" s="277"/>
      <c r="RSU94" s="277"/>
      <c r="RSV94" s="277"/>
      <c r="RSW94" s="277"/>
      <c r="RSX94" s="277"/>
      <c r="RSY94" s="277"/>
      <c r="RSZ94" s="277"/>
      <c r="RTA94" s="277"/>
      <c r="RTB94" s="277"/>
      <c r="RTC94" s="277"/>
      <c r="RTD94" s="277"/>
      <c r="RTE94" s="277"/>
      <c r="RTF94" s="277"/>
      <c r="RTG94" s="277"/>
      <c r="RTH94" s="277"/>
      <c r="RTI94" s="277"/>
      <c r="RTJ94" s="277"/>
      <c r="RTK94" s="277"/>
      <c r="RTL94" s="277"/>
      <c r="RTM94" s="277"/>
      <c r="RTN94" s="277"/>
      <c r="RTO94" s="277"/>
      <c r="RTP94" s="277"/>
      <c r="RTQ94" s="277"/>
      <c r="RTR94" s="277"/>
      <c r="RTS94" s="277"/>
      <c r="RTT94" s="277"/>
      <c r="RTU94" s="277"/>
      <c r="RTV94" s="277"/>
      <c r="RTW94" s="277"/>
      <c r="RTX94" s="277"/>
      <c r="RTY94" s="277"/>
      <c r="RTZ94" s="277"/>
      <c r="RUA94" s="277"/>
      <c r="RUB94" s="277"/>
      <c r="RUC94" s="277"/>
      <c r="RUD94" s="277"/>
      <c r="RUE94" s="277"/>
      <c r="RUF94" s="277"/>
      <c r="RUG94" s="277"/>
      <c r="RUH94" s="277"/>
      <c r="RUI94" s="277"/>
      <c r="RUJ94" s="277"/>
      <c r="RUK94" s="277"/>
      <c r="RUL94" s="277"/>
      <c r="RUM94" s="277"/>
      <c r="RUN94" s="277"/>
      <c r="RUO94" s="277"/>
      <c r="RUP94" s="277"/>
      <c r="RUQ94" s="277"/>
      <c r="RUR94" s="277"/>
      <c r="RUS94" s="277"/>
      <c r="RUT94" s="277"/>
      <c r="RUU94" s="277"/>
      <c r="RUV94" s="277"/>
      <c r="RUW94" s="277"/>
      <c r="RUX94" s="277"/>
      <c r="RUY94" s="277"/>
      <c r="RUZ94" s="277"/>
      <c r="RVA94" s="277"/>
      <c r="RVB94" s="277"/>
      <c r="RVC94" s="277"/>
      <c r="RVD94" s="277"/>
      <c r="RVE94" s="277"/>
      <c r="RVF94" s="277"/>
      <c r="RVG94" s="277"/>
      <c r="RVH94" s="277"/>
      <c r="RVI94" s="277"/>
      <c r="RVJ94" s="277"/>
      <c r="RVK94" s="277"/>
      <c r="RVL94" s="277"/>
      <c r="RVM94" s="277"/>
      <c r="RVN94" s="277"/>
      <c r="RVO94" s="277"/>
      <c r="RVP94" s="277"/>
      <c r="RVQ94" s="277"/>
      <c r="RVR94" s="277"/>
      <c r="RVS94" s="277"/>
      <c r="RVT94" s="277"/>
      <c r="RVU94" s="277"/>
      <c r="RVV94" s="277"/>
      <c r="RVW94" s="277"/>
      <c r="RVX94" s="277"/>
      <c r="RVY94" s="277"/>
      <c r="RVZ94" s="277"/>
      <c r="RWA94" s="277"/>
      <c r="RWB94" s="277"/>
      <c r="RWC94" s="277"/>
      <c r="RWD94" s="277"/>
      <c r="RWE94" s="277"/>
      <c r="RWF94" s="277"/>
      <c r="RWG94" s="277"/>
      <c r="RWH94" s="277"/>
      <c r="RWI94" s="277"/>
      <c r="RWJ94" s="277"/>
      <c r="RWK94" s="277"/>
      <c r="RWL94" s="277"/>
      <c r="RWM94" s="277"/>
      <c r="RWN94" s="277"/>
      <c r="RWO94" s="277"/>
      <c r="RWP94" s="277"/>
      <c r="RWQ94" s="277"/>
      <c r="RWR94" s="277"/>
      <c r="RWS94" s="277"/>
      <c r="RWT94" s="277"/>
      <c r="RWU94" s="277"/>
      <c r="RWV94" s="277"/>
      <c r="RWW94" s="277"/>
      <c r="RWX94" s="277"/>
      <c r="RWY94" s="277"/>
      <c r="RWZ94" s="277"/>
      <c r="RXA94" s="277"/>
      <c r="RXB94" s="277"/>
      <c r="RXC94" s="277"/>
      <c r="RXD94" s="277"/>
      <c r="RXE94" s="277"/>
      <c r="RXF94" s="277"/>
      <c r="RXG94" s="277"/>
      <c r="RXH94" s="277"/>
      <c r="RXI94" s="277"/>
      <c r="RXJ94" s="277"/>
      <c r="RXK94" s="277"/>
      <c r="RXL94" s="277"/>
      <c r="RXM94" s="277"/>
      <c r="RXN94" s="277"/>
      <c r="RXO94" s="277"/>
      <c r="RXP94" s="277"/>
      <c r="RXQ94" s="277"/>
      <c r="RXR94" s="277"/>
      <c r="RXS94" s="277"/>
      <c r="RXT94" s="277"/>
      <c r="RXU94" s="277"/>
      <c r="RXV94" s="277"/>
      <c r="RXW94" s="277"/>
      <c r="RXX94" s="277"/>
      <c r="RXY94" s="277"/>
      <c r="RXZ94" s="277"/>
      <c r="RYA94" s="277"/>
      <c r="RYB94" s="277"/>
      <c r="RYC94" s="277"/>
      <c r="RYD94" s="277"/>
      <c r="RYE94" s="277"/>
      <c r="RYF94" s="277"/>
      <c r="RYG94" s="277"/>
      <c r="RYH94" s="277"/>
      <c r="RYI94" s="277"/>
      <c r="RYJ94" s="277"/>
      <c r="RYK94" s="277"/>
      <c r="RYL94" s="277"/>
      <c r="RYM94" s="277"/>
      <c r="RYN94" s="277"/>
      <c r="RYO94" s="277"/>
      <c r="RYP94" s="277"/>
      <c r="RYQ94" s="277"/>
      <c r="RYR94" s="277"/>
      <c r="RYS94" s="277"/>
      <c r="RYT94" s="277"/>
      <c r="RYU94" s="277"/>
      <c r="RYV94" s="277"/>
      <c r="RYW94" s="277"/>
      <c r="RYX94" s="277"/>
      <c r="RYY94" s="277"/>
      <c r="RYZ94" s="277"/>
      <c r="RZA94" s="277"/>
      <c r="RZB94" s="277"/>
      <c r="RZC94" s="277"/>
      <c r="RZD94" s="277"/>
      <c r="RZE94" s="277"/>
      <c r="RZF94" s="277"/>
      <c r="RZG94" s="277"/>
      <c r="RZH94" s="277"/>
      <c r="RZI94" s="277"/>
      <c r="RZJ94" s="277"/>
      <c r="RZK94" s="277"/>
      <c r="RZL94" s="277"/>
      <c r="RZM94" s="277"/>
      <c r="RZN94" s="277"/>
      <c r="RZO94" s="277"/>
      <c r="RZP94" s="277"/>
      <c r="RZQ94" s="277"/>
      <c r="RZR94" s="277"/>
      <c r="RZS94" s="277"/>
      <c r="RZT94" s="277"/>
      <c r="RZU94" s="277"/>
      <c r="RZV94" s="277"/>
      <c r="RZW94" s="277"/>
      <c r="RZX94" s="277"/>
      <c r="RZY94" s="277"/>
      <c r="RZZ94" s="277"/>
      <c r="SAA94" s="277"/>
      <c r="SAB94" s="277"/>
      <c r="SAC94" s="277"/>
      <c r="SAD94" s="277"/>
      <c r="SAE94" s="277"/>
      <c r="SAF94" s="277"/>
      <c r="SAG94" s="277"/>
      <c r="SAH94" s="277"/>
      <c r="SAI94" s="277"/>
      <c r="SAJ94" s="277"/>
      <c r="SAK94" s="277"/>
      <c r="SAL94" s="277"/>
      <c r="SAM94" s="277"/>
      <c r="SAN94" s="277"/>
      <c r="SAO94" s="277"/>
      <c r="SAP94" s="277"/>
      <c r="SAQ94" s="277"/>
      <c r="SAR94" s="277"/>
      <c r="SAS94" s="277"/>
      <c r="SAT94" s="277"/>
      <c r="SAU94" s="277"/>
      <c r="SAV94" s="277"/>
      <c r="SAW94" s="277"/>
      <c r="SAX94" s="277"/>
      <c r="SAY94" s="277"/>
      <c r="SAZ94" s="277"/>
      <c r="SBA94" s="277"/>
      <c r="SBB94" s="277"/>
      <c r="SBC94" s="277"/>
      <c r="SBD94" s="277"/>
      <c r="SBE94" s="277"/>
      <c r="SBF94" s="277"/>
      <c r="SBG94" s="277"/>
      <c r="SBH94" s="277"/>
      <c r="SBI94" s="277"/>
      <c r="SBJ94" s="277"/>
      <c r="SBK94" s="277"/>
      <c r="SBL94" s="277"/>
      <c r="SBM94" s="277"/>
      <c r="SBN94" s="277"/>
      <c r="SBO94" s="277"/>
      <c r="SBP94" s="277"/>
      <c r="SBQ94" s="277"/>
      <c r="SBR94" s="277"/>
      <c r="SBS94" s="277"/>
      <c r="SBT94" s="277"/>
      <c r="SBU94" s="277"/>
      <c r="SBV94" s="277"/>
      <c r="SBW94" s="277"/>
      <c r="SBX94" s="277"/>
      <c r="SBY94" s="277"/>
      <c r="SBZ94" s="277"/>
      <c r="SCA94" s="277"/>
      <c r="SCB94" s="277"/>
      <c r="SCC94" s="277"/>
      <c r="SCD94" s="277"/>
      <c r="SCE94" s="277"/>
      <c r="SCF94" s="277"/>
      <c r="SCG94" s="277"/>
      <c r="SCH94" s="277"/>
      <c r="SCI94" s="277"/>
      <c r="SCJ94" s="277"/>
      <c r="SCK94" s="277"/>
      <c r="SCL94" s="277"/>
      <c r="SCM94" s="277"/>
      <c r="SCN94" s="277"/>
      <c r="SCO94" s="277"/>
      <c r="SCP94" s="277"/>
      <c r="SCQ94" s="277"/>
      <c r="SCR94" s="277"/>
      <c r="SCS94" s="277"/>
      <c r="SCT94" s="277"/>
      <c r="SCU94" s="277"/>
      <c r="SCV94" s="277"/>
      <c r="SCW94" s="277"/>
      <c r="SCX94" s="277"/>
      <c r="SCY94" s="277"/>
      <c r="SCZ94" s="277"/>
      <c r="SDA94" s="277"/>
      <c r="SDB94" s="277"/>
      <c r="SDC94" s="277"/>
      <c r="SDD94" s="277"/>
      <c r="SDE94" s="277"/>
      <c r="SDF94" s="277"/>
      <c r="SDG94" s="277"/>
      <c r="SDH94" s="277"/>
      <c r="SDI94" s="277"/>
      <c r="SDJ94" s="277"/>
      <c r="SDK94" s="277"/>
      <c r="SDL94" s="277"/>
      <c r="SDM94" s="277"/>
      <c r="SDN94" s="277"/>
      <c r="SDO94" s="277"/>
      <c r="SDP94" s="277"/>
      <c r="SDQ94" s="277"/>
      <c r="SDR94" s="277"/>
      <c r="SDS94" s="277"/>
      <c r="SDT94" s="277"/>
      <c r="SDU94" s="277"/>
      <c r="SDV94" s="277"/>
      <c r="SDW94" s="277"/>
      <c r="SDX94" s="277"/>
      <c r="SDY94" s="277"/>
      <c r="SDZ94" s="277"/>
      <c r="SEA94" s="277"/>
      <c r="SEB94" s="277"/>
      <c r="SEC94" s="277"/>
      <c r="SED94" s="277"/>
      <c r="SEE94" s="277"/>
      <c r="SEF94" s="277"/>
      <c r="SEG94" s="277"/>
      <c r="SEH94" s="277"/>
      <c r="SEI94" s="277"/>
      <c r="SEJ94" s="277"/>
      <c r="SEK94" s="277"/>
      <c r="SEL94" s="277"/>
      <c r="SEM94" s="277"/>
      <c r="SEN94" s="277"/>
      <c r="SEO94" s="277"/>
      <c r="SEP94" s="277"/>
      <c r="SEQ94" s="277"/>
      <c r="SER94" s="277"/>
      <c r="SES94" s="277"/>
      <c r="SET94" s="277"/>
      <c r="SEU94" s="277"/>
      <c r="SEV94" s="277"/>
      <c r="SEW94" s="277"/>
      <c r="SEX94" s="277"/>
      <c r="SEY94" s="277"/>
      <c r="SEZ94" s="277"/>
      <c r="SFA94" s="277"/>
      <c r="SFB94" s="277"/>
      <c r="SFC94" s="277"/>
      <c r="SFD94" s="277"/>
      <c r="SFE94" s="277"/>
      <c r="SFF94" s="277"/>
      <c r="SFG94" s="277"/>
      <c r="SFH94" s="277"/>
      <c r="SFI94" s="277"/>
      <c r="SFJ94" s="277"/>
      <c r="SFK94" s="277"/>
      <c r="SFL94" s="277"/>
      <c r="SFM94" s="277"/>
      <c r="SFN94" s="277"/>
      <c r="SFO94" s="277"/>
      <c r="SFP94" s="277"/>
      <c r="SFQ94" s="277"/>
      <c r="SFR94" s="277"/>
      <c r="SFS94" s="277"/>
      <c r="SFT94" s="277"/>
      <c r="SFU94" s="277"/>
      <c r="SFV94" s="277"/>
      <c r="SFW94" s="277"/>
      <c r="SFX94" s="277"/>
      <c r="SFY94" s="277"/>
      <c r="SFZ94" s="277"/>
      <c r="SGA94" s="277"/>
      <c r="SGB94" s="277"/>
      <c r="SGC94" s="277"/>
      <c r="SGD94" s="277"/>
      <c r="SGE94" s="277"/>
      <c r="SGF94" s="277"/>
      <c r="SGG94" s="277"/>
      <c r="SGH94" s="277"/>
      <c r="SGI94" s="277"/>
      <c r="SGJ94" s="277"/>
      <c r="SGK94" s="277"/>
      <c r="SGL94" s="277"/>
      <c r="SGM94" s="277"/>
      <c r="SGN94" s="277"/>
      <c r="SGO94" s="277"/>
      <c r="SGP94" s="277"/>
      <c r="SGQ94" s="277"/>
      <c r="SGR94" s="277"/>
      <c r="SGS94" s="277"/>
      <c r="SGT94" s="277"/>
      <c r="SGU94" s="277"/>
      <c r="SGV94" s="277"/>
      <c r="SGW94" s="277"/>
      <c r="SGX94" s="277"/>
      <c r="SGY94" s="277"/>
      <c r="SGZ94" s="277"/>
      <c r="SHA94" s="277"/>
      <c r="SHB94" s="277"/>
      <c r="SHC94" s="277"/>
      <c r="SHD94" s="277"/>
      <c r="SHE94" s="277"/>
      <c r="SHF94" s="277"/>
      <c r="SHG94" s="277"/>
      <c r="SHH94" s="277"/>
      <c r="SHI94" s="277"/>
      <c r="SHJ94" s="277"/>
      <c r="SHK94" s="277"/>
      <c r="SHL94" s="277"/>
      <c r="SHM94" s="277"/>
      <c r="SHN94" s="277"/>
      <c r="SHO94" s="277"/>
      <c r="SHP94" s="277"/>
      <c r="SHQ94" s="277"/>
      <c r="SHR94" s="277"/>
      <c r="SHS94" s="277"/>
      <c r="SHT94" s="277"/>
      <c r="SHU94" s="277"/>
      <c r="SHV94" s="277"/>
      <c r="SHW94" s="277"/>
      <c r="SHX94" s="277"/>
      <c r="SHY94" s="277"/>
      <c r="SHZ94" s="277"/>
      <c r="SIA94" s="277"/>
      <c r="SIB94" s="277"/>
      <c r="SIC94" s="277"/>
      <c r="SID94" s="277"/>
      <c r="SIE94" s="277"/>
      <c r="SIF94" s="277"/>
      <c r="SIG94" s="277"/>
      <c r="SIH94" s="277"/>
      <c r="SII94" s="277"/>
      <c r="SIJ94" s="277"/>
      <c r="SIK94" s="277"/>
      <c r="SIL94" s="277"/>
      <c r="SIM94" s="277"/>
      <c r="SIN94" s="277"/>
      <c r="SIO94" s="277"/>
      <c r="SIP94" s="277"/>
      <c r="SIQ94" s="277"/>
      <c r="SIR94" s="277"/>
      <c r="SIS94" s="277"/>
      <c r="SIT94" s="277"/>
      <c r="SIU94" s="277"/>
      <c r="SIV94" s="277"/>
      <c r="SIW94" s="277"/>
      <c r="SIX94" s="277"/>
      <c r="SIY94" s="277"/>
      <c r="SIZ94" s="277"/>
      <c r="SJA94" s="277"/>
      <c r="SJB94" s="277"/>
      <c r="SJC94" s="277"/>
      <c r="SJD94" s="277"/>
      <c r="SJE94" s="277"/>
      <c r="SJF94" s="277"/>
      <c r="SJG94" s="277"/>
      <c r="SJH94" s="277"/>
      <c r="SJI94" s="277"/>
      <c r="SJJ94" s="277"/>
      <c r="SJK94" s="277"/>
      <c r="SJL94" s="277"/>
      <c r="SJM94" s="277"/>
      <c r="SJN94" s="277"/>
      <c r="SJO94" s="277"/>
      <c r="SJP94" s="277"/>
      <c r="SJQ94" s="277"/>
      <c r="SJR94" s="277"/>
      <c r="SJS94" s="277"/>
      <c r="SJT94" s="277"/>
      <c r="SJU94" s="277"/>
      <c r="SJV94" s="277"/>
      <c r="SJW94" s="277"/>
      <c r="SJX94" s="277"/>
      <c r="SJY94" s="277"/>
      <c r="SJZ94" s="277"/>
      <c r="SKA94" s="277"/>
      <c r="SKB94" s="277"/>
      <c r="SKC94" s="277"/>
      <c r="SKD94" s="277"/>
      <c r="SKE94" s="277"/>
      <c r="SKF94" s="277"/>
      <c r="SKG94" s="277"/>
      <c r="SKH94" s="277"/>
      <c r="SKI94" s="277"/>
      <c r="SKJ94" s="277"/>
      <c r="SKK94" s="277"/>
      <c r="SKL94" s="277"/>
      <c r="SKM94" s="277"/>
      <c r="SKN94" s="277"/>
      <c r="SKO94" s="277"/>
      <c r="SKP94" s="277"/>
      <c r="SKQ94" s="277"/>
      <c r="SKR94" s="277"/>
      <c r="SKS94" s="277"/>
      <c r="SKT94" s="277"/>
      <c r="SKU94" s="277"/>
      <c r="SKV94" s="277"/>
      <c r="SKW94" s="277"/>
      <c r="SKX94" s="277"/>
      <c r="SKY94" s="277"/>
      <c r="SKZ94" s="277"/>
      <c r="SLA94" s="277"/>
      <c r="SLB94" s="277"/>
      <c r="SLC94" s="277"/>
      <c r="SLD94" s="277"/>
      <c r="SLE94" s="277"/>
      <c r="SLF94" s="277"/>
      <c r="SLG94" s="277"/>
      <c r="SLH94" s="277"/>
      <c r="SLI94" s="277"/>
      <c r="SLJ94" s="277"/>
      <c r="SLK94" s="277"/>
      <c r="SLL94" s="277"/>
      <c r="SLM94" s="277"/>
      <c r="SLN94" s="277"/>
      <c r="SLO94" s="277"/>
      <c r="SLP94" s="277"/>
      <c r="SLQ94" s="277"/>
      <c r="SLR94" s="277"/>
      <c r="SLS94" s="277"/>
      <c r="SLT94" s="277"/>
      <c r="SLU94" s="277"/>
      <c r="SLV94" s="277"/>
      <c r="SLW94" s="277"/>
      <c r="SLX94" s="277"/>
      <c r="SLY94" s="277"/>
      <c r="SLZ94" s="277"/>
      <c r="SMA94" s="277"/>
      <c r="SMB94" s="277"/>
      <c r="SMC94" s="277"/>
      <c r="SMD94" s="277"/>
      <c r="SME94" s="277"/>
      <c r="SMF94" s="277"/>
      <c r="SMG94" s="277"/>
      <c r="SMH94" s="277"/>
      <c r="SMI94" s="277"/>
      <c r="SMJ94" s="277"/>
      <c r="SMK94" s="277"/>
      <c r="SML94" s="277"/>
      <c r="SMM94" s="277"/>
      <c r="SMN94" s="277"/>
      <c r="SMO94" s="277"/>
      <c r="SMP94" s="277"/>
      <c r="SMQ94" s="277"/>
      <c r="SMR94" s="277"/>
      <c r="SMS94" s="277"/>
      <c r="SMT94" s="277"/>
      <c r="SMU94" s="277"/>
      <c r="SMV94" s="277"/>
      <c r="SMW94" s="277"/>
      <c r="SMX94" s="277"/>
      <c r="SMY94" s="277"/>
      <c r="SMZ94" s="277"/>
      <c r="SNA94" s="277"/>
      <c r="SNB94" s="277"/>
      <c r="SNC94" s="277"/>
      <c r="SND94" s="277"/>
      <c r="SNE94" s="277"/>
      <c r="SNF94" s="277"/>
      <c r="SNG94" s="277"/>
      <c r="SNH94" s="277"/>
      <c r="SNI94" s="277"/>
      <c r="SNJ94" s="277"/>
      <c r="SNK94" s="277"/>
      <c r="SNL94" s="277"/>
      <c r="SNM94" s="277"/>
      <c r="SNN94" s="277"/>
      <c r="SNO94" s="277"/>
      <c r="SNP94" s="277"/>
      <c r="SNQ94" s="277"/>
      <c r="SNR94" s="277"/>
      <c r="SNS94" s="277"/>
      <c r="SNT94" s="277"/>
      <c r="SNU94" s="277"/>
      <c r="SNV94" s="277"/>
      <c r="SNW94" s="277"/>
      <c r="SNX94" s="277"/>
      <c r="SNY94" s="277"/>
      <c r="SNZ94" s="277"/>
      <c r="SOA94" s="277"/>
      <c r="SOB94" s="277"/>
      <c r="SOC94" s="277"/>
      <c r="SOD94" s="277"/>
      <c r="SOE94" s="277"/>
      <c r="SOF94" s="277"/>
      <c r="SOG94" s="277"/>
      <c r="SOH94" s="277"/>
      <c r="SOI94" s="277"/>
      <c r="SOJ94" s="277"/>
      <c r="SOK94" s="277"/>
      <c r="SOL94" s="277"/>
      <c r="SOM94" s="277"/>
      <c r="SON94" s="277"/>
      <c r="SOO94" s="277"/>
      <c r="SOP94" s="277"/>
      <c r="SOQ94" s="277"/>
      <c r="SOR94" s="277"/>
      <c r="SOS94" s="277"/>
      <c r="SOT94" s="277"/>
      <c r="SOU94" s="277"/>
      <c r="SOV94" s="277"/>
      <c r="SOW94" s="277"/>
      <c r="SOX94" s="277"/>
      <c r="SOY94" s="277"/>
      <c r="SOZ94" s="277"/>
      <c r="SPA94" s="277"/>
      <c r="SPB94" s="277"/>
      <c r="SPC94" s="277"/>
      <c r="SPD94" s="277"/>
      <c r="SPE94" s="277"/>
      <c r="SPF94" s="277"/>
      <c r="SPG94" s="277"/>
      <c r="SPH94" s="277"/>
      <c r="SPI94" s="277"/>
      <c r="SPJ94" s="277"/>
      <c r="SPK94" s="277"/>
      <c r="SPL94" s="277"/>
      <c r="SPM94" s="277"/>
      <c r="SPN94" s="277"/>
      <c r="SPO94" s="277"/>
      <c r="SPP94" s="277"/>
      <c r="SPQ94" s="277"/>
      <c r="SPR94" s="277"/>
      <c r="SPS94" s="277"/>
      <c r="SPT94" s="277"/>
      <c r="SPU94" s="277"/>
      <c r="SPV94" s="277"/>
      <c r="SPW94" s="277"/>
      <c r="SPX94" s="277"/>
      <c r="SPY94" s="277"/>
      <c r="SPZ94" s="277"/>
      <c r="SQA94" s="277"/>
      <c r="SQB94" s="277"/>
      <c r="SQC94" s="277"/>
      <c r="SQD94" s="277"/>
      <c r="SQE94" s="277"/>
      <c r="SQF94" s="277"/>
      <c r="SQG94" s="277"/>
      <c r="SQH94" s="277"/>
      <c r="SQI94" s="277"/>
      <c r="SQJ94" s="277"/>
      <c r="SQK94" s="277"/>
      <c r="SQL94" s="277"/>
      <c r="SQM94" s="277"/>
      <c r="SQN94" s="277"/>
      <c r="SQO94" s="277"/>
      <c r="SQP94" s="277"/>
      <c r="SQQ94" s="277"/>
      <c r="SQR94" s="277"/>
      <c r="SQS94" s="277"/>
      <c r="SQT94" s="277"/>
      <c r="SQU94" s="277"/>
      <c r="SQV94" s="277"/>
      <c r="SQW94" s="277"/>
      <c r="SQX94" s="277"/>
      <c r="SQY94" s="277"/>
      <c r="SQZ94" s="277"/>
      <c r="SRA94" s="277"/>
      <c r="SRB94" s="277"/>
      <c r="SRC94" s="277"/>
      <c r="SRD94" s="277"/>
      <c r="SRE94" s="277"/>
      <c r="SRF94" s="277"/>
      <c r="SRG94" s="277"/>
      <c r="SRH94" s="277"/>
      <c r="SRI94" s="277"/>
      <c r="SRJ94" s="277"/>
      <c r="SRK94" s="277"/>
      <c r="SRL94" s="277"/>
      <c r="SRM94" s="277"/>
      <c r="SRN94" s="277"/>
      <c r="SRO94" s="277"/>
      <c r="SRP94" s="277"/>
      <c r="SRQ94" s="277"/>
      <c r="SRR94" s="277"/>
      <c r="SRS94" s="277"/>
      <c r="SRT94" s="277"/>
      <c r="SRU94" s="277"/>
      <c r="SRV94" s="277"/>
      <c r="SRW94" s="277"/>
      <c r="SRX94" s="277"/>
      <c r="SRY94" s="277"/>
      <c r="SRZ94" s="277"/>
      <c r="SSA94" s="277"/>
      <c r="SSB94" s="277"/>
      <c r="SSC94" s="277"/>
      <c r="SSD94" s="277"/>
      <c r="SSE94" s="277"/>
      <c r="SSF94" s="277"/>
      <c r="SSG94" s="277"/>
      <c r="SSH94" s="277"/>
      <c r="SSI94" s="277"/>
      <c r="SSJ94" s="277"/>
      <c r="SSK94" s="277"/>
      <c r="SSL94" s="277"/>
      <c r="SSM94" s="277"/>
      <c r="SSN94" s="277"/>
      <c r="SSO94" s="277"/>
      <c r="SSP94" s="277"/>
      <c r="SSQ94" s="277"/>
      <c r="SSR94" s="277"/>
      <c r="SSS94" s="277"/>
      <c r="SST94" s="277"/>
      <c r="SSU94" s="277"/>
      <c r="SSV94" s="277"/>
      <c r="SSW94" s="277"/>
      <c r="SSX94" s="277"/>
      <c r="SSY94" s="277"/>
      <c r="SSZ94" s="277"/>
      <c r="STA94" s="277"/>
      <c r="STB94" s="277"/>
      <c r="STC94" s="277"/>
      <c r="STD94" s="277"/>
      <c r="STE94" s="277"/>
      <c r="STF94" s="277"/>
      <c r="STG94" s="277"/>
      <c r="STH94" s="277"/>
      <c r="STI94" s="277"/>
      <c r="STJ94" s="277"/>
      <c r="STK94" s="277"/>
      <c r="STL94" s="277"/>
      <c r="STM94" s="277"/>
      <c r="STN94" s="277"/>
      <c r="STO94" s="277"/>
      <c r="STP94" s="277"/>
      <c r="STQ94" s="277"/>
      <c r="STR94" s="277"/>
      <c r="STS94" s="277"/>
      <c r="STT94" s="277"/>
      <c r="STU94" s="277"/>
      <c r="STV94" s="277"/>
      <c r="STW94" s="277"/>
      <c r="STX94" s="277"/>
      <c r="STY94" s="277"/>
      <c r="STZ94" s="277"/>
      <c r="SUA94" s="277"/>
      <c r="SUB94" s="277"/>
      <c r="SUC94" s="277"/>
      <c r="SUD94" s="277"/>
      <c r="SUE94" s="277"/>
      <c r="SUF94" s="277"/>
      <c r="SUG94" s="277"/>
      <c r="SUH94" s="277"/>
      <c r="SUI94" s="277"/>
      <c r="SUJ94" s="277"/>
      <c r="SUK94" s="277"/>
      <c r="SUL94" s="277"/>
      <c r="SUM94" s="277"/>
      <c r="SUN94" s="277"/>
      <c r="SUO94" s="277"/>
      <c r="SUP94" s="277"/>
      <c r="SUQ94" s="277"/>
      <c r="SUR94" s="277"/>
      <c r="SUS94" s="277"/>
      <c r="SUT94" s="277"/>
      <c r="SUU94" s="277"/>
      <c r="SUV94" s="277"/>
      <c r="SUW94" s="277"/>
      <c r="SUX94" s="277"/>
      <c r="SUY94" s="277"/>
      <c r="SUZ94" s="277"/>
      <c r="SVA94" s="277"/>
      <c r="SVB94" s="277"/>
      <c r="SVC94" s="277"/>
      <c r="SVD94" s="277"/>
      <c r="SVE94" s="277"/>
      <c r="SVF94" s="277"/>
      <c r="SVG94" s="277"/>
      <c r="SVH94" s="277"/>
      <c r="SVI94" s="277"/>
      <c r="SVJ94" s="277"/>
      <c r="SVK94" s="277"/>
      <c r="SVL94" s="277"/>
      <c r="SVM94" s="277"/>
      <c r="SVN94" s="277"/>
      <c r="SVO94" s="277"/>
      <c r="SVP94" s="277"/>
      <c r="SVQ94" s="277"/>
      <c r="SVR94" s="277"/>
      <c r="SVS94" s="277"/>
      <c r="SVT94" s="277"/>
      <c r="SVU94" s="277"/>
      <c r="SVV94" s="277"/>
      <c r="SVW94" s="277"/>
      <c r="SVX94" s="277"/>
      <c r="SVY94" s="277"/>
      <c r="SVZ94" s="277"/>
      <c r="SWA94" s="277"/>
      <c r="SWB94" s="277"/>
      <c r="SWC94" s="277"/>
      <c r="SWD94" s="277"/>
      <c r="SWE94" s="277"/>
      <c r="SWF94" s="277"/>
      <c r="SWG94" s="277"/>
      <c r="SWH94" s="277"/>
      <c r="SWI94" s="277"/>
      <c r="SWJ94" s="277"/>
      <c r="SWK94" s="277"/>
      <c r="SWL94" s="277"/>
      <c r="SWM94" s="277"/>
      <c r="SWN94" s="277"/>
      <c r="SWO94" s="277"/>
      <c r="SWP94" s="277"/>
      <c r="SWQ94" s="277"/>
      <c r="SWR94" s="277"/>
      <c r="SWS94" s="277"/>
      <c r="SWT94" s="277"/>
      <c r="SWU94" s="277"/>
      <c r="SWV94" s="277"/>
      <c r="SWW94" s="277"/>
      <c r="SWX94" s="277"/>
      <c r="SWY94" s="277"/>
      <c r="SWZ94" s="277"/>
      <c r="SXA94" s="277"/>
      <c r="SXB94" s="277"/>
      <c r="SXC94" s="277"/>
      <c r="SXD94" s="277"/>
      <c r="SXE94" s="277"/>
      <c r="SXF94" s="277"/>
      <c r="SXG94" s="277"/>
      <c r="SXH94" s="277"/>
      <c r="SXI94" s="277"/>
      <c r="SXJ94" s="277"/>
      <c r="SXK94" s="277"/>
      <c r="SXL94" s="277"/>
      <c r="SXM94" s="277"/>
      <c r="SXN94" s="277"/>
      <c r="SXO94" s="277"/>
      <c r="SXP94" s="277"/>
      <c r="SXQ94" s="277"/>
      <c r="SXR94" s="277"/>
      <c r="SXS94" s="277"/>
      <c r="SXT94" s="277"/>
      <c r="SXU94" s="277"/>
      <c r="SXV94" s="277"/>
      <c r="SXW94" s="277"/>
      <c r="SXX94" s="277"/>
      <c r="SXY94" s="277"/>
      <c r="SXZ94" s="277"/>
      <c r="SYA94" s="277"/>
      <c r="SYB94" s="277"/>
      <c r="SYC94" s="277"/>
      <c r="SYD94" s="277"/>
      <c r="SYE94" s="277"/>
      <c r="SYF94" s="277"/>
      <c r="SYG94" s="277"/>
      <c r="SYH94" s="277"/>
      <c r="SYI94" s="277"/>
      <c r="SYJ94" s="277"/>
      <c r="SYK94" s="277"/>
      <c r="SYL94" s="277"/>
      <c r="SYM94" s="277"/>
      <c r="SYN94" s="277"/>
      <c r="SYO94" s="277"/>
      <c r="SYP94" s="277"/>
      <c r="SYQ94" s="277"/>
      <c r="SYR94" s="277"/>
      <c r="SYS94" s="277"/>
      <c r="SYT94" s="277"/>
      <c r="SYU94" s="277"/>
      <c r="SYV94" s="277"/>
      <c r="SYW94" s="277"/>
      <c r="SYX94" s="277"/>
      <c r="SYY94" s="277"/>
      <c r="SYZ94" s="277"/>
      <c r="SZA94" s="277"/>
      <c r="SZB94" s="277"/>
      <c r="SZC94" s="277"/>
      <c r="SZD94" s="277"/>
      <c r="SZE94" s="277"/>
      <c r="SZF94" s="277"/>
      <c r="SZG94" s="277"/>
      <c r="SZH94" s="277"/>
      <c r="SZI94" s="277"/>
      <c r="SZJ94" s="277"/>
      <c r="SZK94" s="277"/>
      <c r="SZL94" s="277"/>
      <c r="SZM94" s="277"/>
      <c r="SZN94" s="277"/>
      <c r="SZO94" s="277"/>
      <c r="SZP94" s="277"/>
      <c r="SZQ94" s="277"/>
      <c r="SZR94" s="277"/>
      <c r="SZS94" s="277"/>
      <c r="SZT94" s="277"/>
      <c r="SZU94" s="277"/>
      <c r="SZV94" s="277"/>
      <c r="SZW94" s="277"/>
      <c r="SZX94" s="277"/>
      <c r="SZY94" s="277"/>
      <c r="SZZ94" s="277"/>
      <c r="TAA94" s="277"/>
      <c r="TAB94" s="277"/>
      <c r="TAC94" s="277"/>
      <c r="TAD94" s="277"/>
      <c r="TAE94" s="277"/>
      <c r="TAF94" s="277"/>
      <c r="TAG94" s="277"/>
      <c r="TAH94" s="277"/>
      <c r="TAI94" s="277"/>
      <c r="TAJ94" s="277"/>
      <c r="TAK94" s="277"/>
      <c r="TAL94" s="277"/>
      <c r="TAM94" s="277"/>
      <c r="TAN94" s="277"/>
      <c r="TAO94" s="277"/>
      <c r="TAP94" s="277"/>
      <c r="TAQ94" s="277"/>
      <c r="TAR94" s="277"/>
      <c r="TAS94" s="277"/>
      <c r="TAT94" s="277"/>
      <c r="TAU94" s="277"/>
      <c r="TAV94" s="277"/>
      <c r="TAW94" s="277"/>
      <c r="TAX94" s="277"/>
      <c r="TAY94" s="277"/>
      <c r="TAZ94" s="277"/>
      <c r="TBA94" s="277"/>
      <c r="TBB94" s="277"/>
      <c r="TBC94" s="277"/>
      <c r="TBD94" s="277"/>
      <c r="TBE94" s="277"/>
      <c r="TBF94" s="277"/>
      <c r="TBG94" s="277"/>
      <c r="TBH94" s="277"/>
      <c r="TBI94" s="277"/>
      <c r="TBJ94" s="277"/>
      <c r="TBK94" s="277"/>
      <c r="TBL94" s="277"/>
      <c r="TBM94" s="277"/>
      <c r="TBN94" s="277"/>
      <c r="TBO94" s="277"/>
      <c r="TBP94" s="277"/>
      <c r="TBQ94" s="277"/>
      <c r="TBR94" s="277"/>
      <c r="TBS94" s="277"/>
      <c r="TBT94" s="277"/>
      <c r="TBU94" s="277"/>
      <c r="TBV94" s="277"/>
      <c r="TBW94" s="277"/>
      <c r="TBX94" s="277"/>
      <c r="TBY94" s="277"/>
      <c r="TBZ94" s="277"/>
      <c r="TCA94" s="277"/>
      <c r="TCB94" s="277"/>
      <c r="TCC94" s="277"/>
      <c r="TCD94" s="277"/>
      <c r="TCE94" s="277"/>
      <c r="TCF94" s="277"/>
      <c r="TCG94" s="277"/>
      <c r="TCH94" s="277"/>
      <c r="TCI94" s="277"/>
      <c r="TCJ94" s="277"/>
      <c r="TCK94" s="277"/>
      <c r="TCL94" s="277"/>
      <c r="TCM94" s="277"/>
      <c r="TCN94" s="277"/>
      <c r="TCO94" s="277"/>
      <c r="TCP94" s="277"/>
      <c r="TCQ94" s="277"/>
      <c r="TCR94" s="277"/>
      <c r="TCS94" s="277"/>
      <c r="TCT94" s="277"/>
      <c r="TCU94" s="277"/>
      <c r="TCV94" s="277"/>
      <c r="TCW94" s="277"/>
      <c r="TCX94" s="277"/>
      <c r="TCY94" s="277"/>
      <c r="TCZ94" s="277"/>
      <c r="TDA94" s="277"/>
      <c r="TDB94" s="277"/>
      <c r="TDC94" s="277"/>
      <c r="TDD94" s="277"/>
      <c r="TDE94" s="277"/>
      <c r="TDF94" s="277"/>
      <c r="TDG94" s="277"/>
      <c r="TDH94" s="277"/>
      <c r="TDI94" s="277"/>
      <c r="TDJ94" s="277"/>
      <c r="TDK94" s="277"/>
      <c r="TDL94" s="277"/>
      <c r="TDM94" s="277"/>
      <c r="TDN94" s="277"/>
      <c r="TDO94" s="277"/>
      <c r="TDP94" s="277"/>
      <c r="TDQ94" s="277"/>
      <c r="TDR94" s="277"/>
      <c r="TDS94" s="277"/>
      <c r="TDT94" s="277"/>
      <c r="TDU94" s="277"/>
      <c r="TDV94" s="277"/>
      <c r="TDW94" s="277"/>
      <c r="TDX94" s="277"/>
      <c r="TDY94" s="277"/>
      <c r="TDZ94" s="277"/>
      <c r="TEA94" s="277"/>
      <c r="TEB94" s="277"/>
      <c r="TEC94" s="277"/>
      <c r="TED94" s="277"/>
      <c r="TEE94" s="277"/>
      <c r="TEF94" s="277"/>
      <c r="TEG94" s="277"/>
      <c r="TEH94" s="277"/>
      <c r="TEI94" s="277"/>
      <c r="TEJ94" s="277"/>
      <c r="TEK94" s="277"/>
      <c r="TEL94" s="277"/>
      <c r="TEM94" s="277"/>
      <c r="TEN94" s="277"/>
      <c r="TEO94" s="277"/>
      <c r="TEP94" s="277"/>
      <c r="TEQ94" s="277"/>
      <c r="TER94" s="277"/>
      <c r="TES94" s="277"/>
      <c r="TET94" s="277"/>
      <c r="TEU94" s="277"/>
      <c r="TEV94" s="277"/>
      <c r="TEW94" s="277"/>
      <c r="TEX94" s="277"/>
      <c r="TEY94" s="277"/>
      <c r="TEZ94" s="277"/>
      <c r="TFA94" s="277"/>
      <c r="TFB94" s="277"/>
      <c r="TFC94" s="277"/>
      <c r="TFD94" s="277"/>
      <c r="TFE94" s="277"/>
      <c r="TFF94" s="277"/>
      <c r="TFG94" s="277"/>
      <c r="TFH94" s="277"/>
      <c r="TFI94" s="277"/>
      <c r="TFJ94" s="277"/>
      <c r="TFK94" s="277"/>
      <c r="TFL94" s="277"/>
      <c r="TFM94" s="277"/>
      <c r="TFN94" s="277"/>
      <c r="TFO94" s="277"/>
      <c r="TFP94" s="277"/>
      <c r="TFQ94" s="277"/>
      <c r="TFR94" s="277"/>
      <c r="TFS94" s="277"/>
      <c r="TFT94" s="277"/>
      <c r="TFU94" s="277"/>
      <c r="TFV94" s="277"/>
      <c r="TFW94" s="277"/>
      <c r="TFX94" s="277"/>
      <c r="TFY94" s="277"/>
      <c r="TFZ94" s="277"/>
      <c r="TGA94" s="277"/>
      <c r="TGB94" s="277"/>
      <c r="TGC94" s="277"/>
      <c r="TGD94" s="277"/>
      <c r="TGE94" s="277"/>
      <c r="TGF94" s="277"/>
      <c r="TGG94" s="277"/>
      <c r="TGH94" s="277"/>
      <c r="TGI94" s="277"/>
      <c r="TGJ94" s="277"/>
      <c r="TGK94" s="277"/>
      <c r="TGL94" s="277"/>
      <c r="TGM94" s="277"/>
      <c r="TGN94" s="277"/>
      <c r="TGO94" s="277"/>
      <c r="TGP94" s="277"/>
      <c r="TGQ94" s="277"/>
      <c r="TGR94" s="277"/>
      <c r="TGS94" s="277"/>
      <c r="TGT94" s="277"/>
      <c r="TGU94" s="277"/>
      <c r="TGV94" s="277"/>
      <c r="TGW94" s="277"/>
      <c r="TGX94" s="277"/>
      <c r="TGY94" s="277"/>
      <c r="TGZ94" s="277"/>
      <c r="THA94" s="277"/>
      <c r="THB94" s="277"/>
      <c r="THC94" s="277"/>
      <c r="THD94" s="277"/>
      <c r="THE94" s="277"/>
      <c r="THF94" s="277"/>
      <c r="THG94" s="277"/>
      <c r="THH94" s="277"/>
      <c r="THI94" s="277"/>
      <c r="THJ94" s="277"/>
      <c r="THK94" s="277"/>
      <c r="THL94" s="277"/>
      <c r="THM94" s="277"/>
      <c r="THN94" s="277"/>
      <c r="THO94" s="277"/>
      <c r="THP94" s="277"/>
      <c r="THQ94" s="277"/>
      <c r="THR94" s="277"/>
      <c r="THS94" s="277"/>
      <c r="THT94" s="277"/>
      <c r="THU94" s="277"/>
      <c r="THV94" s="277"/>
      <c r="THW94" s="277"/>
      <c r="THX94" s="277"/>
      <c r="THY94" s="277"/>
      <c r="THZ94" s="277"/>
      <c r="TIA94" s="277"/>
      <c r="TIB94" s="277"/>
      <c r="TIC94" s="277"/>
      <c r="TID94" s="277"/>
      <c r="TIE94" s="277"/>
      <c r="TIF94" s="277"/>
      <c r="TIG94" s="277"/>
      <c r="TIH94" s="277"/>
      <c r="TII94" s="277"/>
      <c r="TIJ94" s="277"/>
      <c r="TIK94" s="277"/>
      <c r="TIL94" s="277"/>
      <c r="TIM94" s="277"/>
      <c r="TIN94" s="277"/>
      <c r="TIO94" s="277"/>
      <c r="TIP94" s="277"/>
      <c r="TIQ94" s="277"/>
      <c r="TIR94" s="277"/>
      <c r="TIS94" s="277"/>
      <c r="TIT94" s="277"/>
      <c r="TIU94" s="277"/>
      <c r="TIV94" s="277"/>
      <c r="TIW94" s="277"/>
      <c r="TIX94" s="277"/>
      <c r="TIY94" s="277"/>
      <c r="TIZ94" s="277"/>
      <c r="TJA94" s="277"/>
      <c r="TJB94" s="277"/>
      <c r="TJC94" s="277"/>
      <c r="TJD94" s="277"/>
      <c r="TJE94" s="277"/>
      <c r="TJF94" s="277"/>
      <c r="TJG94" s="277"/>
      <c r="TJH94" s="277"/>
      <c r="TJI94" s="277"/>
      <c r="TJJ94" s="277"/>
      <c r="TJK94" s="277"/>
      <c r="TJL94" s="277"/>
      <c r="TJM94" s="277"/>
      <c r="TJN94" s="277"/>
      <c r="TJO94" s="277"/>
      <c r="TJP94" s="277"/>
      <c r="TJQ94" s="277"/>
      <c r="TJR94" s="277"/>
      <c r="TJS94" s="277"/>
      <c r="TJT94" s="277"/>
      <c r="TJU94" s="277"/>
      <c r="TJV94" s="277"/>
      <c r="TJW94" s="277"/>
      <c r="TJX94" s="277"/>
      <c r="TJY94" s="277"/>
      <c r="TJZ94" s="277"/>
      <c r="TKA94" s="277"/>
      <c r="TKB94" s="277"/>
      <c r="TKC94" s="277"/>
      <c r="TKD94" s="277"/>
      <c r="TKE94" s="277"/>
      <c r="TKF94" s="277"/>
      <c r="TKG94" s="277"/>
      <c r="TKH94" s="277"/>
      <c r="TKI94" s="277"/>
      <c r="TKJ94" s="277"/>
      <c r="TKK94" s="277"/>
      <c r="TKL94" s="277"/>
      <c r="TKM94" s="277"/>
      <c r="TKN94" s="277"/>
      <c r="TKO94" s="277"/>
      <c r="TKP94" s="277"/>
      <c r="TKQ94" s="277"/>
      <c r="TKR94" s="277"/>
      <c r="TKS94" s="277"/>
      <c r="TKT94" s="277"/>
      <c r="TKU94" s="277"/>
      <c r="TKV94" s="277"/>
      <c r="TKW94" s="277"/>
      <c r="TKX94" s="277"/>
      <c r="TKY94" s="277"/>
      <c r="TKZ94" s="277"/>
      <c r="TLA94" s="277"/>
      <c r="TLB94" s="277"/>
      <c r="TLC94" s="277"/>
      <c r="TLD94" s="277"/>
      <c r="TLE94" s="277"/>
      <c r="TLF94" s="277"/>
      <c r="TLG94" s="277"/>
      <c r="TLH94" s="277"/>
      <c r="TLI94" s="277"/>
      <c r="TLJ94" s="277"/>
      <c r="TLK94" s="277"/>
      <c r="TLL94" s="277"/>
      <c r="TLM94" s="277"/>
      <c r="TLN94" s="277"/>
      <c r="TLO94" s="277"/>
      <c r="TLP94" s="277"/>
      <c r="TLQ94" s="277"/>
      <c r="TLR94" s="277"/>
      <c r="TLS94" s="277"/>
      <c r="TLT94" s="277"/>
      <c r="TLU94" s="277"/>
      <c r="TLV94" s="277"/>
      <c r="TLW94" s="277"/>
      <c r="TLX94" s="277"/>
      <c r="TLY94" s="277"/>
      <c r="TLZ94" s="277"/>
      <c r="TMA94" s="277"/>
      <c r="TMB94" s="277"/>
      <c r="TMC94" s="277"/>
      <c r="TMD94" s="277"/>
      <c r="TME94" s="277"/>
      <c r="TMF94" s="277"/>
      <c r="TMG94" s="277"/>
      <c r="TMH94" s="277"/>
      <c r="TMI94" s="277"/>
      <c r="TMJ94" s="277"/>
      <c r="TMK94" s="277"/>
      <c r="TML94" s="277"/>
      <c r="TMM94" s="277"/>
      <c r="TMN94" s="277"/>
      <c r="TMO94" s="277"/>
      <c r="TMP94" s="277"/>
      <c r="TMQ94" s="277"/>
      <c r="TMR94" s="277"/>
      <c r="TMS94" s="277"/>
      <c r="TMT94" s="277"/>
      <c r="TMU94" s="277"/>
      <c r="TMV94" s="277"/>
      <c r="TMW94" s="277"/>
      <c r="TMX94" s="277"/>
      <c r="TMY94" s="277"/>
      <c r="TMZ94" s="277"/>
      <c r="TNA94" s="277"/>
      <c r="TNB94" s="277"/>
      <c r="TNC94" s="277"/>
      <c r="TND94" s="277"/>
      <c r="TNE94" s="277"/>
      <c r="TNF94" s="277"/>
      <c r="TNG94" s="277"/>
      <c r="TNH94" s="277"/>
      <c r="TNI94" s="277"/>
      <c r="TNJ94" s="277"/>
      <c r="TNK94" s="277"/>
      <c r="TNL94" s="277"/>
      <c r="TNM94" s="277"/>
      <c r="TNN94" s="277"/>
      <c r="TNO94" s="277"/>
      <c r="TNP94" s="277"/>
      <c r="TNQ94" s="277"/>
      <c r="TNR94" s="277"/>
      <c r="TNS94" s="277"/>
      <c r="TNT94" s="277"/>
      <c r="TNU94" s="277"/>
      <c r="TNV94" s="277"/>
      <c r="TNW94" s="277"/>
      <c r="TNX94" s="277"/>
      <c r="TNY94" s="277"/>
      <c r="TNZ94" s="277"/>
      <c r="TOA94" s="277"/>
      <c r="TOB94" s="277"/>
      <c r="TOC94" s="277"/>
      <c r="TOD94" s="277"/>
      <c r="TOE94" s="277"/>
      <c r="TOF94" s="277"/>
      <c r="TOG94" s="277"/>
      <c r="TOH94" s="277"/>
      <c r="TOI94" s="277"/>
      <c r="TOJ94" s="277"/>
      <c r="TOK94" s="277"/>
      <c r="TOL94" s="277"/>
      <c r="TOM94" s="277"/>
      <c r="TON94" s="277"/>
      <c r="TOO94" s="277"/>
      <c r="TOP94" s="277"/>
      <c r="TOQ94" s="277"/>
      <c r="TOR94" s="277"/>
      <c r="TOS94" s="277"/>
      <c r="TOT94" s="277"/>
      <c r="TOU94" s="277"/>
      <c r="TOV94" s="277"/>
      <c r="TOW94" s="277"/>
      <c r="TOX94" s="277"/>
      <c r="TOY94" s="277"/>
      <c r="TOZ94" s="277"/>
      <c r="TPA94" s="277"/>
      <c r="TPB94" s="277"/>
      <c r="TPC94" s="277"/>
      <c r="TPD94" s="277"/>
      <c r="TPE94" s="277"/>
      <c r="TPF94" s="277"/>
      <c r="TPG94" s="277"/>
      <c r="TPH94" s="277"/>
      <c r="TPI94" s="277"/>
      <c r="TPJ94" s="277"/>
      <c r="TPK94" s="277"/>
      <c r="TPL94" s="277"/>
      <c r="TPM94" s="277"/>
      <c r="TPN94" s="277"/>
      <c r="TPO94" s="277"/>
      <c r="TPP94" s="277"/>
      <c r="TPQ94" s="277"/>
      <c r="TPR94" s="277"/>
      <c r="TPS94" s="277"/>
      <c r="TPT94" s="277"/>
      <c r="TPU94" s="277"/>
      <c r="TPV94" s="277"/>
      <c r="TPW94" s="277"/>
      <c r="TPX94" s="277"/>
      <c r="TPY94" s="277"/>
      <c r="TPZ94" s="277"/>
      <c r="TQA94" s="277"/>
      <c r="TQB94" s="277"/>
      <c r="TQC94" s="277"/>
      <c r="TQD94" s="277"/>
      <c r="TQE94" s="277"/>
      <c r="TQF94" s="277"/>
      <c r="TQG94" s="277"/>
      <c r="TQH94" s="277"/>
      <c r="TQI94" s="277"/>
      <c r="TQJ94" s="277"/>
      <c r="TQK94" s="277"/>
      <c r="TQL94" s="277"/>
      <c r="TQM94" s="277"/>
      <c r="TQN94" s="277"/>
      <c r="TQO94" s="277"/>
      <c r="TQP94" s="277"/>
      <c r="TQQ94" s="277"/>
      <c r="TQR94" s="277"/>
      <c r="TQS94" s="277"/>
      <c r="TQT94" s="277"/>
      <c r="TQU94" s="277"/>
      <c r="TQV94" s="277"/>
      <c r="TQW94" s="277"/>
      <c r="TQX94" s="277"/>
      <c r="TQY94" s="277"/>
      <c r="TQZ94" s="277"/>
      <c r="TRA94" s="277"/>
      <c r="TRB94" s="277"/>
      <c r="TRC94" s="277"/>
      <c r="TRD94" s="277"/>
      <c r="TRE94" s="277"/>
      <c r="TRF94" s="277"/>
      <c r="TRG94" s="277"/>
      <c r="TRH94" s="277"/>
      <c r="TRI94" s="277"/>
      <c r="TRJ94" s="277"/>
      <c r="TRK94" s="277"/>
      <c r="TRL94" s="277"/>
      <c r="TRM94" s="277"/>
      <c r="TRN94" s="277"/>
      <c r="TRO94" s="277"/>
      <c r="TRP94" s="277"/>
      <c r="TRQ94" s="277"/>
      <c r="TRR94" s="277"/>
      <c r="TRS94" s="277"/>
      <c r="TRT94" s="277"/>
      <c r="TRU94" s="277"/>
      <c r="TRV94" s="277"/>
      <c r="TRW94" s="277"/>
      <c r="TRX94" s="277"/>
      <c r="TRY94" s="277"/>
      <c r="TRZ94" s="277"/>
      <c r="TSA94" s="277"/>
      <c r="TSB94" s="277"/>
      <c r="TSC94" s="277"/>
      <c r="TSD94" s="277"/>
      <c r="TSE94" s="277"/>
      <c r="TSF94" s="277"/>
      <c r="TSG94" s="277"/>
      <c r="TSH94" s="277"/>
      <c r="TSI94" s="277"/>
      <c r="TSJ94" s="277"/>
      <c r="TSK94" s="277"/>
      <c r="TSL94" s="277"/>
      <c r="TSM94" s="277"/>
      <c r="TSN94" s="277"/>
      <c r="TSO94" s="277"/>
      <c r="TSP94" s="277"/>
      <c r="TSQ94" s="277"/>
      <c r="TSR94" s="277"/>
      <c r="TSS94" s="277"/>
      <c r="TST94" s="277"/>
      <c r="TSU94" s="277"/>
      <c r="TSV94" s="277"/>
      <c r="TSW94" s="277"/>
      <c r="TSX94" s="277"/>
      <c r="TSY94" s="277"/>
      <c r="TSZ94" s="277"/>
      <c r="TTA94" s="277"/>
      <c r="TTB94" s="277"/>
      <c r="TTC94" s="277"/>
      <c r="TTD94" s="277"/>
      <c r="TTE94" s="277"/>
      <c r="TTF94" s="277"/>
      <c r="TTG94" s="277"/>
      <c r="TTH94" s="277"/>
      <c r="TTI94" s="277"/>
      <c r="TTJ94" s="277"/>
      <c r="TTK94" s="277"/>
      <c r="TTL94" s="277"/>
      <c r="TTM94" s="277"/>
      <c r="TTN94" s="277"/>
      <c r="TTO94" s="277"/>
      <c r="TTP94" s="277"/>
      <c r="TTQ94" s="277"/>
      <c r="TTR94" s="277"/>
      <c r="TTS94" s="277"/>
      <c r="TTT94" s="277"/>
      <c r="TTU94" s="277"/>
      <c r="TTV94" s="277"/>
      <c r="TTW94" s="277"/>
      <c r="TTX94" s="277"/>
      <c r="TTY94" s="277"/>
      <c r="TTZ94" s="277"/>
      <c r="TUA94" s="277"/>
      <c r="TUB94" s="277"/>
      <c r="TUC94" s="277"/>
      <c r="TUD94" s="277"/>
      <c r="TUE94" s="277"/>
      <c r="TUF94" s="277"/>
      <c r="TUG94" s="277"/>
      <c r="TUH94" s="277"/>
      <c r="TUI94" s="277"/>
      <c r="TUJ94" s="277"/>
      <c r="TUK94" s="277"/>
      <c r="TUL94" s="277"/>
      <c r="TUM94" s="277"/>
      <c r="TUN94" s="277"/>
      <c r="TUO94" s="277"/>
      <c r="TUP94" s="277"/>
      <c r="TUQ94" s="277"/>
      <c r="TUR94" s="277"/>
      <c r="TUS94" s="277"/>
      <c r="TUT94" s="277"/>
      <c r="TUU94" s="277"/>
      <c r="TUV94" s="277"/>
      <c r="TUW94" s="277"/>
      <c r="TUX94" s="277"/>
      <c r="TUY94" s="277"/>
      <c r="TUZ94" s="277"/>
      <c r="TVA94" s="277"/>
      <c r="TVB94" s="277"/>
      <c r="TVC94" s="277"/>
      <c r="TVD94" s="277"/>
      <c r="TVE94" s="277"/>
      <c r="TVF94" s="277"/>
      <c r="TVG94" s="277"/>
      <c r="TVH94" s="277"/>
      <c r="TVI94" s="277"/>
      <c r="TVJ94" s="277"/>
      <c r="TVK94" s="277"/>
      <c r="TVL94" s="277"/>
      <c r="TVM94" s="277"/>
      <c r="TVN94" s="277"/>
      <c r="TVO94" s="277"/>
      <c r="TVP94" s="277"/>
      <c r="TVQ94" s="277"/>
      <c r="TVR94" s="277"/>
      <c r="TVS94" s="277"/>
      <c r="TVT94" s="277"/>
      <c r="TVU94" s="277"/>
      <c r="TVV94" s="277"/>
      <c r="TVW94" s="277"/>
      <c r="TVX94" s="277"/>
      <c r="TVY94" s="277"/>
      <c r="TVZ94" s="277"/>
      <c r="TWA94" s="277"/>
      <c r="TWB94" s="277"/>
      <c r="TWC94" s="277"/>
      <c r="TWD94" s="277"/>
      <c r="TWE94" s="277"/>
      <c r="TWF94" s="277"/>
      <c r="TWG94" s="277"/>
      <c r="TWH94" s="277"/>
      <c r="TWI94" s="277"/>
      <c r="TWJ94" s="277"/>
      <c r="TWK94" s="277"/>
      <c r="TWL94" s="277"/>
      <c r="TWM94" s="277"/>
      <c r="TWN94" s="277"/>
      <c r="TWO94" s="277"/>
      <c r="TWP94" s="277"/>
      <c r="TWQ94" s="277"/>
      <c r="TWR94" s="277"/>
      <c r="TWS94" s="277"/>
      <c r="TWT94" s="277"/>
      <c r="TWU94" s="277"/>
      <c r="TWV94" s="277"/>
      <c r="TWW94" s="277"/>
      <c r="TWX94" s="277"/>
      <c r="TWY94" s="277"/>
      <c r="TWZ94" s="277"/>
      <c r="TXA94" s="277"/>
      <c r="TXB94" s="277"/>
      <c r="TXC94" s="277"/>
      <c r="TXD94" s="277"/>
      <c r="TXE94" s="277"/>
      <c r="TXF94" s="277"/>
      <c r="TXG94" s="277"/>
      <c r="TXH94" s="277"/>
      <c r="TXI94" s="277"/>
      <c r="TXJ94" s="277"/>
      <c r="TXK94" s="277"/>
      <c r="TXL94" s="277"/>
      <c r="TXM94" s="277"/>
      <c r="TXN94" s="277"/>
      <c r="TXO94" s="277"/>
      <c r="TXP94" s="277"/>
      <c r="TXQ94" s="277"/>
      <c r="TXR94" s="277"/>
      <c r="TXS94" s="277"/>
      <c r="TXT94" s="277"/>
      <c r="TXU94" s="277"/>
      <c r="TXV94" s="277"/>
      <c r="TXW94" s="277"/>
      <c r="TXX94" s="277"/>
      <c r="TXY94" s="277"/>
      <c r="TXZ94" s="277"/>
      <c r="TYA94" s="277"/>
      <c r="TYB94" s="277"/>
      <c r="TYC94" s="277"/>
      <c r="TYD94" s="277"/>
      <c r="TYE94" s="277"/>
      <c r="TYF94" s="277"/>
      <c r="TYG94" s="277"/>
      <c r="TYH94" s="277"/>
      <c r="TYI94" s="277"/>
      <c r="TYJ94" s="277"/>
      <c r="TYK94" s="277"/>
      <c r="TYL94" s="277"/>
      <c r="TYM94" s="277"/>
      <c r="TYN94" s="277"/>
      <c r="TYO94" s="277"/>
      <c r="TYP94" s="277"/>
      <c r="TYQ94" s="277"/>
      <c r="TYR94" s="277"/>
      <c r="TYS94" s="277"/>
      <c r="TYT94" s="277"/>
      <c r="TYU94" s="277"/>
      <c r="TYV94" s="277"/>
      <c r="TYW94" s="277"/>
      <c r="TYX94" s="277"/>
      <c r="TYY94" s="277"/>
      <c r="TYZ94" s="277"/>
      <c r="TZA94" s="277"/>
      <c r="TZB94" s="277"/>
      <c r="TZC94" s="277"/>
      <c r="TZD94" s="277"/>
      <c r="TZE94" s="277"/>
      <c r="TZF94" s="277"/>
      <c r="TZG94" s="277"/>
      <c r="TZH94" s="277"/>
      <c r="TZI94" s="277"/>
      <c r="TZJ94" s="277"/>
      <c r="TZK94" s="277"/>
      <c r="TZL94" s="277"/>
      <c r="TZM94" s="277"/>
      <c r="TZN94" s="277"/>
      <c r="TZO94" s="277"/>
      <c r="TZP94" s="277"/>
      <c r="TZQ94" s="277"/>
      <c r="TZR94" s="277"/>
      <c r="TZS94" s="277"/>
      <c r="TZT94" s="277"/>
      <c r="TZU94" s="277"/>
      <c r="TZV94" s="277"/>
      <c r="TZW94" s="277"/>
      <c r="TZX94" s="277"/>
      <c r="TZY94" s="277"/>
      <c r="TZZ94" s="277"/>
      <c r="UAA94" s="277"/>
      <c r="UAB94" s="277"/>
      <c r="UAC94" s="277"/>
      <c r="UAD94" s="277"/>
      <c r="UAE94" s="277"/>
      <c r="UAF94" s="277"/>
      <c r="UAG94" s="277"/>
      <c r="UAH94" s="277"/>
      <c r="UAI94" s="277"/>
      <c r="UAJ94" s="277"/>
      <c r="UAK94" s="277"/>
      <c r="UAL94" s="277"/>
      <c r="UAM94" s="277"/>
      <c r="UAN94" s="277"/>
      <c r="UAO94" s="277"/>
      <c r="UAP94" s="277"/>
      <c r="UAQ94" s="277"/>
      <c r="UAR94" s="277"/>
      <c r="UAS94" s="277"/>
      <c r="UAT94" s="277"/>
      <c r="UAU94" s="277"/>
      <c r="UAV94" s="277"/>
      <c r="UAW94" s="277"/>
      <c r="UAX94" s="277"/>
      <c r="UAY94" s="277"/>
      <c r="UAZ94" s="277"/>
      <c r="UBA94" s="277"/>
      <c r="UBB94" s="277"/>
      <c r="UBC94" s="277"/>
      <c r="UBD94" s="277"/>
      <c r="UBE94" s="277"/>
      <c r="UBF94" s="277"/>
      <c r="UBG94" s="277"/>
      <c r="UBH94" s="277"/>
      <c r="UBI94" s="277"/>
      <c r="UBJ94" s="277"/>
      <c r="UBK94" s="277"/>
      <c r="UBL94" s="277"/>
      <c r="UBM94" s="277"/>
      <c r="UBN94" s="277"/>
      <c r="UBO94" s="277"/>
      <c r="UBP94" s="277"/>
      <c r="UBQ94" s="277"/>
      <c r="UBR94" s="277"/>
      <c r="UBS94" s="277"/>
      <c r="UBT94" s="277"/>
      <c r="UBU94" s="277"/>
      <c r="UBV94" s="277"/>
      <c r="UBW94" s="277"/>
      <c r="UBX94" s="277"/>
      <c r="UBY94" s="277"/>
      <c r="UBZ94" s="277"/>
      <c r="UCA94" s="277"/>
      <c r="UCB94" s="277"/>
      <c r="UCC94" s="277"/>
      <c r="UCD94" s="277"/>
      <c r="UCE94" s="277"/>
      <c r="UCF94" s="277"/>
      <c r="UCG94" s="277"/>
      <c r="UCH94" s="277"/>
      <c r="UCI94" s="277"/>
      <c r="UCJ94" s="277"/>
      <c r="UCK94" s="277"/>
      <c r="UCL94" s="277"/>
      <c r="UCM94" s="277"/>
      <c r="UCN94" s="277"/>
      <c r="UCO94" s="277"/>
      <c r="UCP94" s="277"/>
      <c r="UCQ94" s="277"/>
      <c r="UCR94" s="277"/>
      <c r="UCS94" s="277"/>
      <c r="UCT94" s="277"/>
      <c r="UCU94" s="277"/>
      <c r="UCV94" s="277"/>
      <c r="UCW94" s="277"/>
      <c r="UCX94" s="277"/>
      <c r="UCY94" s="277"/>
      <c r="UCZ94" s="277"/>
      <c r="UDA94" s="277"/>
      <c r="UDB94" s="277"/>
      <c r="UDC94" s="277"/>
      <c r="UDD94" s="277"/>
      <c r="UDE94" s="277"/>
      <c r="UDF94" s="277"/>
      <c r="UDG94" s="277"/>
      <c r="UDH94" s="277"/>
      <c r="UDI94" s="277"/>
      <c r="UDJ94" s="277"/>
      <c r="UDK94" s="277"/>
      <c r="UDL94" s="277"/>
      <c r="UDM94" s="277"/>
      <c r="UDN94" s="277"/>
      <c r="UDO94" s="277"/>
      <c r="UDP94" s="277"/>
      <c r="UDQ94" s="277"/>
      <c r="UDR94" s="277"/>
      <c r="UDS94" s="277"/>
      <c r="UDT94" s="277"/>
      <c r="UDU94" s="277"/>
      <c r="UDV94" s="277"/>
      <c r="UDW94" s="277"/>
      <c r="UDX94" s="277"/>
      <c r="UDY94" s="277"/>
      <c r="UDZ94" s="277"/>
      <c r="UEA94" s="277"/>
      <c r="UEB94" s="277"/>
      <c r="UEC94" s="277"/>
      <c r="UED94" s="277"/>
      <c r="UEE94" s="277"/>
      <c r="UEF94" s="277"/>
      <c r="UEG94" s="277"/>
      <c r="UEH94" s="277"/>
      <c r="UEI94" s="277"/>
      <c r="UEJ94" s="277"/>
      <c r="UEK94" s="277"/>
      <c r="UEL94" s="277"/>
      <c r="UEM94" s="277"/>
      <c r="UEN94" s="277"/>
      <c r="UEO94" s="277"/>
      <c r="UEP94" s="277"/>
      <c r="UEQ94" s="277"/>
      <c r="UER94" s="277"/>
      <c r="UES94" s="277"/>
      <c r="UET94" s="277"/>
      <c r="UEU94" s="277"/>
      <c r="UEV94" s="277"/>
      <c r="UEW94" s="277"/>
      <c r="UEX94" s="277"/>
      <c r="UEY94" s="277"/>
      <c r="UEZ94" s="277"/>
      <c r="UFA94" s="277"/>
      <c r="UFB94" s="277"/>
      <c r="UFC94" s="277"/>
      <c r="UFD94" s="277"/>
      <c r="UFE94" s="277"/>
      <c r="UFF94" s="277"/>
      <c r="UFG94" s="277"/>
      <c r="UFH94" s="277"/>
      <c r="UFI94" s="277"/>
      <c r="UFJ94" s="277"/>
      <c r="UFK94" s="277"/>
      <c r="UFL94" s="277"/>
      <c r="UFM94" s="277"/>
      <c r="UFN94" s="277"/>
      <c r="UFO94" s="277"/>
      <c r="UFP94" s="277"/>
      <c r="UFQ94" s="277"/>
      <c r="UFR94" s="277"/>
      <c r="UFS94" s="277"/>
      <c r="UFT94" s="277"/>
      <c r="UFU94" s="277"/>
      <c r="UFV94" s="277"/>
      <c r="UFW94" s="277"/>
      <c r="UFX94" s="277"/>
      <c r="UFY94" s="277"/>
      <c r="UFZ94" s="277"/>
      <c r="UGA94" s="277"/>
      <c r="UGB94" s="277"/>
      <c r="UGC94" s="277"/>
      <c r="UGD94" s="277"/>
      <c r="UGE94" s="277"/>
      <c r="UGF94" s="277"/>
      <c r="UGG94" s="277"/>
      <c r="UGH94" s="277"/>
      <c r="UGI94" s="277"/>
      <c r="UGJ94" s="277"/>
      <c r="UGK94" s="277"/>
      <c r="UGL94" s="277"/>
      <c r="UGM94" s="277"/>
      <c r="UGN94" s="277"/>
      <c r="UGO94" s="277"/>
      <c r="UGP94" s="277"/>
      <c r="UGQ94" s="277"/>
      <c r="UGR94" s="277"/>
      <c r="UGS94" s="277"/>
      <c r="UGT94" s="277"/>
      <c r="UGU94" s="277"/>
      <c r="UGV94" s="277"/>
      <c r="UGW94" s="277"/>
      <c r="UGX94" s="277"/>
      <c r="UGY94" s="277"/>
      <c r="UGZ94" s="277"/>
      <c r="UHA94" s="277"/>
      <c r="UHB94" s="277"/>
      <c r="UHC94" s="277"/>
      <c r="UHD94" s="277"/>
      <c r="UHE94" s="277"/>
      <c r="UHF94" s="277"/>
      <c r="UHG94" s="277"/>
      <c r="UHH94" s="277"/>
      <c r="UHI94" s="277"/>
      <c r="UHJ94" s="277"/>
      <c r="UHK94" s="277"/>
      <c r="UHL94" s="277"/>
      <c r="UHM94" s="277"/>
      <c r="UHN94" s="277"/>
      <c r="UHO94" s="277"/>
      <c r="UHP94" s="277"/>
      <c r="UHQ94" s="277"/>
      <c r="UHR94" s="277"/>
      <c r="UHS94" s="277"/>
      <c r="UHT94" s="277"/>
      <c r="UHU94" s="277"/>
      <c r="UHV94" s="277"/>
      <c r="UHW94" s="277"/>
      <c r="UHX94" s="277"/>
      <c r="UHY94" s="277"/>
      <c r="UHZ94" s="277"/>
      <c r="UIA94" s="277"/>
      <c r="UIB94" s="277"/>
      <c r="UIC94" s="277"/>
      <c r="UID94" s="277"/>
      <c r="UIE94" s="277"/>
      <c r="UIF94" s="277"/>
      <c r="UIG94" s="277"/>
      <c r="UIH94" s="277"/>
      <c r="UII94" s="277"/>
      <c r="UIJ94" s="277"/>
      <c r="UIK94" s="277"/>
      <c r="UIL94" s="277"/>
      <c r="UIM94" s="277"/>
      <c r="UIN94" s="277"/>
      <c r="UIO94" s="277"/>
      <c r="UIP94" s="277"/>
      <c r="UIQ94" s="277"/>
      <c r="UIR94" s="277"/>
      <c r="UIS94" s="277"/>
      <c r="UIT94" s="277"/>
      <c r="UIU94" s="277"/>
      <c r="UIV94" s="277"/>
      <c r="UIW94" s="277"/>
      <c r="UIX94" s="277"/>
      <c r="UIY94" s="277"/>
      <c r="UIZ94" s="277"/>
      <c r="UJA94" s="277"/>
      <c r="UJB94" s="277"/>
      <c r="UJC94" s="277"/>
      <c r="UJD94" s="277"/>
      <c r="UJE94" s="277"/>
      <c r="UJF94" s="277"/>
      <c r="UJG94" s="277"/>
      <c r="UJH94" s="277"/>
      <c r="UJI94" s="277"/>
      <c r="UJJ94" s="277"/>
      <c r="UJK94" s="277"/>
      <c r="UJL94" s="277"/>
      <c r="UJM94" s="277"/>
      <c r="UJN94" s="277"/>
      <c r="UJO94" s="277"/>
      <c r="UJP94" s="277"/>
      <c r="UJQ94" s="277"/>
      <c r="UJR94" s="277"/>
      <c r="UJS94" s="277"/>
      <c r="UJT94" s="277"/>
      <c r="UJU94" s="277"/>
      <c r="UJV94" s="277"/>
      <c r="UJW94" s="277"/>
      <c r="UJX94" s="277"/>
      <c r="UJY94" s="277"/>
      <c r="UJZ94" s="277"/>
      <c r="UKA94" s="277"/>
      <c r="UKB94" s="277"/>
      <c r="UKC94" s="277"/>
      <c r="UKD94" s="277"/>
      <c r="UKE94" s="277"/>
      <c r="UKF94" s="277"/>
      <c r="UKG94" s="277"/>
      <c r="UKH94" s="277"/>
      <c r="UKI94" s="277"/>
      <c r="UKJ94" s="277"/>
      <c r="UKK94" s="277"/>
      <c r="UKL94" s="277"/>
      <c r="UKM94" s="277"/>
      <c r="UKN94" s="277"/>
      <c r="UKO94" s="277"/>
      <c r="UKP94" s="277"/>
      <c r="UKQ94" s="277"/>
      <c r="UKR94" s="277"/>
      <c r="UKS94" s="277"/>
      <c r="UKT94" s="277"/>
      <c r="UKU94" s="277"/>
      <c r="UKV94" s="277"/>
      <c r="UKW94" s="277"/>
      <c r="UKX94" s="277"/>
      <c r="UKY94" s="277"/>
      <c r="UKZ94" s="277"/>
      <c r="ULA94" s="277"/>
      <c r="ULB94" s="277"/>
      <c r="ULC94" s="277"/>
      <c r="ULD94" s="277"/>
      <c r="ULE94" s="277"/>
      <c r="ULF94" s="277"/>
      <c r="ULG94" s="277"/>
      <c r="ULH94" s="277"/>
      <c r="ULI94" s="277"/>
      <c r="ULJ94" s="277"/>
      <c r="ULK94" s="277"/>
      <c r="ULL94" s="277"/>
      <c r="ULM94" s="277"/>
      <c r="ULN94" s="277"/>
      <c r="ULO94" s="277"/>
      <c r="ULP94" s="277"/>
      <c r="ULQ94" s="277"/>
      <c r="ULR94" s="277"/>
      <c r="ULS94" s="277"/>
      <c r="ULT94" s="277"/>
      <c r="ULU94" s="277"/>
      <c r="ULV94" s="277"/>
      <c r="ULW94" s="277"/>
      <c r="ULX94" s="277"/>
      <c r="ULY94" s="277"/>
      <c r="ULZ94" s="277"/>
      <c r="UMA94" s="277"/>
      <c r="UMB94" s="277"/>
      <c r="UMC94" s="277"/>
      <c r="UMD94" s="277"/>
      <c r="UME94" s="277"/>
      <c r="UMF94" s="277"/>
      <c r="UMG94" s="277"/>
      <c r="UMH94" s="277"/>
      <c r="UMI94" s="277"/>
      <c r="UMJ94" s="277"/>
      <c r="UMK94" s="277"/>
      <c r="UML94" s="277"/>
      <c r="UMM94" s="277"/>
      <c r="UMN94" s="277"/>
      <c r="UMO94" s="277"/>
      <c r="UMP94" s="277"/>
      <c r="UMQ94" s="277"/>
      <c r="UMR94" s="277"/>
      <c r="UMS94" s="277"/>
      <c r="UMT94" s="277"/>
      <c r="UMU94" s="277"/>
      <c r="UMV94" s="277"/>
      <c r="UMW94" s="277"/>
      <c r="UMX94" s="277"/>
      <c r="UMY94" s="277"/>
      <c r="UMZ94" s="277"/>
      <c r="UNA94" s="277"/>
      <c r="UNB94" s="277"/>
      <c r="UNC94" s="277"/>
      <c r="UND94" s="277"/>
      <c r="UNE94" s="277"/>
      <c r="UNF94" s="277"/>
      <c r="UNG94" s="277"/>
      <c r="UNH94" s="277"/>
      <c r="UNI94" s="277"/>
      <c r="UNJ94" s="277"/>
      <c r="UNK94" s="277"/>
      <c r="UNL94" s="277"/>
      <c r="UNM94" s="277"/>
      <c r="UNN94" s="277"/>
      <c r="UNO94" s="277"/>
      <c r="UNP94" s="277"/>
      <c r="UNQ94" s="277"/>
      <c r="UNR94" s="277"/>
      <c r="UNS94" s="277"/>
      <c r="UNT94" s="277"/>
      <c r="UNU94" s="277"/>
      <c r="UNV94" s="277"/>
      <c r="UNW94" s="277"/>
      <c r="UNX94" s="277"/>
      <c r="UNY94" s="277"/>
      <c r="UNZ94" s="277"/>
      <c r="UOA94" s="277"/>
      <c r="UOB94" s="277"/>
      <c r="UOC94" s="277"/>
      <c r="UOD94" s="277"/>
      <c r="UOE94" s="277"/>
      <c r="UOF94" s="277"/>
      <c r="UOG94" s="277"/>
      <c r="UOH94" s="277"/>
      <c r="UOI94" s="277"/>
      <c r="UOJ94" s="277"/>
      <c r="UOK94" s="277"/>
      <c r="UOL94" s="277"/>
      <c r="UOM94" s="277"/>
      <c r="UON94" s="277"/>
      <c r="UOO94" s="277"/>
      <c r="UOP94" s="277"/>
      <c r="UOQ94" s="277"/>
      <c r="UOR94" s="277"/>
      <c r="UOS94" s="277"/>
      <c r="UOT94" s="277"/>
      <c r="UOU94" s="277"/>
      <c r="UOV94" s="277"/>
      <c r="UOW94" s="277"/>
      <c r="UOX94" s="277"/>
      <c r="UOY94" s="277"/>
      <c r="UOZ94" s="277"/>
      <c r="UPA94" s="277"/>
      <c r="UPB94" s="277"/>
      <c r="UPC94" s="277"/>
      <c r="UPD94" s="277"/>
      <c r="UPE94" s="277"/>
      <c r="UPF94" s="277"/>
      <c r="UPG94" s="277"/>
      <c r="UPH94" s="277"/>
      <c r="UPI94" s="277"/>
      <c r="UPJ94" s="277"/>
      <c r="UPK94" s="277"/>
      <c r="UPL94" s="277"/>
      <c r="UPM94" s="277"/>
      <c r="UPN94" s="277"/>
      <c r="UPO94" s="277"/>
      <c r="UPP94" s="277"/>
      <c r="UPQ94" s="277"/>
      <c r="UPR94" s="277"/>
      <c r="UPS94" s="277"/>
      <c r="UPT94" s="277"/>
      <c r="UPU94" s="277"/>
      <c r="UPV94" s="277"/>
      <c r="UPW94" s="277"/>
      <c r="UPX94" s="277"/>
      <c r="UPY94" s="277"/>
      <c r="UPZ94" s="277"/>
      <c r="UQA94" s="277"/>
      <c r="UQB94" s="277"/>
      <c r="UQC94" s="277"/>
      <c r="UQD94" s="277"/>
      <c r="UQE94" s="277"/>
      <c r="UQF94" s="277"/>
      <c r="UQG94" s="277"/>
      <c r="UQH94" s="277"/>
      <c r="UQI94" s="277"/>
      <c r="UQJ94" s="277"/>
      <c r="UQK94" s="277"/>
      <c r="UQL94" s="277"/>
      <c r="UQM94" s="277"/>
      <c r="UQN94" s="277"/>
      <c r="UQO94" s="277"/>
      <c r="UQP94" s="277"/>
      <c r="UQQ94" s="277"/>
      <c r="UQR94" s="277"/>
      <c r="UQS94" s="277"/>
      <c r="UQT94" s="277"/>
      <c r="UQU94" s="277"/>
      <c r="UQV94" s="277"/>
      <c r="UQW94" s="277"/>
      <c r="UQX94" s="277"/>
      <c r="UQY94" s="277"/>
      <c r="UQZ94" s="277"/>
      <c r="URA94" s="277"/>
      <c r="URB94" s="277"/>
      <c r="URC94" s="277"/>
      <c r="URD94" s="277"/>
      <c r="URE94" s="277"/>
      <c r="URF94" s="277"/>
      <c r="URG94" s="277"/>
      <c r="URH94" s="277"/>
      <c r="URI94" s="277"/>
      <c r="URJ94" s="277"/>
      <c r="URK94" s="277"/>
      <c r="URL94" s="277"/>
      <c r="URM94" s="277"/>
      <c r="URN94" s="277"/>
      <c r="URO94" s="277"/>
      <c r="URP94" s="277"/>
      <c r="URQ94" s="277"/>
      <c r="URR94" s="277"/>
      <c r="URS94" s="277"/>
      <c r="URT94" s="277"/>
      <c r="URU94" s="277"/>
      <c r="URV94" s="277"/>
      <c r="URW94" s="277"/>
      <c r="URX94" s="277"/>
      <c r="URY94" s="277"/>
      <c r="URZ94" s="277"/>
      <c r="USA94" s="277"/>
      <c r="USB94" s="277"/>
      <c r="USC94" s="277"/>
      <c r="USD94" s="277"/>
      <c r="USE94" s="277"/>
      <c r="USF94" s="277"/>
      <c r="USG94" s="277"/>
      <c r="USH94" s="277"/>
      <c r="USI94" s="277"/>
      <c r="USJ94" s="277"/>
      <c r="USK94" s="277"/>
      <c r="USL94" s="277"/>
      <c r="USM94" s="277"/>
      <c r="USN94" s="277"/>
      <c r="USO94" s="277"/>
      <c r="USP94" s="277"/>
      <c r="USQ94" s="277"/>
      <c r="USR94" s="277"/>
      <c r="USS94" s="277"/>
      <c r="UST94" s="277"/>
      <c r="USU94" s="277"/>
      <c r="USV94" s="277"/>
      <c r="USW94" s="277"/>
      <c r="USX94" s="277"/>
      <c r="USY94" s="277"/>
      <c r="USZ94" s="277"/>
      <c r="UTA94" s="277"/>
      <c r="UTB94" s="277"/>
      <c r="UTC94" s="277"/>
      <c r="UTD94" s="277"/>
      <c r="UTE94" s="277"/>
      <c r="UTF94" s="277"/>
      <c r="UTG94" s="277"/>
      <c r="UTH94" s="277"/>
      <c r="UTI94" s="277"/>
      <c r="UTJ94" s="277"/>
      <c r="UTK94" s="277"/>
      <c r="UTL94" s="277"/>
      <c r="UTM94" s="277"/>
      <c r="UTN94" s="277"/>
      <c r="UTO94" s="277"/>
      <c r="UTP94" s="277"/>
      <c r="UTQ94" s="277"/>
      <c r="UTR94" s="277"/>
      <c r="UTS94" s="277"/>
      <c r="UTT94" s="277"/>
      <c r="UTU94" s="277"/>
      <c r="UTV94" s="277"/>
      <c r="UTW94" s="277"/>
      <c r="UTX94" s="277"/>
      <c r="UTY94" s="277"/>
      <c r="UTZ94" s="277"/>
      <c r="UUA94" s="277"/>
      <c r="UUB94" s="277"/>
      <c r="UUC94" s="277"/>
      <c r="UUD94" s="277"/>
      <c r="UUE94" s="277"/>
      <c r="UUF94" s="277"/>
      <c r="UUG94" s="277"/>
      <c r="UUH94" s="277"/>
      <c r="UUI94" s="277"/>
      <c r="UUJ94" s="277"/>
      <c r="UUK94" s="277"/>
      <c r="UUL94" s="277"/>
      <c r="UUM94" s="277"/>
      <c r="UUN94" s="277"/>
      <c r="UUO94" s="277"/>
      <c r="UUP94" s="277"/>
      <c r="UUQ94" s="277"/>
      <c r="UUR94" s="277"/>
      <c r="UUS94" s="277"/>
      <c r="UUT94" s="277"/>
      <c r="UUU94" s="277"/>
      <c r="UUV94" s="277"/>
      <c r="UUW94" s="277"/>
      <c r="UUX94" s="277"/>
      <c r="UUY94" s="277"/>
      <c r="UUZ94" s="277"/>
      <c r="UVA94" s="277"/>
      <c r="UVB94" s="277"/>
      <c r="UVC94" s="277"/>
      <c r="UVD94" s="277"/>
      <c r="UVE94" s="277"/>
      <c r="UVF94" s="277"/>
      <c r="UVG94" s="277"/>
      <c r="UVH94" s="277"/>
      <c r="UVI94" s="277"/>
      <c r="UVJ94" s="277"/>
      <c r="UVK94" s="277"/>
      <c r="UVL94" s="277"/>
      <c r="UVM94" s="277"/>
      <c r="UVN94" s="277"/>
      <c r="UVO94" s="277"/>
      <c r="UVP94" s="277"/>
      <c r="UVQ94" s="277"/>
      <c r="UVR94" s="277"/>
      <c r="UVS94" s="277"/>
      <c r="UVT94" s="277"/>
      <c r="UVU94" s="277"/>
      <c r="UVV94" s="277"/>
      <c r="UVW94" s="277"/>
      <c r="UVX94" s="277"/>
      <c r="UVY94" s="277"/>
      <c r="UVZ94" s="277"/>
      <c r="UWA94" s="277"/>
      <c r="UWB94" s="277"/>
      <c r="UWC94" s="277"/>
      <c r="UWD94" s="277"/>
      <c r="UWE94" s="277"/>
      <c r="UWF94" s="277"/>
      <c r="UWG94" s="277"/>
      <c r="UWH94" s="277"/>
      <c r="UWI94" s="277"/>
      <c r="UWJ94" s="277"/>
      <c r="UWK94" s="277"/>
      <c r="UWL94" s="277"/>
      <c r="UWM94" s="277"/>
      <c r="UWN94" s="277"/>
      <c r="UWO94" s="277"/>
      <c r="UWP94" s="277"/>
      <c r="UWQ94" s="277"/>
      <c r="UWR94" s="277"/>
      <c r="UWS94" s="277"/>
      <c r="UWT94" s="277"/>
      <c r="UWU94" s="277"/>
      <c r="UWV94" s="277"/>
      <c r="UWW94" s="277"/>
      <c r="UWX94" s="277"/>
      <c r="UWY94" s="277"/>
      <c r="UWZ94" s="277"/>
      <c r="UXA94" s="277"/>
      <c r="UXB94" s="277"/>
      <c r="UXC94" s="277"/>
      <c r="UXD94" s="277"/>
      <c r="UXE94" s="277"/>
      <c r="UXF94" s="277"/>
      <c r="UXG94" s="277"/>
      <c r="UXH94" s="277"/>
      <c r="UXI94" s="277"/>
      <c r="UXJ94" s="277"/>
      <c r="UXK94" s="277"/>
      <c r="UXL94" s="277"/>
      <c r="UXM94" s="277"/>
      <c r="UXN94" s="277"/>
      <c r="UXO94" s="277"/>
      <c r="UXP94" s="277"/>
      <c r="UXQ94" s="277"/>
      <c r="UXR94" s="277"/>
      <c r="UXS94" s="277"/>
      <c r="UXT94" s="277"/>
      <c r="UXU94" s="277"/>
      <c r="UXV94" s="277"/>
      <c r="UXW94" s="277"/>
      <c r="UXX94" s="277"/>
      <c r="UXY94" s="277"/>
      <c r="UXZ94" s="277"/>
      <c r="UYA94" s="277"/>
      <c r="UYB94" s="277"/>
      <c r="UYC94" s="277"/>
      <c r="UYD94" s="277"/>
      <c r="UYE94" s="277"/>
      <c r="UYF94" s="277"/>
      <c r="UYG94" s="277"/>
      <c r="UYH94" s="277"/>
      <c r="UYI94" s="277"/>
      <c r="UYJ94" s="277"/>
      <c r="UYK94" s="277"/>
      <c r="UYL94" s="277"/>
      <c r="UYM94" s="277"/>
      <c r="UYN94" s="277"/>
      <c r="UYO94" s="277"/>
      <c r="UYP94" s="277"/>
      <c r="UYQ94" s="277"/>
      <c r="UYR94" s="277"/>
      <c r="UYS94" s="277"/>
      <c r="UYT94" s="277"/>
      <c r="UYU94" s="277"/>
      <c r="UYV94" s="277"/>
      <c r="UYW94" s="277"/>
      <c r="UYX94" s="277"/>
      <c r="UYY94" s="277"/>
      <c r="UYZ94" s="277"/>
      <c r="UZA94" s="277"/>
      <c r="UZB94" s="277"/>
      <c r="UZC94" s="277"/>
      <c r="UZD94" s="277"/>
      <c r="UZE94" s="277"/>
      <c r="UZF94" s="277"/>
      <c r="UZG94" s="277"/>
      <c r="UZH94" s="277"/>
      <c r="UZI94" s="277"/>
      <c r="UZJ94" s="277"/>
      <c r="UZK94" s="277"/>
      <c r="UZL94" s="277"/>
      <c r="UZM94" s="277"/>
      <c r="UZN94" s="277"/>
      <c r="UZO94" s="277"/>
      <c r="UZP94" s="277"/>
      <c r="UZQ94" s="277"/>
      <c r="UZR94" s="277"/>
      <c r="UZS94" s="277"/>
      <c r="UZT94" s="277"/>
      <c r="UZU94" s="277"/>
      <c r="UZV94" s="277"/>
      <c r="UZW94" s="277"/>
      <c r="UZX94" s="277"/>
      <c r="UZY94" s="277"/>
      <c r="UZZ94" s="277"/>
      <c r="VAA94" s="277"/>
      <c r="VAB94" s="277"/>
      <c r="VAC94" s="277"/>
      <c r="VAD94" s="277"/>
      <c r="VAE94" s="277"/>
      <c r="VAF94" s="277"/>
      <c r="VAG94" s="277"/>
      <c r="VAH94" s="277"/>
      <c r="VAI94" s="277"/>
      <c r="VAJ94" s="277"/>
      <c r="VAK94" s="277"/>
      <c r="VAL94" s="277"/>
      <c r="VAM94" s="277"/>
      <c r="VAN94" s="277"/>
      <c r="VAO94" s="277"/>
      <c r="VAP94" s="277"/>
      <c r="VAQ94" s="277"/>
      <c r="VAR94" s="277"/>
      <c r="VAS94" s="277"/>
      <c r="VAT94" s="277"/>
      <c r="VAU94" s="277"/>
      <c r="VAV94" s="277"/>
      <c r="VAW94" s="277"/>
      <c r="VAX94" s="277"/>
      <c r="VAY94" s="277"/>
      <c r="VAZ94" s="277"/>
      <c r="VBA94" s="277"/>
      <c r="VBB94" s="277"/>
      <c r="VBC94" s="277"/>
      <c r="VBD94" s="277"/>
      <c r="VBE94" s="277"/>
      <c r="VBF94" s="277"/>
      <c r="VBG94" s="277"/>
      <c r="VBH94" s="277"/>
      <c r="VBI94" s="277"/>
      <c r="VBJ94" s="277"/>
      <c r="VBK94" s="277"/>
      <c r="VBL94" s="277"/>
      <c r="VBM94" s="277"/>
      <c r="VBN94" s="277"/>
      <c r="VBO94" s="277"/>
      <c r="VBP94" s="277"/>
      <c r="VBQ94" s="277"/>
      <c r="VBR94" s="277"/>
      <c r="VBS94" s="277"/>
      <c r="VBT94" s="277"/>
      <c r="VBU94" s="277"/>
      <c r="VBV94" s="277"/>
      <c r="VBW94" s="277"/>
      <c r="VBX94" s="277"/>
      <c r="VBY94" s="277"/>
      <c r="VBZ94" s="277"/>
      <c r="VCA94" s="277"/>
      <c r="VCB94" s="277"/>
      <c r="VCC94" s="277"/>
      <c r="VCD94" s="277"/>
      <c r="VCE94" s="277"/>
      <c r="VCF94" s="277"/>
      <c r="VCG94" s="277"/>
      <c r="VCH94" s="277"/>
      <c r="VCI94" s="277"/>
      <c r="VCJ94" s="277"/>
      <c r="VCK94" s="277"/>
      <c r="VCL94" s="277"/>
      <c r="VCM94" s="277"/>
      <c r="VCN94" s="277"/>
      <c r="VCO94" s="277"/>
      <c r="VCP94" s="277"/>
      <c r="VCQ94" s="277"/>
      <c r="VCR94" s="277"/>
      <c r="VCS94" s="277"/>
      <c r="VCT94" s="277"/>
      <c r="VCU94" s="277"/>
      <c r="VCV94" s="277"/>
      <c r="VCW94" s="277"/>
      <c r="VCX94" s="277"/>
      <c r="VCY94" s="277"/>
      <c r="VCZ94" s="277"/>
      <c r="VDA94" s="277"/>
      <c r="VDB94" s="277"/>
      <c r="VDC94" s="277"/>
      <c r="VDD94" s="277"/>
      <c r="VDE94" s="277"/>
      <c r="VDF94" s="277"/>
      <c r="VDG94" s="277"/>
      <c r="VDH94" s="277"/>
      <c r="VDI94" s="277"/>
      <c r="VDJ94" s="277"/>
      <c r="VDK94" s="277"/>
      <c r="VDL94" s="277"/>
      <c r="VDM94" s="277"/>
      <c r="VDN94" s="277"/>
      <c r="VDO94" s="277"/>
      <c r="VDP94" s="277"/>
      <c r="VDQ94" s="277"/>
      <c r="VDR94" s="277"/>
      <c r="VDS94" s="277"/>
      <c r="VDT94" s="277"/>
      <c r="VDU94" s="277"/>
      <c r="VDV94" s="277"/>
      <c r="VDW94" s="277"/>
      <c r="VDX94" s="277"/>
      <c r="VDY94" s="277"/>
      <c r="VDZ94" s="277"/>
      <c r="VEA94" s="277"/>
      <c r="VEB94" s="277"/>
      <c r="VEC94" s="277"/>
      <c r="VED94" s="277"/>
      <c r="VEE94" s="277"/>
      <c r="VEF94" s="277"/>
      <c r="VEG94" s="277"/>
      <c r="VEH94" s="277"/>
      <c r="VEI94" s="277"/>
      <c r="VEJ94" s="277"/>
      <c r="VEK94" s="277"/>
      <c r="VEL94" s="277"/>
      <c r="VEM94" s="277"/>
      <c r="VEN94" s="277"/>
      <c r="VEO94" s="277"/>
      <c r="VEP94" s="277"/>
      <c r="VEQ94" s="277"/>
      <c r="VER94" s="277"/>
      <c r="VES94" s="277"/>
      <c r="VET94" s="277"/>
      <c r="VEU94" s="277"/>
      <c r="VEV94" s="277"/>
      <c r="VEW94" s="277"/>
      <c r="VEX94" s="277"/>
      <c r="VEY94" s="277"/>
      <c r="VEZ94" s="277"/>
      <c r="VFA94" s="277"/>
      <c r="VFB94" s="277"/>
      <c r="VFC94" s="277"/>
      <c r="VFD94" s="277"/>
      <c r="VFE94" s="277"/>
      <c r="VFF94" s="277"/>
      <c r="VFG94" s="277"/>
      <c r="VFH94" s="277"/>
      <c r="VFI94" s="277"/>
      <c r="VFJ94" s="277"/>
      <c r="VFK94" s="277"/>
      <c r="VFL94" s="277"/>
      <c r="VFM94" s="277"/>
      <c r="VFN94" s="277"/>
      <c r="VFO94" s="277"/>
      <c r="VFP94" s="277"/>
      <c r="VFQ94" s="277"/>
      <c r="VFR94" s="277"/>
      <c r="VFS94" s="277"/>
      <c r="VFT94" s="277"/>
      <c r="VFU94" s="277"/>
      <c r="VFV94" s="277"/>
      <c r="VFW94" s="277"/>
      <c r="VFX94" s="277"/>
      <c r="VFY94" s="277"/>
      <c r="VFZ94" s="277"/>
      <c r="VGA94" s="277"/>
      <c r="VGB94" s="277"/>
      <c r="VGC94" s="277"/>
      <c r="VGD94" s="277"/>
      <c r="VGE94" s="277"/>
      <c r="VGF94" s="277"/>
      <c r="VGG94" s="277"/>
      <c r="VGH94" s="277"/>
      <c r="VGI94" s="277"/>
      <c r="VGJ94" s="277"/>
      <c r="VGK94" s="277"/>
      <c r="VGL94" s="277"/>
      <c r="VGM94" s="277"/>
      <c r="VGN94" s="277"/>
      <c r="VGO94" s="277"/>
      <c r="VGP94" s="277"/>
      <c r="VGQ94" s="277"/>
      <c r="VGR94" s="277"/>
      <c r="VGS94" s="277"/>
      <c r="VGT94" s="277"/>
      <c r="VGU94" s="277"/>
      <c r="VGV94" s="277"/>
      <c r="VGW94" s="277"/>
      <c r="VGX94" s="277"/>
      <c r="VGY94" s="277"/>
      <c r="VGZ94" s="277"/>
      <c r="VHA94" s="277"/>
      <c r="VHB94" s="277"/>
      <c r="VHC94" s="277"/>
      <c r="VHD94" s="277"/>
      <c r="VHE94" s="277"/>
      <c r="VHF94" s="277"/>
      <c r="VHG94" s="277"/>
      <c r="VHH94" s="277"/>
      <c r="VHI94" s="277"/>
      <c r="VHJ94" s="277"/>
      <c r="VHK94" s="277"/>
      <c r="VHL94" s="277"/>
      <c r="VHM94" s="277"/>
      <c r="VHN94" s="277"/>
      <c r="VHO94" s="277"/>
      <c r="VHP94" s="277"/>
      <c r="VHQ94" s="277"/>
      <c r="VHR94" s="277"/>
      <c r="VHS94" s="277"/>
      <c r="VHT94" s="277"/>
      <c r="VHU94" s="277"/>
      <c r="VHV94" s="277"/>
      <c r="VHW94" s="277"/>
      <c r="VHX94" s="277"/>
      <c r="VHY94" s="277"/>
      <c r="VHZ94" s="277"/>
      <c r="VIA94" s="277"/>
      <c r="VIB94" s="277"/>
      <c r="VIC94" s="277"/>
      <c r="VID94" s="277"/>
      <c r="VIE94" s="277"/>
      <c r="VIF94" s="277"/>
      <c r="VIG94" s="277"/>
      <c r="VIH94" s="277"/>
      <c r="VII94" s="277"/>
      <c r="VIJ94" s="277"/>
      <c r="VIK94" s="277"/>
      <c r="VIL94" s="277"/>
      <c r="VIM94" s="277"/>
      <c r="VIN94" s="277"/>
      <c r="VIO94" s="277"/>
      <c r="VIP94" s="277"/>
      <c r="VIQ94" s="277"/>
      <c r="VIR94" s="277"/>
      <c r="VIS94" s="277"/>
      <c r="VIT94" s="277"/>
      <c r="VIU94" s="277"/>
      <c r="VIV94" s="277"/>
      <c r="VIW94" s="277"/>
      <c r="VIX94" s="277"/>
      <c r="VIY94" s="277"/>
      <c r="VIZ94" s="277"/>
      <c r="VJA94" s="277"/>
      <c r="VJB94" s="277"/>
      <c r="VJC94" s="277"/>
      <c r="VJD94" s="277"/>
      <c r="VJE94" s="277"/>
      <c r="VJF94" s="277"/>
      <c r="VJG94" s="277"/>
      <c r="VJH94" s="277"/>
      <c r="VJI94" s="277"/>
      <c r="VJJ94" s="277"/>
      <c r="VJK94" s="277"/>
      <c r="VJL94" s="277"/>
      <c r="VJM94" s="277"/>
      <c r="VJN94" s="277"/>
      <c r="VJO94" s="277"/>
      <c r="VJP94" s="277"/>
      <c r="VJQ94" s="277"/>
      <c r="VJR94" s="277"/>
      <c r="VJS94" s="277"/>
      <c r="VJT94" s="277"/>
      <c r="VJU94" s="277"/>
      <c r="VJV94" s="277"/>
      <c r="VJW94" s="277"/>
      <c r="VJX94" s="277"/>
      <c r="VJY94" s="277"/>
      <c r="VJZ94" s="277"/>
      <c r="VKA94" s="277"/>
      <c r="VKB94" s="277"/>
      <c r="VKC94" s="277"/>
      <c r="VKD94" s="277"/>
      <c r="VKE94" s="277"/>
      <c r="VKF94" s="277"/>
      <c r="VKG94" s="277"/>
      <c r="VKH94" s="277"/>
      <c r="VKI94" s="277"/>
      <c r="VKJ94" s="277"/>
      <c r="VKK94" s="277"/>
      <c r="VKL94" s="277"/>
      <c r="VKM94" s="277"/>
      <c r="VKN94" s="277"/>
      <c r="VKO94" s="277"/>
      <c r="VKP94" s="277"/>
      <c r="VKQ94" s="277"/>
      <c r="VKR94" s="277"/>
      <c r="VKS94" s="277"/>
      <c r="VKT94" s="277"/>
      <c r="VKU94" s="277"/>
      <c r="VKV94" s="277"/>
      <c r="VKW94" s="277"/>
      <c r="VKX94" s="277"/>
      <c r="VKY94" s="277"/>
      <c r="VKZ94" s="277"/>
      <c r="VLA94" s="277"/>
      <c r="VLB94" s="277"/>
      <c r="VLC94" s="277"/>
      <c r="VLD94" s="277"/>
      <c r="VLE94" s="277"/>
      <c r="VLF94" s="277"/>
      <c r="VLG94" s="277"/>
      <c r="VLH94" s="277"/>
      <c r="VLI94" s="277"/>
      <c r="VLJ94" s="277"/>
      <c r="VLK94" s="277"/>
      <c r="VLL94" s="277"/>
      <c r="VLM94" s="277"/>
      <c r="VLN94" s="277"/>
      <c r="VLO94" s="277"/>
      <c r="VLP94" s="277"/>
      <c r="VLQ94" s="277"/>
      <c r="VLR94" s="277"/>
      <c r="VLS94" s="277"/>
      <c r="VLT94" s="277"/>
      <c r="VLU94" s="277"/>
      <c r="VLV94" s="277"/>
      <c r="VLW94" s="277"/>
      <c r="VLX94" s="277"/>
      <c r="VLY94" s="277"/>
      <c r="VLZ94" s="277"/>
      <c r="VMA94" s="277"/>
      <c r="VMB94" s="277"/>
      <c r="VMC94" s="277"/>
      <c r="VMD94" s="277"/>
      <c r="VME94" s="277"/>
      <c r="VMF94" s="277"/>
      <c r="VMG94" s="277"/>
      <c r="VMH94" s="277"/>
      <c r="VMI94" s="277"/>
      <c r="VMJ94" s="277"/>
      <c r="VMK94" s="277"/>
      <c r="VML94" s="277"/>
      <c r="VMM94" s="277"/>
      <c r="VMN94" s="277"/>
      <c r="VMO94" s="277"/>
      <c r="VMP94" s="277"/>
      <c r="VMQ94" s="277"/>
      <c r="VMR94" s="277"/>
      <c r="VMS94" s="277"/>
      <c r="VMT94" s="277"/>
      <c r="VMU94" s="277"/>
      <c r="VMV94" s="277"/>
      <c r="VMW94" s="277"/>
      <c r="VMX94" s="277"/>
      <c r="VMY94" s="277"/>
      <c r="VMZ94" s="277"/>
      <c r="VNA94" s="277"/>
      <c r="VNB94" s="277"/>
      <c r="VNC94" s="277"/>
      <c r="VND94" s="277"/>
      <c r="VNE94" s="277"/>
      <c r="VNF94" s="277"/>
      <c r="VNG94" s="277"/>
      <c r="VNH94" s="277"/>
      <c r="VNI94" s="277"/>
      <c r="VNJ94" s="277"/>
      <c r="VNK94" s="277"/>
      <c r="VNL94" s="277"/>
      <c r="VNM94" s="277"/>
      <c r="VNN94" s="277"/>
      <c r="VNO94" s="277"/>
      <c r="VNP94" s="277"/>
      <c r="VNQ94" s="277"/>
      <c r="VNR94" s="277"/>
      <c r="VNS94" s="277"/>
      <c r="VNT94" s="277"/>
      <c r="VNU94" s="277"/>
      <c r="VNV94" s="277"/>
      <c r="VNW94" s="277"/>
      <c r="VNX94" s="277"/>
      <c r="VNY94" s="277"/>
      <c r="VNZ94" s="277"/>
      <c r="VOA94" s="277"/>
      <c r="VOB94" s="277"/>
      <c r="VOC94" s="277"/>
      <c r="VOD94" s="277"/>
      <c r="VOE94" s="277"/>
      <c r="VOF94" s="277"/>
      <c r="VOG94" s="277"/>
      <c r="VOH94" s="277"/>
      <c r="VOI94" s="277"/>
      <c r="VOJ94" s="277"/>
      <c r="VOK94" s="277"/>
      <c r="VOL94" s="277"/>
      <c r="VOM94" s="277"/>
      <c r="VON94" s="277"/>
      <c r="VOO94" s="277"/>
      <c r="VOP94" s="277"/>
      <c r="VOQ94" s="277"/>
      <c r="VOR94" s="277"/>
      <c r="VOS94" s="277"/>
      <c r="VOT94" s="277"/>
      <c r="VOU94" s="277"/>
      <c r="VOV94" s="277"/>
      <c r="VOW94" s="277"/>
      <c r="VOX94" s="277"/>
      <c r="VOY94" s="277"/>
      <c r="VOZ94" s="277"/>
      <c r="VPA94" s="277"/>
      <c r="VPB94" s="277"/>
      <c r="VPC94" s="277"/>
      <c r="VPD94" s="277"/>
      <c r="VPE94" s="277"/>
      <c r="VPF94" s="277"/>
      <c r="VPG94" s="277"/>
      <c r="VPH94" s="277"/>
      <c r="VPI94" s="277"/>
      <c r="VPJ94" s="277"/>
      <c r="VPK94" s="277"/>
      <c r="VPL94" s="277"/>
      <c r="VPM94" s="277"/>
      <c r="VPN94" s="277"/>
      <c r="VPO94" s="277"/>
      <c r="VPP94" s="277"/>
      <c r="VPQ94" s="277"/>
      <c r="VPR94" s="277"/>
      <c r="VPS94" s="277"/>
      <c r="VPT94" s="277"/>
      <c r="VPU94" s="277"/>
      <c r="VPV94" s="277"/>
      <c r="VPW94" s="277"/>
      <c r="VPX94" s="277"/>
      <c r="VPY94" s="277"/>
      <c r="VPZ94" s="277"/>
      <c r="VQA94" s="277"/>
      <c r="VQB94" s="277"/>
      <c r="VQC94" s="277"/>
      <c r="VQD94" s="277"/>
      <c r="VQE94" s="277"/>
      <c r="VQF94" s="277"/>
      <c r="VQG94" s="277"/>
      <c r="VQH94" s="277"/>
      <c r="VQI94" s="277"/>
      <c r="VQJ94" s="277"/>
      <c r="VQK94" s="277"/>
      <c r="VQL94" s="277"/>
      <c r="VQM94" s="277"/>
      <c r="VQN94" s="277"/>
      <c r="VQO94" s="277"/>
      <c r="VQP94" s="277"/>
      <c r="VQQ94" s="277"/>
      <c r="VQR94" s="277"/>
      <c r="VQS94" s="277"/>
      <c r="VQT94" s="277"/>
      <c r="VQU94" s="277"/>
      <c r="VQV94" s="277"/>
      <c r="VQW94" s="277"/>
      <c r="VQX94" s="277"/>
      <c r="VQY94" s="277"/>
      <c r="VQZ94" s="277"/>
      <c r="VRA94" s="277"/>
      <c r="VRB94" s="277"/>
      <c r="VRC94" s="277"/>
      <c r="VRD94" s="277"/>
      <c r="VRE94" s="277"/>
      <c r="VRF94" s="277"/>
      <c r="VRG94" s="277"/>
      <c r="VRH94" s="277"/>
      <c r="VRI94" s="277"/>
      <c r="VRJ94" s="277"/>
      <c r="VRK94" s="277"/>
      <c r="VRL94" s="277"/>
      <c r="VRM94" s="277"/>
      <c r="VRN94" s="277"/>
      <c r="VRO94" s="277"/>
      <c r="VRP94" s="277"/>
      <c r="VRQ94" s="277"/>
      <c r="VRR94" s="277"/>
      <c r="VRS94" s="277"/>
      <c r="VRT94" s="277"/>
      <c r="VRU94" s="277"/>
      <c r="VRV94" s="277"/>
      <c r="VRW94" s="277"/>
      <c r="VRX94" s="277"/>
      <c r="VRY94" s="277"/>
      <c r="VRZ94" s="277"/>
      <c r="VSA94" s="277"/>
      <c r="VSB94" s="277"/>
      <c r="VSC94" s="277"/>
      <c r="VSD94" s="277"/>
      <c r="VSE94" s="277"/>
      <c r="VSF94" s="277"/>
      <c r="VSG94" s="277"/>
      <c r="VSH94" s="277"/>
      <c r="VSI94" s="277"/>
      <c r="VSJ94" s="277"/>
      <c r="VSK94" s="277"/>
      <c r="VSL94" s="277"/>
      <c r="VSM94" s="277"/>
      <c r="VSN94" s="277"/>
      <c r="VSO94" s="277"/>
      <c r="VSP94" s="277"/>
      <c r="VSQ94" s="277"/>
      <c r="VSR94" s="277"/>
      <c r="VSS94" s="277"/>
      <c r="VST94" s="277"/>
      <c r="VSU94" s="277"/>
      <c r="VSV94" s="277"/>
      <c r="VSW94" s="277"/>
      <c r="VSX94" s="277"/>
      <c r="VSY94" s="277"/>
      <c r="VSZ94" s="277"/>
      <c r="VTA94" s="277"/>
      <c r="VTB94" s="277"/>
      <c r="VTC94" s="277"/>
      <c r="VTD94" s="277"/>
      <c r="VTE94" s="277"/>
      <c r="VTF94" s="277"/>
      <c r="VTG94" s="277"/>
      <c r="VTH94" s="277"/>
      <c r="VTI94" s="277"/>
      <c r="VTJ94" s="277"/>
      <c r="VTK94" s="277"/>
      <c r="VTL94" s="277"/>
      <c r="VTM94" s="277"/>
      <c r="VTN94" s="277"/>
      <c r="VTO94" s="277"/>
      <c r="VTP94" s="277"/>
      <c r="VTQ94" s="277"/>
      <c r="VTR94" s="277"/>
      <c r="VTS94" s="277"/>
      <c r="VTT94" s="277"/>
      <c r="VTU94" s="277"/>
      <c r="VTV94" s="277"/>
      <c r="VTW94" s="277"/>
      <c r="VTX94" s="277"/>
      <c r="VTY94" s="277"/>
      <c r="VTZ94" s="277"/>
      <c r="VUA94" s="277"/>
      <c r="VUB94" s="277"/>
      <c r="VUC94" s="277"/>
      <c r="VUD94" s="277"/>
      <c r="VUE94" s="277"/>
      <c r="VUF94" s="277"/>
      <c r="VUG94" s="277"/>
      <c r="VUH94" s="277"/>
      <c r="VUI94" s="277"/>
      <c r="VUJ94" s="277"/>
      <c r="VUK94" s="277"/>
      <c r="VUL94" s="277"/>
      <c r="VUM94" s="277"/>
      <c r="VUN94" s="277"/>
      <c r="VUO94" s="277"/>
      <c r="VUP94" s="277"/>
      <c r="VUQ94" s="277"/>
      <c r="VUR94" s="277"/>
      <c r="VUS94" s="277"/>
      <c r="VUT94" s="277"/>
      <c r="VUU94" s="277"/>
      <c r="VUV94" s="277"/>
      <c r="VUW94" s="277"/>
      <c r="VUX94" s="277"/>
      <c r="VUY94" s="277"/>
      <c r="VUZ94" s="277"/>
      <c r="VVA94" s="277"/>
      <c r="VVB94" s="277"/>
      <c r="VVC94" s="277"/>
      <c r="VVD94" s="277"/>
      <c r="VVE94" s="277"/>
      <c r="VVF94" s="277"/>
      <c r="VVG94" s="277"/>
      <c r="VVH94" s="277"/>
      <c r="VVI94" s="277"/>
      <c r="VVJ94" s="277"/>
      <c r="VVK94" s="277"/>
      <c r="VVL94" s="277"/>
      <c r="VVM94" s="277"/>
      <c r="VVN94" s="277"/>
      <c r="VVO94" s="277"/>
      <c r="VVP94" s="277"/>
      <c r="VVQ94" s="277"/>
      <c r="VVR94" s="277"/>
      <c r="VVS94" s="277"/>
      <c r="VVT94" s="277"/>
      <c r="VVU94" s="277"/>
      <c r="VVV94" s="277"/>
      <c r="VVW94" s="277"/>
      <c r="VVX94" s="277"/>
      <c r="VVY94" s="277"/>
      <c r="VVZ94" s="277"/>
      <c r="VWA94" s="277"/>
      <c r="VWB94" s="277"/>
      <c r="VWC94" s="277"/>
      <c r="VWD94" s="277"/>
      <c r="VWE94" s="277"/>
      <c r="VWF94" s="277"/>
      <c r="VWG94" s="277"/>
      <c r="VWH94" s="277"/>
      <c r="VWI94" s="277"/>
      <c r="VWJ94" s="277"/>
      <c r="VWK94" s="277"/>
      <c r="VWL94" s="277"/>
      <c r="VWM94" s="277"/>
      <c r="VWN94" s="277"/>
      <c r="VWO94" s="277"/>
      <c r="VWP94" s="277"/>
      <c r="VWQ94" s="277"/>
      <c r="VWR94" s="277"/>
      <c r="VWS94" s="277"/>
      <c r="VWT94" s="277"/>
      <c r="VWU94" s="277"/>
      <c r="VWV94" s="277"/>
      <c r="VWW94" s="277"/>
      <c r="VWX94" s="277"/>
      <c r="VWY94" s="277"/>
      <c r="VWZ94" s="277"/>
      <c r="VXA94" s="277"/>
      <c r="VXB94" s="277"/>
      <c r="VXC94" s="277"/>
      <c r="VXD94" s="277"/>
      <c r="VXE94" s="277"/>
      <c r="VXF94" s="277"/>
      <c r="VXG94" s="277"/>
      <c r="VXH94" s="277"/>
      <c r="VXI94" s="277"/>
      <c r="VXJ94" s="277"/>
      <c r="VXK94" s="277"/>
      <c r="VXL94" s="277"/>
      <c r="VXM94" s="277"/>
      <c r="VXN94" s="277"/>
      <c r="VXO94" s="277"/>
      <c r="VXP94" s="277"/>
      <c r="VXQ94" s="277"/>
      <c r="VXR94" s="277"/>
      <c r="VXS94" s="277"/>
      <c r="VXT94" s="277"/>
      <c r="VXU94" s="277"/>
      <c r="VXV94" s="277"/>
      <c r="VXW94" s="277"/>
      <c r="VXX94" s="277"/>
      <c r="VXY94" s="277"/>
      <c r="VXZ94" s="277"/>
      <c r="VYA94" s="277"/>
      <c r="VYB94" s="277"/>
      <c r="VYC94" s="277"/>
      <c r="VYD94" s="277"/>
      <c r="VYE94" s="277"/>
      <c r="VYF94" s="277"/>
      <c r="VYG94" s="277"/>
      <c r="VYH94" s="277"/>
      <c r="VYI94" s="277"/>
      <c r="VYJ94" s="277"/>
      <c r="VYK94" s="277"/>
      <c r="VYL94" s="277"/>
      <c r="VYM94" s="277"/>
      <c r="VYN94" s="277"/>
      <c r="VYO94" s="277"/>
      <c r="VYP94" s="277"/>
      <c r="VYQ94" s="277"/>
      <c r="VYR94" s="277"/>
      <c r="VYS94" s="277"/>
      <c r="VYT94" s="277"/>
      <c r="VYU94" s="277"/>
      <c r="VYV94" s="277"/>
      <c r="VYW94" s="277"/>
      <c r="VYX94" s="277"/>
      <c r="VYY94" s="277"/>
      <c r="VYZ94" s="277"/>
      <c r="VZA94" s="277"/>
      <c r="VZB94" s="277"/>
      <c r="VZC94" s="277"/>
      <c r="VZD94" s="277"/>
      <c r="VZE94" s="277"/>
      <c r="VZF94" s="277"/>
      <c r="VZG94" s="277"/>
      <c r="VZH94" s="277"/>
      <c r="VZI94" s="277"/>
      <c r="VZJ94" s="277"/>
      <c r="VZK94" s="277"/>
      <c r="VZL94" s="277"/>
      <c r="VZM94" s="277"/>
      <c r="VZN94" s="277"/>
      <c r="VZO94" s="277"/>
      <c r="VZP94" s="277"/>
      <c r="VZQ94" s="277"/>
      <c r="VZR94" s="277"/>
      <c r="VZS94" s="277"/>
      <c r="VZT94" s="277"/>
      <c r="VZU94" s="277"/>
      <c r="VZV94" s="277"/>
      <c r="VZW94" s="277"/>
      <c r="VZX94" s="277"/>
      <c r="VZY94" s="277"/>
      <c r="VZZ94" s="277"/>
      <c r="WAA94" s="277"/>
      <c r="WAB94" s="277"/>
      <c r="WAC94" s="277"/>
      <c r="WAD94" s="277"/>
      <c r="WAE94" s="277"/>
      <c r="WAF94" s="277"/>
      <c r="WAG94" s="277"/>
      <c r="WAH94" s="277"/>
      <c r="WAI94" s="277"/>
      <c r="WAJ94" s="277"/>
      <c r="WAK94" s="277"/>
      <c r="WAL94" s="277"/>
      <c r="WAM94" s="277"/>
      <c r="WAN94" s="277"/>
      <c r="WAO94" s="277"/>
      <c r="WAP94" s="277"/>
      <c r="WAQ94" s="277"/>
      <c r="WAR94" s="277"/>
      <c r="WAS94" s="277"/>
      <c r="WAT94" s="277"/>
      <c r="WAU94" s="277"/>
      <c r="WAV94" s="277"/>
      <c r="WAW94" s="277"/>
      <c r="WAX94" s="277"/>
      <c r="WAY94" s="277"/>
      <c r="WAZ94" s="277"/>
      <c r="WBA94" s="277"/>
      <c r="WBB94" s="277"/>
      <c r="WBC94" s="277"/>
      <c r="WBD94" s="277"/>
      <c r="WBE94" s="277"/>
      <c r="WBF94" s="277"/>
      <c r="WBG94" s="277"/>
      <c r="WBH94" s="277"/>
      <c r="WBI94" s="277"/>
      <c r="WBJ94" s="277"/>
      <c r="WBK94" s="277"/>
      <c r="WBL94" s="277"/>
      <c r="WBM94" s="277"/>
      <c r="WBN94" s="277"/>
      <c r="WBO94" s="277"/>
      <c r="WBP94" s="277"/>
      <c r="WBQ94" s="277"/>
      <c r="WBR94" s="277"/>
      <c r="WBS94" s="277"/>
      <c r="WBT94" s="277"/>
      <c r="WBU94" s="277"/>
      <c r="WBV94" s="277"/>
      <c r="WBW94" s="277"/>
      <c r="WBX94" s="277"/>
      <c r="WBY94" s="277"/>
      <c r="WBZ94" s="277"/>
      <c r="WCA94" s="277"/>
      <c r="WCB94" s="277"/>
      <c r="WCC94" s="277"/>
      <c r="WCD94" s="277"/>
      <c r="WCE94" s="277"/>
      <c r="WCF94" s="277"/>
      <c r="WCG94" s="277"/>
      <c r="WCH94" s="277"/>
      <c r="WCI94" s="277"/>
      <c r="WCJ94" s="277"/>
      <c r="WCK94" s="277"/>
      <c r="WCL94" s="277"/>
      <c r="WCM94" s="277"/>
      <c r="WCN94" s="277"/>
      <c r="WCO94" s="277"/>
      <c r="WCP94" s="277"/>
      <c r="WCQ94" s="277"/>
      <c r="WCR94" s="277"/>
      <c r="WCS94" s="277"/>
      <c r="WCT94" s="277"/>
      <c r="WCU94" s="277"/>
      <c r="WCV94" s="277"/>
      <c r="WCW94" s="277"/>
      <c r="WCX94" s="277"/>
      <c r="WCY94" s="277"/>
      <c r="WCZ94" s="277"/>
      <c r="WDA94" s="277"/>
      <c r="WDB94" s="277"/>
      <c r="WDC94" s="277"/>
      <c r="WDD94" s="277"/>
      <c r="WDE94" s="277"/>
      <c r="WDF94" s="277"/>
      <c r="WDG94" s="277"/>
      <c r="WDH94" s="277"/>
      <c r="WDI94" s="277"/>
      <c r="WDJ94" s="277"/>
      <c r="WDK94" s="277"/>
      <c r="WDL94" s="277"/>
      <c r="WDM94" s="277"/>
      <c r="WDN94" s="277"/>
      <c r="WDO94" s="277"/>
      <c r="WDP94" s="277"/>
      <c r="WDQ94" s="277"/>
      <c r="WDR94" s="277"/>
      <c r="WDS94" s="277"/>
      <c r="WDT94" s="277"/>
      <c r="WDU94" s="277"/>
      <c r="WDV94" s="277"/>
      <c r="WDW94" s="277"/>
      <c r="WDX94" s="277"/>
      <c r="WDY94" s="277"/>
      <c r="WDZ94" s="277"/>
      <c r="WEA94" s="277"/>
      <c r="WEB94" s="277"/>
      <c r="WEC94" s="277"/>
      <c r="WED94" s="277"/>
      <c r="WEE94" s="277"/>
      <c r="WEF94" s="277"/>
      <c r="WEG94" s="277"/>
      <c r="WEH94" s="277"/>
      <c r="WEI94" s="277"/>
      <c r="WEJ94" s="277"/>
      <c r="WEK94" s="277"/>
      <c r="WEL94" s="277"/>
      <c r="WEM94" s="277"/>
      <c r="WEN94" s="277"/>
      <c r="WEO94" s="277"/>
      <c r="WEP94" s="277"/>
      <c r="WEQ94" s="277"/>
      <c r="WER94" s="277"/>
      <c r="WES94" s="277"/>
      <c r="WET94" s="277"/>
      <c r="WEU94" s="277"/>
      <c r="WEV94" s="277"/>
      <c r="WEW94" s="277"/>
      <c r="WEX94" s="277"/>
      <c r="WEY94" s="277"/>
      <c r="WEZ94" s="277"/>
      <c r="WFA94" s="277"/>
      <c r="WFB94" s="277"/>
      <c r="WFC94" s="277"/>
      <c r="WFD94" s="277"/>
      <c r="WFE94" s="277"/>
      <c r="WFF94" s="277"/>
      <c r="WFG94" s="277"/>
      <c r="WFH94" s="277"/>
      <c r="WFI94" s="277"/>
      <c r="WFJ94" s="277"/>
      <c r="WFK94" s="277"/>
      <c r="WFL94" s="277"/>
      <c r="WFM94" s="277"/>
      <c r="WFN94" s="277"/>
      <c r="WFO94" s="277"/>
      <c r="WFP94" s="277"/>
      <c r="WFQ94" s="277"/>
      <c r="WFR94" s="277"/>
      <c r="WFS94" s="277"/>
      <c r="WFT94" s="277"/>
      <c r="WFU94" s="277"/>
      <c r="WFV94" s="277"/>
      <c r="WFW94" s="277"/>
      <c r="WFX94" s="277"/>
      <c r="WFY94" s="277"/>
      <c r="WFZ94" s="277"/>
      <c r="WGA94" s="277"/>
      <c r="WGB94" s="277"/>
      <c r="WGC94" s="277"/>
      <c r="WGD94" s="277"/>
      <c r="WGE94" s="277"/>
      <c r="WGF94" s="277"/>
      <c r="WGG94" s="277"/>
      <c r="WGH94" s="277"/>
      <c r="WGI94" s="277"/>
      <c r="WGJ94" s="277"/>
      <c r="WGK94" s="277"/>
      <c r="WGL94" s="277"/>
      <c r="WGM94" s="277"/>
      <c r="WGN94" s="277"/>
      <c r="WGO94" s="277"/>
      <c r="WGP94" s="277"/>
      <c r="WGQ94" s="277"/>
      <c r="WGR94" s="277"/>
      <c r="WGS94" s="277"/>
      <c r="WGT94" s="277"/>
      <c r="WGU94" s="277"/>
      <c r="WGV94" s="277"/>
      <c r="WGW94" s="277"/>
      <c r="WGX94" s="277"/>
      <c r="WGY94" s="277"/>
      <c r="WGZ94" s="277"/>
      <c r="WHA94" s="277"/>
      <c r="WHB94" s="277"/>
      <c r="WHC94" s="277"/>
      <c r="WHD94" s="277"/>
      <c r="WHE94" s="277"/>
      <c r="WHF94" s="277"/>
      <c r="WHG94" s="277"/>
      <c r="WHH94" s="277"/>
      <c r="WHI94" s="277"/>
      <c r="WHJ94" s="277"/>
      <c r="WHK94" s="277"/>
      <c r="WHL94" s="277"/>
      <c r="WHM94" s="277"/>
      <c r="WHN94" s="277"/>
      <c r="WHO94" s="277"/>
      <c r="WHP94" s="277"/>
      <c r="WHQ94" s="277"/>
      <c r="WHR94" s="277"/>
      <c r="WHS94" s="277"/>
      <c r="WHT94" s="277"/>
      <c r="WHU94" s="277"/>
      <c r="WHV94" s="277"/>
      <c r="WHW94" s="277"/>
      <c r="WHX94" s="277"/>
      <c r="WHY94" s="277"/>
      <c r="WHZ94" s="277"/>
      <c r="WIA94" s="277"/>
      <c r="WIB94" s="277"/>
      <c r="WIC94" s="277"/>
      <c r="WID94" s="277"/>
      <c r="WIE94" s="277"/>
      <c r="WIF94" s="277"/>
      <c r="WIG94" s="277"/>
      <c r="WIH94" s="277"/>
      <c r="WII94" s="277"/>
      <c r="WIJ94" s="277"/>
      <c r="WIK94" s="277"/>
      <c r="WIL94" s="277"/>
      <c r="WIM94" s="277"/>
      <c r="WIN94" s="277"/>
      <c r="WIO94" s="277"/>
      <c r="WIP94" s="277"/>
      <c r="WIQ94" s="277"/>
      <c r="WIR94" s="277"/>
      <c r="WIS94" s="277"/>
      <c r="WIT94" s="277"/>
      <c r="WIU94" s="277"/>
      <c r="WIV94" s="277"/>
      <c r="WIW94" s="277"/>
      <c r="WIX94" s="277"/>
      <c r="WIY94" s="277"/>
      <c r="WIZ94" s="277"/>
      <c r="WJA94" s="277"/>
      <c r="WJB94" s="277"/>
      <c r="WJC94" s="277"/>
      <c r="WJD94" s="277"/>
      <c r="WJE94" s="277"/>
      <c r="WJF94" s="277"/>
      <c r="WJG94" s="277"/>
      <c r="WJH94" s="277"/>
      <c r="WJI94" s="277"/>
      <c r="WJJ94" s="277"/>
      <c r="WJK94" s="277"/>
      <c r="WJL94" s="277"/>
      <c r="WJM94" s="277"/>
      <c r="WJN94" s="277"/>
      <c r="WJO94" s="277"/>
      <c r="WJP94" s="277"/>
      <c r="WJQ94" s="277"/>
      <c r="WJR94" s="277"/>
      <c r="WJS94" s="277"/>
      <c r="WJT94" s="277"/>
      <c r="WJU94" s="277"/>
      <c r="WJV94" s="277"/>
      <c r="WJW94" s="277"/>
      <c r="WJX94" s="277"/>
      <c r="WJY94" s="277"/>
      <c r="WJZ94" s="277"/>
      <c r="WKA94" s="277"/>
      <c r="WKB94" s="277"/>
      <c r="WKC94" s="277"/>
      <c r="WKD94" s="277"/>
      <c r="WKE94" s="277"/>
      <c r="WKF94" s="277"/>
      <c r="WKG94" s="277"/>
      <c r="WKH94" s="277"/>
      <c r="WKI94" s="277"/>
      <c r="WKJ94" s="277"/>
      <c r="WKK94" s="277"/>
      <c r="WKL94" s="277"/>
      <c r="WKM94" s="277"/>
      <c r="WKN94" s="277"/>
      <c r="WKO94" s="277"/>
      <c r="WKP94" s="277"/>
      <c r="WKQ94" s="277"/>
      <c r="WKR94" s="277"/>
      <c r="WKS94" s="277"/>
      <c r="WKT94" s="277"/>
      <c r="WKU94" s="277"/>
      <c r="WKV94" s="277"/>
      <c r="WKW94" s="277"/>
      <c r="WKX94" s="277"/>
      <c r="WKY94" s="277"/>
      <c r="WKZ94" s="277"/>
      <c r="WLA94" s="277"/>
      <c r="WLB94" s="277"/>
      <c r="WLC94" s="277"/>
      <c r="WLD94" s="277"/>
      <c r="WLE94" s="277"/>
      <c r="WLF94" s="277"/>
      <c r="WLG94" s="277"/>
      <c r="WLH94" s="277"/>
      <c r="WLI94" s="277"/>
      <c r="WLJ94" s="277"/>
      <c r="WLK94" s="277"/>
      <c r="WLL94" s="277"/>
      <c r="WLM94" s="277"/>
      <c r="WLN94" s="277"/>
      <c r="WLO94" s="277"/>
      <c r="WLP94" s="277"/>
      <c r="WLQ94" s="277"/>
      <c r="WLR94" s="277"/>
      <c r="WLS94" s="277"/>
      <c r="WLT94" s="277"/>
      <c r="WLU94" s="277"/>
      <c r="WLV94" s="277"/>
      <c r="WLW94" s="277"/>
      <c r="WLX94" s="277"/>
      <c r="WLY94" s="277"/>
      <c r="WLZ94" s="277"/>
      <c r="WMA94" s="277"/>
      <c r="WMB94" s="277"/>
      <c r="WMC94" s="277"/>
      <c r="WMD94" s="277"/>
      <c r="WME94" s="277"/>
      <c r="WMF94" s="277"/>
      <c r="WMG94" s="277"/>
      <c r="WMH94" s="277"/>
      <c r="WMI94" s="277"/>
      <c r="WMJ94" s="277"/>
      <c r="WMK94" s="277"/>
      <c r="WML94" s="277"/>
      <c r="WMM94" s="277"/>
      <c r="WMN94" s="277"/>
      <c r="WMO94" s="277"/>
      <c r="WMP94" s="277"/>
      <c r="WMQ94" s="277"/>
      <c r="WMR94" s="277"/>
      <c r="WMS94" s="277"/>
      <c r="WMT94" s="277"/>
      <c r="WMU94" s="277"/>
      <c r="WMV94" s="277"/>
      <c r="WMW94" s="277"/>
      <c r="WMX94" s="277"/>
      <c r="WMY94" s="277"/>
      <c r="WMZ94" s="277"/>
      <c r="WNA94" s="277"/>
      <c r="WNB94" s="277"/>
      <c r="WNC94" s="277"/>
      <c r="WND94" s="277"/>
      <c r="WNE94" s="277"/>
      <c r="WNF94" s="277"/>
      <c r="WNG94" s="277"/>
      <c r="WNH94" s="277"/>
      <c r="WNI94" s="277"/>
      <c r="WNJ94" s="277"/>
      <c r="WNK94" s="277"/>
      <c r="WNL94" s="277"/>
      <c r="WNM94" s="277"/>
      <c r="WNN94" s="277"/>
      <c r="WNO94" s="277"/>
      <c r="WNP94" s="277"/>
      <c r="WNQ94" s="277"/>
      <c r="WNR94" s="277"/>
      <c r="WNS94" s="277"/>
      <c r="WNT94" s="277"/>
      <c r="WNU94" s="277"/>
      <c r="WNV94" s="277"/>
      <c r="WNW94" s="277"/>
      <c r="WNX94" s="277"/>
      <c r="WNY94" s="277"/>
      <c r="WNZ94" s="277"/>
      <c r="WOA94" s="277"/>
      <c r="WOB94" s="277"/>
      <c r="WOC94" s="277"/>
      <c r="WOD94" s="277"/>
      <c r="WOE94" s="277"/>
      <c r="WOF94" s="277"/>
      <c r="WOG94" s="277"/>
      <c r="WOH94" s="277"/>
      <c r="WOI94" s="277"/>
      <c r="WOJ94" s="277"/>
      <c r="WOK94" s="277"/>
      <c r="WOL94" s="277"/>
      <c r="WOM94" s="277"/>
      <c r="WON94" s="277"/>
      <c r="WOO94" s="277"/>
      <c r="WOP94" s="277"/>
      <c r="WOQ94" s="277"/>
      <c r="WOR94" s="277"/>
      <c r="WOS94" s="277"/>
      <c r="WOT94" s="277"/>
      <c r="WOU94" s="277"/>
      <c r="WOV94" s="277"/>
      <c r="WOW94" s="277"/>
      <c r="WOX94" s="277"/>
      <c r="WOY94" s="277"/>
      <c r="WOZ94" s="277"/>
      <c r="WPA94" s="277"/>
      <c r="WPB94" s="277"/>
      <c r="WPC94" s="277"/>
      <c r="WPD94" s="277"/>
      <c r="WPE94" s="277"/>
      <c r="WPF94" s="277"/>
      <c r="WPG94" s="277"/>
      <c r="WPH94" s="277"/>
      <c r="WPI94" s="277"/>
      <c r="WPJ94" s="277"/>
      <c r="WPK94" s="277"/>
      <c r="WPL94" s="277"/>
      <c r="WPM94" s="277"/>
      <c r="WPN94" s="277"/>
      <c r="WPO94" s="277"/>
      <c r="WPP94" s="277"/>
      <c r="WPQ94" s="277"/>
      <c r="WPR94" s="277"/>
      <c r="WPS94" s="277"/>
      <c r="WPT94" s="277"/>
      <c r="WPU94" s="277"/>
      <c r="WPV94" s="277"/>
      <c r="WPW94" s="277"/>
      <c r="WPX94" s="277"/>
      <c r="WPY94" s="277"/>
      <c r="WPZ94" s="277"/>
      <c r="WQA94" s="277"/>
      <c r="WQB94" s="277"/>
      <c r="WQC94" s="277"/>
      <c r="WQD94" s="277"/>
      <c r="WQE94" s="277"/>
      <c r="WQF94" s="277"/>
      <c r="WQG94" s="277"/>
      <c r="WQH94" s="277"/>
      <c r="WQI94" s="277"/>
      <c r="WQJ94" s="277"/>
      <c r="WQK94" s="277"/>
      <c r="WQL94" s="277"/>
      <c r="WQM94" s="277"/>
      <c r="WQN94" s="277"/>
      <c r="WQO94" s="277"/>
      <c r="WQP94" s="277"/>
      <c r="WQQ94" s="277"/>
      <c r="WQR94" s="277"/>
      <c r="WQS94" s="277"/>
      <c r="WQT94" s="277"/>
      <c r="WQU94" s="277"/>
      <c r="WQV94" s="277"/>
      <c r="WQW94" s="277"/>
      <c r="WQX94" s="277"/>
      <c r="WQY94" s="277"/>
      <c r="WQZ94" s="277"/>
      <c r="WRA94" s="277"/>
      <c r="WRB94" s="277"/>
      <c r="WRC94" s="277"/>
      <c r="WRD94" s="277"/>
      <c r="WRE94" s="277"/>
      <c r="WRF94" s="277"/>
      <c r="WRG94" s="277"/>
      <c r="WRH94" s="277"/>
      <c r="WRI94" s="277"/>
      <c r="WRJ94" s="277"/>
      <c r="WRK94" s="277"/>
      <c r="WRL94" s="277"/>
      <c r="WRM94" s="277"/>
      <c r="WRN94" s="277"/>
      <c r="WRO94" s="277"/>
      <c r="WRP94" s="277"/>
      <c r="WRQ94" s="277"/>
      <c r="WRR94" s="277"/>
      <c r="WRS94" s="277"/>
      <c r="WRT94" s="277"/>
      <c r="WRU94" s="277"/>
      <c r="WRV94" s="277"/>
      <c r="WRW94" s="277"/>
      <c r="WRX94" s="277"/>
      <c r="WRY94" s="277"/>
      <c r="WRZ94" s="277"/>
      <c r="WSA94" s="277"/>
      <c r="WSB94" s="277"/>
      <c r="WSC94" s="277"/>
      <c r="WSD94" s="277"/>
      <c r="WSE94" s="277"/>
      <c r="WSF94" s="277"/>
      <c r="WSG94" s="277"/>
      <c r="WSH94" s="277"/>
      <c r="WSI94" s="277"/>
      <c r="WSJ94" s="277"/>
      <c r="WSK94" s="277"/>
      <c r="WSL94" s="277"/>
      <c r="WSM94" s="277"/>
      <c r="WSN94" s="277"/>
      <c r="WSO94" s="277"/>
      <c r="WSP94" s="277"/>
      <c r="WSQ94" s="277"/>
      <c r="WSR94" s="277"/>
      <c r="WSS94" s="277"/>
      <c r="WST94" s="277"/>
      <c r="WSU94" s="277"/>
      <c r="WSV94" s="277"/>
      <c r="WSW94" s="277"/>
      <c r="WSX94" s="277"/>
      <c r="WSY94" s="277"/>
      <c r="WSZ94" s="277"/>
      <c r="WTA94" s="277"/>
      <c r="WTB94" s="277"/>
      <c r="WTC94" s="277"/>
      <c r="WTD94" s="277"/>
      <c r="WTE94" s="277"/>
      <c r="WTF94" s="277"/>
      <c r="WTG94" s="277"/>
      <c r="WTH94" s="277"/>
      <c r="WTI94" s="277"/>
      <c r="WTJ94" s="277"/>
      <c r="WTK94" s="277"/>
      <c r="WTL94" s="277"/>
      <c r="WTM94" s="277"/>
      <c r="WTN94" s="277"/>
      <c r="WTO94" s="277"/>
      <c r="WTP94" s="277"/>
      <c r="WTQ94" s="277"/>
      <c r="WTR94" s="277"/>
      <c r="WTS94" s="277"/>
      <c r="WTT94" s="277"/>
      <c r="WTU94" s="277"/>
      <c r="WTV94" s="277"/>
      <c r="WTW94" s="277"/>
      <c r="WTX94" s="277"/>
      <c r="WTY94" s="277"/>
      <c r="WTZ94" s="277"/>
      <c r="WUA94" s="277"/>
      <c r="WUB94" s="277"/>
      <c r="WUC94" s="277"/>
      <c r="WUD94" s="277"/>
      <c r="WUE94" s="277"/>
      <c r="WUF94" s="277"/>
      <c r="WUG94" s="277"/>
      <c r="WUH94" s="277"/>
      <c r="WUI94" s="277"/>
      <c r="WUJ94" s="277"/>
      <c r="WUK94" s="277"/>
      <c r="WUL94" s="277"/>
      <c r="WUM94" s="277"/>
      <c r="WUN94" s="277"/>
      <c r="WUO94" s="277"/>
      <c r="WUP94" s="277"/>
      <c r="WUQ94" s="277"/>
      <c r="WUR94" s="277"/>
      <c r="WUS94" s="277"/>
      <c r="WUT94" s="277"/>
      <c r="WUU94" s="277"/>
      <c r="WUV94" s="277"/>
      <c r="WUW94" s="277"/>
      <c r="WUX94" s="277"/>
      <c r="WUY94" s="277"/>
      <c r="WUZ94" s="277"/>
      <c r="WVA94" s="277"/>
      <c r="WVB94" s="277"/>
      <c r="WVC94" s="277"/>
      <c r="WVD94" s="277"/>
      <c r="WVE94" s="277"/>
      <c r="WVF94" s="277"/>
      <c r="WVG94" s="277"/>
      <c r="WVH94" s="277"/>
      <c r="WVI94" s="277"/>
      <c r="WVJ94" s="277"/>
      <c r="WVK94" s="277"/>
      <c r="WVL94" s="277"/>
      <c r="WVM94" s="277"/>
      <c r="WVN94" s="277"/>
      <c r="WVO94" s="277"/>
      <c r="WVP94" s="277"/>
      <c r="WVQ94" s="277"/>
      <c r="WVR94" s="277"/>
      <c r="WVS94" s="277"/>
      <c r="WVT94" s="277"/>
      <c r="WVU94" s="277"/>
      <c r="WVV94" s="277"/>
      <c r="WVW94" s="277"/>
      <c r="WVX94" s="277"/>
      <c r="WVY94" s="277"/>
    </row>
    <row r="95" spans="1:16145" s="280" customFormat="1" ht="26.25">
      <c r="A95" s="277"/>
      <c r="D95" s="327"/>
      <c r="E95" s="280" ph="1"/>
      <c r="H95" s="277"/>
      <c r="I95" s="282"/>
      <c r="J95" s="277"/>
      <c r="K95" s="279"/>
      <c r="L95" s="329"/>
      <c r="M95" s="277"/>
      <c r="N95" s="279"/>
      <c r="O95" s="330"/>
      <c r="P95" s="279"/>
      <c r="Q95" s="277"/>
      <c r="R95" s="277"/>
      <c r="S95" s="279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  <c r="AU95" s="277"/>
      <c r="AV95" s="277"/>
      <c r="AW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277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  <c r="GQ95" s="277"/>
      <c r="GR95" s="277"/>
      <c r="GS95" s="277"/>
      <c r="GT95" s="277"/>
      <c r="GU95" s="277"/>
      <c r="GV95" s="277"/>
      <c r="GW95" s="277"/>
      <c r="GX95" s="277"/>
      <c r="GY95" s="277"/>
      <c r="GZ95" s="277"/>
      <c r="HA95" s="277"/>
      <c r="HB95" s="277"/>
      <c r="HC95" s="277"/>
      <c r="HD95" s="277"/>
      <c r="HE95" s="277"/>
      <c r="HF95" s="277"/>
      <c r="HG95" s="277"/>
      <c r="HH95" s="277"/>
      <c r="HI95" s="277"/>
      <c r="HJ95" s="277"/>
      <c r="HK95" s="277"/>
      <c r="HL95" s="277"/>
      <c r="HM95" s="277"/>
      <c r="HN95" s="277"/>
      <c r="HO95" s="277"/>
      <c r="HP95" s="277"/>
      <c r="HQ95" s="277"/>
      <c r="HR95" s="277"/>
      <c r="HS95" s="277"/>
      <c r="HT95" s="277"/>
      <c r="HU95" s="277"/>
      <c r="HV95" s="277"/>
      <c r="HW95" s="277"/>
      <c r="HX95" s="277"/>
      <c r="HY95" s="277"/>
      <c r="HZ95" s="277"/>
      <c r="IA95" s="277"/>
      <c r="IB95" s="277"/>
      <c r="IC95" s="277"/>
      <c r="ID95" s="277"/>
      <c r="IE95" s="277"/>
      <c r="IF95" s="277"/>
      <c r="IG95" s="277"/>
      <c r="IH95" s="277"/>
      <c r="II95" s="277"/>
      <c r="IJ95" s="277"/>
      <c r="IK95" s="277"/>
      <c r="IL95" s="277"/>
      <c r="IM95" s="277"/>
      <c r="IN95" s="277"/>
      <c r="IO95" s="277"/>
      <c r="IP95" s="277"/>
      <c r="IQ95" s="277"/>
      <c r="IR95" s="277"/>
      <c r="IS95" s="277"/>
      <c r="IT95" s="277"/>
      <c r="IU95" s="277"/>
      <c r="IV95" s="277"/>
      <c r="IW95" s="277"/>
      <c r="IX95" s="277"/>
      <c r="IY95" s="277"/>
      <c r="IZ95" s="277"/>
      <c r="JA95" s="277"/>
      <c r="JB95" s="277"/>
      <c r="JC95" s="277"/>
      <c r="JD95" s="277"/>
      <c r="JE95" s="277"/>
      <c r="JF95" s="277"/>
      <c r="JG95" s="277"/>
      <c r="JH95" s="277"/>
      <c r="JI95" s="277"/>
      <c r="JJ95" s="277"/>
      <c r="JK95" s="277"/>
      <c r="JL95" s="277"/>
      <c r="JM95" s="277"/>
      <c r="JN95" s="277"/>
      <c r="JO95" s="277"/>
      <c r="JP95" s="277"/>
      <c r="JQ95" s="277"/>
      <c r="JR95" s="277"/>
      <c r="JS95" s="277"/>
      <c r="JT95" s="277"/>
      <c r="JU95" s="277"/>
      <c r="JV95" s="277"/>
      <c r="JW95" s="277"/>
      <c r="JX95" s="277"/>
      <c r="JY95" s="277"/>
      <c r="JZ95" s="277"/>
      <c r="KA95" s="277"/>
      <c r="KB95" s="277"/>
      <c r="KC95" s="277"/>
      <c r="KD95" s="277"/>
      <c r="KE95" s="277"/>
      <c r="KF95" s="277"/>
      <c r="KG95" s="277"/>
      <c r="KH95" s="277"/>
      <c r="KI95" s="277"/>
      <c r="KJ95" s="277"/>
      <c r="KK95" s="277"/>
      <c r="KL95" s="277"/>
      <c r="KM95" s="277"/>
      <c r="KN95" s="277"/>
      <c r="KO95" s="277"/>
      <c r="KP95" s="277"/>
      <c r="KQ95" s="277"/>
      <c r="KR95" s="277"/>
      <c r="KS95" s="277"/>
      <c r="KT95" s="277"/>
      <c r="KU95" s="277"/>
      <c r="KV95" s="277"/>
      <c r="KW95" s="277"/>
      <c r="KX95" s="277"/>
      <c r="KY95" s="277"/>
      <c r="KZ95" s="277"/>
      <c r="LA95" s="277"/>
      <c r="LB95" s="277"/>
      <c r="LC95" s="277"/>
      <c r="LD95" s="277"/>
      <c r="LE95" s="277"/>
      <c r="LF95" s="277"/>
      <c r="LG95" s="277"/>
      <c r="LH95" s="277"/>
      <c r="LI95" s="277"/>
      <c r="LJ95" s="277"/>
      <c r="LK95" s="277"/>
      <c r="LL95" s="277"/>
      <c r="LM95" s="277"/>
      <c r="LN95" s="277"/>
      <c r="LO95" s="277"/>
      <c r="LP95" s="277"/>
      <c r="LQ95" s="277"/>
      <c r="LR95" s="277"/>
      <c r="LS95" s="277"/>
      <c r="LT95" s="277"/>
      <c r="LU95" s="277"/>
      <c r="LV95" s="277"/>
      <c r="LW95" s="277"/>
      <c r="LX95" s="277"/>
      <c r="LY95" s="277"/>
      <c r="LZ95" s="277"/>
      <c r="MA95" s="277"/>
      <c r="MB95" s="277"/>
      <c r="MC95" s="277"/>
      <c r="MD95" s="277"/>
      <c r="ME95" s="277"/>
      <c r="MF95" s="277"/>
      <c r="MG95" s="277"/>
      <c r="MH95" s="277"/>
      <c r="MI95" s="277"/>
      <c r="MJ95" s="277"/>
      <c r="MK95" s="277"/>
      <c r="ML95" s="277"/>
      <c r="MM95" s="277"/>
      <c r="MN95" s="277"/>
      <c r="MO95" s="277"/>
      <c r="MP95" s="277"/>
      <c r="MQ95" s="277"/>
      <c r="MR95" s="277"/>
      <c r="MS95" s="277"/>
      <c r="MT95" s="277"/>
      <c r="MU95" s="277"/>
      <c r="MV95" s="277"/>
      <c r="MW95" s="277"/>
      <c r="MX95" s="277"/>
      <c r="MY95" s="277"/>
      <c r="MZ95" s="277"/>
      <c r="NA95" s="277"/>
      <c r="NB95" s="277"/>
      <c r="NC95" s="277"/>
      <c r="ND95" s="277"/>
      <c r="NE95" s="277"/>
      <c r="NF95" s="277"/>
      <c r="NG95" s="277"/>
      <c r="NH95" s="277"/>
      <c r="NI95" s="277"/>
      <c r="NJ95" s="277"/>
      <c r="NK95" s="277"/>
      <c r="NL95" s="277"/>
      <c r="NM95" s="277"/>
      <c r="NN95" s="277"/>
      <c r="NO95" s="277"/>
      <c r="NP95" s="277"/>
      <c r="NQ95" s="277"/>
      <c r="NR95" s="277"/>
      <c r="NS95" s="277"/>
      <c r="NT95" s="277"/>
      <c r="NU95" s="277"/>
      <c r="NV95" s="277"/>
      <c r="NW95" s="277"/>
      <c r="NX95" s="277"/>
      <c r="NY95" s="277"/>
      <c r="NZ95" s="277"/>
      <c r="OA95" s="277"/>
      <c r="OB95" s="277"/>
      <c r="OC95" s="277"/>
      <c r="OD95" s="277"/>
      <c r="OE95" s="277"/>
      <c r="OF95" s="277"/>
      <c r="OG95" s="277"/>
      <c r="OH95" s="277"/>
      <c r="OI95" s="277"/>
      <c r="OJ95" s="277"/>
      <c r="OK95" s="277"/>
      <c r="OL95" s="277"/>
      <c r="OM95" s="277"/>
      <c r="ON95" s="277"/>
      <c r="OO95" s="277"/>
      <c r="OP95" s="277"/>
      <c r="OQ95" s="277"/>
      <c r="OR95" s="277"/>
      <c r="OS95" s="277"/>
      <c r="OT95" s="277"/>
      <c r="OU95" s="277"/>
      <c r="OV95" s="277"/>
      <c r="OW95" s="277"/>
      <c r="OX95" s="277"/>
      <c r="OY95" s="277"/>
      <c r="OZ95" s="277"/>
      <c r="PA95" s="277"/>
      <c r="PB95" s="277"/>
      <c r="PC95" s="277"/>
      <c r="PD95" s="277"/>
      <c r="PE95" s="277"/>
      <c r="PF95" s="277"/>
      <c r="PG95" s="277"/>
      <c r="PH95" s="277"/>
      <c r="PI95" s="277"/>
      <c r="PJ95" s="277"/>
      <c r="PK95" s="277"/>
      <c r="PL95" s="277"/>
      <c r="PM95" s="277"/>
      <c r="PN95" s="277"/>
      <c r="PO95" s="277"/>
      <c r="PP95" s="277"/>
      <c r="PQ95" s="277"/>
      <c r="PR95" s="277"/>
      <c r="PS95" s="277"/>
      <c r="PT95" s="277"/>
      <c r="PU95" s="277"/>
      <c r="PV95" s="277"/>
      <c r="PW95" s="277"/>
      <c r="PX95" s="277"/>
      <c r="PY95" s="277"/>
      <c r="PZ95" s="277"/>
      <c r="QA95" s="277"/>
      <c r="QB95" s="277"/>
      <c r="QC95" s="277"/>
      <c r="QD95" s="277"/>
      <c r="QE95" s="277"/>
      <c r="QF95" s="277"/>
      <c r="QG95" s="277"/>
      <c r="QH95" s="277"/>
      <c r="QI95" s="277"/>
      <c r="QJ95" s="277"/>
      <c r="QK95" s="277"/>
      <c r="QL95" s="277"/>
      <c r="QM95" s="277"/>
      <c r="QN95" s="277"/>
      <c r="QO95" s="277"/>
      <c r="QP95" s="277"/>
      <c r="QQ95" s="277"/>
      <c r="QR95" s="277"/>
      <c r="QS95" s="277"/>
      <c r="QT95" s="277"/>
      <c r="QU95" s="277"/>
      <c r="QV95" s="277"/>
      <c r="QW95" s="277"/>
      <c r="QX95" s="277"/>
      <c r="QY95" s="277"/>
      <c r="QZ95" s="277"/>
      <c r="RA95" s="277"/>
      <c r="RB95" s="277"/>
      <c r="RC95" s="277"/>
      <c r="RD95" s="277"/>
      <c r="RE95" s="277"/>
      <c r="RF95" s="277"/>
      <c r="RG95" s="277"/>
      <c r="RH95" s="277"/>
      <c r="RI95" s="277"/>
      <c r="RJ95" s="277"/>
      <c r="RK95" s="277"/>
      <c r="RL95" s="277"/>
      <c r="RM95" s="277"/>
      <c r="RN95" s="277"/>
      <c r="RO95" s="277"/>
      <c r="RP95" s="277"/>
      <c r="RQ95" s="277"/>
      <c r="RR95" s="277"/>
      <c r="RS95" s="277"/>
      <c r="RT95" s="277"/>
      <c r="RU95" s="277"/>
      <c r="RV95" s="277"/>
      <c r="RW95" s="277"/>
      <c r="RX95" s="277"/>
      <c r="RY95" s="277"/>
      <c r="RZ95" s="277"/>
      <c r="SA95" s="277"/>
      <c r="SB95" s="277"/>
      <c r="SC95" s="277"/>
      <c r="SD95" s="277"/>
      <c r="SE95" s="277"/>
      <c r="SF95" s="277"/>
      <c r="SG95" s="277"/>
      <c r="SH95" s="277"/>
      <c r="SI95" s="277"/>
      <c r="SJ95" s="277"/>
      <c r="SK95" s="277"/>
      <c r="SL95" s="277"/>
      <c r="SM95" s="277"/>
      <c r="SN95" s="277"/>
      <c r="SO95" s="277"/>
      <c r="SP95" s="277"/>
      <c r="SQ95" s="277"/>
      <c r="SR95" s="277"/>
      <c r="SS95" s="277"/>
      <c r="ST95" s="277"/>
      <c r="SU95" s="277"/>
      <c r="SV95" s="277"/>
      <c r="SW95" s="277"/>
      <c r="SX95" s="277"/>
      <c r="SY95" s="277"/>
      <c r="SZ95" s="277"/>
      <c r="TA95" s="277"/>
      <c r="TB95" s="277"/>
      <c r="TC95" s="277"/>
      <c r="TD95" s="277"/>
      <c r="TE95" s="277"/>
      <c r="TF95" s="277"/>
      <c r="TG95" s="277"/>
      <c r="TH95" s="277"/>
      <c r="TI95" s="277"/>
      <c r="TJ95" s="277"/>
      <c r="TK95" s="277"/>
      <c r="TL95" s="277"/>
      <c r="TM95" s="277"/>
      <c r="TN95" s="277"/>
      <c r="TO95" s="277"/>
      <c r="TP95" s="277"/>
      <c r="TQ95" s="277"/>
      <c r="TR95" s="277"/>
      <c r="TS95" s="277"/>
      <c r="TT95" s="277"/>
      <c r="TU95" s="277"/>
      <c r="TV95" s="277"/>
      <c r="TW95" s="277"/>
      <c r="TX95" s="277"/>
      <c r="TY95" s="277"/>
      <c r="TZ95" s="277"/>
      <c r="UA95" s="277"/>
      <c r="UB95" s="277"/>
      <c r="UC95" s="277"/>
      <c r="UD95" s="277"/>
      <c r="UE95" s="277"/>
      <c r="UF95" s="277"/>
      <c r="UG95" s="277"/>
      <c r="UH95" s="277"/>
      <c r="UI95" s="277"/>
      <c r="UJ95" s="277"/>
      <c r="UK95" s="277"/>
      <c r="UL95" s="277"/>
      <c r="UM95" s="277"/>
      <c r="UN95" s="277"/>
      <c r="UO95" s="277"/>
      <c r="UP95" s="277"/>
      <c r="UQ95" s="277"/>
      <c r="UR95" s="277"/>
      <c r="US95" s="277"/>
      <c r="UT95" s="277"/>
      <c r="UU95" s="277"/>
      <c r="UV95" s="277"/>
      <c r="UW95" s="277"/>
      <c r="UX95" s="277"/>
      <c r="UY95" s="277"/>
      <c r="UZ95" s="277"/>
      <c r="VA95" s="277"/>
      <c r="VB95" s="277"/>
      <c r="VC95" s="277"/>
      <c r="VD95" s="277"/>
      <c r="VE95" s="277"/>
      <c r="VF95" s="277"/>
      <c r="VG95" s="277"/>
      <c r="VH95" s="277"/>
      <c r="VI95" s="277"/>
      <c r="VJ95" s="277"/>
      <c r="VK95" s="277"/>
      <c r="VL95" s="277"/>
      <c r="VM95" s="277"/>
      <c r="VN95" s="277"/>
      <c r="VO95" s="277"/>
      <c r="VP95" s="277"/>
      <c r="VQ95" s="277"/>
      <c r="VR95" s="277"/>
      <c r="VS95" s="277"/>
      <c r="VT95" s="277"/>
      <c r="VU95" s="277"/>
      <c r="VV95" s="277"/>
      <c r="VW95" s="277"/>
      <c r="VX95" s="277"/>
      <c r="VY95" s="277"/>
      <c r="VZ95" s="277"/>
      <c r="WA95" s="277"/>
      <c r="WB95" s="277"/>
      <c r="WC95" s="277"/>
      <c r="WD95" s="277"/>
      <c r="WE95" s="277"/>
      <c r="WF95" s="277"/>
      <c r="WG95" s="277"/>
      <c r="WH95" s="277"/>
      <c r="WI95" s="277"/>
      <c r="WJ95" s="277"/>
      <c r="WK95" s="277"/>
      <c r="WL95" s="277"/>
      <c r="WM95" s="277"/>
      <c r="WN95" s="277"/>
      <c r="WO95" s="277"/>
      <c r="WP95" s="277"/>
      <c r="WQ95" s="277"/>
      <c r="WR95" s="277"/>
      <c r="WS95" s="277"/>
      <c r="WT95" s="277"/>
      <c r="WU95" s="277"/>
      <c r="WV95" s="277"/>
      <c r="WW95" s="277"/>
      <c r="WX95" s="277"/>
      <c r="WY95" s="277"/>
      <c r="WZ95" s="277"/>
      <c r="XA95" s="277"/>
      <c r="XB95" s="277"/>
      <c r="XC95" s="277"/>
      <c r="XD95" s="277"/>
      <c r="XE95" s="277"/>
      <c r="XF95" s="277"/>
      <c r="XG95" s="277"/>
      <c r="XH95" s="277"/>
      <c r="XI95" s="277"/>
      <c r="XJ95" s="277"/>
      <c r="XK95" s="277"/>
      <c r="XL95" s="277"/>
      <c r="XM95" s="277"/>
      <c r="XN95" s="277"/>
      <c r="XO95" s="277"/>
      <c r="XP95" s="277"/>
      <c r="XQ95" s="277"/>
      <c r="XR95" s="277"/>
      <c r="XS95" s="277"/>
      <c r="XT95" s="277"/>
      <c r="XU95" s="277"/>
      <c r="XV95" s="277"/>
      <c r="XW95" s="277"/>
      <c r="XX95" s="277"/>
      <c r="XY95" s="277"/>
      <c r="XZ95" s="277"/>
      <c r="YA95" s="277"/>
      <c r="YB95" s="277"/>
      <c r="YC95" s="277"/>
      <c r="YD95" s="277"/>
      <c r="YE95" s="277"/>
      <c r="YF95" s="277"/>
      <c r="YG95" s="277"/>
      <c r="YH95" s="277"/>
      <c r="YI95" s="277"/>
      <c r="YJ95" s="277"/>
      <c r="YK95" s="277"/>
      <c r="YL95" s="277"/>
      <c r="YM95" s="277"/>
      <c r="YN95" s="277"/>
      <c r="YO95" s="277"/>
      <c r="YP95" s="277"/>
      <c r="YQ95" s="277"/>
      <c r="YR95" s="277"/>
      <c r="YS95" s="277"/>
      <c r="YT95" s="277"/>
      <c r="YU95" s="277"/>
      <c r="YV95" s="277"/>
      <c r="YW95" s="277"/>
      <c r="YX95" s="277"/>
      <c r="YY95" s="277"/>
      <c r="YZ95" s="277"/>
      <c r="ZA95" s="277"/>
      <c r="ZB95" s="277"/>
      <c r="ZC95" s="277"/>
      <c r="ZD95" s="277"/>
      <c r="ZE95" s="277"/>
      <c r="ZF95" s="277"/>
      <c r="ZG95" s="277"/>
      <c r="ZH95" s="277"/>
      <c r="ZI95" s="277"/>
      <c r="ZJ95" s="277"/>
      <c r="ZK95" s="277"/>
      <c r="ZL95" s="277"/>
      <c r="ZM95" s="277"/>
      <c r="ZN95" s="277"/>
      <c r="ZO95" s="277"/>
      <c r="ZP95" s="277"/>
      <c r="ZQ95" s="277"/>
      <c r="ZR95" s="277"/>
      <c r="ZS95" s="277"/>
      <c r="ZT95" s="277"/>
      <c r="ZU95" s="277"/>
      <c r="ZV95" s="277"/>
      <c r="ZW95" s="277"/>
      <c r="ZX95" s="277"/>
      <c r="ZY95" s="277"/>
      <c r="ZZ95" s="277"/>
      <c r="AAA95" s="277"/>
      <c r="AAB95" s="277"/>
      <c r="AAC95" s="277"/>
      <c r="AAD95" s="277"/>
      <c r="AAE95" s="277"/>
      <c r="AAF95" s="277"/>
      <c r="AAG95" s="277"/>
      <c r="AAH95" s="277"/>
      <c r="AAI95" s="277"/>
      <c r="AAJ95" s="277"/>
      <c r="AAK95" s="277"/>
      <c r="AAL95" s="277"/>
      <c r="AAM95" s="277"/>
      <c r="AAN95" s="277"/>
      <c r="AAO95" s="277"/>
      <c r="AAP95" s="277"/>
      <c r="AAQ95" s="277"/>
      <c r="AAR95" s="277"/>
      <c r="AAS95" s="277"/>
      <c r="AAT95" s="277"/>
      <c r="AAU95" s="277"/>
      <c r="AAV95" s="277"/>
      <c r="AAW95" s="277"/>
      <c r="AAX95" s="277"/>
      <c r="AAY95" s="277"/>
      <c r="AAZ95" s="277"/>
      <c r="ABA95" s="277"/>
      <c r="ABB95" s="277"/>
      <c r="ABC95" s="277"/>
      <c r="ABD95" s="277"/>
      <c r="ABE95" s="277"/>
      <c r="ABF95" s="277"/>
      <c r="ABG95" s="277"/>
      <c r="ABH95" s="277"/>
      <c r="ABI95" s="277"/>
      <c r="ABJ95" s="277"/>
      <c r="ABK95" s="277"/>
      <c r="ABL95" s="277"/>
      <c r="ABM95" s="277"/>
      <c r="ABN95" s="277"/>
      <c r="ABO95" s="277"/>
      <c r="ABP95" s="277"/>
      <c r="ABQ95" s="277"/>
      <c r="ABR95" s="277"/>
      <c r="ABS95" s="277"/>
      <c r="ABT95" s="277"/>
      <c r="ABU95" s="277"/>
      <c r="ABV95" s="277"/>
      <c r="ABW95" s="277"/>
      <c r="ABX95" s="277"/>
      <c r="ABY95" s="277"/>
      <c r="ABZ95" s="277"/>
      <c r="ACA95" s="277"/>
      <c r="ACB95" s="277"/>
      <c r="ACC95" s="277"/>
      <c r="ACD95" s="277"/>
      <c r="ACE95" s="277"/>
      <c r="ACF95" s="277"/>
      <c r="ACG95" s="277"/>
      <c r="ACH95" s="277"/>
      <c r="ACI95" s="277"/>
      <c r="ACJ95" s="277"/>
      <c r="ACK95" s="277"/>
      <c r="ACL95" s="277"/>
      <c r="ACM95" s="277"/>
      <c r="ACN95" s="277"/>
      <c r="ACO95" s="277"/>
      <c r="ACP95" s="277"/>
      <c r="ACQ95" s="277"/>
      <c r="ACR95" s="277"/>
      <c r="ACS95" s="277"/>
      <c r="ACT95" s="277"/>
      <c r="ACU95" s="277"/>
      <c r="ACV95" s="277"/>
      <c r="ACW95" s="277"/>
      <c r="ACX95" s="277"/>
      <c r="ACY95" s="277"/>
      <c r="ACZ95" s="277"/>
      <c r="ADA95" s="277"/>
      <c r="ADB95" s="277"/>
      <c r="ADC95" s="277"/>
      <c r="ADD95" s="277"/>
      <c r="ADE95" s="277"/>
      <c r="ADF95" s="277"/>
      <c r="ADG95" s="277"/>
      <c r="ADH95" s="277"/>
      <c r="ADI95" s="277"/>
      <c r="ADJ95" s="277"/>
      <c r="ADK95" s="277"/>
      <c r="ADL95" s="277"/>
      <c r="ADM95" s="277"/>
      <c r="ADN95" s="277"/>
      <c r="ADO95" s="277"/>
      <c r="ADP95" s="277"/>
      <c r="ADQ95" s="277"/>
      <c r="ADR95" s="277"/>
      <c r="ADS95" s="277"/>
      <c r="ADT95" s="277"/>
      <c r="ADU95" s="277"/>
      <c r="ADV95" s="277"/>
      <c r="ADW95" s="277"/>
      <c r="ADX95" s="277"/>
      <c r="ADY95" s="277"/>
      <c r="ADZ95" s="277"/>
      <c r="AEA95" s="277"/>
      <c r="AEB95" s="277"/>
      <c r="AEC95" s="277"/>
      <c r="AED95" s="277"/>
      <c r="AEE95" s="277"/>
      <c r="AEF95" s="277"/>
      <c r="AEG95" s="277"/>
      <c r="AEH95" s="277"/>
      <c r="AEI95" s="277"/>
      <c r="AEJ95" s="277"/>
      <c r="AEK95" s="277"/>
      <c r="AEL95" s="277"/>
      <c r="AEM95" s="277"/>
      <c r="AEN95" s="277"/>
      <c r="AEO95" s="277"/>
      <c r="AEP95" s="277"/>
      <c r="AEQ95" s="277"/>
      <c r="AER95" s="277"/>
      <c r="AES95" s="277"/>
      <c r="AET95" s="277"/>
      <c r="AEU95" s="277"/>
      <c r="AEV95" s="277"/>
      <c r="AEW95" s="277"/>
      <c r="AEX95" s="277"/>
      <c r="AEY95" s="277"/>
      <c r="AEZ95" s="277"/>
      <c r="AFA95" s="277"/>
      <c r="AFB95" s="277"/>
      <c r="AFC95" s="277"/>
      <c r="AFD95" s="277"/>
      <c r="AFE95" s="277"/>
      <c r="AFF95" s="277"/>
      <c r="AFG95" s="277"/>
      <c r="AFH95" s="277"/>
      <c r="AFI95" s="277"/>
      <c r="AFJ95" s="277"/>
      <c r="AFK95" s="277"/>
      <c r="AFL95" s="277"/>
      <c r="AFM95" s="277"/>
      <c r="AFN95" s="277"/>
      <c r="AFO95" s="277"/>
      <c r="AFP95" s="277"/>
      <c r="AFQ95" s="277"/>
      <c r="AFR95" s="277"/>
      <c r="AFS95" s="277"/>
      <c r="AFT95" s="277"/>
      <c r="AFU95" s="277"/>
      <c r="AFV95" s="277"/>
      <c r="AFW95" s="277"/>
      <c r="AFX95" s="277"/>
      <c r="AFY95" s="277"/>
      <c r="AFZ95" s="277"/>
      <c r="AGA95" s="277"/>
      <c r="AGB95" s="277"/>
      <c r="AGC95" s="277"/>
      <c r="AGD95" s="277"/>
      <c r="AGE95" s="277"/>
      <c r="AGF95" s="277"/>
      <c r="AGG95" s="277"/>
      <c r="AGH95" s="277"/>
      <c r="AGI95" s="277"/>
      <c r="AGJ95" s="277"/>
      <c r="AGK95" s="277"/>
      <c r="AGL95" s="277"/>
      <c r="AGM95" s="277"/>
      <c r="AGN95" s="277"/>
      <c r="AGO95" s="277"/>
      <c r="AGP95" s="277"/>
      <c r="AGQ95" s="277"/>
      <c r="AGR95" s="277"/>
      <c r="AGS95" s="277"/>
      <c r="AGT95" s="277"/>
      <c r="AGU95" s="277"/>
      <c r="AGV95" s="277"/>
      <c r="AGW95" s="277"/>
      <c r="AGX95" s="277"/>
      <c r="AGY95" s="277"/>
      <c r="AGZ95" s="277"/>
      <c r="AHA95" s="277"/>
      <c r="AHB95" s="277"/>
      <c r="AHC95" s="277"/>
      <c r="AHD95" s="277"/>
      <c r="AHE95" s="277"/>
      <c r="AHF95" s="277"/>
      <c r="AHG95" s="277"/>
      <c r="AHH95" s="277"/>
      <c r="AHI95" s="277"/>
      <c r="AHJ95" s="277"/>
      <c r="AHK95" s="277"/>
      <c r="AHL95" s="277"/>
      <c r="AHM95" s="277"/>
      <c r="AHN95" s="277"/>
      <c r="AHO95" s="277"/>
      <c r="AHP95" s="277"/>
      <c r="AHQ95" s="277"/>
      <c r="AHR95" s="277"/>
      <c r="AHS95" s="277"/>
      <c r="AHT95" s="277"/>
      <c r="AHU95" s="277"/>
      <c r="AHV95" s="277"/>
      <c r="AHW95" s="277"/>
      <c r="AHX95" s="277"/>
      <c r="AHY95" s="277"/>
      <c r="AHZ95" s="277"/>
      <c r="AIA95" s="277"/>
      <c r="AIB95" s="277"/>
      <c r="AIC95" s="277"/>
      <c r="AID95" s="277"/>
      <c r="AIE95" s="277"/>
      <c r="AIF95" s="277"/>
      <c r="AIG95" s="277"/>
      <c r="AIH95" s="277"/>
      <c r="AII95" s="277"/>
      <c r="AIJ95" s="277"/>
      <c r="AIK95" s="277"/>
      <c r="AIL95" s="277"/>
      <c r="AIM95" s="277"/>
      <c r="AIN95" s="277"/>
      <c r="AIO95" s="277"/>
      <c r="AIP95" s="277"/>
      <c r="AIQ95" s="277"/>
      <c r="AIR95" s="277"/>
      <c r="AIS95" s="277"/>
      <c r="AIT95" s="277"/>
      <c r="AIU95" s="277"/>
      <c r="AIV95" s="277"/>
      <c r="AIW95" s="277"/>
      <c r="AIX95" s="277"/>
      <c r="AIY95" s="277"/>
      <c r="AIZ95" s="277"/>
      <c r="AJA95" s="277"/>
      <c r="AJB95" s="277"/>
      <c r="AJC95" s="277"/>
      <c r="AJD95" s="277"/>
      <c r="AJE95" s="277"/>
      <c r="AJF95" s="277"/>
      <c r="AJG95" s="277"/>
      <c r="AJH95" s="277"/>
      <c r="AJI95" s="277"/>
      <c r="AJJ95" s="277"/>
      <c r="AJK95" s="277"/>
      <c r="AJL95" s="277"/>
      <c r="AJM95" s="277"/>
      <c r="AJN95" s="277"/>
      <c r="AJO95" s="277"/>
      <c r="AJP95" s="277"/>
      <c r="AJQ95" s="277"/>
      <c r="AJR95" s="277"/>
      <c r="AJS95" s="277"/>
      <c r="AJT95" s="277"/>
      <c r="AJU95" s="277"/>
      <c r="AJV95" s="277"/>
      <c r="AJW95" s="277"/>
      <c r="AJX95" s="277"/>
      <c r="AJY95" s="277"/>
      <c r="AJZ95" s="277"/>
      <c r="AKA95" s="277"/>
      <c r="AKB95" s="277"/>
      <c r="AKC95" s="277"/>
      <c r="AKD95" s="277"/>
      <c r="AKE95" s="277"/>
      <c r="AKF95" s="277"/>
      <c r="AKG95" s="277"/>
      <c r="AKH95" s="277"/>
      <c r="AKI95" s="277"/>
      <c r="AKJ95" s="277"/>
      <c r="AKK95" s="277"/>
      <c r="AKL95" s="277"/>
      <c r="AKM95" s="277"/>
      <c r="AKN95" s="277"/>
      <c r="AKO95" s="277"/>
      <c r="AKP95" s="277"/>
      <c r="AKQ95" s="277"/>
      <c r="AKR95" s="277"/>
      <c r="AKS95" s="277"/>
      <c r="AKT95" s="277"/>
      <c r="AKU95" s="277"/>
      <c r="AKV95" s="277"/>
      <c r="AKW95" s="277"/>
      <c r="AKX95" s="277"/>
      <c r="AKY95" s="277"/>
      <c r="AKZ95" s="277"/>
      <c r="ALA95" s="277"/>
      <c r="ALB95" s="277"/>
      <c r="ALC95" s="277"/>
      <c r="ALD95" s="277"/>
      <c r="ALE95" s="277"/>
      <c r="ALF95" s="277"/>
      <c r="ALG95" s="277"/>
      <c r="ALH95" s="277"/>
      <c r="ALI95" s="277"/>
      <c r="ALJ95" s="277"/>
      <c r="ALK95" s="277"/>
      <c r="ALL95" s="277"/>
      <c r="ALM95" s="277"/>
      <c r="ALN95" s="277"/>
      <c r="ALO95" s="277"/>
      <c r="ALP95" s="277"/>
      <c r="ALQ95" s="277"/>
      <c r="ALR95" s="277"/>
      <c r="ALS95" s="277"/>
      <c r="ALT95" s="277"/>
      <c r="ALU95" s="277"/>
      <c r="ALV95" s="277"/>
      <c r="ALW95" s="277"/>
      <c r="ALX95" s="277"/>
      <c r="ALY95" s="277"/>
      <c r="ALZ95" s="277"/>
      <c r="AMA95" s="277"/>
      <c r="AMB95" s="277"/>
      <c r="AMC95" s="277"/>
      <c r="AMD95" s="277"/>
      <c r="AME95" s="277"/>
      <c r="AMF95" s="277"/>
      <c r="AMG95" s="277"/>
      <c r="AMH95" s="277"/>
      <c r="AMI95" s="277"/>
      <c r="AMJ95" s="277"/>
      <c r="AMK95" s="277"/>
      <c r="AML95" s="277"/>
      <c r="AMM95" s="277"/>
      <c r="AMN95" s="277"/>
      <c r="AMO95" s="277"/>
      <c r="AMP95" s="277"/>
      <c r="AMQ95" s="277"/>
      <c r="AMR95" s="277"/>
      <c r="AMS95" s="277"/>
      <c r="AMT95" s="277"/>
      <c r="AMU95" s="277"/>
      <c r="AMV95" s="277"/>
      <c r="AMW95" s="277"/>
      <c r="AMX95" s="277"/>
      <c r="AMY95" s="277"/>
      <c r="AMZ95" s="277"/>
      <c r="ANA95" s="277"/>
      <c r="ANB95" s="277"/>
      <c r="ANC95" s="277"/>
      <c r="AND95" s="277"/>
      <c r="ANE95" s="277"/>
      <c r="ANF95" s="277"/>
      <c r="ANG95" s="277"/>
      <c r="ANH95" s="277"/>
      <c r="ANI95" s="277"/>
      <c r="ANJ95" s="277"/>
      <c r="ANK95" s="277"/>
      <c r="ANL95" s="277"/>
      <c r="ANM95" s="277"/>
      <c r="ANN95" s="277"/>
      <c r="ANO95" s="277"/>
      <c r="ANP95" s="277"/>
      <c r="ANQ95" s="277"/>
      <c r="ANR95" s="277"/>
      <c r="ANS95" s="277"/>
      <c r="ANT95" s="277"/>
      <c r="ANU95" s="277"/>
      <c r="ANV95" s="277"/>
      <c r="ANW95" s="277"/>
      <c r="ANX95" s="277"/>
      <c r="ANY95" s="277"/>
      <c r="ANZ95" s="277"/>
      <c r="AOA95" s="277"/>
      <c r="AOB95" s="277"/>
      <c r="AOC95" s="277"/>
      <c r="AOD95" s="277"/>
      <c r="AOE95" s="277"/>
      <c r="AOF95" s="277"/>
      <c r="AOG95" s="277"/>
      <c r="AOH95" s="277"/>
      <c r="AOI95" s="277"/>
      <c r="AOJ95" s="277"/>
      <c r="AOK95" s="277"/>
      <c r="AOL95" s="277"/>
      <c r="AOM95" s="277"/>
      <c r="AON95" s="277"/>
      <c r="AOO95" s="277"/>
      <c r="AOP95" s="277"/>
      <c r="AOQ95" s="277"/>
      <c r="AOR95" s="277"/>
      <c r="AOS95" s="277"/>
      <c r="AOT95" s="277"/>
      <c r="AOU95" s="277"/>
      <c r="AOV95" s="277"/>
      <c r="AOW95" s="277"/>
      <c r="AOX95" s="277"/>
      <c r="AOY95" s="277"/>
      <c r="AOZ95" s="277"/>
      <c r="APA95" s="277"/>
      <c r="APB95" s="277"/>
      <c r="APC95" s="277"/>
      <c r="APD95" s="277"/>
      <c r="APE95" s="277"/>
      <c r="APF95" s="277"/>
      <c r="APG95" s="277"/>
      <c r="APH95" s="277"/>
      <c r="API95" s="277"/>
      <c r="APJ95" s="277"/>
      <c r="APK95" s="277"/>
      <c r="APL95" s="277"/>
      <c r="APM95" s="277"/>
      <c r="APN95" s="277"/>
      <c r="APO95" s="277"/>
      <c r="APP95" s="277"/>
      <c r="APQ95" s="277"/>
      <c r="APR95" s="277"/>
      <c r="APS95" s="277"/>
      <c r="APT95" s="277"/>
      <c r="APU95" s="277"/>
      <c r="APV95" s="277"/>
      <c r="APW95" s="277"/>
      <c r="APX95" s="277"/>
      <c r="APY95" s="277"/>
      <c r="APZ95" s="277"/>
      <c r="AQA95" s="277"/>
      <c r="AQB95" s="277"/>
      <c r="AQC95" s="277"/>
      <c r="AQD95" s="277"/>
      <c r="AQE95" s="277"/>
      <c r="AQF95" s="277"/>
      <c r="AQG95" s="277"/>
      <c r="AQH95" s="277"/>
      <c r="AQI95" s="277"/>
      <c r="AQJ95" s="277"/>
      <c r="AQK95" s="277"/>
      <c r="AQL95" s="277"/>
      <c r="AQM95" s="277"/>
      <c r="AQN95" s="277"/>
      <c r="AQO95" s="277"/>
      <c r="AQP95" s="277"/>
      <c r="AQQ95" s="277"/>
      <c r="AQR95" s="277"/>
      <c r="AQS95" s="277"/>
      <c r="AQT95" s="277"/>
      <c r="AQU95" s="277"/>
      <c r="AQV95" s="277"/>
      <c r="AQW95" s="277"/>
      <c r="AQX95" s="277"/>
      <c r="AQY95" s="277"/>
      <c r="AQZ95" s="277"/>
      <c r="ARA95" s="277"/>
      <c r="ARB95" s="277"/>
      <c r="ARC95" s="277"/>
      <c r="ARD95" s="277"/>
      <c r="ARE95" s="277"/>
      <c r="ARF95" s="277"/>
      <c r="ARG95" s="277"/>
      <c r="ARH95" s="277"/>
      <c r="ARI95" s="277"/>
      <c r="ARJ95" s="277"/>
      <c r="ARK95" s="277"/>
      <c r="ARL95" s="277"/>
      <c r="ARM95" s="277"/>
      <c r="ARN95" s="277"/>
      <c r="ARO95" s="277"/>
      <c r="ARP95" s="277"/>
      <c r="ARQ95" s="277"/>
      <c r="ARR95" s="277"/>
      <c r="ARS95" s="277"/>
      <c r="ART95" s="277"/>
      <c r="ARU95" s="277"/>
      <c r="ARV95" s="277"/>
      <c r="ARW95" s="277"/>
      <c r="ARX95" s="277"/>
      <c r="ARY95" s="277"/>
      <c r="ARZ95" s="277"/>
      <c r="ASA95" s="277"/>
      <c r="ASB95" s="277"/>
      <c r="ASC95" s="277"/>
      <c r="ASD95" s="277"/>
      <c r="ASE95" s="277"/>
      <c r="ASF95" s="277"/>
      <c r="ASG95" s="277"/>
      <c r="ASH95" s="277"/>
      <c r="ASI95" s="277"/>
      <c r="ASJ95" s="277"/>
      <c r="ASK95" s="277"/>
      <c r="ASL95" s="277"/>
      <c r="ASM95" s="277"/>
      <c r="ASN95" s="277"/>
      <c r="ASO95" s="277"/>
      <c r="ASP95" s="277"/>
      <c r="ASQ95" s="277"/>
      <c r="ASR95" s="277"/>
      <c r="ASS95" s="277"/>
      <c r="AST95" s="277"/>
      <c r="ASU95" s="277"/>
      <c r="ASV95" s="277"/>
      <c r="ASW95" s="277"/>
      <c r="ASX95" s="277"/>
      <c r="ASY95" s="277"/>
      <c r="ASZ95" s="277"/>
      <c r="ATA95" s="277"/>
      <c r="ATB95" s="277"/>
      <c r="ATC95" s="277"/>
      <c r="ATD95" s="277"/>
      <c r="ATE95" s="277"/>
      <c r="ATF95" s="277"/>
      <c r="ATG95" s="277"/>
      <c r="ATH95" s="277"/>
      <c r="ATI95" s="277"/>
      <c r="ATJ95" s="277"/>
      <c r="ATK95" s="277"/>
      <c r="ATL95" s="277"/>
      <c r="ATM95" s="277"/>
      <c r="ATN95" s="277"/>
      <c r="ATO95" s="277"/>
      <c r="ATP95" s="277"/>
      <c r="ATQ95" s="277"/>
      <c r="ATR95" s="277"/>
      <c r="ATS95" s="277"/>
      <c r="ATT95" s="277"/>
      <c r="ATU95" s="277"/>
      <c r="ATV95" s="277"/>
      <c r="ATW95" s="277"/>
      <c r="ATX95" s="277"/>
      <c r="ATY95" s="277"/>
      <c r="ATZ95" s="277"/>
      <c r="AUA95" s="277"/>
      <c r="AUB95" s="277"/>
      <c r="AUC95" s="277"/>
      <c r="AUD95" s="277"/>
      <c r="AUE95" s="277"/>
      <c r="AUF95" s="277"/>
      <c r="AUG95" s="277"/>
      <c r="AUH95" s="277"/>
      <c r="AUI95" s="277"/>
      <c r="AUJ95" s="277"/>
      <c r="AUK95" s="277"/>
      <c r="AUL95" s="277"/>
      <c r="AUM95" s="277"/>
      <c r="AUN95" s="277"/>
      <c r="AUO95" s="277"/>
      <c r="AUP95" s="277"/>
      <c r="AUQ95" s="277"/>
      <c r="AUR95" s="277"/>
      <c r="AUS95" s="277"/>
      <c r="AUT95" s="277"/>
      <c r="AUU95" s="277"/>
      <c r="AUV95" s="277"/>
      <c r="AUW95" s="277"/>
      <c r="AUX95" s="277"/>
      <c r="AUY95" s="277"/>
      <c r="AUZ95" s="277"/>
      <c r="AVA95" s="277"/>
      <c r="AVB95" s="277"/>
      <c r="AVC95" s="277"/>
      <c r="AVD95" s="277"/>
      <c r="AVE95" s="277"/>
      <c r="AVF95" s="277"/>
      <c r="AVG95" s="277"/>
      <c r="AVH95" s="277"/>
      <c r="AVI95" s="277"/>
      <c r="AVJ95" s="277"/>
      <c r="AVK95" s="277"/>
      <c r="AVL95" s="277"/>
      <c r="AVM95" s="277"/>
      <c r="AVN95" s="277"/>
      <c r="AVO95" s="277"/>
      <c r="AVP95" s="277"/>
      <c r="AVQ95" s="277"/>
      <c r="AVR95" s="277"/>
      <c r="AVS95" s="277"/>
      <c r="AVT95" s="277"/>
      <c r="AVU95" s="277"/>
      <c r="AVV95" s="277"/>
      <c r="AVW95" s="277"/>
      <c r="AVX95" s="277"/>
      <c r="AVY95" s="277"/>
      <c r="AVZ95" s="277"/>
      <c r="AWA95" s="277"/>
      <c r="AWB95" s="277"/>
      <c r="AWC95" s="277"/>
      <c r="AWD95" s="277"/>
      <c r="AWE95" s="277"/>
      <c r="AWF95" s="277"/>
      <c r="AWG95" s="277"/>
      <c r="AWH95" s="277"/>
      <c r="AWI95" s="277"/>
      <c r="AWJ95" s="277"/>
      <c r="AWK95" s="277"/>
      <c r="AWL95" s="277"/>
      <c r="AWM95" s="277"/>
      <c r="AWN95" s="277"/>
      <c r="AWO95" s="277"/>
      <c r="AWP95" s="277"/>
      <c r="AWQ95" s="277"/>
      <c r="AWR95" s="277"/>
      <c r="AWS95" s="277"/>
      <c r="AWT95" s="277"/>
      <c r="AWU95" s="277"/>
      <c r="AWV95" s="277"/>
      <c r="AWW95" s="277"/>
      <c r="AWX95" s="277"/>
      <c r="AWY95" s="277"/>
      <c r="AWZ95" s="277"/>
      <c r="AXA95" s="277"/>
      <c r="AXB95" s="277"/>
      <c r="AXC95" s="277"/>
      <c r="AXD95" s="277"/>
      <c r="AXE95" s="277"/>
      <c r="AXF95" s="277"/>
      <c r="AXG95" s="277"/>
      <c r="AXH95" s="277"/>
      <c r="AXI95" s="277"/>
      <c r="AXJ95" s="277"/>
      <c r="AXK95" s="277"/>
      <c r="AXL95" s="277"/>
      <c r="AXM95" s="277"/>
      <c r="AXN95" s="277"/>
      <c r="AXO95" s="277"/>
      <c r="AXP95" s="277"/>
      <c r="AXQ95" s="277"/>
      <c r="AXR95" s="277"/>
      <c r="AXS95" s="277"/>
      <c r="AXT95" s="277"/>
      <c r="AXU95" s="277"/>
      <c r="AXV95" s="277"/>
      <c r="AXW95" s="277"/>
      <c r="AXX95" s="277"/>
      <c r="AXY95" s="277"/>
      <c r="AXZ95" s="277"/>
      <c r="AYA95" s="277"/>
      <c r="AYB95" s="277"/>
      <c r="AYC95" s="277"/>
      <c r="AYD95" s="277"/>
      <c r="AYE95" s="277"/>
      <c r="AYF95" s="277"/>
      <c r="AYG95" s="277"/>
      <c r="AYH95" s="277"/>
      <c r="AYI95" s="277"/>
      <c r="AYJ95" s="277"/>
      <c r="AYK95" s="277"/>
      <c r="AYL95" s="277"/>
      <c r="AYM95" s="277"/>
      <c r="AYN95" s="277"/>
      <c r="AYO95" s="277"/>
      <c r="AYP95" s="277"/>
      <c r="AYQ95" s="277"/>
      <c r="AYR95" s="277"/>
      <c r="AYS95" s="277"/>
      <c r="AYT95" s="277"/>
      <c r="AYU95" s="277"/>
      <c r="AYV95" s="277"/>
      <c r="AYW95" s="277"/>
      <c r="AYX95" s="277"/>
      <c r="AYY95" s="277"/>
      <c r="AYZ95" s="277"/>
      <c r="AZA95" s="277"/>
      <c r="AZB95" s="277"/>
      <c r="AZC95" s="277"/>
      <c r="AZD95" s="277"/>
      <c r="AZE95" s="277"/>
      <c r="AZF95" s="277"/>
      <c r="AZG95" s="277"/>
      <c r="AZH95" s="277"/>
      <c r="AZI95" s="277"/>
      <c r="AZJ95" s="277"/>
      <c r="AZK95" s="277"/>
      <c r="AZL95" s="277"/>
      <c r="AZM95" s="277"/>
      <c r="AZN95" s="277"/>
      <c r="AZO95" s="277"/>
      <c r="AZP95" s="277"/>
      <c r="AZQ95" s="277"/>
      <c r="AZR95" s="277"/>
      <c r="AZS95" s="277"/>
      <c r="AZT95" s="277"/>
      <c r="AZU95" s="277"/>
      <c r="AZV95" s="277"/>
      <c r="AZW95" s="277"/>
      <c r="AZX95" s="277"/>
      <c r="AZY95" s="277"/>
      <c r="AZZ95" s="277"/>
      <c r="BAA95" s="277"/>
      <c r="BAB95" s="277"/>
      <c r="BAC95" s="277"/>
      <c r="BAD95" s="277"/>
      <c r="BAE95" s="277"/>
      <c r="BAF95" s="277"/>
      <c r="BAG95" s="277"/>
      <c r="BAH95" s="277"/>
      <c r="BAI95" s="277"/>
      <c r="BAJ95" s="277"/>
      <c r="BAK95" s="277"/>
      <c r="BAL95" s="277"/>
      <c r="BAM95" s="277"/>
      <c r="BAN95" s="277"/>
      <c r="BAO95" s="277"/>
      <c r="BAP95" s="277"/>
      <c r="BAQ95" s="277"/>
      <c r="BAR95" s="277"/>
      <c r="BAS95" s="277"/>
      <c r="BAT95" s="277"/>
      <c r="BAU95" s="277"/>
      <c r="BAV95" s="277"/>
      <c r="BAW95" s="277"/>
      <c r="BAX95" s="277"/>
      <c r="BAY95" s="277"/>
      <c r="BAZ95" s="277"/>
      <c r="BBA95" s="277"/>
      <c r="BBB95" s="277"/>
      <c r="BBC95" s="277"/>
      <c r="BBD95" s="277"/>
      <c r="BBE95" s="277"/>
      <c r="BBF95" s="277"/>
      <c r="BBG95" s="277"/>
      <c r="BBH95" s="277"/>
      <c r="BBI95" s="277"/>
      <c r="BBJ95" s="277"/>
      <c r="BBK95" s="277"/>
      <c r="BBL95" s="277"/>
      <c r="BBM95" s="277"/>
      <c r="BBN95" s="277"/>
      <c r="BBO95" s="277"/>
      <c r="BBP95" s="277"/>
      <c r="BBQ95" s="277"/>
      <c r="BBR95" s="277"/>
      <c r="BBS95" s="277"/>
      <c r="BBT95" s="277"/>
      <c r="BBU95" s="277"/>
      <c r="BBV95" s="277"/>
      <c r="BBW95" s="277"/>
      <c r="BBX95" s="277"/>
      <c r="BBY95" s="277"/>
      <c r="BBZ95" s="277"/>
      <c r="BCA95" s="277"/>
      <c r="BCB95" s="277"/>
      <c r="BCC95" s="277"/>
      <c r="BCD95" s="277"/>
      <c r="BCE95" s="277"/>
      <c r="BCF95" s="277"/>
      <c r="BCG95" s="277"/>
      <c r="BCH95" s="277"/>
      <c r="BCI95" s="277"/>
      <c r="BCJ95" s="277"/>
      <c r="BCK95" s="277"/>
      <c r="BCL95" s="277"/>
      <c r="BCM95" s="277"/>
      <c r="BCN95" s="277"/>
      <c r="BCO95" s="277"/>
      <c r="BCP95" s="277"/>
      <c r="BCQ95" s="277"/>
      <c r="BCR95" s="277"/>
      <c r="BCS95" s="277"/>
      <c r="BCT95" s="277"/>
      <c r="BCU95" s="277"/>
      <c r="BCV95" s="277"/>
      <c r="BCW95" s="277"/>
      <c r="BCX95" s="277"/>
      <c r="BCY95" s="277"/>
      <c r="BCZ95" s="277"/>
      <c r="BDA95" s="277"/>
      <c r="BDB95" s="277"/>
      <c r="BDC95" s="277"/>
      <c r="BDD95" s="277"/>
      <c r="BDE95" s="277"/>
      <c r="BDF95" s="277"/>
      <c r="BDG95" s="277"/>
      <c r="BDH95" s="277"/>
      <c r="BDI95" s="277"/>
      <c r="BDJ95" s="277"/>
      <c r="BDK95" s="277"/>
      <c r="BDL95" s="277"/>
      <c r="BDM95" s="277"/>
      <c r="BDN95" s="277"/>
      <c r="BDO95" s="277"/>
      <c r="BDP95" s="277"/>
      <c r="BDQ95" s="277"/>
      <c r="BDR95" s="277"/>
      <c r="BDS95" s="277"/>
      <c r="BDT95" s="277"/>
      <c r="BDU95" s="277"/>
      <c r="BDV95" s="277"/>
      <c r="BDW95" s="277"/>
      <c r="BDX95" s="277"/>
      <c r="BDY95" s="277"/>
      <c r="BDZ95" s="277"/>
      <c r="BEA95" s="277"/>
      <c r="BEB95" s="277"/>
      <c r="BEC95" s="277"/>
      <c r="BED95" s="277"/>
      <c r="BEE95" s="277"/>
      <c r="BEF95" s="277"/>
      <c r="BEG95" s="277"/>
      <c r="BEH95" s="277"/>
      <c r="BEI95" s="277"/>
      <c r="BEJ95" s="277"/>
      <c r="BEK95" s="277"/>
      <c r="BEL95" s="277"/>
      <c r="BEM95" s="277"/>
      <c r="BEN95" s="277"/>
      <c r="BEO95" s="277"/>
      <c r="BEP95" s="277"/>
      <c r="BEQ95" s="277"/>
      <c r="BER95" s="277"/>
      <c r="BES95" s="277"/>
      <c r="BET95" s="277"/>
      <c r="BEU95" s="277"/>
      <c r="BEV95" s="277"/>
      <c r="BEW95" s="277"/>
      <c r="BEX95" s="277"/>
      <c r="BEY95" s="277"/>
      <c r="BEZ95" s="277"/>
      <c r="BFA95" s="277"/>
      <c r="BFB95" s="277"/>
      <c r="BFC95" s="277"/>
      <c r="BFD95" s="277"/>
      <c r="BFE95" s="277"/>
      <c r="BFF95" s="277"/>
      <c r="BFG95" s="277"/>
      <c r="BFH95" s="277"/>
      <c r="BFI95" s="277"/>
      <c r="BFJ95" s="277"/>
      <c r="BFK95" s="277"/>
      <c r="BFL95" s="277"/>
      <c r="BFM95" s="277"/>
      <c r="BFN95" s="277"/>
      <c r="BFO95" s="277"/>
      <c r="BFP95" s="277"/>
      <c r="BFQ95" s="277"/>
      <c r="BFR95" s="277"/>
      <c r="BFS95" s="277"/>
      <c r="BFT95" s="277"/>
      <c r="BFU95" s="277"/>
      <c r="BFV95" s="277"/>
      <c r="BFW95" s="277"/>
      <c r="BFX95" s="277"/>
      <c r="BFY95" s="277"/>
      <c r="BFZ95" s="277"/>
      <c r="BGA95" s="277"/>
      <c r="BGB95" s="277"/>
      <c r="BGC95" s="277"/>
      <c r="BGD95" s="277"/>
      <c r="BGE95" s="277"/>
      <c r="BGF95" s="277"/>
      <c r="BGG95" s="277"/>
      <c r="BGH95" s="277"/>
      <c r="BGI95" s="277"/>
      <c r="BGJ95" s="277"/>
      <c r="BGK95" s="277"/>
      <c r="BGL95" s="277"/>
      <c r="BGM95" s="277"/>
      <c r="BGN95" s="277"/>
      <c r="BGO95" s="277"/>
      <c r="BGP95" s="277"/>
      <c r="BGQ95" s="277"/>
      <c r="BGR95" s="277"/>
      <c r="BGS95" s="277"/>
      <c r="BGT95" s="277"/>
      <c r="BGU95" s="277"/>
      <c r="BGV95" s="277"/>
      <c r="BGW95" s="277"/>
      <c r="BGX95" s="277"/>
      <c r="BGY95" s="277"/>
      <c r="BGZ95" s="277"/>
      <c r="BHA95" s="277"/>
      <c r="BHB95" s="277"/>
      <c r="BHC95" s="277"/>
      <c r="BHD95" s="277"/>
      <c r="BHE95" s="277"/>
      <c r="BHF95" s="277"/>
      <c r="BHG95" s="277"/>
      <c r="BHH95" s="277"/>
      <c r="BHI95" s="277"/>
      <c r="BHJ95" s="277"/>
      <c r="BHK95" s="277"/>
      <c r="BHL95" s="277"/>
      <c r="BHM95" s="277"/>
      <c r="BHN95" s="277"/>
      <c r="BHO95" s="277"/>
      <c r="BHP95" s="277"/>
      <c r="BHQ95" s="277"/>
      <c r="BHR95" s="277"/>
      <c r="BHS95" s="277"/>
      <c r="BHT95" s="277"/>
      <c r="BHU95" s="277"/>
      <c r="BHV95" s="277"/>
      <c r="BHW95" s="277"/>
      <c r="BHX95" s="277"/>
      <c r="BHY95" s="277"/>
      <c r="BHZ95" s="277"/>
      <c r="BIA95" s="277"/>
      <c r="BIB95" s="277"/>
      <c r="BIC95" s="277"/>
      <c r="BID95" s="277"/>
      <c r="BIE95" s="277"/>
      <c r="BIF95" s="277"/>
      <c r="BIG95" s="277"/>
      <c r="BIH95" s="277"/>
      <c r="BII95" s="277"/>
      <c r="BIJ95" s="277"/>
      <c r="BIK95" s="277"/>
      <c r="BIL95" s="277"/>
      <c r="BIM95" s="277"/>
      <c r="BIN95" s="277"/>
      <c r="BIO95" s="277"/>
      <c r="BIP95" s="277"/>
      <c r="BIQ95" s="277"/>
      <c r="BIR95" s="277"/>
      <c r="BIS95" s="277"/>
      <c r="BIT95" s="277"/>
      <c r="BIU95" s="277"/>
      <c r="BIV95" s="277"/>
      <c r="BIW95" s="277"/>
      <c r="BIX95" s="277"/>
      <c r="BIY95" s="277"/>
      <c r="BIZ95" s="277"/>
      <c r="BJA95" s="277"/>
      <c r="BJB95" s="277"/>
      <c r="BJC95" s="277"/>
      <c r="BJD95" s="277"/>
      <c r="BJE95" s="277"/>
      <c r="BJF95" s="277"/>
      <c r="BJG95" s="277"/>
      <c r="BJH95" s="277"/>
      <c r="BJI95" s="277"/>
      <c r="BJJ95" s="277"/>
      <c r="BJK95" s="277"/>
      <c r="BJL95" s="277"/>
      <c r="BJM95" s="277"/>
      <c r="BJN95" s="277"/>
      <c r="BJO95" s="277"/>
      <c r="BJP95" s="277"/>
      <c r="BJQ95" s="277"/>
      <c r="BJR95" s="277"/>
      <c r="BJS95" s="277"/>
      <c r="BJT95" s="277"/>
      <c r="BJU95" s="277"/>
      <c r="BJV95" s="277"/>
      <c r="BJW95" s="277"/>
      <c r="BJX95" s="277"/>
      <c r="BJY95" s="277"/>
      <c r="BJZ95" s="277"/>
      <c r="BKA95" s="277"/>
      <c r="BKB95" s="277"/>
      <c r="BKC95" s="277"/>
      <c r="BKD95" s="277"/>
      <c r="BKE95" s="277"/>
      <c r="BKF95" s="277"/>
      <c r="BKG95" s="277"/>
      <c r="BKH95" s="277"/>
      <c r="BKI95" s="277"/>
      <c r="BKJ95" s="277"/>
      <c r="BKK95" s="277"/>
      <c r="BKL95" s="277"/>
      <c r="BKM95" s="277"/>
      <c r="BKN95" s="277"/>
      <c r="BKO95" s="277"/>
      <c r="BKP95" s="277"/>
      <c r="BKQ95" s="277"/>
      <c r="BKR95" s="277"/>
      <c r="BKS95" s="277"/>
      <c r="BKT95" s="277"/>
      <c r="BKU95" s="277"/>
      <c r="BKV95" s="277"/>
      <c r="BKW95" s="277"/>
      <c r="BKX95" s="277"/>
      <c r="BKY95" s="277"/>
      <c r="BKZ95" s="277"/>
      <c r="BLA95" s="277"/>
      <c r="BLB95" s="277"/>
      <c r="BLC95" s="277"/>
      <c r="BLD95" s="277"/>
      <c r="BLE95" s="277"/>
      <c r="BLF95" s="277"/>
      <c r="BLG95" s="277"/>
      <c r="BLH95" s="277"/>
      <c r="BLI95" s="277"/>
      <c r="BLJ95" s="277"/>
      <c r="BLK95" s="277"/>
      <c r="BLL95" s="277"/>
      <c r="BLM95" s="277"/>
      <c r="BLN95" s="277"/>
      <c r="BLO95" s="277"/>
      <c r="BLP95" s="277"/>
      <c r="BLQ95" s="277"/>
      <c r="BLR95" s="277"/>
      <c r="BLS95" s="277"/>
      <c r="BLT95" s="277"/>
      <c r="BLU95" s="277"/>
      <c r="BLV95" s="277"/>
      <c r="BLW95" s="277"/>
      <c r="BLX95" s="277"/>
      <c r="BLY95" s="277"/>
      <c r="BLZ95" s="277"/>
      <c r="BMA95" s="277"/>
      <c r="BMB95" s="277"/>
      <c r="BMC95" s="277"/>
      <c r="BMD95" s="277"/>
      <c r="BME95" s="277"/>
      <c r="BMF95" s="277"/>
      <c r="BMG95" s="277"/>
      <c r="BMH95" s="277"/>
      <c r="BMI95" s="277"/>
      <c r="BMJ95" s="277"/>
      <c r="BMK95" s="277"/>
      <c r="BML95" s="277"/>
      <c r="BMM95" s="277"/>
      <c r="BMN95" s="277"/>
      <c r="BMO95" s="277"/>
      <c r="BMP95" s="277"/>
      <c r="BMQ95" s="277"/>
      <c r="BMR95" s="277"/>
      <c r="BMS95" s="277"/>
      <c r="BMT95" s="277"/>
      <c r="BMU95" s="277"/>
      <c r="BMV95" s="277"/>
      <c r="BMW95" s="277"/>
      <c r="BMX95" s="277"/>
      <c r="BMY95" s="277"/>
      <c r="BMZ95" s="277"/>
      <c r="BNA95" s="277"/>
      <c r="BNB95" s="277"/>
      <c r="BNC95" s="277"/>
      <c r="BND95" s="277"/>
      <c r="BNE95" s="277"/>
      <c r="BNF95" s="277"/>
      <c r="BNG95" s="277"/>
      <c r="BNH95" s="277"/>
      <c r="BNI95" s="277"/>
      <c r="BNJ95" s="277"/>
      <c r="BNK95" s="277"/>
      <c r="BNL95" s="277"/>
      <c r="BNM95" s="277"/>
      <c r="BNN95" s="277"/>
      <c r="BNO95" s="277"/>
      <c r="BNP95" s="277"/>
      <c r="BNQ95" s="277"/>
      <c r="BNR95" s="277"/>
      <c r="BNS95" s="277"/>
      <c r="BNT95" s="277"/>
      <c r="BNU95" s="277"/>
      <c r="BNV95" s="277"/>
      <c r="BNW95" s="277"/>
      <c r="BNX95" s="277"/>
      <c r="BNY95" s="277"/>
      <c r="BNZ95" s="277"/>
      <c r="BOA95" s="277"/>
      <c r="BOB95" s="277"/>
      <c r="BOC95" s="277"/>
      <c r="BOD95" s="277"/>
      <c r="BOE95" s="277"/>
      <c r="BOF95" s="277"/>
      <c r="BOG95" s="277"/>
      <c r="BOH95" s="277"/>
      <c r="BOI95" s="277"/>
      <c r="BOJ95" s="277"/>
      <c r="BOK95" s="277"/>
      <c r="BOL95" s="277"/>
      <c r="BOM95" s="277"/>
      <c r="BON95" s="277"/>
      <c r="BOO95" s="277"/>
      <c r="BOP95" s="277"/>
      <c r="BOQ95" s="277"/>
      <c r="BOR95" s="277"/>
      <c r="BOS95" s="277"/>
      <c r="BOT95" s="277"/>
      <c r="BOU95" s="277"/>
      <c r="BOV95" s="277"/>
      <c r="BOW95" s="277"/>
      <c r="BOX95" s="277"/>
      <c r="BOY95" s="277"/>
      <c r="BOZ95" s="277"/>
      <c r="BPA95" s="277"/>
      <c r="BPB95" s="277"/>
      <c r="BPC95" s="277"/>
      <c r="BPD95" s="277"/>
      <c r="BPE95" s="277"/>
      <c r="BPF95" s="277"/>
      <c r="BPG95" s="277"/>
      <c r="BPH95" s="277"/>
      <c r="BPI95" s="277"/>
      <c r="BPJ95" s="277"/>
      <c r="BPK95" s="277"/>
      <c r="BPL95" s="277"/>
      <c r="BPM95" s="277"/>
      <c r="BPN95" s="277"/>
      <c r="BPO95" s="277"/>
      <c r="BPP95" s="277"/>
      <c r="BPQ95" s="277"/>
      <c r="BPR95" s="277"/>
      <c r="BPS95" s="277"/>
      <c r="BPT95" s="277"/>
      <c r="BPU95" s="277"/>
      <c r="BPV95" s="277"/>
      <c r="BPW95" s="277"/>
      <c r="BPX95" s="277"/>
      <c r="BPY95" s="277"/>
      <c r="BPZ95" s="277"/>
      <c r="BQA95" s="277"/>
      <c r="BQB95" s="277"/>
      <c r="BQC95" s="277"/>
      <c r="BQD95" s="277"/>
      <c r="BQE95" s="277"/>
      <c r="BQF95" s="277"/>
      <c r="BQG95" s="277"/>
      <c r="BQH95" s="277"/>
      <c r="BQI95" s="277"/>
      <c r="BQJ95" s="277"/>
      <c r="BQK95" s="277"/>
      <c r="BQL95" s="277"/>
      <c r="BQM95" s="277"/>
      <c r="BQN95" s="277"/>
      <c r="BQO95" s="277"/>
      <c r="BQP95" s="277"/>
      <c r="BQQ95" s="277"/>
      <c r="BQR95" s="277"/>
      <c r="BQS95" s="277"/>
      <c r="BQT95" s="277"/>
      <c r="BQU95" s="277"/>
      <c r="BQV95" s="277"/>
      <c r="BQW95" s="277"/>
      <c r="BQX95" s="277"/>
      <c r="BQY95" s="277"/>
      <c r="BQZ95" s="277"/>
      <c r="BRA95" s="277"/>
      <c r="BRB95" s="277"/>
      <c r="BRC95" s="277"/>
      <c r="BRD95" s="277"/>
      <c r="BRE95" s="277"/>
      <c r="BRF95" s="277"/>
      <c r="BRG95" s="277"/>
      <c r="BRH95" s="277"/>
      <c r="BRI95" s="277"/>
      <c r="BRJ95" s="277"/>
      <c r="BRK95" s="277"/>
      <c r="BRL95" s="277"/>
      <c r="BRM95" s="277"/>
      <c r="BRN95" s="277"/>
      <c r="BRO95" s="277"/>
      <c r="BRP95" s="277"/>
      <c r="BRQ95" s="277"/>
      <c r="BRR95" s="277"/>
      <c r="BRS95" s="277"/>
      <c r="BRT95" s="277"/>
      <c r="BRU95" s="277"/>
      <c r="BRV95" s="277"/>
      <c r="BRW95" s="277"/>
      <c r="BRX95" s="277"/>
      <c r="BRY95" s="277"/>
      <c r="BRZ95" s="277"/>
      <c r="BSA95" s="277"/>
      <c r="BSB95" s="277"/>
      <c r="BSC95" s="277"/>
      <c r="BSD95" s="277"/>
      <c r="BSE95" s="277"/>
      <c r="BSF95" s="277"/>
      <c r="BSG95" s="277"/>
      <c r="BSH95" s="277"/>
      <c r="BSI95" s="277"/>
      <c r="BSJ95" s="277"/>
      <c r="BSK95" s="277"/>
      <c r="BSL95" s="277"/>
      <c r="BSM95" s="277"/>
      <c r="BSN95" s="277"/>
      <c r="BSO95" s="277"/>
      <c r="BSP95" s="277"/>
      <c r="BSQ95" s="277"/>
      <c r="BSR95" s="277"/>
      <c r="BSS95" s="277"/>
      <c r="BST95" s="277"/>
      <c r="BSU95" s="277"/>
      <c r="BSV95" s="277"/>
      <c r="BSW95" s="277"/>
      <c r="BSX95" s="277"/>
      <c r="BSY95" s="277"/>
      <c r="BSZ95" s="277"/>
      <c r="BTA95" s="277"/>
      <c r="BTB95" s="277"/>
      <c r="BTC95" s="277"/>
      <c r="BTD95" s="277"/>
      <c r="BTE95" s="277"/>
      <c r="BTF95" s="277"/>
      <c r="BTG95" s="277"/>
      <c r="BTH95" s="277"/>
      <c r="BTI95" s="277"/>
      <c r="BTJ95" s="277"/>
      <c r="BTK95" s="277"/>
      <c r="BTL95" s="277"/>
      <c r="BTM95" s="277"/>
      <c r="BTN95" s="277"/>
      <c r="BTO95" s="277"/>
      <c r="BTP95" s="277"/>
      <c r="BTQ95" s="277"/>
      <c r="BTR95" s="277"/>
      <c r="BTS95" s="277"/>
      <c r="BTT95" s="277"/>
      <c r="BTU95" s="277"/>
      <c r="BTV95" s="277"/>
      <c r="BTW95" s="277"/>
      <c r="BTX95" s="277"/>
      <c r="BTY95" s="277"/>
      <c r="BTZ95" s="277"/>
      <c r="BUA95" s="277"/>
      <c r="BUB95" s="277"/>
      <c r="BUC95" s="277"/>
      <c r="BUD95" s="277"/>
      <c r="BUE95" s="277"/>
      <c r="BUF95" s="277"/>
      <c r="BUG95" s="277"/>
      <c r="BUH95" s="277"/>
      <c r="BUI95" s="277"/>
      <c r="BUJ95" s="277"/>
      <c r="BUK95" s="277"/>
      <c r="BUL95" s="277"/>
      <c r="BUM95" s="277"/>
      <c r="BUN95" s="277"/>
      <c r="BUO95" s="277"/>
      <c r="BUP95" s="277"/>
      <c r="BUQ95" s="277"/>
      <c r="BUR95" s="277"/>
      <c r="BUS95" s="277"/>
      <c r="BUT95" s="277"/>
      <c r="BUU95" s="277"/>
      <c r="BUV95" s="277"/>
      <c r="BUW95" s="277"/>
      <c r="BUX95" s="277"/>
      <c r="BUY95" s="277"/>
      <c r="BUZ95" s="277"/>
      <c r="BVA95" s="277"/>
      <c r="BVB95" s="277"/>
      <c r="BVC95" s="277"/>
      <c r="BVD95" s="277"/>
      <c r="BVE95" s="277"/>
      <c r="BVF95" s="277"/>
      <c r="BVG95" s="277"/>
      <c r="BVH95" s="277"/>
      <c r="BVI95" s="277"/>
      <c r="BVJ95" s="277"/>
      <c r="BVK95" s="277"/>
      <c r="BVL95" s="277"/>
      <c r="BVM95" s="277"/>
      <c r="BVN95" s="277"/>
      <c r="BVO95" s="277"/>
      <c r="BVP95" s="277"/>
      <c r="BVQ95" s="277"/>
      <c r="BVR95" s="277"/>
      <c r="BVS95" s="277"/>
      <c r="BVT95" s="277"/>
      <c r="BVU95" s="277"/>
      <c r="BVV95" s="277"/>
      <c r="BVW95" s="277"/>
      <c r="BVX95" s="277"/>
      <c r="BVY95" s="277"/>
      <c r="BVZ95" s="277"/>
      <c r="BWA95" s="277"/>
      <c r="BWB95" s="277"/>
      <c r="BWC95" s="277"/>
      <c r="BWD95" s="277"/>
      <c r="BWE95" s="277"/>
      <c r="BWF95" s="277"/>
      <c r="BWG95" s="277"/>
      <c r="BWH95" s="277"/>
      <c r="BWI95" s="277"/>
      <c r="BWJ95" s="277"/>
      <c r="BWK95" s="277"/>
      <c r="BWL95" s="277"/>
      <c r="BWM95" s="277"/>
      <c r="BWN95" s="277"/>
      <c r="BWO95" s="277"/>
      <c r="BWP95" s="277"/>
      <c r="BWQ95" s="277"/>
      <c r="BWR95" s="277"/>
      <c r="BWS95" s="277"/>
      <c r="BWT95" s="277"/>
      <c r="BWU95" s="277"/>
      <c r="BWV95" s="277"/>
      <c r="BWW95" s="277"/>
      <c r="BWX95" s="277"/>
      <c r="BWY95" s="277"/>
      <c r="BWZ95" s="277"/>
      <c r="BXA95" s="277"/>
      <c r="BXB95" s="277"/>
      <c r="BXC95" s="277"/>
      <c r="BXD95" s="277"/>
      <c r="BXE95" s="277"/>
      <c r="BXF95" s="277"/>
      <c r="BXG95" s="277"/>
      <c r="BXH95" s="277"/>
      <c r="BXI95" s="277"/>
      <c r="BXJ95" s="277"/>
      <c r="BXK95" s="277"/>
      <c r="BXL95" s="277"/>
      <c r="BXM95" s="277"/>
      <c r="BXN95" s="277"/>
      <c r="BXO95" s="277"/>
      <c r="BXP95" s="277"/>
      <c r="BXQ95" s="277"/>
      <c r="BXR95" s="277"/>
      <c r="BXS95" s="277"/>
      <c r="BXT95" s="277"/>
      <c r="BXU95" s="277"/>
      <c r="BXV95" s="277"/>
      <c r="BXW95" s="277"/>
      <c r="BXX95" s="277"/>
      <c r="BXY95" s="277"/>
      <c r="BXZ95" s="277"/>
      <c r="BYA95" s="277"/>
      <c r="BYB95" s="277"/>
      <c r="BYC95" s="277"/>
      <c r="BYD95" s="277"/>
      <c r="BYE95" s="277"/>
      <c r="BYF95" s="277"/>
      <c r="BYG95" s="277"/>
      <c r="BYH95" s="277"/>
      <c r="BYI95" s="277"/>
      <c r="BYJ95" s="277"/>
      <c r="BYK95" s="277"/>
      <c r="BYL95" s="277"/>
      <c r="BYM95" s="277"/>
      <c r="BYN95" s="277"/>
      <c r="BYO95" s="277"/>
      <c r="BYP95" s="277"/>
      <c r="BYQ95" s="277"/>
      <c r="BYR95" s="277"/>
      <c r="BYS95" s="277"/>
      <c r="BYT95" s="277"/>
      <c r="BYU95" s="277"/>
      <c r="BYV95" s="277"/>
      <c r="BYW95" s="277"/>
      <c r="BYX95" s="277"/>
      <c r="BYY95" s="277"/>
      <c r="BYZ95" s="277"/>
      <c r="BZA95" s="277"/>
      <c r="BZB95" s="277"/>
      <c r="BZC95" s="277"/>
      <c r="BZD95" s="277"/>
      <c r="BZE95" s="277"/>
      <c r="BZF95" s="277"/>
      <c r="BZG95" s="277"/>
      <c r="BZH95" s="277"/>
      <c r="BZI95" s="277"/>
      <c r="BZJ95" s="277"/>
      <c r="BZK95" s="277"/>
      <c r="BZL95" s="277"/>
      <c r="BZM95" s="277"/>
      <c r="BZN95" s="277"/>
      <c r="BZO95" s="277"/>
      <c r="BZP95" s="277"/>
      <c r="BZQ95" s="277"/>
      <c r="BZR95" s="277"/>
      <c r="BZS95" s="277"/>
      <c r="BZT95" s="277"/>
      <c r="BZU95" s="277"/>
      <c r="BZV95" s="277"/>
      <c r="BZW95" s="277"/>
      <c r="BZX95" s="277"/>
      <c r="BZY95" s="277"/>
      <c r="BZZ95" s="277"/>
      <c r="CAA95" s="277"/>
      <c r="CAB95" s="277"/>
      <c r="CAC95" s="277"/>
      <c r="CAD95" s="277"/>
      <c r="CAE95" s="277"/>
      <c r="CAF95" s="277"/>
      <c r="CAG95" s="277"/>
      <c r="CAH95" s="277"/>
      <c r="CAI95" s="277"/>
      <c r="CAJ95" s="277"/>
      <c r="CAK95" s="277"/>
      <c r="CAL95" s="277"/>
      <c r="CAM95" s="277"/>
      <c r="CAN95" s="277"/>
      <c r="CAO95" s="277"/>
      <c r="CAP95" s="277"/>
      <c r="CAQ95" s="277"/>
      <c r="CAR95" s="277"/>
      <c r="CAS95" s="277"/>
      <c r="CAT95" s="277"/>
      <c r="CAU95" s="277"/>
      <c r="CAV95" s="277"/>
      <c r="CAW95" s="277"/>
      <c r="CAX95" s="277"/>
      <c r="CAY95" s="277"/>
      <c r="CAZ95" s="277"/>
      <c r="CBA95" s="277"/>
      <c r="CBB95" s="277"/>
      <c r="CBC95" s="277"/>
      <c r="CBD95" s="277"/>
      <c r="CBE95" s="277"/>
      <c r="CBF95" s="277"/>
      <c r="CBG95" s="277"/>
      <c r="CBH95" s="277"/>
      <c r="CBI95" s="277"/>
      <c r="CBJ95" s="277"/>
      <c r="CBK95" s="277"/>
      <c r="CBL95" s="277"/>
      <c r="CBM95" s="277"/>
      <c r="CBN95" s="277"/>
      <c r="CBO95" s="277"/>
      <c r="CBP95" s="277"/>
      <c r="CBQ95" s="277"/>
      <c r="CBR95" s="277"/>
      <c r="CBS95" s="277"/>
      <c r="CBT95" s="277"/>
      <c r="CBU95" s="277"/>
      <c r="CBV95" s="277"/>
      <c r="CBW95" s="277"/>
      <c r="CBX95" s="277"/>
      <c r="CBY95" s="277"/>
      <c r="CBZ95" s="277"/>
      <c r="CCA95" s="277"/>
      <c r="CCB95" s="277"/>
      <c r="CCC95" s="277"/>
      <c r="CCD95" s="277"/>
      <c r="CCE95" s="277"/>
      <c r="CCF95" s="277"/>
      <c r="CCG95" s="277"/>
      <c r="CCH95" s="277"/>
      <c r="CCI95" s="277"/>
      <c r="CCJ95" s="277"/>
      <c r="CCK95" s="277"/>
      <c r="CCL95" s="277"/>
      <c r="CCM95" s="277"/>
      <c r="CCN95" s="277"/>
      <c r="CCO95" s="277"/>
      <c r="CCP95" s="277"/>
      <c r="CCQ95" s="277"/>
      <c r="CCR95" s="277"/>
      <c r="CCS95" s="277"/>
      <c r="CCT95" s="277"/>
      <c r="CCU95" s="277"/>
      <c r="CCV95" s="277"/>
      <c r="CCW95" s="277"/>
      <c r="CCX95" s="277"/>
      <c r="CCY95" s="277"/>
      <c r="CCZ95" s="277"/>
      <c r="CDA95" s="277"/>
      <c r="CDB95" s="277"/>
      <c r="CDC95" s="277"/>
      <c r="CDD95" s="277"/>
      <c r="CDE95" s="277"/>
      <c r="CDF95" s="277"/>
      <c r="CDG95" s="277"/>
      <c r="CDH95" s="277"/>
      <c r="CDI95" s="277"/>
      <c r="CDJ95" s="277"/>
      <c r="CDK95" s="277"/>
      <c r="CDL95" s="277"/>
      <c r="CDM95" s="277"/>
      <c r="CDN95" s="277"/>
      <c r="CDO95" s="277"/>
      <c r="CDP95" s="277"/>
      <c r="CDQ95" s="277"/>
      <c r="CDR95" s="277"/>
      <c r="CDS95" s="277"/>
      <c r="CDT95" s="277"/>
      <c r="CDU95" s="277"/>
      <c r="CDV95" s="277"/>
      <c r="CDW95" s="277"/>
      <c r="CDX95" s="277"/>
      <c r="CDY95" s="277"/>
      <c r="CDZ95" s="277"/>
      <c r="CEA95" s="277"/>
      <c r="CEB95" s="277"/>
      <c r="CEC95" s="277"/>
      <c r="CED95" s="277"/>
      <c r="CEE95" s="277"/>
      <c r="CEF95" s="277"/>
      <c r="CEG95" s="277"/>
      <c r="CEH95" s="277"/>
      <c r="CEI95" s="277"/>
      <c r="CEJ95" s="277"/>
      <c r="CEK95" s="277"/>
      <c r="CEL95" s="277"/>
      <c r="CEM95" s="277"/>
      <c r="CEN95" s="277"/>
      <c r="CEO95" s="277"/>
      <c r="CEP95" s="277"/>
      <c r="CEQ95" s="277"/>
      <c r="CER95" s="277"/>
      <c r="CES95" s="277"/>
      <c r="CET95" s="277"/>
      <c r="CEU95" s="277"/>
      <c r="CEV95" s="277"/>
      <c r="CEW95" s="277"/>
      <c r="CEX95" s="277"/>
      <c r="CEY95" s="277"/>
      <c r="CEZ95" s="277"/>
      <c r="CFA95" s="277"/>
      <c r="CFB95" s="277"/>
      <c r="CFC95" s="277"/>
      <c r="CFD95" s="277"/>
      <c r="CFE95" s="277"/>
      <c r="CFF95" s="277"/>
      <c r="CFG95" s="277"/>
      <c r="CFH95" s="277"/>
      <c r="CFI95" s="277"/>
      <c r="CFJ95" s="277"/>
      <c r="CFK95" s="277"/>
      <c r="CFL95" s="277"/>
      <c r="CFM95" s="277"/>
      <c r="CFN95" s="277"/>
      <c r="CFO95" s="277"/>
      <c r="CFP95" s="277"/>
      <c r="CFQ95" s="277"/>
      <c r="CFR95" s="277"/>
      <c r="CFS95" s="277"/>
      <c r="CFT95" s="277"/>
      <c r="CFU95" s="277"/>
      <c r="CFV95" s="277"/>
      <c r="CFW95" s="277"/>
      <c r="CFX95" s="277"/>
      <c r="CFY95" s="277"/>
      <c r="CFZ95" s="277"/>
      <c r="CGA95" s="277"/>
      <c r="CGB95" s="277"/>
      <c r="CGC95" s="277"/>
      <c r="CGD95" s="277"/>
      <c r="CGE95" s="277"/>
      <c r="CGF95" s="277"/>
      <c r="CGG95" s="277"/>
      <c r="CGH95" s="277"/>
      <c r="CGI95" s="277"/>
      <c r="CGJ95" s="277"/>
      <c r="CGK95" s="277"/>
      <c r="CGL95" s="277"/>
      <c r="CGM95" s="277"/>
      <c r="CGN95" s="277"/>
      <c r="CGO95" s="277"/>
      <c r="CGP95" s="277"/>
      <c r="CGQ95" s="277"/>
      <c r="CGR95" s="277"/>
      <c r="CGS95" s="277"/>
      <c r="CGT95" s="277"/>
      <c r="CGU95" s="277"/>
      <c r="CGV95" s="277"/>
      <c r="CGW95" s="277"/>
      <c r="CGX95" s="277"/>
      <c r="CGY95" s="277"/>
      <c r="CGZ95" s="277"/>
      <c r="CHA95" s="277"/>
      <c r="CHB95" s="277"/>
      <c r="CHC95" s="277"/>
      <c r="CHD95" s="277"/>
      <c r="CHE95" s="277"/>
      <c r="CHF95" s="277"/>
      <c r="CHG95" s="277"/>
      <c r="CHH95" s="277"/>
      <c r="CHI95" s="277"/>
      <c r="CHJ95" s="277"/>
      <c r="CHK95" s="277"/>
      <c r="CHL95" s="277"/>
      <c r="CHM95" s="277"/>
      <c r="CHN95" s="277"/>
      <c r="CHO95" s="277"/>
      <c r="CHP95" s="277"/>
      <c r="CHQ95" s="277"/>
      <c r="CHR95" s="277"/>
      <c r="CHS95" s="277"/>
      <c r="CHT95" s="277"/>
      <c r="CHU95" s="277"/>
      <c r="CHV95" s="277"/>
      <c r="CHW95" s="277"/>
      <c r="CHX95" s="277"/>
      <c r="CHY95" s="277"/>
      <c r="CHZ95" s="277"/>
      <c r="CIA95" s="277"/>
      <c r="CIB95" s="277"/>
      <c r="CIC95" s="277"/>
      <c r="CID95" s="277"/>
      <c r="CIE95" s="277"/>
      <c r="CIF95" s="277"/>
      <c r="CIG95" s="277"/>
      <c r="CIH95" s="277"/>
      <c r="CII95" s="277"/>
      <c r="CIJ95" s="277"/>
      <c r="CIK95" s="277"/>
      <c r="CIL95" s="277"/>
      <c r="CIM95" s="277"/>
      <c r="CIN95" s="277"/>
      <c r="CIO95" s="277"/>
      <c r="CIP95" s="277"/>
      <c r="CIQ95" s="277"/>
      <c r="CIR95" s="277"/>
      <c r="CIS95" s="277"/>
      <c r="CIT95" s="277"/>
      <c r="CIU95" s="277"/>
      <c r="CIV95" s="277"/>
      <c r="CIW95" s="277"/>
      <c r="CIX95" s="277"/>
      <c r="CIY95" s="277"/>
      <c r="CIZ95" s="277"/>
      <c r="CJA95" s="277"/>
      <c r="CJB95" s="277"/>
      <c r="CJC95" s="277"/>
      <c r="CJD95" s="277"/>
      <c r="CJE95" s="277"/>
      <c r="CJF95" s="277"/>
      <c r="CJG95" s="277"/>
      <c r="CJH95" s="277"/>
      <c r="CJI95" s="277"/>
      <c r="CJJ95" s="277"/>
      <c r="CJK95" s="277"/>
      <c r="CJL95" s="277"/>
      <c r="CJM95" s="277"/>
      <c r="CJN95" s="277"/>
      <c r="CJO95" s="277"/>
      <c r="CJP95" s="277"/>
      <c r="CJQ95" s="277"/>
      <c r="CJR95" s="277"/>
      <c r="CJS95" s="277"/>
      <c r="CJT95" s="277"/>
      <c r="CJU95" s="277"/>
      <c r="CJV95" s="277"/>
      <c r="CJW95" s="277"/>
      <c r="CJX95" s="277"/>
      <c r="CJY95" s="277"/>
      <c r="CJZ95" s="277"/>
      <c r="CKA95" s="277"/>
      <c r="CKB95" s="277"/>
      <c r="CKC95" s="277"/>
      <c r="CKD95" s="277"/>
      <c r="CKE95" s="277"/>
      <c r="CKF95" s="277"/>
      <c r="CKG95" s="277"/>
      <c r="CKH95" s="277"/>
      <c r="CKI95" s="277"/>
      <c r="CKJ95" s="277"/>
      <c r="CKK95" s="277"/>
      <c r="CKL95" s="277"/>
      <c r="CKM95" s="277"/>
      <c r="CKN95" s="277"/>
      <c r="CKO95" s="277"/>
      <c r="CKP95" s="277"/>
      <c r="CKQ95" s="277"/>
      <c r="CKR95" s="277"/>
      <c r="CKS95" s="277"/>
      <c r="CKT95" s="277"/>
      <c r="CKU95" s="277"/>
      <c r="CKV95" s="277"/>
      <c r="CKW95" s="277"/>
      <c r="CKX95" s="277"/>
      <c r="CKY95" s="277"/>
      <c r="CKZ95" s="277"/>
      <c r="CLA95" s="277"/>
      <c r="CLB95" s="277"/>
      <c r="CLC95" s="277"/>
      <c r="CLD95" s="277"/>
      <c r="CLE95" s="277"/>
      <c r="CLF95" s="277"/>
      <c r="CLG95" s="277"/>
      <c r="CLH95" s="277"/>
      <c r="CLI95" s="277"/>
      <c r="CLJ95" s="277"/>
      <c r="CLK95" s="277"/>
      <c r="CLL95" s="277"/>
      <c r="CLM95" s="277"/>
      <c r="CLN95" s="277"/>
      <c r="CLO95" s="277"/>
      <c r="CLP95" s="277"/>
      <c r="CLQ95" s="277"/>
      <c r="CLR95" s="277"/>
      <c r="CLS95" s="277"/>
      <c r="CLT95" s="277"/>
      <c r="CLU95" s="277"/>
      <c r="CLV95" s="277"/>
      <c r="CLW95" s="277"/>
      <c r="CLX95" s="277"/>
      <c r="CLY95" s="277"/>
      <c r="CLZ95" s="277"/>
      <c r="CMA95" s="277"/>
      <c r="CMB95" s="277"/>
      <c r="CMC95" s="277"/>
      <c r="CMD95" s="277"/>
      <c r="CME95" s="277"/>
      <c r="CMF95" s="277"/>
      <c r="CMG95" s="277"/>
      <c r="CMH95" s="277"/>
      <c r="CMI95" s="277"/>
      <c r="CMJ95" s="277"/>
      <c r="CMK95" s="277"/>
      <c r="CML95" s="277"/>
      <c r="CMM95" s="277"/>
      <c r="CMN95" s="277"/>
      <c r="CMO95" s="277"/>
      <c r="CMP95" s="277"/>
      <c r="CMQ95" s="277"/>
      <c r="CMR95" s="277"/>
      <c r="CMS95" s="277"/>
      <c r="CMT95" s="277"/>
      <c r="CMU95" s="277"/>
      <c r="CMV95" s="277"/>
      <c r="CMW95" s="277"/>
      <c r="CMX95" s="277"/>
      <c r="CMY95" s="277"/>
      <c r="CMZ95" s="277"/>
      <c r="CNA95" s="277"/>
      <c r="CNB95" s="277"/>
      <c r="CNC95" s="277"/>
      <c r="CND95" s="277"/>
      <c r="CNE95" s="277"/>
      <c r="CNF95" s="277"/>
      <c r="CNG95" s="277"/>
      <c r="CNH95" s="277"/>
      <c r="CNI95" s="277"/>
      <c r="CNJ95" s="277"/>
      <c r="CNK95" s="277"/>
      <c r="CNL95" s="277"/>
      <c r="CNM95" s="277"/>
      <c r="CNN95" s="277"/>
      <c r="CNO95" s="277"/>
      <c r="CNP95" s="277"/>
      <c r="CNQ95" s="277"/>
      <c r="CNR95" s="277"/>
      <c r="CNS95" s="277"/>
      <c r="CNT95" s="277"/>
      <c r="CNU95" s="277"/>
      <c r="CNV95" s="277"/>
      <c r="CNW95" s="277"/>
      <c r="CNX95" s="277"/>
      <c r="CNY95" s="277"/>
      <c r="CNZ95" s="277"/>
      <c r="COA95" s="277"/>
      <c r="COB95" s="277"/>
      <c r="COC95" s="277"/>
      <c r="COD95" s="277"/>
      <c r="COE95" s="277"/>
      <c r="COF95" s="277"/>
      <c r="COG95" s="277"/>
      <c r="COH95" s="277"/>
      <c r="COI95" s="277"/>
      <c r="COJ95" s="277"/>
      <c r="COK95" s="277"/>
      <c r="COL95" s="277"/>
      <c r="COM95" s="277"/>
      <c r="CON95" s="277"/>
      <c r="COO95" s="277"/>
      <c r="COP95" s="277"/>
      <c r="COQ95" s="277"/>
      <c r="COR95" s="277"/>
      <c r="COS95" s="277"/>
      <c r="COT95" s="277"/>
      <c r="COU95" s="277"/>
      <c r="COV95" s="277"/>
      <c r="COW95" s="277"/>
      <c r="COX95" s="277"/>
      <c r="COY95" s="277"/>
      <c r="COZ95" s="277"/>
      <c r="CPA95" s="277"/>
      <c r="CPB95" s="277"/>
      <c r="CPC95" s="277"/>
      <c r="CPD95" s="277"/>
      <c r="CPE95" s="277"/>
      <c r="CPF95" s="277"/>
      <c r="CPG95" s="277"/>
      <c r="CPH95" s="277"/>
      <c r="CPI95" s="277"/>
      <c r="CPJ95" s="277"/>
      <c r="CPK95" s="277"/>
      <c r="CPL95" s="277"/>
      <c r="CPM95" s="277"/>
      <c r="CPN95" s="277"/>
      <c r="CPO95" s="277"/>
      <c r="CPP95" s="277"/>
      <c r="CPQ95" s="277"/>
      <c r="CPR95" s="277"/>
      <c r="CPS95" s="277"/>
      <c r="CPT95" s="277"/>
      <c r="CPU95" s="277"/>
      <c r="CPV95" s="277"/>
      <c r="CPW95" s="277"/>
      <c r="CPX95" s="277"/>
      <c r="CPY95" s="277"/>
      <c r="CPZ95" s="277"/>
      <c r="CQA95" s="277"/>
      <c r="CQB95" s="277"/>
      <c r="CQC95" s="277"/>
      <c r="CQD95" s="277"/>
      <c r="CQE95" s="277"/>
      <c r="CQF95" s="277"/>
      <c r="CQG95" s="277"/>
      <c r="CQH95" s="277"/>
      <c r="CQI95" s="277"/>
      <c r="CQJ95" s="277"/>
      <c r="CQK95" s="277"/>
      <c r="CQL95" s="277"/>
      <c r="CQM95" s="277"/>
      <c r="CQN95" s="277"/>
      <c r="CQO95" s="277"/>
      <c r="CQP95" s="277"/>
      <c r="CQQ95" s="277"/>
      <c r="CQR95" s="277"/>
      <c r="CQS95" s="277"/>
      <c r="CQT95" s="277"/>
      <c r="CQU95" s="277"/>
      <c r="CQV95" s="277"/>
      <c r="CQW95" s="277"/>
      <c r="CQX95" s="277"/>
      <c r="CQY95" s="277"/>
      <c r="CQZ95" s="277"/>
      <c r="CRA95" s="277"/>
      <c r="CRB95" s="277"/>
      <c r="CRC95" s="277"/>
      <c r="CRD95" s="277"/>
      <c r="CRE95" s="277"/>
      <c r="CRF95" s="277"/>
      <c r="CRG95" s="277"/>
      <c r="CRH95" s="277"/>
      <c r="CRI95" s="277"/>
      <c r="CRJ95" s="277"/>
      <c r="CRK95" s="277"/>
      <c r="CRL95" s="277"/>
      <c r="CRM95" s="277"/>
      <c r="CRN95" s="277"/>
      <c r="CRO95" s="277"/>
      <c r="CRP95" s="277"/>
      <c r="CRQ95" s="277"/>
      <c r="CRR95" s="277"/>
      <c r="CRS95" s="277"/>
      <c r="CRT95" s="277"/>
      <c r="CRU95" s="277"/>
      <c r="CRV95" s="277"/>
      <c r="CRW95" s="277"/>
      <c r="CRX95" s="277"/>
      <c r="CRY95" s="277"/>
      <c r="CRZ95" s="277"/>
      <c r="CSA95" s="277"/>
      <c r="CSB95" s="277"/>
      <c r="CSC95" s="277"/>
      <c r="CSD95" s="277"/>
      <c r="CSE95" s="277"/>
      <c r="CSF95" s="277"/>
      <c r="CSG95" s="277"/>
      <c r="CSH95" s="277"/>
      <c r="CSI95" s="277"/>
      <c r="CSJ95" s="277"/>
      <c r="CSK95" s="277"/>
      <c r="CSL95" s="277"/>
      <c r="CSM95" s="277"/>
      <c r="CSN95" s="277"/>
      <c r="CSO95" s="277"/>
      <c r="CSP95" s="277"/>
      <c r="CSQ95" s="277"/>
      <c r="CSR95" s="277"/>
      <c r="CSS95" s="277"/>
      <c r="CST95" s="277"/>
      <c r="CSU95" s="277"/>
      <c r="CSV95" s="277"/>
      <c r="CSW95" s="277"/>
      <c r="CSX95" s="277"/>
      <c r="CSY95" s="277"/>
      <c r="CSZ95" s="277"/>
      <c r="CTA95" s="277"/>
      <c r="CTB95" s="277"/>
      <c r="CTC95" s="277"/>
      <c r="CTD95" s="277"/>
      <c r="CTE95" s="277"/>
      <c r="CTF95" s="277"/>
      <c r="CTG95" s="277"/>
      <c r="CTH95" s="277"/>
      <c r="CTI95" s="277"/>
      <c r="CTJ95" s="277"/>
      <c r="CTK95" s="277"/>
      <c r="CTL95" s="277"/>
      <c r="CTM95" s="277"/>
      <c r="CTN95" s="277"/>
      <c r="CTO95" s="277"/>
      <c r="CTP95" s="277"/>
      <c r="CTQ95" s="277"/>
      <c r="CTR95" s="277"/>
      <c r="CTS95" s="277"/>
      <c r="CTT95" s="277"/>
      <c r="CTU95" s="277"/>
      <c r="CTV95" s="277"/>
      <c r="CTW95" s="277"/>
      <c r="CTX95" s="277"/>
      <c r="CTY95" s="277"/>
      <c r="CTZ95" s="277"/>
      <c r="CUA95" s="277"/>
      <c r="CUB95" s="277"/>
      <c r="CUC95" s="277"/>
      <c r="CUD95" s="277"/>
      <c r="CUE95" s="277"/>
      <c r="CUF95" s="277"/>
      <c r="CUG95" s="277"/>
      <c r="CUH95" s="277"/>
      <c r="CUI95" s="277"/>
      <c r="CUJ95" s="277"/>
      <c r="CUK95" s="277"/>
      <c r="CUL95" s="277"/>
      <c r="CUM95" s="277"/>
      <c r="CUN95" s="277"/>
      <c r="CUO95" s="277"/>
      <c r="CUP95" s="277"/>
      <c r="CUQ95" s="277"/>
      <c r="CUR95" s="277"/>
      <c r="CUS95" s="277"/>
      <c r="CUT95" s="277"/>
      <c r="CUU95" s="277"/>
      <c r="CUV95" s="277"/>
      <c r="CUW95" s="277"/>
      <c r="CUX95" s="277"/>
      <c r="CUY95" s="277"/>
      <c r="CUZ95" s="277"/>
      <c r="CVA95" s="277"/>
      <c r="CVB95" s="277"/>
      <c r="CVC95" s="277"/>
      <c r="CVD95" s="277"/>
      <c r="CVE95" s="277"/>
      <c r="CVF95" s="277"/>
      <c r="CVG95" s="277"/>
      <c r="CVH95" s="277"/>
      <c r="CVI95" s="277"/>
      <c r="CVJ95" s="277"/>
      <c r="CVK95" s="277"/>
      <c r="CVL95" s="277"/>
      <c r="CVM95" s="277"/>
      <c r="CVN95" s="277"/>
      <c r="CVO95" s="277"/>
      <c r="CVP95" s="277"/>
      <c r="CVQ95" s="277"/>
      <c r="CVR95" s="277"/>
      <c r="CVS95" s="277"/>
      <c r="CVT95" s="277"/>
      <c r="CVU95" s="277"/>
      <c r="CVV95" s="277"/>
      <c r="CVW95" s="277"/>
      <c r="CVX95" s="277"/>
      <c r="CVY95" s="277"/>
      <c r="CVZ95" s="277"/>
      <c r="CWA95" s="277"/>
      <c r="CWB95" s="277"/>
      <c r="CWC95" s="277"/>
      <c r="CWD95" s="277"/>
      <c r="CWE95" s="277"/>
      <c r="CWF95" s="277"/>
      <c r="CWG95" s="277"/>
      <c r="CWH95" s="277"/>
      <c r="CWI95" s="277"/>
      <c r="CWJ95" s="277"/>
      <c r="CWK95" s="277"/>
      <c r="CWL95" s="277"/>
      <c r="CWM95" s="277"/>
      <c r="CWN95" s="277"/>
      <c r="CWO95" s="277"/>
      <c r="CWP95" s="277"/>
      <c r="CWQ95" s="277"/>
      <c r="CWR95" s="277"/>
      <c r="CWS95" s="277"/>
      <c r="CWT95" s="277"/>
      <c r="CWU95" s="277"/>
      <c r="CWV95" s="277"/>
      <c r="CWW95" s="277"/>
      <c r="CWX95" s="277"/>
      <c r="CWY95" s="277"/>
      <c r="CWZ95" s="277"/>
      <c r="CXA95" s="277"/>
      <c r="CXB95" s="277"/>
      <c r="CXC95" s="277"/>
      <c r="CXD95" s="277"/>
      <c r="CXE95" s="277"/>
      <c r="CXF95" s="277"/>
      <c r="CXG95" s="277"/>
      <c r="CXH95" s="277"/>
      <c r="CXI95" s="277"/>
      <c r="CXJ95" s="277"/>
      <c r="CXK95" s="277"/>
      <c r="CXL95" s="277"/>
      <c r="CXM95" s="277"/>
      <c r="CXN95" s="277"/>
      <c r="CXO95" s="277"/>
      <c r="CXP95" s="277"/>
      <c r="CXQ95" s="277"/>
      <c r="CXR95" s="277"/>
      <c r="CXS95" s="277"/>
      <c r="CXT95" s="277"/>
      <c r="CXU95" s="277"/>
      <c r="CXV95" s="277"/>
      <c r="CXW95" s="277"/>
      <c r="CXX95" s="277"/>
      <c r="CXY95" s="277"/>
      <c r="CXZ95" s="277"/>
      <c r="CYA95" s="277"/>
      <c r="CYB95" s="277"/>
      <c r="CYC95" s="277"/>
      <c r="CYD95" s="277"/>
      <c r="CYE95" s="277"/>
      <c r="CYF95" s="277"/>
      <c r="CYG95" s="277"/>
      <c r="CYH95" s="277"/>
      <c r="CYI95" s="277"/>
      <c r="CYJ95" s="277"/>
      <c r="CYK95" s="277"/>
      <c r="CYL95" s="277"/>
      <c r="CYM95" s="277"/>
      <c r="CYN95" s="277"/>
      <c r="CYO95" s="277"/>
      <c r="CYP95" s="277"/>
      <c r="CYQ95" s="277"/>
      <c r="CYR95" s="277"/>
      <c r="CYS95" s="277"/>
      <c r="CYT95" s="277"/>
      <c r="CYU95" s="277"/>
      <c r="CYV95" s="277"/>
      <c r="CYW95" s="277"/>
      <c r="CYX95" s="277"/>
      <c r="CYY95" s="277"/>
      <c r="CYZ95" s="277"/>
      <c r="CZA95" s="277"/>
      <c r="CZB95" s="277"/>
      <c r="CZC95" s="277"/>
      <c r="CZD95" s="277"/>
      <c r="CZE95" s="277"/>
      <c r="CZF95" s="277"/>
      <c r="CZG95" s="277"/>
      <c r="CZH95" s="277"/>
      <c r="CZI95" s="277"/>
      <c r="CZJ95" s="277"/>
      <c r="CZK95" s="277"/>
      <c r="CZL95" s="277"/>
      <c r="CZM95" s="277"/>
      <c r="CZN95" s="277"/>
      <c r="CZO95" s="277"/>
      <c r="CZP95" s="277"/>
      <c r="CZQ95" s="277"/>
      <c r="CZR95" s="277"/>
      <c r="CZS95" s="277"/>
      <c r="CZT95" s="277"/>
      <c r="CZU95" s="277"/>
      <c r="CZV95" s="277"/>
      <c r="CZW95" s="277"/>
      <c r="CZX95" s="277"/>
      <c r="CZY95" s="277"/>
      <c r="CZZ95" s="277"/>
      <c r="DAA95" s="277"/>
      <c r="DAB95" s="277"/>
      <c r="DAC95" s="277"/>
      <c r="DAD95" s="277"/>
      <c r="DAE95" s="277"/>
      <c r="DAF95" s="277"/>
      <c r="DAG95" s="277"/>
      <c r="DAH95" s="277"/>
      <c r="DAI95" s="277"/>
      <c r="DAJ95" s="277"/>
      <c r="DAK95" s="277"/>
      <c r="DAL95" s="277"/>
      <c r="DAM95" s="277"/>
      <c r="DAN95" s="277"/>
      <c r="DAO95" s="277"/>
      <c r="DAP95" s="277"/>
      <c r="DAQ95" s="277"/>
      <c r="DAR95" s="277"/>
      <c r="DAS95" s="277"/>
      <c r="DAT95" s="277"/>
      <c r="DAU95" s="277"/>
      <c r="DAV95" s="277"/>
      <c r="DAW95" s="277"/>
      <c r="DAX95" s="277"/>
      <c r="DAY95" s="277"/>
      <c r="DAZ95" s="277"/>
      <c r="DBA95" s="277"/>
      <c r="DBB95" s="277"/>
      <c r="DBC95" s="277"/>
      <c r="DBD95" s="277"/>
      <c r="DBE95" s="277"/>
      <c r="DBF95" s="277"/>
      <c r="DBG95" s="277"/>
      <c r="DBH95" s="277"/>
      <c r="DBI95" s="277"/>
      <c r="DBJ95" s="277"/>
      <c r="DBK95" s="277"/>
      <c r="DBL95" s="277"/>
      <c r="DBM95" s="277"/>
      <c r="DBN95" s="277"/>
      <c r="DBO95" s="277"/>
      <c r="DBP95" s="277"/>
      <c r="DBQ95" s="277"/>
      <c r="DBR95" s="277"/>
      <c r="DBS95" s="277"/>
      <c r="DBT95" s="277"/>
      <c r="DBU95" s="277"/>
      <c r="DBV95" s="277"/>
      <c r="DBW95" s="277"/>
      <c r="DBX95" s="277"/>
      <c r="DBY95" s="277"/>
      <c r="DBZ95" s="277"/>
      <c r="DCA95" s="277"/>
      <c r="DCB95" s="277"/>
      <c r="DCC95" s="277"/>
      <c r="DCD95" s="277"/>
      <c r="DCE95" s="277"/>
      <c r="DCF95" s="277"/>
      <c r="DCG95" s="277"/>
      <c r="DCH95" s="277"/>
      <c r="DCI95" s="277"/>
      <c r="DCJ95" s="277"/>
      <c r="DCK95" s="277"/>
      <c r="DCL95" s="277"/>
      <c r="DCM95" s="277"/>
      <c r="DCN95" s="277"/>
      <c r="DCO95" s="277"/>
      <c r="DCP95" s="277"/>
      <c r="DCQ95" s="277"/>
      <c r="DCR95" s="277"/>
      <c r="DCS95" s="277"/>
      <c r="DCT95" s="277"/>
      <c r="DCU95" s="277"/>
      <c r="DCV95" s="277"/>
      <c r="DCW95" s="277"/>
      <c r="DCX95" s="277"/>
      <c r="DCY95" s="277"/>
      <c r="DCZ95" s="277"/>
      <c r="DDA95" s="277"/>
      <c r="DDB95" s="277"/>
      <c r="DDC95" s="277"/>
      <c r="DDD95" s="277"/>
      <c r="DDE95" s="277"/>
      <c r="DDF95" s="277"/>
      <c r="DDG95" s="277"/>
      <c r="DDH95" s="277"/>
      <c r="DDI95" s="277"/>
      <c r="DDJ95" s="277"/>
      <c r="DDK95" s="277"/>
      <c r="DDL95" s="277"/>
      <c r="DDM95" s="277"/>
      <c r="DDN95" s="277"/>
      <c r="DDO95" s="277"/>
      <c r="DDP95" s="277"/>
      <c r="DDQ95" s="277"/>
      <c r="DDR95" s="277"/>
      <c r="DDS95" s="277"/>
      <c r="DDT95" s="277"/>
      <c r="DDU95" s="277"/>
      <c r="DDV95" s="277"/>
      <c r="DDW95" s="277"/>
      <c r="DDX95" s="277"/>
      <c r="DDY95" s="277"/>
      <c r="DDZ95" s="277"/>
      <c r="DEA95" s="277"/>
      <c r="DEB95" s="277"/>
      <c r="DEC95" s="277"/>
      <c r="DED95" s="277"/>
      <c r="DEE95" s="277"/>
      <c r="DEF95" s="277"/>
      <c r="DEG95" s="277"/>
      <c r="DEH95" s="277"/>
      <c r="DEI95" s="277"/>
      <c r="DEJ95" s="277"/>
      <c r="DEK95" s="277"/>
      <c r="DEL95" s="277"/>
      <c r="DEM95" s="277"/>
      <c r="DEN95" s="277"/>
      <c r="DEO95" s="277"/>
      <c r="DEP95" s="277"/>
      <c r="DEQ95" s="277"/>
      <c r="DER95" s="277"/>
      <c r="DES95" s="277"/>
      <c r="DET95" s="277"/>
      <c r="DEU95" s="277"/>
      <c r="DEV95" s="277"/>
      <c r="DEW95" s="277"/>
      <c r="DEX95" s="277"/>
      <c r="DEY95" s="277"/>
      <c r="DEZ95" s="277"/>
      <c r="DFA95" s="277"/>
      <c r="DFB95" s="277"/>
      <c r="DFC95" s="277"/>
      <c r="DFD95" s="277"/>
      <c r="DFE95" s="277"/>
      <c r="DFF95" s="277"/>
      <c r="DFG95" s="277"/>
      <c r="DFH95" s="277"/>
      <c r="DFI95" s="277"/>
      <c r="DFJ95" s="277"/>
      <c r="DFK95" s="277"/>
      <c r="DFL95" s="277"/>
      <c r="DFM95" s="277"/>
      <c r="DFN95" s="277"/>
      <c r="DFO95" s="277"/>
      <c r="DFP95" s="277"/>
      <c r="DFQ95" s="277"/>
      <c r="DFR95" s="277"/>
      <c r="DFS95" s="277"/>
      <c r="DFT95" s="277"/>
      <c r="DFU95" s="277"/>
      <c r="DFV95" s="277"/>
      <c r="DFW95" s="277"/>
      <c r="DFX95" s="277"/>
      <c r="DFY95" s="277"/>
      <c r="DFZ95" s="277"/>
      <c r="DGA95" s="277"/>
      <c r="DGB95" s="277"/>
      <c r="DGC95" s="277"/>
      <c r="DGD95" s="277"/>
      <c r="DGE95" s="277"/>
      <c r="DGF95" s="277"/>
      <c r="DGG95" s="277"/>
      <c r="DGH95" s="277"/>
      <c r="DGI95" s="277"/>
      <c r="DGJ95" s="277"/>
      <c r="DGK95" s="277"/>
      <c r="DGL95" s="277"/>
      <c r="DGM95" s="277"/>
      <c r="DGN95" s="277"/>
      <c r="DGO95" s="277"/>
      <c r="DGP95" s="277"/>
      <c r="DGQ95" s="277"/>
      <c r="DGR95" s="277"/>
      <c r="DGS95" s="277"/>
      <c r="DGT95" s="277"/>
      <c r="DGU95" s="277"/>
      <c r="DGV95" s="277"/>
      <c r="DGW95" s="277"/>
      <c r="DGX95" s="277"/>
      <c r="DGY95" s="277"/>
      <c r="DGZ95" s="277"/>
      <c r="DHA95" s="277"/>
      <c r="DHB95" s="277"/>
      <c r="DHC95" s="277"/>
      <c r="DHD95" s="277"/>
      <c r="DHE95" s="277"/>
      <c r="DHF95" s="277"/>
      <c r="DHG95" s="277"/>
      <c r="DHH95" s="277"/>
      <c r="DHI95" s="277"/>
      <c r="DHJ95" s="277"/>
      <c r="DHK95" s="277"/>
      <c r="DHL95" s="277"/>
      <c r="DHM95" s="277"/>
      <c r="DHN95" s="277"/>
      <c r="DHO95" s="277"/>
      <c r="DHP95" s="277"/>
      <c r="DHQ95" s="277"/>
      <c r="DHR95" s="277"/>
      <c r="DHS95" s="277"/>
      <c r="DHT95" s="277"/>
      <c r="DHU95" s="277"/>
      <c r="DHV95" s="277"/>
      <c r="DHW95" s="277"/>
      <c r="DHX95" s="277"/>
      <c r="DHY95" s="277"/>
      <c r="DHZ95" s="277"/>
      <c r="DIA95" s="277"/>
      <c r="DIB95" s="277"/>
      <c r="DIC95" s="277"/>
      <c r="DID95" s="277"/>
      <c r="DIE95" s="277"/>
      <c r="DIF95" s="277"/>
      <c r="DIG95" s="277"/>
      <c r="DIH95" s="277"/>
      <c r="DII95" s="277"/>
      <c r="DIJ95" s="277"/>
      <c r="DIK95" s="277"/>
      <c r="DIL95" s="277"/>
      <c r="DIM95" s="277"/>
      <c r="DIN95" s="277"/>
      <c r="DIO95" s="277"/>
      <c r="DIP95" s="277"/>
      <c r="DIQ95" s="277"/>
      <c r="DIR95" s="277"/>
      <c r="DIS95" s="277"/>
      <c r="DIT95" s="277"/>
      <c r="DIU95" s="277"/>
      <c r="DIV95" s="277"/>
      <c r="DIW95" s="277"/>
      <c r="DIX95" s="277"/>
      <c r="DIY95" s="277"/>
      <c r="DIZ95" s="277"/>
      <c r="DJA95" s="277"/>
      <c r="DJB95" s="277"/>
      <c r="DJC95" s="277"/>
      <c r="DJD95" s="277"/>
      <c r="DJE95" s="277"/>
      <c r="DJF95" s="277"/>
      <c r="DJG95" s="277"/>
      <c r="DJH95" s="277"/>
      <c r="DJI95" s="277"/>
      <c r="DJJ95" s="277"/>
      <c r="DJK95" s="277"/>
      <c r="DJL95" s="277"/>
      <c r="DJM95" s="277"/>
      <c r="DJN95" s="277"/>
      <c r="DJO95" s="277"/>
      <c r="DJP95" s="277"/>
      <c r="DJQ95" s="277"/>
      <c r="DJR95" s="277"/>
      <c r="DJS95" s="277"/>
      <c r="DJT95" s="277"/>
      <c r="DJU95" s="277"/>
      <c r="DJV95" s="277"/>
      <c r="DJW95" s="277"/>
      <c r="DJX95" s="277"/>
      <c r="DJY95" s="277"/>
      <c r="DJZ95" s="277"/>
      <c r="DKA95" s="277"/>
      <c r="DKB95" s="277"/>
      <c r="DKC95" s="277"/>
      <c r="DKD95" s="277"/>
      <c r="DKE95" s="277"/>
      <c r="DKF95" s="277"/>
      <c r="DKG95" s="277"/>
      <c r="DKH95" s="277"/>
      <c r="DKI95" s="277"/>
      <c r="DKJ95" s="277"/>
      <c r="DKK95" s="277"/>
      <c r="DKL95" s="277"/>
      <c r="DKM95" s="277"/>
      <c r="DKN95" s="277"/>
      <c r="DKO95" s="277"/>
      <c r="DKP95" s="277"/>
      <c r="DKQ95" s="277"/>
      <c r="DKR95" s="277"/>
      <c r="DKS95" s="277"/>
      <c r="DKT95" s="277"/>
      <c r="DKU95" s="277"/>
      <c r="DKV95" s="277"/>
      <c r="DKW95" s="277"/>
      <c r="DKX95" s="277"/>
      <c r="DKY95" s="277"/>
      <c r="DKZ95" s="277"/>
      <c r="DLA95" s="277"/>
      <c r="DLB95" s="277"/>
      <c r="DLC95" s="277"/>
      <c r="DLD95" s="277"/>
      <c r="DLE95" s="277"/>
      <c r="DLF95" s="277"/>
      <c r="DLG95" s="277"/>
      <c r="DLH95" s="277"/>
      <c r="DLI95" s="277"/>
      <c r="DLJ95" s="277"/>
      <c r="DLK95" s="277"/>
      <c r="DLL95" s="277"/>
      <c r="DLM95" s="277"/>
      <c r="DLN95" s="277"/>
      <c r="DLO95" s="277"/>
      <c r="DLP95" s="277"/>
      <c r="DLQ95" s="277"/>
      <c r="DLR95" s="277"/>
      <c r="DLS95" s="277"/>
      <c r="DLT95" s="277"/>
      <c r="DLU95" s="277"/>
      <c r="DLV95" s="277"/>
      <c r="DLW95" s="277"/>
      <c r="DLX95" s="277"/>
      <c r="DLY95" s="277"/>
      <c r="DLZ95" s="277"/>
      <c r="DMA95" s="277"/>
      <c r="DMB95" s="277"/>
      <c r="DMC95" s="277"/>
      <c r="DMD95" s="277"/>
      <c r="DME95" s="277"/>
      <c r="DMF95" s="277"/>
      <c r="DMG95" s="277"/>
      <c r="DMH95" s="277"/>
      <c r="DMI95" s="277"/>
      <c r="DMJ95" s="277"/>
      <c r="DMK95" s="277"/>
      <c r="DML95" s="277"/>
      <c r="DMM95" s="277"/>
      <c r="DMN95" s="277"/>
      <c r="DMO95" s="277"/>
      <c r="DMP95" s="277"/>
      <c r="DMQ95" s="277"/>
      <c r="DMR95" s="277"/>
      <c r="DMS95" s="277"/>
      <c r="DMT95" s="277"/>
      <c r="DMU95" s="277"/>
      <c r="DMV95" s="277"/>
      <c r="DMW95" s="277"/>
      <c r="DMX95" s="277"/>
      <c r="DMY95" s="277"/>
      <c r="DMZ95" s="277"/>
      <c r="DNA95" s="277"/>
      <c r="DNB95" s="277"/>
      <c r="DNC95" s="277"/>
      <c r="DND95" s="277"/>
      <c r="DNE95" s="277"/>
      <c r="DNF95" s="277"/>
      <c r="DNG95" s="277"/>
      <c r="DNH95" s="277"/>
      <c r="DNI95" s="277"/>
      <c r="DNJ95" s="277"/>
      <c r="DNK95" s="277"/>
      <c r="DNL95" s="277"/>
      <c r="DNM95" s="277"/>
      <c r="DNN95" s="277"/>
      <c r="DNO95" s="277"/>
      <c r="DNP95" s="277"/>
      <c r="DNQ95" s="277"/>
      <c r="DNR95" s="277"/>
      <c r="DNS95" s="277"/>
      <c r="DNT95" s="277"/>
      <c r="DNU95" s="277"/>
      <c r="DNV95" s="277"/>
      <c r="DNW95" s="277"/>
      <c r="DNX95" s="277"/>
      <c r="DNY95" s="277"/>
      <c r="DNZ95" s="277"/>
      <c r="DOA95" s="277"/>
      <c r="DOB95" s="277"/>
      <c r="DOC95" s="277"/>
      <c r="DOD95" s="277"/>
      <c r="DOE95" s="277"/>
      <c r="DOF95" s="277"/>
      <c r="DOG95" s="277"/>
      <c r="DOH95" s="277"/>
      <c r="DOI95" s="277"/>
      <c r="DOJ95" s="277"/>
      <c r="DOK95" s="277"/>
      <c r="DOL95" s="277"/>
      <c r="DOM95" s="277"/>
      <c r="DON95" s="277"/>
      <c r="DOO95" s="277"/>
      <c r="DOP95" s="277"/>
      <c r="DOQ95" s="277"/>
      <c r="DOR95" s="277"/>
      <c r="DOS95" s="277"/>
      <c r="DOT95" s="277"/>
      <c r="DOU95" s="277"/>
      <c r="DOV95" s="277"/>
      <c r="DOW95" s="277"/>
      <c r="DOX95" s="277"/>
      <c r="DOY95" s="277"/>
      <c r="DOZ95" s="277"/>
      <c r="DPA95" s="277"/>
      <c r="DPB95" s="277"/>
      <c r="DPC95" s="277"/>
      <c r="DPD95" s="277"/>
      <c r="DPE95" s="277"/>
      <c r="DPF95" s="277"/>
      <c r="DPG95" s="277"/>
      <c r="DPH95" s="277"/>
      <c r="DPI95" s="277"/>
      <c r="DPJ95" s="277"/>
      <c r="DPK95" s="277"/>
      <c r="DPL95" s="277"/>
      <c r="DPM95" s="277"/>
      <c r="DPN95" s="277"/>
      <c r="DPO95" s="277"/>
      <c r="DPP95" s="277"/>
      <c r="DPQ95" s="277"/>
      <c r="DPR95" s="277"/>
      <c r="DPS95" s="277"/>
      <c r="DPT95" s="277"/>
      <c r="DPU95" s="277"/>
      <c r="DPV95" s="277"/>
      <c r="DPW95" s="277"/>
      <c r="DPX95" s="277"/>
      <c r="DPY95" s="277"/>
      <c r="DPZ95" s="277"/>
      <c r="DQA95" s="277"/>
      <c r="DQB95" s="277"/>
      <c r="DQC95" s="277"/>
      <c r="DQD95" s="277"/>
      <c r="DQE95" s="277"/>
      <c r="DQF95" s="277"/>
      <c r="DQG95" s="277"/>
      <c r="DQH95" s="277"/>
      <c r="DQI95" s="277"/>
      <c r="DQJ95" s="277"/>
      <c r="DQK95" s="277"/>
      <c r="DQL95" s="277"/>
      <c r="DQM95" s="277"/>
      <c r="DQN95" s="277"/>
      <c r="DQO95" s="277"/>
      <c r="DQP95" s="277"/>
      <c r="DQQ95" s="277"/>
      <c r="DQR95" s="277"/>
      <c r="DQS95" s="277"/>
      <c r="DQT95" s="277"/>
      <c r="DQU95" s="277"/>
      <c r="DQV95" s="277"/>
      <c r="DQW95" s="277"/>
      <c r="DQX95" s="277"/>
      <c r="DQY95" s="277"/>
      <c r="DQZ95" s="277"/>
      <c r="DRA95" s="277"/>
      <c r="DRB95" s="277"/>
      <c r="DRC95" s="277"/>
      <c r="DRD95" s="277"/>
      <c r="DRE95" s="277"/>
      <c r="DRF95" s="277"/>
      <c r="DRG95" s="277"/>
      <c r="DRH95" s="277"/>
      <c r="DRI95" s="277"/>
      <c r="DRJ95" s="277"/>
      <c r="DRK95" s="277"/>
      <c r="DRL95" s="277"/>
      <c r="DRM95" s="277"/>
      <c r="DRN95" s="277"/>
      <c r="DRO95" s="277"/>
      <c r="DRP95" s="277"/>
      <c r="DRQ95" s="277"/>
      <c r="DRR95" s="277"/>
      <c r="DRS95" s="277"/>
      <c r="DRT95" s="277"/>
      <c r="DRU95" s="277"/>
      <c r="DRV95" s="277"/>
      <c r="DRW95" s="277"/>
      <c r="DRX95" s="277"/>
      <c r="DRY95" s="277"/>
      <c r="DRZ95" s="277"/>
      <c r="DSA95" s="277"/>
      <c r="DSB95" s="277"/>
      <c r="DSC95" s="277"/>
      <c r="DSD95" s="277"/>
      <c r="DSE95" s="277"/>
      <c r="DSF95" s="277"/>
      <c r="DSG95" s="277"/>
      <c r="DSH95" s="277"/>
      <c r="DSI95" s="277"/>
      <c r="DSJ95" s="277"/>
      <c r="DSK95" s="277"/>
      <c r="DSL95" s="277"/>
      <c r="DSM95" s="277"/>
      <c r="DSN95" s="277"/>
      <c r="DSO95" s="277"/>
      <c r="DSP95" s="277"/>
      <c r="DSQ95" s="277"/>
      <c r="DSR95" s="277"/>
      <c r="DSS95" s="277"/>
      <c r="DST95" s="277"/>
      <c r="DSU95" s="277"/>
      <c r="DSV95" s="277"/>
      <c r="DSW95" s="277"/>
      <c r="DSX95" s="277"/>
      <c r="DSY95" s="277"/>
      <c r="DSZ95" s="277"/>
      <c r="DTA95" s="277"/>
      <c r="DTB95" s="277"/>
      <c r="DTC95" s="277"/>
      <c r="DTD95" s="277"/>
      <c r="DTE95" s="277"/>
      <c r="DTF95" s="277"/>
      <c r="DTG95" s="277"/>
      <c r="DTH95" s="277"/>
      <c r="DTI95" s="277"/>
      <c r="DTJ95" s="277"/>
      <c r="DTK95" s="277"/>
      <c r="DTL95" s="277"/>
      <c r="DTM95" s="277"/>
      <c r="DTN95" s="277"/>
      <c r="DTO95" s="277"/>
      <c r="DTP95" s="277"/>
      <c r="DTQ95" s="277"/>
      <c r="DTR95" s="277"/>
      <c r="DTS95" s="277"/>
      <c r="DTT95" s="277"/>
      <c r="DTU95" s="277"/>
      <c r="DTV95" s="277"/>
      <c r="DTW95" s="277"/>
      <c r="DTX95" s="277"/>
      <c r="DTY95" s="277"/>
      <c r="DTZ95" s="277"/>
      <c r="DUA95" s="277"/>
      <c r="DUB95" s="277"/>
      <c r="DUC95" s="277"/>
      <c r="DUD95" s="277"/>
      <c r="DUE95" s="277"/>
      <c r="DUF95" s="277"/>
      <c r="DUG95" s="277"/>
      <c r="DUH95" s="277"/>
      <c r="DUI95" s="277"/>
      <c r="DUJ95" s="277"/>
      <c r="DUK95" s="277"/>
      <c r="DUL95" s="277"/>
      <c r="DUM95" s="277"/>
      <c r="DUN95" s="277"/>
      <c r="DUO95" s="277"/>
      <c r="DUP95" s="277"/>
      <c r="DUQ95" s="277"/>
      <c r="DUR95" s="277"/>
      <c r="DUS95" s="277"/>
      <c r="DUT95" s="277"/>
      <c r="DUU95" s="277"/>
      <c r="DUV95" s="277"/>
      <c r="DUW95" s="277"/>
      <c r="DUX95" s="277"/>
      <c r="DUY95" s="277"/>
      <c r="DUZ95" s="277"/>
      <c r="DVA95" s="277"/>
      <c r="DVB95" s="277"/>
      <c r="DVC95" s="277"/>
      <c r="DVD95" s="277"/>
      <c r="DVE95" s="277"/>
      <c r="DVF95" s="277"/>
      <c r="DVG95" s="277"/>
      <c r="DVH95" s="277"/>
      <c r="DVI95" s="277"/>
      <c r="DVJ95" s="277"/>
      <c r="DVK95" s="277"/>
      <c r="DVL95" s="277"/>
      <c r="DVM95" s="277"/>
      <c r="DVN95" s="277"/>
      <c r="DVO95" s="277"/>
      <c r="DVP95" s="277"/>
      <c r="DVQ95" s="277"/>
      <c r="DVR95" s="277"/>
      <c r="DVS95" s="277"/>
      <c r="DVT95" s="277"/>
      <c r="DVU95" s="277"/>
      <c r="DVV95" s="277"/>
      <c r="DVW95" s="277"/>
      <c r="DVX95" s="277"/>
      <c r="DVY95" s="277"/>
      <c r="DVZ95" s="277"/>
      <c r="DWA95" s="277"/>
      <c r="DWB95" s="277"/>
      <c r="DWC95" s="277"/>
      <c r="DWD95" s="277"/>
      <c r="DWE95" s="277"/>
      <c r="DWF95" s="277"/>
      <c r="DWG95" s="277"/>
      <c r="DWH95" s="277"/>
      <c r="DWI95" s="277"/>
      <c r="DWJ95" s="277"/>
      <c r="DWK95" s="277"/>
      <c r="DWL95" s="277"/>
      <c r="DWM95" s="277"/>
      <c r="DWN95" s="277"/>
      <c r="DWO95" s="277"/>
      <c r="DWP95" s="277"/>
      <c r="DWQ95" s="277"/>
      <c r="DWR95" s="277"/>
      <c r="DWS95" s="277"/>
      <c r="DWT95" s="277"/>
      <c r="DWU95" s="277"/>
      <c r="DWV95" s="277"/>
      <c r="DWW95" s="277"/>
      <c r="DWX95" s="277"/>
      <c r="DWY95" s="277"/>
      <c r="DWZ95" s="277"/>
      <c r="DXA95" s="277"/>
      <c r="DXB95" s="277"/>
      <c r="DXC95" s="277"/>
      <c r="DXD95" s="277"/>
      <c r="DXE95" s="277"/>
      <c r="DXF95" s="277"/>
      <c r="DXG95" s="277"/>
      <c r="DXH95" s="277"/>
      <c r="DXI95" s="277"/>
      <c r="DXJ95" s="277"/>
      <c r="DXK95" s="277"/>
      <c r="DXL95" s="277"/>
      <c r="DXM95" s="277"/>
      <c r="DXN95" s="277"/>
      <c r="DXO95" s="277"/>
      <c r="DXP95" s="277"/>
      <c r="DXQ95" s="277"/>
      <c r="DXR95" s="277"/>
      <c r="DXS95" s="277"/>
      <c r="DXT95" s="277"/>
      <c r="DXU95" s="277"/>
      <c r="DXV95" s="277"/>
      <c r="DXW95" s="277"/>
      <c r="DXX95" s="277"/>
      <c r="DXY95" s="277"/>
      <c r="DXZ95" s="277"/>
      <c r="DYA95" s="277"/>
      <c r="DYB95" s="277"/>
      <c r="DYC95" s="277"/>
      <c r="DYD95" s="277"/>
      <c r="DYE95" s="277"/>
      <c r="DYF95" s="277"/>
      <c r="DYG95" s="277"/>
      <c r="DYH95" s="277"/>
      <c r="DYI95" s="277"/>
      <c r="DYJ95" s="277"/>
      <c r="DYK95" s="277"/>
      <c r="DYL95" s="277"/>
      <c r="DYM95" s="277"/>
      <c r="DYN95" s="277"/>
      <c r="DYO95" s="277"/>
      <c r="DYP95" s="277"/>
      <c r="DYQ95" s="277"/>
      <c r="DYR95" s="277"/>
      <c r="DYS95" s="277"/>
      <c r="DYT95" s="277"/>
      <c r="DYU95" s="277"/>
      <c r="DYV95" s="277"/>
      <c r="DYW95" s="277"/>
      <c r="DYX95" s="277"/>
      <c r="DYY95" s="277"/>
      <c r="DYZ95" s="277"/>
      <c r="DZA95" s="277"/>
      <c r="DZB95" s="277"/>
      <c r="DZC95" s="277"/>
      <c r="DZD95" s="277"/>
      <c r="DZE95" s="277"/>
      <c r="DZF95" s="277"/>
      <c r="DZG95" s="277"/>
      <c r="DZH95" s="277"/>
      <c r="DZI95" s="277"/>
      <c r="DZJ95" s="277"/>
      <c r="DZK95" s="277"/>
      <c r="DZL95" s="277"/>
      <c r="DZM95" s="277"/>
      <c r="DZN95" s="277"/>
      <c r="DZO95" s="277"/>
      <c r="DZP95" s="277"/>
      <c r="DZQ95" s="277"/>
      <c r="DZR95" s="277"/>
      <c r="DZS95" s="277"/>
      <c r="DZT95" s="277"/>
      <c r="DZU95" s="277"/>
      <c r="DZV95" s="277"/>
      <c r="DZW95" s="277"/>
      <c r="DZX95" s="277"/>
      <c r="DZY95" s="277"/>
      <c r="DZZ95" s="277"/>
      <c r="EAA95" s="277"/>
      <c r="EAB95" s="277"/>
      <c r="EAC95" s="277"/>
      <c r="EAD95" s="277"/>
      <c r="EAE95" s="277"/>
      <c r="EAF95" s="277"/>
      <c r="EAG95" s="277"/>
      <c r="EAH95" s="277"/>
      <c r="EAI95" s="277"/>
      <c r="EAJ95" s="277"/>
      <c r="EAK95" s="277"/>
      <c r="EAL95" s="277"/>
      <c r="EAM95" s="277"/>
      <c r="EAN95" s="277"/>
      <c r="EAO95" s="277"/>
      <c r="EAP95" s="277"/>
      <c r="EAQ95" s="277"/>
      <c r="EAR95" s="277"/>
      <c r="EAS95" s="277"/>
      <c r="EAT95" s="277"/>
      <c r="EAU95" s="277"/>
      <c r="EAV95" s="277"/>
      <c r="EAW95" s="277"/>
      <c r="EAX95" s="277"/>
      <c r="EAY95" s="277"/>
      <c r="EAZ95" s="277"/>
      <c r="EBA95" s="277"/>
      <c r="EBB95" s="277"/>
      <c r="EBC95" s="277"/>
      <c r="EBD95" s="277"/>
      <c r="EBE95" s="277"/>
      <c r="EBF95" s="277"/>
      <c r="EBG95" s="277"/>
      <c r="EBH95" s="277"/>
      <c r="EBI95" s="277"/>
      <c r="EBJ95" s="277"/>
      <c r="EBK95" s="277"/>
      <c r="EBL95" s="277"/>
      <c r="EBM95" s="277"/>
      <c r="EBN95" s="277"/>
      <c r="EBO95" s="277"/>
      <c r="EBP95" s="277"/>
      <c r="EBQ95" s="277"/>
      <c r="EBR95" s="277"/>
      <c r="EBS95" s="277"/>
      <c r="EBT95" s="277"/>
      <c r="EBU95" s="277"/>
      <c r="EBV95" s="277"/>
      <c r="EBW95" s="277"/>
      <c r="EBX95" s="277"/>
      <c r="EBY95" s="277"/>
      <c r="EBZ95" s="277"/>
      <c r="ECA95" s="277"/>
      <c r="ECB95" s="277"/>
      <c r="ECC95" s="277"/>
      <c r="ECD95" s="277"/>
      <c r="ECE95" s="277"/>
      <c r="ECF95" s="277"/>
      <c r="ECG95" s="277"/>
      <c r="ECH95" s="277"/>
      <c r="ECI95" s="277"/>
      <c r="ECJ95" s="277"/>
      <c r="ECK95" s="277"/>
      <c r="ECL95" s="277"/>
      <c r="ECM95" s="277"/>
      <c r="ECN95" s="277"/>
      <c r="ECO95" s="277"/>
      <c r="ECP95" s="277"/>
      <c r="ECQ95" s="277"/>
      <c r="ECR95" s="277"/>
      <c r="ECS95" s="277"/>
      <c r="ECT95" s="277"/>
      <c r="ECU95" s="277"/>
      <c r="ECV95" s="277"/>
      <c r="ECW95" s="277"/>
      <c r="ECX95" s="277"/>
      <c r="ECY95" s="277"/>
      <c r="ECZ95" s="277"/>
      <c r="EDA95" s="277"/>
      <c r="EDB95" s="277"/>
      <c r="EDC95" s="277"/>
      <c r="EDD95" s="277"/>
      <c r="EDE95" s="277"/>
      <c r="EDF95" s="277"/>
      <c r="EDG95" s="277"/>
      <c r="EDH95" s="277"/>
      <c r="EDI95" s="277"/>
      <c r="EDJ95" s="277"/>
      <c r="EDK95" s="277"/>
      <c r="EDL95" s="277"/>
      <c r="EDM95" s="277"/>
      <c r="EDN95" s="277"/>
      <c r="EDO95" s="277"/>
      <c r="EDP95" s="277"/>
      <c r="EDQ95" s="277"/>
      <c r="EDR95" s="277"/>
      <c r="EDS95" s="277"/>
      <c r="EDT95" s="277"/>
      <c r="EDU95" s="277"/>
      <c r="EDV95" s="277"/>
      <c r="EDW95" s="277"/>
      <c r="EDX95" s="277"/>
      <c r="EDY95" s="277"/>
      <c r="EDZ95" s="277"/>
      <c r="EEA95" s="277"/>
      <c r="EEB95" s="277"/>
      <c r="EEC95" s="277"/>
      <c r="EED95" s="277"/>
      <c r="EEE95" s="277"/>
      <c r="EEF95" s="277"/>
      <c r="EEG95" s="277"/>
      <c r="EEH95" s="277"/>
      <c r="EEI95" s="277"/>
      <c r="EEJ95" s="277"/>
      <c r="EEK95" s="277"/>
      <c r="EEL95" s="277"/>
      <c r="EEM95" s="277"/>
      <c r="EEN95" s="277"/>
      <c r="EEO95" s="277"/>
      <c r="EEP95" s="277"/>
      <c r="EEQ95" s="277"/>
      <c r="EER95" s="277"/>
      <c r="EES95" s="277"/>
      <c r="EET95" s="277"/>
      <c r="EEU95" s="277"/>
      <c r="EEV95" s="277"/>
      <c r="EEW95" s="277"/>
      <c r="EEX95" s="277"/>
      <c r="EEY95" s="277"/>
      <c r="EEZ95" s="277"/>
      <c r="EFA95" s="277"/>
      <c r="EFB95" s="277"/>
      <c r="EFC95" s="277"/>
      <c r="EFD95" s="277"/>
      <c r="EFE95" s="277"/>
      <c r="EFF95" s="277"/>
      <c r="EFG95" s="277"/>
      <c r="EFH95" s="277"/>
      <c r="EFI95" s="277"/>
      <c r="EFJ95" s="277"/>
      <c r="EFK95" s="277"/>
      <c r="EFL95" s="277"/>
      <c r="EFM95" s="277"/>
      <c r="EFN95" s="277"/>
      <c r="EFO95" s="277"/>
      <c r="EFP95" s="277"/>
      <c r="EFQ95" s="277"/>
      <c r="EFR95" s="277"/>
      <c r="EFS95" s="277"/>
      <c r="EFT95" s="277"/>
      <c r="EFU95" s="277"/>
      <c r="EFV95" s="277"/>
      <c r="EFW95" s="277"/>
      <c r="EFX95" s="277"/>
      <c r="EFY95" s="277"/>
      <c r="EFZ95" s="277"/>
      <c r="EGA95" s="277"/>
      <c r="EGB95" s="277"/>
      <c r="EGC95" s="277"/>
      <c r="EGD95" s="277"/>
      <c r="EGE95" s="277"/>
      <c r="EGF95" s="277"/>
      <c r="EGG95" s="277"/>
      <c r="EGH95" s="277"/>
      <c r="EGI95" s="277"/>
      <c r="EGJ95" s="277"/>
      <c r="EGK95" s="277"/>
      <c r="EGL95" s="277"/>
      <c r="EGM95" s="277"/>
      <c r="EGN95" s="277"/>
      <c r="EGO95" s="277"/>
      <c r="EGP95" s="277"/>
      <c r="EGQ95" s="277"/>
      <c r="EGR95" s="277"/>
      <c r="EGS95" s="277"/>
      <c r="EGT95" s="277"/>
      <c r="EGU95" s="277"/>
      <c r="EGV95" s="277"/>
      <c r="EGW95" s="277"/>
      <c r="EGX95" s="277"/>
      <c r="EGY95" s="277"/>
      <c r="EGZ95" s="277"/>
      <c r="EHA95" s="277"/>
      <c r="EHB95" s="277"/>
      <c r="EHC95" s="277"/>
      <c r="EHD95" s="277"/>
      <c r="EHE95" s="277"/>
      <c r="EHF95" s="277"/>
      <c r="EHG95" s="277"/>
      <c r="EHH95" s="277"/>
      <c r="EHI95" s="277"/>
      <c r="EHJ95" s="277"/>
      <c r="EHK95" s="277"/>
      <c r="EHL95" s="277"/>
      <c r="EHM95" s="277"/>
      <c r="EHN95" s="277"/>
      <c r="EHO95" s="277"/>
      <c r="EHP95" s="277"/>
      <c r="EHQ95" s="277"/>
      <c r="EHR95" s="277"/>
      <c r="EHS95" s="277"/>
      <c r="EHT95" s="277"/>
      <c r="EHU95" s="277"/>
      <c r="EHV95" s="277"/>
      <c r="EHW95" s="277"/>
      <c r="EHX95" s="277"/>
      <c r="EHY95" s="277"/>
      <c r="EHZ95" s="277"/>
      <c r="EIA95" s="277"/>
      <c r="EIB95" s="277"/>
      <c r="EIC95" s="277"/>
      <c r="EID95" s="277"/>
      <c r="EIE95" s="277"/>
      <c r="EIF95" s="277"/>
      <c r="EIG95" s="277"/>
      <c r="EIH95" s="277"/>
      <c r="EII95" s="277"/>
      <c r="EIJ95" s="277"/>
      <c r="EIK95" s="277"/>
      <c r="EIL95" s="277"/>
      <c r="EIM95" s="277"/>
      <c r="EIN95" s="277"/>
      <c r="EIO95" s="277"/>
      <c r="EIP95" s="277"/>
      <c r="EIQ95" s="277"/>
      <c r="EIR95" s="277"/>
      <c r="EIS95" s="277"/>
      <c r="EIT95" s="277"/>
      <c r="EIU95" s="277"/>
      <c r="EIV95" s="277"/>
      <c r="EIW95" s="277"/>
      <c r="EIX95" s="277"/>
      <c r="EIY95" s="277"/>
      <c r="EIZ95" s="277"/>
      <c r="EJA95" s="277"/>
      <c r="EJB95" s="277"/>
      <c r="EJC95" s="277"/>
      <c r="EJD95" s="277"/>
      <c r="EJE95" s="277"/>
      <c r="EJF95" s="277"/>
      <c r="EJG95" s="277"/>
      <c r="EJH95" s="277"/>
      <c r="EJI95" s="277"/>
      <c r="EJJ95" s="277"/>
      <c r="EJK95" s="277"/>
      <c r="EJL95" s="277"/>
      <c r="EJM95" s="277"/>
      <c r="EJN95" s="277"/>
      <c r="EJO95" s="277"/>
      <c r="EJP95" s="277"/>
      <c r="EJQ95" s="277"/>
      <c r="EJR95" s="277"/>
      <c r="EJS95" s="277"/>
      <c r="EJT95" s="277"/>
      <c r="EJU95" s="277"/>
      <c r="EJV95" s="277"/>
      <c r="EJW95" s="277"/>
      <c r="EJX95" s="277"/>
      <c r="EJY95" s="277"/>
      <c r="EJZ95" s="277"/>
      <c r="EKA95" s="277"/>
      <c r="EKB95" s="277"/>
      <c r="EKC95" s="277"/>
      <c r="EKD95" s="277"/>
      <c r="EKE95" s="277"/>
      <c r="EKF95" s="277"/>
      <c r="EKG95" s="277"/>
      <c r="EKH95" s="277"/>
      <c r="EKI95" s="277"/>
      <c r="EKJ95" s="277"/>
      <c r="EKK95" s="277"/>
      <c r="EKL95" s="277"/>
      <c r="EKM95" s="277"/>
      <c r="EKN95" s="277"/>
      <c r="EKO95" s="277"/>
      <c r="EKP95" s="277"/>
      <c r="EKQ95" s="277"/>
      <c r="EKR95" s="277"/>
      <c r="EKS95" s="277"/>
      <c r="EKT95" s="277"/>
      <c r="EKU95" s="277"/>
      <c r="EKV95" s="277"/>
      <c r="EKW95" s="277"/>
      <c r="EKX95" s="277"/>
      <c r="EKY95" s="277"/>
      <c r="EKZ95" s="277"/>
      <c r="ELA95" s="277"/>
      <c r="ELB95" s="277"/>
      <c r="ELC95" s="277"/>
      <c r="ELD95" s="277"/>
      <c r="ELE95" s="277"/>
      <c r="ELF95" s="277"/>
      <c r="ELG95" s="277"/>
      <c r="ELH95" s="277"/>
      <c r="ELI95" s="277"/>
      <c r="ELJ95" s="277"/>
      <c r="ELK95" s="277"/>
      <c r="ELL95" s="277"/>
      <c r="ELM95" s="277"/>
      <c r="ELN95" s="277"/>
      <c r="ELO95" s="277"/>
      <c r="ELP95" s="277"/>
      <c r="ELQ95" s="277"/>
      <c r="ELR95" s="277"/>
      <c r="ELS95" s="277"/>
      <c r="ELT95" s="277"/>
      <c r="ELU95" s="277"/>
      <c r="ELV95" s="277"/>
      <c r="ELW95" s="277"/>
      <c r="ELX95" s="277"/>
      <c r="ELY95" s="277"/>
      <c r="ELZ95" s="277"/>
      <c r="EMA95" s="277"/>
      <c r="EMB95" s="277"/>
      <c r="EMC95" s="277"/>
      <c r="EMD95" s="277"/>
      <c r="EME95" s="277"/>
      <c r="EMF95" s="277"/>
      <c r="EMG95" s="277"/>
      <c r="EMH95" s="277"/>
      <c r="EMI95" s="277"/>
      <c r="EMJ95" s="277"/>
      <c r="EMK95" s="277"/>
      <c r="EML95" s="277"/>
      <c r="EMM95" s="277"/>
      <c r="EMN95" s="277"/>
      <c r="EMO95" s="277"/>
      <c r="EMP95" s="277"/>
      <c r="EMQ95" s="277"/>
      <c r="EMR95" s="277"/>
      <c r="EMS95" s="277"/>
      <c r="EMT95" s="277"/>
      <c r="EMU95" s="277"/>
      <c r="EMV95" s="277"/>
      <c r="EMW95" s="277"/>
      <c r="EMX95" s="277"/>
      <c r="EMY95" s="277"/>
      <c r="EMZ95" s="277"/>
      <c r="ENA95" s="277"/>
      <c r="ENB95" s="277"/>
      <c r="ENC95" s="277"/>
      <c r="END95" s="277"/>
      <c r="ENE95" s="277"/>
      <c r="ENF95" s="277"/>
      <c r="ENG95" s="277"/>
      <c r="ENH95" s="277"/>
      <c r="ENI95" s="277"/>
      <c r="ENJ95" s="277"/>
      <c r="ENK95" s="277"/>
      <c r="ENL95" s="277"/>
      <c r="ENM95" s="277"/>
      <c r="ENN95" s="277"/>
      <c r="ENO95" s="277"/>
      <c r="ENP95" s="277"/>
      <c r="ENQ95" s="277"/>
      <c r="ENR95" s="277"/>
      <c r="ENS95" s="277"/>
      <c r="ENT95" s="277"/>
      <c r="ENU95" s="277"/>
      <c r="ENV95" s="277"/>
      <c r="ENW95" s="277"/>
      <c r="ENX95" s="277"/>
      <c r="ENY95" s="277"/>
      <c r="ENZ95" s="277"/>
      <c r="EOA95" s="277"/>
      <c r="EOB95" s="277"/>
      <c r="EOC95" s="277"/>
      <c r="EOD95" s="277"/>
      <c r="EOE95" s="277"/>
      <c r="EOF95" s="277"/>
      <c r="EOG95" s="277"/>
      <c r="EOH95" s="277"/>
      <c r="EOI95" s="277"/>
      <c r="EOJ95" s="277"/>
      <c r="EOK95" s="277"/>
      <c r="EOL95" s="277"/>
      <c r="EOM95" s="277"/>
      <c r="EON95" s="277"/>
      <c r="EOO95" s="277"/>
      <c r="EOP95" s="277"/>
      <c r="EOQ95" s="277"/>
      <c r="EOR95" s="277"/>
      <c r="EOS95" s="277"/>
      <c r="EOT95" s="277"/>
      <c r="EOU95" s="277"/>
      <c r="EOV95" s="277"/>
      <c r="EOW95" s="277"/>
      <c r="EOX95" s="277"/>
      <c r="EOY95" s="277"/>
      <c r="EOZ95" s="277"/>
      <c r="EPA95" s="277"/>
      <c r="EPB95" s="277"/>
      <c r="EPC95" s="277"/>
      <c r="EPD95" s="277"/>
      <c r="EPE95" s="277"/>
      <c r="EPF95" s="277"/>
      <c r="EPG95" s="277"/>
      <c r="EPH95" s="277"/>
      <c r="EPI95" s="277"/>
      <c r="EPJ95" s="277"/>
      <c r="EPK95" s="277"/>
      <c r="EPL95" s="277"/>
      <c r="EPM95" s="277"/>
      <c r="EPN95" s="277"/>
      <c r="EPO95" s="277"/>
      <c r="EPP95" s="277"/>
      <c r="EPQ95" s="277"/>
      <c r="EPR95" s="277"/>
      <c r="EPS95" s="277"/>
      <c r="EPT95" s="277"/>
      <c r="EPU95" s="277"/>
      <c r="EPV95" s="277"/>
      <c r="EPW95" s="277"/>
      <c r="EPX95" s="277"/>
      <c r="EPY95" s="277"/>
      <c r="EPZ95" s="277"/>
      <c r="EQA95" s="277"/>
      <c r="EQB95" s="277"/>
      <c r="EQC95" s="277"/>
      <c r="EQD95" s="277"/>
      <c r="EQE95" s="277"/>
      <c r="EQF95" s="277"/>
      <c r="EQG95" s="277"/>
      <c r="EQH95" s="277"/>
      <c r="EQI95" s="277"/>
      <c r="EQJ95" s="277"/>
      <c r="EQK95" s="277"/>
      <c r="EQL95" s="277"/>
      <c r="EQM95" s="277"/>
      <c r="EQN95" s="277"/>
      <c r="EQO95" s="277"/>
      <c r="EQP95" s="277"/>
      <c r="EQQ95" s="277"/>
      <c r="EQR95" s="277"/>
      <c r="EQS95" s="277"/>
      <c r="EQT95" s="277"/>
      <c r="EQU95" s="277"/>
      <c r="EQV95" s="277"/>
      <c r="EQW95" s="277"/>
      <c r="EQX95" s="277"/>
      <c r="EQY95" s="277"/>
      <c r="EQZ95" s="277"/>
      <c r="ERA95" s="277"/>
      <c r="ERB95" s="277"/>
      <c r="ERC95" s="277"/>
      <c r="ERD95" s="277"/>
      <c r="ERE95" s="277"/>
      <c r="ERF95" s="277"/>
      <c r="ERG95" s="277"/>
      <c r="ERH95" s="277"/>
      <c r="ERI95" s="277"/>
      <c r="ERJ95" s="277"/>
      <c r="ERK95" s="277"/>
      <c r="ERL95" s="277"/>
      <c r="ERM95" s="277"/>
      <c r="ERN95" s="277"/>
      <c r="ERO95" s="277"/>
      <c r="ERP95" s="277"/>
      <c r="ERQ95" s="277"/>
      <c r="ERR95" s="277"/>
      <c r="ERS95" s="277"/>
      <c r="ERT95" s="277"/>
      <c r="ERU95" s="277"/>
      <c r="ERV95" s="277"/>
      <c r="ERW95" s="277"/>
      <c r="ERX95" s="277"/>
      <c r="ERY95" s="277"/>
      <c r="ERZ95" s="277"/>
      <c r="ESA95" s="277"/>
      <c r="ESB95" s="277"/>
      <c r="ESC95" s="277"/>
      <c r="ESD95" s="277"/>
      <c r="ESE95" s="277"/>
      <c r="ESF95" s="277"/>
      <c r="ESG95" s="277"/>
      <c r="ESH95" s="277"/>
      <c r="ESI95" s="277"/>
      <c r="ESJ95" s="277"/>
      <c r="ESK95" s="277"/>
      <c r="ESL95" s="277"/>
      <c r="ESM95" s="277"/>
      <c r="ESN95" s="277"/>
      <c r="ESO95" s="277"/>
      <c r="ESP95" s="277"/>
      <c r="ESQ95" s="277"/>
      <c r="ESR95" s="277"/>
      <c r="ESS95" s="277"/>
      <c r="EST95" s="277"/>
      <c r="ESU95" s="277"/>
      <c r="ESV95" s="277"/>
      <c r="ESW95" s="277"/>
      <c r="ESX95" s="277"/>
      <c r="ESY95" s="277"/>
      <c r="ESZ95" s="277"/>
      <c r="ETA95" s="277"/>
      <c r="ETB95" s="277"/>
      <c r="ETC95" s="277"/>
      <c r="ETD95" s="277"/>
      <c r="ETE95" s="277"/>
      <c r="ETF95" s="277"/>
      <c r="ETG95" s="277"/>
      <c r="ETH95" s="277"/>
      <c r="ETI95" s="277"/>
      <c r="ETJ95" s="277"/>
      <c r="ETK95" s="277"/>
      <c r="ETL95" s="277"/>
      <c r="ETM95" s="277"/>
      <c r="ETN95" s="277"/>
      <c r="ETO95" s="277"/>
      <c r="ETP95" s="277"/>
      <c r="ETQ95" s="277"/>
      <c r="ETR95" s="277"/>
      <c r="ETS95" s="277"/>
      <c r="ETT95" s="277"/>
      <c r="ETU95" s="277"/>
      <c r="ETV95" s="277"/>
      <c r="ETW95" s="277"/>
      <c r="ETX95" s="277"/>
      <c r="ETY95" s="277"/>
      <c r="ETZ95" s="277"/>
      <c r="EUA95" s="277"/>
      <c r="EUB95" s="277"/>
      <c r="EUC95" s="277"/>
      <c r="EUD95" s="277"/>
      <c r="EUE95" s="277"/>
      <c r="EUF95" s="277"/>
      <c r="EUG95" s="277"/>
      <c r="EUH95" s="277"/>
      <c r="EUI95" s="277"/>
      <c r="EUJ95" s="277"/>
      <c r="EUK95" s="277"/>
      <c r="EUL95" s="277"/>
      <c r="EUM95" s="277"/>
      <c r="EUN95" s="277"/>
      <c r="EUO95" s="277"/>
      <c r="EUP95" s="277"/>
      <c r="EUQ95" s="277"/>
      <c r="EUR95" s="277"/>
      <c r="EUS95" s="277"/>
      <c r="EUT95" s="277"/>
      <c r="EUU95" s="277"/>
      <c r="EUV95" s="277"/>
      <c r="EUW95" s="277"/>
      <c r="EUX95" s="277"/>
      <c r="EUY95" s="277"/>
      <c r="EUZ95" s="277"/>
      <c r="EVA95" s="277"/>
      <c r="EVB95" s="277"/>
      <c r="EVC95" s="277"/>
      <c r="EVD95" s="277"/>
      <c r="EVE95" s="277"/>
      <c r="EVF95" s="277"/>
      <c r="EVG95" s="277"/>
      <c r="EVH95" s="277"/>
      <c r="EVI95" s="277"/>
      <c r="EVJ95" s="277"/>
      <c r="EVK95" s="277"/>
      <c r="EVL95" s="277"/>
      <c r="EVM95" s="277"/>
      <c r="EVN95" s="277"/>
      <c r="EVO95" s="277"/>
      <c r="EVP95" s="277"/>
      <c r="EVQ95" s="277"/>
      <c r="EVR95" s="277"/>
      <c r="EVS95" s="277"/>
      <c r="EVT95" s="277"/>
      <c r="EVU95" s="277"/>
      <c r="EVV95" s="277"/>
      <c r="EVW95" s="277"/>
      <c r="EVX95" s="277"/>
      <c r="EVY95" s="277"/>
      <c r="EVZ95" s="277"/>
      <c r="EWA95" s="277"/>
      <c r="EWB95" s="277"/>
      <c r="EWC95" s="277"/>
      <c r="EWD95" s="277"/>
      <c r="EWE95" s="277"/>
      <c r="EWF95" s="277"/>
      <c r="EWG95" s="277"/>
      <c r="EWH95" s="277"/>
      <c r="EWI95" s="277"/>
      <c r="EWJ95" s="277"/>
      <c r="EWK95" s="277"/>
      <c r="EWL95" s="277"/>
      <c r="EWM95" s="277"/>
      <c r="EWN95" s="277"/>
      <c r="EWO95" s="277"/>
      <c r="EWP95" s="277"/>
      <c r="EWQ95" s="277"/>
      <c r="EWR95" s="277"/>
      <c r="EWS95" s="277"/>
      <c r="EWT95" s="277"/>
      <c r="EWU95" s="277"/>
      <c r="EWV95" s="277"/>
      <c r="EWW95" s="277"/>
      <c r="EWX95" s="277"/>
      <c r="EWY95" s="277"/>
      <c r="EWZ95" s="277"/>
      <c r="EXA95" s="277"/>
      <c r="EXB95" s="277"/>
      <c r="EXC95" s="277"/>
      <c r="EXD95" s="277"/>
      <c r="EXE95" s="277"/>
      <c r="EXF95" s="277"/>
      <c r="EXG95" s="277"/>
      <c r="EXH95" s="277"/>
      <c r="EXI95" s="277"/>
      <c r="EXJ95" s="277"/>
      <c r="EXK95" s="277"/>
      <c r="EXL95" s="277"/>
      <c r="EXM95" s="277"/>
      <c r="EXN95" s="277"/>
      <c r="EXO95" s="277"/>
      <c r="EXP95" s="277"/>
      <c r="EXQ95" s="277"/>
      <c r="EXR95" s="277"/>
      <c r="EXS95" s="277"/>
      <c r="EXT95" s="277"/>
      <c r="EXU95" s="277"/>
      <c r="EXV95" s="277"/>
      <c r="EXW95" s="277"/>
      <c r="EXX95" s="277"/>
      <c r="EXY95" s="277"/>
      <c r="EXZ95" s="277"/>
      <c r="EYA95" s="277"/>
      <c r="EYB95" s="277"/>
      <c r="EYC95" s="277"/>
      <c r="EYD95" s="277"/>
      <c r="EYE95" s="277"/>
      <c r="EYF95" s="277"/>
      <c r="EYG95" s="277"/>
      <c r="EYH95" s="277"/>
      <c r="EYI95" s="277"/>
      <c r="EYJ95" s="277"/>
      <c r="EYK95" s="277"/>
      <c r="EYL95" s="277"/>
      <c r="EYM95" s="277"/>
      <c r="EYN95" s="277"/>
      <c r="EYO95" s="277"/>
      <c r="EYP95" s="277"/>
      <c r="EYQ95" s="277"/>
      <c r="EYR95" s="277"/>
      <c r="EYS95" s="277"/>
      <c r="EYT95" s="277"/>
      <c r="EYU95" s="277"/>
      <c r="EYV95" s="277"/>
      <c r="EYW95" s="277"/>
      <c r="EYX95" s="277"/>
      <c r="EYY95" s="277"/>
      <c r="EYZ95" s="277"/>
      <c r="EZA95" s="277"/>
      <c r="EZB95" s="277"/>
      <c r="EZC95" s="277"/>
      <c r="EZD95" s="277"/>
      <c r="EZE95" s="277"/>
      <c r="EZF95" s="277"/>
      <c r="EZG95" s="277"/>
      <c r="EZH95" s="277"/>
      <c r="EZI95" s="277"/>
      <c r="EZJ95" s="277"/>
      <c r="EZK95" s="277"/>
      <c r="EZL95" s="277"/>
      <c r="EZM95" s="277"/>
      <c r="EZN95" s="277"/>
      <c r="EZO95" s="277"/>
      <c r="EZP95" s="277"/>
      <c r="EZQ95" s="277"/>
      <c r="EZR95" s="277"/>
      <c r="EZS95" s="277"/>
      <c r="EZT95" s="277"/>
      <c r="EZU95" s="277"/>
      <c r="EZV95" s="277"/>
      <c r="EZW95" s="277"/>
      <c r="EZX95" s="277"/>
      <c r="EZY95" s="277"/>
      <c r="EZZ95" s="277"/>
      <c r="FAA95" s="277"/>
      <c r="FAB95" s="277"/>
      <c r="FAC95" s="277"/>
      <c r="FAD95" s="277"/>
      <c r="FAE95" s="277"/>
      <c r="FAF95" s="277"/>
      <c r="FAG95" s="277"/>
      <c r="FAH95" s="277"/>
      <c r="FAI95" s="277"/>
      <c r="FAJ95" s="277"/>
      <c r="FAK95" s="277"/>
      <c r="FAL95" s="277"/>
      <c r="FAM95" s="277"/>
      <c r="FAN95" s="277"/>
      <c r="FAO95" s="277"/>
      <c r="FAP95" s="277"/>
      <c r="FAQ95" s="277"/>
      <c r="FAR95" s="277"/>
      <c r="FAS95" s="277"/>
      <c r="FAT95" s="277"/>
      <c r="FAU95" s="277"/>
      <c r="FAV95" s="277"/>
      <c r="FAW95" s="277"/>
      <c r="FAX95" s="277"/>
      <c r="FAY95" s="277"/>
      <c r="FAZ95" s="277"/>
      <c r="FBA95" s="277"/>
      <c r="FBB95" s="277"/>
      <c r="FBC95" s="277"/>
      <c r="FBD95" s="277"/>
      <c r="FBE95" s="277"/>
      <c r="FBF95" s="277"/>
      <c r="FBG95" s="277"/>
      <c r="FBH95" s="277"/>
      <c r="FBI95" s="277"/>
      <c r="FBJ95" s="277"/>
      <c r="FBK95" s="277"/>
      <c r="FBL95" s="277"/>
      <c r="FBM95" s="277"/>
      <c r="FBN95" s="277"/>
      <c r="FBO95" s="277"/>
      <c r="FBP95" s="277"/>
      <c r="FBQ95" s="277"/>
      <c r="FBR95" s="277"/>
      <c r="FBS95" s="277"/>
      <c r="FBT95" s="277"/>
      <c r="FBU95" s="277"/>
      <c r="FBV95" s="277"/>
      <c r="FBW95" s="277"/>
      <c r="FBX95" s="277"/>
      <c r="FBY95" s="277"/>
      <c r="FBZ95" s="277"/>
      <c r="FCA95" s="277"/>
      <c r="FCB95" s="277"/>
      <c r="FCC95" s="277"/>
      <c r="FCD95" s="277"/>
      <c r="FCE95" s="277"/>
      <c r="FCF95" s="277"/>
      <c r="FCG95" s="277"/>
      <c r="FCH95" s="277"/>
      <c r="FCI95" s="277"/>
      <c r="FCJ95" s="277"/>
      <c r="FCK95" s="277"/>
      <c r="FCL95" s="277"/>
      <c r="FCM95" s="277"/>
      <c r="FCN95" s="277"/>
      <c r="FCO95" s="277"/>
      <c r="FCP95" s="277"/>
      <c r="FCQ95" s="277"/>
      <c r="FCR95" s="277"/>
      <c r="FCS95" s="277"/>
      <c r="FCT95" s="277"/>
      <c r="FCU95" s="277"/>
      <c r="FCV95" s="277"/>
      <c r="FCW95" s="277"/>
      <c r="FCX95" s="277"/>
      <c r="FCY95" s="277"/>
      <c r="FCZ95" s="277"/>
      <c r="FDA95" s="277"/>
      <c r="FDB95" s="277"/>
      <c r="FDC95" s="277"/>
      <c r="FDD95" s="277"/>
      <c r="FDE95" s="277"/>
      <c r="FDF95" s="277"/>
      <c r="FDG95" s="277"/>
      <c r="FDH95" s="277"/>
      <c r="FDI95" s="277"/>
      <c r="FDJ95" s="277"/>
      <c r="FDK95" s="277"/>
      <c r="FDL95" s="277"/>
      <c r="FDM95" s="277"/>
      <c r="FDN95" s="277"/>
      <c r="FDO95" s="277"/>
      <c r="FDP95" s="277"/>
      <c r="FDQ95" s="277"/>
      <c r="FDR95" s="277"/>
      <c r="FDS95" s="277"/>
      <c r="FDT95" s="277"/>
      <c r="FDU95" s="277"/>
      <c r="FDV95" s="277"/>
      <c r="FDW95" s="277"/>
      <c r="FDX95" s="277"/>
      <c r="FDY95" s="277"/>
      <c r="FDZ95" s="277"/>
      <c r="FEA95" s="277"/>
      <c r="FEB95" s="277"/>
      <c r="FEC95" s="277"/>
      <c r="FED95" s="277"/>
      <c r="FEE95" s="277"/>
      <c r="FEF95" s="277"/>
      <c r="FEG95" s="277"/>
      <c r="FEH95" s="277"/>
      <c r="FEI95" s="277"/>
      <c r="FEJ95" s="277"/>
      <c r="FEK95" s="277"/>
      <c r="FEL95" s="277"/>
      <c r="FEM95" s="277"/>
      <c r="FEN95" s="277"/>
      <c r="FEO95" s="277"/>
      <c r="FEP95" s="277"/>
      <c r="FEQ95" s="277"/>
      <c r="FER95" s="277"/>
      <c r="FES95" s="277"/>
      <c r="FET95" s="277"/>
      <c r="FEU95" s="277"/>
      <c r="FEV95" s="277"/>
      <c r="FEW95" s="277"/>
      <c r="FEX95" s="277"/>
      <c r="FEY95" s="277"/>
      <c r="FEZ95" s="277"/>
      <c r="FFA95" s="277"/>
      <c r="FFB95" s="277"/>
      <c r="FFC95" s="277"/>
      <c r="FFD95" s="277"/>
      <c r="FFE95" s="277"/>
      <c r="FFF95" s="277"/>
      <c r="FFG95" s="277"/>
      <c r="FFH95" s="277"/>
      <c r="FFI95" s="277"/>
      <c r="FFJ95" s="277"/>
      <c r="FFK95" s="277"/>
      <c r="FFL95" s="277"/>
      <c r="FFM95" s="277"/>
      <c r="FFN95" s="277"/>
      <c r="FFO95" s="277"/>
      <c r="FFP95" s="277"/>
      <c r="FFQ95" s="277"/>
      <c r="FFR95" s="277"/>
      <c r="FFS95" s="277"/>
      <c r="FFT95" s="277"/>
      <c r="FFU95" s="277"/>
      <c r="FFV95" s="277"/>
      <c r="FFW95" s="277"/>
      <c r="FFX95" s="277"/>
      <c r="FFY95" s="277"/>
      <c r="FFZ95" s="277"/>
      <c r="FGA95" s="277"/>
      <c r="FGB95" s="277"/>
      <c r="FGC95" s="277"/>
      <c r="FGD95" s="277"/>
      <c r="FGE95" s="277"/>
      <c r="FGF95" s="277"/>
      <c r="FGG95" s="277"/>
      <c r="FGH95" s="277"/>
      <c r="FGI95" s="277"/>
      <c r="FGJ95" s="277"/>
      <c r="FGK95" s="277"/>
      <c r="FGL95" s="277"/>
      <c r="FGM95" s="277"/>
      <c r="FGN95" s="277"/>
      <c r="FGO95" s="277"/>
      <c r="FGP95" s="277"/>
      <c r="FGQ95" s="277"/>
      <c r="FGR95" s="277"/>
      <c r="FGS95" s="277"/>
      <c r="FGT95" s="277"/>
      <c r="FGU95" s="277"/>
      <c r="FGV95" s="277"/>
      <c r="FGW95" s="277"/>
      <c r="FGX95" s="277"/>
      <c r="FGY95" s="277"/>
      <c r="FGZ95" s="277"/>
      <c r="FHA95" s="277"/>
      <c r="FHB95" s="277"/>
      <c r="FHC95" s="277"/>
      <c r="FHD95" s="277"/>
      <c r="FHE95" s="277"/>
      <c r="FHF95" s="277"/>
      <c r="FHG95" s="277"/>
      <c r="FHH95" s="277"/>
      <c r="FHI95" s="277"/>
      <c r="FHJ95" s="277"/>
      <c r="FHK95" s="277"/>
      <c r="FHL95" s="277"/>
      <c r="FHM95" s="277"/>
      <c r="FHN95" s="277"/>
      <c r="FHO95" s="277"/>
      <c r="FHP95" s="277"/>
      <c r="FHQ95" s="277"/>
      <c r="FHR95" s="277"/>
      <c r="FHS95" s="277"/>
      <c r="FHT95" s="277"/>
      <c r="FHU95" s="277"/>
      <c r="FHV95" s="277"/>
      <c r="FHW95" s="277"/>
      <c r="FHX95" s="277"/>
      <c r="FHY95" s="277"/>
      <c r="FHZ95" s="277"/>
      <c r="FIA95" s="277"/>
      <c r="FIB95" s="277"/>
      <c r="FIC95" s="277"/>
      <c r="FID95" s="277"/>
      <c r="FIE95" s="277"/>
      <c r="FIF95" s="277"/>
      <c r="FIG95" s="277"/>
      <c r="FIH95" s="277"/>
      <c r="FII95" s="277"/>
      <c r="FIJ95" s="277"/>
      <c r="FIK95" s="277"/>
      <c r="FIL95" s="277"/>
      <c r="FIM95" s="277"/>
      <c r="FIN95" s="277"/>
      <c r="FIO95" s="277"/>
      <c r="FIP95" s="277"/>
      <c r="FIQ95" s="277"/>
      <c r="FIR95" s="277"/>
      <c r="FIS95" s="277"/>
      <c r="FIT95" s="277"/>
      <c r="FIU95" s="277"/>
      <c r="FIV95" s="277"/>
      <c r="FIW95" s="277"/>
      <c r="FIX95" s="277"/>
      <c r="FIY95" s="277"/>
      <c r="FIZ95" s="277"/>
      <c r="FJA95" s="277"/>
      <c r="FJB95" s="277"/>
      <c r="FJC95" s="277"/>
      <c r="FJD95" s="277"/>
      <c r="FJE95" s="277"/>
      <c r="FJF95" s="277"/>
      <c r="FJG95" s="277"/>
      <c r="FJH95" s="277"/>
      <c r="FJI95" s="277"/>
      <c r="FJJ95" s="277"/>
      <c r="FJK95" s="277"/>
      <c r="FJL95" s="277"/>
      <c r="FJM95" s="277"/>
      <c r="FJN95" s="277"/>
      <c r="FJO95" s="277"/>
      <c r="FJP95" s="277"/>
      <c r="FJQ95" s="277"/>
      <c r="FJR95" s="277"/>
      <c r="FJS95" s="277"/>
      <c r="FJT95" s="277"/>
      <c r="FJU95" s="277"/>
      <c r="FJV95" s="277"/>
      <c r="FJW95" s="277"/>
      <c r="FJX95" s="277"/>
      <c r="FJY95" s="277"/>
      <c r="FJZ95" s="277"/>
      <c r="FKA95" s="277"/>
      <c r="FKB95" s="277"/>
      <c r="FKC95" s="277"/>
      <c r="FKD95" s="277"/>
      <c r="FKE95" s="277"/>
      <c r="FKF95" s="277"/>
      <c r="FKG95" s="277"/>
      <c r="FKH95" s="277"/>
      <c r="FKI95" s="277"/>
      <c r="FKJ95" s="277"/>
      <c r="FKK95" s="277"/>
      <c r="FKL95" s="277"/>
      <c r="FKM95" s="277"/>
      <c r="FKN95" s="277"/>
      <c r="FKO95" s="277"/>
      <c r="FKP95" s="277"/>
      <c r="FKQ95" s="277"/>
      <c r="FKR95" s="277"/>
      <c r="FKS95" s="277"/>
      <c r="FKT95" s="277"/>
      <c r="FKU95" s="277"/>
      <c r="FKV95" s="277"/>
      <c r="FKW95" s="277"/>
      <c r="FKX95" s="277"/>
      <c r="FKY95" s="277"/>
      <c r="FKZ95" s="277"/>
      <c r="FLA95" s="277"/>
      <c r="FLB95" s="277"/>
      <c r="FLC95" s="277"/>
      <c r="FLD95" s="277"/>
      <c r="FLE95" s="277"/>
      <c r="FLF95" s="277"/>
      <c r="FLG95" s="277"/>
      <c r="FLH95" s="277"/>
      <c r="FLI95" s="277"/>
      <c r="FLJ95" s="277"/>
      <c r="FLK95" s="277"/>
      <c r="FLL95" s="277"/>
      <c r="FLM95" s="277"/>
      <c r="FLN95" s="277"/>
      <c r="FLO95" s="277"/>
      <c r="FLP95" s="277"/>
      <c r="FLQ95" s="277"/>
      <c r="FLR95" s="277"/>
      <c r="FLS95" s="277"/>
      <c r="FLT95" s="277"/>
      <c r="FLU95" s="277"/>
      <c r="FLV95" s="277"/>
      <c r="FLW95" s="277"/>
      <c r="FLX95" s="277"/>
      <c r="FLY95" s="277"/>
      <c r="FLZ95" s="277"/>
      <c r="FMA95" s="277"/>
      <c r="FMB95" s="277"/>
      <c r="FMC95" s="277"/>
      <c r="FMD95" s="277"/>
      <c r="FME95" s="277"/>
      <c r="FMF95" s="277"/>
      <c r="FMG95" s="277"/>
      <c r="FMH95" s="277"/>
      <c r="FMI95" s="277"/>
      <c r="FMJ95" s="277"/>
      <c r="FMK95" s="277"/>
      <c r="FML95" s="277"/>
      <c r="FMM95" s="277"/>
      <c r="FMN95" s="277"/>
      <c r="FMO95" s="277"/>
      <c r="FMP95" s="277"/>
      <c r="FMQ95" s="277"/>
      <c r="FMR95" s="277"/>
      <c r="FMS95" s="277"/>
      <c r="FMT95" s="277"/>
      <c r="FMU95" s="277"/>
      <c r="FMV95" s="277"/>
      <c r="FMW95" s="277"/>
      <c r="FMX95" s="277"/>
      <c r="FMY95" s="277"/>
      <c r="FMZ95" s="277"/>
      <c r="FNA95" s="277"/>
      <c r="FNB95" s="277"/>
      <c r="FNC95" s="277"/>
      <c r="FND95" s="277"/>
      <c r="FNE95" s="277"/>
      <c r="FNF95" s="277"/>
      <c r="FNG95" s="277"/>
      <c r="FNH95" s="277"/>
      <c r="FNI95" s="277"/>
      <c r="FNJ95" s="277"/>
      <c r="FNK95" s="277"/>
      <c r="FNL95" s="277"/>
      <c r="FNM95" s="277"/>
      <c r="FNN95" s="277"/>
      <c r="FNO95" s="277"/>
      <c r="FNP95" s="277"/>
      <c r="FNQ95" s="277"/>
      <c r="FNR95" s="277"/>
      <c r="FNS95" s="277"/>
      <c r="FNT95" s="277"/>
      <c r="FNU95" s="277"/>
      <c r="FNV95" s="277"/>
      <c r="FNW95" s="277"/>
      <c r="FNX95" s="277"/>
      <c r="FNY95" s="277"/>
      <c r="FNZ95" s="277"/>
      <c r="FOA95" s="277"/>
      <c r="FOB95" s="277"/>
      <c r="FOC95" s="277"/>
      <c r="FOD95" s="277"/>
      <c r="FOE95" s="277"/>
      <c r="FOF95" s="277"/>
      <c r="FOG95" s="277"/>
      <c r="FOH95" s="277"/>
      <c r="FOI95" s="277"/>
      <c r="FOJ95" s="277"/>
      <c r="FOK95" s="277"/>
      <c r="FOL95" s="277"/>
      <c r="FOM95" s="277"/>
      <c r="FON95" s="277"/>
      <c r="FOO95" s="277"/>
      <c r="FOP95" s="277"/>
      <c r="FOQ95" s="277"/>
      <c r="FOR95" s="277"/>
      <c r="FOS95" s="277"/>
      <c r="FOT95" s="277"/>
      <c r="FOU95" s="277"/>
      <c r="FOV95" s="277"/>
      <c r="FOW95" s="277"/>
      <c r="FOX95" s="277"/>
      <c r="FOY95" s="277"/>
      <c r="FOZ95" s="277"/>
      <c r="FPA95" s="277"/>
      <c r="FPB95" s="277"/>
      <c r="FPC95" s="277"/>
      <c r="FPD95" s="277"/>
      <c r="FPE95" s="277"/>
      <c r="FPF95" s="277"/>
      <c r="FPG95" s="277"/>
      <c r="FPH95" s="277"/>
      <c r="FPI95" s="277"/>
      <c r="FPJ95" s="277"/>
      <c r="FPK95" s="277"/>
      <c r="FPL95" s="277"/>
      <c r="FPM95" s="277"/>
      <c r="FPN95" s="277"/>
      <c r="FPO95" s="277"/>
      <c r="FPP95" s="277"/>
      <c r="FPQ95" s="277"/>
      <c r="FPR95" s="277"/>
      <c r="FPS95" s="277"/>
      <c r="FPT95" s="277"/>
      <c r="FPU95" s="277"/>
      <c r="FPV95" s="277"/>
      <c r="FPW95" s="277"/>
      <c r="FPX95" s="277"/>
      <c r="FPY95" s="277"/>
      <c r="FPZ95" s="277"/>
      <c r="FQA95" s="277"/>
      <c r="FQB95" s="277"/>
      <c r="FQC95" s="277"/>
      <c r="FQD95" s="277"/>
      <c r="FQE95" s="277"/>
      <c r="FQF95" s="277"/>
      <c r="FQG95" s="277"/>
      <c r="FQH95" s="277"/>
      <c r="FQI95" s="277"/>
      <c r="FQJ95" s="277"/>
      <c r="FQK95" s="277"/>
      <c r="FQL95" s="277"/>
      <c r="FQM95" s="277"/>
      <c r="FQN95" s="277"/>
      <c r="FQO95" s="277"/>
      <c r="FQP95" s="277"/>
      <c r="FQQ95" s="277"/>
      <c r="FQR95" s="277"/>
      <c r="FQS95" s="277"/>
      <c r="FQT95" s="277"/>
      <c r="FQU95" s="277"/>
      <c r="FQV95" s="277"/>
      <c r="FQW95" s="277"/>
      <c r="FQX95" s="277"/>
      <c r="FQY95" s="277"/>
      <c r="FQZ95" s="277"/>
      <c r="FRA95" s="277"/>
      <c r="FRB95" s="277"/>
      <c r="FRC95" s="277"/>
      <c r="FRD95" s="277"/>
      <c r="FRE95" s="277"/>
      <c r="FRF95" s="277"/>
      <c r="FRG95" s="277"/>
      <c r="FRH95" s="277"/>
      <c r="FRI95" s="277"/>
      <c r="FRJ95" s="277"/>
      <c r="FRK95" s="277"/>
      <c r="FRL95" s="277"/>
      <c r="FRM95" s="277"/>
      <c r="FRN95" s="277"/>
      <c r="FRO95" s="277"/>
      <c r="FRP95" s="277"/>
      <c r="FRQ95" s="277"/>
      <c r="FRR95" s="277"/>
      <c r="FRS95" s="277"/>
      <c r="FRT95" s="277"/>
      <c r="FRU95" s="277"/>
      <c r="FRV95" s="277"/>
      <c r="FRW95" s="277"/>
      <c r="FRX95" s="277"/>
      <c r="FRY95" s="277"/>
      <c r="FRZ95" s="277"/>
      <c r="FSA95" s="277"/>
      <c r="FSB95" s="277"/>
      <c r="FSC95" s="277"/>
      <c r="FSD95" s="277"/>
      <c r="FSE95" s="277"/>
      <c r="FSF95" s="277"/>
      <c r="FSG95" s="277"/>
      <c r="FSH95" s="277"/>
      <c r="FSI95" s="277"/>
      <c r="FSJ95" s="277"/>
      <c r="FSK95" s="277"/>
      <c r="FSL95" s="277"/>
      <c r="FSM95" s="277"/>
      <c r="FSN95" s="277"/>
      <c r="FSO95" s="277"/>
      <c r="FSP95" s="277"/>
      <c r="FSQ95" s="277"/>
      <c r="FSR95" s="277"/>
      <c r="FSS95" s="277"/>
      <c r="FST95" s="277"/>
      <c r="FSU95" s="277"/>
      <c r="FSV95" s="277"/>
      <c r="FSW95" s="277"/>
      <c r="FSX95" s="277"/>
      <c r="FSY95" s="277"/>
      <c r="FSZ95" s="277"/>
      <c r="FTA95" s="277"/>
      <c r="FTB95" s="277"/>
      <c r="FTC95" s="277"/>
      <c r="FTD95" s="277"/>
      <c r="FTE95" s="277"/>
      <c r="FTF95" s="277"/>
      <c r="FTG95" s="277"/>
      <c r="FTH95" s="277"/>
      <c r="FTI95" s="277"/>
      <c r="FTJ95" s="277"/>
      <c r="FTK95" s="277"/>
      <c r="FTL95" s="277"/>
      <c r="FTM95" s="277"/>
      <c r="FTN95" s="277"/>
      <c r="FTO95" s="277"/>
      <c r="FTP95" s="277"/>
      <c r="FTQ95" s="277"/>
      <c r="FTR95" s="277"/>
      <c r="FTS95" s="277"/>
      <c r="FTT95" s="277"/>
      <c r="FTU95" s="277"/>
      <c r="FTV95" s="277"/>
      <c r="FTW95" s="277"/>
      <c r="FTX95" s="277"/>
      <c r="FTY95" s="277"/>
      <c r="FTZ95" s="277"/>
      <c r="FUA95" s="277"/>
      <c r="FUB95" s="277"/>
      <c r="FUC95" s="277"/>
      <c r="FUD95" s="277"/>
      <c r="FUE95" s="277"/>
      <c r="FUF95" s="277"/>
      <c r="FUG95" s="277"/>
      <c r="FUH95" s="277"/>
      <c r="FUI95" s="277"/>
      <c r="FUJ95" s="277"/>
      <c r="FUK95" s="277"/>
      <c r="FUL95" s="277"/>
      <c r="FUM95" s="277"/>
      <c r="FUN95" s="277"/>
      <c r="FUO95" s="277"/>
      <c r="FUP95" s="277"/>
      <c r="FUQ95" s="277"/>
      <c r="FUR95" s="277"/>
      <c r="FUS95" s="277"/>
      <c r="FUT95" s="277"/>
      <c r="FUU95" s="277"/>
      <c r="FUV95" s="277"/>
      <c r="FUW95" s="277"/>
      <c r="FUX95" s="277"/>
      <c r="FUY95" s="277"/>
      <c r="FUZ95" s="277"/>
      <c r="FVA95" s="277"/>
      <c r="FVB95" s="277"/>
      <c r="FVC95" s="277"/>
      <c r="FVD95" s="277"/>
      <c r="FVE95" s="277"/>
      <c r="FVF95" s="277"/>
      <c r="FVG95" s="277"/>
      <c r="FVH95" s="277"/>
      <c r="FVI95" s="277"/>
      <c r="FVJ95" s="277"/>
      <c r="FVK95" s="277"/>
      <c r="FVL95" s="277"/>
      <c r="FVM95" s="277"/>
      <c r="FVN95" s="277"/>
      <c r="FVO95" s="277"/>
      <c r="FVP95" s="277"/>
      <c r="FVQ95" s="277"/>
      <c r="FVR95" s="277"/>
      <c r="FVS95" s="277"/>
      <c r="FVT95" s="277"/>
      <c r="FVU95" s="277"/>
      <c r="FVV95" s="277"/>
      <c r="FVW95" s="277"/>
      <c r="FVX95" s="277"/>
      <c r="FVY95" s="277"/>
      <c r="FVZ95" s="277"/>
      <c r="FWA95" s="277"/>
      <c r="FWB95" s="277"/>
      <c r="FWC95" s="277"/>
      <c r="FWD95" s="277"/>
      <c r="FWE95" s="277"/>
      <c r="FWF95" s="277"/>
      <c r="FWG95" s="277"/>
      <c r="FWH95" s="277"/>
      <c r="FWI95" s="277"/>
      <c r="FWJ95" s="277"/>
      <c r="FWK95" s="277"/>
      <c r="FWL95" s="277"/>
      <c r="FWM95" s="277"/>
      <c r="FWN95" s="277"/>
      <c r="FWO95" s="277"/>
      <c r="FWP95" s="277"/>
      <c r="FWQ95" s="277"/>
      <c r="FWR95" s="277"/>
      <c r="FWS95" s="277"/>
      <c r="FWT95" s="277"/>
      <c r="FWU95" s="277"/>
      <c r="FWV95" s="277"/>
      <c r="FWW95" s="277"/>
      <c r="FWX95" s="277"/>
      <c r="FWY95" s="277"/>
      <c r="FWZ95" s="277"/>
      <c r="FXA95" s="277"/>
      <c r="FXB95" s="277"/>
      <c r="FXC95" s="277"/>
      <c r="FXD95" s="277"/>
      <c r="FXE95" s="277"/>
      <c r="FXF95" s="277"/>
      <c r="FXG95" s="277"/>
      <c r="FXH95" s="277"/>
      <c r="FXI95" s="277"/>
      <c r="FXJ95" s="277"/>
      <c r="FXK95" s="277"/>
      <c r="FXL95" s="277"/>
      <c r="FXM95" s="277"/>
      <c r="FXN95" s="277"/>
      <c r="FXO95" s="277"/>
      <c r="FXP95" s="277"/>
      <c r="FXQ95" s="277"/>
      <c r="FXR95" s="277"/>
      <c r="FXS95" s="277"/>
      <c r="FXT95" s="277"/>
      <c r="FXU95" s="277"/>
      <c r="FXV95" s="277"/>
      <c r="FXW95" s="277"/>
      <c r="FXX95" s="277"/>
      <c r="FXY95" s="277"/>
      <c r="FXZ95" s="277"/>
      <c r="FYA95" s="277"/>
      <c r="FYB95" s="277"/>
      <c r="FYC95" s="277"/>
      <c r="FYD95" s="277"/>
      <c r="FYE95" s="277"/>
      <c r="FYF95" s="277"/>
      <c r="FYG95" s="277"/>
      <c r="FYH95" s="277"/>
      <c r="FYI95" s="277"/>
      <c r="FYJ95" s="277"/>
      <c r="FYK95" s="277"/>
      <c r="FYL95" s="277"/>
      <c r="FYM95" s="277"/>
      <c r="FYN95" s="277"/>
      <c r="FYO95" s="277"/>
      <c r="FYP95" s="277"/>
      <c r="FYQ95" s="277"/>
      <c r="FYR95" s="277"/>
      <c r="FYS95" s="277"/>
      <c r="FYT95" s="277"/>
      <c r="FYU95" s="277"/>
      <c r="FYV95" s="277"/>
      <c r="FYW95" s="277"/>
      <c r="FYX95" s="277"/>
      <c r="FYY95" s="277"/>
      <c r="FYZ95" s="277"/>
      <c r="FZA95" s="277"/>
      <c r="FZB95" s="277"/>
      <c r="FZC95" s="277"/>
      <c r="FZD95" s="277"/>
      <c r="FZE95" s="277"/>
      <c r="FZF95" s="277"/>
      <c r="FZG95" s="277"/>
      <c r="FZH95" s="277"/>
      <c r="FZI95" s="277"/>
      <c r="FZJ95" s="277"/>
      <c r="FZK95" s="277"/>
      <c r="FZL95" s="277"/>
      <c r="FZM95" s="277"/>
      <c r="FZN95" s="277"/>
      <c r="FZO95" s="277"/>
      <c r="FZP95" s="277"/>
      <c r="FZQ95" s="277"/>
      <c r="FZR95" s="277"/>
      <c r="FZS95" s="277"/>
      <c r="FZT95" s="277"/>
      <c r="FZU95" s="277"/>
      <c r="FZV95" s="277"/>
      <c r="FZW95" s="277"/>
      <c r="FZX95" s="277"/>
      <c r="FZY95" s="277"/>
      <c r="FZZ95" s="277"/>
      <c r="GAA95" s="277"/>
      <c r="GAB95" s="277"/>
      <c r="GAC95" s="277"/>
      <c r="GAD95" s="277"/>
      <c r="GAE95" s="277"/>
      <c r="GAF95" s="277"/>
      <c r="GAG95" s="277"/>
      <c r="GAH95" s="277"/>
      <c r="GAI95" s="277"/>
      <c r="GAJ95" s="277"/>
      <c r="GAK95" s="277"/>
      <c r="GAL95" s="277"/>
      <c r="GAM95" s="277"/>
      <c r="GAN95" s="277"/>
      <c r="GAO95" s="277"/>
      <c r="GAP95" s="277"/>
      <c r="GAQ95" s="277"/>
      <c r="GAR95" s="277"/>
      <c r="GAS95" s="277"/>
      <c r="GAT95" s="277"/>
      <c r="GAU95" s="277"/>
      <c r="GAV95" s="277"/>
      <c r="GAW95" s="277"/>
      <c r="GAX95" s="277"/>
      <c r="GAY95" s="277"/>
      <c r="GAZ95" s="277"/>
      <c r="GBA95" s="277"/>
      <c r="GBB95" s="277"/>
      <c r="GBC95" s="277"/>
      <c r="GBD95" s="277"/>
      <c r="GBE95" s="277"/>
      <c r="GBF95" s="277"/>
      <c r="GBG95" s="277"/>
      <c r="GBH95" s="277"/>
      <c r="GBI95" s="277"/>
      <c r="GBJ95" s="277"/>
      <c r="GBK95" s="277"/>
      <c r="GBL95" s="277"/>
      <c r="GBM95" s="277"/>
      <c r="GBN95" s="277"/>
      <c r="GBO95" s="277"/>
      <c r="GBP95" s="277"/>
      <c r="GBQ95" s="277"/>
      <c r="GBR95" s="277"/>
      <c r="GBS95" s="277"/>
      <c r="GBT95" s="277"/>
      <c r="GBU95" s="277"/>
      <c r="GBV95" s="277"/>
      <c r="GBW95" s="277"/>
      <c r="GBX95" s="277"/>
      <c r="GBY95" s="277"/>
      <c r="GBZ95" s="277"/>
      <c r="GCA95" s="277"/>
      <c r="GCB95" s="277"/>
      <c r="GCC95" s="277"/>
      <c r="GCD95" s="277"/>
      <c r="GCE95" s="277"/>
      <c r="GCF95" s="277"/>
      <c r="GCG95" s="277"/>
      <c r="GCH95" s="277"/>
      <c r="GCI95" s="277"/>
      <c r="GCJ95" s="277"/>
      <c r="GCK95" s="277"/>
      <c r="GCL95" s="277"/>
      <c r="GCM95" s="277"/>
      <c r="GCN95" s="277"/>
      <c r="GCO95" s="277"/>
      <c r="GCP95" s="277"/>
      <c r="GCQ95" s="277"/>
      <c r="GCR95" s="277"/>
      <c r="GCS95" s="277"/>
      <c r="GCT95" s="277"/>
      <c r="GCU95" s="277"/>
      <c r="GCV95" s="277"/>
      <c r="GCW95" s="277"/>
      <c r="GCX95" s="277"/>
      <c r="GCY95" s="277"/>
      <c r="GCZ95" s="277"/>
      <c r="GDA95" s="277"/>
      <c r="GDB95" s="277"/>
      <c r="GDC95" s="277"/>
      <c r="GDD95" s="277"/>
      <c r="GDE95" s="277"/>
      <c r="GDF95" s="277"/>
      <c r="GDG95" s="277"/>
      <c r="GDH95" s="277"/>
      <c r="GDI95" s="277"/>
      <c r="GDJ95" s="277"/>
      <c r="GDK95" s="277"/>
      <c r="GDL95" s="277"/>
      <c r="GDM95" s="277"/>
      <c r="GDN95" s="277"/>
      <c r="GDO95" s="277"/>
      <c r="GDP95" s="277"/>
      <c r="GDQ95" s="277"/>
      <c r="GDR95" s="277"/>
      <c r="GDS95" s="277"/>
      <c r="GDT95" s="277"/>
      <c r="GDU95" s="277"/>
      <c r="GDV95" s="277"/>
      <c r="GDW95" s="277"/>
      <c r="GDX95" s="277"/>
      <c r="GDY95" s="277"/>
      <c r="GDZ95" s="277"/>
      <c r="GEA95" s="277"/>
      <c r="GEB95" s="277"/>
      <c r="GEC95" s="277"/>
      <c r="GED95" s="277"/>
      <c r="GEE95" s="277"/>
      <c r="GEF95" s="277"/>
      <c r="GEG95" s="277"/>
      <c r="GEH95" s="277"/>
      <c r="GEI95" s="277"/>
      <c r="GEJ95" s="277"/>
      <c r="GEK95" s="277"/>
      <c r="GEL95" s="277"/>
      <c r="GEM95" s="277"/>
      <c r="GEN95" s="277"/>
      <c r="GEO95" s="277"/>
      <c r="GEP95" s="277"/>
      <c r="GEQ95" s="277"/>
      <c r="GER95" s="277"/>
      <c r="GES95" s="277"/>
      <c r="GET95" s="277"/>
      <c r="GEU95" s="277"/>
      <c r="GEV95" s="277"/>
      <c r="GEW95" s="277"/>
      <c r="GEX95" s="277"/>
      <c r="GEY95" s="277"/>
      <c r="GEZ95" s="277"/>
      <c r="GFA95" s="277"/>
      <c r="GFB95" s="277"/>
      <c r="GFC95" s="277"/>
      <c r="GFD95" s="277"/>
      <c r="GFE95" s="277"/>
      <c r="GFF95" s="277"/>
      <c r="GFG95" s="277"/>
      <c r="GFH95" s="277"/>
      <c r="GFI95" s="277"/>
      <c r="GFJ95" s="277"/>
      <c r="GFK95" s="277"/>
      <c r="GFL95" s="277"/>
      <c r="GFM95" s="277"/>
      <c r="GFN95" s="277"/>
      <c r="GFO95" s="277"/>
      <c r="GFP95" s="277"/>
      <c r="GFQ95" s="277"/>
      <c r="GFR95" s="277"/>
      <c r="GFS95" s="277"/>
      <c r="GFT95" s="277"/>
      <c r="GFU95" s="277"/>
      <c r="GFV95" s="277"/>
      <c r="GFW95" s="277"/>
      <c r="GFX95" s="277"/>
      <c r="GFY95" s="277"/>
      <c r="GFZ95" s="277"/>
      <c r="GGA95" s="277"/>
      <c r="GGB95" s="277"/>
      <c r="GGC95" s="277"/>
      <c r="GGD95" s="277"/>
      <c r="GGE95" s="277"/>
      <c r="GGF95" s="277"/>
      <c r="GGG95" s="277"/>
      <c r="GGH95" s="277"/>
      <c r="GGI95" s="277"/>
      <c r="GGJ95" s="277"/>
      <c r="GGK95" s="277"/>
      <c r="GGL95" s="277"/>
      <c r="GGM95" s="277"/>
      <c r="GGN95" s="277"/>
      <c r="GGO95" s="277"/>
      <c r="GGP95" s="277"/>
      <c r="GGQ95" s="277"/>
      <c r="GGR95" s="277"/>
      <c r="GGS95" s="277"/>
      <c r="GGT95" s="277"/>
      <c r="GGU95" s="277"/>
      <c r="GGV95" s="277"/>
      <c r="GGW95" s="277"/>
      <c r="GGX95" s="277"/>
      <c r="GGY95" s="277"/>
      <c r="GGZ95" s="277"/>
      <c r="GHA95" s="277"/>
      <c r="GHB95" s="277"/>
      <c r="GHC95" s="277"/>
      <c r="GHD95" s="277"/>
      <c r="GHE95" s="277"/>
      <c r="GHF95" s="277"/>
      <c r="GHG95" s="277"/>
      <c r="GHH95" s="277"/>
      <c r="GHI95" s="277"/>
      <c r="GHJ95" s="277"/>
      <c r="GHK95" s="277"/>
      <c r="GHL95" s="277"/>
      <c r="GHM95" s="277"/>
      <c r="GHN95" s="277"/>
      <c r="GHO95" s="277"/>
      <c r="GHP95" s="277"/>
      <c r="GHQ95" s="277"/>
      <c r="GHR95" s="277"/>
      <c r="GHS95" s="277"/>
      <c r="GHT95" s="277"/>
      <c r="GHU95" s="277"/>
      <c r="GHV95" s="277"/>
      <c r="GHW95" s="277"/>
      <c r="GHX95" s="277"/>
      <c r="GHY95" s="277"/>
      <c r="GHZ95" s="277"/>
      <c r="GIA95" s="277"/>
      <c r="GIB95" s="277"/>
      <c r="GIC95" s="277"/>
      <c r="GID95" s="277"/>
      <c r="GIE95" s="277"/>
      <c r="GIF95" s="277"/>
      <c r="GIG95" s="277"/>
      <c r="GIH95" s="277"/>
      <c r="GII95" s="277"/>
      <c r="GIJ95" s="277"/>
      <c r="GIK95" s="277"/>
      <c r="GIL95" s="277"/>
      <c r="GIM95" s="277"/>
      <c r="GIN95" s="277"/>
      <c r="GIO95" s="277"/>
      <c r="GIP95" s="277"/>
      <c r="GIQ95" s="277"/>
      <c r="GIR95" s="277"/>
      <c r="GIS95" s="277"/>
      <c r="GIT95" s="277"/>
      <c r="GIU95" s="277"/>
      <c r="GIV95" s="277"/>
      <c r="GIW95" s="277"/>
      <c r="GIX95" s="277"/>
      <c r="GIY95" s="277"/>
      <c r="GIZ95" s="277"/>
      <c r="GJA95" s="277"/>
      <c r="GJB95" s="277"/>
      <c r="GJC95" s="277"/>
      <c r="GJD95" s="277"/>
      <c r="GJE95" s="277"/>
      <c r="GJF95" s="277"/>
      <c r="GJG95" s="277"/>
      <c r="GJH95" s="277"/>
      <c r="GJI95" s="277"/>
      <c r="GJJ95" s="277"/>
      <c r="GJK95" s="277"/>
      <c r="GJL95" s="277"/>
      <c r="GJM95" s="277"/>
      <c r="GJN95" s="277"/>
      <c r="GJO95" s="277"/>
      <c r="GJP95" s="277"/>
      <c r="GJQ95" s="277"/>
      <c r="GJR95" s="277"/>
      <c r="GJS95" s="277"/>
      <c r="GJT95" s="277"/>
      <c r="GJU95" s="277"/>
      <c r="GJV95" s="277"/>
      <c r="GJW95" s="277"/>
      <c r="GJX95" s="277"/>
      <c r="GJY95" s="277"/>
      <c r="GJZ95" s="277"/>
      <c r="GKA95" s="277"/>
      <c r="GKB95" s="277"/>
      <c r="GKC95" s="277"/>
      <c r="GKD95" s="277"/>
      <c r="GKE95" s="277"/>
      <c r="GKF95" s="277"/>
      <c r="GKG95" s="277"/>
      <c r="GKH95" s="277"/>
      <c r="GKI95" s="277"/>
      <c r="GKJ95" s="277"/>
      <c r="GKK95" s="277"/>
      <c r="GKL95" s="277"/>
      <c r="GKM95" s="277"/>
      <c r="GKN95" s="277"/>
      <c r="GKO95" s="277"/>
      <c r="GKP95" s="277"/>
      <c r="GKQ95" s="277"/>
      <c r="GKR95" s="277"/>
      <c r="GKS95" s="277"/>
      <c r="GKT95" s="277"/>
      <c r="GKU95" s="277"/>
      <c r="GKV95" s="277"/>
      <c r="GKW95" s="277"/>
      <c r="GKX95" s="277"/>
      <c r="GKY95" s="277"/>
      <c r="GKZ95" s="277"/>
      <c r="GLA95" s="277"/>
      <c r="GLB95" s="277"/>
      <c r="GLC95" s="277"/>
      <c r="GLD95" s="277"/>
      <c r="GLE95" s="277"/>
      <c r="GLF95" s="277"/>
      <c r="GLG95" s="277"/>
      <c r="GLH95" s="277"/>
      <c r="GLI95" s="277"/>
      <c r="GLJ95" s="277"/>
      <c r="GLK95" s="277"/>
      <c r="GLL95" s="277"/>
      <c r="GLM95" s="277"/>
      <c r="GLN95" s="277"/>
      <c r="GLO95" s="277"/>
      <c r="GLP95" s="277"/>
      <c r="GLQ95" s="277"/>
      <c r="GLR95" s="277"/>
      <c r="GLS95" s="277"/>
      <c r="GLT95" s="277"/>
      <c r="GLU95" s="277"/>
      <c r="GLV95" s="277"/>
      <c r="GLW95" s="277"/>
      <c r="GLX95" s="277"/>
      <c r="GLY95" s="277"/>
      <c r="GLZ95" s="277"/>
      <c r="GMA95" s="277"/>
      <c r="GMB95" s="277"/>
      <c r="GMC95" s="277"/>
      <c r="GMD95" s="277"/>
      <c r="GME95" s="277"/>
      <c r="GMF95" s="277"/>
      <c r="GMG95" s="277"/>
      <c r="GMH95" s="277"/>
      <c r="GMI95" s="277"/>
      <c r="GMJ95" s="277"/>
      <c r="GMK95" s="277"/>
      <c r="GML95" s="277"/>
      <c r="GMM95" s="277"/>
      <c r="GMN95" s="277"/>
      <c r="GMO95" s="277"/>
      <c r="GMP95" s="277"/>
      <c r="GMQ95" s="277"/>
      <c r="GMR95" s="277"/>
      <c r="GMS95" s="277"/>
      <c r="GMT95" s="277"/>
      <c r="GMU95" s="277"/>
      <c r="GMV95" s="277"/>
      <c r="GMW95" s="277"/>
      <c r="GMX95" s="277"/>
      <c r="GMY95" s="277"/>
      <c r="GMZ95" s="277"/>
      <c r="GNA95" s="277"/>
      <c r="GNB95" s="277"/>
      <c r="GNC95" s="277"/>
      <c r="GND95" s="277"/>
      <c r="GNE95" s="277"/>
      <c r="GNF95" s="277"/>
      <c r="GNG95" s="277"/>
      <c r="GNH95" s="277"/>
      <c r="GNI95" s="277"/>
      <c r="GNJ95" s="277"/>
      <c r="GNK95" s="277"/>
      <c r="GNL95" s="277"/>
      <c r="GNM95" s="277"/>
      <c r="GNN95" s="277"/>
      <c r="GNO95" s="277"/>
      <c r="GNP95" s="277"/>
      <c r="GNQ95" s="277"/>
      <c r="GNR95" s="277"/>
      <c r="GNS95" s="277"/>
      <c r="GNT95" s="277"/>
      <c r="GNU95" s="277"/>
      <c r="GNV95" s="277"/>
      <c r="GNW95" s="277"/>
      <c r="GNX95" s="277"/>
      <c r="GNY95" s="277"/>
      <c r="GNZ95" s="277"/>
      <c r="GOA95" s="277"/>
      <c r="GOB95" s="277"/>
      <c r="GOC95" s="277"/>
      <c r="GOD95" s="277"/>
      <c r="GOE95" s="277"/>
      <c r="GOF95" s="277"/>
      <c r="GOG95" s="277"/>
      <c r="GOH95" s="277"/>
      <c r="GOI95" s="277"/>
      <c r="GOJ95" s="277"/>
      <c r="GOK95" s="277"/>
      <c r="GOL95" s="277"/>
      <c r="GOM95" s="277"/>
      <c r="GON95" s="277"/>
      <c r="GOO95" s="277"/>
      <c r="GOP95" s="277"/>
      <c r="GOQ95" s="277"/>
      <c r="GOR95" s="277"/>
      <c r="GOS95" s="277"/>
      <c r="GOT95" s="277"/>
      <c r="GOU95" s="277"/>
      <c r="GOV95" s="277"/>
      <c r="GOW95" s="277"/>
      <c r="GOX95" s="277"/>
      <c r="GOY95" s="277"/>
      <c r="GOZ95" s="277"/>
      <c r="GPA95" s="277"/>
      <c r="GPB95" s="277"/>
      <c r="GPC95" s="277"/>
      <c r="GPD95" s="277"/>
      <c r="GPE95" s="277"/>
      <c r="GPF95" s="277"/>
      <c r="GPG95" s="277"/>
      <c r="GPH95" s="277"/>
      <c r="GPI95" s="277"/>
      <c r="GPJ95" s="277"/>
      <c r="GPK95" s="277"/>
      <c r="GPL95" s="277"/>
      <c r="GPM95" s="277"/>
      <c r="GPN95" s="277"/>
      <c r="GPO95" s="277"/>
      <c r="GPP95" s="277"/>
      <c r="GPQ95" s="277"/>
      <c r="GPR95" s="277"/>
      <c r="GPS95" s="277"/>
      <c r="GPT95" s="277"/>
      <c r="GPU95" s="277"/>
      <c r="GPV95" s="277"/>
      <c r="GPW95" s="277"/>
      <c r="GPX95" s="277"/>
      <c r="GPY95" s="277"/>
      <c r="GPZ95" s="277"/>
      <c r="GQA95" s="277"/>
      <c r="GQB95" s="277"/>
      <c r="GQC95" s="277"/>
      <c r="GQD95" s="277"/>
      <c r="GQE95" s="277"/>
      <c r="GQF95" s="277"/>
      <c r="GQG95" s="277"/>
      <c r="GQH95" s="277"/>
      <c r="GQI95" s="277"/>
      <c r="GQJ95" s="277"/>
      <c r="GQK95" s="277"/>
      <c r="GQL95" s="277"/>
      <c r="GQM95" s="277"/>
      <c r="GQN95" s="277"/>
      <c r="GQO95" s="277"/>
      <c r="GQP95" s="277"/>
      <c r="GQQ95" s="277"/>
      <c r="GQR95" s="277"/>
      <c r="GQS95" s="277"/>
      <c r="GQT95" s="277"/>
      <c r="GQU95" s="277"/>
      <c r="GQV95" s="277"/>
      <c r="GQW95" s="277"/>
      <c r="GQX95" s="277"/>
      <c r="GQY95" s="277"/>
      <c r="GQZ95" s="277"/>
      <c r="GRA95" s="277"/>
      <c r="GRB95" s="277"/>
      <c r="GRC95" s="277"/>
      <c r="GRD95" s="277"/>
      <c r="GRE95" s="277"/>
      <c r="GRF95" s="277"/>
      <c r="GRG95" s="277"/>
      <c r="GRH95" s="277"/>
      <c r="GRI95" s="277"/>
      <c r="GRJ95" s="277"/>
      <c r="GRK95" s="277"/>
      <c r="GRL95" s="277"/>
      <c r="GRM95" s="277"/>
      <c r="GRN95" s="277"/>
      <c r="GRO95" s="277"/>
      <c r="GRP95" s="277"/>
      <c r="GRQ95" s="277"/>
      <c r="GRR95" s="277"/>
      <c r="GRS95" s="277"/>
      <c r="GRT95" s="277"/>
      <c r="GRU95" s="277"/>
      <c r="GRV95" s="277"/>
      <c r="GRW95" s="277"/>
      <c r="GRX95" s="277"/>
      <c r="GRY95" s="277"/>
      <c r="GRZ95" s="277"/>
      <c r="GSA95" s="277"/>
      <c r="GSB95" s="277"/>
      <c r="GSC95" s="277"/>
      <c r="GSD95" s="277"/>
      <c r="GSE95" s="277"/>
      <c r="GSF95" s="277"/>
      <c r="GSG95" s="277"/>
      <c r="GSH95" s="277"/>
      <c r="GSI95" s="277"/>
      <c r="GSJ95" s="277"/>
      <c r="GSK95" s="277"/>
      <c r="GSL95" s="277"/>
      <c r="GSM95" s="277"/>
      <c r="GSN95" s="277"/>
      <c r="GSO95" s="277"/>
      <c r="GSP95" s="277"/>
      <c r="GSQ95" s="277"/>
      <c r="GSR95" s="277"/>
      <c r="GSS95" s="277"/>
      <c r="GST95" s="277"/>
      <c r="GSU95" s="277"/>
      <c r="GSV95" s="277"/>
      <c r="GSW95" s="277"/>
      <c r="GSX95" s="277"/>
      <c r="GSY95" s="277"/>
      <c r="GSZ95" s="277"/>
      <c r="GTA95" s="277"/>
      <c r="GTB95" s="277"/>
      <c r="GTC95" s="277"/>
      <c r="GTD95" s="277"/>
      <c r="GTE95" s="277"/>
      <c r="GTF95" s="277"/>
      <c r="GTG95" s="277"/>
      <c r="GTH95" s="277"/>
      <c r="GTI95" s="277"/>
      <c r="GTJ95" s="277"/>
      <c r="GTK95" s="277"/>
      <c r="GTL95" s="277"/>
      <c r="GTM95" s="277"/>
      <c r="GTN95" s="277"/>
      <c r="GTO95" s="277"/>
      <c r="GTP95" s="277"/>
      <c r="GTQ95" s="277"/>
      <c r="GTR95" s="277"/>
      <c r="GTS95" s="277"/>
      <c r="GTT95" s="277"/>
      <c r="GTU95" s="277"/>
      <c r="GTV95" s="277"/>
      <c r="GTW95" s="277"/>
      <c r="GTX95" s="277"/>
      <c r="GTY95" s="277"/>
      <c r="GTZ95" s="277"/>
      <c r="GUA95" s="277"/>
      <c r="GUB95" s="277"/>
      <c r="GUC95" s="277"/>
      <c r="GUD95" s="277"/>
      <c r="GUE95" s="277"/>
      <c r="GUF95" s="277"/>
      <c r="GUG95" s="277"/>
      <c r="GUH95" s="277"/>
      <c r="GUI95" s="277"/>
      <c r="GUJ95" s="277"/>
      <c r="GUK95" s="277"/>
      <c r="GUL95" s="277"/>
      <c r="GUM95" s="277"/>
      <c r="GUN95" s="277"/>
      <c r="GUO95" s="277"/>
      <c r="GUP95" s="277"/>
      <c r="GUQ95" s="277"/>
      <c r="GUR95" s="277"/>
      <c r="GUS95" s="277"/>
      <c r="GUT95" s="277"/>
      <c r="GUU95" s="277"/>
      <c r="GUV95" s="277"/>
      <c r="GUW95" s="277"/>
      <c r="GUX95" s="277"/>
      <c r="GUY95" s="277"/>
      <c r="GUZ95" s="277"/>
      <c r="GVA95" s="277"/>
      <c r="GVB95" s="277"/>
      <c r="GVC95" s="277"/>
      <c r="GVD95" s="277"/>
      <c r="GVE95" s="277"/>
      <c r="GVF95" s="277"/>
      <c r="GVG95" s="277"/>
      <c r="GVH95" s="277"/>
      <c r="GVI95" s="277"/>
      <c r="GVJ95" s="277"/>
      <c r="GVK95" s="277"/>
      <c r="GVL95" s="277"/>
      <c r="GVM95" s="277"/>
      <c r="GVN95" s="277"/>
      <c r="GVO95" s="277"/>
      <c r="GVP95" s="277"/>
      <c r="GVQ95" s="277"/>
      <c r="GVR95" s="277"/>
      <c r="GVS95" s="277"/>
      <c r="GVT95" s="277"/>
      <c r="GVU95" s="277"/>
      <c r="GVV95" s="277"/>
      <c r="GVW95" s="277"/>
      <c r="GVX95" s="277"/>
      <c r="GVY95" s="277"/>
      <c r="GVZ95" s="277"/>
      <c r="GWA95" s="277"/>
      <c r="GWB95" s="277"/>
      <c r="GWC95" s="277"/>
      <c r="GWD95" s="277"/>
      <c r="GWE95" s="277"/>
      <c r="GWF95" s="277"/>
      <c r="GWG95" s="277"/>
      <c r="GWH95" s="277"/>
      <c r="GWI95" s="277"/>
      <c r="GWJ95" s="277"/>
      <c r="GWK95" s="277"/>
      <c r="GWL95" s="277"/>
      <c r="GWM95" s="277"/>
      <c r="GWN95" s="277"/>
      <c r="GWO95" s="277"/>
      <c r="GWP95" s="277"/>
      <c r="GWQ95" s="277"/>
      <c r="GWR95" s="277"/>
      <c r="GWS95" s="277"/>
      <c r="GWT95" s="277"/>
      <c r="GWU95" s="277"/>
      <c r="GWV95" s="277"/>
      <c r="GWW95" s="277"/>
      <c r="GWX95" s="277"/>
      <c r="GWY95" s="277"/>
      <c r="GWZ95" s="277"/>
      <c r="GXA95" s="277"/>
      <c r="GXB95" s="277"/>
      <c r="GXC95" s="277"/>
      <c r="GXD95" s="277"/>
      <c r="GXE95" s="277"/>
      <c r="GXF95" s="277"/>
      <c r="GXG95" s="277"/>
      <c r="GXH95" s="277"/>
      <c r="GXI95" s="277"/>
      <c r="GXJ95" s="277"/>
      <c r="GXK95" s="277"/>
      <c r="GXL95" s="277"/>
      <c r="GXM95" s="277"/>
      <c r="GXN95" s="277"/>
      <c r="GXO95" s="277"/>
      <c r="GXP95" s="277"/>
      <c r="GXQ95" s="277"/>
      <c r="GXR95" s="277"/>
      <c r="GXS95" s="277"/>
      <c r="GXT95" s="277"/>
      <c r="GXU95" s="277"/>
      <c r="GXV95" s="277"/>
      <c r="GXW95" s="277"/>
      <c r="GXX95" s="277"/>
      <c r="GXY95" s="277"/>
      <c r="GXZ95" s="277"/>
      <c r="GYA95" s="277"/>
      <c r="GYB95" s="277"/>
      <c r="GYC95" s="277"/>
      <c r="GYD95" s="277"/>
      <c r="GYE95" s="277"/>
      <c r="GYF95" s="277"/>
      <c r="GYG95" s="277"/>
      <c r="GYH95" s="277"/>
      <c r="GYI95" s="277"/>
      <c r="GYJ95" s="277"/>
      <c r="GYK95" s="277"/>
      <c r="GYL95" s="277"/>
      <c r="GYM95" s="277"/>
      <c r="GYN95" s="277"/>
      <c r="GYO95" s="277"/>
      <c r="GYP95" s="277"/>
      <c r="GYQ95" s="277"/>
      <c r="GYR95" s="277"/>
      <c r="GYS95" s="277"/>
      <c r="GYT95" s="277"/>
      <c r="GYU95" s="277"/>
      <c r="GYV95" s="277"/>
      <c r="GYW95" s="277"/>
      <c r="GYX95" s="277"/>
      <c r="GYY95" s="277"/>
      <c r="GYZ95" s="277"/>
      <c r="GZA95" s="277"/>
      <c r="GZB95" s="277"/>
      <c r="GZC95" s="277"/>
      <c r="GZD95" s="277"/>
      <c r="GZE95" s="277"/>
      <c r="GZF95" s="277"/>
      <c r="GZG95" s="277"/>
      <c r="GZH95" s="277"/>
      <c r="GZI95" s="277"/>
      <c r="GZJ95" s="277"/>
      <c r="GZK95" s="277"/>
      <c r="GZL95" s="277"/>
      <c r="GZM95" s="277"/>
      <c r="GZN95" s="277"/>
      <c r="GZO95" s="277"/>
      <c r="GZP95" s="277"/>
      <c r="GZQ95" s="277"/>
      <c r="GZR95" s="277"/>
      <c r="GZS95" s="277"/>
      <c r="GZT95" s="277"/>
      <c r="GZU95" s="277"/>
      <c r="GZV95" s="277"/>
      <c r="GZW95" s="277"/>
      <c r="GZX95" s="277"/>
      <c r="GZY95" s="277"/>
      <c r="GZZ95" s="277"/>
      <c r="HAA95" s="277"/>
      <c r="HAB95" s="277"/>
      <c r="HAC95" s="277"/>
      <c r="HAD95" s="277"/>
      <c r="HAE95" s="277"/>
      <c r="HAF95" s="277"/>
      <c r="HAG95" s="277"/>
      <c r="HAH95" s="277"/>
      <c r="HAI95" s="277"/>
      <c r="HAJ95" s="277"/>
      <c r="HAK95" s="277"/>
      <c r="HAL95" s="277"/>
      <c r="HAM95" s="277"/>
      <c r="HAN95" s="277"/>
      <c r="HAO95" s="277"/>
      <c r="HAP95" s="277"/>
      <c r="HAQ95" s="277"/>
      <c r="HAR95" s="277"/>
      <c r="HAS95" s="277"/>
      <c r="HAT95" s="277"/>
      <c r="HAU95" s="277"/>
      <c r="HAV95" s="277"/>
      <c r="HAW95" s="277"/>
      <c r="HAX95" s="277"/>
      <c r="HAY95" s="277"/>
      <c r="HAZ95" s="277"/>
      <c r="HBA95" s="277"/>
      <c r="HBB95" s="277"/>
      <c r="HBC95" s="277"/>
      <c r="HBD95" s="277"/>
      <c r="HBE95" s="277"/>
      <c r="HBF95" s="277"/>
      <c r="HBG95" s="277"/>
      <c r="HBH95" s="277"/>
      <c r="HBI95" s="277"/>
      <c r="HBJ95" s="277"/>
      <c r="HBK95" s="277"/>
      <c r="HBL95" s="277"/>
      <c r="HBM95" s="277"/>
      <c r="HBN95" s="277"/>
      <c r="HBO95" s="277"/>
      <c r="HBP95" s="277"/>
      <c r="HBQ95" s="277"/>
      <c r="HBR95" s="277"/>
      <c r="HBS95" s="277"/>
      <c r="HBT95" s="277"/>
      <c r="HBU95" s="277"/>
      <c r="HBV95" s="277"/>
      <c r="HBW95" s="277"/>
      <c r="HBX95" s="277"/>
      <c r="HBY95" s="277"/>
      <c r="HBZ95" s="277"/>
      <c r="HCA95" s="277"/>
      <c r="HCB95" s="277"/>
      <c r="HCC95" s="277"/>
      <c r="HCD95" s="277"/>
      <c r="HCE95" s="277"/>
      <c r="HCF95" s="277"/>
      <c r="HCG95" s="277"/>
      <c r="HCH95" s="277"/>
      <c r="HCI95" s="277"/>
      <c r="HCJ95" s="277"/>
      <c r="HCK95" s="277"/>
      <c r="HCL95" s="277"/>
      <c r="HCM95" s="277"/>
      <c r="HCN95" s="277"/>
      <c r="HCO95" s="277"/>
      <c r="HCP95" s="277"/>
      <c r="HCQ95" s="277"/>
      <c r="HCR95" s="277"/>
      <c r="HCS95" s="277"/>
      <c r="HCT95" s="277"/>
      <c r="HCU95" s="277"/>
      <c r="HCV95" s="277"/>
      <c r="HCW95" s="277"/>
      <c r="HCX95" s="277"/>
      <c r="HCY95" s="277"/>
      <c r="HCZ95" s="277"/>
      <c r="HDA95" s="277"/>
      <c r="HDB95" s="277"/>
      <c r="HDC95" s="277"/>
      <c r="HDD95" s="277"/>
      <c r="HDE95" s="277"/>
      <c r="HDF95" s="277"/>
      <c r="HDG95" s="277"/>
      <c r="HDH95" s="277"/>
      <c r="HDI95" s="277"/>
      <c r="HDJ95" s="277"/>
      <c r="HDK95" s="277"/>
      <c r="HDL95" s="277"/>
      <c r="HDM95" s="277"/>
      <c r="HDN95" s="277"/>
      <c r="HDO95" s="277"/>
      <c r="HDP95" s="277"/>
      <c r="HDQ95" s="277"/>
      <c r="HDR95" s="277"/>
      <c r="HDS95" s="277"/>
      <c r="HDT95" s="277"/>
      <c r="HDU95" s="277"/>
      <c r="HDV95" s="277"/>
      <c r="HDW95" s="277"/>
      <c r="HDX95" s="277"/>
      <c r="HDY95" s="277"/>
      <c r="HDZ95" s="277"/>
      <c r="HEA95" s="277"/>
      <c r="HEB95" s="277"/>
      <c r="HEC95" s="277"/>
      <c r="HED95" s="277"/>
      <c r="HEE95" s="277"/>
      <c r="HEF95" s="277"/>
      <c r="HEG95" s="277"/>
      <c r="HEH95" s="277"/>
      <c r="HEI95" s="277"/>
      <c r="HEJ95" s="277"/>
      <c r="HEK95" s="277"/>
      <c r="HEL95" s="277"/>
      <c r="HEM95" s="277"/>
      <c r="HEN95" s="277"/>
      <c r="HEO95" s="277"/>
      <c r="HEP95" s="277"/>
      <c r="HEQ95" s="277"/>
      <c r="HER95" s="277"/>
      <c r="HES95" s="277"/>
      <c r="HET95" s="277"/>
      <c r="HEU95" s="277"/>
      <c r="HEV95" s="277"/>
      <c r="HEW95" s="277"/>
      <c r="HEX95" s="277"/>
      <c r="HEY95" s="277"/>
      <c r="HEZ95" s="277"/>
      <c r="HFA95" s="277"/>
      <c r="HFB95" s="277"/>
      <c r="HFC95" s="277"/>
      <c r="HFD95" s="277"/>
      <c r="HFE95" s="277"/>
      <c r="HFF95" s="277"/>
      <c r="HFG95" s="277"/>
      <c r="HFH95" s="277"/>
      <c r="HFI95" s="277"/>
      <c r="HFJ95" s="277"/>
      <c r="HFK95" s="277"/>
      <c r="HFL95" s="277"/>
      <c r="HFM95" s="277"/>
      <c r="HFN95" s="277"/>
      <c r="HFO95" s="277"/>
      <c r="HFP95" s="277"/>
      <c r="HFQ95" s="277"/>
      <c r="HFR95" s="277"/>
      <c r="HFS95" s="277"/>
      <c r="HFT95" s="277"/>
      <c r="HFU95" s="277"/>
      <c r="HFV95" s="277"/>
      <c r="HFW95" s="277"/>
      <c r="HFX95" s="277"/>
      <c r="HFY95" s="277"/>
      <c r="HFZ95" s="277"/>
      <c r="HGA95" s="277"/>
      <c r="HGB95" s="277"/>
      <c r="HGC95" s="277"/>
      <c r="HGD95" s="277"/>
      <c r="HGE95" s="277"/>
      <c r="HGF95" s="277"/>
      <c r="HGG95" s="277"/>
      <c r="HGH95" s="277"/>
      <c r="HGI95" s="277"/>
      <c r="HGJ95" s="277"/>
      <c r="HGK95" s="277"/>
      <c r="HGL95" s="277"/>
      <c r="HGM95" s="277"/>
      <c r="HGN95" s="277"/>
      <c r="HGO95" s="277"/>
      <c r="HGP95" s="277"/>
      <c r="HGQ95" s="277"/>
      <c r="HGR95" s="277"/>
      <c r="HGS95" s="277"/>
      <c r="HGT95" s="277"/>
      <c r="HGU95" s="277"/>
      <c r="HGV95" s="277"/>
      <c r="HGW95" s="277"/>
      <c r="HGX95" s="277"/>
      <c r="HGY95" s="277"/>
      <c r="HGZ95" s="277"/>
      <c r="HHA95" s="277"/>
      <c r="HHB95" s="277"/>
      <c r="HHC95" s="277"/>
      <c r="HHD95" s="277"/>
      <c r="HHE95" s="277"/>
      <c r="HHF95" s="277"/>
      <c r="HHG95" s="277"/>
      <c r="HHH95" s="277"/>
      <c r="HHI95" s="277"/>
      <c r="HHJ95" s="277"/>
      <c r="HHK95" s="277"/>
      <c r="HHL95" s="277"/>
      <c r="HHM95" s="277"/>
      <c r="HHN95" s="277"/>
      <c r="HHO95" s="277"/>
      <c r="HHP95" s="277"/>
      <c r="HHQ95" s="277"/>
      <c r="HHR95" s="277"/>
      <c r="HHS95" s="277"/>
      <c r="HHT95" s="277"/>
      <c r="HHU95" s="277"/>
      <c r="HHV95" s="277"/>
      <c r="HHW95" s="277"/>
      <c r="HHX95" s="277"/>
      <c r="HHY95" s="277"/>
      <c r="HHZ95" s="277"/>
      <c r="HIA95" s="277"/>
      <c r="HIB95" s="277"/>
      <c r="HIC95" s="277"/>
      <c r="HID95" s="277"/>
      <c r="HIE95" s="277"/>
      <c r="HIF95" s="277"/>
      <c r="HIG95" s="277"/>
      <c r="HIH95" s="277"/>
      <c r="HII95" s="277"/>
      <c r="HIJ95" s="277"/>
      <c r="HIK95" s="277"/>
      <c r="HIL95" s="277"/>
      <c r="HIM95" s="277"/>
      <c r="HIN95" s="277"/>
      <c r="HIO95" s="277"/>
      <c r="HIP95" s="277"/>
      <c r="HIQ95" s="277"/>
      <c r="HIR95" s="277"/>
      <c r="HIS95" s="277"/>
      <c r="HIT95" s="277"/>
      <c r="HIU95" s="277"/>
      <c r="HIV95" s="277"/>
      <c r="HIW95" s="277"/>
      <c r="HIX95" s="277"/>
      <c r="HIY95" s="277"/>
      <c r="HIZ95" s="277"/>
      <c r="HJA95" s="277"/>
      <c r="HJB95" s="277"/>
      <c r="HJC95" s="277"/>
      <c r="HJD95" s="277"/>
      <c r="HJE95" s="277"/>
      <c r="HJF95" s="277"/>
      <c r="HJG95" s="277"/>
      <c r="HJH95" s="277"/>
      <c r="HJI95" s="277"/>
      <c r="HJJ95" s="277"/>
      <c r="HJK95" s="277"/>
      <c r="HJL95" s="277"/>
      <c r="HJM95" s="277"/>
      <c r="HJN95" s="277"/>
      <c r="HJO95" s="277"/>
      <c r="HJP95" s="277"/>
      <c r="HJQ95" s="277"/>
      <c r="HJR95" s="277"/>
      <c r="HJS95" s="277"/>
      <c r="HJT95" s="277"/>
      <c r="HJU95" s="277"/>
      <c r="HJV95" s="277"/>
      <c r="HJW95" s="277"/>
      <c r="HJX95" s="277"/>
      <c r="HJY95" s="277"/>
      <c r="HJZ95" s="277"/>
      <c r="HKA95" s="277"/>
      <c r="HKB95" s="277"/>
      <c r="HKC95" s="277"/>
      <c r="HKD95" s="277"/>
      <c r="HKE95" s="277"/>
      <c r="HKF95" s="277"/>
      <c r="HKG95" s="277"/>
      <c r="HKH95" s="277"/>
      <c r="HKI95" s="277"/>
      <c r="HKJ95" s="277"/>
      <c r="HKK95" s="277"/>
      <c r="HKL95" s="277"/>
      <c r="HKM95" s="277"/>
      <c r="HKN95" s="277"/>
      <c r="HKO95" s="277"/>
      <c r="HKP95" s="277"/>
      <c r="HKQ95" s="277"/>
      <c r="HKR95" s="277"/>
      <c r="HKS95" s="277"/>
      <c r="HKT95" s="277"/>
      <c r="HKU95" s="277"/>
      <c r="HKV95" s="277"/>
      <c r="HKW95" s="277"/>
      <c r="HKX95" s="277"/>
      <c r="HKY95" s="277"/>
      <c r="HKZ95" s="277"/>
      <c r="HLA95" s="277"/>
      <c r="HLB95" s="277"/>
      <c r="HLC95" s="277"/>
      <c r="HLD95" s="277"/>
      <c r="HLE95" s="277"/>
      <c r="HLF95" s="277"/>
      <c r="HLG95" s="277"/>
      <c r="HLH95" s="277"/>
      <c r="HLI95" s="277"/>
      <c r="HLJ95" s="277"/>
      <c r="HLK95" s="277"/>
      <c r="HLL95" s="277"/>
      <c r="HLM95" s="277"/>
      <c r="HLN95" s="277"/>
      <c r="HLO95" s="277"/>
      <c r="HLP95" s="277"/>
      <c r="HLQ95" s="277"/>
      <c r="HLR95" s="277"/>
      <c r="HLS95" s="277"/>
      <c r="HLT95" s="277"/>
      <c r="HLU95" s="277"/>
      <c r="HLV95" s="277"/>
      <c r="HLW95" s="277"/>
      <c r="HLX95" s="277"/>
      <c r="HLY95" s="277"/>
      <c r="HLZ95" s="277"/>
      <c r="HMA95" s="277"/>
      <c r="HMB95" s="277"/>
      <c r="HMC95" s="277"/>
      <c r="HMD95" s="277"/>
      <c r="HME95" s="277"/>
      <c r="HMF95" s="277"/>
      <c r="HMG95" s="277"/>
      <c r="HMH95" s="277"/>
      <c r="HMI95" s="277"/>
      <c r="HMJ95" s="277"/>
      <c r="HMK95" s="277"/>
      <c r="HML95" s="277"/>
      <c r="HMM95" s="277"/>
      <c r="HMN95" s="277"/>
      <c r="HMO95" s="277"/>
      <c r="HMP95" s="277"/>
      <c r="HMQ95" s="277"/>
      <c r="HMR95" s="277"/>
      <c r="HMS95" s="277"/>
      <c r="HMT95" s="277"/>
      <c r="HMU95" s="277"/>
      <c r="HMV95" s="277"/>
      <c r="HMW95" s="277"/>
      <c r="HMX95" s="277"/>
      <c r="HMY95" s="277"/>
      <c r="HMZ95" s="277"/>
      <c r="HNA95" s="277"/>
      <c r="HNB95" s="277"/>
      <c r="HNC95" s="277"/>
      <c r="HND95" s="277"/>
      <c r="HNE95" s="277"/>
      <c r="HNF95" s="277"/>
      <c r="HNG95" s="277"/>
      <c r="HNH95" s="277"/>
      <c r="HNI95" s="277"/>
      <c r="HNJ95" s="277"/>
      <c r="HNK95" s="277"/>
      <c r="HNL95" s="277"/>
      <c r="HNM95" s="277"/>
      <c r="HNN95" s="277"/>
      <c r="HNO95" s="277"/>
      <c r="HNP95" s="277"/>
      <c r="HNQ95" s="277"/>
      <c r="HNR95" s="277"/>
      <c r="HNS95" s="277"/>
      <c r="HNT95" s="277"/>
      <c r="HNU95" s="277"/>
      <c r="HNV95" s="277"/>
      <c r="HNW95" s="277"/>
      <c r="HNX95" s="277"/>
      <c r="HNY95" s="277"/>
      <c r="HNZ95" s="277"/>
      <c r="HOA95" s="277"/>
      <c r="HOB95" s="277"/>
      <c r="HOC95" s="277"/>
      <c r="HOD95" s="277"/>
      <c r="HOE95" s="277"/>
      <c r="HOF95" s="277"/>
      <c r="HOG95" s="277"/>
      <c r="HOH95" s="277"/>
      <c r="HOI95" s="277"/>
      <c r="HOJ95" s="277"/>
      <c r="HOK95" s="277"/>
      <c r="HOL95" s="277"/>
      <c r="HOM95" s="277"/>
      <c r="HON95" s="277"/>
      <c r="HOO95" s="277"/>
      <c r="HOP95" s="277"/>
      <c r="HOQ95" s="277"/>
      <c r="HOR95" s="277"/>
      <c r="HOS95" s="277"/>
      <c r="HOT95" s="277"/>
      <c r="HOU95" s="277"/>
      <c r="HOV95" s="277"/>
      <c r="HOW95" s="277"/>
      <c r="HOX95" s="277"/>
      <c r="HOY95" s="277"/>
      <c r="HOZ95" s="277"/>
      <c r="HPA95" s="277"/>
      <c r="HPB95" s="277"/>
      <c r="HPC95" s="277"/>
      <c r="HPD95" s="277"/>
      <c r="HPE95" s="277"/>
      <c r="HPF95" s="277"/>
      <c r="HPG95" s="277"/>
      <c r="HPH95" s="277"/>
      <c r="HPI95" s="277"/>
      <c r="HPJ95" s="277"/>
      <c r="HPK95" s="277"/>
      <c r="HPL95" s="277"/>
      <c r="HPM95" s="277"/>
      <c r="HPN95" s="277"/>
      <c r="HPO95" s="277"/>
      <c r="HPP95" s="277"/>
      <c r="HPQ95" s="277"/>
      <c r="HPR95" s="277"/>
      <c r="HPS95" s="277"/>
      <c r="HPT95" s="277"/>
      <c r="HPU95" s="277"/>
      <c r="HPV95" s="277"/>
      <c r="HPW95" s="277"/>
      <c r="HPX95" s="277"/>
      <c r="HPY95" s="277"/>
      <c r="HPZ95" s="277"/>
      <c r="HQA95" s="277"/>
      <c r="HQB95" s="277"/>
      <c r="HQC95" s="277"/>
      <c r="HQD95" s="277"/>
      <c r="HQE95" s="277"/>
      <c r="HQF95" s="277"/>
      <c r="HQG95" s="277"/>
      <c r="HQH95" s="277"/>
      <c r="HQI95" s="277"/>
      <c r="HQJ95" s="277"/>
      <c r="HQK95" s="277"/>
      <c r="HQL95" s="277"/>
      <c r="HQM95" s="277"/>
      <c r="HQN95" s="277"/>
      <c r="HQO95" s="277"/>
      <c r="HQP95" s="277"/>
      <c r="HQQ95" s="277"/>
      <c r="HQR95" s="277"/>
      <c r="HQS95" s="277"/>
      <c r="HQT95" s="277"/>
      <c r="HQU95" s="277"/>
      <c r="HQV95" s="277"/>
      <c r="HQW95" s="277"/>
      <c r="HQX95" s="277"/>
      <c r="HQY95" s="277"/>
      <c r="HQZ95" s="277"/>
      <c r="HRA95" s="277"/>
      <c r="HRB95" s="277"/>
      <c r="HRC95" s="277"/>
      <c r="HRD95" s="277"/>
      <c r="HRE95" s="277"/>
      <c r="HRF95" s="277"/>
      <c r="HRG95" s="277"/>
      <c r="HRH95" s="277"/>
      <c r="HRI95" s="277"/>
      <c r="HRJ95" s="277"/>
      <c r="HRK95" s="277"/>
      <c r="HRL95" s="277"/>
      <c r="HRM95" s="277"/>
      <c r="HRN95" s="277"/>
      <c r="HRO95" s="277"/>
      <c r="HRP95" s="277"/>
      <c r="HRQ95" s="277"/>
      <c r="HRR95" s="277"/>
      <c r="HRS95" s="277"/>
      <c r="HRT95" s="277"/>
      <c r="HRU95" s="277"/>
      <c r="HRV95" s="277"/>
      <c r="HRW95" s="277"/>
      <c r="HRX95" s="277"/>
      <c r="HRY95" s="277"/>
      <c r="HRZ95" s="277"/>
      <c r="HSA95" s="277"/>
      <c r="HSB95" s="277"/>
      <c r="HSC95" s="277"/>
      <c r="HSD95" s="277"/>
      <c r="HSE95" s="277"/>
      <c r="HSF95" s="277"/>
      <c r="HSG95" s="277"/>
      <c r="HSH95" s="277"/>
      <c r="HSI95" s="277"/>
      <c r="HSJ95" s="277"/>
      <c r="HSK95" s="277"/>
      <c r="HSL95" s="277"/>
      <c r="HSM95" s="277"/>
      <c r="HSN95" s="277"/>
      <c r="HSO95" s="277"/>
      <c r="HSP95" s="277"/>
      <c r="HSQ95" s="277"/>
      <c r="HSR95" s="277"/>
      <c r="HSS95" s="277"/>
      <c r="HST95" s="277"/>
      <c r="HSU95" s="277"/>
      <c r="HSV95" s="277"/>
      <c r="HSW95" s="277"/>
      <c r="HSX95" s="277"/>
      <c r="HSY95" s="277"/>
      <c r="HSZ95" s="277"/>
      <c r="HTA95" s="277"/>
      <c r="HTB95" s="277"/>
      <c r="HTC95" s="277"/>
      <c r="HTD95" s="277"/>
      <c r="HTE95" s="277"/>
      <c r="HTF95" s="277"/>
      <c r="HTG95" s="277"/>
      <c r="HTH95" s="277"/>
      <c r="HTI95" s="277"/>
      <c r="HTJ95" s="277"/>
      <c r="HTK95" s="277"/>
      <c r="HTL95" s="277"/>
      <c r="HTM95" s="277"/>
      <c r="HTN95" s="277"/>
      <c r="HTO95" s="277"/>
      <c r="HTP95" s="277"/>
      <c r="HTQ95" s="277"/>
      <c r="HTR95" s="277"/>
      <c r="HTS95" s="277"/>
      <c r="HTT95" s="277"/>
      <c r="HTU95" s="277"/>
      <c r="HTV95" s="277"/>
      <c r="HTW95" s="277"/>
      <c r="HTX95" s="277"/>
      <c r="HTY95" s="277"/>
      <c r="HTZ95" s="277"/>
      <c r="HUA95" s="277"/>
      <c r="HUB95" s="277"/>
      <c r="HUC95" s="277"/>
      <c r="HUD95" s="277"/>
      <c r="HUE95" s="277"/>
      <c r="HUF95" s="277"/>
      <c r="HUG95" s="277"/>
      <c r="HUH95" s="277"/>
      <c r="HUI95" s="277"/>
      <c r="HUJ95" s="277"/>
      <c r="HUK95" s="277"/>
      <c r="HUL95" s="277"/>
      <c r="HUM95" s="277"/>
      <c r="HUN95" s="277"/>
      <c r="HUO95" s="277"/>
      <c r="HUP95" s="277"/>
      <c r="HUQ95" s="277"/>
      <c r="HUR95" s="277"/>
      <c r="HUS95" s="277"/>
      <c r="HUT95" s="277"/>
      <c r="HUU95" s="277"/>
      <c r="HUV95" s="277"/>
      <c r="HUW95" s="277"/>
      <c r="HUX95" s="277"/>
      <c r="HUY95" s="277"/>
      <c r="HUZ95" s="277"/>
      <c r="HVA95" s="277"/>
      <c r="HVB95" s="277"/>
      <c r="HVC95" s="277"/>
      <c r="HVD95" s="277"/>
      <c r="HVE95" s="277"/>
      <c r="HVF95" s="277"/>
      <c r="HVG95" s="277"/>
      <c r="HVH95" s="277"/>
      <c r="HVI95" s="277"/>
      <c r="HVJ95" s="277"/>
      <c r="HVK95" s="277"/>
      <c r="HVL95" s="277"/>
      <c r="HVM95" s="277"/>
      <c r="HVN95" s="277"/>
      <c r="HVO95" s="277"/>
      <c r="HVP95" s="277"/>
      <c r="HVQ95" s="277"/>
      <c r="HVR95" s="277"/>
      <c r="HVS95" s="277"/>
      <c r="HVT95" s="277"/>
      <c r="HVU95" s="277"/>
      <c r="HVV95" s="277"/>
      <c r="HVW95" s="277"/>
      <c r="HVX95" s="277"/>
      <c r="HVY95" s="277"/>
      <c r="HVZ95" s="277"/>
      <c r="HWA95" s="277"/>
      <c r="HWB95" s="277"/>
      <c r="HWC95" s="277"/>
      <c r="HWD95" s="277"/>
      <c r="HWE95" s="277"/>
      <c r="HWF95" s="277"/>
      <c r="HWG95" s="277"/>
      <c r="HWH95" s="277"/>
      <c r="HWI95" s="277"/>
      <c r="HWJ95" s="277"/>
      <c r="HWK95" s="277"/>
      <c r="HWL95" s="277"/>
      <c r="HWM95" s="277"/>
      <c r="HWN95" s="277"/>
      <c r="HWO95" s="277"/>
      <c r="HWP95" s="277"/>
      <c r="HWQ95" s="277"/>
      <c r="HWR95" s="277"/>
      <c r="HWS95" s="277"/>
      <c r="HWT95" s="277"/>
      <c r="HWU95" s="277"/>
      <c r="HWV95" s="277"/>
      <c r="HWW95" s="277"/>
      <c r="HWX95" s="277"/>
      <c r="HWY95" s="277"/>
      <c r="HWZ95" s="277"/>
      <c r="HXA95" s="277"/>
      <c r="HXB95" s="277"/>
      <c r="HXC95" s="277"/>
      <c r="HXD95" s="277"/>
      <c r="HXE95" s="277"/>
      <c r="HXF95" s="277"/>
      <c r="HXG95" s="277"/>
      <c r="HXH95" s="277"/>
      <c r="HXI95" s="277"/>
      <c r="HXJ95" s="277"/>
      <c r="HXK95" s="277"/>
      <c r="HXL95" s="277"/>
      <c r="HXM95" s="277"/>
      <c r="HXN95" s="277"/>
      <c r="HXO95" s="277"/>
      <c r="HXP95" s="277"/>
      <c r="HXQ95" s="277"/>
      <c r="HXR95" s="277"/>
      <c r="HXS95" s="277"/>
      <c r="HXT95" s="277"/>
      <c r="HXU95" s="277"/>
      <c r="HXV95" s="277"/>
      <c r="HXW95" s="277"/>
      <c r="HXX95" s="277"/>
      <c r="HXY95" s="277"/>
      <c r="HXZ95" s="277"/>
      <c r="HYA95" s="277"/>
      <c r="HYB95" s="277"/>
      <c r="HYC95" s="277"/>
      <c r="HYD95" s="277"/>
      <c r="HYE95" s="277"/>
      <c r="HYF95" s="277"/>
      <c r="HYG95" s="277"/>
      <c r="HYH95" s="277"/>
      <c r="HYI95" s="277"/>
      <c r="HYJ95" s="277"/>
      <c r="HYK95" s="277"/>
      <c r="HYL95" s="277"/>
      <c r="HYM95" s="277"/>
      <c r="HYN95" s="277"/>
      <c r="HYO95" s="277"/>
      <c r="HYP95" s="277"/>
      <c r="HYQ95" s="277"/>
      <c r="HYR95" s="277"/>
      <c r="HYS95" s="277"/>
      <c r="HYT95" s="277"/>
      <c r="HYU95" s="277"/>
      <c r="HYV95" s="277"/>
      <c r="HYW95" s="277"/>
      <c r="HYX95" s="277"/>
      <c r="HYY95" s="277"/>
      <c r="HYZ95" s="277"/>
      <c r="HZA95" s="277"/>
      <c r="HZB95" s="277"/>
      <c r="HZC95" s="277"/>
      <c r="HZD95" s="277"/>
      <c r="HZE95" s="277"/>
      <c r="HZF95" s="277"/>
      <c r="HZG95" s="277"/>
      <c r="HZH95" s="277"/>
      <c r="HZI95" s="277"/>
      <c r="HZJ95" s="277"/>
      <c r="HZK95" s="277"/>
      <c r="HZL95" s="277"/>
      <c r="HZM95" s="277"/>
      <c r="HZN95" s="277"/>
      <c r="HZO95" s="277"/>
      <c r="HZP95" s="277"/>
      <c r="HZQ95" s="277"/>
      <c r="HZR95" s="277"/>
      <c r="HZS95" s="277"/>
      <c r="HZT95" s="277"/>
      <c r="HZU95" s="277"/>
      <c r="HZV95" s="277"/>
      <c r="HZW95" s="277"/>
      <c r="HZX95" s="277"/>
      <c r="HZY95" s="277"/>
      <c r="HZZ95" s="277"/>
      <c r="IAA95" s="277"/>
      <c r="IAB95" s="277"/>
      <c r="IAC95" s="277"/>
      <c r="IAD95" s="277"/>
      <c r="IAE95" s="277"/>
      <c r="IAF95" s="277"/>
      <c r="IAG95" s="277"/>
      <c r="IAH95" s="277"/>
      <c r="IAI95" s="277"/>
      <c r="IAJ95" s="277"/>
      <c r="IAK95" s="277"/>
      <c r="IAL95" s="277"/>
      <c r="IAM95" s="277"/>
      <c r="IAN95" s="277"/>
      <c r="IAO95" s="277"/>
      <c r="IAP95" s="277"/>
      <c r="IAQ95" s="277"/>
      <c r="IAR95" s="277"/>
      <c r="IAS95" s="277"/>
      <c r="IAT95" s="277"/>
      <c r="IAU95" s="277"/>
      <c r="IAV95" s="277"/>
      <c r="IAW95" s="277"/>
      <c r="IAX95" s="277"/>
      <c r="IAY95" s="277"/>
      <c r="IAZ95" s="277"/>
      <c r="IBA95" s="277"/>
      <c r="IBB95" s="277"/>
      <c r="IBC95" s="277"/>
      <c r="IBD95" s="277"/>
      <c r="IBE95" s="277"/>
      <c r="IBF95" s="277"/>
      <c r="IBG95" s="277"/>
      <c r="IBH95" s="277"/>
      <c r="IBI95" s="277"/>
      <c r="IBJ95" s="277"/>
      <c r="IBK95" s="277"/>
      <c r="IBL95" s="277"/>
      <c r="IBM95" s="277"/>
      <c r="IBN95" s="277"/>
      <c r="IBO95" s="277"/>
      <c r="IBP95" s="277"/>
      <c r="IBQ95" s="277"/>
      <c r="IBR95" s="277"/>
      <c r="IBS95" s="277"/>
      <c r="IBT95" s="277"/>
      <c r="IBU95" s="277"/>
      <c r="IBV95" s="277"/>
      <c r="IBW95" s="277"/>
      <c r="IBX95" s="277"/>
      <c r="IBY95" s="277"/>
      <c r="IBZ95" s="277"/>
      <c r="ICA95" s="277"/>
      <c r="ICB95" s="277"/>
      <c r="ICC95" s="277"/>
      <c r="ICD95" s="277"/>
      <c r="ICE95" s="277"/>
      <c r="ICF95" s="277"/>
      <c r="ICG95" s="277"/>
      <c r="ICH95" s="277"/>
      <c r="ICI95" s="277"/>
      <c r="ICJ95" s="277"/>
      <c r="ICK95" s="277"/>
      <c r="ICL95" s="277"/>
      <c r="ICM95" s="277"/>
      <c r="ICN95" s="277"/>
      <c r="ICO95" s="277"/>
      <c r="ICP95" s="277"/>
      <c r="ICQ95" s="277"/>
      <c r="ICR95" s="277"/>
      <c r="ICS95" s="277"/>
      <c r="ICT95" s="277"/>
      <c r="ICU95" s="277"/>
      <c r="ICV95" s="277"/>
      <c r="ICW95" s="277"/>
      <c r="ICX95" s="277"/>
      <c r="ICY95" s="277"/>
      <c r="ICZ95" s="277"/>
      <c r="IDA95" s="277"/>
      <c r="IDB95" s="277"/>
      <c r="IDC95" s="277"/>
      <c r="IDD95" s="277"/>
      <c r="IDE95" s="277"/>
      <c r="IDF95" s="277"/>
      <c r="IDG95" s="277"/>
      <c r="IDH95" s="277"/>
      <c r="IDI95" s="277"/>
      <c r="IDJ95" s="277"/>
      <c r="IDK95" s="277"/>
      <c r="IDL95" s="277"/>
      <c r="IDM95" s="277"/>
      <c r="IDN95" s="277"/>
      <c r="IDO95" s="277"/>
      <c r="IDP95" s="277"/>
      <c r="IDQ95" s="277"/>
      <c r="IDR95" s="277"/>
      <c r="IDS95" s="277"/>
      <c r="IDT95" s="277"/>
      <c r="IDU95" s="277"/>
      <c r="IDV95" s="277"/>
      <c r="IDW95" s="277"/>
      <c r="IDX95" s="277"/>
      <c r="IDY95" s="277"/>
      <c r="IDZ95" s="277"/>
      <c r="IEA95" s="277"/>
      <c r="IEB95" s="277"/>
      <c r="IEC95" s="277"/>
      <c r="IED95" s="277"/>
      <c r="IEE95" s="277"/>
      <c r="IEF95" s="277"/>
      <c r="IEG95" s="277"/>
      <c r="IEH95" s="277"/>
      <c r="IEI95" s="277"/>
      <c r="IEJ95" s="277"/>
      <c r="IEK95" s="277"/>
      <c r="IEL95" s="277"/>
      <c r="IEM95" s="277"/>
      <c r="IEN95" s="277"/>
      <c r="IEO95" s="277"/>
      <c r="IEP95" s="277"/>
      <c r="IEQ95" s="277"/>
      <c r="IER95" s="277"/>
      <c r="IES95" s="277"/>
      <c r="IET95" s="277"/>
      <c r="IEU95" s="277"/>
      <c r="IEV95" s="277"/>
      <c r="IEW95" s="277"/>
      <c r="IEX95" s="277"/>
      <c r="IEY95" s="277"/>
      <c r="IEZ95" s="277"/>
      <c r="IFA95" s="277"/>
      <c r="IFB95" s="277"/>
      <c r="IFC95" s="277"/>
      <c r="IFD95" s="277"/>
      <c r="IFE95" s="277"/>
      <c r="IFF95" s="277"/>
      <c r="IFG95" s="277"/>
      <c r="IFH95" s="277"/>
      <c r="IFI95" s="277"/>
      <c r="IFJ95" s="277"/>
      <c r="IFK95" s="277"/>
      <c r="IFL95" s="277"/>
      <c r="IFM95" s="277"/>
      <c r="IFN95" s="277"/>
      <c r="IFO95" s="277"/>
      <c r="IFP95" s="277"/>
      <c r="IFQ95" s="277"/>
      <c r="IFR95" s="277"/>
      <c r="IFS95" s="277"/>
      <c r="IFT95" s="277"/>
      <c r="IFU95" s="277"/>
      <c r="IFV95" s="277"/>
      <c r="IFW95" s="277"/>
      <c r="IFX95" s="277"/>
      <c r="IFY95" s="277"/>
      <c r="IFZ95" s="277"/>
      <c r="IGA95" s="277"/>
      <c r="IGB95" s="277"/>
      <c r="IGC95" s="277"/>
      <c r="IGD95" s="277"/>
      <c r="IGE95" s="277"/>
      <c r="IGF95" s="277"/>
      <c r="IGG95" s="277"/>
      <c r="IGH95" s="277"/>
      <c r="IGI95" s="277"/>
      <c r="IGJ95" s="277"/>
      <c r="IGK95" s="277"/>
      <c r="IGL95" s="277"/>
      <c r="IGM95" s="277"/>
      <c r="IGN95" s="277"/>
      <c r="IGO95" s="277"/>
      <c r="IGP95" s="277"/>
      <c r="IGQ95" s="277"/>
      <c r="IGR95" s="277"/>
      <c r="IGS95" s="277"/>
      <c r="IGT95" s="277"/>
      <c r="IGU95" s="277"/>
      <c r="IGV95" s="277"/>
      <c r="IGW95" s="277"/>
      <c r="IGX95" s="277"/>
      <c r="IGY95" s="277"/>
      <c r="IGZ95" s="277"/>
      <c r="IHA95" s="277"/>
      <c r="IHB95" s="277"/>
      <c r="IHC95" s="277"/>
      <c r="IHD95" s="277"/>
      <c r="IHE95" s="277"/>
      <c r="IHF95" s="277"/>
      <c r="IHG95" s="277"/>
      <c r="IHH95" s="277"/>
      <c r="IHI95" s="277"/>
      <c r="IHJ95" s="277"/>
      <c r="IHK95" s="277"/>
      <c r="IHL95" s="277"/>
      <c r="IHM95" s="277"/>
      <c r="IHN95" s="277"/>
      <c r="IHO95" s="277"/>
      <c r="IHP95" s="277"/>
      <c r="IHQ95" s="277"/>
      <c r="IHR95" s="277"/>
      <c r="IHS95" s="277"/>
      <c r="IHT95" s="277"/>
      <c r="IHU95" s="277"/>
      <c r="IHV95" s="277"/>
      <c r="IHW95" s="277"/>
      <c r="IHX95" s="277"/>
      <c r="IHY95" s="277"/>
      <c r="IHZ95" s="277"/>
      <c r="IIA95" s="277"/>
      <c r="IIB95" s="277"/>
      <c r="IIC95" s="277"/>
      <c r="IID95" s="277"/>
      <c r="IIE95" s="277"/>
      <c r="IIF95" s="277"/>
      <c r="IIG95" s="277"/>
      <c r="IIH95" s="277"/>
      <c r="III95" s="277"/>
      <c r="IIJ95" s="277"/>
      <c r="IIK95" s="277"/>
      <c r="IIL95" s="277"/>
      <c r="IIM95" s="277"/>
      <c r="IIN95" s="277"/>
      <c r="IIO95" s="277"/>
      <c r="IIP95" s="277"/>
      <c r="IIQ95" s="277"/>
      <c r="IIR95" s="277"/>
      <c r="IIS95" s="277"/>
      <c r="IIT95" s="277"/>
      <c r="IIU95" s="277"/>
      <c r="IIV95" s="277"/>
      <c r="IIW95" s="277"/>
      <c r="IIX95" s="277"/>
      <c r="IIY95" s="277"/>
      <c r="IIZ95" s="277"/>
      <c r="IJA95" s="277"/>
      <c r="IJB95" s="277"/>
      <c r="IJC95" s="277"/>
      <c r="IJD95" s="277"/>
      <c r="IJE95" s="277"/>
      <c r="IJF95" s="277"/>
      <c r="IJG95" s="277"/>
      <c r="IJH95" s="277"/>
      <c r="IJI95" s="277"/>
      <c r="IJJ95" s="277"/>
      <c r="IJK95" s="277"/>
      <c r="IJL95" s="277"/>
      <c r="IJM95" s="277"/>
      <c r="IJN95" s="277"/>
      <c r="IJO95" s="277"/>
      <c r="IJP95" s="277"/>
      <c r="IJQ95" s="277"/>
      <c r="IJR95" s="277"/>
      <c r="IJS95" s="277"/>
      <c r="IJT95" s="277"/>
      <c r="IJU95" s="277"/>
      <c r="IJV95" s="277"/>
      <c r="IJW95" s="277"/>
      <c r="IJX95" s="277"/>
      <c r="IJY95" s="277"/>
      <c r="IJZ95" s="277"/>
      <c r="IKA95" s="277"/>
      <c r="IKB95" s="277"/>
      <c r="IKC95" s="277"/>
      <c r="IKD95" s="277"/>
      <c r="IKE95" s="277"/>
      <c r="IKF95" s="277"/>
      <c r="IKG95" s="277"/>
      <c r="IKH95" s="277"/>
      <c r="IKI95" s="277"/>
      <c r="IKJ95" s="277"/>
      <c r="IKK95" s="277"/>
      <c r="IKL95" s="277"/>
      <c r="IKM95" s="277"/>
      <c r="IKN95" s="277"/>
      <c r="IKO95" s="277"/>
      <c r="IKP95" s="277"/>
      <c r="IKQ95" s="277"/>
      <c r="IKR95" s="277"/>
      <c r="IKS95" s="277"/>
      <c r="IKT95" s="277"/>
      <c r="IKU95" s="277"/>
      <c r="IKV95" s="277"/>
      <c r="IKW95" s="277"/>
      <c r="IKX95" s="277"/>
      <c r="IKY95" s="277"/>
      <c r="IKZ95" s="277"/>
      <c r="ILA95" s="277"/>
      <c r="ILB95" s="277"/>
      <c r="ILC95" s="277"/>
      <c r="ILD95" s="277"/>
      <c r="ILE95" s="277"/>
      <c r="ILF95" s="277"/>
      <c r="ILG95" s="277"/>
      <c r="ILH95" s="277"/>
      <c r="ILI95" s="277"/>
      <c r="ILJ95" s="277"/>
      <c r="ILK95" s="277"/>
      <c r="ILL95" s="277"/>
      <c r="ILM95" s="277"/>
      <c r="ILN95" s="277"/>
      <c r="ILO95" s="277"/>
      <c r="ILP95" s="277"/>
      <c r="ILQ95" s="277"/>
      <c r="ILR95" s="277"/>
      <c r="ILS95" s="277"/>
      <c r="ILT95" s="277"/>
      <c r="ILU95" s="277"/>
      <c r="ILV95" s="277"/>
      <c r="ILW95" s="277"/>
      <c r="ILX95" s="277"/>
      <c r="ILY95" s="277"/>
      <c r="ILZ95" s="277"/>
      <c r="IMA95" s="277"/>
      <c r="IMB95" s="277"/>
      <c r="IMC95" s="277"/>
      <c r="IMD95" s="277"/>
      <c r="IME95" s="277"/>
      <c r="IMF95" s="277"/>
      <c r="IMG95" s="277"/>
      <c r="IMH95" s="277"/>
      <c r="IMI95" s="277"/>
      <c r="IMJ95" s="277"/>
      <c r="IMK95" s="277"/>
      <c r="IML95" s="277"/>
      <c r="IMM95" s="277"/>
      <c r="IMN95" s="277"/>
      <c r="IMO95" s="277"/>
      <c r="IMP95" s="277"/>
      <c r="IMQ95" s="277"/>
      <c r="IMR95" s="277"/>
      <c r="IMS95" s="277"/>
      <c r="IMT95" s="277"/>
      <c r="IMU95" s="277"/>
      <c r="IMV95" s="277"/>
      <c r="IMW95" s="277"/>
      <c r="IMX95" s="277"/>
      <c r="IMY95" s="277"/>
      <c r="IMZ95" s="277"/>
      <c r="INA95" s="277"/>
      <c r="INB95" s="277"/>
      <c r="INC95" s="277"/>
      <c r="IND95" s="277"/>
      <c r="INE95" s="277"/>
      <c r="INF95" s="277"/>
      <c r="ING95" s="277"/>
      <c r="INH95" s="277"/>
      <c r="INI95" s="277"/>
      <c r="INJ95" s="277"/>
      <c r="INK95" s="277"/>
      <c r="INL95" s="277"/>
      <c r="INM95" s="277"/>
      <c r="INN95" s="277"/>
      <c r="INO95" s="277"/>
      <c r="INP95" s="277"/>
      <c r="INQ95" s="277"/>
      <c r="INR95" s="277"/>
      <c r="INS95" s="277"/>
      <c r="INT95" s="277"/>
      <c r="INU95" s="277"/>
      <c r="INV95" s="277"/>
      <c r="INW95" s="277"/>
      <c r="INX95" s="277"/>
      <c r="INY95" s="277"/>
      <c r="INZ95" s="277"/>
      <c r="IOA95" s="277"/>
      <c r="IOB95" s="277"/>
      <c r="IOC95" s="277"/>
      <c r="IOD95" s="277"/>
      <c r="IOE95" s="277"/>
      <c r="IOF95" s="277"/>
      <c r="IOG95" s="277"/>
      <c r="IOH95" s="277"/>
      <c r="IOI95" s="277"/>
      <c r="IOJ95" s="277"/>
      <c r="IOK95" s="277"/>
      <c r="IOL95" s="277"/>
      <c r="IOM95" s="277"/>
      <c r="ION95" s="277"/>
      <c r="IOO95" s="277"/>
      <c r="IOP95" s="277"/>
      <c r="IOQ95" s="277"/>
      <c r="IOR95" s="277"/>
      <c r="IOS95" s="277"/>
      <c r="IOT95" s="277"/>
      <c r="IOU95" s="277"/>
      <c r="IOV95" s="277"/>
      <c r="IOW95" s="277"/>
      <c r="IOX95" s="277"/>
      <c r="IOY95" s="277"/>
      <c r="IOZ95" s="277"/>
      <c r="IPA95" s="277"/>
      <c r="IPB95" s="277"/>
      <c r="IPC95" s="277"/>
      <c r="IPD95" s="277"/>
      <c r="IPE95" s="277"/>
      <c r="IPF95" s="277"/>
      <c r="IPG95" s="277"/>
      <c r="IPH95" s="277"/>
      <c r="IPI95" s="277"/>
      <c r="IPJ95" s="277"/>
      <c r="IPK95" s="277"/>
      <c r="IPL95" s="277"/>
      <c r="IPM95" s="277"/>
      <c r="IPN95" s="277"/>
      <c r="IPO95" s="277"/>
      <c r="IPP95" s="277"/>
      <c r="IPQ95" s="277"/>
      <c r="IPR95" s="277"/>
      <c r="IPS95" s="277"/>
      <c r="IPT95" s="277"/>
      <c r="IPU95" s="277"/>
      <c r="IPV95" s="277"/>
      <c r="IPW95" s="277"/>
      <c r="IPX95" s="277"/>
      <c r="IPY95" s="277"/>
      <c r="IPZ95" s="277"/>
      <c r="IQA95" s="277"/>
      <c r="IQB95" s="277"/>
      <c r="IQC95" s="277"/>
      <c r="IQD95" s="277"/>
      <c r="IQE95" s="277"/>
      <c r="IQF95" s="277"/>
      <c r="IQG95" s="277"/>
      <c r="IQH95" s="277"/>
      <c r="IQI95" s="277"/>
      <c r="IQJ95" s="277"/>
      <c r="IQK95" s="277"/>
      <c r="IQL95" s="277"/>
      <c r="IQM95" s="277"/>
      <c r="IQN95" s="277"/>
      <c r="IQO95" s="277"/>
      <c r="IQP95" s="277"/>
      <c r="IQQ95" s="277"/>
      <c r="IQR95" s="277"/>
      <c r="IQS95" s="277"/>
      <c r="IQT95" s="277"/>
      <c r="IQU95" s="277"/>
      <c r="IQV95" s="277"/>
      <c r="IQW95" s="277"/>
      <c r="IQX95" s="277"/>
      <c r="IQY95" s="277"/>
      <c r="IQZ95" s="277"/>
      <c r="IRA95" s="277"/>
      <c r="IRB95" s="277"/>
      <c r="IRC95" s="277"/>
      <c r="IRD95" s="277"/>
      <c r="IRE95" s="277"/>
      <c r="IRF95" s="277"/>
      <c r="IRG95" s="277"/>
      <c r="IRH95" s="277"/>
      <c r="IRI95" s="277"/>
      <c r="IRJ95" s="277"/>
      <c r="IRK95" s="277"/>
      <c r="IRL95" s="277"/>
      <c r="IRM95" s="277"/>
      <c r="IRN95" s="277"/>
      <c r="IRO95" s="277"/>
      <c r="IRP95" s="277"/>
      <c r="IRQ95" s="277"/>
      <c r="IRR95" s="277"/>
      <c r="IRS95" s="277"/>
      <c r="IRT95" s="277"/>
      <c r="IRU95" s="277"/>
      <c r="IRV95" s="277"/>
      <c r="IRW95" s="277"/>
      <c r="IRX95" s="277"/>
      <c r="IRY95" s="277"/>
      <c r="IRZ95" s="277"/>
      <c r="ISA95" s="277"/>
      <c r="ISB95" s="277"/>
      <c r="ISC95" s="277"/>
      <c r="ISD95" s="277"/>
      <c r="ISE95" s="277"/>
      <c r="ISF95" s="277"/>
      <c r="ISG95" s="277"/>
      <c r="ISH95" s="277"/>
      <c r="ISI95" s="277"/>
      <c r="ISJ95" s="277"/>
      <c r="ISK95" s="277"/>
      <c r="ISL95" s="277"/>
      <c r="ISM95" s="277"/>
      <c r="ISN95" s="277"/>
      <c r="ISO95" s="277"/>
      <c r="ISP95" s="277"/>
      <c r="ISQ95" s="277"/>
      <c r="ISR95" s="277"/>
      <c r="ISS95" s="277"/>
      <c r="IST95" s="277"/>
      <c r="ISU95" s="277"/>
      <c r="ISV95" s="277"/>
      <c r="ISW95" s="277"/>
      <c r="ISX95" s="277"/>
      <c r="ISY95" s="277"/>
      <c r="ISZ95" s="277"/>
      <c r="ITA95" s="277"/>
      <c r="ITB95" s="277"/>
      <c r="ITC95" s="277"/>
      <c r="ITD95" s="277"/>
      <c r="ITE95" s="277"/>
      <c r="ITF95" s="277"/>
      <c r="ITG95" s="277"/>
      <c r="ITH95" s="277"/>
      <c r="ITI95" s="277"/>
      <c r="ITJ95" s="277"/>
      <c r="ITK95" s="277"/>
      <c r="ITL95" s="277"/>
      <c r="ITM95" s="277"/>
      <c r="ITN95" s="277"/>
      <c r="ITO95" s="277"/>
      <c r="ITP95" s="277"/>
      <c r="ITQ95" s="277"/>
      <c r="ITR95" s="277"/>
      <c r="ITS95" s="277"/>
      <c r="ITT95" s="277"/>
      <c r="ITU95" s="277"/>
      <c r="ITV95" s="277"/>
      <c r="ITW95" s="277"/>
      <c r="ITX95" s="277"/>
      <c r="ITY95" s="277"/>
      <c r="ITZ95" s="277"/>
      <c r="IUA95" s="277"/>
      <c r="IUB95" s="277"/>
      <c r="IUC95" s="277"/>
      <c r="IUD95" s="277"/>
      <c r="IUE95" s="277"/>
      <c r="IUF95" s="277"/>
      <c r="IUG95" s="277"/>
      <c r="IUH95" s="277"/>
      <c r="IUI95" s="277"/>
      <c r="IUJ95" s="277"/>
      <c r="IUK95" s="277"/>
      <c r="IUL95" s="277"/>
      <c r="IUM95" s="277"/>
      <c r="IUN95" s="277"/>
      <c r="IUO95" s="277"/>
      <c r="IUP95" s="277"/>
      <c r="IUQ95" s="277"/>
      <c r="IUR95" s="277"/>
      <c r="IUS95" s="277"/>
      <c r="IUT95" s="277"/>
      <c r="IUU95" s="277"/>
      <c r="IUV95" s="277"/>
      <c r="IUW95" s="277"/>
      <c r="IUX95" s="277"/>
      <c r="IUY95" s="277"/>
      <c r="IUZ95" s="277"/>
      <c r="IVA95" s="277"/>
      <c r="IVB95" s="277"/>
      <c r="IVC95" s="277"/>
      <c r="IVD95" s="277"/>
      <c r="IVE95" s="277"/>
      <c r="IVF95" s="277"/>
      <c r="IVG95" s="277"/>
      <c r="IVH95" s="277"/>
      <c r="IVI95" s="277"/>
      <c r="IVJ95" s="277"/>
      <c r="IVK95" s="277"/>
      <c r="IVL95" s="277"/>
      <c r="IVM95" s="277"/>
      <c r="IVN95" s="277"/>
      <c r="IVO95" s="277"/>
      <c r="IVP95" s="277"/>
      <c r="IVQ95" s="277"/>
      <c r="IVR95" s="277"/>
      <c r="IVS95" s="277"/>
      <c r="IVT95" s="277"/>
      <c r="IVU95" s="277"/>
      <c r="IVV95" s="277"/>
      <c r="IVW95" s="277"/>
      <c r="IVX95" s="277"/>
      <c r="IVY95" s="277"/>
      <c r="IVZ95" s="277"/>
      <c r="IWA95" s="277"/>
      <c r="IWB95" s="277"/>
      <c r="IWC95" s="277"/>
      <c r="IWD95" s="277"/>
      <c r="IWE95" s="277"/>
      <c r="IWF95" s="277"/>
      <c r="IWG95" s="277"/>
      <c r="IWH95" s="277"/>
      <c r="IWI95" s="277"/>
      <c r="IWJ95" s="277"/>
      <c r="IWK95" s="277"/>
      <c r="IWL95" s="277"/>
      <c r="IWM95" s="277"/>
      <c r="IWN95" s="277"/>
      <c r="IWO95" s="277"/>
      <c r="IWP95" s="277"/>
      <c r="IWQ95" s="277"/>
      <c r="IWR95" s="277"/>
      <c r="IWS95" s="277"/>
      <c r="IWT95" s="277"/>
      <c r="IWU95" s="277"/>
      <c r="IWV95" s="277"/>
      <c r="IWW95" s="277"/>
      <c r="IWX95" s="277"/>
      <c r="IWY95" s="277"/>
      <c r="IWZ95" s="277"/>
      <c r="IXA95" s="277"/>
      <c r="IXB95" s="277"/>
      <c r="IXC95" s="277"/>
      <c r="IXD95" s="277"/>
      <c r="IXE95" s="277"/>
      <c r="IXF95" s="277"/>
      <c r="IXG95" s="277"/>
      <c r="IXH95" s="277"/>
      <c r="IXI95" s="277"/>
      <c r="IXJ95" s="277"/>
      <c r="IXK95" s="277"/>
      <c r="IXL95" s="277"/>
      <c r="IXM95" s="277"/>
      <c r="IXN95" s="277"/>
      <c r="IXO95" s="277"/>
      <c r="IXP95" s="277"/>
      <c r="IXQ95" s="277"/>
      <c r="IXR95" s="277"/>
      <c r="IXS95" s="277"/>
      <c r="IXT95" s="277"/>
      <c r="IXU95" s="277"/>
      <c r="IXV95" s="277"/>
      <c r="IXW95" s="277"/>
      <c r="IXX95" s="277"/>
      <c r="IXY95" s="277"/>
      <c r="IXZ95" s="277"/>
      <c r="IYA95" s="277"/>
      <c r="IYB95" s="277"/>
      <c r="IYC95" s="277"/>
      <c r="IYD95" s="277"/>
      <c r="IYE95" s="277"/>
      <c r="IYF95" s="277"/>
      <c r="IYG95" s="277"/>
      <c r="IYH95" s="277"/>
      <c r="IYI95" s="277"/>
      <c r="IYJ95" s="277"/>
      <c r="IYK95" s="277"/>
      <c r="IYL95" s="277"/>
      <c r="IYM95" s="277"/>
      <c r="IYN95" s="277"/>
      <c r="IYO95" s="277"/>
      <c r="IYP95" s="277"/>
      <c r="IYQ95" s="277"/>
      <c r="IYR95" s="277"/>
      <c r="IYS95" s="277"/>
      <c r="IYT95" s="277"/>
      <c r="IYU95" s="277"/>
      <c r="IYV95" s="277"/>
      <c r="IYW95" s="277"/>
      <c r="IYX95" s="277"/>
      <c r="IYY95" s="277"/>
      <c r="IYZ95" s="277"/>
      <c r="IZA95" s="277"/>
      <c r="IZB95" s="277"/>
      <c r="IZC95" s="277"/>
      <c r="IZD95" s="277"/>
      <c r="IZE95" s="277"/>
      <c r="IZF95" s="277"/>
      <c r="IZG95" s="277"/>
      <c r="IZH95" s="277"/>
      <c r="IZI95" s="277"/>
      <c r="IZJ95" s="277"/>
      <c r="IZK95" s="277"/>
      <c r="IZL95" s="277"/>
      <c r="IZM95" s="277"/>
      <c r="IZN95" s="277"/>
      <c r="IZO95" s="277"/>
      <c r="IZP95" s="277"/>
      <c r="IZQ95" s="277"/>
      <c r="IZR95" s="277"/>
      <c r="IZS95" s="277"/>
      <c r="IZT95" s="277"/>
      <c r="IZU95" s="277"/>
      <c r="IZV95" s="277"/>
      <c r="IZW95" s="277"/>
      <c r="IZX95" s="277"/>
      <c r="IZY95" s="277"/>
      <c r="IZZ95" s="277"/>
      <c r="JAA95" s="277"/>
      <c r="JAB95" s="277"/>
      <c r="JAC95" s="277"/>
      <c r="JAD95" s="277"/>
      <c r="JAE95" s="277"/>
      <c r="JAF95" s="277"/>
      <c r="JAG95" s="277"/>
      <c r="JAH95" s="277"/>
      <c r="JAI95" s="277"/>
      <c r="JAJ95" s="277"/>
      <c r="JAK95" s="277"/>
      <c r="JAL95" s="277"/>
      <c r="JAM95" s="277"/>
      <c r="JAN95" s="277"/>
      <c r="JAO95" s="277"/>
      <c r="JAP95" s="277"/>
      <c r="JAQ95" s="277"/>
      <c r="JAR95" s="277"/>
      <c r="JAS95" s="277"/>
      <c r="JAT95" s="277"/>
      <c r="JAU95" s="277"/>
      <c r="JAV95" s="277"/>
      <c r="JAW95" s="277"/>
      <c r="JAX95" s="277"/>
      <c r="JAY95" s="277"/>
      <c r="JAZ95" s="277"/>
      <c r="JBA95" s="277"/>
      <c r="JBB95" s="277"/>
      <c r="JBC95" s="277"/>
      <c r="JBD95" s="277"/>
      <c r="JBE95" s="277"/>
      <c r="JBF95" s="277"/>
      <c r="JBG95" s="277"/>
      <c r="JBH95" s="277"/>
      <c r="JBI95" s="277"/>
      <c r="JBJ95" s="277"/>
      <c r="JBK95" s="277"/>
      <c r="JBL95" s="277"/>
      <c r="JBM95" s="277"/>
      <c r="JBN95" s="277"/>
      <c r="JBO95" s="277"/>
      <c r="JBP95" s="277"/>
      <c r="JBQ95" s="277"/>
      <c r="JBR95" s="277"/>
      <c r="JBS95" s="277"/>
      <c r="JBT95" s="277"/>
      <c r="JBU95" s="277"/>
      <c r="JBV95" s="277"/>
      <c r="JBW95" s="277"/>
      <c r="JBX95" s="277"/>
      <c r="JBY95" s="277"/>
      <c r="JBZ95" s="277"/>
      <c r="JCA95" s="277"/>
      <c r="JCB95" s="277"/>
      <c r="JCC95" s="277"/>
      <c r="JCD95" s="277"/>
      <c r="JCE95" s="277"/>
      <c r="JCF95" s="277"/>
      <c r="JCG95" s="277"/>
      <c r="JCH95" s="277"/>
      <c r="JCI95" s="277"/>
      <c r="JCJ95" s="277"/>
      <c r="JCK95" s="277"/>
      <c r="JCL95" s="277"/>
      <c r="JCM95" s="277"/>
      <c r="JCN95" s="277"/>
      <c r="JCO95" s="277"/>
      <c r="JCP95" s="277"/>
      <c r="JCQ95" s="277"/>
      <c r="JCR95" s="277"/>
      <c r="JCS95" s="277"/>
      <c r="JCT95" s="277"/>
      <c r="JCU95" s="277"/>
      <c r="JCV95" s="277"/>
      <c r="JCW95" s="277"/>
      <c r="JCX95" s="277"/>
      <c r="JCY95" s="277"/>
      <c r="JCZ95" s="277"/>
      <c r="JDA95" s="277"/>
      <c r="JDB95" s="277"/>
      <c r="JDC95" s="277"/>
      <c r="JDD95" s="277"/>
      <c r="JDE95" s="277"/>
      <c r="JDF95" s="277"/>
      <c r="JDG95" s="277"/>
      <c r="JDH95" s="277"/>
      <c r="JDI95" s="277"/>
      <c r="JDJ95" s="277"/>
      <c r="JDK95" s="277"/>
      <c r="JDL95" s="277"/>
      <c r="JDM95" s="277"/>
      <c r="JDN95" s="277"/>
      <c r="JDO95" s="277"/>
      <c r="JDP95" s="277"/>
      <c r="JDQ95" s="277"/>
      <c r="JDR95" s="277"/>
      <c r="JDS95" s="277"/>
      <c r="JDT95" s="277"/>
      <c r="JDU95" s="277"/>
      <c r="JDV95" s="277"/>
      <c r="JDW95" s="277"/>
      <c r="JDX95" s="277"/>
      <c r="JDY95" s="277"/>
      <c r="JDZ95" s="277"/>
      <c r="JEA95" s="277"/>
      <c r="JEB95" s="277"/>
      <c r="JEC95" s="277"/>
      <c r="JED95" s="277"/>
      <c r="JEE95" s="277"/>
      <c r="JEF95" s="277"/>
      <c r="JEG95" s="277"/>
      <c r="JEH95" s="277"/>
      <c r="JEI95" s="277"/>
      <c r="JEJ95" s="277"/>
      <c r="JEK95" s="277"/>
      <c r="JEL95" s="277"/>
      <c r="JEM95" s="277"/>
      <c r="JEN95" s="277"/>
      <c r="JEO95" s="277"/>
      <c r="JEP95" s="277"/>
      <c r="JEQ95" s="277"/>
      <c r="JER95" s="277"/>
      <c r="JES95" s="277"/>
      <c r="JET95" s="277"/>
      <c r="JEU95" s="277"/>
      <c r="JEV95" s="277"/>
      <c r="JEW95" s="277"/>
      <c r="JEX95" s="277"/>
      <c r="JEY95" s="277"/>
      <c r="JEZ95" s="277"/>
      <c r="JFA95" s="277"/>
      <c r="JFB95" s="277"/>
      <c r="JFC95" s="277"/>
      <c r="JFD95" s="277"/>
      <c r="JFE95" s="277"/>
      <c r="JFF95" s="277"/>
      <c r="JFG95" s="277"/>
      <c r="JFH95" s="277"/>
      <c r="JFI95" s="277"/>
      <c r="JFJ95" s="277"/>
      <c r="JFK95" s="277"/>
      <c r="JFL95" s="277"/>
      <c r="JFM95" s="277"/>
      <c r="JFN95" s="277"/>
      <c r="JFO95" s="277"/>
      <c r="JFP95" s="277"/>
      <c r="JFQ95" s="277"/>
      <c r="JFR95" s="277"/>
      <c r="JFS95" s="277"/>
      <c r="JFT95" s="277"/>
      <c r="JFU95" s="277"/>
      <c r="JFV95" s="277"/>
      <c r="JFW95" s="277"/>
      <c r="JFX95" s="277"/>
      <c r="JFY95" s="277"/>
      <c r="JFZ95" s="277"/>
      <c r="JGA95" s="277"/>
      <c r="JGB95" s="277"/>
      <c r="JGC95" s="277"/>
      <c r="JGD95" s="277"/>
      <c r="JGE95" s="277"/>
      <c r="JGF95" s="277"/>
      <c r="JGG95" s="277"/>
      <c r="JGH95" s="277"/>
      <c r="JGI95" s="277"/>
      <c r="JGJ95" s="277"/>
      <c r="JGK95" s="277"/>
      <c r="JGL95" s="277"/>
      <c r="JGM95" s="277"/>
      <c r="JGN95" s="277"/>
      <c r="JGO95" s="277"/>
      <c r="JGP95" s="277"/>
      <c r="JGQ95" s="277"/>
      <c r="JGR95" s="277"/>
      <c r="JGS95" s="277"/>
      <c r="JGT95" s="277"/>
      <c r="JGU95" s="277"/>
      <c r="JGV95" s="277"/>
      <c r="JGW95" s="277"/>
      <c r="JGX95" s="277"/>
      <c r="JGY95" s="277"/>
      <c r="JGZ95" s="277"/>
      <c r="JHA95" s="277"/>
      <c r="JHB95" s="277"/>
      <c r="JHC95" s="277"/>
      <c r="JHD95" s="277"/>
      <c r="JHE95" s="277"/>
      <c r="JHF95" s="277"/>
      <c r="JHG95" s="277"/>
      <c r="JHH95" s="277"/>
      <c r="JHI95" s="277"/>
      <c r="JHJ95" s="277"/>
      <c r="JHK95" s="277"/>
      <c r="JHL95" s="277"/>
      <c r="JHM95" s="277"/>
      <c r="JHN95" s="277"/>
      <c r="JHO95" s="277"/>
      <c r="JHP95" s="277"/>
      <c r="JHQ95" s="277"/>
      <c r="JHR95" s="277"/>
      <c r="JHS95" s="277"/>
      <c r="JHT95" s="277"/>
      <c r="JHU95" s="277"/>
      <c r="JHV95" s="277"/>
      <c r="JHW95" s="277"/>
      <c r="JHX95" s="277"/>
      <c r="JHY95" s="277"/>
      <c r="JHZ95" s="277"/>
      <c r="JIA95" s="277"/>
      <c r="JIB95" s="277"/>
      <c r="JIC95" s="277"/>
      <c r="JID95" s="277"/>
      <c r="JIE95" s="277"/>
      <c r="JIF95" s="277"/>
      <c r="JIG95" s="277"/>
      <c r="JIH95" s="277"/>
      <c r="JII95" s="277"/>
      <c r="JIJ95" s="277"/>
      <c r="JIK95" s="277"/>
      <c r="JIL95" s="277"/>
      <c r="JIM95" s="277"/>
      <c r="JIN95" s="277"/>
      <c r="JIO95" s="277"/>
      <c r="JIP95" s="277"/>
      <c r="JIQ95" s="277"/>
      <c r="JIR95" s="277"/>
      <c r="JIS95" s="277"/>
      <c r="JIT95" s="277"/>
      <c r="JIU95" s="277"/>
      <c r="JIV95" s="277"/>
      <c r="JIW95" s="277"/>
      <c r="JIX95" s="277"/>
      <c r="JIY95" s="277"/>
      <c r="JIZ95" s="277"/>
      <c r="JJA95" s="277"/>
      <c r="JJB95" s="277"/>
      <c r="JJC95" s="277"/>
      <c r="JJD95" s="277"/>
      <c r="JJE95" s="277"/>
      <c r="JJF95" s="277"/>
      <c r="JJG95" s="277"/>
      <c r="JJH95" s="277"/>
      <c r="JJI95" s="277"/>
      <c r="JJJ95" s="277"/>
      <c r="JJK95" s="277"/>
      <c r="JJL95" s="277"/>
      <c r="JJM95" s="277"/>
      <c r="JJN95" s="277"/>
      <c r="JJO95" s="277"/>
      <c r="JJP95" s="277"/>
      <c r="JJQ95" s="277"/>
      <c r="JJR95" s="277"/>
      <c r="JJS95" s="277"/>
      <c r="JJT95" s="277"/>
      <c r="JJU95" s="277"/>
      <c r="JJV95" s="277"/>
      <c r="JJW95" s="277"/>
      <c r="JJX95" s="277"/>
      <c r="JJY95" s="277"/>
      <c r="JJZ95" s="277"/>
      <c r="JKA95" s="277"/>
      <c r="JKB95" s="277"/>
      <c r="JKC95" s="277"/>
      <c r="JKD95" s="277"/>
      <c r="JKE95" s="277"/>
      <c r="JKF95" s="277"/>
      <c r="JKG95" s="277"/>
      <c r="JKH95" s="277"/>
      <c r="JKI95" s="277"/>
      <c r="JKJ95" s="277"/>
      <c r="JKK95" s="277"/>
      <c r="JKL95" s="277"/>
      <c r="JKM95" s="277"/>
      <c r="JKN95" s="277"/>
      <c r="JKO95" s="277"/>
      <c r="JKP95" s="277"/>
      <c r="JKQ95" s="277"/>
      <c r="JKR95" s="277"/>
      <c r="JKS95" s="277"/>
      <c r="JKT95" s="277"/>
      <c r="JKU95" s="277"/>
      <c r="JKV95" s="277"/>
      <c r="JKW95" s="277"/>
      <c r="JKX95" s="277"/>
      <c r="JKY95" s="277"/>
      <c r="JKZ95" s="277"/>
      <c r="JLA95" s="277"/>
      <c r="JLB95" s="277"/>
      <c r="JLC95" s="277"/>
      <c r="JLD95" s="277"/>
      <c r="JLE95" s="277"/>
      <c r="JLF95" s="277"/>
      <c r="JLG95" s="277"/>
      <c r="JLH95" s="277"/>
      <c r="JLI95" s="277"/>
      <c r="JLJ95" s="277"/>
      <c r="JLK95" s="277"/>
      <c r="JLL95" s="277"/>
      <c r="JLM95" s="277"/>
      <c r="JLN95" s="277"/>
      <c r="JLO95" s="277"/>
      <c r="JLP95" s="277"/>
      <c r="JLQ95" s="277"/>
      <c r="JLR95" s="277"/>
      <c r="JLS95" s="277"/>
      <c r="JLT95" s="277"/>
      <c r="JLU95" s="277"/>
      <c r="JLV95" s="277"/>
      <c r="JLW95" s="277"/>
      <c r="JLX95" s="277"/>
      <c r="JLY95" s="277"/>
      <c r="JLZ95" s="277"/>
      <c r="JMA95" s="277"/>
      <c r="JMB95" s="277"/>
      <c r="JMC95" s="277"/>
      <c r="JMD95" s="277"/>
      <c r="JME95" s="277"/>
      <c r="JMF95" s="277"/>
      <c r="JMG95" s="277"/>
      <c r="JMH95" s="277"/>
      <c r="JMI95" s="277"/>
      <c r="JMJ95" s="277"/>
      <c r="JMK95" s="277"/>
      <c r="JML95" s="277"/>
      <c r="JMM95" s="277"/>
      <c r="JMN95" s="277"/>
      <c r="JMO95" s="277"/>
      <c r="JMP95" s="277"/>
      <c r="JMQ95" s="277"/>
      <c r="JMR95" s="277"/>
      <c r="JMS95" s="277"/>
      <c r="JMT95" s="277"/>
      <c r="JMU95" s="277"/>
      <c r="JMV95" s="277"/>
      <c r="JMW95" s="277"/>
      <c r="JMX95" s="277"/>
      <c r="JMY95" s="277"/>
      <c r="JMZ95" s="277"/>
      <c r="JNA95" s="277"/>
      <c r="JNB95" s="277"/>
      <c r="JNC95" s="277"/>
      <c r="JND95" s="277"/>
      <c r="JNE95" s="277"/>
      <c r="JNF95" s="277"/>
      <c r="JNG95" s="277"/>
      <c r="JNH95" s="277"/>
      <c r="JNI95" s="277"/>
      <c r="JNJ95" s="277"/>
      <c r="JNK95" s="277"/>
      <c r="JNL95" s="277"/>
      <c r="JNM95" s="277"/>
      <c r="JNN95" s="277"/>
      <c r="JNO95" s="277"/>
      <c r="JNP95" s="277"/>
      <c r="JNQ95" s="277"/>
      <c r="JNR95" s="277"/>
      <c r="JNS95" s="277"/>
      <c r="JNT95" s="277"/>
      <c r="JNU95" s="277"/>
      <c r="JNV95" s="277"/>
      <c r="JNW95" s="277"/>
      <c r="JNX95" s="277"/>
      <c r="JNY95" s="277"/>
      <c r="JNZ95" s="277"/>
      <c r="JOA95" s="277"/>
      <c r="JOB95" s="277"/>
      <c r="JOC95" s="277"/>
      <c r="JOD95" s="277"/>
      <c r="JOE95" s="277"/>
      <c r="JOF95" s="277"/>
      <c r="JOG95" s="277"/>
      <c r="JOH95" s="277"/>
      <c r="JOI95" s="277"/>
      <c r="JOJ95" s="277"/>
      <c r="JOK95" s="277"/>
      <c r="JOL95" s="277"/>
      <c r="JOM95" s="277"/>
      <c r="JON95" s="277"/>
      <c r="JOO95" s="277"/>
      <c r="JOP95" s="277"/>
      <c r="JOQ95" s="277"/>
      <c r="JOR95" s="277"/>
      <c r="JOS95" s="277"/>
      <c r="JOT95" s="277"/>
      <c r="JOU95" s="277"/>
      <c r="JOV95" s="277"/>
      <c r="JOW95" s="277"/>
      <c r="JOX95" s="277"/>
      <c r="JOY95" s="277"/>
      <c r="JOZ95" s="277"/>
      <c r="JPA95" s="277"/>
      <c r="JPB95" s="277"/>
      <c r="JPC95" s="277"/>
      <c r="JPD95" s="277"/>
      <c r="JPE95" s="277"/>
      <c r="JPF95" s="277"/>
      <c r="JPG95" s="277"/>
      <c r="JPH95" s="277"/>
      <c r="JPI95" s="277"/>
      <c r="JPJ95" s="277"/>
      <c r="JPK95" s="277"/>
      <c r="JPL95" s="277"/>
      <c r="JPM95" s="277"/>
      <c r="JPN95" s="277"/>
      <c r="JPO95" s="277"/>
      <c r="JPP95" s="277"/>
      <c r="JPQ95" s="277"/>
      <c r="JPR95" s="277"/>
      <c r="JPS95" s="277"/>
      <c r="JPT95" s="277"/>
      <c r="JPU95" s="277"/>
      <c r="JPV95" s="277"/>
      <c r="JPW95" s="277"/>
      <c r="JPX95" s="277"/>
      <c r="JPY95" s="277"/>
      <c r="JPZ95" s="277"/>
      <c r="JQA95" s="277"/>
      <c r="JQB95" s="277"/>
      <c r="JQC95" s="277"/>
      <c r="JQD95" s="277"/>
      <c r="JQE95" s="277"/>
      <c r="JQF95" s="277"/>
      <c r="JQG95" s="277"/>
      <c r="JQH95" s="277"/>
      <c r="JQI95" s="277"/>
      <c r="JQJ95" s="277"/>
      <c r="JQK95" s="277"/>
      <c r="JQL95" s="277"/>
      <c r="JQM95" s="277"/>
      <c r="JQN95" s="277"/>
      <c r="JQO95" s="277"/>
      <c r="JQP95" s="277"/>
      <c r="JQQ95" s="277"/>
      <c r="JQR95" s="277"/>
      <c r="JQS95" s="277"/>
      <c r="JQT95" s="277"/>
      <c r="JQU95" s="277"/>
      <c r="JQV95" s="277"/>
      <c r="JQW95" s="277"/>
      <c r="JQX95" s="277"/>
      <c r="JQY95" s="277"/>
      <c r="JQZ95" s="277"/>
      <c r="JRA95" s="277"/>
      <c r="JRB95" s="277"/>
      <c r="JRC95" s="277"/>
      <c r="JRD95" s="277"/>
      <c r="JRE95" s="277"/>
      <c r="JRF95" s="277"/>
      <c r="JRG95" s="277"/>
      <c r="JRH95" s="277"/>
      <c r="JRI95" s="277"/>
      <c r="JRJ95" s="277"/>
      <c r="JRK95" s="277"/>
      <c r="JRL95" s="277"/>
      <c r="JRM95" s="277"/>
      <c r="JRN95" s="277"/>
      <c r="JRO95" s="277"/>
      <c r="JRP95" s="277"/>
      <c r="JRQ95" s="277"/>
      <c r="JRR95" s="277"/>
      <c r="JRS95" s="277"/>
      <c r="JRT95" s="277"/>
      <c r="JRU95" s="277"/>
      <c r="JRV95" s="277"/>
      <c r="JRW95" s="277"/>
      <c r="JRX95" s="277"/>
      <c r="JRY95" s="277"/>
      <c r="JRZ95" s="277"/>
      <c r="JSA95" s="277"/>
      <c r="JSB95" s="277"/>
      <c r="JSC95" s="277"/>
      <c r="JSD95" s="277"/>
      <c r="JSE95" s="277"/>
      <c r="JSF95" s="277"/>
      <c r="JSG95" s="277"/>
      <c r="JSH95" s="277"/>
      <c r="JSI95" s="277"/>
      <c r="JSJ95" s="277"/>
      <c r="JSK95" s="277"/>
      <c r="JSL95" s="277"/>
      <c r="JSM95" s="277"/>
      <c r="JSN95" s="277"/>
      <c r="JSO95" s="277"/>
      <c r="JSP95" s="277"/>
      <c r="JSQ95" s="277"/>
      <c r="JSR95" s="277"/>
      <c r="JSS95" s="277"/>
      <c r="JST95" s="277"/>
      <c r="JSU95" s="277"/>
      <c r="JSV95" s="277"/>
      <c r="JSW95" s="277"/>
      <c r="JSX95" s="277"/>
      <c r="JSY95" s="277"/>
      <c r="JSZ95" s="277"/>
      <c r="JTA95" s="277"/>
      <c r="JTB95" s="277"/>
      <c r="JTC95" s="277"/>
      <c r="JTD95" s="277"/>
      <c r="JTE95" s="277"/>
      <c r="JTF95" s="277"/>
      <c r="JTG95" s="277"/>
      <c r="JTH95" s="277"/>
      <c r="JTI95" s="277"/>
      <c r="JTJ95" s="277"/>
      <c r="JTK95" s="277"/>
      <c r="JTL95" s="277"/>
      <c r="JTM95" s="277"/>
      <c r="JTN95" s="277"/>
      <c r="JTO95" s="277"/>
      <c r="JTP95" s="277"/>
      <c r="JTQ95" s="277"/>
      <c r="JTR95" s="277"/>
      <c r="JTS95" s="277"/>
      <c r="JTT95" s="277"/>
      <c r="JTU95" s="277"/>
      <c r="JTV95" s="277"/>
      <c r="JTW95" s="277"/>
      <c r="JTX95" s="277"/>
      <c r="JTY95" s="277"/>
      <c r="JTZ95" s="277"/>
      <c r="JUA95" s="277"/>
      <c r="JUB95" s="277"/>
      <c r="JUC95" s="277"/>
      <c r="JUD95" s="277"/>
      <c r="JUE95" s="277"/>
      <c r="JUF95" s="277"/>
      <c r="JUG95" s="277"/>
      <c r="JUH95" s="277"/>
      <c r="JUI95" s="277"/>
      <c r="JUJ95" s="277"/>
      <c r="JUK95" s="277"/>
      <c r="JUL95" s="277"/>
      <c r="JUM95" s="277"/>
      <c r="JUN95" s="277"/>
      <c r="JUO95" s="277"/>
      <c r="JUP95" s="277"/>
      <c r="JUQ95" s="277"/>
      <c r="JUR95" s="277"/>
      <c r="JUS95" s="277"/>
      <c r="JUT95" s="277"/>
      <c r="JUU95" s="277"/>
      <c r="JUV95" s="277"/>
      <c r="JUW95" s="277"/>
      <c r="JUX95" s="277"/>
      <c r="JUY95" s="277"/>
      <c r="JUZ95" s="277"/>
      <c r="JVA95" s="277"/>
      <c r="JVB95" s="277"/>
      <c r="JVC95" s="277"/>
      <c r="JVD95" s="277"/>
      <c r="JVE95" s="277"/>
      <c r="JVF95" s="277"/>
      <c r="JVG95" s="277"/>
      <c r="JVH95" s="277"/>
      <c r="JVI95" s="277"/>
      <c r="JVJ95" s="277"/>
      <c r="JVK95" s="277"/>
      <c r="JVL95" s="277"/>
      <c r="JVM95" s="277"/>
      <c r="JVN95" s="277"/>
      <c r="JVO95" s="277"/>
      <c r="JVP95" s="277"/>
      <c r="JVQ95" s="277"/>
      <c r="JVR95" s="277"/>
      <c r="JVS95" s="277"/>
      <c r="JVT95" s="277"/>
      <c r="JVU95" s="277"/>
      <c r="JVV95" s="277"/>
      <c r="JVW95" s="277"/>
      <c r="JVX95" s="277"/>
      <c r="JVY95" s="277"/>
      <c r="JVZ95" s="277"/>
      <c r="JWA95" s="277"/>
      <c r="JWB95" s="277"/>
      <c r="JWC95" s="277"/>
      <c r="JWD95" s="277"/>
      <c r="JWE95" s="277"/>
      <c r="JWF95" s="277"/>
      <c r="JWG95" s="277"/>
      <c r="JWH95" s="277"/>
      <c r="JWI95" s="277"/>
      <c r="JWJ95" s="277"/>
      <c r="JWK95" s="277"/>
      <c r="JWL95" s="277"/>
      <c r="JWM95" s="277"/>
      <c r="JWN95" s="277"/>
      <c r="JWO95" s="277"/>
      <c r="JWP95" s="277"/>
      <c r="JWQ95" s="277"/>
      <c r="JWR95" s="277"/>
      <c r="JWS95" s="277"/>
      <c r="JWT95" s="277"/>
      <c r="JWU95" s="277"/>
      <c r="JWV95" s="277"/>
      <c r="JWW95" s="277"/>
      <c r="JWX95" s="277"/>
      <c r="JWY95" s="277"/>
      <c r="JWZ95" s="277"/>
      <c r="JXA95" s="277"/>
      <c r="JXB95" s="277"/>
      <c r="JXC95" s="277"/>
      <c r="JXD95" s="277"/>
      <c r="JXE95" s="277"/>
      <c r="JXF95" s="277"/>
      <c r="JXG95" s="277"/>
      <c r="JXH95" s="277"/>
      <c r="JXI95" s="277"/>
      <c r="JXJ95" s="277"/>
      <c r="JXK95" s="277"/>
      <c r="JXL95" s="277"/>
      <c r="JXM95" s="277"/>
      <c r="JXN95" s="277"/>
      <c r="JXO95" s="277"/>
      <c r="JXP95" s="277"/>
      <c r="JXQ95" s="277"/>
      <c r="JXR95" s="277"/>
      <c r="JXS95" s="277"/>
      <c r="JXT95" s="277"/>
      <c r="JXU95" s="277"/>
      <c r="JXV95" s="277"/>
      <c r="JXW95" s="277"/>
      <c r="JXX95" s="277"/>
      <c r="JXY95" s="277"/>
      <c r="JXZ95" s="277"/>
      <c r="JYA95" s="277"/>
      <c r="JYB95" s="277"/>
      <c r="JYC95" s="277"/>
      <c r="JYD95" s="277"/>
      <c r="JYE95" s="277"/>
      <c r="JYF95" s="277"/>
      <c r="JYG95" s="277"/>
      <c r="JYH95" s="277"/>
      <c r="JYI95" s="277"/>
      <c r="JYJ95" s="277"/>
      <c r="JYK95" s="277"/>
      <c r="JYL95" s="277"/>
      <c r="JYM95" s="277"/>
      <c r="JYN95" s="277"/>
      <c r="JYO95" s="277"/>
      <c r="JYP95" s="277"/>
      <c r="JYQ95" s="277"/>
      <c r="JYR95" s="277"/>
      <c r="JYS95" s="277"/>
      <c r="JYT95" s="277"/>
      <c r="JYU95" s="277"/>
      <c r="JYV95" s="277"/>
      <c r="JYW95" s="277"/>
      <c r="JYX95" s="277"/>
      <c r="JYY95" s="277"/>
      <c r="JYZ95" s="277"/>
      <c r="JZA95" s="277"/>
      <c r="JZB95" s="277"/>
      <c r="JZC95" s="277"/>
      <c r="JZD95" s="277"/>
      <c r="JZE95" s="277"/>
      <c r="JZF95" s="277"/>
      <c r="JZG95" s="277"/>
      <c r="JZH95" s="277"/>
      <c r="JZI95" s="277"/>
      <c r="JZJ95" s="277"/>
      <c r="JZK95" s="277"/>
      <c r="JZL95" s="277"/>
      <c r="JZM95" s="277"/>
      <c r="JZN95" s="277"/>
      <c r="JZO95" s="277"/>
      <c r="JZP95" s="277"/>
      <c r="JZQ95" s="277"/>
      <c r="JZR95" s="277"/>
      <c r="JZS95" s="277"/>
      <c r="JZT95" s="277"/>
      <c r="JZU95" s="277"/>
      <c r="JZV95" s="277"/>
      <c r="JZW95" s="277"/>
      <c r="JZX95" s="277"/>
      <c r="JZY95" s="277"/>
      <c r="JZZ95" s="277"/>
      <c r="KAA95" s="277"/>
      <c r="KAB95" s="277"/>
      <c r="KAC95" s="277"/>
      <c r="KAD95" s="277"/>
      <c r="KAE95" s="277"/>
      <c r="KAF95" s="277"/>
      <c r="KAG95" s="277"/>
      <c r="KAH95" s="277"/>
      <c r="KAI95" s="277"/>
      <c r="KAJ95" s="277"/>
      <c r="KAK95" s="277"/>
      <c r="KAL95" s="277"/>
      <c r="KAM95" s="277"/>
      <c r="KAN95" s="277"/>
      <c r="KAO95" s="277"/>
      <c r="KAP95" s="277"/>
      <c r="KAQ95" s="277"/>
      <c r="KAR95" s="277"/>
      <c r="KAS95" s="277"/>
      <c r="KAT95" s="277"/>
      <c r="KAU95" s="277"/>
      <c r="KAV95" s="277"/>
      <c r="KAW95" s="277"/>
      <c r="KAX95" s="277"/>
      <c r="KAY95" s="277"/>
      <c r="KAZ95" s="277"/>
      <c r="KBA95" s="277"/>
      <c r="KBB95" s="277"/>
      <c r="KBC95" s="277"/>
      <c r="KBD95" s="277"/>
      <c r="KBE95" s="277"/>
      <c r="KBF95" s="277"/>
      <c r="KBG95" s="277"/>
      <c r="KBH95" s="277"/>
      <c r="KBI95" s="277"/>
      <c r="KBJ95" s="277"/>
      <c r="KBK95" s="277"/>
      <c r="KBL95" s="277"/>
      <c r="KBM95" s="277"/>
      <c r="KBN95" s="277"/>
      <c r="KBO95" s="277"/>
      <c r="KBP95" s="277"/>
      <c r="KBQ95" s="277"/>
      <c r="KBR95" s="277"/>
      <c r="KBS95" s="277"/>
      <c r="KBT95" s="277"/>
      <c r="KBU95" s="277"/>
      <c r="KBV95" s="277"/>
      <c r="KBW95" s="277"/>
      <c r="KBX95" s="277"/>
      <c r="KBY95" s="277"/>
      <c r="KBZ95" s="277"/>
      <c r="KCA95" s="277"/>
      <c r="KCB95" s="277"/>
      <c r="KCC95" s="277"/>
      <c r="KCD95" s="277"/>
      <c r="KCE95" s="277"/>
      <c r="KCF95" s="277"/>
      <c r="KCG95" s="277"/>
      <c r="KCH95" s="277"/>
      <c r="KCI95" s="277"/>
      <c r="KCJ95" s="277"/>
      <c r="KCK95" s="277"/>
      <c r="KCL95" s="277"/>
      <c r="KCM95" s="277"/>
      <c r="KCN95" s="277"/>
      <c r="KCO95" s="277"/>
      <c r="KCP95" s="277"/>
      <c r="KCQ95" s="277"/>
      <c r="KCR95" s="277"/>
      <c r="KCS95" s="277"/>
      <c r="KCT95" s="277"/>
      <c r="KCU95" s="277"/>
      <c r="KCV95" s="277"/>
      <c r="KCW95" s="277"/>
      <c r="KCX95" s="277"/>
      <c r="KCY95" s="277"/>
      <c r="KCZ95" s="277"/>
      <c r="KDA95" s="277"/>
      <c r="KDB95" s="277"/>
      <c r="KDC95" s="277"/>
      <c r="KDD95" s="277"/>
      <c r="KDE95" s="277"/>
      <c r="KDF95" s="277"/>
      <c r="KDG95" s="277"/>
      <c r="KDH95" s="277"/>
      <c r="KDI95" s="277"/>
      <c r="KDJ95" s="277"/>
      <c r="KDK95" s="277"/>
      <c r="KDL95" s="277"/>
      <c r="KDM95" s="277"/>
      <c r="KDN95" s="277"/>
      <c r="KDO95" s="277"/>
      <c r="KDP95" s="277"/>
      <c r="KDQ95" s="277"/>
      <c r="KDR95" s="277"/>
      <c r="KDS95" s="277"/>
      <c r="KDT95" s="277"/>
      <c r="KDU95" s="277"/>
      <c r="KDV95" s="277"/>
      <c r="KDW95" s="277"/>
      <c r="KDX95" s="277"/>
      <c r="KDY95" s="277"/>
      <c r="KDZ95" s="277"/>
      <c r="KEA95" s="277"/>
      <c r="KEB95" s="277"/>
      <c r="KEC95" s="277"/>
      <c r="KED95" s="277"/>
      <c r="KEE95" s="277"/>
      <c r="KEF95" s="277"/>
      <c r="KEG95" s="277"/>
      <c r="KEH95" s="277"/>
      <c r="KEI95" s="277"/>
      <c r="KEJ95" s="277"/>
      <c r="KEK95" s="277"/>
      <c r="KEL95" s="277"/>
      <c r="KEM95" s="277"/>
      <c r="KEN95" s="277"/>
      <c r="KEO95" s="277"/>
      <c r="KEP95" s="277"/>
      <c r="KEQ95" s="277"/>
      <c r="KER95" s="277"/>
      <c r="KES95" s="277"/>
      <c r="KET95" s="277"/>
      <c r="KEU95" s="277"/>
      <c r="KEV95" s="277"/>
      <c r="KEW95" s="277"/>
      <c r="KEX95" s="277"/>
      <c r="KEY95" s="277"/>
      <c r="KEZ95" s="277"/>
      <c r="KFA95" s="277"/>
      <c r="KFB95" s="277"/>
      <c r="KFC95" s="277"/>
      <c r="KFD95" s="277"/>
      <c r="KFE95" s="277"/>
      <c r="KFF95" s="277"/>
      <c r="KFG95" s="277"/>
      <c r="KFH95" s="277"/>
      <c r="KFI95" s="277"/>
      <c r="KFJ95" s="277"/>
      <c r="KFK95" s="277"/>
      <c r="KFL95" s="277"/>
      <c r="KFM95" s="277"/>
      <c r="KFN95" s="277"/>
      <c r="KFO95" s="277"/>
      <c r="KFP95" s="277"/>
      <c r="KFQ95" s="277"/>
      <c r="KFR95" s="277"/>
      <c r="KFS95" s="277"/>
      <c r="KFT95" s="277"/>
      <c r="KFU95" s="277"/>
      <c r="KFV95" s="277"/>
      <c r="KFW95" s="277"/>
      <c r="KFX95" s="277"/>
      <c r="KFY95" s="277"/>
      <c r="KFZ95" s="277"/>
      <c r="KGA95" s="277"/>
      <c r="KGB95" s="277"/>
      <c r="KGC95" s="277"/>
      <c r="KGD95" s="277"/>
      <c r="KGE95" s="277"/>
      <c r="KGF95" s="277"/>
      <c r="KGG95" s="277"/>
      <c r="KGH95" s="277"/>
      <c r="KGI95" s="277"/>
      <c r="KGJ95" s="277"/>
      <c r="KGK95" s="277"/>
      <c r="KGL95" s="277"/>
      <c r="KGM95" s="277"/>
      <c r="KGN95" s="277"/>
      <c r="KGO95" s="277"/>
      <c r="KGP95" s="277"/>
      <c r="KGQ95" s="277"/>
      <c r="KGR95" s="277"/>
      <c r="KGS95" s="277"/>
      <c r="KGT95" s="277"/>
      <c r="KGU95" s="277"/>
      <c r="KGV95" s="277"/>
      <c r="KGW95" s="277"/>
      <c r="KGX95" s="277"/>
      <c r="KGY95" s="277"/>
      <c r="KGZ95" s="277"/>
      <c r="KHA95" s="277"/>
      <c r="KHB95" s="277"/>
      <c r="KHC95" s="277"/>
      <c r="KHD95" s="277"/>
      <c r="KHE95" s="277"/>
      <c r="KHF95" s="277"/>
      <c r="KHG95" s="277"/>
      <c r="KHH95" s="277"/>
      <c r="KHI95" s="277"/>
      <c r="KHJ95" s="277"/>
      <c r="KHK95" s="277"/>
      <c r="KHL95" s="277"/>
      <c r="KHM95" s="277"/>
      <c r="KHN95" s="277"/>
      <c r="KHO95" s="277"/>
      <c r="KHP95" s="277"/>
      <c r="KHQ95" s="277"/>
      <c r="KHR95" s="277"/>
      <c r="KHS95" s="277"/>
      <c r="KHT95" s="277"/>
      <c r="KHU95" s="277"/>
      <c r="KHV95" s="277"/>
      <c r="KHW95" s="277"/>
      <c r="KHX95" s="277"/>
      <c r="KHY95" s="277"/>
      <c r="KHZ95" s="277"/>
      <c r="KIA95" s="277"/>
      <c r="KIB95" s="277"/>
      <c r="KIC95" s="277"/>
      <c r="KID95" s="277"/>
      <c r="KIE95" s="277"/>
      <c r="KIF95" s="277"/>
      <c r="KIG95" s="277"/>
      <c r="KIH95" s="277"/>
      <c r="KII95" s="277"/>
      <c r="KIJ95" s="277"/>
      <c r="KIK95" s="277"/>
      <c r="KIL95" s="277"/>
      <c r="KIM95" s="277"/>
      <c r="KIN95" s="277"/>
      <c r="KIO95" s="277"/>
      <c r="KIP95" s="277"/>
      <c r="KIQ95" s="277"/>
      <c r="KIR95" s="277"/>
      <c r="KIS95" s="277"/>
      <c r="KIT95" s="277"/>
      <c r="KIU95" s="277"/>
      <c r="KIV95" s="277"/>
      <c r="KIW95" s="277"/>
      <c r="KIX95" s="277"/>
      <c r="KIY95" s="277"/>
      <c r="KIZ95" s="277"/>
      <c r="KJA95" s="277"/>
      <c r="KJB95" s="277"/>
      <c r="KJC95" s="277"/>
      <c r="KJD95" s="277"/>
      <c r="KJE95" s="277"/>
      <c r="KJF95" s="277"/>
      <c r="KJG95" s="277"/>
      <c r="KJH95" s="277"/>
      <c r="KJI95" s="277"/>
      <c r="KJJ95" s="277"/>
      <c r="KJK95" s="277"/>
      <c r="KJL95" s="277"/>
      <c r="KJM95" s="277"/>
      <c r="KJN95" s="277"/>
      <c r="KJO95" s="277"/>
      <c r="KJP95" s="277"/>
      <c r="KJQ95" s="277"/>
      <c r="KJR95" s="277"/>
      <c r="KJS95" s="277"/>
      <c r="KJT95" s="277"/>
      <c r="KJU95" s="277"/>
      <c r="KJV95" s="277"/>
      <c r="KJW95" s="277"/>
      <c r="KJX95" s="277"/>
      <c r="KJY95" s="277"/>
      <c r="KJZ95" s="277"/>
      <c r="KKA95" s="277"/>
      <c r="KKB95" s="277"/>
      <c r="KKC95" s="277"/>
      <c r="KKD95" s="277"/>
      <c r="KKE95" s="277"/>
      <c r="KKF95" s="277"/>
      <c r="KKG95" s="277"/>
      <c r="KKH95" s="277"/>
      <c r="KKI95" s="277"/>
      <c r="KKJ95" s="277"/>
      <c r="KKK95" s="277"/>
      <c r="KKL95" s="277"/>
      <c r="KKM95" s="277"/>
      <c r="KKN95" s="277"/>
      <c r="KKO95" s="277"/>
      <c r="KKP95" s="277"/>
      <c r="KKQ95" s="277"/>
      <c r="KKR95" s="277"/>
      <c r="KKS95" s="277"/>
      <c r="KKT95" s="277"/>
      <c r="KKU95" s="277"/>
      <c r="KKV95" s="277"/>
      <c r="KKW95" s="277"/>
      <c r="KKX95" s="277"/>
      <c r="KKY95" s="277"/>
      <c r="KKZ95" s="277"/>
      <c r="KLA95" s="277"/>
      <c r="KLB95" s="277"/>
      <c r="KLC95" s="277"/>
      <c r="KLD95" s="277"/>
      <c r="KLE95" s="277"/>
      <c r="KLF95" s="277"/>
      <c r="KLG95" s="277"/>
      <c r="KLH95" s="277"/>
      <c r="KLI95" s="277"/>
      <c r="KLJ95" s="277"/>
      <c r="KLK95" s="277"/>
      <c r="KLL95" s="277"/>
      <c r="KLM95" s="277"/>
      <c r="KLN95" s="277"/>
      <c r="KLO95" s="277"/>
      <c r="KLP95" s="277"/>
      <c r="KLQ95" s="277"/>
      <c r="KLR95" s="277"/>
      <c r="KLS95" s="277"/>
      <c r="KLT95" s="277"/>
      <c r="KLU95" s="277"/>
      <c r="KLV95" s="277"/>
      <c r="KLW95" s="277"/>
      <c r="KLX95" s="277"/>
      <c r="KLY95" s="277"/>
      <c r="KLZ95" s="277"/>
      <c r="KMA95" s="277"/>
      <c r="KMB95" s="277"/>
      <c r="KMC95" s="277"/>
      <c r="KMD95" s="277"/>
      <c r="KME95" s="277"/>
      <c r="KMF95" s="277"/>
      <c r="KMG95" s="277"/>
      <c r="KMH95" s="277"/>
      <c r="KMI95" s="277"/>
      <c r="KMJ95" s="277"/>
      <c r="KMK95" s="277"/>
      <c r="KML95" s="277"/>
      <c r="KMM95" s="277"/>
      <c r="KMN95" s="277"/>
      <c r="KMO95" s="277"/>
      <c r="KMP95" s="277"/>
      <c r="KMQ95" s="277"/>
      <c r="KMR95" s="277"/>
      <c r="KMS95" s="277"/>
      <c r="KMT95" s="277"/>
      <c r="KMU95" s="277"/>
      <c r="KMV95" s="277"/>
      <c r="KMW95" s="277"/>
      <c r="KMX95" s="277"/>
      <c r="KMY95" s="277"/>
      <c r="KMZ95" s="277"/>
      <c r="KNA95" s="277"/>
      <c r="KNB95" s="277"/>
      <c r="KNC95" s="277"/>
      <c r="KND95" s="277"/>
      <c r="KNE95" s="277"/>
      <c r="KNF95" s="277"/>
      <c r="KNG95" s="277"/>
      <c r="KNH95" s="277"/>
      <c r="KNI95" s="277"/>
      <c r="KNJ95" s="277"/>
      <c r="KNK95" s="277"/>
      <c r="KNL95" s="277"/>
      <c r="KNM95" s="277"/>
      <c r="KNN95" s="277"/>
      <c r="KNO95" s="277"/>
      <c r="KNP95" s="277"/>
      <c r="KNQ95" s="277"/>
      <c r="KNR95" s="277"/>
      <c r="KNS95" s="277"/>
      <c r="KNT95" s="277"/>
      <c r="KNU95" s="277"/>
      <c r="KNV95" s="277"/>
      <c r="KNW95" s="277"/>
      <c r="KNX95" s="277"/>
      <c r="KNY95" s="277"/>
      <c r="KNZ95" s="277"/>
      <c r="KOA95" s="277"/>
      <c r="KOB95" s="277"/>
      <c r="KOC95" s="277"/>
      <c r="KOD95" s="277"/>
      <c r="KOE95" s="277"/>
      <c r="KOF95" s="277"/>
      <c r="KOG95" s="277"/>
      <c r="KOH95" s="277"/>
      <c r="KOI95" s="277"/>
      <c r="KOJ95" s="277"/>
      <c r="KOK95" s="277"/>
      <c r="KOL95" s="277"/>
      <c r="KOM95" s="277"/>
      <c r="KON95" s="277"/>
      <c r="KOO95" s="277"/>
      <c r="KOP95" s="277"/>
      <c r="KOQ95" s="277"/>
      <c r="KOR95" s="277"/>
      <c r="KOS95" s="277"/>
      <c r="KOT95" s="277"/>
      <c r="KOU95" s="277"/>
      <c r="KOV95" s="277"/>
      <c r="KOW95" s="277"/>
      <c r="KOX95" s="277"/>
      <c r="KOY95" s="277"/>
      <c r="KOZ95" s="277"/>
      <c r="KPA95" s="277"/>
      <c r="KPB95" s="277"/>
      <c r="KPC95" s="277"/>
      <c r="KPD95" s="277"/>
      <c r="KPE95" s="277"/>
      <c r="KPF95" s="277"/>
      <c r="KPG95" s="277"/>
      <c r="KPH95" s="277"/>
      <c r="KPI95" s="277"/>
      <c r="KPJ95" s="277"/>
      <c r="KPK95" s="277"/>
      <c r="KPL95" s="277"/>
      <c r="KPM95" s="277"/>
      <c r="KPN95" s="277"/>
      <c r="KPO95" s="277"/>
      <c r="KPP95" s="277"/>
      <c r="KPQ95" s="277"/>
      <c r="KPR95" s="277"/>
      <c r="KPS95" s="277"/>
      <c r="KPT95" s="277"/>
      <c r="KPU95" s="277"/>
      <c r="KPV95" s="277"/>
      <c r="KPW95" s="277"/>
      <c r="KPX95" s="277"/>
      <c r="KPY95" s="277"/>
      <c r="KPZ95" s="277"/>
      <c r="KQA95" s="277"/>
      <c r="KQB95" s="277"/>
      <c r="KQC95" s="277"/>
      <c r="KQD95" s="277"/>
      <c r="KQE95" s="277"/>
      <c r="KQF95" s="277"/>
      <c r="KQG95" s="277"/>
      <c r="KQH95" s="277"/>
      <c r="KQI95" s="277"/>
      <c r="KQJ95" s="277"/>
      <c r="KQK95" s="277"/>
      <c r="KQL95" s="277"/>
      <c r="KQM95" s="277"/>
      <c r="KQN95" s="277"/>
      <c r="KQO95" s="277"/>
      <c r="KQP95" s="277"/>
      <c r="KQQ95" s="277"/>
      <c r="KQR95" s="277"/>
      <c r="KQS95" s="277"/>
      <c r="KQT95" s="277"/>
      <c r="KQU95" s="277"/>
      <c r="KQV95" s="277"/>
      <c r="KQW95" s="277"/>
      <c r="KQX95" s="277"/>
      <c r="KQY95" s="277"/>
      <c r="KQZ95" s="277"/>
      <c r="KRA95" s="277"/>
      <c r="KRB95" s="277"/>
      <c r="KRC95" s="277"/>
      <c r="KRD95" s="277"/>
      <c r="KRE95" s="277"/>
      <c r="KRF95" s="277"/>
      <c r="KRG95" s="277"/>
      <c r="KRH95" s="277"/>
      <c r="KRI95" s="277"/>
      <c r="KRJ95" s="277"/>
      <c r="KRK95" s="277"/>
      <c r="KRL95" s="277"/>
      <c r="KRM95" s="277"/>
      <c r="KRN95" s="277"/>
      <c r="KRO95" s="277"/>
      <c r="KRP95" s="277"/>
      <c r="KRQ95" s="277"/>
      <c r="KRR95" s="277"/>
      <c r="KRS95" s="277"/>
      <c r="KRT95" s="277"/>
      <c r="KRU95" s="277"/>
      <c r="KRV95" s="277"/>
      <c r="KRW95" s="277"/>
      <c r="KRX95" s="277"/>
      <c r="KRY95" s="277"/>
      <c r="KRZ95" s="277"/>
      <c r="KSA95" s="277"/>
      <c r="KSB95" s="277"/>
      <c r="KSC95" s="277"/>
      <c r="KSD95" s="277"/>
      <c r="KSE95" s="277"/>
      <c r="KSF95" s="277"/>
      <c r="KSG95" s="277"/>
      <c r="KSH95" s="277"/>
      <c r="KSI95" s="277"/>
      <c r="KSJ95" s="277"/>
      <c r="KSK95" s="277"/>
      <c r="KSL95" s="277"/>
      <c r="KSM95" s="277"/>
      <c r="KSN95" s="277"/>
      <c r="KSO95" s="277"/>
      <c r="KSP95" s="277"/>
      <c r="KSQ95" s="277"/>
      <c r="KSR95" s="277"/>
      <c r="KSS95" s="277"/>
      <c r="KST95" s="277"/>
      <c r="KSU95" s="277"/>
      <c r="KSV95" s="277"/>
      <c r="KSW95" s="277"/>
      <c r="KSX95" s="277"/>
      <c r="KSY95" s="277"/>
      <c r="KSZ95" s="277"/>
      <c r="KTA95" s="277"/>
      <c r="KTB95" s="277"/>
      <c r="KTC95" s="277"/>
      <c r="KTD95" s="277"/>
      <c r="KTE95" s="277"/>
      <c r="KTF95" s="277"/>
      <c r="KTG95" s="277"/>
      <c r="KTH95" s="277"/>
      <c r="KTI95" s="277"/>
      <c r="KTJ95" s="277"/>
      <c r="KTK95" s="277"/>
      <c r="KTL95" s="277"/>
      <c r="KTM95" s="277"/>
      <c r="KTN95" s="277"/>
      <c r="KTO95" s="277"/>
      <c r="KTP95" s="277"/>
      <c r="KTQ95" s="277"/>
      <c r="KTR95" s="277"/>
      <c r="KTS95" s="277"/>
      <c r="KTT95" s="277"/>
      <c r="KTU95" s="277"/>
      <c r="KTV95" s="277"/>
      <c r="KTW95" s="277"/>
      <c r="KTX95" s="277"/>
      <c r="KTY95" s="277"/>
      <c r="KTZ95" s="277"/>
      <c r="KUA95" s="277"/>
      <c r="KUB95" s="277"/>
      <c r="KUC95" s="277"/>
      <c r="KUD95" s="277"/>
      <c r="KUE95" s="277"/>
      <c r="KUF95" s="277"/>
      <c r="KUG95" s="277"/>
      <c r="KUH95" s="277"/>
      <c r="KUI95" s="277"/>
      <c r="KUJ95" s="277"/>
      <c r="KUK95" s="277"/>
      <c r="KUL95" s="277"/>
      <c r="KUM95" s="277"/>
      <c r="KUN95" s="277"/>
      <c r="KUO95" s="277"/>
      <c r="KUP95" s="277"/>
      <c r="KUQ95" s="277"/>
      <c r="KUR95" s="277"/>
      <c r="KUS95" s="277"/>
      <c r="KUT95" s="277"/>
      <c r="KUU95" s="277"/>
      <c r="KUV95" s="277"/>
      <c r="KUW95" s="277"/>
      <c r="KUX95" s="277"/>
      <c r="KUY95" s="277"/>
      <c r="KUZ95" s="277"/>
      <c r="KVA95" s="277"/>
      <c r="KVB95" s="277"/>
      <c r="KVC95" s="277"/>
      <c r="KVD95" s="277"/>
      <c r="KVE95" s="277"/>
      <c r="KVF95" s="277"/>
      <c r="KVG95" s="277"/>
      <c r="KVH95" s="277"/>
      <c r="KVI95" s="277"/>
      <c r="KVJ95" s="277"/>
      <c r="KVK95" s="277"/>
      <c r="KVL95" s="277"/>
      <c r="KVM95" s="277"/>
      <c r="KVN95" s="277"/>
      <c r="KVO95" s="277"/>
      <c r="KVP95" s="277"/>
      <c r="KVQ95" s="277"/>
      <c r="KVR95" s="277"/>
      <c r="KVS95" s="277"/>
      <c r="KVT95" s="277"/>
      <c r="KVU95" s="277"/>
      <c r="KVV95" s="277"/>
      <c r="KVW95" s="277"/>
      <c r="KVX95" s="277"/>
      <c r="KVY95" s="277"/>
      <c r="KVZ95" s="277"/>
      <c r="KWA95" s="277"/>
      <c r="KWB95" s="277"/>
      <c r="KWC95" s="277"/>
      <c r="KWD95" s="277"/>
      <c r="KWE95" s="277"/>
      <c r="KWF95" s="277"/>
      <c r="KWG95" s="277"/>
      <c r="KWH95" s="277"/>
      <c r="KWI95" s="277"/>
      <c r="KWJ95" s="277"/>
      <c r="KWK95" s="277"/>
      <c r="KWL95" s="277"/>
      <c r="KWM95" s="277"/>
      <c r="KWN95" s="277"/>
      <c r="KWO95" s="277"/>
      <c r="KWP95" s="277"/>
      <c r="KWQ95" s="277"/>
      <c r="KWR95" s="277"/>
      <c r="KWS95" s="277"/>
      <c r="KWT95" s="277"/>
      <c r="KWU95" s="277"/>
      <c r="KWV95" s="277"/>
      <c r="KWW95" s="277"/>
      <c r="KWX95" s="277"/>
      <c r="KWY95" s="277"/>
      <c r="KWZ95" s="277"/>
      <c r="KXA95" s="277"/>
      <c r="KXB95" s="277"/>
      <c r="KXC95" s="277"/>
      <c r="KXD95" s="277"/>
      <c r="KXE95" s="277"/>
      <c r="KXF95" s="277"/>
      <c r="KXG95" s="277"/>
      <c r="KXH95" s="277"/>
      <c r="KXI95" s="277"/>
      <c r="KXJ95" s="277"/>
      <c r="KXK95" s="277"/>
      <c r="KXL95" s="277"/>
      <c r="KXM95" s="277"/>
      <c r="KXN95" s="277"/>
      <c r="KXO95" s="277"/>
      <c r="KXP95" s="277"/>
      <c r="KXQ95" s="277"/>
      <c r="KXR95" s="277"/>
      <c r="KXS95" s="277"/>
      <c r="KXT95" s="277"/>
      <c r="KXU95" s="277"/>
      <c r="KXV95" s="277"/>
      <c r="KXW95" s="277"/>
      <c r="KXX95" s="277"/>
      <c r="KXY95" s="277"/>
      <c r="KXZ95" s="277"/>
      <c r="KYA95" s="277"/>
      <c r="KYB95" s="277"/>
      <c r="KYC95" s="277"/>
      <c r="KYD95" s="277"/>
      <c r="KYE95" s="277"/>
      <c r="KYF95" s="277"/>
      <c r="KYG95" s="277"/>
      <c r="KYH95" s="277"/>
      <c r="KYI95" s="277"/>
      <c r="KYJ95" s="277"/>
      <c r="KYK95" s="277"/>
      <c r="KYL95" s="277"/>
      <c r="KYM95" s="277"/>
      <c r="KYN95" s="277"/>
      <c r="KYO95" s="277"/>
      <c r="KYP95" s="277"/>
      <c r="KYQ95" s="277"/>
      <c r="KYR95" s="277"/>
      <c r="KYS95" s="277"/>
      <c r="KYT95" s="277"/>
      <c r="KYU95" s="277"/>
      <c r="KYV95" s="277"/>
      <c r="KYW95" s="277"/>
      <c r="KYX95" s="277"/>
      <c r="KYY95" s="277"/>
      <c r="KYZ95" s="277"/>
      <c r="KZA95" s="277"/>
      <c r="KZB95" s="277"/>
      <c r="KZC95" s="277"/>
      <c r="KZD95" s="277"/>
      <c r="KZE95" s="277"/>
      <c r="KZF95" s="277"/>
      <c r="KZG95" s="277"/>
      <c r="KZH95" s="277"/>
      <c r="KZI95" s="277"/>
      <c r="KZJ95" s="277"/>
      <c r="KZK95" s="277"/>
      <c r="KZL95" s="277"/>
      <c r="KZM95" s="277"/>
      <c r="KZN95" s="277"/>
      <c r="KZO95" s="277"/>
      <c r="KZP95" s="277"/>
      <c r="KZQ95" s="277"/>
      <c r="KZR95" s="277"/>
      <c r="KZS95" s="277"/>
      <c r="KZT95" s="277"/>
      <c r="KZU95" s="277"/>
      <c r="KZV95" s="277"/>
      <c r="KZW95" s="277"/>
      <c r="KZX95" s="277"/>
      <c r="KZY95" s="277"/>
      <c r="KZZ95" s="277"/>
      <c r="LAA95" s="277"/>
      <c r="LAB95" s="277"/>
      <c r="LAC95" s="277"/>
      <c r="LAD95" s="277"/>
      <c r="LAE95" s="277"/>
      <c r="LAF95" s="277"/>
      <c r="LAG95" s="277"/>
      <c r="LAH95" s="277"/>
      <c r="LAI95" s="277"/>
      <c r="LAJ95" s="277"/>
      <c r="LAK95" s="277"/>
      <c r="LAL95" s="277"/>
      <c r="LAM95" s="277"/>
      <c r="LAN95" s="277"/>
      <c r="LAO95" s="277"/>
      <c r="LAP95" s="277"/>
      <c r="LAQ95" s="277"/>
      <c r="LAR95" s="277"/>
      <c r="LAS95" s="277"/>
      <c r="LAT95" s="277"/>
      <c r="LAU95" s="277"/>
      <c r="LAV95" s="277"/>
      <c r="LAW95" s="277"/>
      <c r="LAX95" s="277"/>
      <c r="LAY95" s="277"/>
      <c r="LAZ95" s="277"/>
      <c r="LBA95" s="277"/>
      <c r="LBB95" s="277"/>
      <c r="LBC95" s="277"/>
      <c r="LBD95" s="277"/>
      <c r="LBE95" s="277"/>
      <c r="LBF95" s="277"/>
      <c r="LBG95" s="277"/>
      <c r="LBH95" s="277"/>
      <c r="LBI95" s="277"/>
      <c r="LBJ95" s="277"/>
      <c r="LBK95" s="277"/>
      <c r="LBL95" s="277"/>
      <c r="LBM95" s="277"/>
      <c r="LBN95" s="277"/>
      <c r="LBO95" s="277"/>
      <c r="LBP95" s="277"/>
      <c r="LBQ95" s="277"/>
      <c r="LBR95" s="277"/>
      <c r="LBS95" s="277"/>
      <c r="LBT95" s="277"/>
      <c r="LBU95" s="277"/>
      <c r="LBV95" s="277"/>
      <c r="LBW95" s="277"/>
      <c r="LBX95" s="277"/>
      <c r="LBY95" s="277"/>
      <c r="LBZ95" s="277"/>
      <c r="LCA95" s="277"/>
      <c r="LCB95" s="277"/>
      <c r="LCC95" s="277"/>
      <c r="LCD95" s="277"/>
      <c r="LCE95" s="277"/>
      <c r="LCF95" s="277"/>
      <c r="LCG95" s="277"/>
      <c r="LCH95" s="277"/>
      <c r="LCI95" s="277"/>
      <c r="LCJ95" s="277"/>
      <c r="LCK95" s="277"/>
      <c r="LCL95" s="277"/>
      <c r="LCM95" s="277"/>
      <c r="LCN95" s="277"/>
      <c r="LCO95" s="277"/>
      <c r="LCP95" s="277"/>
      <c r="LCQ95" s="277"/>
      <c r="LCR95" s="277"/>
      <c r="LCS95" s="277"/>
      <c r="LCT95" s="277"/>
      <c r="LCU95" s="277"/>
      <c r="LCV95" s="277"/>
      <c r="LCW95" s="277"/>
      <c r="LCX95" s="277"/>
      <c r="LCY95" s="277"/>
      <c r="LCZ95" s="277"/>
      <c r="LDA95" s="277"/>
      <c r="LDB95" s="277"/>
      <c r="LDC95" s="277"/>
      <c r="LDD95" s="277"/>
      <c r="LDE95" s="277"/>
      <c r="LDF95" s="277"/>
      <c r="LDG95" s="277"/>
      <c r="LDH95" s="277"/>
      <c r="LDI95" s="277"/>
      <c r="LDJ95" s="277"/>
      <c r="LDK95" s="277"/>
      <c r="LDL95" s="277"/>
      <c r="LDM95" s="277"/>
      <c r="LDN95" s="277"/>
      <c r="LDO95" s="277"/>
      <c r="LDP95" s="277"/>
      <c r="LDQ95" s="277"/>
      <c r="LDR95" s="277"/>
      <c r="LDS95" s="277"/>
      <c r="LDT95" s="277"/>
      <c r="LDU95" s="277"/>
      <c r="LDV95" s="277"/>
      <c r="LDW95" s="277"/>
      <c r="LDX95" s="277"/>
      <c r="LDY95" s="277"/>
      <c r="LDZ95" s="277"/>
      <c r="LEA95" s="277"/>
      <c r="LEB95" s="277"/>
      <c r="LEC95" s="277"/>
      <c r="LED95" s="277"/>
      <c r="LEE95" s="277"/>
      <c r="LEF95" s="277"/>
      <c r="LEG95" s="277"/>
      <c r="LEH95" s="277"/>
      <c r="LEI95" s="277"/>
      <c r="LEJ95" s="277"/>
      <c r="LEK95" s="277"/>
      <c r="LEL95" s="277"/>
      <c r="LEM95" s="277"/>
      <c r="LEN95" s="277"/>
      <c r="LEO95" s="277"/>
      <c r="LEP95" s="277"/>
      <c r="LEQ95" s="277"/>
      <c r="LER95" s="277"/>
      <c r="LES95" s="277"/>
      <c r="LET95" s="277"/>
      <c r="LEU95" s="277"/>
      <c r="LEV95" s="277"/>
      <c r="LEW95" s="277"/>
      <c r="LEX95" s="277"/>
      <c r="LEY95" s="277"/>
      <c r="LEZ95" s="277"/>
      <c r="LFA95" s="277"/>
      <c r="LFB95" s="277"/>
      <c r="LFC95" s="277"/>
      <c r="LFD95" s="277"/>
      <c r="LFE95" s="277"/>
      <c r="LFF95" s="277"/>
      <c r="LFG95" s="277"/>
      <c r="LFH95" s="277"/>
      <c r="LFI95" s="277"/>
      <c r="LFJ95" s="277"/>
      <c r="LFK95" s="277"/>
      <c r="LFL95" s="277"/>
      <c r="LFM95" s="277"/>
      <c r="LFN95" s="277"/>
      <c r="LFO95" s="277"/>
      <c r="LFP95" s="277"/>
      <c r="LFQ95" s="277"/>
      <c r="LFR95" s="277"/>
      <c r="LFS95" s="277"/>
      <c r="LFT95" s="277"/>
      <c r="LFU95" s="277"/>
      <c r="LFV95" s="277"/>
      <c r="LFW95" s="277"/>
      <c r="LFX95" s="277"/>
      <c r="LFY95" s="277"/>
      <c r="LFZ95" s="277"/>
      <c r="LGA95" s="277"/>
      <c r="LGB95" s="277"/>
      <c r="LGC95" s="277"/>
      <c r="LGD95" s="277"/>
      <c r="LGE95" s="277"/>
      <c r="LGF95" s="277"/>
      <c r="LGG95" s="277"/>
      <c r="LGH95" s="277"/>
      <c r="LGI95" s="277"/>
      <c r="LGJ95" s="277"/>
      <c r="LGK95" s="277"/>
      <c r="LGL95" s="277"/>
      <c r="LGM95" s="277"/>
      <c r="LGN95" s="277"/>
      <c r="LGO95" s="277"/>
      <c r="LGP95" s="277"/>
      <c r="LGQ95" s="277"/>
      <c r="LGR95" s="277"/>
      <c r="LGS95" s="277"/>
      <c r="LGT95" s="277"/>
      <c r="LGU95" s="277"/>
      <c r="LGV95" s="277"/>
      <c r="LGW95" s="277"/>
      <c r="LGX95" s="277"/>
      <c r="LGY95" s="277"/>
      <c r="LGZ95" s="277"/>
      <c r="LHA95" s="277"/>
      <c r="LHB95" s="277"/>
      <c r="LHC95" s="277"/>
      <c r="LHD95" s="277"/>
      <c r="LHE95" s="277"/>
      <c r="LHF95" s="277"/>
      <c r="LHG95" s="277"/>
      <c r="LHH95" s="277"/>
      <c r="LHI95" s="277"/>
      <c r="LHJ95" s="277"/>
      <c r="LHK95" s="277"/>
      <c r="LHL95" s="277"/>
      <c r="LHM95" s="277"/>
      <c r="LHN95" s="277"/>
      <c r="LHO95" s="277"/>
      <c r="LHP95" s="277"/>
      <c r="LHQ95" s="277"/>
      <c r="LHR95" s="277"/>
      <c r="LHS95" s="277"/>
      <c r="LHT95" s="277"/>
      <c r="LHU95" s="277"/>
      <c r="LHV95" s="277"/>
      <c r="LHW95" s="277"/>
      <c r="LHX95" s="277"/>
      <c r="LHY95" s="277"/>
      <c r="LHZ95" s="277"/>
      <c r="LIA95" s="277"/>
      <c r="LIB95" s="277"/>
      <c r="LIC95" s="277"/>
      <c r="LID95" s="277"/>
      <c r="LIE95" s="277"/>
      <c r="LIF95" s="277"/>
      <c r="LIG95" s="277"/>
      <c r="LIH95" s="277"/>
      <c r="LII95" s="277"/>
      <c r="LIJ95" s="277"/>
      <c r="LIK95" s="277"/>
      <c r="LIL95" s="277"/>
      <c r="LIM95" s="277"/>
      <c r="LIN95" s="277"/>
      <c r="LIO95" s="277"/>
      <c r="LIP95" s="277"/>
      <c r="LIQ95" s="277"/>
      <c r="LIR95" s="277"/>
      <c r="LIS95" s="277"/>
      <c r="LIT95" s="277"/>
      <c r="LIU95" s="277"/>
      <c r="LIV95" s="277"/>
      <c r="LIW95" s="277"/>
      <c r="LIX95" s="277"/>
      <c r="LIY95" s="277"/>
      <c r="LIZ95" s="277"/>
      <c r="LJA95" s="277"/>
      <c r="LJB95" s="277"/>
      <c r="LJC95" s="277"/>
      <c r="LJD95" s="277"/>
      <c r="LJE95" s="277"/>
      <c r="LJF95" s="277"/>
      <c r="LJG95" s="277"/>
      <c r="LJH95" s="277"/>
      <c r="LJI95" s="277"/>
      <c r="LJJ95" s="277"/>
      <c r="LJK95" s="277"/>
      <c r="LJL95" s="277"/>
      <c r="LJM95" s="277"/>
      <c r="LJN95" s="277"/>
      <c r="LJO95" s="277"/>
      <c r="LJP95" s="277"/>
      <c r="LJQ95" s="277"/>
      <c r="LJR95" s="277"/>
      <c r="LJS95" s="277"/>
      <c r="LJT95" s="277"/>
      <c r="LJU95" s="277"/>
      <c r="LJV95" s="277"/>
      <c r="LJW95" s="277"/>
      <c r="LJX95" s="277"/>
      <c r="LJY95" s="277"/>
      <c r="LJZ95" s="277"/>
      <c r="LKA95" s="277"/>
      <c r="LKB95" s="277"/>
      <c r="LKC95" s="277"/>
      <c r="LKD95" s="277"/>
      <c r="LKE95" s="277"/>
      <c r="LKF95" s="277"/>
      <c r="LKG95" s="277"/>
      <c r="LKH95" s="277"/>
      <c r="LKI95" s="277"/>
      <c r="LKJ95" s="277"/>
      <c r="LKK95" s="277"/>
      <c r="LKL95" s="277"/>
      <c r="LKM95" s="277"/>
      <c r="LKN95" s="277"/>
      <c r="LKO95" s="277"/>
      <c r="LKP95" s="277"/>
      <c r="LKQ95" s="277"/>
      <c r="LKR95" s="277"/>
      <c r="LKS95" s="277"/>
      <c r="LKT95" s="277"/>
      <c r="LKU95" s="277"/>
      <c r="LKV95" s="277"/>
      <c r="LKW95" s="277"/>
      <c r="LKX95" s="277"/>
      <c r="LKY95" s="277"/>
      <c r="LKZ95" s="277"/>
      <c r="LLA95" s="277"/>
      <c r="LLB95" s="277"/>
      <c r="LLC95" s="277"/>
      <c r="LLD95" s="277"/>
      <c r="LLE95" s="277"/>
      <c r="LLF95" s="277"/>
      <c r="LLG95" s="277"/>
      <c r="LLH95" s="277"/>
      <c r="LLI95" s="277"/>
      <c r="LLJ95" s="277"/>
      <c r="LLK95" s="277"/>
      <c r="LLL95" s="277"/>
      <c r="LLM95" s="277"/>
      <c r="LLN95" s="277"/>
      <c r="LLO95" s="277"/>
      <c r="LLP95" s="277"/>
      <c r="LLQ95" s="277"/>
      <c r="LLR95" s="277"/>
      <c r="LLS95" s="277"/>
      <c r="LLT95" s="277"/>
      <c r="LLU95" s="277"/>
      <c r="LLV95" s="277"/>
      <c r="LLW95" s="277"/>
      <c r="LLX95" s="277"/>
      <c r="LLY95" s="277"/>
      <c r="LLZ95" s="277"/>
      <c r="LMA95" s="277"/>
      <c r="LMB95" s="277"/>
      <c r="LMC95" s="277"/>
      <c r="LMD95" s="277"/>
      <c r="LME95" s="277"/>
      <c r="LMF95" s="277"/>
      <c r="LMG95" s="277"/>
      <c r="LMH95" s="277"/>
      <c r="LMI95" s="277"/>
      <c r="LMJ95" s="277"/>
      <c r="LMK95" s="277"/>
      <c r="LML95" s="277"/>
      <c r="LMM95" s="277"/>
      <c r="LMN95" s="277"/>
      <c r="LMO95" s="277"/>
      <c r="LMP95" s="277"/>
      <c r="LMQ95" s="277"/>
      <c r="LMR95" s="277"/>
      <c r="LMS95" s="277"/>
      <c r="LMT95" s="277"/>
      <c r="LMU95" s="277"/>
      <c r="LMV95" s="277"/>
      <c r="LMW95" s="277"/>
      <c r="LMX95" s="277"/>
      <c r="LMY95" s="277"/>
      <c r="LMZ95" s="277"/>
      <c r="LNA95" s="277"/>
      <c r="LNB95" s="277"/>
      <c r="LNC95" s="277"/>
      <c r="LND95" s="277"/>
      <c r="LNE95" s="277"/>
      <c r="LNF95" s="277"/>
      <c r="LNG95" s="277"/>
      <c r="LNH95" s="277"/>
      <c r="LNI95" s="277"/>
      <c r="LNJ95" s="277"/>
      <c r="LNK95" s="277"/>
      <c r="LNL95" s="277"/>
      <c r="LNM95" s="277"/>
      <c r="LNN95" s="277"/>
      <c r="LNO95" s="277"/>
      <c r="LNP95" s="277"/>
      <c r="LNQ95" s="277"/>
      <c r="LNR95" s="277"/>
      <c r="LNS95" s="277"/>
      <c r="LNT95" s="277"/>
      <c r="LNU95" s="277"/>
      <c r="LNV95" s="277"/>
      <c r="LNW95" s="277"/>
      <c r="LNX95" s="277"/>
      <c r="LNY95" s="277"/>
      <c r="LNZ95" s="277"/>
      <c r="LOA95" s="277"/>
      <c r="LOB95" s="277"/>
      <c r="LOC95" s="277"/>
      <c r="LOD95" s="277"/>
      <c r="LOE95" s="277"/>
      <c r="LOF95" s="277"/>
      <c r="LOG95" s="277"/>
      <c r="LOH95" s="277"/>
      <c r="LOI95" s="277"/>
      <c r="LOJ95" s="277"/>
      <c r="LOK95" s="277"/>
      <c r="LOL95" s="277"/>
      <c r="LOM95" s="277"/>
      <c r="LON95" s="277"/>
      <c r="LOO95" s="277"/>
      <c r="LOP95" s="277"/>
      <c r="LOQ95" s="277"/>
      <c r="LOR95" s="277"/>
      <c r="LOS95" s="277"/>
      <c r="LOT95" s="277"/>
      <c r="LOU95" s="277"/>
      <c r="LOV95" s="277"/>
      <c r="LOW95" s="277"/>
      <c r="LOX95" s="277"/>
      <c r="LOY95" s="277"/>
      <c r="LOZ95" s="277"/>
      <c r="LPA95" s="277"/>
      <c r="LPB95" s="277"/>
      <c r="LPC95" s="277"/>
      <c r="LPD95" s="277"/>
      <c r="LPE95" s="277"/>
      <c r="LPF95" s="277"/>
      <c r="LPG95" s="277"/>
      <c r="LPH95" s="277"/>
      <c r="LPI95" s="277"/>
      <c r="LPJ95" s="277"/>
      <c r="LPK95" s="277"/>
      <c r="LPL95" s="277"/>
      <c r="LPM95" s="277"/>
      <c r="LPN95" s="277"/>
      <c r="LPO95" s="277"/>
      <c r="LPP95" s="277"/>
      <c r="LPQ95" s="277"/>
      <c r="LPR95" s="277"/>
      <c r="LPS95" s="277"/>
      <c r="LPT95" s="277"/>
      <c r="LPU95" s="277"/>
      <c r="LPV95" s="277"/>
      <c r="LPW95" s="277"/>
      <c r="LPX95" s="277"/>
      <c r="LPY95" s="277"/>
      <c r="LPZ95" s="277"/>
      <c r="LQA95" s="277"/>
      <c r="LQB95" s="277"/>
      <c r="LQC95" s="277"/>
      <c r="LQD95" s="277"/>
      <c r="LQE95" s="277"/>
      <c r="LQF95" s="277"/>
      <c r="LQG95" s="277"/>
      <c r="LQH95" s="277"/>
      <c r="LQI95" s="277"/>
      <c r="LQJ95" s="277"/>
      <c r="LQK95" s="277"/>
      <c r="LQL95" s="277"/>
      <c r="LQM95" s="277"/>
      <c r="LQN95" s="277"/>
      <c r="LQO95" s="277"/>
      <c r="LQP95" s="277"/>
      <c r="LQQ95" s="277"/>
      <c r="LQR95" s="277"/>
      <c r="LQS95" s="277"/>
      <c r="LQT95" s="277"/>
      <c r="LQU95" s="277"/>
      <c r="LQV95" s="277"/>
      <c r="LQW95" s="277"/>
      <c r="LQX95" s="277"/>
      <c r="LQY95" s="277"/>
      <c r="LQZ95" s="277"/>
      <c r="LRA95" s="277"/>
      <c r="LRB95" s="277"/>
      <c r="LRC95" s="277"/>
      <c r="LRD95" s="277"/>
      <c r="LRE95" s="277"/>
      <c r="LRF95" s="277"/>
      <c r="LRG95" s="277"/>
      <c r="LRH95" s="277"/>
      <c r="LRI95" s="277"/>
      <c r="LRJ95" s="277"/>
      <c r="LRK95" s="277"/>
      <c r="LRL95" s="277"/>
      <c r="LRM95" s="277"/>
      <c r="LRN95" s="277"/>
      <c r="LRO95" s="277"/>
      <c r="LRP95" s="277"/>
      <c r="LRQ95" s="277"/>
      <c r="LRR95" s="277"/>
      <c r="LRS95" s="277"/>
      <c r="LRT95" s="277"/>
      <c r="LRU95" s="277"/>
      <c r="LRV95" s="277"/>
      <c r="LRW95" s="277"/>
      <c r="LRX95" s="277"/>
      <c r="LRY95" s="277"/>
      <c r="LRZ95" s="277"/>
      <c r="LSA95" s="277"/>
      <c r="LSB95" s="277"/>
      <c r="LSC95" s="277"/>
      <c r="LSD95" s="277"/>
      <c r="LSE95" s="277"/>
      <c r="LSF95" s="277"/>
      <c r="LSG95" s="277"/>
      <c r="LSH95" s="277"/>
      <c r="LSI95" s="277"/>
      <c r="LSJ95" s="277"/>
      <c r="LSK95" s="277"/>
      <c r="LSL95" s="277"/>
      <c r="LSM95" s="277"/>
      <c r="LSN95" s="277"/>
      <c r="LSO95" s="277"/>
      <c r="LSP95" s="277"/>
      <c r="LSQ95" s="277"/>
      <c r="LSR95" s="277"/>
      <c r="LSS95" s="277"/>
      <c r="LST95" s="277"/>
      <c r="LSU95" s="277"/>
      <c r="LSV95" s="277"/>
      <c r="LSW95" s="277"/>
      <c r="LSX95" s="277"/>
      <c r="LSY95" s="277"/>
      <c r="LSZ95" s="277"/>
      <c r="LTA95" s="277"/>
      <c r="LTB95" s="277"/>
      <c r="LTC95" s="277"/>
      <c r="LTD95" s="277"/>
      <c r="LTE95" s="277"/>
      <c r="LTF95" s="277"/>
      <c r="LTG95" s="277"/>
      <c r="LTH95" s="277"/>
      <c r="LTI95" s="277"/>
      <c r="LTJ95" s="277"/>
      <c r="LTK95" s="277"/>
      <c r="LTL95" s="277"/>
      <c r="LTM95" s="277"/>
      <c r="LTN95" s="277"/>
      <c r="LTO95" s="277"/>
      <c r="LTP95" s="277"/>
      <c r="LTQ95" s="277"/>
      <c r="LTR95" s="277"/>
      <c r="LTS95" s="277"/>
      <c r="LTT95" s="277"/>
      <c r="LTU95" s="277"/>
      <c r="LTV95" s="277"/>
      <c r="LTW95" s="277"/>
      <c r="LTX95" s="277"/>
      <c r="LTY95" s="277"/>
      <c r="LTZ95" s="277"/>
      <c r="LUA95" s="277"/>
      <c r="LUB95" s="277"/>
      <c r="LUC95" s="277"/>
      <c r="LUD95" s="277"/>
      <c r="LUE95" s="277"/>
      <c r="LUF95" s="277"/>
      <c r="LUG95" s="277"/>
      <c r="LUH95" s="277"/>
      <c r="LUI95" s="277"/>
      <c r="LUJ95" s="277"/>
      <c r="LUK95" s="277"/>
      <c r="LUL95" s="277"/>
      <c r="LUM95" s="277"/>
      <c r="LUN95" s="277"/>
      <c r="LUO95" s="277"/>
      <c r="LUP95" s="277"/>
      <c r="LUQ95" s="277"/>
      <c r="LUR95" s="277"/>
      <c r="LUS95" s="277"/>
      <c r="LUT95" s="277"/>
      <c r="LUU95" s="277"/>
      <c r="LUV95" s="277"/>
      <c r="LUW95" s="277"/>
      <c r="LUX95" s="277"/>
      <c r="LUY95" s="277"/>
      <c r="LUZ95" s="277"/>
      <c r="LVA95" s="277"/>
      <c r="LVB95" s="277"/>
      <c r="LVC95" s="277"/>
      <c r="LVD95" s="277"/>
      <c r="LVE95" s="277"/>
      <c r="LVF95" s="277"/>
      <c r="LVG95" s="277"/>
      <c r="LVH95" s="277"/>
      <c r="LVI95" s="277"/>
      <c r="LVJ95" s="277"/>
      <c r="LVK95" s="277"/>
      <c r="LVL95" s="277"/>
      <c r="LVM95" s="277"/>
      <c r="LVN95" s="277"/>
      <c r="LVO95" s="277"/>
      <c r="LVP95" s="277"/>
      <c r="LVQ95" s="277"/>
      <c r="LVR95" s="277"/>
      <c r="LVS95" s="277"/>
      <c r="LVT95" s="277"/>
      <c r="LVU95" s="277"/>
      <c r="LVV95" s="277"/>
      <c r="LVW95" s="277"/>
      <c r="LVX95" s="277"/>
      <c r="LVY95" s="277"/>
      <c r="LVZ95" s="277"/>
      <c r="LWA95" s="277"/>
      <c r="LWB95" s="277"/>
      <c r="LWC95" s="277"/>
      <c r="LWD95" s="277"/>
      <c r="LWE95" s="277"/>
      <c r="LWF95" s="277"/>
      <c r="LWG95" s="277"/>
      <c r="LWH95" s="277"/>
      <c r="LWI95" s="277"/>
      <c r="LWJ95" s="277"/>
      <c r="LWK95" s="277"/>
      <c r="LWL95" s="277"/>
      <c r="LWM95" s="277"/>
      <c r="LWN95" s="277"/>
      <c r="LWO95" s="277"/>
      <c r="LWP95" s="277"/>
      <c r="LWQ95" s="277"/>
      <c r="LWR95" s="277"/>
      <c r="LWS95" s="277"/>
      <c r="LWT95" s="277"/>
      <c r="LWU95" s="277"/>
      <c r="LWV95" s="277"/>
      <c r="LWW95" s="277"/>
      <c r="LWX95" s="277"/>
      <c r="LWY95" s="277"/>
      <c r="LWZ95" s="277"/>
      <c r="LXA95" s="277"/>
      <c r="LXB95" s="277"/>
      <c r="LXC95" s="277"/>
      <c r="LXD95" s="277"/>
      <c r="LXE95" s="277"/>
      <c r="LXF95" s="277"/>
      <c r="LXG95" s="277"/>
      <c r="LXH95" s="277"/>
      <c r="LXI95" s="277"/>
      <c r="LXJ95" s="277"/>
      <c r="LXK95" s="277"/>
      <c r="LXL95" s="277"/>
      <c r="LXM95" s="277"/>
      <c r="LXN95" s="277"/>
      <c r="LXO95" s="277"/>
      <c r="LXP95" s="277"/>
      <c r="LXQ95" s="277"/>
      <c r="LXR95" s="277"/>
      <c r="LXS95" s="277"/>
      <c r="LXT95" s="277"/>
      <c r="LXU95" s="277"/>
      <c r="LXV95" s="277"/>
      <c r="LXW95" s="277"/>
      <c r="LXX95" s="277"/>
      <c r="LXY95" s="277"/>
      <c r="LXZ95" s="277"/>
      <c r="LYA95" s="277"/>
      <c r="LYB95" s="277"/>
      <c r="LYC95" s="277"/>
      <c r="LYD95" s="277"/>
      <c r="LYE95" s="277"/>
      <c r="LYF95" s="277"/>
      <c r="LYG95" s="277"/>
      <c r="LYH95" s="277"/>
      <c r="LYI95" s="277"/>
      <c r="LYJ95" s="277"/>
      <c r="LYK95" s="277"/>
      <c r="LYL95" s="277"/>
      <c r="LYM95" s="277"/>
      <c r="LYN95" s="277"/>
      <c r="LYO95" s="277"/>
      <c r="LYP95" s="277"/>
      <c r="LYQ95" s="277"/>
      <c r="LYR95" s="277"/>
      <c r="LYS95" s="277"/>
      <c r="LYT95" s="277"/>
      <c r="LYU95" s="277"/>
      <c r="LYV95" s="277"/>
      <c r="LYW95" s="277"/>
      <c r="LYX95" s="277"/>
      <c r="LYY95" s="277"/>
      <c r="LYZ95" s="277"/>
      <c r="LZA95" s="277"/>
      <c r="LZB95" s="277"/>
      <c r="LZC95" s="277"/>
      <c r="LZD95" s="277"/>
      <c r="LZE95" s="277"/>
      <c r="LZF95" s="277"/>
      <c r="LZG95" s="277"/>
      <c r="LZH95" s="277"/>
      <c r="LZI95" s="277"/>
      <c r="LZJ95" s="277"/>
      <c r="LZK95" s="277"/>
      <c r="LZL95" s="277"/>
      <c r="LZM95" s="277"/>
      <c r="LZN95" s="277"/>
      <c r="LZO95" s="277"/>
      <c r="LZP95" s="277"/>
      <c r="LZQ95" s="277"/>
      <c r="LZR95" s="277"/>
      <c r="LZS95" s="277"/>
      <c r="LZT95" s="277"/>
      <c r="LZU95" s="277"/>
      <c r="LZV95" s="277"/>
      <c r="LZW95" s="277"/>
      <c r="LZX95" s="277"/>
      <c r="LZY95" s="277"/>
      <c r="LZZ95" s="277"/>
      <c r="MAA95" s="277"/>
      <c r="MAB95" s="277"/>
      <c r="MAC95" s="277"/>
      <c r="MAD95" s="277"/>
      <c r="MAE95" s="277"/>
      <c r="MAF95" s="277"/>
      <c r="MAG95" s="277"/>
      <c r="MAH95" s="277"/>
      <c r="MAI95" s="277"/>
      <c r="MAJ95" s="277"/>
      <c r="MAK95" s="277"/>
      <c r="MAL95" s="277"/>
      <c r="MAM95" s="277"/>
      <c r="MAN95" s="277"/>
      <c r="MAO95" s="277"/>
      <c r="MAP95" s="277"/>
      <c r="MAQ95" s="277"/>
      <c r="MAR95" s="277"/>
      <c r="MAS95" s="277"/>
      <c r="MAT95" s="277"/>
      <c r="MAU95" s="277"/>
      <c r="MAV95" s="277"/>
      <c r="MAW95" s="277"/>
      <c r="MAX95" s="277"/>
      <c r="MAY95" s="277"/>
      <c r="MAZ95" s="277"/>
      <c r="MBA95" s="277"/>
      <c r="MBB95" s="277"/>
      <c r="MBC95" s="277"/>
      <c r="MBD95" s="277"/>
      <c r="MBE95" s="277"/>
      <c r="MBF95" s="277"/>
      <c r="MBG95" s="277"/>
      <c r="MBH95" s="277"/>
      <c r="MBI95" s="277"/>
      <c r="MBJ95" s="277"/>
      <c r="MBK95" s="277"/>
      <c r="MBL95" s="277"/>
      <c r="MBM95" s="277"/>
      <c r="MBN95" s="277"/>
      <c r="MBO95" s="277"/>
      <c r="MBP95" s="277"/>
      <c r="MBQ95" s="277"/>
      <c r="MBR95" s="277"/>
      <c r="MBS95" s="277"/>
      <c r="MBT95" s="277"/>
      <c r="MBU95" s="277"/>
      <c r="MBV95" s="277"/>
      <c r="MBW95" s="277"/>
      <c r="MBX95" s="277"/>
      <c r="MBY95" s="277"/>
      <c r="MBZ95" s="277"/>
      <c r="MCA95" s="277"/>
      <c r="MCB95" s="277"/>
      <c r="MCC95" s="277"/>
      <c r="MCD95" s="277"/>
      <c r="MCE95" s="277"/>
      <c r="MCF95" s="277"/>
      <c r="MCG95" s="277"/>
      <c r="MCH95" s="277"/>
      <c r="MCI95" s="277"/>
      <c r="MCJ95" s="277"/>
      <c r="MCK95" s="277"/>
      <c r="MCL95" s="277"/>
      <c r="MCM95" s="277"/>
      <c r="MCN95" s="277"/>
      <c r="MCO95" s="277"/>
      <c r="MCP95" s="277"/>
      <c r="MCQ95" s="277"/>
      <c r="MCR95" s="277"/>
      <c r="MCS95" s="277"/>
      <c r="MCT95" s="277"/>
      <c r="MCU95" s="277"/>
      <c r="MCV95" s="277"/>
      <c r="MCW95" s="277"/>
      <c r="MCX95" s="277"/>
      <c r="MCY95" s="277"/>
      <c r="MCZ95" s="277"/>
      <c r="MDA95" s="277"/>
      <c r="MDB95" s="277"/>
      <c r="MDC95" s="277"/>
      <c r="MDD95" s="277"/>
      <c r="MDE95" s="277"/>
      <c r="MDF95" s="277"/>
      <c r="MDG95" s="277"/>
      <c r="MDH95" s="277"/>
      <c r="MDI95" s="277"/>
      <c r="MDJ95" s="277"/>
      <c r="MDK95" s="277"/>
      <c r="MDL95" s="277"/>
      <c r="MDM95" s="277"/>
      <c r="MDN95" s="277"/>
      <c r="MDO95" s="277"/>
      <c r="MDP95" s="277"/>
      <c r="MDQ95" s="277"/>
      <c r="MDR95" s="277"/>
      <c r="MDS95" s="277"/>
      <c r="MDT95" s="277"/>
      <c r="MDU95" s="277"/>
      <c r="MDV95" s="277"/>
      <c r="MDW95" s="277"/>
      <c r="MDX95" s="277"/>
      <c r="MDY95" s="277"/>
      <c r="MDZ95" s="277"/>
      <c r="MEA95" s="277"/>
      <c r="MEB95" s="277"/>
      <c r="MEC95" s="277"/>
      <c r="MED95" s="277"/>
      <c r="MEE95" s="277"/>
      <c r="MEF95" s="277"/>
      <c r="MEG95" s="277"/>
      <c r="MEH95" s="277"/>
      <c r="MEI95" s="277"/>
      <c r="MEJ95" s="277"/>
      <c r="MEK95" s="277"/>
      <c r="MEL95" s="277"/>
      <c r="MEM95" s="277"/>
      <c r="MEN95" s="277"/>
      <c r="MEO95" s="277"/>
      <c r="MEP95" s="277"/>
      <c r="MEQ95" s="277"/>
      <c r="MER95" s="277"/>
      <c r="MES95" s="277"/>
      <c r="MET95" s="277"/>
      <c r="MEU95" s="277"/>
      <c r="MEV95" s="277"/>
      <c r="MEW95" s="277"/>
      <c r="MEX95" s="277"/>
      <c r="MEY95" s="277"/>
      <c r="MEZ95" s="277"/>
      <c r="MFA95" s="277"/>
      <c r="MFB95" s="277"/>
      <c r="MFC95" s="277"/>
      <c r="MFD95" s="277"/>
      <c r="MFE95" s="277"/>
      <c r="MFF95" s="277"/>
      <c r="MFG95" s="277"/>
      <c r="MFH95" s="277"/>
      <c r="MFI95" s="277"/>
      <c r="MFJ95" s="277"/>
      <c r="MFK95" s="277"/>
      <c r="MFL95" s="277"/>
      <c r="MFM95" s="277"/>
      <c r="MFN95" s="277"/>
      <c r="MFO95" s="277"/>
      <c r="MFP95" s="277"/>
      <c r="MFQ95" s="277"/>
      <c r="MFR95" s="277"/>
      <c r="MFS95" s="277"/>
      <c r="MFT95" s="277"/>
      <c r="MFU95" s="277"/>
      <c r="MFV95" s="277"/>
      <c r="MFW95" s="277"/>
      <c r="MFX95" s="277"/>
      <c r="MFY95" s="277"/>
      <c r="MFZ95" s="277"/>
      <c r="MGA95" s="277"/>
      <c r="MGB95" s="277"/>
      <c r="MGC95" s="277"/>
      <c r="MGD95" s="277"/>
      <c r="MGE95" s="277"/>
      <c r="MGF95" s="277"/>
      <c r="MGG95" s="277"/>
      <c r="MGH95" s="277"/>
      <c r="MGI95" s="277"/>
      <c r="MGJ95" s="277"/>
      <c r="MGK95" s="277"/>
      <c r="MGL95" s="277"/>
      <c r="MGM95" s="277"/>
      <c r="MGN95" s="277"/>
      <c r="MGO95" s="277"/>
      <c r="MGP95" s="277"/>
      <c r="MGQ95" s="277"/>
      <c r="MGR95" s="277"/>
      <c r="MGS95" s="277"/>
      <c r="MGT95" s="277"/>
      <c r="MGU95" s="277"/>
      <c r="MGV95" s="277"/>
      <c r="MGW95" s="277"/>
      <c r="MGX95" s="277"/>
      <c r="MGY95" s="277"/>
      <c r="MGZ95" s="277"/>
      <c r="MHA95" s="277"/>
      <c r="MHB95" s="277"/>
      <c r="MHC95" s="277"/>
      <c r="MHD95" s="277"/>
      <c r="MHE95" s="277"/>
      <c r="MHF95" s="277"/>
      <c r="MHG95" s="277"/>
      <c r="MHH95" s="277"/>
      <c r="MHI95" s="277"/>
      <c r="MHJ95" s="277"/>
      <c r="MHK95" s="277"/>
      <c r="MHL95" s="277"/>
      <c r="MHM95" s="277"/>
      <c r="MHN95" s="277"/>
      <c r="MHO95" s="277"/>
      <c r="MHP95" s="277"/>
      <c r="MHQ95" s="277"/>
      <c r="MHR95" s="277"/>
      <c r="MHS95" s="277"/>
      <c r="MHT95" s="277"/>
      <c r="MHU95" s="277"/>
      <c r="MHV95" s="277"/>
      <c r="MHW95" s="277"/>
      <c r="MHX95" s="277"/>
      <c r="MHY95" s="277"/>
      <c r="MHZ95" s="277"/>
      <c r="MIA95" s="277"/>
      <c r="MIB95" s="277"/>
      <c r="MIC95" s="277"/>
      <c r="MID95" s="277"/>
      <c r="MIE95" s="277"/>
      <c r="MIF95" s="277"/>
      <c r="MIG95" s="277"/>
      <c r="MIH95" s="277"/>
      <c r="MII95" s="277"/>
      <c r="MIJ95" s="277"/>
      <c r="MIK95" s="277"/>
      <c r="MIL95" s="277"/>
      <c r="MIM95" s="277"/>
      <c r="MIN95" s="277"/>
      <c r="MIO95" s="277"/>
      <c r="MIP95" s="277"/>
      <c r="MIQ95" s="277"/>
      <c r="MIR95" s="277"/>
      <c r="MIS95" s="277"/>
      <c r="MIT95" s="277"/>
      <c r="MIU95" s="277"/>
      <c r="MIV95" s="277"/>
      <c r="MIW95" s="277"/>
      <c r="MIX95" s="277"/>
      <c r="MIY95" s="277"/>
      <c r="MIZ95" s="277"/>
      <c r="MJA95" s="277"/>
      <c r="MJB95" s="277"/>
      <c r="MJC95" s="277"/>
      <c r="MJD95" s="277"/>
      <c r="MJE95" s="277"/>
      <c r="MJF95" s="277"/>
      <c r="MJG95" s="277"/>
      <c r="MJH95" s="277"/>
      <c r="MJI95" s="277"/>
      <c r="MJJ95" s="277"/>
      <c r="MJK95" s="277"/>
      <c r="MJL95" s="277"/>
      <c r="MJM95" s="277"/>
      <c r="MJN95" s="277"/>
      <c r="MJO95" s="277"/>
      <c r="MJP95" s="277"/>
      <c r="MJQ95" s="277"/>
      <c r="MJR95" s="277"/>
      <c r="MJS95" s="277"/>
      <c r="MJT95" s="277"/>
      <c r="MJU95" s="277"/>
      <c r="MJV95" s="277"/>
      <c r="MJW95" s="277"/>
      <c r="MJX95" s="277"/>
      <c r="MJY95" s="277"/>
      <c r="MJZ95" s="277"/>
      <c r="MKA95" s="277"/>
      <c r="MKB95" s="277"/>
      <c r="MKC95" s="277"/>
      <c r="MKD95" s="277"/>
      <c r="MKE95" s="277"/>
      <c r="MKF95" s="277"/>
      <c r="MKG95" s="277"/>
      <c r="MKH95" s="277"/>
      <c r="MKI95" s="277"/>
      <c r="MKJ95" s="277"/>
      <c r="MKK95" s="277"/>
      <c r="MKL95" s="277"/>
      <c r="MKM95" s="277"/>
      <c r="MKN95" s="277"/>
      <c r="MKO95" s="277"/>
      <c r="MKP95" s="277"/>
      <c r="MKQ95" s="277"/>
      <c r="MKR95" s="277"/>
      <c r="MKS95" s="277"/>
      <c r="MKT95" s="277"/>
      <c r="MKU95" s="277"/>
      <c r="MKV95" s="277"/>
      <c r="MKW95" s="277"/>
      <c r="MKX95" s="277"/>
      <c r="MKY95" s="277"/>
      <c r="MKZ95" s="277"/>
      <c r="MLA95" s="277"/>
      <c r="MLB95" s="277"/>
      <c r="MLC95" s="277"/>
      <c r="MLD95" s="277"/>
      <c r="MLE95" s="277"/>
      <c r="MLF95" s="277"/>
      <c r="MLG95" s="277"/>
      <c r="MLH95" s="277"/>
      <c r="MLI95" s="277"/>
      <c r="MLJ95" s="277"/>
      <c r="MLK95" s="277"/>
      <c r="MLL95" s="277"/>
      <c r="MLM95" s="277"/>
      <c r="MLN95" s="277"/>
      <c r="MLO95" s="277"/>
      <c r="MLP95" s="277"/>
      <c r="MLQ95" s="277"/>
      <c r="MLR95" s="277"/>
      <c r="MLS95" s="277"/>
      <c r="MLT95" s="277"/>
      <c r="MLU95" s="277"/>
      <c r="MLV95" s="277"/>
      <c r="MLW95" s="277"/>
      <c r="MLX95" s="277"/>
      <c r="MLY95" s="277"/>
      <c r="MLZ95" s="277"/>
      <c r="MMA95" s="277"/>
      <c r="MMB95" s="277"/>
      <c r="MMC95" s="277"/>
      <c r="MMD95" s="277"/>
      <c r="MME95" s="277"/>
      <c r="MMF95" s="277"/>
      <c r="MMG95" s="277"/>
      <c r="MMH95" s="277"/>
      <c r="MMI95" s="277"/>
      <c r="MMJ95" s="277"/>
      <c r="MMK95" s="277"/>
      <c r="MML95" s="277"/>
      <c r="MMM95" s="277"/>
      <c r="MMN95" s="277"/>
      <c r="MMO95" s="277"/>
      <c r="MMP95" s="277"/>
      <c r="MMQ95" s="277"/>
      <c r="MMR95" s="277"/>
      <c r="MMS95" s="277"/>
      <c r="MMT95" s="277"/>
      <c r="MMU95" s="277"/>
      <c r="MMV95" s="277"/>
      <c r="MMW95" s="277"/>
      <c r="MMX95" s="277"/>
      <c r="MMY95" s="277"/>
      <c r="MMZ95" s="277"/>
      <c r="MNA95" s="277"/>
      <c r="MNB95" s="277"/>
      <c r="MNC95" s="277"/>
      <c r="MND95" s="277"/>
      <c r="MNE95" s="277"/>
      <c r="MNF95" s="277"/>
      <c r="MNG95" s="277"/>
      <c r="MNH95" s="277"/>
      <c r="MNI95" s="277"/>
      <c r="MNJ95" s="277"/>
      <c r="MNK95" s="277"/>
      <c r="MNL95" s="277"/>
      <c r="MNM95" s="277"/>
      <c r="MNN95" s="277"/>
      <c r="MNO95" s="277"/>
      <c r="MNP95" s="277"/>
      <c r="MNQ95" s="277"/>
      <c r="MNR95" s="277"/>
      <c r="MNS95" s="277"/>
      <c r="MNT95" s="277"/>
      <c r="MNU95" s="277"/>
      <c r="MNV95" s="277"/>
      <c r="MNW95" s="277"/>
      <c r="MNX95" s="277"/>
      <c r="MNY95" s="277"/>
      <c r="MNZ95" s="277"/>
      <c r="MOA95" s="277"/>
      <c r="MOB95" s="277"/>
      <c r="MOC95" s="277"/>
      <c r="MOD95" s="277"/>
      <c r="MOE95" s="277"/>
      <c r="MOF95" s="277"/>
      <c r="MOG95" s="277"/>
      <c r="MOH95" s="277"/>
      <c r="MOI95" s="277"/>
      <c r="MOJ95" s="277"/>
      <c r="MOK95" s="277"/>
      <c r="MOL95" s="277"/>
      <c r="MOM95" s="277"/>
      <c r="MON95" s="277"/>
      <c r="MOO95" s="277"/>
      <c r="MOP95" s="277"/>
      <c r="MOQ95" s="277"/>
      <c r="MOR95" s="277"/>
      <c r="MOS95" s="277"/>
      <c r="MOT95" s="277"/>
      <c r="MOU95" s="277"/>
      <c r="MOV95" s="277"/>
      <c r="MOW95" s="277"/>
      <c r="MOX95" s="277"/>
      <c r="MOY95" s="277"/>
      <c r="MOZ95" s="277"/>
      <c r="MPA95" s="277"/>
      <c r="MPB95" s="277"/>
      <c r="MPC95" s="277"/>
      <c r="MPD95" s="277"/>
      <c r="MPE95" s="277"/>
      <c r="MPF95" s="277"/>
      <c r="MPG95" s="277"/>
      <c r="MPH95" s="277"/>
      <c r="MPI95" s="277"/>
      <c r="MPJ95" s="277"/>
      <c r="MPK95" s="277"/>
      <c r="MPL95" s="277"/>
      <c r="MPM95" s="277"/>
      <c r="MPN95" s="277"/>
      <c r="MPO95" s="277"/>
      <c r="MPP95" s="277"/>
      <c r="MPQ95" s="277"/>
      <c r="MPR95" s="277"/>
      <c r="MPS95" s="277"/>
      <c r="MPT95" s="277"/>
      <c r="MPU95" s="277"/>
      <c r="MPV95" s="277"/>
      <c r="MPW95" s="277"/>
      <c r="MPX95" s="277"/>
      <c r="MPY95" s="277"/>
      <c r="MPZ95" s="277"/>
      <c r="MQA95" s="277"/>
      <c r="MQB95" s="277"/>
      <c r="MQC95" s="277"/>
      <c r="MQD95" s="277"/>
      <c r="MQE95" s="277"/>
      <c r="MQF95" s="277"/>
      <c r="MQG95" s="277"/>
      <c r="MQH95" s="277"/>
      <c r="MQI95" s="277"/>
      <c r="MQJ95" s="277"/>
      <c r="MQK95" s="277"/>
      <c r="MQL95" s="277"/>
      <c r="MQM95" s="277"/>
      <c r="MQN95" s="277"/>
      <c r="MQO95" s="277"/>
      <c r="MQP95" s="277"/>
      <c r="MQQ95" s="277"/>
      <c r="MQR95" s="277"/>
      <c r="MQS95" s="277"/>
      <c r="MQT95" s="277"/>
      <c r="MQU95" s="277"/>
      <c r="MQV95" s="277"/>
      <c r="MQW95" s="277"/>
      <c r="MQX95" s="277"/>
      <c r="MQY95" s="277"/>
      <c r="MQZ95" s="277"/>
      <c r="MRA95" s="277"/>
      <c r="MRB95" s="277"/>
      <c r="MRC95" s="277"/>
      <c r="MRD95" s="277"/>
      <c r="MRE95" s="277"/>
      <c r="MRF95" s="277"/>
      <c r="MRG95" s="277"/>
      <c r="MRH95" s="277"/>
      <c r="MRI95" s="277"/>
      <c r="MRJ95" s="277"/>
      <c r="MRK95" s="277"/>
      <c r="MRL95" s="277"/>
      <c r="MRM95" s="277"/>
      <c r="MRN95" s="277"/>
      <c r="MRO95" s="277"/>
      <c r="MRP95" s="277"/>
      <c r="MRQ95" s="277"/>
      <c r="MRR95" s="277"/>
      <c r="MRS95" s="277"/>
      <c r="MRT95" s="277"/>
      <c r="MRU95" s="277"/>
      <c r="MRV95" s="277"/>
      <c r="MRW95" s="277"/>
      <c r="MRX95" s="277"/>
      <c r="MRY95" s="277"/>
      <c r="MRZ95" s="277"/>
      <c r="MSA95" s="277"/>
      <c r="MSB95" s="277"/>
      <c r="MSC95" s="277"/>
      <c r="MSD95" s="277"/>
      <c r="MSE95" s="277"/>
      <c r="MSF95" s="277"/>
      <c r="MSG95" s="277"/>
      <c r="MSH95" s="277"/>
      <c r="MSI95" s="277"/>
      <c r="MSJ95" s="277"/>
      <c r="MSK95" s="277"/>
      <c r="MSL95" s="277"/>
      <c r="MSM95" s="277"/>
      <c r="MSN95" s="277"/>
      <c r="MSO95" s="277"/>
      <c r="MSP95" s="277"/>
      <c r="MSQ95" s="277"/>
      <c r="MSR95" s="277"/>
      <c r="MSS95" s="277"/>
      <c r="MST95" s="277"/>
      <c r="MSU95" s="277"/>
      <c r="MSV95" s="277"/>
      <c r="MSW95" s="277"/>
      <c r="MSX95" s="277"/>
      <c r="MSY95" s="277"/>
      <c r="MSZ95" s="277"/>
      <c r="MTA95" s="277"/>
      <c r="MTB95" s="277"/>
      <c r="MTC95" s="277"/>
      <c r="MTD95" s="277"/>
      <c r="MTE95" s="277"/>
      <c r="MTF95" s="277"/>
      <c r="MTG95" s="277"/>
      <c r="MTH95" s="277"/>
      <c r="MTI95" s="277"/>
      <c r="MTJ95" s="277"/>
      <c r="MTK95" s="277"/>
      <c r="MTL95" s="277"/>
      <c r="MTM95" s="277"/>
      <c r="MTN95" s="277"/>
      <c r="MTO95" s="277"/>
      <c r="MTP95" s="277"/>
      <c r="MTQ95" s="277"/>
      <c r="MTR95" s="277"/>
      <c r="MTS95" s="277"/>
      <c r="MTT95" s="277"/>
      <c r="MTU95" s="277"/>
      <c r="MTV95" s="277"/>
      <c r="MTW95" s="277"/>
      <c r="MTX95" s="277"/>
      <c r="MTY95" s="277"/>
      <c r="MTZ95" s="277"/>
      <c r="MUA95" s="277"/>
      <c r="MUB95" s="277"/>
      <c r="MUC95" s="277"/>
      <c r="MUD95" s="277"/>
      <c r="MUE95" s="277"/>
      <c r="MUF95" s="277"/>
      <c r="MUG95" s="277"/>
      <c r="MUH95" s="277"/>
      <c r="MUI95" s="277"/>
      <c r="MUJ95" s="277"/>
      <c r="MUK95" s="277"/>
      <c r="MUL95" s="277"/>
      <c r="MUM95" s="277"/>
      <c r="MUN95" s="277"/>
      <c r="MUO95" s="277"/>
      <c r="MUP95" s="277"/>
      <c r="MUQ95" s="277"/>
      <c r="MUR95" s="277"/>
      <c r="MUS95" s="277"/>
      <c r="MUT95" s="277"/>
      <c r="MUU95" s="277"/>
      <c r="MUV95" s="277"/>
      <c r="MUW95" s="277"/>
      <c r="MUX95" s="277"/>
      <c r="MUY95" s="277"/>
      <c r="MUZ95" s="277"/>
      <c r="MVA95" s="277"/>
      <c r="MVB95" s="277"/>
      <c r="MVC95" s="277"/>
      <c r="MVD95" s="277"/>
      <c r="MVE95" s="277"/>
      <c r="MVF95" s="277"/>
      <c r="MVG95" s="277"/>
      <c r="MVH95" s="277"/>
      <c r="MVI95" s="277"/>
      <c r="MVJ95" s="277"/>
      <c r="MVK95" s="277"/>
      <c r="MVL95" s="277"/>
      <c r="MVM95" s="277"/>
      <c r="MVN95" s="277"/>
      <c r="MVO95" s="277"/>
      <c r="MVP95" s="277"/>
      <c r="MVQ95" s="277"/>
      <c r="MVR95" s="277"/>
      <c r="MVS95" s="277"/>
      <c r="MVT95" s="277"/>
      <c r="MVU95" s="277"/>
      <c r="MVV95" s="277"/>
      <c r="MVW95" s="277"/>
      <c r="MVX95" s="277"/>
      <c r="MVY95" s="277"/>
      <c r="MVZ95" s="277"/>
      <c r="MWA95" s="277"/>
      <c r="MWB95" s="277"/>
      <c r="MWC95" s="277"/>
      <c r="MWD95" s="277"/>
      <c r="MWE95" s="277"/>
      <c r="MWF95" s="277"/>
      <c r="MWG95" s="277"/>
      <c r="MWH95" s="277"/>
      <c r="MWI95" s="277"/>
      <c r="MWJ95" s="277"/>
      <c r="MWK95" s="277"/>
      <c r="MWL95" s="277"/>
      <c r="MWM95" s="277"/>
      <c r="MWN95" s="277"/>
      <c r="MWO95" s="277"/>
      <c r="MWP95" s="277"/>
      <c r="MWQ95" s="277"/>
      <c r="MWR95" s="277"/>
      <c r="MWS95" s="277"/>
      <c r="MWT95" s="277"/>
      <c r="MWU95" s="277"/>
      <c r="MWV95" s="277"/>
      <c r="MWW95" s="277"/>
      <c r="MWX95" s="277"/>
      <c r="MWY95" s="277"/>
      <c r="MWZ95" s="277"/>
      <c r="MXA95" s="277"/>
      <c r="MXB95" s="277"/>
      <c r="MXC95" s="277"/>
      <c r="MXD95" s="277"/>
      <c r="MXE95" s="277"/>
      <c r="MXF95" s="277"/>
      <c r="MXG95" s="277"/>
      <c r="MXH95" s="277"/>
      <c r="MXI95" s="277"/>
      <c r="MXJ95" s="277"/>
      <c r="MXK95" s="277"/>
      <c r="MXL95" s="277"/>
      <c r="MXM95" s="277"/>
      <c r="MXN95" s="277"/>
      <c r="MXO95" s="277"/>
      <c r="MXP95" s="277"/>
      <c r="MXQ95" s="277"/>
      <c r="MXR95" s="277"/>
      <c r="MXS95" s="277"/>
      <c r="MXT95" s="277"/>
      <c r="MXU95" s="277"/>
      <c r="MXV95" s="277"/>
      <c r="MXW95" s="277"/>
      <c r="MXX95" s="277"/>
      <c r="MXY95" s="277"/>
      <c r="MXZ95" s="277"/>
      <c r="MYA95" s="277"/>
      <c r="MYB95" s="277"/>
      <c r="MYC95" s="277"/>
      <c r="MYD95" s="277"/>
      <c r="MYE95" s="277"/>
      <c r="MYF95" s="277"/>
      <c r="MYG95" s="277"/>
      <c r="MYH95" s="277"/>
      <c r="MYI95" s="277"/>
      <c r="MYJ95" s="277"/>
      <c r="MYK95" s="277"/>
      <c r="MYL95" s="277"/>
      <c r="MYM95" s="277"/>
      <c r="MYN95" s="277"/>
      <c r="MYO95" s="277"/>
      <c r="MYP95" s="277"/>
      <c r="MYQ95" s="277"/>
      <c r="MYR95" s="277"/>
      <c r="MYS95" s="277"/>
      <c r="MYT95" s="277"/>
      <c r="MYU95" s="277"/>
      <c r="MYV95" s="277"/>
      <c r="MYW95" s="277"/>
      <c r="MYX95" s="277"/>
      <c r="MYY95" s="277"/>
      <c r="MYZ95" s="277"/>
      <c r="MZA95" s="277"/>
      <c r="MZB95" s="277"/>
      <c r="MZC95" s="277"/>
      <c r="MZD95" s="277"/>
      <c r="MZE95" s="277"/>
      <c r="MZF95" s="277"/>
      <c r="MZG95" s="277"/>
      <c r="MZH95" s="277"/>
      <c r="MZI95" s="277"/>
      <c r="MZJ95" s="277"/>
      <c r="MZK95" s="277"/>
      <c r="MZL95" s="277"/>
      <c r="MZM95" s="277"/>
      <c r="MZN95" s="277"/>
      <c r="MZO95" s="277"/>
      <c r="MZP95" s="277"/>
      <c r="MZQ95" s="277"/>
      <c r="MZR95" s="277"/>
      <c r="MZS95" s="277"/>
      <c r="MZT95" s="277"/>
      <c r="MZU95" s="277"/>
      <c r="MZV95" s="277"/>
      <c r="MZW95" s="277"/>
      <c r="MZX95" s="277"/>
      <c r="MZY95" s="277"/>
      <c r="MZZ95" s="277"/>
      <c r="NAA95" s="277"/>
      <c r="NAB95" s="277"/>
      <c r="NAC95" s="277"/>
      <c r="NAD95" s="277"/>
      <c r="NAE95" s="277"/>
      <c r="NAF95" s="277"/>
      <c r="NAG95" s="277"/>
      <c r="NAH95" s="277"/>
      <c r="NAI95" s="277"/>
      <c r="NAJ95" s="277"/>
      <c r="NAK95" s="277"/>
      <c r="NAL95" s="277"/>
      <c r="NAM95" s="277"/>
      <c r="NAN95" s="277"/>
      <c r="NAO95" s="277"/>
      <c r="NAP95" s="277"/>
      <c r="NAQ95" s="277"/>
      <c r="NAR95" s="277"/>
      <c r="NAS95" s="277"/>
      <c r="NAT95" s="277"/>
      <c r="NAU95" s="277"/>
      <c r="NAV95" s="277"/>
      <c r="NAW95" s="277"/>
      <c r="NAX95" s="277"/>
      <c r="NAY95" s="277"/>
      <c r="NAZ95" s="277"/>
      <c r="NBA95" s="277"/>
      <c r="NBB95" s="277"/>
      <c r="NBC95" s="277"/>
      <c r="NBD95" s="277"/>
      <c r="NBE95" s="277"/>
      <c r="NBF95" s="277"/>
      <c r="NBG95" s="277"/>
      <c r="NBH95" s="277"/>
      <c r="NBI95" s="277"/>
      <c r="NBJ95" s="277"/>
      <c r="NBK95" s="277"/>
      <c r="NBL95" s="277"/>
      <c r="NBM95" s="277"/>
      <c r="NBN95" s="277"/>
      <c r="NBO95" s="277"/>
      <c r="NBP95" s="277"/>
      <c r="NBQ95" s="277"/>
      <c r="NBR95" s="277"/>
      <c r="NBS95" s="277"/>
      <c r="NBT95" s="277"/>
      <c r="NBU95" s="277"/>
      <c r="NBV95" s="277"/>
      <c r="NBW95" s="277"/>
      <c r="NBX95" s="277"/>
      <c r="NBY95" s="277"/>
      <c r="NBZ95" s="277"/>
      <c r="NCA95" s="277"/>
      <c r="NCB95" s="277"/>
      <c r="NCC95" s="277"/>
      <c r="NCD95" s="277"/>
      <c r="NCE95" s="277"/>
      <c r="NCF95" s="277"/>
      <c r="NCG95" s="277"/>
      <c r="NCH95" s="277"/>
      <c r="NCI95" s="277"/>
      <c r="NCJ95" s="277"/>
      <c r="NCK95" s="277"/>
      <c r="NCL95" s="277"/>
      <c r="NCM95" s="277"/>
      <c r="NCN95" s="277"/>
      <c r="NCO95" s="277"/>
      <c r="NCP95" s="277"/>
      <c r="NCQ95" s="277"/>
      <c r="NCR95" s="277"/>
      <c r="NCS95" s="277"/>
      <c r="NCT95" s="277"/>
      <c r="NCU95" s="277"/>
      <c r="NCV95" s="277"/>
      <c r="NCW95" s="277"/>
      <c r="NCX95" s="277"/>
      <c r="NCY95" s="277"/>
      <c r="NCZ95" s="277"/>
      <c r="NDA95" s="277"/>
      <c r="NDB95" s="277"/>
      <c r="NDC95" s="277"/>
      <c r="NDD95" s="277"/>
      <c r="NDE95" s="277"/>
      <c r="NDF95" s="277"/>
      <c r="NDG95" s="277"/>
      <c r="NDH95" s="277"/>
      <c r="NDI95" s="277"/>
      <c r="NDJ95" s="277"/>
      <c r="NDK95" s="277"/>
      <c r="NDL95" s="277"/>
      <c r="NDM95" s="277"/>
      <c r="NDN95" s="277"/>
      <c r="NDO95" s="277"/>
      <c r="NDP95" s="277"/>
      <c r="NDQ95" s="277"/>
      <c r="NDR95" s="277"/>
      <c r="NDS95" s="277"/>
      <c r="NDT95" s="277"/>
      <c r="NDU95" s="277"/>
      <c r="NDV95" s="277"/>
      <c r="NDW95" s="277"/>
      <c r="NDX95" s="277"/>
      <c r="NDY95" s="277"/>
      <c r="NDZ95" s="277"/>
      <c r="NEA95" s="277"/>
      <c r="NEB95" s="277"/>
      <c r="NEC95" s="277"/>
      <c r="NED95" s="277"/>
      <c r="NEE95" s="277"/>
      <c r="NEF95" s="277"/>
      <c r="NEG95" s="277"/>
      <c r="NEH95" s="277"/>
      <c r="NEI95" s="277"/>
      <c r="NEJ95" s="277"/>
      <c r="NEK95" s="277"/>
      <c r="NEL95" s="277"/>
      <c r="NEM95" s="277"/>
      <c r="NEN95" s="277"/>
      <c r="NEO95" s="277"/>
      <c r="NEP95" s="277"/>
      <c r="NEQ95" s="277"/>
      <c r="NER95" s="277"/>
      <c r="NES95" s="277"/>
      <c r="NET95" s="277"/>
      <c r="NEU95" s="277"/>
      <c r="NEV95" s="277"/>
      <c r="NEW95" s="277"/>
      <c r="NEX95" s="277"/>
      <c r="NEY95" s="277"/>
      <c r="NEZ95" s="277"/>
      <c r="NFA95" s="277"/>
      <c r="NFB95" s="277"/>
      <c r="NFC95" s="277"/>
      <c r="NFD95" s="277"/>
      <c r="NFE95" s="277"/>
      <c r="NFF95" s="277"/>
      <c r="NFG95" s="277"/>
      <c r="NFH95" s="277"/>
      <c r="NFI95" s="277"/>
      <c r="NFJ95" s="277"/>
      <c r="NFK95" s="277"/>
      <c r="NFL95" s="277"/>
      <c r="NFM95" s="277"/>
      <c r="NFN95" s="277"/>
      <c r="NFO95" s="277"/>
      <c r="NFP95" s="277"/>
      <c r="NFQ95" s="277"/>
      <c r="NFR95" s="277"/>
      <c r="NFS95" s="277"/>
      <c r="NFT95" s="277"/>
      <c r="NFU95" s="277"/>
      <c r="NFV95" s="277"/>
      <c r="NFW95" s="277"/>
      <c r="NFX95" s="277"/>
      <c r="NFY95" s="277"/>
      <c r="NFZ95" s="277"/>
      <c r="NGA95" s="277"/>
      <c r="NGB95" s="277"/>
      <c r="NGC95" s="277"/>
      <c r="NGD95" s="277"/>
      <c r="NGE95" s="277"/>
      <c r="NGF95" s="277"/>
      <c r="NGG95" s="277"/>
      <c r="NGH95" s="277"/>
      <c r="NGI95" s="277"/>
      <c r="NGJ95" s="277"/>
      <c r="NGK95" s="277"/>
      <c r="NGL95" s="277"/>
      <c r="NGM95" s="277"/>
      <c r="NGN95" s="277"/>
      <c r="NGO95" s="277"/>
      <c r="NGP95" s="277"/>
      <c r="NGQ95" s="277"/>
      <c r="NGR95" s="277"/>
      <c r="NGS95" s="277"/>
      <c r="NGT95" s="277"/>
      <c r="NGU95" s="277"/>
      <c r="NGV95" s="277"/>
      <c r="NGW95" s="277"/>
      <c r="NGX95" s="277"/>
      <c r="NGY95" s="277"/>
      <c r="NGZ95" s="277"/>
      <c r="NHA95" s="277"/>
      <c r="NHB95" s="277"/>
      <c r="NHC95" s="277"/>
      <c r="NHD95" s="277"/>
      <c r="NHE95" s="277"/>
      <c r="NHF95" s="277"/>
      <c r="NHG95" s="277"/>
      <c r="NHH95" s="277"/>
      <c r="NHI95" s="277"/>
      <c r="NHJ95" s="277"/>
      <c r="NHK95" s="277"/>
      <c r="NHL95" s="277"/>
      <c r="NHM95" s="277"/>
      <c r="NHN95" s="277"/>
      <c r="NHO95" s="277"/>
      <c r="NHP95" s="277"/>
      <c r="NHQ95" s="277"/>
      <c r="NHR95" s="277"/>
      <c r="NHS95" s="277"/>
      <c r="NHT95" s="277"/>
      <c r="NHU95" s="277"/>
      <c r="NHV95" s="277"/>
      <c r="NHW95" s="277"/>
      <c r="NHX95" s="277"/>
      <c r="NHY95" s="277"/>
      <c r="NHZ95" s="277"/>
      <c r="NIA95" s="277"/>
      <c r="NIB95" s="277"/>
      <c r="NIC95" s="277"/>
      <c r="NID95" s="277"/>
      <c r="NIE95" s="277"/>
      <c r="NIF95" s="277"/>
      <c r="NIG95" s="277"/>
      <c r="NIH95" s="277"/>
      <c r="NII95" s="277"/>
      <c r="NIJ95" s="277"/>
      <c r="NIK95" s="277"/>
      <c r="NIL95" s="277"/>
      <c r="NIM95" s="277"/>
      <c r="NIN95" s="277"/>
      <c r="NIO95" s="277"/>
      <c r="NIP95" s="277"/>
      <c r="NIQ95" s="277"/>
      <c r="NIR95" s="277"/>
      <c r="NIS95" s="277"/>
      <c r="NIT95" s="277"/>
      <c r="NIU95" s="277"/>
      <c r="NIV95" s="277"/>
      <c r="NIW95" s="277"/>
      <c r="NIX95" s="277"/>
      <c r="NIY95" s="277"/>
      <c r="NIZ95" s="277"/>
      <c r="NJA95" s="277"/>
      <c r="NJB95" s="277"/>
      <c r="NJC95" s="277"/>
      <c r="NJD95" s="277"/>
      <c r="NJE95" s="277"/>
      <c r="NJF95" s="277"/>
      <c r="NJG95" s="277"/>
      <c r="NJH95" s="277"/>
      <c r="NJI95" s="277"/>
      <c r="NJJ95" s="277"/>
      <c r="NJK95" s="277"/>
      <c r="NJL95" s="277"/>
      <c r="NJM95" s="277"/>
      <c r="NJN95" s="277"/>
      <c r="NJO95" s="277"/>
      <c r="NJP95" s="277"/>
      <c r="NJQ95" s="277"/>
      <c r="NJR95" s="277"/>
      <c r="NJS95" s="277"/>
      <c r="NJT95" s="277"/>
      <c r="NJU95" s="277"/>
      <c r="NJV95" s="277"/>
      <c r="NJW95" s="277"/>
      <c r="NJX95" s="277"/>
      <c r="NJY95" s="277"/>
      <c r="NJZ95" s="277"/>
      <c r="NKA95" s="277"/>
      <c r="NKB95" s="277"/>
      <c r="NKC95" s="277"/>
      <c r="NKD95" s="277"/>
      <c r="NKE95" s="277"/>
      <c r="NKF95" s="277"/>
      <c r="NKG95" s="277"/>
      <c r="NKH95" s="277"/>
      <c r="NKI95" s="277"/>
      <c r="NKJ95" s="277"/>
      <c r="NKK95" s="277"/>
      <c r="NKL95" s="277"/>
      <c r="NKM95" s="277"/>
      <c r="NKN95" s="277"/>
      <c r="NKO95" s="277"/>
      <c r="NKP95" s="277"/>
      <c r="NKQ95" s="277"/>
      <c r="NKR95" s="277"/>
      <c r="NKS95" s="277"/>
      <c r="NKT95" s="277"/>
      <c r="NKU95" s="277"/>
      <c r="NKV95" s="277"/>
      <c r="NKW95" s="277"/>
      <c r="NKX95" s="277"/>
      <c r="NKY95" s="277"/>
      <c r="NKZ95" s="277"/>
      <c r="NLA95" s="277"/>
      <c r="NLB95" s="277"/>
      <c r="NLC95" s="277"/>
      <c r="NLD95" s="277"/>
      <c r="NLE95" s="277"/>
      <c r="NLF95" s="277"/>
      <c r="NLG95" s="277"/>
      <c r="NLH95" s="277"/>
      <c r="NLI95" s="277"/>
      <c r="NLJ95" s="277"/>
      <c r="NLK95" s="277"/>
      <c r="NLL95" s="277"/>
      <c r="NLM95" s="277"/>
      <c r="NLN95" s="277"/>
      <c r="NLO95" s="277"/>
      <c r="NLP95" s="277"/>
      <c r="NLQ95" s="277"/>
      <c r="NLR95" s="277"/>
      <c r="NLS95" s="277"/>
      <c r="NLT95" s="277"/>
      <c r="NLU95" s="277"/>
      <c r="NLV95" s="277"/>
      <c r="NLW95" s="277"/>
      <c r="NLX95" s="277"/>
      <c r="NLY95" s="277"/>
      <c r="NLZ95" s="277"/>
      <c r="NMA95" s="277"/>
      <c r="NMB95" s="277"/>
      <c r="NMC95" s="277"/>
      <c r="NMD95" s="277"/>
      <c r="NME95" s="277"/>
      <c r="NMF95" s="277"/>
      <c r="NMG95" s="277"/>
      <c r="NMH95" s="277"/>
      <c r="NMI95" s="277"/>
      <c r="NMJ95" s="277"/>
      <c r="NMK95" s="277"/>
      <c r="NML95" s="277"/>
      <c r="NMM95" s="277"/>
      <c r="NMN95" s="277"/>
      <c r="NMO95" s="277"/>
      <c r="NMP95" s="277"/>
      <c r="NMQ95" s="277"/>
      <c r="NMR95" s="277"/>
      <c r="NMS95" s="277"/>
      <c r="NMT95" s="277"/>
      <c r="NMU95" s="277"/>
      <c r="NMV95" s="277"/>
      <c r="NMW95" s="277"/>
      <c r="NMX95" s="277"/>
      <c r="NMY95" s="277"/>
      <c r="NMZ95" s="277"/>
      <c r="NNA95" s="277"/>
      <c r="NNB95" s="277"/>
      <c r="NNC95" s="277"/>
      <c r="NND95" s="277"/>
      <c r="NNE95" s="277"/>
      <c r="NNF95" s="277"/>
      <c r="NNG95" s="277"/>
      <c r="NNH95" s="277"/>
      <c r="NNI95" s="277"/>
      <c r="NNJ95" s="277"/>
      <c r="NNK95" s="277"/>
      <c r="NNL95" s="277"/>
      <c r="NNM95" s="277"/>
      <c r="NNN95" s="277"/>
      <c r="NNO95" s="277"/>
      <c r="NNP95" s="277"/>
      <c r="NNQ95" s="277"/>
      <c r="NNR95" s="277"/>
      <c r="NNS95" s="277"/>
      <c r="NNT95" s="277"/>
      <c r="NNU95" s="277"/>
      <c r="NNV95" s="277"/>
      <c r="NNW95" s="277"/>
      <c r="NNX95" s="277"/>
      <c r="NNY95" s="277"/>
      <c r="NNZ95" s="277"/>
      <c r="NOA95" s="277"/>
      <c r="NOB95" s="277"/>
      <c r="NOC95" s="277"/>
      <c r="NOD95" s="277"/>
      <c r="NOE95" s="277"/>
      <c r="NOF95" s="277"/>
      <c r="NOG95" s="277"/>
      <c r="NOH95" s="277"/>
      <c r="NOI95" s="277"/>
      <c r="NOJ95" s="277"/>
      <c r="NOK95" s="277"/>
      <c r="NOL95" s="277"/>
      <c r="NOM95" s="277"/>
      <c r="NON95" s="277"/>
      <c r="NOO95" s="277"/>
      <c r="NOP95" s="277"/>
      <c r="NOQ95" s="277"/>
      <c r="NOR95" s="277"/>
      <c r="NOS95" s="277"/>
      <c r="NOT95" s="277"/>
      <c r="NOU95" s="277"/>
      <c r="NOV95" s="277"/>
      <c r="NOW95" s="277"/>
      <c r="NOX95" s="277"/>
      <c r="NOY95" s="277"/>
      <c r="NOZ95" s="277"/>
      <c r="NPA95" s="277"/>
      <c r="NPB95" s="277"/>
      <c r="NPC95" s="277"/>
      <c r="NPD95" s="277"/>
      <c r="NPE95" s="277"/>
      <c r="NPF95" s="277"/>
      <c r="NPG95" s="277"/>
      <c r="NPH95" s="277"/>
      <c r="NPI95" s="277"/>
      <c r="NPJ95" s="277"/>
      <c r="NPK95" s="277"/>
      <c r="NPL95" s="277"/>
      <c r="NPM95" s="277"/>
      <c r="NPN95" s="277"/>
      <c r="NPO95" s="277"/>
      <c r="NPP95" s="277"/>
      <c r="NPQ95" s="277"/>
      <c r="NPR95" s="277"/>
      <c r="NPS95" s="277"/>
      <c r="NPT95" s="277"/>
      <c r="NPU95" s="277"/>
      <c r="NPV95" s="277"/>
      <c r="NPW95" s="277"/>
      <c r="NPX95" s="277"/>
      <c r="NPY95" s="277"/>
      <c r="NPZ95" s="277"/>
      <c r="NQA95" s="277"/>
      <c r="NQB95" s="277"/>
      <c r="NQC95" s="277"/>
      <c r="NQD95" s="277"/>
      <c r="NQE95" s="277"/>
      <c r="NQF95" s="277"/>
      <c r="NQG95" s="277"/>
      <c r="NQH95" s="277"/>
      <c r="NQI95" s="277"/>
      <c r="NQJ95" s="277"/>
      <c r="NQK95" s="277"/>
      <c r="NQL95" s="277"/>
      <c r="NQM95" s="277"/>
      <c r="NQN95" s="277"/>
      <c r="NQO95" s="277"/>
      <c r="NQP95" s="277"/>
      <c r="NQQ95" s="277"/>
      <c r="NQR95" s="277"/>
      <c r="NQS95" s="277"/>
      <c r="NQT95" s="277"/>
      <c r="NQU95" s="277"/>
      <c r="NQV95" s="277"/>
      <c r="NQW95" s="277"/>
      <c r="NQX95" s="277"/>
      <c r="NQY95" s="277"/>
      <c r="NQZ95" s="277"/>
      <c r="NRA95" s="277"/>
      <c r="NRB95" s="277"/>
      <c r="NRC95" s="277"/>
      <c r="NRD95" s="277"/>
      <c r="NRE95" s="277"/>
      <c r="NRF95" s="277"/>
      <c r="NRG95" s="277"/>
      <c r="NRH95" s="277"/>
      <c r="NRI95" s="277"/>
      <c r="NRJ95" s="277"/>
      <c r="NRK95" s="277"/>
      <c r="NRL95" s="277"/>
      <c r="NRM95" s="277"/>
      <c r="NRN95" s="277"/>
      <c r="NRO95" s="277"/>
      <c r="NRP95" s="277"/>
      <c r="NRQ95" s="277"/>
      <c r="NRR95" s="277"/>
      <c r="NRS95" s="277"/>
      <c r="NRT95" s="277"/>
      <c r="NRU95" s="277"/>
      <c r="NRV95" s="277"/>
      <c r="NRW95" s="277"/>
      <c r="NRX95" s="277"/>
      <c r="NRY95" s="277"/>
      <c r="NRZ95" s="277"/>
      <c r="NSA95" s="277"/>
      <c r="NSB95" s="277"/>
      <c r="NSC95" s="277"/>
      <c r="NSD95" s="277"/>
      <c r="NSE95" s="277"/>
      <c r="NSF95" s="277"/>
      <c r="NSG95" s="277"/>
      <c r="NSH95" s="277"/>
      <c r="NSI95" s="277"/>
      <c r="NSJ95" s="277"/>
      <c r="NSK95" s="277"/>
      <c r="NSL95" s="277"/>
      <c r="NSM95" s="277"/>
      <c r="NSN95" s="277"/>
      <c r="NSO95" s="277"/>
      <c r="NSP95" s="277"/>
      <c r="NSQ95" s="277"/>
      <c r="NSR95" s="277"/>
      <c r="NSS95" s="277"/>
      <c r="NST95" s="277"/>
      <c r="NSU95" s="277"/>
      <c r="NSV95" s="277"/>
      <c r="NSW95" s="277"/>
      <c r="NSX95" s="277"/>
      <c r="NSY95" s="277"/>
      <c r="NSZ95" s="277"/>
      <c r="NTA95" s="277"/>
      <c r="NTB95" s="277"/>
      <c r="NTC95" s="277"/>
      <c r="NTD95" s="277"/>
      <c r="NTE95" s="277"/>
      <c r="NTF95" s="277"/>
      <c r="NTG95" s="277"/>
      <c r="NTH95" s="277"/>
      <c r="NTI95" s="277"/>
      <c r="NTJ95" s="277"/>
      <c r="NTK95" s="277"/>
      <c r="NTL95" s="277"/>
      <c r="NTM95" s="277"/>
      <c r="NTN95" s="277"/>
      <c r="NTO95" s="277"/>
      <c r="NTP95" s="277"/>
      <c r="NTQ95" s="277"/>
      <c r="NTR95" s="277"/>
      <c r="NTS95" s="277"/>
      <c r="NTT95" s="277"/>
      <c r="NTU95" s="277"/>
      <c r="NTV95" s="277"/>
      <c r="NTW95" s="277"/>
      <c r="NTX95" s="277"/>
      <c r="NTY95" s="277"/>
      <c r="NTZ95" s="277"/>
      <c r="NUA95" s="277"/>
      <c r="NUB95" s="277"/>
      <c r="NUC95" s="277"/>
      <c r="NUD95" s="277"/>
      <c r="NUE95" s="277"/>
      <c r="NUF95" s="277"/>
      <c r="NUG95" s="277"/>
      <c r="NUH95" s="277"/>
      <c r="NUI95" s="277"/>
      <c r="NUJ95" s="277"/>
      <c r="NUK95" s="277"/>
      <c r="NUL95" s="277"/>
      <c r="NUM95" s="277"/>
      <c r="NUN95" s="277"/>
      <c r="NUO95" s="277"/>
      <c r="NUP95" s="277"/>
      <c r="NUQ95" s="277"/>
      <c r="NUR95" s="277"/>
      <c r="NUS95" s="277"/>
      <c r="NUT95" s="277"/>
      <c r="NUU95" s="277"/>
      <c r="NUV95" s="277"/>
      <c r="NUW95" s="277"/>
      <c r="NUX95" s="277"/>
      <c r="NUY95" s="277"/>
      <c r="NUZ95" s="277"/>
      <c r="NVA95" s="277"/>
      <c r="NVB95" s="277"/>
      <c r="NVC95" s="277"/>
      <c r="NVD95" s="277"/>
      <c r="NVE95" s="277"/>
      <c r="NVF95" s="277"/>
      <c r="NVG95" s="277"/>
      <c r="NVH95" s="277"/>
      <c r="NVI95" s="277"/>
      <c r="NVJ95" s="277"/>
      <c r="NVK95" s="277"/>
      <c r="NVL95" s="277"/>
      <c r="NVM95" s="277"/>
      <c r="NVN95" s="277"/>
      <c r="NVO95" s="277"/>
      <c r="NVP95" s="277"/>
      <c r="NVQ95" s="277"/>
      <c r="NVR95" s="277"/>
      <c r="NVS95" s="277"/>
      <c r="NVT95" s="277"/>
      <c r="NVU95" s="277"/>
      <c r="NVV95" s="277"/>
      <c r="NVW95" s="277"/>
      <c r="NVX95" s="277"/>
      <c r="NVY95" s="277"/>
      <c r="NVZ95" s="277"/>
      <c r="NWA95" s="277"/>
      <c r="NWB95" s="277"/>
      <c r="NWC95" s="277"/>
      <c r="NWD95" s="277"/>
      <c r="NWE95" s="277"/>
      <c r="NWF95" s="277"/>
      <c r="NWG95" s="277"/>
      <c r="NWH95" s="277"/>
      <c r="NWI95" s="277"/>
      <c r="NWJ95" s="277"/>
      <c r="NWK95" s="277"/>
      <c r="NWL95" s="277"/>
      <c r="NWM95" s="277"/>
      <c r="NWN95" s="277"/>
      <c r="NWO95" s="277"/>
      <c r="NWP95" s="277"/>
      <c r="NWQ95" s="277"/>
      <c r="NWR95" s="277"/>
      <c r="NWS95" s="277"/>
      <c r="NWT95" s="277"/>
      <c r="NWU95" s="277"/>
      <c r="NWV95" s="277"/>
      <c r="NWW95" s="277"/>
      <c r="NWX95" s="277"/>
      <c r="NWY95" s="277"/>
      <c r="NWZ95" s="277"/>
      <c r="NXA95" s="277"/>
      <c r="NXB95" s="277"/>
      <c r="NXC95" s="277"/>
      <c r="NXD95" s="277"/>
      <c r="NXE95" s="277"/>
      <c r="NXF95" s="277"/>
      <c r="NXG95" s="277"/>
      <c r="NXH95" s="277"/>
      <c r="NXI95" s="277"/>
      <c r="NXJ95" s="277"/>
      <c r="NXK95" s="277"/>
      <c r="NXL95" s="277"/>
      <c r="NXM95" s="277"/>
      <c r="NXN95" s="277"/>
      <c r="NXO95" s="277"/>
      <c r="NXP95" s="277"/>
      <c r="NXQ95" s="277"/>
      <c r="NXR95" s="277"/>
      <c r="NXS95" s="277"/>
      <c r="NXT95" s="277"/>
      <c r="NXU95" s="277"/>
      <c r="NXV95" s="277"/>
      <c r="NXW95" s="277"/>
      <c r="NXX95" s="277"/>
      <c r="NXY95" s="277"/>
      <c r="NXZ95" s="277"/>
      <c r="NYA95" s="277"/>
      <c r="NYB95" s="277"/>
      <c r="NYC95" s="277"/>
      <c r="NYD95" s="277"/>
      <c r="NYE95" s="277"/>
      <c r="NYF95" s="277"/>
      <c r="NYG95" s="277"/>
      <c r="NYH95" s="277"/>
      <c r="NYI95" s="277"/>
      <c r="NYJ95" s="277"/>
      <c r="NYK95" s="277"/>
      <c r="NYL95" s="277"/>
      <c r="NYM95" s="277"/>
      <c r="NYN95" s="277"/>
      <c r="NYO95" s="277"/>
      <c r="NYP95" s="277"/>
      <c r="NYQ95" s="277"/>
      <c r="NYR95" s="277"/>
      <c r="NYS95" s="277"/>
      <c r="NYT95" s="277"/>
      <c r="NYU95" s="277"/>
      <c r="NYV95" s="277"/>
      <c r="NYW95" s="277"/>
      <c r="NYX95" s="277"/>
      <c r="NYY95" s="277"/>
      <c r="NYZ95" s="277"/>
      <c r="NZA95" s="277"/>
      <c r="NZB95" s="277"/>
      <c r="NZC95" s="277"/>
      <c r="NZD95" s="277"/>
      <c r="NZE95" s="277"/>
      <c r="NZF95" s="277"/>
      <c r="NZG95" s="277"/>
      <c r="NZH95" s="277"/>
      <c r="NZI95" s="277"/>
      <c r="NZJ95" s="277"/>
      <c r="NZK95" s="277"/>
      <c r="NZL95" s="277"/>
      <c r="NZM95" s="277"/>
      <c r="NZN95" s="277"/>
      <c r="NZO95" s="277"/>
      <c r="NZP95" s="277"/>
      <c r="NZQ95" s="277"/>
      <c r="NZR95" s="277"/>
      <c r="NZS95" s="277"/>
      <c r="NZT95" s="277"/>
      <c r="NZU95" s="277"/>
      <c r="NZV95" s="277"/>
      <c r="NZW95" s="277"/>
      <c r="NZX95" s="277"/>
      <c r="NZY95" s="277"/>
      <c r="NZZ95" s="277"/>
      <c r="OAA95" s="277"/>
      <c r="OAB95" s="277"/>
      <c r="OAC95" s="277"/>
      <c r="OAD95" s="277"/>
      <c r="OAE95" s="277"/>
      <c r="OAF95" s="277"/>
      <c r="OAG95" s="277"/>
      <c r="OAH95" s="277"/>
      <c r="OAI95" s="277"/>
      <c r="OAJ95" s="277"/>
      <c r="OAK95" s="277"/>
      <c r="OAL95" s="277"/>
      <c r="OAM95" s="277"/>
      <c r="OAN95" s="277"/>
      <c r="OAO95" s="277"/>
      <c r="OAP95" s="277"/>
      <c r="OAQ95" s="277"/>
      <c r="OAR95" s="277"/>
      <c r="OAS95" s="277"/>
      <c r="OAT95" s="277"/>
      <c r="OAU95" s="277"/>
      <c r="OAV95" s="277"/>
      <c r="OAW95" s="277"/>
      <c r="OAX95" s="277"/>
      <c r="OAY95" s="277"/>
      <c r="OAZ95" s="277"/>
      <c r="OBA95" s="277"/>
      <c r="OBB95" s="277"/>
      <c r="OBC95" s="277"/>
      <c r="OBD95" s="277"/>
      <c r="OBE95" s="277"/>
      <c r="OBF95" s="277"/>
      <c r="OBG95" s="277"/>
      <c r="OBH95" s="277"/>
      <c r="OBI95" s="277"/>
      <c r="OBJ95" s="277"/>
      <c r="OBK95" s="277"/>
      <c r="OBL95" s="277"/>
      <c r="OBM95" s="277"/>
      <c r="OBN95" s="277"/>
      <c r="OBO95" s="277"/>
      <c r="OBP95" s="277"/>
      <c r="OBQ95" s="277"/>
      <c r="OBR95" s="277"/>
      <c r="OBS95" s="277"/>
      <c r="OBT95" s="277"/>
      <c r="OBU95" s="277"/>
      <c r="OBV95" s="277"/>
      <c r="OBW95" s="277"/>
      <c r="OBX95" s="277"/>
      <c r="OBY95" s="277"/>
      <c r="OBZ95" s="277"/>
      <c r="OCA95" s="277"/>
      <c r="OCB95" s="277"/>
      <c r="OCC95" s="277"/>
      <c r="OCD95" s="277"/>
      <c r="OCE95" s="277"/>
      <c r="OCF95" s="277"/>
      <c r="OCG95" s="277"/>
      <c r="OCH95" s="277"/>
      <c r="OCI95" s="277"/>
      <c r="OCJ95" s="277"/>
      <c r="OCK95" s="277"/>
      <c r="OCL95" s="277"/>
      <c r="OCM95" s="277"/>
      <c r="OCN95" s="277"/>
      <c r="OCO95" s="277"/>
      <c r="OCP95" s="277"/>
      <c r="OCQ95" s="277"/>
      <c r="OCR95" s="277"/>
      <c r="OCS95" s="277"/>
      <c r="OCT95" s="277"/>
      <c r="OCU95" s="277"/>
      <c r="OCV95" s="277"/>
      <c r="OCW95" s="277"/>
      <c r="OCX95" s="277"/>
      <c r="OCY95" s="277"/>
      <c r="OCZ95" s="277"/>
      <c r="ODA95" s="277"/>
      <c r="ODB95" s="277"/>
      <c r="ODC95" s="277"/>
      <c r="ODD95" s="277"/>
      <c r="ODE95" s="277"/>
      <c r="ODF95" s="277"/>
      <c r="ODG95" s="277"/>
      <c r="ODH95" s="277"/>
      <c r="ODI95" s="277"/>
      <c r="ODJ95" s="277"/>
      <c r="ODK95" s="277"/>
      <c r="ODL95" s="277"/>
      <c r="ODM95" s="277"/>
      <c r="ODN95" s="277"/>
      <c r="ODO95" s="277"/>
      <c r="ODP95" s="277"/>
      <c r="ODQ95" s="277"/>
      <c r="ODR95" s="277"/>
      <c r="ODS95" s="277"/>
      <c r="ODT95" s="277"/>
      <c r="ODU95" s="277"/>
      <c r="ODV95" s="277"/>
      <c r="ODW95" s="277"/>
      <c r="ODX95" s="277"/>
      <c r="ODY95" s="277"/>
      <c r="ODZ95" s="277"/>
      <c r="OEA95" s="277"/>
      <c r="OEB95" s="277"/>
      <c r="OEC95" s="277"/>
      <c r="OED95" s="277"/>
      <c r="OEE95" s="277"/>
      <c r="OEF95" s="277"/>
      <c r="OEG95" s="277"/>
      <c r="OEH95" s="277"/>
      <c r="OEI95" s="277"/>
      <c r="OEJ95" s="277"/>
      <c r="OEK95" s="277"/>
      <c r="OEL95" s="277"/>
      <c r="OEM95" s="277"/>
      <c r="OEN95" s="277"/>
      <c r="OEO95" s="277"/>
      <c r="OEP95" s="277"/>
      <c r="OEQ95" s="277"/>
      <c r="OER95" s="277"/>
      <c r="OES95" s="277"/>
      <c r="OET95" s="277"/>
      <c r="OEU95" s="277"/>
      <c r="OEV95" s="277"/>
      <c r="OEW95" s="277"/>
      <c r="OEX95" s="277"/>
      <c r="OEY95" s="277"/>
      <c r="OEZ95" s="277"/>
      <c r="OFA95" s="277"/>
      <c r="OFB95" s="277"/>
      <c r="OFC95" s="277"/>
      <c r="OFD95" s="277"/>
      <c r="OFE95" s="277"/>
      <c r="OFF95" s="277"/>
      <c r="OFG95" s="277"/>
      <c r="OFH95" s="277"/>
      <c r="OFI95" s="277"/>
      <c r="OFJ95" s="277"/>
      <c r="OFK95" s="277"/>
      <c r="OFL95" s="277"/>
      <c r="OFM95" s="277"/>
      <c r="OFN95" s="277"/>
      <c r="OFO95" s="277"/>
      <c r="OFP95" s="277"/>
      <c r="OFQ95" s="277"/>
      <c r="OFR95" s="277"/>
      <c r="OFS95" s="277"/>
      <c r="OFT95" s="277"/>
      <c r="OFU95" s="277"/>
      <c r="OFV95" s="277"/>
      <c r="OFW95" s="277"/>
      <c r="OFX95" s="277"/>
      <c r="OFY95" s="277"/>
      <c r="OFZ95" s="277"/>
      <c r="OGA95" s="277"/>
      <c r="OGB95" s="277"/>
      <c r="OGC95" s="277"/>
      <c r="OGD95" s="277"/>
      <c r="OGE95" s="277"/>
      <c r="OGF95" s="277"/>
      <c r="OGG95" s="277"/>
      <c r="OGH95" s="277"/>
      <c r="OGI95" s="277"/>
      <c r="OGJ95" s="277"/>
      <c r="OGK95" s="277"/>
      <c r="OGL95" s="277"/>
      <c r="OGM95" s="277"/>
      <c r="OGN95" s="277"/>
      <c r="OGO95" s="277"/>
      <c r="OGP95" s="277"/>
      <c r="OGQ95" s="277"/>
      <c r="OGR95" s="277"/>
      <c r="OGS95" s="277"/>
      <c r="OGT95" s="277"/>
      <c r="OGU95" s="277"/>
      <c r="OGV95" s="277"/>
      <c r="OGW95" s="277"/>
      <c r="OGX95" s="277"/>
      <c r="OGY95" s="277"/>
      <c r="OGZ95" s="277"/>
      <c r="OHA95" s="277"/>
      <c r="OHB95" s="277"/>
      <c r="OHC95" s="277"/>
      <c r="OHD95" s="277"/>
      <c r="OHE95" s="277"/>
      <c r="OHF95" s="277"/>
      <c r="OHG95" s="277"/>
      <c r="OHH95" s="277"/>
      <c r="OHI95" s="277"/>
      <c r="OHJ95" s="277"/>
      <c r="OHK95" s="277"/>
      <c r="OHL95" s="277"/>
      <c r="OHM95" s="277"/>
      <c r="OHN95" s="277"/>
      <c r="OHO95" s="277"/>
      <c r="OHP95" s="277"/>
      <c r="OHQ95" s="277"/>
      <c r="OHR95" s="277"/>
      <c r="OHS95" s="277"/>
      <c r="OHT95" s="277"/>
      <c r="OHU95" s="277"/>
      <c r="OHV95" s="277"/>
      <c r="OHW95" s="277"/>
      <c r="OHX95" s="277"/>
      <c r="OHY95" s="277"/>
      <c r="OHZ95" s="277"/>
      <c r="OIA95" s="277"/>
      <c r="OIB95" s="277"/>
      <c r="OIC95" s="277"/>
      <c r="OID95" s="277"/>
      <c r="OIE95" s="277"/>
      <c r="OIF95" s="277"/>
      <c r="OIG95" s="277"/>
      <c r="OIH95" s="277"/>
      <c r="OII95" s="277"/>
      <c r="OIJ95" s="277"/>
      <c r="OIK95" s="277"/>
      <c r="OIL95" s="277"/>
      <c r="OIM95" s="277"/>
      <c r="OIN95" s="277"/>
      <c r="OIO95" s="277"/>
      <c r="OIP95" s="277"/>
      <c r="OIQ95" s="277"/>
      <c r="OIR95" s="277"/>
      <c r="OIS95" s="277"/>
      <c r="OIT95" s="277"/>
      <c r="OIU95" s="277"/>
      <c r="OIV95" s="277"/>
      <c r="OIW95" s="277"/>
      <c r="OIX95" s="277"/>
      <c r="OIY95" s="277"/>
      <c r="OIZ95" s="277"/>
      <c r="OJA95" s="277"/>
      <c r="OJB95" s="277"/>
      <c r="OJC95" s="277"/>
      <c r="OJD95" s="277"/>
      <c r="OJE95" s="277"/>
      <c r="OJF95" s="277"/>
      <c r="OJG95" s="277"/>
      <c r="OJH95" s="277"/>
      <c r="OJI95" s="277"/>
      <c r="OJJ95" s="277"/>
      <c r="OJK95" s="277"/>
      <c r="OJL95" s="277"/>
      <c r="OJM95" s="277"/>
      <c r="OJN95" s="277"/>
      <c r="OJO95" s="277"/>
      <c r="OJP95" s="277"/>
      <c r="OJQ95" s="277"/>
      <c r="OJR95" s="277"/>
      <c r="OJS95" s="277"/>
      <c r="OJT95" s="277"/>
      <c r="OJU95" s="277"/>
      <c r="OJV95" s="277"/>
      <c r="OJW95" s="277"/>
      <c r="OJX95" s="277"/>
      <c r="OJY95" s="277"/>
      <c r="OJZ95" s="277"/>
      <c r="OKA95" s="277"/>
      <c r="OKB95" s="277"/>
      <c r="OKC95" s="277"/>
      <c r="OKD95" s="277"/>
      <c r="OKE95" s="277"/>
      <c r="OKF95" s="277"/>
      <c r="OKG95" s="277"/>
      <c r="OKH95" s="277"/>
      <c r="OKI95" s="277"/>
      <c r="OKJ95" s="277"/>
      <c r="OKK95" s="277"/>
      <c r="OKL95" s="277"/>
      <c r="OKM95" s="277"/>
      <c r="OKN95" s="277"/>
      <c r="OKO95" s="277"/>
      <c r="OKP95" s="277"/>
      <c r="OKQ95" s="277"/>
      <c r="OKR95" s="277"/>
      <c r="OKS95" s="277"/>
      <c r="OKT95" s="277"/>
      <c r="OKU95" s="277"/>
      <c r="OKV95" s="277"/>
      <c r="OKW95" s="277"/>
      <c r="OKX95" s="277"/>
      <c r="OKY95" s="277"/>
      <c r="OKZ95" s="277"/>
      <c r="OLA95" s="277"/>
      <c r="OLB95" s="277"/>
      <c r="OLC95" s="277"/>
      <c r="OLD95" s="277"/>
      <c r="OLE95" s="277"/>
      <c r="OLF95" s="277"/>
      <c r="OLG95" s="277"/>
      <c r="OLH95" s="277"/>
      <c r="OLI95" s="277"/>
      <c r="OLJ95" s="277"/>
      <c r="OLK95" s="277"/>
      <c r="OLL95" s="277"/>
      <c r="OLM95" s="277"/>
      <c r="OLN95" s="277"/>
      <c r="OLO95" s="277"/>
      <c r="OLP95" s="277"/>
      <c r="OLQ95" s="277"/>
      <c r="OLR95" s="277"/>
      <c r="OLS95" s="277"/>
      <c r="OLT95" s="277"/>
      <c r="OLU95" s="277"/>
      <c r="OLV95" s="277"/>
      <c r="OLW95" s="277"/>
      <c r="OLX95" s="277"/>
      <c r="OLY95" s="277"/>
      <c r="OLZ95" s="277"/>
      <c r="OMA95" s="277"/>
      <c r="OMB95" s="277"/>
      <c r="OMC95" s="277"/>
      <c r="OMD95" s="277"/>
      <c r="OME95" s="277"/>
      <c r="OMF95" s="277"/>
      <c r="OMG95" s="277"/>
      <c r="OMH95" s="277"/>
      <c r="OMI95" s="277"/>
      <c r="OMJ95" s="277"/>
      <c r="OMK95" s="277"/>
      <c r="OML95" s="277"/>
      <c r="OMM95" s="277"/>
      <c r="OMN95" s="277"/>
      <c r="OMO95" s="277"/>
      <c r="OMP95" s="277"/>
      <c r="OMQ95" s="277"/>
      <c r="OMR95" s="277"/>
      <c r="OMS95" s="277"/>
      <c r="OMT95" s="277"/>
      <c r="OMU95" s="277"/>
      <c r="OMV95" s="277"/>
      <c r="OMW95" s="277"/>
      <c r="OMX95" s="277"/>
      <c r="OMY95" s="277"/>
      <c r="OMZ95" s="277"/>
      <c r="ONA95" s="277"/>
      <c r="ONB95" s="277"/>
      <c r="ONC95" s="277"/>
      <c r="OND95" s="277"/>
      <c r="ONE95" s="277"/>
      <c r="ONF95" s="277"/>
      <c r="ONG95" s="277"/>
      <c r="ONH95" s="277"/>
      <c r="ONI95" s="277"/>
      <c r="ONJ95" s="277"/>
      <c r="ONK95" s="277"/>
      <c r="ONL95" s="277"/>
      <c r="ONM95" s="277"/>
      <c r="ONN95" s="277"/>
      <c r="ONO95" s="277"/>
      <c r="ONP95" s="277"/>
      <c r="ONQ95" s="277"/>
      <c r="ONR95" s="277"/>
      <c r="ONS95" s="277"/>
      <c r="ONT95" s="277"/>
      <c r="ONU95" s="277"/>
      <c r="ONV95" s="277"/>
      <c r="ONW95" s="277"/>
      <c r="ONX95" s="277"/>
      <c r="ONY95" s="277"/>
      <c r="ONZ95" s="277"/>
      <c r="OOA95" s="277"/>
      <c r="OOB95" s="277"/>
      <c r="OOC95" s="277"/>
      <c r="OOD95" s="277"/>
      <c r="OOE95" s="277"/>
      <c r="OOF95" s="277"/>
      <c r="OOG95" s="277"/>
      <c r="OOH95" s="277"/>
      <c r="OOI95" s="277"/>
      <c r="OOJ95" s="277"/>
      <c r="OOK95" s="277"/>
      <c r="OOL95" s="277"/>
      <c r="OOM95" s="277"/>
      <c r="OON95" s="277"/>
      <c r="OOO95" s="277"/>
      <c r="OOP95" s="277"/>
      <c r="OOQ95" s="277"/>
      <c r="OOR95" s="277"/>
      <c r="OOS95" s="277"/>
      <c r="OOT95" s="277"/>
      <c r="OOU95" s="277"/>
      <c r="OOV95" s="277"/>
      <c r="OOW95" s="277"/>
      <c r="OOX95" s="277"/>
      <c r="OOY95" s="277"/>
      <c r="OOZ95" s="277"/>
      <c r="OPA95" s="277"/>
      <c r="OPB95" s="277"/>
      <c r="OPC95" s="277"/>
      <c r="OPD95" s="277"/>
      <c r="OPE95" s="277"/>
      <c r="OPF95" s="277"/>
      <c r="OPG95" s="277"/>
      <c r="OPH95" s="277"/>
      <c r="OPI95" s="277"/>
      <c r="OPJ95" s="277"/>
      <c r="OPK95" s="277"/>
      <c r="OPL95" s="277"/>
      <c r="OPM95" s="277"/>
      <c r="OPN95" s="277"/>
      <c r="OPO95" s="277"/>
      <c r="OPP95" s="277"/>
      <c r="OPQ95" s="277"/>
      <c r="OPR95" s="277"/>
      <c r="OPS95" s="277"/>
      <c r="OPT95" s="277"/>
      <c r="OPU95" s="277"/>
      <c r="OPV95" s="277"/>
      <c r="OPW95" s="277"/>
      <c r="OPX95" s="277"/>
      <c r="OPY95" s="277"/>
      <c r="OPZ95" s="277"/>
      <c r="OQA95" s="277"/>
      <c r="OQB95" s="277"/>
      <c r="OQC95" s="277"/>
      <c r="OQD95" s="277"/>
      <c r="OQE95" s="277"/>
      <c r="OQF95" s="277"/>
      <c r="OQG95" s="277"/>
      <c r="OQH95" s="277"/>
      <c r="OQI95" s="277"/>
      <c r="OQJ95" s="277"/>
      <c r="OQK95" s="277"/>
      <c r="OQL95" s="277"/>
      <c r="OQM95" s="277"/>
      <c r="OQN95" s="277"/>
      <c r="OQO95" s="277"/>
      <c r="OQP95" s="277"/>
      <c r="OQQ95" s="277"/>
      <c r="OQR95" s="277"/>
      <c r="OQS95" s="277"/>
      <c r="OQT95" s="277"/>
      <c r="OQU95" s="277"/>
      <c r="OQV95" s="277"/>
      <c r="OQW95" s="277"/>
      <c r="OQX95" s="277"/>
      <c r="OQY95" s="277"/>
      <c r="OQZ95" s="277"/>
      <c r="ORA95" s="277"/>
      <c r="ORB95" s="277"/>
      <c r="ORC95" s="277"/>
      <c r="ORD95" s="277"/>
      <c r="ORE95" s="277"/>
      <c r="ORF95" s="277"/>
      <c r="ORG95" s="277"/>
      <c r="ORH95" s="277"/>
      <c r="ORI95" s="277"/>
      <c r="ORJ95" s="277"/>
      <c r="ORK95" s="277"/>
      <c r="ORL95" s="277"/>
      <c r="ORM95" s="277"/>
      <c r="ORN95" s="277"/>
      <c r="ORO95" s="277"/>
      <c r="ORP95" s="277"/>
      <c r="ORQ95" s="277"/>
      <c r="ORR95" s="277"/>
      <c r="ORS95" s="277"/>
      <c r="ORT95" s="277"/>
      <c r="ORU95" s="277"/>
      <c r="ORV95" s="277"/>
      <c r="ORW95" s="277"/>
      <c r="ORX95" s="277"/>
      <c r="ORY95" s="277"/>
      <c r="ORZ95" s="277"/>
      <c r="OSA95" s="277"/>
      <c r="OSB95" s="277"/>
      <c r="OSC95" s="277"/>
      <c r="OSD95" s="277"/>
      <c r="OSE95" s="277"/>
      <c r="OSF95" s="277"/>
      <c r="OSG95" s="277"/>
      <c r="OSH95" s="277"/>
      <c r="OSI95" s="277"/>
      <c r="OSJ95" s="277"/>
      <c r="OSK95" s="277"/>
      <c r="OSL95" s="277"/>
      <c r="OSM95" s="277"/>
      <c r="OSN95" s="277"/>
      <c r="OSO95" s="277"/>
      <c r="OSP95" s="277"/>
      <c r="OSQ95" s="277"/>
      <c r="OSR95" s="277"/>
      <c r="OSS95" s="277"/>
      <c r="OST95" s="277"/>
      <c r="OSU95" s="277"/>
      <c r="OSV95" s="277"/>
      <c r="OSW95" s="277"/>
      <c r="OSX95" s="277"/>
      <c r="OSY95" s="277"/>
      <c r="OSZ95" s="277"/>
      <c r="OTA95" s="277"/>
      <c r="OTB95" s="277"/>
      <c r="OTC95" s="277"/>
      <c r="OTD95" s="277"/>
      <c r="OTE95" s="277"/>
      <c r="OTF95" s="277"/>
      <c r="OTG95" s="277"/>
      <c r="OTH95" s="277"/>
      <c r="OTI95" s="277"/>
      <c r="OTJ95" s="277"/>
      <c r="OTK95" s="277"/>
      <c r="OTL95" s="277"/>
      <c r="OTM95" s="277"/>
      <c r="OTN95" s="277"/>
      <c r="OTO95" s="277"/>
      <c r="OTP95" s="277"/>
      <c r="OTQ95" s="277"/>
      <c r="OTR95" s="277"/>
      <c r="OTS95" s="277"/>
      <c r="OTT95" s="277"/>
      <c r="OTU95" s="277"/>
      <c r="OTV95" s="277"/>
      <c r="OTW95" s="277"/>
      <c r="OTX95" s="277"/>
      <c r="OTY95" s="277"/>
      <c r="OTZ95" s="277"/>
      <c r="OUA95" s="277"/>
      <c r="OUB95" s="277"/>
      <c r="OUC95" s="277"/>
      <c r="OUD95" s="277"/>
      <c r="OUE95" s="277"/>
      <c r="OUF95" s="277"/>
      <c r="OUG95" s="277"/>
      <c r="OUH95" s="277"/>
      <c r="OUI95" s="277"/>
      <c r="OUJ95" s="277"/>
      <c r="OUK95" s="277"/>
      <c r="OUL95" s="277"/>
      <c r="OUM95" s="277"/>
      <c r="OUN95" s="277"/>
      <c r="OUO95" s="277"/>
      <c r="OUP95" s="277"/>
      <c r="OUQ95" s="277"/>
      <c r="OUR95" s="277"/>
      <c r="OUS95" s="277"/>
      <c r="OUT95" s="277"/>
      <c r="OUU95" s="277"/>
      <c r="OUV95" s="277"/>
      <c r="OUW95" s="277"/>
      <c r="OUX95" s="277"/>
      <c r="OUY95" s="277"/>
      <c r="OUZ95" s="277"/>
      <c r="OVA95" s="277"/>
      <c r="OVB95" s="277"/>
      <c r="OVC95" s="277"/>
      <c r="OVD95" s="277"/>
      <c r="OVE95" s="277"/>
      <c r="OVF95" s="277"/>
      <c r="OVG95" s="277"/>
      <c r="OVH95" s="277"/>
      <c r="OVI95" s="277"/>
      <c r="OVJ95" s="277"/>
      <c r="OVK95" s="277"/>
      <c r="OVL95" s="277"/>
      <c r="OVM95" s="277"/>
      <c r="OVN95" s="277"/>
      <c r="OVO95" s="277"/>
      <c r="OVP95" s="277"/>
      <c r="OVQ95" s="277"/>
      <c r="OVR95" s="277"/>
      <c r="OVS95" s="277"/>
      <c r="OVT95" s="277"/>
      <c r="OVU95" s="277"/>
      <c r="OVV95" s="277"/>
      <c r="OVW95" s="277"/>
      <c r="OVX95" s="277"/>
      <c r="OVY95" s="277"/>
      <c r="OVZ95" s="277"/>
      <c r="OWA95" s="277"/>
      <c r="OWB95" s="277"/>
      <c r="OWC95" s="277"/>
      <c r="OWD95" s="277"/>
      <c r="OWE95" s="277"/>
      <c r="OWF95" s="277"/>
      <c r="OWG95" s="277"/>
      <c r="OWH95" s="277"/>
      <c r="OWI95" s="277"/>
      <c r="OWJ95" s="277"/>
      <c r="OWK95" s="277"/>
      <c r="OWL95" s="277"/>
      <c r="OWM95" s="277"/>
      <c r="OWN95" s="277"/>
      <c r="OWO95" s="277"/>
      <c r="OWP95" s="277"/>
      <c r="OWQ95" s="277"/>
      <c r="OWR95" s="277"/>
      <c r="OWS95" s="277"/>
      <c r="OWT95" s="277"/>
      <c r="OWU95" s="277"/>
      <c r="OWV95" s="277"/>
      <c r="OWW95" s="277"/>
      <c r="OWX95" s="277"/>
      <c r="OWY95" s="277"/>
      <c r="OWZ95" s="277"/>
      <c r="OXA95" s="277"/>
      <c r="OXB95" s="277"/>
      <c r="OXC95" s="277"/>
      <c r="OXD95" s="277"/>
      <c r="OXE95" s="277"/>
      <c r="OXF95" s="277"/>
      <c r="OXG95" s="277"/>
      <c r="OXH95" s="277"/>
      <c r="OXI95" s="277"/>
      <c r="OXJ95" s="277"/>
      <c r="OXK95" s="277"/>
      <c r="OXL95" s="277"/>
      <c r="OXM95" s="277"/>
      <c r="OXN95" s="277"/>
      <c r="OXO95" s="277"/>
      <c r="OXP95" s="277"/>
      <c r="OXQ95" s="277"/>
      <c r="OXR95" s="277"/>
      <c r="OXS95" s="277"/>
      <c r="OXT95" s="277"/>
      <c r="OXU95" s="277"/>
      <c r="OXV95" s="277"/>
      <c r="OXW95" s="277"/>
      <c r="OXX95" s="277"/>
      <c r="OXY95" s="277"/>
      <c r="OXZ95" s="277"/>
      <c r="OYA95" s="277"/>
      <c r="OYB95" s="277"/>
      <c r="OYC95" s="277"/>
      <c r="OYD95" s="277"/>
      <c r="OYE95" s="277"/>
      <c r="OYF95" s="277"/>
      <c r="OYG95" s="277"/>
      <c r="OYH95" s="277"/>
      <c r="OYI95" s="277"/>
      <c r="OYJ95" s="277"/>
      <c r="OYK95" s="277"/>
      <c r="OYL95" s="277"/>
      <c r="OYM95" s="277"/>
      <c r="OYN95" s="277"/>
      <c r="OYO95" s="277"/>
      <c r="OYP95" s="277"/>
      <c r="OYQ95" s="277"/>
      <c r="OYR95" s="277"/>
      <c r="OYS95" s="277"/>
      <c r="OYT95" s="277"/>
      <c r="OYU95" s="277"/>
      <c r="OYV95" s="277"/>
      <c r="OYW95" s="277"/>
      <c r="OYX95" s="277"/>
      <c r="OYY95" s="277"/>
      <c r="OYZ95" s="277"/>
      <c r="OZA95" s="277"/>
      <c r="OZB95" s="277"/>
      <c r="OZC95" s="277"/>
      <c r="OZD95" s="277"/>
      <c r="OZE95" s="277"/>
      <c r="OZF95" s="277"/>
      <c r="OZG95" s="277"/>
      <c r="OZH95" s="277"/>
      <c r="OZI95" s="277"/>
      <c r="OZJ95" s="277"/>
      <c r="OZK95" s="277"/>
      <c r="OZL95" s="277"/>
      <c r="OZM95" s="277"/>
      <c r="OZN95" s="277"/>
      <c r="OZO95" s="277"/>
      <c r="OZP95" s="277"/>
      <c r="OZQ95" s="277"/>
      <c r="OZR95" s="277"/>
      <c r="OZS95" s="277"/>
      <c r="OZT95" s="277"/>
      <c r="OZU95" s="277"/>
      <c r="OZV95" s="277"/>
      <c r="OZW95" s="277"/>
      <c r="OZX95" s="277"/>
      <c r="OZY95" s="277"/>
      <c r="OZZ95" s="277"/>
      <c r="PAA95" s="277"/>
      <c r="PAB95" s="277"/>
      <c r="PAC95" s="277"/>
      <c r="PAD95" s="277"/>
      <c r="PAE95" s="277"/>
      <c r="PAF95" s="277"/>
      <c r="PAG95" s="277"/>
      <c r="PAH95" s="277"/>
      <c r="PAI95" s="277"/>
      <c r="PAJ95" s="277"/>
      <c r="PAK95" s="277"/>
      <c r="PAL95" s="277"/>
      <c r="PAM95" s="277"/>
      <c r="PAN95" s="277"/>
      <c r="PAO95" s="277"/>
      <c r="PAP95" s="277"/>
      <c r="PAQ95" s="277"/>
      <c r="PAR95" s="277"/>
      <c r="PAS95" s="277"/>
      <c r="PAT95" s="277"/>
      <c r="PAU95" s="277"/>
      <c r="PAV95" s="277"/>
      <c r="PAW95" s="277"/>
      <c r="PAX95" s="277"/>
      <c r="PAY95" s="277"/>
      <c r="PAZ95" s="277"/>
      <c r="PBA95" s="277"/>
      <c r="PBB95" s="277"/>
      <c r="PBC95" s="277"/>
      <c r="PBD95" s="277"/>
      <c r="PBE95" s="277"/>
      <c r="PBF95" s="277"/>
      <c r="PBG95" s="277"/>
      <c r="PBH95" s="277"/>
      <c r="PBI95" s="277"/>
      <c r="PBJ95" s="277"/>
      <c r="PBK95" s="277"/>
      <c r="PBL95" s="277"/>
      <c r="PBM95" s="277"/>
      <c r="PBN95" s="277"/>
      <c r="PBO95" s="277"/>
      <c r="PBP95" s="277"/>
      <c r="PBQ95" s="277"/>
      <c r="PBR95" s="277"/>
      <c r="PBS95" s="277"/>
      <c r="PBT95" s="277"/>
      <c r="PBU95" s="277"/>
      <c r="PBV95" s="277"/>
      <c r="PBW95" s="277"/>
      <c r="PBX95" s="277"/>
      <c r="PBY95" s="277"/>
      <c r="PBZ95" s="277"/>
      <c r="PCA95" s="277"/>
      <c r="PCB95" s="277"/>
      <c r="PCC95" s="277"/>
      <c r="PCD95" s="277"/>
      <c r="PCE95" s="277"/>
      <c r="PCF95" s="277"/>
      <c r="PCG95" s="277"/>
      <c r="PCH95" s="277"/>
      <c r="PCI95" s="277"/>
      <c r="PCJ95" s="277"/>
      <c r="PCK95" s="277"/>
      <c r="PCL95" s="277"/>
      <c r="PCM95" s="277"/>
      <c r="PCN95" s="277"/>
      <c r="PCO95" s="277"/>
      <c r="PCP95" s="277"/>
      <c r="PCQ95" s="277"/>
      <c r="PCR95" s="277"/>
      <c r="PCS95" s="277"/>
      <c r="PCT95" s="277"/>
      <c r="PCU95" s="277"/>
      <c r="PCV95" s="277"/>
      <c r="PCW95" s="277"/>
      <c r="PCX95" s="277"/>
      <c r="PCY95" s="277"/>
      <c r="PCZ95" s="277"/>
      <c r="PDA95" s="277"/>
      <c r="PDB95" s="277"/>
      <c r="PDC95" s="277"/>
      <c r="PDD95" s="277"/>
      <c r="PDE95" s="277"/>
      <c r="PDF95" s="277"/>
      <c r="PDG95" s="277"/>
      <c r="PDH95" s="277"/>
      <c r="PDI95" s="277"/>
      <c r="PDJ95" s="277"/>
      <c r="PDK95" s="277"/>
      <c r="PDL95" s="277"/>
      <c r="PDM95" s="277"/>
      <c r="PDN95" s="277"/>
      <c r="PDO95" s="277"/>
      <c r="PDP95" s="277"/>
      <c r="PDQ95" s="277"/>
      <c r="PDR95" s="277"/>
      <c r="PDS95" s="277"/>
      <c r="PDT95" s="277"/>
      <c r="PDU95" s="277"/>
      <c r="PDV95" s="277"/>
      <c r="PDW95" s="277"/>
      <c r="PDX95" s="277"/>
      <c r="PDY95" s="277"/>
      <c r="PDZ95" s="277"/>
      <c r="PEA95" s="277"/>
      <c r="PEB95" s="277"/>
      <c r="PEC95" s="277"/>
      <c r="PED95" s="277"/>
      <c r="PEE95" s="277"/>
      <c r="PEF95" s="277"/>
      <c r="PEG95" s="277"/>
      <c r="PEH95" s="277"/>
      <c r="PEI95" s="277"/>
      <c r="PEJ95" s="277"/>
      <c r="PEK95" s="277"/>
      <c r="PEL95" s="277"/>
      <c r="PEM95" s="277"/>
      <c r="PEN95" s="277"/>
      <c r="PEO95" s="277"/>
      <c r="PEP95" s="277"/>
      <c r="PEQ95" s="277"/>
      <c r="PER95" s="277"/>
      <c r="PES95" s="277"/>
      <c r="PET95" s="277"/>
      <c r="PEU95" s="277"/>
      <c r="PEV95" s="277"/>
      <c r="PEW95" s="277"/>
      <c r="PEX95" s="277"/>
      <c r="PEY95" s="277"/>
      <c r="PEZ95" s="277"/>
      <c r="PFA95" s="277"/>
      <c r="PFB95" s="277"/>
      <c r="PFC95" s="277"/>
      <c r="PFD95" s="277"/>
      <c r="PFE95" s="277"/>
      <c r="PFF95" s="277"/>
      <c r="PFG95" s="277"/>
      <c r="PFH95" s="277"/>
      <c r="PFI95" s="277"/>
      <c r="PFJ95" s="277"/>
      <c r="PFK95" s="277"/>
      <c r="PFL95" s="277"/>
      <c r="PFM95" s="277"/>
      <c r="PFN95" s="277"/>
      <c r="PFO95" s="277"/>
      <c r="PFP95" s="277"/>
      <c r="PFQ95" s="277"/>
      <c r="PFR95" s="277"/>
      <c r="PFS95" s="277"/>
      <c r="PFT95" s="277"/>
      <c r="PFU95" s="277"/>
      <c r="PFV95" s="277"/>
      <c r="PFW95" s="277"/>
      <c r="PFX95" s="277"/>
      <c r="PFY95" s="277"/>
      <c r="PFZ95" s="277"/>
      <c r="PGA95" s="277"/>
      <c r="PGB95" s="277"/>
      <c r="PGC95" s="277"/>
      <c r="PGD95" s="277"/>
      <c r="PGE95" s="277"/>
      <c r="PGF95" s="277"/>
      <c r="PGG95" s="277"/>
      <c r="PGH95" s="277"/>
      <c r="PGI95" s="277"/>
      <c r="PGJ95" s="277"/>
      <c r="PGK95" s="277"/>
      <c r="PGL95" s="277"/>
      <c r="PGM95" s="277"/>
      <c r="PGN95" s="277"/>
      <c r="PGO95" s="277"/>
      <c r="PGP95" s="277"/>
      <c r="PGQ95" s="277"/>
      <c r="PGR95" s="277"/>
      <c r="PGS95" s="277"/>
      <c r="PGT95" s="277"/>
      <c r="PGU95" s="277"/>
      <c r="PGV95" s="277"/>
      <c r="PGW95" s="277"/>
      <c r="PGX95" s="277"/>
      <c r="PGY95" s="277"/>
      <c r="PGZ95" s="277"/>
      <c r="PHA95" s="277"/>
      <c r="PHB95" s="277"/>
      <c r="PHC95" s="277"/>
      <c r="PHD95" s="277"/>
      <c r="PHE95" s="277"/>
      <c r="PHF95" s="277"/>
      <c r="PHG95" s="277"/>
      <c r="PHH95" s="277"/>
      <c r="PHI95" s="277"/>
      <c r="PHJ95" s="277"/>
      <c r="PHK95" s="277"/>
      <c r="PHL95" s="277"/>
      <c r="PHM95" s="277"/>
      <c r="PHN95" s="277"/>
      <c r="PHO95" s="277"/>
      <c r="PHP95" s="277"/>
      <c r="PHQ95" s="277"/>
      <c r="PHR95" s="277"/>
      <c r="PHS95" s="277"/>
      <c r="PHT95" s="277"/>
      <c r="PHU95" s="277"/>
      <c r="PHV95" s="277"/>
      <c r="PHW95" s="277"/>
      <c r="PHX95" s="277"/>
      <c r="PHY95" s="277"/>
      <c r="PHZ95" s="277"/>
      <c r="PIA95" s="277"/>
      <c r="PIB95" s="277"/>
      <c r="PIC95" s="277"/>
      <c r="PID95" s="277"/>
      <c r="PIE95" s="277"/>
      <c r="PIF95" s="277"/>
      <c r="PIG95" s="277"/>
      <c r="PIH95" s="277"/>
      <c r="PII95" s="277"/>
      <c r="PIJ95" s="277"/>
      <c r="PIK95" s="277"/>
      <c r="PIL95" s="277"/>
      <c r="PIM95" s="277"/>
      <c r="PIN95" s="277"/>
      <c r="PIO95" s="277"/>
      <c r="PIP95" s="277"/>
      <c r="PIQ95" s="277"/>
      <c r="PIR95" s="277"/>
      <c r="PIS95" s="277"/>
      <c r="PIT95" s="277"/>
      <c r="PIU95" s="277"/>
      <c r="PIV95" s="277"/>
      <c r="PIW95" s="277"/>
      <c r="PIX95" s="277"/>
      <c r="PIY95" s="277"/>
      <c r="PIZ95" s="277"/>
      <c r="PJA95" s="277"/>
      <c r="PJB95" s="277"/>
      <c r="PJC95" s="277"/>
      <c r="PJD95" s="277"/>
      <c r="PJE95" s="277"/>
      <c r="PJF95" s="277"/>
      <c r="PJG95" s="277"/>
      <c r="PJH95" s="277"/>
      <c r="PJI95" s="277"/>
      <c r="PJJ95" s="277"/>
      <c r="PJK95" s="277"/>
      <c r="PJL95" s="277"/>
      <c r="PJM95" s="277"/>
      <c r="PJN95" s="277"/>
      <c r="PJO95" s="277"/>
      <c r="PJP95" s="277"/>
      <c r="PJQ95" s="277"/>
      <c r="PJR95" s="277"/>
      <c r="PJS95" s="277"/>
      <c r="PJT95" s="277"/>
      <c r="PJU95" s="277"/>
      <c r="PJV95" s="277"/>
      <c r="PJW95" s="277"/>
      <c r="PJX95" s="277"/>
      <c r="PJY95" s="277"/>
      <c r="PJZ95" s="277"/>
      <c r="PKA95" s="277"/>
      <c r="PKB95" s="277"/>
      <c r="PKC95" s="277"/>
      <c r="PKD95" s="277"/>
      <c r="PKE95" s="277"/>
      <c r="PKF95" s="277"/>
      <c r="PKG95" s="277"/>
      <c r="PKH95" s="277"/>
      <c r="PKI95" s="277"/>
      <c r="PKJ95" s="277"/>
      <c r="PKK95" s="277"/>
      <c r="PKL95" s="277"/>
      <c r="PKM95" s="277"/>
      <c r="PKN95" s="277"/>
      <c r="PKO95" s="277"/>
      <c r="PKP95" s="277"/>
      <c r="PKQ95" s="277"/>
      <c r="PKR95" s="277"/>
      <c r="PKS95" s="277"/>
      <c r="PKT95" s="277"/>
      <c r="PKU95" s="277"/>
      <c r="PKV95" s="277"/>
      <c r="PKW95" s="277"/>
      <c r="PKX95" s="277"/>
      <c r="PKY95" s="277"/>
      <c r="PKZ95" s="277"/>
      <c r="PLA95" s="277"/>
      <c r="PLB95" s="277"/>
      <c r="PLC95" s="277"/>
      <c r="PLD95" s="277"/>
      <c r="PLE95" s="277"/>
      <c r="PLF95" s="277"/>
      <c r="PLG95" s="277"/>
      <c r="PLH95" s="277"/>
      <c r="PLI95" s="277"/>
      <c r="PLJ95" s="277"/>
      <c r="PLK95" s="277"/>
      <c r="PLL95" s="277"/>
      <c r="PLM95" s="277"/>
      <c r="PLN95" s="277"/>
      <c r="PLO95" s="277"/>
      <c r="PLP95" s="277"/>
      <c r="PLQ95" s="277"/>
      <c r="PLR95" s="277"/>
      <c r="PLS95" s="277"/>
      <c r="PLT95" s="277"/>
      <c r="PLU95" s="277"/>
      <c r="PLV95" s="277"/>
      <c r="PLW95" s="277"/>
      <c r="PLX95" s="277"/>
      <c r="PLY95" s="277"/>
      <c r="PLZ95" s="277"/>
      <c r="PMA95" s="277"/>
      <c r="PMB95" s="277"/>
      <c r="PMC95" s="277"/>
      <c r="PMD95" s="277"/>
      <c r="PME95" s="277"/>
      <c r="PMF95" s="277"/>
      <c r="PMG95" s="277"/>
      <c r="PMH95" s="277"/>
      <c r="PMI95" s="277"/>
      <c r="PMJ95" s="277"/>
      <c r="PMK95" s="277"/>
      <c r="PML95" s="277"/>
      <c r="PMM95" s="277"/>
      <c r="PMN95" s="277"/>
      <c r="PMO95" s="277"/>
      <c r="PMP95" s="277"/>
      <c r="PMQ95" s="277"/>
      <c r="PMR95" s="277"/>
      <c r="PMS95" s="277"/>
      <c r="PMT95" s="277"/>
      <c r="PMU95" s="277"/>
      <c r="PMV95" s="277"/>
      <c r="PMW95" s="277"/>
      <c r="PMX95" s="277"/>
      <c r="PMY95" s="277"/>
      <c r="PMZ95" s="277"/>
      <c r="PNA95" s="277"/>
      <c r="PNB95" s="277"/>
      <c r="PNC95" s="277"/>
      <c r="PND95" s="277"/>
      <c r="PNE95" s="277"/>
      <c r="PNF95" s="277"/>
      <c r="PNG95" s="277"/>
      <c r="PNH95" s="277"/>
      <c r="PNI95" s="277"/>
      <c r="PNJ95" s="277"/>
      <c r="PNK95" s="277"/>
      <c r="PNL95" s="277"/>
      <c r="PNM95" s="277"/>
      <c r="PNN95" s="277"/>
      <c r="PNO95" s="277"/>
      <c r="PNP95" s="277"/>
      <c r="PNQ95" s="277"/>
      <c r="PNR95" s="277"/>
      <c r="PNS95" s="277"/>
      <c r="PNT95" s="277"/>
      <c r="PNU95" s="277"/>
      <c r="PNV95" s="277"/>
      <c r="PNW95" s="277"/>
      <c r="PNX95" s="277"/>
      <c r="PNY95" s="277"/>
      <c r="PNZ95" s="277"/>
      <c r="POA95" s="277"/>
      <c r="POB95" s="277"/>
      <c r="POC95" s="277"/>
      <c r="POD95" s="277"/>
      <c r="POE95" s="277"/>
      <c r="POF95" s="277"/>
      <c r="POG95" s="277"/>
      <c r="POH95" s="277"/>
      <c r="POI95" s="277"/>
      <c r="POJ95" s="277"/>
      <c r="POK95" s="277"/>
      <c r="POL95" s="277"/>
      <c r="POM95" s="277"/>
      <c r="PON95" s="277"/>
      <c r="POO95" s="277"/>
      <c r="POP95" s="277"/>
      <c r="POQ95" s="277"/>
      <c r="POR95" s="277"/>
      <c r="POS95" s="277"/>
      <c r="POT95" s="277"/>
      <c r="POU95" s="277"/>
      <c r="POV95" s="277"/>
      <c r="POW95" s="277"/>
      <c r="POX95" s="277"/>
      <c r="POY95" s="277"/>
      <c r="POZ95" s="277"/>
      <c r="PPA95" s="277"/>
      <c r="PPB95" s="277"/>
      <c r="PPC95" s="277"/>
      <c r="PPD95" s="277"/>
      <c r="PPE95" s="277"/>
      <c r="PPF95" s="277"/>
      <c r="PPG95" s="277"/>
      <c r="PPH95" s="277"/>
      <c r="PPI95" s="277"/>
      <c r="PPJ95" s="277"/>
      <c r="PPK95" s="277"/>
      <c r="PPL95" s="277"/>
      <c r="PPM95" s="277"/>
      <c r="PPN95" s="277"/>
      <c r="PPO95" s="277"/>
      <c r="PPP95" s="277"/>
      <c r="PPQ95" s="277"/>
      <c r="PPR95" s="277"/>
      <c r="PPS95" s="277"/>
      <c r="PPT95" s="277"/>
      <c r="PPU95" s="277"/>
      <c r="PPV95" s="277"/>
      <c r="PPW95" s="277"/>
      <c r="PPX95" s="277"/>
      <c r="PPY95" s="277"/>
      <c r="PPZ95" s="277"/>
      <c r="PQA95" s="277"/>
      <c r="PQB95" s="277"/>
      <c r="PQC95" s="277"/>
      <c r="PQD95" s="277"/>
      <c r="PQE95" s="277"/>
      <c r="PQF95" s="277"/>
      <c r="PQG95" s="277"/>
      <c r="PQH95" s="277"/>
      <c r="PQI95" s="277"/>
      <c r="PQJ95" s="277"/>
      <c r="PQK95" s="277"/>
      <c r="PQL95" s="277"/>
      <c r="PQM95" s="277"/>
      <c r="PQN95" s="277"/>
      <c r="PQO95" s="277"/>
      <c r="PQP95" s="277"/>
      <c r="PQQ95" s="277"/>
      <c r="PQR95" s="277"/>
      <c r="PQS95" s="277"/>
      <c r="PQT95" s="277"/>
      <c r="PQU95" s="277"/>
      <c r="PQV95" s="277"/>
      <c r="PQW95" s="277"/>
      <c r="PQX95" s="277"/>
      <c r="PQY95" s="277"/>
      <c r="PQZ95" s="277"/>
      <c r="PRA95" s="277"/>
      <c r="PRB95" s="277"/>
      <c r="PRC95" s="277"/>
      <c r="PRD95" s="277"/>
      <c r="PRE95" s="277"/>
      <c r="PRF95" s="277"/>
      <c r="PRG95" s="277"/>
      <c r="PRH95" s="277"/>
      <c r="PRI95" s="277"/>
      <c r="PRJ95" s="277"/>
      <c r="PRK95" s="277"/>
      <c r="PRL95" s="277"/>
      <c r="PRM95" s="277"/>
      <c r="PRN95" s="277"/>
      <c r="PRO95" s="277"/>
      <c r="PRP95" s="277"/>
      <c r="PRQ95" s="277"/>
      <c r="PRR95" s="277"/>
      <c r="PRS95" s="277"/>
      <c r="PRT95" s="277"/>
      <c r="PRU95" s="277"/>
      <c r="PRV95" s="277"/>
      <c r="PRW95" s="277"/>
      <c r="PRX95" s="277"/>
      <c r="PRY95" s="277"/>
      <c r="PRZ95" s="277"/>
      <c r="PSA95" s="277"/>
      <c r="PSB95" s="277"/>
      <c r="PSC95" s="277"/>
      <c r="PSD95" s="277"/>
      <c r="PSE95" s="277"/>
      <c r="PSF95" s="277"/>
      <c r="PSG95" s="277"/>
      <c r="PSH95" s="277"/>
      <c r="PSI95" s="277"/>
      <c r="PSJ95" s="277"/>
      <c r="PSK95" s="277"/>
      <c r="PSL95" s="277"/>
      <c r="PSM95" s="277"/>
      <c r="PSN95" s="277"/>
      <c r="PSO95" s="277"/>
      <c r="PSP95" s="277"/>
      <c r="PSQ95" s="277"/>
      <c r="PSR95" s="277"/>
      <c r="PSS95" s="277"/>
      <c r="PST95" s="277"/>
      <c r="PSU95" s="277"/>
      <c r="PSV95" s="277"/>
      <c r="PSW95" s="277"/>
      <c r="PSX95" s="277"/>
      <c r="PSY95" s="277"/>
      <c r="PSZ95" s="277"/>
      <c r="PTA95" s="277"/>
      <c r="PTB95" s="277"/>
      <c r="PTC95" s="277"/>
      <c r="PTD95" s="277"/>
      <c r="PTE95" s="277"/>
      <c r="PTF95" s="277"/>
      <c r="PTG95" s="277"/>
      <c r="PTH95" s="277"/>
      <c r="PTI95" s="277"/>
      <c r="PTJ95" s="277"/>
      <c r="PTK95" s="277"/>
      <c r="PTL95" s="277"/>
      <c r="PTM95" s="277"/>
      <c r="PTN95" s="277"/>
      <c r="PTO95" s="277"/>
      <c r="PTP95" s="277"/>
      <c r="PTQ95" s="277"/>
      <c r="PTR95" s="277"/>
      <c r="PTS95" s="277"/>
      <c r="PTT95" s="277"/>
      <c r="PTU95" s="277"/>
      <c r="PTV95" s="277"/>
      <c r="PTW95" s="277"/>
      <c r="PTX95" s="277"/>
      <c r="PTY95" s="277"/>
      <c r="PTZ95" s="277"/>
      <c r="PUA95" s="277"/>
      <c r="PUB95" s="277"/>
      <c r="PUC95" s="277"/>
      <c r="PUD95" s="277"/>
      <c r="PUE95" s="277"/>
      <c r="PUF95" s="277"/>
      <c r="PUG95" s="277"/>
      <c r="PUH95" s="277"/>
      <c r="PUI95" s="277"/>
      <c r="PUJ95" s="277"/>
      <c r="PUK95" s="277"/>
      <c r="PUL95" s="277"/>
      <c r="PUM95" s="277"/>
      <c r="PUN95" s="277"/>
      <c r="PUO95" s="277"/>
      <c r="PUP95" s="277"/>
      <c r="PUQ95" s="277"/>
      <c r="PUR95" s="277"/>
      <c r="PUS95" s="277"/>
      <c r="PUT95" s="277"/>
      <c r="PUU95" s="277"/>
      <c r="PUV95" s="277"/>
      <c r="PUW95" s="277"/>
      <c r="PUX95" s="277"/>
      <c r="PUY95" s="277"/>
      <c r="PUZ95" s="277"/>
      <c r="PVA95" s="277"/>
      <c r="PVB95" s="277"/>
      <c r="PVC95" s="277"/>
      <c r="PVD95" s="277"/>
      <c r="PVE95" s="277"/>
      <c r="PVF95" s="277"/>
      <c r="PVG95" s="277"/>
      <c r="PVH95" s="277"/>
      <c r="PVI95" s="277"/>
      <c r="PVJ95" s="277"/>
      <c r="PVK95" s="277"/>
      <c r="PVL95" s="277"/>
      <c r="PVM95" s="277"/>
      <c r="PVN95" s="277"/>
      <c r="PVO95" s="277"/>
      <c r="PVP95" s="277"/>
      <c r="PVQ95" s="277"/>
      <c r="PVR95" s="277"/>
      <c r="PVS95" s="277"/>
      <c r="PVT95" s="277"/>
      <c r="PVU95" s="277"/>
      <c r="PVV95" s="277"/>
      <c r="PVW95" s="277"/>
      <c r="PVX95" s="277"/>
      <c r="PVY95" s="277"/>
      <c r="PVZ95" s="277"/>
      <c r="PWA95" s="277"/>
      <c r="PWB95" s="277"/>
      <c r="PWC95" s="277"/>
      <c r="PWD95" s="277"/>
      <c r="PWE95" s="277"/>
      <c r="PWF95" s="277"/>
      <c r="PWG95" s="277"/>
      <c r="PWH95" s="277"/>
      <c r="PWI95" s="277"/>
      <c r="PWJ95" s="277"/>
      <c r="PWK95" s="277"/>
      <c r="PWL95" s="277"/>
      <c r="PWM95" s="277"/>
      <c r="PWN95" s="277"/>
      <c r="PWO95" s="277"/>
      <c r="PWP95" s="277"/>
      <c r="PWQ95" s="277"/>
      <c r="PWR95" s="277"/>
      <c r="PWS95" s="277"/>
      <c r="PWT95" s="277"/>
      <c r="PWU95" s="277"/>
      <c r="PWV95" s="277"/>
      <c r="PWW95" s="277"/>
      <c r="PWX95" s="277"/>
      <c r="PWY95" s="277"/>
      <c r="PWZ95" s="277"/>
      <c r="PXA95" s="277"/>
      <c r="PXB95" s="277"/>
      <c r="PXC95" s="277"/>
      <c r="PXD95" s="277"/>
      <c r="PXE95" s="277"/>
      <c r="PXF95" s="277"/>
      <c r="PXG95" s="277"/>
      <c r="PXH95" s="277"/>
      <c r="PXI95" s="277"/>
      <c r="PXJ95" s="277"/>
      <c r="PXK95" s="277"/>
      <c r="PXL95" s="277"/>
      <c r="PXM95" s="277"/>
      <c r="PXN95" s="277"/>
      <c r="PXO95" s="277"/>
      <c r="PXP95" s="277"/>
      <c r="PXQ95" s="277"/>
      <c r="PXR95" s="277"/>
      <c r="PXS95" s="277"/>
      <c r="PXT95" s="277"/>
      <c r="PXU95" s="277"/>
      <c r="PXV95" s="277"/>
      <c r="PXW95" s="277"/>
      <c r="PXX95" s="277"/>
      <c r="PXY95" s="277"/>
      <c r="PXZ95" s="277"/>
      <c r="PYA95" s="277"/>
      <c r="PYB95" s="277"/>
      <c r="PYC95" s="277"/>
      <c r="PYD95" s="277"/>
      <c r="PYE95" s="277"/>
      <c r="PYF95" s="277"/>
      <c r="PYG95" s="277"/>
      <c r="PYH95" s="277"/>
      <c r="PYI95" s="277"/>
      <c r="PYJ95" s="277"/>
      <c r="PYK95" s="277"/>
      <c r="PYL95" s="277"/>
      <c r="PYM95" s="277"/>
      <c r="PYN95" s="277"/>
      <c r="PYO95" s="277"/>
      <c r="PYP95" s="277"/>
      <c r="PYQ95" s="277"/>
      <c r="PYR95" s="277"/>
      <c r="PYS95" s="277"/>
      <c r="PYT95" s="277"/>
      <c r="PYU95" s="277"/>
      <c r="PYV95" s="277"/>
      <c r="PYW95" s="277"/>
      <c r="PYX95" s="277"/>
      <c r="PYY95" s="277"/>
      <c r="PYZ95" s="277"/>
      <c r="PZA95" s="277"/>
      <c r="PZB95" s="277"/>
      <c r="PZC95" s="277"/>
      <c r="PZD95" s="277"/>
      <c r="PZE95" s="277"/>
      <c r="PZF95" s="277"/>
      <c r="PZG95" s="277"/>
      <c r="PZH95" s="277"/>
      <c r="PZI95" s="277"/>
      <c r="PZJ95" s="277"/>
      <c r="PZK95" s="277"/>
      <c r="PZL95" s="277"/>
      <c r="PZM95" s="277"/>
      <c r="PZN95" s="277"/>
      <c r="PZO95" s="277"/>
      <c r="PZP95" s="277"/>
      <c r="PZQ95" s="277"/>
      <c r="PZR95" s="277"/>
      <c r="PZS95" s="277"/>
      <c r="PZT95" s="277"/>
      <c r="PZU95" s="277"/>
      <c r="PZV95" s="277"/>
      <c r="PZW95" s="277"/>
      <c r="PZX95" s="277"/>
      <c r="PZY95" s="277"/>
      <c r="PZZ95" s="277"/>
      <c r="QAA95" s="277"/>
      <c r="QAB95" s="277"/>
      <c r="QAC95" s="277"/>
      <c r="QAD95" s="277"/>
      <c r="QAE95" s="277"/>
      <c r="QAF95" s="277"/>
      <c r="QAG95" s="277"/>
      <c r="QAH95" s="277"/>
      <c r="QAI95" s="277"/>
      <c r="QAJ95" s="277"/>
      <c r="QAK95" s="277"/>
      <c r="QAL95" s="277"/>
      <c r="QAM95" s="277"/>
      <c r="QAN95" s="277"/>
      <c r="QAO95" s="277"/>
      <c r="QAP95" s="277"/>
      <c r="QAQ95" s="277"/>
      <c r="QAR95" s="277"/>
      <c r="QAS95" s="277"/>
      <c r="QAT95" s="277"/>
      <c r="QAU95" s="277"/>
      <c r="QAV95" s="277"/>
      <c r="QAW95" s="277"/>
      <c r="QAX95" s="277"/>
      <c r="QAY95" s="277"/>
      <c r="QAZ95" s="277"/>
      <c r="QBA95" s="277"/>
      <c r="QBB95" s="277"/>
      <c r="QBC95" s="277"/>
      <c r="QBD95" s="277"/>
      <c r="QBE95" s="277"/>
      <c r="QBF95" s="277"/>
      <c r="QBG95" s="277"/>
      <c r="QBH95" s="277"/>
      <c r="QBI95" s="277"/>
      <c r="QBJ95" s="277"/>
      <c r="QBK95" s="277"/>
      <c r="QBL95" s="277"/>
      <c r="QBM95" s="277"/>
      <c r="QBN95" s="277"/>
      <c r="QBO95" s="277"/>
      <c r="QBP95" s="277"/>
      <c r="QBQ95" s="277"/>
      <c r="QBR95" s="277"/>
      <c r="QBS95" s="277"/>
      <c r="QBT95" s="277"/>
      <c r="QBU95" s="277"/>
      <c r="QBV95" s="277"/>
      <c r="QBW95" s="277"/>
      <c r="QBX95" s="277"/>
      <c r="QBY95" s="277"/>
      <c r="QBZ95" s="277"/>
      <c r="QCA95" s="277"/>
      <c r="QCB95" s="277"/>
      <c r="QCC95" s="277"/>
      <c r="QCD95" s="277"/>
      <c r="QCE95" s="277"/>
      <c r="QCF95" s="277"/>
      <c r="QCG95" s="277"/>
      <c r="QCH95" s="277"/>
      <c r="QCI95" s="277"/>
      <c r="QCJ95" s="277"/>
      <c r="QCK95" s="277"/>
      <c r="QCL95" s="277"/>
      <c r="QCM95" s="277"/>
      <c r="QCN95" s="277"/>
      <c r="QCO95" s="277"/>
      <c r="QCP95" s="277"/>
      <c r="QCQ95" s="277"/>
      <c r="QCR95" s="277"/>
      <c r="QCS95" s="277"/>
      <c r="QCT95" s="277"/>
      <c r="QCU95" s="277"/>
      <c r="QCV95" s="277"/>
      <c r="QCW95" s="277"/>
      <c r="QCX95" s="277"/>
      <c r="QCY95" s="277"/>
      <c r="QCZ95" s="277"/>
      <c r="QDA95" s="277"/>
      <c r="QDB95" s="277"/>
      <c r="QDC95" s="277"/>
      <c r="QDD95" s="277"/>
      <c r="QDE95" s="277"/>
      <c r="QDF95" s="277"/>
      <c r="QDG95" s="277"/>
      <c r="QDH95" s="277"/>
      <c r="QDI95" s="277"/>
      <c r="QDJ95" s="277"/>
      <c r="QDK95" s="277"/>
      <c r="QDL95" s="277"/>
      <c r="QDM95" s="277"/>
      <c r="QDN95" s="277"/>
      <c r="QDO95" s="277"/>
      <c r="QDP95" s="277"/>
      <c r="QDQ95" s="277"/>
      <c r="QDR95" s="277"/>
      <c r="QDS95" s="277"/>
      <c r="QDT95" s="277"/>
      <c r="QDU95" s="277"/>
      <c r="QDV95" s="277"/>
      <c r="QDW95" s="277"/>
      <c r="QDX95" s="277"/>
      <c r="QDY95" s="277"/>
      <c r="QDZ95" s="277"/>
      <c r="QEA95" s="277"/>
      <c r="QEB95" s="277"/>
      <c r="QEC95" s="277"/>
      <c r="QED95" s="277"/>
      <c r="QEE95" s="277"/>
      <c r="QEF95" s="277"/>
      <c r="QEG95" s="277"/>
      <c r="QEH95" s="277"/>
      <c r="QEI95" s="277"/>
      <c r="QEJ95" s="277"/>
      <c r="QEK95" s="277"/>
      <c r="QEL95" s="277"/>
      <c r="QEM95" s="277"/>
      <c r="QEN95" s="277"/>
      <c r="QEO95" s="277"/>
      <c r="QEP95" s="277"/>
      <c r="QEQ95" s="277"/>
      <c r="QER95" s="277"/>
      <c r="QES95" s="277"/>
      <c r="QET95" s="277"/>
      <c r="QEU95" s="277"/>
      <c r="QEV95" s="277"/>
      <c r="QEW95" s="277"/>
      <c r="QEX95" s="277"/>
      <c r="QEY95" s="277"/>
      <c r="QEZ95" s="277"/>
      <c r="QFA95" s="277"/>
      <c r="QFB95" s="277"/>
      <c r="QFC95" s="277"/>
      <c r="QFD95" s="277"/>
      <c r="QFE95" s="277"/>
      <c r="QFF95" s="277"/>
      <c r="QFG95" s="277"/>
      <c r="QFH95" s="277"/>
      <c r="QFI95" s="277"/>
      <c r="QFJ95" s="277"/>
      <c r="QFK95" s="277"/>
      <c r="QFL95" s="277"/>
      <c r="QFM95" s="277"/>
      <c r="QFN95" s="277"/>
      <c r="QFO95" s="277"/>
      <c r="QFP95" s="277"/>
      <c r="QFQ95" s="277"/>
      <c r="QFR95" s="277"/>
      <c r="QFS95" s="277"/>
      <c r="QFT95" s="277"/>
      <c r="QFU95" s="277"/>
      <c r="QFV95" s="277"/>
      <c r="QFW95" s="277"/>
      <c r="QFX95" s="277"/>
      <c r="QFY95" s="277"/>
      <c r="QFZ95" s="277"/>
      <c r="QGA95" s="277"/>
      <c r="QGB95" s="277"/>
      <c r="QGC95" s="277"/>
      <c r="QGD95" s="277"/>
      <c r="QGE95" s="277"/>
      <c r="QGF95" s="277"/>
      <c r="QGG95" s="277"/>
      <c r="QGH95" s="277"/>
      <c r="QGI95" s="277"/>
      <c r="QGJ95" s="277"/>
      <c r="QGK95" s="277"/>
      <c r="QGL95" s="277"/>
      <c r="QGM95" s="277"/>
      <c r="QGN95" s="277"/>
      <c r="QGO95" s="277"/>
      <c r="QGP95" s="277"/>
      <c r="QGQ95" s="277"/>
      <c r="QGR95" s="277"/>
      <c r="QGS95" s="277"/>
      <c r="QGT95" s="277"/>
      <c r="QGU95" s="277"/>
      <c r="QGV95" s="277"/>
      <c r="QGW95" s="277"/>
      <c r="QGX95" s="277"/>
      <c r="QGY95" s="277"/>
      <c r="QGZ95" s="277"/>
      <c r="QHA95" s="277"/>
      <c r="QHB95" s="277"/>
      <c r="QHC95" s="277"/>
      <c r="QHD95" s="277"/>
      <c r="QHE95" s="277"/>
      <c r="QHF95" s="277"/>
      <c r="QHG95" s="277"/>
      <c r="QHH95" s="277"/>
      <c r="QHI95" s="277"/>
      <c r="QHJ95" s="277"/>
      <c r="QHK95" s="277"/>
      <c r="QHL95" s="277"/>
      <c r="QHM95" s="277"/>
      <c r="QHN95" s="277"/>
      <c r="QHO95" s="277"/>
      <c r="QHP95" s="277"/>
      <c r="QHQ95" s="277"/>
      <c r="QHR95" s="277"/>
      <c r="QHS95" s="277"/>
      <c r="QHT95" s="277"/>
      <c r="QHU95" s="277"/>
      <c r="QHV95" s="277"/>
      <c r="QHW95" s="277"/>
      <c r="QHX95" s="277"/>
      <c r="QHY95" s="277"/>
      <c r="QHZ95" s="277"/>
      <c r="QIA95" s="277"/>
      <c r="QIB95" s="277"/>
      <c r="QIC95" s="277"/>
      <c r="QID95" s="277"/>
      <c r="QIE95" s="277"/>
      <c r="QIF95" s="277"/>
      <c r="QIG95" s="277"/>
      <c r="QIH95" s="277"/>
      <c r="QII95" s="277"/>
      <c r="QIJ95" s="277"/>
      <c r="QIK95" s="277"/>
      <c r="QIL95" s="277"/>
      <c r="QIM95" s="277"/>
      <c r="QIN95" s="277"/>
      <c r="QIO95" s="277"/>
      <c r="QIP95" s="277"/>
      <c r="QIQ95" s="277"/>
      <c r="QIR95" s="277"/>
      <c r="QIS95" s="277"/>
      <c r="QIT95" s="277"/>
      <c r="QIU95" s="277"/>
      <c r="QIV95" s="277"/>
      <c r="QIW95" s="277"/>
      <c r="QIX95" s="277"/>
      <c r="QIY95" s="277"/>
      <c r="QIZ95" s="277"/>
      <c r="QJA95" s="277"/>
      <c r="QJB95" s="277"/>
      <c r="QJC95" s="277"/>
      <c r="QJD95" s="277"/>
      <c r="QJE95" s="277"/>
      <c r="QJF95" s="277"/>
      <c r="QJG95" s="277"/>
      <c r="QJH95" s="277"/>
      <c r="QJI95" s="277"/>
      <c r="QJJ95" s="277"/>
      <c r="QJK95" s="277"/>
      <c r="QJL95" s="277"/>
      <c r="QJM95" s="277"/>
      <c r="QJN95" s="277"/>
      <c r="QJO95" s="277"/>
      <c r="QJP95" s="277"/>
      <c r="QJQ95" s="277"/>
      <c r="QJR95" s="277"/>
      <c r="QJS95" s="277"/>
      <c r="QJT95" s="277"/>
      <c r="QJU95" s="277"/>
      <c r="QJV95" s="277"/>
      <c r="QJW95" s="277"/>
      <c r="QJX95" s="277"/>
      <c r="QJY95" s="277"/>
      <c r="QJZ95" s="277"/>
      <c r="QKA95" s="277"/>
      <c r="QKB95" s="277"/>
      <c r="QKC95" s="277"/>
      <c r="QKD95" s="277"/>
      <c r="QKE95" s="277"/>
      <c r="QKF95" s="277"/>
      <c r="QKG95" s="277"/>
      <c r="QKH95" s="277"/>
      <c r="QKI95" s="277"/>
      <c r="QKJ95" s="277"/>
      <c r="QKK95" s="277"/>
      <c r="QKL95" s="277"/>
      <c r="QKM95" s="277"/>
      <c r="QKN95" s="277"/>
      <c r="QKO95" s="277"/>
      <c r="QKP95" s="277"/>
      <c r="QKQ95" s="277"/>
      <c r="QKR95" s="277"/>
      <c r="QKS95" s="277"/>
      <c r="QKT95" s="277"/>
      <c r="QKU95" s="277"/>
      <c r="QKV95" s="277"/>
      <c r="QKW95" s="277"/>
      <c r="QKX95" s="277"/>
      <c r="QKY95" s="277"/>
      <c r="QKZ95" s="277"/>
      <c r="QLA95" s="277"/>
      <c r="QLB95" s="277"/>
      <c r="QLC95" s="277"/>
      <c r="QLD95" s="277"/>
      <c r="QLE95" s="277"/>
      <c r="QLF95" s="277"/>
      <c r="QLG95" s="277"/>
      <c r="QLH95" s="277"/>
      <c r="QLI95" s="277"/>
      <c r="QLJ95" s="277"/>
      <c r="QLK95" s="277"/>
      <c r="QLL95" s="277"/>
      <c r="QLM95" s="277"/>
      <c r="QLN95" s="277"/>
      <c r="QLO95" s="277"/>
      <c r="QLP95" s="277"/>
      <c r="QLQ95" s="277"/>
      <c r="QLR95" s="277"/>
      <c r="QLS95" s="277"/>
      <c r="QLT95" s="277"/>
      <c r="QLU95" s="277"/>
      <c r="QLV95" s="277"/>
      <c r="QLW95" s="277"/>
      <c r="QLX95" s="277"/>
      <c r="QLY95" s="277"/>
      <c r="QLZ95" s="277"/>
      <c r="QMA95" s="277"/>
      <c r="QMB95" s="277"/>
      <c r="QMC95" s="277"/>
      <c r="QMD95" s="277"/>
      <c r="QME95" s="277"/>
      <c r="QMF95" s="277"/>
      <c r="QMG95" s="277"/>
      <c r="QMH95" s="277"/>
      <c r="QMI95" s="277"/>
      <c r="QMJ95" s="277"/>
      <c r="QMK95" s="277"/>
      <c r="QML95" s="277"/>
      <c r="QMM95" s="277"/>
      <c r="QMN95" s="277"/>
      <c r="QMO95" s="277"/>
      <c r="QMP95" s="277"/>
      <c r="QMQ95" s="277"/>
      <c r="QMR95" s="277"/>
      <c r="QMS95" s="277"/>
      <c r="QMT95" s="277"/>
      <c r="QMU95" s="277"/>
      <c r="QMV95" s="277"/>
      <c r="QMW95" s="277"/>
      <c r="QMX95" s="277"/>
      <c r="QMY95" s="277"/>
      <c r="QMZ95" s="277"/>
      <c r="QNA95" s="277"/>
      <c r="QNB95" s="277"/>
      <c r="QNC95" s="277"/>
      <c r="QND95" s="277"/>
      <c r="QNE95" s="277"/>
      <c r="QNF95" s="277"/>
      <c r="QNG95" s="277"/>
      <c r="QNH95" s="277"/>
      <c r="QNI95" s="277"/>
      <c r="QNJ95" s="277"/>
      <c r="QNK95" s="277"/>
      <c r="QNL95" s="277"/>
      <c r="QNM95" s="277"/>
      <c r="QNN95" s="277"/>
      <c r="QNO95" s="277"/>
      <c r="QNP95" s="277"/>
      <c r="QNQ95" s="277"/>
      <c r="QNR95" s="277"/>
      <c r="QNS95" s="277"/>
      <c r="QNT95" s="277"/>
      <c r="QNU95" s="277"/>
      <c r="QNV95" s="277"/>
      <c r="QNW95" s="277"/>
      <c r="QNX95" s="277"/>
      <c r="QNY95" s="277"/>
      <c r="QNZ95" s="277"/>
      <c r="QOA95" s="277"/>
      <c r="QOB95" s="277"/>
      <c r="QOC95" s="277"/>
      <c r="QOD95" s="277"/>
      <c r="QOE95" s="277"/>
      <c r="QOF95" s="277"/>
      <c r="QOG95" s="277"/>
      <c r="QOH95" s="277"/>
      <c r="QOI95" s="277"/>
      <c r="QOJ95" s="277"/>
      <c r="QOK95" s="277"/>
      <c r="QOL95" s="277"/>
      <c r="QOM95" s="277"/>
      <c r="QON95" s="277"/>
      <c r="QOO95" s="277"/>
      <c r="QOP95" s="277"/>
      <c r="QOQ95" s="277"/>
      <c r="QOR95" s="277"/>
      <c r="QOS95" s="277"/>
      <c r="QOT95" s="277"/>
      <c r="QOU95" s="277"/>
      <c r="QOV95" s="277"/>
      <c r="QOW95" s="277"/>
      <c r="QOX95" s="277"/>
      <c r="QOY95" s="277"/>
      <c r="QOZ95" s="277"/>
      <c r="QPA95" s="277"/>
      <c r="QPB95" s="277"/>
      <c r="QPC95" s="277"/>
      <c r="QPD95" s="277"/>
      <c r="QPE95" s="277"/>
      <c r="QPF95" s="277"/>
      <c r="QPG95" s="277"/>
      <c r="QPH95" s="277"/>
      <c r="QPI95" s="277"/>
      <c r="QPJ95" s="277"/>
      <c r="QPK95" s="277"/>
      <c r="QPL95" s="277"/>
      <c r="QPM95" s="277"/>
      <c r="QPN95" s="277"/>
      <c r="QPO95" s="277"/>
      <c r="QPP95" s="277"/>
      <c r="QPQ95" s="277"/>
      <c r="QPR95" s="277"/>
      <c r="QPS95" s="277"/>
      <c r="QPT95" s="277"/>
      <c r="QPU95" s="277"/>
      <c r="QPV95" s="277"/>
      <c r="QPW95" s="277"/>
      <c r="QPX95" s="277"/>
      <c r="QPY95" s="277"/>
      <c r="QPZ95" s="277"/>
      <c r="QQA95" s="277"/>
      <c r="QQB95" s="277"/>
      <c r="QQC95" s="277"/>
      <c r="QQD95" s="277"/>
      <c r="QQE95" s="277"/>
      <c r="QQF95" s="277"/>
      <c r="QQG95" s="277"/>
      <c r="QQH95" s="277"/>
      <c r="QQI95" s="277"/>
      <c r="QQJ95" s="277"/>
      <c r="QQK95" s="277"/>
      <c r="QQL95" s="277"/>
      <c r="QQM95" s="277"/>
      <c r="QQN95" s="277"/>
      <c r="QQO95" s="277"/>
      <c r="QQP95" s="277"/>
      <c r="QQQ95" s="277"/>
      <c r="QQR95" s="277"/>
      <c r="QQS95" s="277"/>
      <c r="QQT95" s="277"/>
      <c r="QQU95" s="277"/>
      <c r="QQV95" s="277"/>
      <c r="QQW95" s="277"/>
      <c r="QQX95" s="277"/>
      <c r="QQY95" s="277"/>
      <c r="QQZ95" s="277"/>
      <c r="QRA95" s="277"/>
      <c r="QRB95" s="277"/>
      <c r="QRC95" s="277"/>
      <c r="QRD95" s="277"/>
      <c r="QRE95" s="277"/>
      <c r="QRF95" s="277"/>
      <c r="QRG95" s="277"/>
      <c r="QRH95" s="277"/>
      <c r="QRI95" s="277"/>
      <c r="QRJ95" s="277"/>
      <c r="QRK95" s="277"/>
      <c r="QRL95" s="277"/>
      <c r="QRM95" s="277"/>
      <c r="QRN95" s="277"/>
      <c r="QRO95" s="277"/>
      <c r="QRP95" s="277"/>
      <c r="QRQ95" s="277"/>
      <c r="QRR95" s="277"/>
      <c r="QRS95" s="277"/>
      <c r="QRT95" s="277"/>
      <c r="QRU95" s="277"/>
      <c r="QRV95" s="277"/>
      <c r="QRW95" s="277"/>
      <c r="QRX95" s="277"/>
      <c r="QRY95" s="277"/>
      <c r="QRZ95" s="277"/>
      <c r="QSA95" s="277"/>
      <c r="QSB95" s="277"/>
      <c r="QSC95" s="277"/>
      <c r="QSD95" s="277"/>
      <c r="QSE95" s="277"/>
      <c r="QSF95" s="277"/>
      <c r="QSG95" s="277"/>
      <c r="QSH95" s="277"/>
      <c r="QSI95" s="277"/>
      <c r="QSJ95" s="277"/>
      <c r="QSK95" s="277"/>
      <c r="QSL95" s="277"/>
      <c r="QSM95" s="277"/>
      <c r="QSN95" s="277"/>
      <c r="QSO95" s="277"/>
      <c r="QSP95" s="277"/>
      <c r="QSQ95" s="277"/>
      <c r="QSR95" s="277"/>
      <c r="QSS95" s="277"/>
      <c r="QST95" s="277"/>
      <c r="QSU95" s="277"/>
      <c r="QSV95" s="277"/>
      <c r="QSW95" s="277"/>
      <c r="QSX95" s="277"/>
      <c r="QSY95" s="277"/>
      <c r="QSZ95" s="277"/>
      <c r="QTA95" s="277"/>
      <c r="QTB95" s="277"/>
      <c r="QTC95" s="277"/>
      <c r="QTD95" s="277"/>
      <c r="QTE95" s="277"/>
      <c r="QTF95" s="277"/>
      <c r="QTG95" s="277"/>
      <c r="QTH95" s="277"/>
      <c r="QTI95" s="277"/>
      <c r="QTJ95" s="277"/>
      <c r="QTK95" s="277"/>
      <c r="QTL95" s="277"/>
      <c r="QTM95" s="277"/>
      <c r="QTN95" s="277"/>
      <c r="QTO95" s="277"/>
      <c r="QTP95" s="277"/>
      <c r="QTQ95" s="277"/>
      <c r="QTR95" s="277"/>
      <c r="QTS95" s="277"/>
      <c r="QTT95" s="277"/>
      <c r="QTU95" s="277"/>
      <c r="QTV95" s="277"/>
      <c r="QTW95" s="277"/>
      <c r="QTX95" s="277"/>
      <c r="QTY95" s="277"/>
      <c r="QTZ95" s="277"/>
      <c r="QUA95" s="277"/>
      <c r="QUB95" s="277"/>
      <c r="QUC95" s="277"/>
      <c r="QUD95" s="277"/>
      <c r="QUE95" s="277"/>
      <c r="QUF95" s="277"/>
      <c r="QUG95" s="277"/>
      <c r="QUH95" s="277"/>
      <c r="QUI95" s="277"/>
      <c r="QUJ95" s="277"/>
      <c r="QUK95" s="277"/>
      <c r="QUL95" s="277"/>
      <c r="QUM95" s="277"/>
      <c r="QUN95" s="277"/>
      <c r="QUO95" s="277"/>
      <c r="QUP95" s="277"/>
      <c r="QUQ95" s="277"/>
      <c r="QUR95" s="277"/>
      <c r="QUS95" s="277"/>
      <c r="QUT95" s="277"/>
      <c r="QUU95" s="277"/>
      <c r="QUV95" s="277"/>
      <c r="QUW95" s="277"/>
      <c r="QUX95" s="277"/>
      <c r="QUY95" s="277"/>
      <c r="QUZ95" s="277"/>
      <c r="QVA95" s="277"/>
      <c r="QVB95" s="277"/>
      <c r="QVC95" s="277"/>
      <c r="QVD95" s="277"/>
      <c r="QVE95" s="277"/>
      <c r="QVF95" s="277"/>
      <c r="QVG95" s="277"/>
      <c r="QVH95" s="277"/>
      <c r="QVI95" s="277"/>
      <c r="QVJ95" s="277"/>
      <c r="QVK95" s="277"/>
      <c r="QVL95" s="277"/>
      <c r="QVM95" s="277"/>
      <c r="QVN95" s="277"/>
      <c r="QVO95" s="277"/>
      <c r="QVP95" s="277"/>
      <c r="QVQ95" s="277"/>
      <c r="QVR95" s="277"/>
      <c r="QVS95" s="277"/>
      <c r="QVT95" s="277"/>
      <c r="QVU95" s="277"/>
      <c r="QVV95" s="277"/>
      <c r="QVW95" s="277"/>
      <c r="QVX95" s="277"/>
      <c r="QVY95" s="277"/>
      <c r="QVZ95" s="277"/>
      <c r="QWA95" s="277"/>
      <c r="QWB95" s="277"/>
      <c r="QWC95" s="277"/>
      <c r="QWD95" s="277"/>
      <c r="QWE95" s="277"/>
      <c r="QWF95" s="277"/>
      <c r="QWG95" s="277"/>
      <c r="QWH95" s="277"/>
      <c r="QWI95" s="277"/>
      <c r="QWJ95" s="277"/>
      <c r="QWK95" s="277"/>
      <c r="QWL95" s="277"/>
      <c r="QWM95" s="277"/>
      <c r="QWN95" s="277"/>
      <c r="QWO95" s="277"/>
      <c r="QWP95" s="277"/>
      <c r="QWQ95" s="277"/>
      <c r="QWR95" s="277"/>
      <c r="QWS95" s="277"/>
      <c r="QWT95" s="277"/>
      <c r="QWU95" s="277"/>
      <c r="QWV95" s="277"/>
      <c r="QWW95" s="277"/>
      <c r="QWX95" s="277"/>
      <c r="QWY95" s="277"/>
      <c r="QWZ95" s="277"/>
      <c r="QXA95" s="277"/>
      <c r="QXB95" s="277"/>
      <c r="QXC95" s="277"/>
      <c r="QXD95" s="277"/>
      <c r="QXE95" s="277"/>
      <c r="QXF95" s="277"/>
      <c r="QXG95" s="277"/>
      <c r="QXH95" s="277"/>
      <c r="QXI95" s="277"/>
      <c r="QXJ95" s="277"/>
      <c r="QXK95" s="277"/>
      <c r="QXL95" s="277"/>
      <c r="QXM95" s="277"/>
      <c r="QXN95" s="277"/>
      <c r="QXO95" s="277"/>
      <c r="QXP95" s="277"/>
      <c r="QXQ95" s="277"/>
      <c r="QXR95" s="277"/>
      <c r="QXS95" s="277"/>
      <c r="QXT95" s="277"/>
      <c r="QXU95" s="277"/>
      <c r="QXV95" s="277"/>
      <c r="QXW95" s="277"/>
      <c r="QXX95" s="277"/>
      <c r="QXY95" s="277"/>
      <c r="QXZ95" s="277"/>
      <c r="QYA95" s="277"/>
      <c r="QYB95" s="277"/>
      <c r="QYC95" s="277"/>
      <c r="QYD95" s="277"/>
      <c r="QYE95" s="277"/>
      <c r="QYF95" s="277"/>
      <c r="QYG95" s="277"/>
      <c r="QYH95" s="277"/>
      <c r="QYI95" s="277"/>
      <c r="QYJ95" s="277"/>
      <c r="QYK95" s="277"/>
      <c r="QYL95" s="277"/>
      <c r="QYM95" s="277"/>
      <c r="QYN95" s="277"/>
      <c r="QYO95" s="277"/>
      <c r="QYP95" s="277"/>
      <c r="QYQ95" s="277"/>
      <c r="QYR95" s="277"/>
      <c r="QYS95" s="277"/>
      <c r="QYT95" s="277"/>
      <c r="QYU95" s="277"/>
      <c r="QYV95" s="277"/>
      <c r="QYW95" s="277"/>
      <c r="QYX95" s="277"/>
      <c r="QYY95" s="277"/>
      <c r="QYZ95" s="277"/>
      <c r="QZA95" s="277"/>
      <c r="QZB95" s="277"/>
      <c r="QZC95" s="277"/>
      <c r="QZD95" s="277"/>
      <c r="QZE95" s="277"/>
      <c r="QZF95" s="277"/>
      <c r="QZG95" s="277"/>
      <c r="QZH95" s="277"/>
      <c r="QZI95" s="277"/>
      <c r="QZJ95" s="277"/>
      <c r="QZK95" s="277"/>
      <c r="QZL95" s="277"/>
      <c r="QZM95" s="277"/>
      <c r="QZN95" s="277"/>
      <c r="QZO95" s="277"/>
      <c r="QZP95" s="277"/>
      <c r="QZQ95" s="277"/>
      <c r="QZR95" s="277"/>
      <c r="QZS95" s="277"/>
      <c r="QZT95" s="277"/>
      <c r="QZU95" s="277"/>
      <c r="QZV95" s="277"/>
      <c r="QZW95" s="277"/>
      <c r="QZX95" s="277"/>
      <c r="QZY95" s="277"/>
      <c r="QZZ95" s="277"/>
      <c r="RAA95" s="277"/>
      <c r="RAB95" s="277"/>
      <c r="RAC95" s="277"/>
      <c r="RAD95" s="277"/>
      <c r="RAE95" s="277"/>
      <c r="RAF95" s="277"/>
      <c r="RAG95" s="277"/>
      <c r="RAH95" s="277"/>
      <c r="RAI95" s="277"/>
      <c r="RAJ95" s="277"/>
      <c r="RAK95" s="277"/>
      <c r="RAL95" s="277"/>
      <c r="RAM95" s="277"/>
      <c r="RAN95" s="277"/>
      <c r="RAO95" s="277"/>
      <c r="RAP95" s="277"/>
      <c r="RAQ95" s="277"/>
      <c r="RAR95" s="277"/>
      <c r="RAS95" s="277"/>
      <c r="RAT95" s="277"/>
      <c r="RAU95" s="277"/>
      <c r="RAV95" s="277"/>
      <c r="RAW95" s="277"/>
      <c r="RAX95" s="277"/>
      <c r="RAY95" s="277"/>
      <c r="RAZ95" s="277"/>
      <c r="RBA95" s="277"/>
      <c r="RBB95" s="277"/>
      <c r="RBC95" s="277"/>
      <c r="RBD95" s="277"/>
      <c r="RBE95" s="277"/>
      <c r="RBF95" s="277"/>
      <c r="RBG95" s="277"/>
      <c r="RBH95" s="277"/>
      <c r="RBI95" s="277"/>
      <c r="RBJ95" s="277"/>
      <c r="RBK95" s="277"/>
      <c r="RBL95" s="277"/>
      <c r="RBM95" s="277"/>
      <c r="RBN95" s="277"/>
      <c r="RBO95" s="277"/>
      <c r="RBP95" s="277"/>
      <c r="RBQ95" s="277"/>
      <c r="RBR95" s="277"/>
      <c r="RBS95" s="277"/>
      <c r="RBT95" s="277"/>
      <c r="RBU95" s="277"/>
      <c r="RBV95" s="277"/>
      <c r="RBW95" s="277"/>
      <c r="RBX95" s="277"/>
      <c r="RBY95" s="277"/>
      <c r="RBZ95" s="277"/>
      <c r="RCA95" s="277"/>
      <c r="RCB95" s="277"/>
      <c r="RCC95" s="277"/>
      <c r="RCD95" s="277"/>
      <c r="RCE95" s="277"/>
      <c r="RCF95" s="277"/>
      <c r="RCG95" s="277"/>
      <c r="RCH95" s="277"/>
      <c r="RCI95" s="277"/>
      <c r="RCJ95" s="277"/>
      <c r="RCK95" s="277"/>
      <c r="RCL95" s="277"/>
      <c r="RCM95" s="277"/>
      <c r="RCN95" s="277"/>
      <c r="RCO95" s="277"/>
      <c r="RCP95" s="277"/>
      <c r="RCQ95" s="277"/>
      <c r="RCR95" s="277"/>
      <c r="RCS95" s="277"/>
      <c r="RCT95" s="277"/>
      <c r="RCU95" s="277"/>
      <c r="RCV95" s="277"/>
      <c r="RCW95" s="277"/>
      <c r="RCX95" s="277"/>
      <c r="RCY95" s="277"/>
      <c r="RCZ95" s="277"/>
      <c r="RDA95" s="277"/>
      <c r="RDB95" s="277"/>
      <c r="RDC95" s="277"/>
      <c r="RDD95" s="277"/>
      <c r="RDE95" s="277"/>
      <c r="RDF95" s="277"/>
      <c r="RDG95" s="277"/>
      <c r="RDH95" s="277"/>
      <c r="RDI95" s="277"/>
      <c r="RDJ95" s="277"/>
      <c r="RDK95" s="277"/>
      <c r="RDL95" s="277"/>
      <c r="RDM95" s="277"/>
      <c r="RDN95" s="277"/>
      <c r="RDO95" s="277"/>
      <c r="RDP95" s="277"/>
      <c r="RDQ95" s="277"/>
      <c r="RDR95" s="277"/>
      <c r="RDS95" s="277"/>
      <c r="RDT95" s="277"/>
      <c r="RDU95" s="277"/>
      <c r="RDV95" s="277"/>
      <c r="RDW95" s="277"/>
      <c r="RDX95" s="277"/>
      <c r="RDY95" s="277"/>
      <c r="RDZ95" s="277"/>
      <c r="REA95" s="277"/>
      <c r="REB95" s="277"/>
      <c r="REC95" s="277"/>
      <c r="RED95" s="277"/>
      <c r="REE95" s="277"/>
      <c r="REF95" s="277"/>
      <c r="REG95" s="277"/>
      <c r="REH95" s="277"/>
      <c r="REI95" s="277"/>
      <c r="REJ95" s="277"/>
      <c r="REK95" s="277"/>
      <c r="REL95" s="277"/>
      <c r="REM95" s="277"/>
      <c r="REN95" s="277"/>
      <c r="REO95" s="277"/>
      <c r="REP95" s="277"/>
      <c r="REQ95" s="277"/>
      <c r="RER95" s="277"/>
      <c r="RES95" s="277"/>
      <c r="RET95" s="277"/>
      <c r="REU95" s="277"/>
      <c r="REV95" s="277"/>
      <c r="REW95" s="277"/>
      <c r="REX95" s="277"/>
      <c r="REY95" s="277"/>
      <c r="REZ95" s="277"/>
      <c r="RFA95" s="277"/>
      <c r="RFB95" s="277"/>
      <c r="RFC95" s="277"/>
      <c r="RFD95" s="277"/>
      <c r="RFE95" s="277"/>
      <c r="RFF95" s="277"/>
      <c r="RFG95" s="277"/>
      <c r="RFH95" s="277"/>
      <c r="RFI95" s="277"/>
      <c r="RFJ95" s="277"/>
      <c r="RFK95" s="277"/>
      <c r="RFL95" s="277"/>
      <c r="RFM95" s="277"/>
      <c r="RFN95" s="277"/>
      <c r="RFO95" s="277"/>
      <c r="RFP95" s="277"/>
      <c r="RFQ95" s="277"/>
      <c r="RFR95" s="277"/>
      <c r="RFS95" s="277"/>
      <c r="RFT95" s="277"/>
      <c r="RFU95" s="277"/>
      <c r="RFV95" s="277"/>
      <c r="RFW95" s="277"/>
      <c r="RFX95" s="277"/>
      <c r="RFY95" s="277"/>
      <c r="RFZ95" s="277"/>
      <c r="RGA95" s="277"/>
      <c r="RGB95" s="277"/>
      <c r="RGC95" s="277"/>
      <c r="RGD95" s="277"/>
      <c r="RGE95" s="277"/>
      <c r="RGF95" s="277"/>
      <c r="RGG95" s="277"/>
      <c r="RGH95" s="277"/>
      <c r="RGI95" s="277"/>
      <c r="RGJ95" s="277"/>
      <c r="RGK95" s="277"/>
      <c r="RGL95" s="277"/>
      <c r="RGM95" s="277"/>
      <c r="RGN95" s="277"/>
      <c r="RGO95" s="277"/>
      <c r="RGP95" s="277"/>
      <c r="RGQ95" s="277"/>
      <c r="RGR95" s="277"/>
      <c r="RGS95" s="277"/>
      <c r="RGT95" s="277"/>
      <c r="RGU95" s="277"/>
      <c r="RGV95" s="277"/>
      <c r="RGW95" s="277"/>
      <c r="RGX95" s="277"/>
      <c r="RGY95" s="277"/>
      <c r="RGZ95" s="277"/>
      <c r="RHA95" s="277"/>
      <c r="RHB95" s="277"/>
      <c r="RHC95" s="277"/>
      <c r="RHD95" s="277"/>
      <c r="RHE95" s="277"/>
      <c r="RHF95" s="277"/>
      <c r="RHG95" s="277"/>
      <c r="RHH95" s="277"/>
      <c r="RHI95" s="277"/>
      <c r="RHJ95" s="277"/>
      <c r="RHK95" s="277"/>
      <c r="RHL95" s="277"/>
      <c r="RHM95" s="277"/>
      <c r="RHN95" s="277"/>
      <c r="RHO95" s="277"/>
      <c r="RHP95" s="277"/>
      <c r="RHQ95" s="277"/>
      <c r="RHR95" s="277"/>
      <c r="RHS95" s="277"/>
      <c r="RHT95" s="277"/>
      <c r="RHU95" s="277"/>
      <c r="RHV95" s="277"/>
      <c r="RHW95" s="277"/>
      <c r="RHX95" s="277"/>
      <c r="RHY95" s="277"/>
      <c r="RHZ95" s="277"/>
      <c r="RIA95" s="277"/>
      <c r="RIB95" s="277"/>
      <c r="RIC95" s="277"/>
      <c r="RID95" s="277"/>
      <c r="RIE95" s="277"/>
      <c r="RIF95" s="277"/>
      <c r="RIG95" s="277"/>
      <c r="RIH95" s="277"/>
      <c r="RII95" s="277"/>
      <c r="RIJ95" s="277"/>
      <c r="RIK95" s="277"/>
      <c r="RIL95" s="277"/>
      <c r="RIM95" s="277"/>
      <c r="RIN95" s="277"/>
      <c r="RIO95" s="277"/>
      <c r="RIP95" s="277"/>
      <c r="RIQ95" s="277"/>
      <c r="RIR95" s="277"/>
      <c r="RIS95" s="277"/>
      <c r="RIT95" s="277"/>
      <c r="RIU95" s="277"/>
      <c r="RIV95" s="277"/>
      <c r="RIW95" s="277"/>
      <c r="RIX95" s="277"/>
      <c r="RIY95" s="277"/>
      <c r="RIZ95" s="277"/>
      <c r="RJA95" s="277"/>
      <c r="RJB95" s="277"/>
      <c r="RJC95" s="277"/>
      <c r="RJD95" s="277"/>
      <c r="RJE95" s="277"/>
      <c r="RJF95" s="277"/>
      <c r="RJG95" s="277"/>
      <c r="RJH95" s="277"/>
      <c r="RJI95" s="277"/>
      <c r="RJJ95" s="277"/>
      <c r="RJK95" s="277"/>
      <c r="RJL95" s="277"/>
      <c r="RJM95" s="277"/>
      <c r="RJN95" s="277"/>
      <c r="RJO95" s="277"/>
      <c r="RJP95" s="277"/>
      <c r="RJQ95" s="277"/>
      <c r="RJR95" s="277"/>
      <c r="RJS95" s="277"/>
      <c r="RJT95" s="277"/>
      <c r="RJU95" s="277"/>
      <c r="RJV95" s="277"/>
      <c r="RJW95" s="277"/>
      <c r="RJX95" s="277"/>
      <c r="RJY95" s="277"/>
      <c r="RJZ95" s="277"/>
      <c r="RKA95" s="277"/>
      <c r="RKB95" s="277"/>
      <c r="RKC95" s="277"/>
      <c r="RKD95" s="277"/>
      <c r="RKE95" s="277"/>
      <c r="RKF95" s="277"/>
      <c r="RKG95" s="277"/>
      <c r="RKH95" s="277"/>
      <c r="RKI95" s="277"/>
      <c r="RKJ95" s="277"/>
      <c r="RKK95" s="277"/>
      <c r="RKL95" s="277"/>
      <c r="RKM95" s="277"/>
      <c r="RKN95" s="277"/>
      <c r="RKO95" s="277"/>
      <c r="RKP95" s="277"/>
      <c r="RKQ95" s="277"/>
      <c r="RKR95" s="277"/>
      <c r="RKS95" s="277"/>
      <c r="RKT95" s="277"/>
      <c r="RKU95" s="277"/>
      <c r="RKV95" s="277"/>
      <c r="RKW95" s="277"/>
      <c r="RKX95" s="277"/>
      <c r="RKY95" s="277"/>
      <c r="RKZ95" s="277"/>
      <c r="RLA95" s="277"/>
      <c r="RLB95" s="277"/>
      <c r="RLC95" s="277"/>
      <c r="RLD95" s="277"/>
      <c r="RLE95" s="277"/>
      <c r="RLF95" s="277"/>
      <c r="RLG95" s="277"/>
      <c r="RLH95" s="277"/>
      <c r="RLI95" s="277"/>
      <c r="RLJ95" s="277"/>
      <c r="RLK95" s="277"/>
      <c r="RLL95" s="277"/>
      <c r="RLM95" s="277"/>
      <c r="RLN95" s="277"/>
      <c r="RLO95" s="277"/>
      <c r="RLP95" s="277"/>
      <c r="RLQ95" s="277"/>
      <c r="RLR95" s="277"/>
      <c r="RLS95" s="277"/>
      <c r="RLT95" s="277"/>
      <c r="RLU95" s="277"/>
      <c r="RLV95" s="277"/>
      <c r="RLW95" s="277"/>
      <c r="RLX95" s="277"/>
      <c r="RLY95" s="277"/>
      <c r="RLZ95" s="277"/>
      <c r="RMA95" s="277"/>
      <c r="RMB95" s="277"/>
      <c r="RMC95" s="277"/>
      <c r="RMD95" s="277"/>
      <c r="RME95" s="277"/>
      <c r="RMF95" s="277"/>
      <c r="RMG95" s="277"/>
      <c r="RMH95" s="277"/>
      <c r="RMI95" s="277"/>
      <c r="RMJ95" s="277"/>
      <c r="RMK95" s="277"/>
      <c r="RML95" s="277"/>
      <c r="RMM95" s="277"/>
      <c r="RMN95" s="277"/>
      <c r="RMO95" s="277"/>
      <c r="RMP95" s="277"/>
      <c r="RMQ95" s="277"/>
      <c r="RMR95" s="277"/>
      <c r="RMS95" s="277"/>
      <c r="RMT95" s="277"/>
      <c r="RMU95" s="277"/>
      <c r="RMV95" s="277"/>
      <c r="RMW95" s="277"/>
      <c r="RMX95" s="277"/>
      <c r="RMY95" s="277"/>
      <c r="RMZ95" s="277"/>
      <c r="RNA95" s="277"/>
      <c r="RNB95" s="277"/>
      <c r="RNC95" s="277"/>
      <c r="RND95" s="277"/>
      <c r="RNE95" s="277"/>
      <c r="RNF95" s="277"/>
      <c r="RNG95" s="277"/>
      <c r="RNH95" s="277"/>
      <c r="RNI95" s="277"/>
      <c r="RNJ95" s="277"/>
      <c r="RNK95" s="277"/>
      <c r="RNL95" s="277"/>
      <c r="RNM95" s="277"/>
      <c r="RNN95" s="277"/>
      <c r="RNO95" s="277"/>
      <c r="RNP95" s="277"/>
      <c r="RNQ95" s="277"/>
      <c r="RNR95" s="277"/>
      <c r="RNS95" s="277"/>
      <c r="RNT95" s="277"/>
      <c r="RNU95" s="277"/>
      <c r="RNV95" s="277"/>
      <c r="RNW95" s="277"/>
      <c r="RNX95" s="277"/>
      <c r="RNY95" s="277"/>
      <c r="RNZ95" s="277"/>
      <c r="ROA95" s="277"/>
      <c r="ROB95" s="277"/>
      <c r="ROC95" s="277"/>
      <c r="ROD95" s="277"/>
      <c r="ROE95" s="277"/>
      <c r="ROF95" s="277"/>
      <c r="ROG95" s="277"/>
      <c r="ROH95" s="277"/>
      <c r="ROI95" s="277"/>
      <c r="ROJ95" s="277"/>
      <c r="ROK95" s="277"/>
      <c r="ROL95" s="277"/>
      <c r="ROM95" s="277"/>
      <c r="RON95" s="277"/>
      <c r="ROO95" s="277"/>
      <c r="ROP95" s="277"/>
      <c r="ROQ95" s="277"/>
      <c r="ROR95" s="277"/>
      <c r="ROS95" s="277"/>
      <c r="ROT95" s="277"/>
      <c r="ROU95" s="277"/>
      <c r="ROV95" s="277"/>
      <c r="ROW95" s="277"/>
      <c r="ROX95" s="277"/>
      <c r="ROY95" s="277"/>
      <c r="ROZ95" s="277"/>
      <c r="RPA95" s="277"/>
      <c r="RPB95" s="277"/>
      <c r="RPC95" s="277"/>
      <c r="RPD95" s="277"/>
      <c r="RPE95" s="277"/>
      <c r="RPF95" s="277"/>
      <c r="RPG95" s="277"/>
      <c r="RPH95" s="277"/>
      <c r="RPI95" s="277"/>
      <c r="RPJ95" s="277"/>
      <c r="RPK95" s="277"/>
      <c r="RPL95" s="277"/>
      <c r="RPM95" s="277"/>
      <c r="RPN95" s="277"/>
      <c r="RPO95" s="277"/>
      <c r="RPP95" s="277"/>
      <c r="RPQ95" s="277"/>
      <c r="RPR95" s="277"/>
      <c r="RPS95" s="277"/>
      <c r="RPT95" s="277"/>
      <c r="RPU95" s="277"/>
      <c r="RPV95" s="277"/>
      <c r="RPW95" s="277"/>
      <c r="RPX95" s="277"/>
      <c r="RPY95" s="277"/>
      <c r="RPZ95" s="277"/>
      <c r="RQA95" s="277"/>
      <c r="RQB95" s="277"/>
      <c r="RQC95" s="277"/>
      <c r="RQD95" s="277"/>
      <c r="RQE95" s="277"/>
      <c r="RQF95" s="277"/>
      <c r="RQG95" s="277"/>
      <c r="RQH95" s="277"/>
      <c r="RQI95" s="277"/>
      <c r="RQJ95" s="277"/>
      <c r="RQK95" s="277"/>
      <c r="RQL95" s="277"/>
      <c r="RQM95" s="277"/>
      <c r="RQN95" s="277"/>
      <c r="RQO95" s="277"/>
      <c r="RQP95" s="277"/>
      <c r="RQQ95" s="277"/>
      <c r="RQR95" s="277"/>
      <c r="RQS95" s="277"/>
      <c r="RQT95" s="277"/>
      <c r="RQU95" s="277"/>
      <c r="RQV95" s="277"/>
      <c r="RQW95" s="277"/>
      <c r="RQX95" s="277"/>
      <c r="RQY95" s="277"/>
      <c r="RQZ95" s="277"/>
      <c r="RRA95" s="277"/>
      <c r="RRB95" s="277"/>
      <c r="RRC95" s="277"/>
      <c r="RRD95" s="277"/>
      <c r="RRE95" s="277"/>
      <c r="RRF95" s="277"/>
      <c r="RRG95" s="277"/>
      <c r="RRH95" s="277"/>
      <c r="RRI95" s="277"/>
      <c r="RRJ95" s="277"/>
      <c r="RRK95" s="277"/>
      <c r="RRL95" s="277"/>
      <c r="RRM95" s="277"/>
      <c r="RRN95" s="277"/>
      <c r="RRO95" s="277"/>
      <c r="RRP95" s="277"/>
      <c r="RRQ95" s="277"/>
      <c r="RRR95" s="277"/>
      <c r="RRS95" s="277"/>
      <c r="RRT95" s="277"/>
      <c r="RRU95" s="277"/>
      <c r="RRV95" s="277"/>
      <c r="RRW95" s="277"/>
      <c r="RRX95" s="277"/>
      <c r="RRY95" s="277"/>
      <c r="RRZ95" s="277"/>
      <c r="RSA95" s="277"/>
      <c r="RSB95" s="277"/>
      <c r="RSC95" s="277"/>
      <c r="RSD95" s="277"/>
      <c r="RSE95" s="277"/>
      <c r="RSF95" s="277"/>
      <c r="RSG95" s="277"/>
      <c r="RSH95" s="277"/>
      <c r="RSI95" s="277"/>
      <c r="RSJ95" s="277"/>
      <c r="RSK95" s="277"/>
      <c r="RSL95" s="277"/>
      <c r="RSM95" s="277"/>
      <c r="RSN95" s="277"/>
      <c r="RSO95" s="277"/>
      <c r="RSP95" s="277"/>
      <c r="RSQ95" s="277"/>
      <c r="RSR95" s="277"/>
      <c r="RSS95" s="277"/>
      <c r="RST95" s="277"/>
      <c r="RSU95" s="277"/>
      <c r="RSV95" s="277"/>
      <c r="RSW95" s="277"/>
      <c r="RSX95" s="277"/>
      <c r="RSY95" s="277"/>
      <c r="RSZ95" s="277"/>
      <c r="RTA95" s="277"/>
      <c r="RTB95" s="277"/>
      <c r="RTC95" s="277"/>
      <c r="RTD95" s="277"/>
      <c r="RTE95" s="277"/>
      <c r="RTF95" s="277"/>
      <c r="RTG95" s="277"/>
      <c r="RTH95" s="277"/>
      <c r="RTI95" s="277"/>
      <c r="RTJ95" s="277"/>
      <c r="RTK95" s="277"/>
      <c r="RTL95" s="277"/>
      <c r="RTM95" s="277"/>
      <c r="RTN95" s="277"/>
      <c r="RTO95" s="277"/>
      <c r="RTP95" s="277"/>
      <c r="RTQ95" s="277"/>
      <c r="RTR95" s="277"/>
      <c r="RTS95" s="277"/>
      <c r="RTT95" s="277"/>
      <c r="RTU95" s="277"/>
      <c r="RTV95" s="277"/>
      <c r="RTW95" s="277"/>
      <c r="RTX95" s="277"/>
      <c r="RTY95" s="277"/>
      <c r="RTZ95" s="277"/>
      <c r="RUA95" s="277"/>
      <c r="RUB95" s="277"/>
      <c r="RUC95" s="277"/>
      <c r="RUD95" s="277"/>
      <c r="RUE95" s="277"/>
      <c r="RUF95" s="277"/>
      <c r="RUG95" s="277"/>
      <c r="RUH95" s="277"/>
      <c r="RUI95" s="277"/>
      <c r="RUJ95" s="277"/>
      <c r="RUK95" s="277"/>
      <c r="RUL95" s="277"/>
      <c r="RUM95" s="277"/>
      <c r="RUN95" s="277"/>
      <c r="RUO95" s="277"/>
      <c r="RUP95" s="277"/>
      <c r="RUQ95" s="277"/>
      <c r="RUR95" s="277"/>
      <c r="RUS95" s="277"/>
      <c r="RUT95" s="277"/>
      <c r="RUU95" s="277"/>
      <c r="RUV95" s="277"/>
      <c r="RUW95" s="277"/>
      <c r="RUX95" s="277"/>
      <c r="RUY95" s="277"/>
      <c r="RUZ95" s="277"/>
      <c r="RVA95" s="277"/>
      <c r="RVB95" s="277"/>
      <c r="RVC95" s="277"/>
      <c r="RVD95" s="277"/>
      <c r="RVE95" s="277"/>
      <c r="RVF95" s="277"/>
      <c r="RVG95" s="277"/>
      <c r="RVH95" s="277"/>
      <c r="RVI95" s="277"/>
      <c r="RVJ95" s="277"/>
      <c r="RVK95" s="277"/>
      <c r="RVL95" s="277"/>
      <c r="RVM95" s="277"/>
      <c r="RVN95" s="277"/>
      <c r="RVO95" s="277"/>
      <c r="RVP95" s="277"/>
      <c r="RVQ95" s="277"/>
      <c r="RVR95" s="277"/>
      <c r="RVS95" s="277"/>
      <c r="RVT95" s="277"/>
      <c r="RVU95" s="277"/>
      <c r="RVV95" s="277"/>
      <c r="RVW95" s="277"/>
      <c r="RVX95" s="277"/>
      <c r="RVY95" s="277"/>
      <c r="RVZ95" s="277"/>
      <c r="RWA95" s="277"/>
      <c r="RWB95" s="277"/>
      <c r="RWC95" s="277"/>
      <c r="RWD95" s="277"/>
      <c r="RWE95" s="277"/>
      <c r="RWF95" s="277"/>
      <c r="RWG95" s="277"/>
      <c r="RWH95" s="277"/>
      <c r="RWI95" s="277"/>
      <c r="RWJ95" s="277"/>
      <c r="RWK95" s="277"/>
      <c r="RWL95" s="277"/>
      <c r="RWM95" s="277"/>
      <c r="RWN95" s="277"/>
      <c r="RWO95" s="277"/>
      <c r="RWP95" s="277"/>
      <c r="RWQ95" s="277"/>
      <c r="RWR95" s="277"/>
      <c r="RWS95" s="277"/>
      <c r="RWT95" s="277"/>
      <c r="RWU95" s="277"/>
      <c r="RWV95" s="277"/>
      <c r="RWW95" s="277"/>
      <c r="RWX95" s="277"/>
      <c r="RWY95" s="277"/>
      <c r="RWZ95" s="277"/>
      <c r="RXA95" s="277"/>
      <c r="RXB95" s="277"/>
      <c r="RXC95" s="277"/>
      <c r="RXD95" s="277"/>
      <c r="RXE95" s="277"/>
      <c r="RXF95" s="277"/>
      <c r="RXG95" s="277"/>
      <c r="RXH95" s="277"/>
      <c r="RXI95" s="277"/>
      <c r="RXJ95" s="277"/>
      <c r="RXK95" s="277"/>
      <c r="RXL95" s="277"/>
      <c r="RXM95" s="277"/>
      <c r="RXN95" s="277"/>
      <c r="RXO95" s="277"/>
      <c r="RXP95" s="277"/>
      <c r="RXQ95" s="277"/>
      <c r="RXR95" s="277"/>
      <c r="RXS95" s="277"/>
      <c r="RXT95" s="277"/>
      <c r="RXU95" s="277"/>
      <c r="RXV95" s="277"/>
      <c r="RXW95" s="277"/>
      <c r="RXX95" s="277"/>
      <c r="RXY95" s="277"/>
      <c r="RXZ95" s="277"/>
      <c r="RYA95" s="277"/>
      <c r="RYB95" s="277"/>
      <c r="RYC95" s="277"/>
      <c r="RYD95" s="277"/>
      <c r="RYE95" s="277"/>
      <c r="RYF95" s="277"/>
      <c r="RYG95" s="277"/>
      <c r="RYH95" s="277"/>
      <c r="RYI95" s="277"/>
      <c r="RYJ95" s="277"/>
      <c r="RYK95" s="277"/>
      <c r="RYL95" s="277"/>
      <c r="RYM95" s="277"/>
      <c r="RYN95" s="277"/>
      <c r="RYO95" s="277"/>
      <c r="RYP95" s="277"/>
      <c r="RYQ95" s="277"/>
      <c r="RYR95" s="277"/>
      <c r="RYS95" s="277"/>
      <c r="RYT95" s="277"/>
      <c r="RYU95" s="277"/>
      <c r="RYV95" s="277"/>
      <c r="RYW95" s="277"/>
      <c r="RYX95" s="277"/>
      <c r="RYY95" s="277"/>
      <c r="RYZ95" s="277"/>
      <c r="RZA95" s="277"/>
      <c r="RZB95" s="277"/>
      <c r="RZC95" s="277"/>
      <c r="RZD95" s="277"/>
      <c r="RZE95" s="277"/>
      <c r="RZF95" s="277"/>
      <c r="RZG95" s="277"/>
      <c r="RZH95" s="277"/>
      <c r="RZI95" s="277"/>
      <c r="RZJ95" s="277"/>
      <c r="RZK95" s="277"/>
      <c r="RZL95" s="277"/>
      <c r="RZM95" s="277"/>
      <c r="RZN95" s="277"/>
      <c r="RZO95" s="277"/>
      <c r="RZP95" s="277"/>
      <c r="RZQ95" s="277"/>
      <c r="RZR95" s="277"/>
      <c r="RZS95" s="277"/>
      <c r="RZT95" s="277"/>
      <c r="RZU95" s="277"/>
      <c r="RZV95" s="277"/>
      <c r="RZW95" s="277"/>
      <c r="RZX95" s="277"/>
      <c r="RZY95" s="277"/>
      <c r="RZZ95" s="277"/>
      <c r="SAA95" s="277"/>
      <c r="SAB95" s="277"/>
      <c r="SAC95" s="277"/>
      <c r="SAD95" s="277"/>
      <c r="SAE95" s="277"/>
      <c r="SAF95" s="277"/>
      <c r="SAG95" s="277"/>
      <c r="SAH95" s="277"/>
      <c r="SAI95" s="277"/>
      <c r="SAJ95" s="277"/>
      <c r="SAK95" s="277"/>
      <c r="SAL95" s="277"/>
      <c r="SAM95" s="277"/>
      <c r="SAN95" s="277"/>
      <c r="SAO95" s="277"/>
      <c r="SAP95" s="277"/>
      <c r="SAQ95" s="277"/>
      <c r="SAR95" s="277"/>
      <c r="SAS95" s="277"/>
      <c r="SAT95" s="277"/>
      <c r="SAU95" s="277"/>
      <c r="SAV95" s="277"/>
      <c r="SAW95" s="277"/>
      <c r="SAX95" s="277"/>
      <c r="SAY95" s="277"/>
      <c r="SAZ95" s="277"/>
      <c r="SBA95" s="277"/>
      <c r="SBB95" s="277"/>
      <c r="SBC95" s="277"/>
      <c r="SBD95" s="277"/>
      <c r="SBE95" s="277"/>
      <c r="SBF95" s="277"/>
      <c r="SBG95" s="277"/>
      <c r="SBH95" s="277"/>
      <c r="SBI95" s="277"/>
      <c r="SBJ95" s="277"/>
      <c r="SBK95" s="277"/>
      <c r="SBL95" s="277"/>
      <c r="SBM95" s="277"/>
      <c r="SBN95" s="277"/>
      <c r="SBO95" s="277"/>
      <c r="SBP95" s="277"/>
      <c r="SBQ95" s="277"/>
      <c r="SBR95" s="277"/>
      <c r="SBS95" s="277"/>
      <c r="SBT95" s="277"/>
      <c r="SBU95" s="277"/>
      <c r="SBV95" s="277"/>
      <c r="SBW95" s="277"/>
      <c r="SBX95" s="277"/>
      <c r="SBY95" s="277"/>
      <c r="SBZ95" s="277"/>
      <c r="SCA95" s="277"/>
      <c r="SCB95" s="277"/>
      <c r="SCC95" s="277"/>
      <c r="SCD95" s="277"/>
      <c r="SCE95" s="277"/>
      <c r="SCF95" s="277"/>
      <c r="SCG95" s="277"/>
      <c r="SCH95" s="277"/>
      <c r="SCI95" s="277"/>
      <c r="SCJ95" s="277"/>
      <c r="SCK95" s="277"/>
      <c r="SCL95" s="277"/>
      <c r="SCM95" s="277"/>
      <c r="SCN95" s="277"/>
      <c r="SCO95" s="277"/>
      <c r="SCP95" s="277"/>
      <c r="SCQ95" s="277"/>
      <c r="SCR95" s="277"/>
      <c r="SCS95" s="277"/>
      <c r="SCT95" s="277"/>
      <c r="SCU95" s="277"/>
      <c r="SCV95" s="277"/>
      <c r="SCW95" s="277"/>
      <c r="SCX95" s="277"/>
      <c r="SCY95" s="277"/>
      <c r="SCZ95" s="277"/>
      <c r="SDA95" s="277"/>
      <c r="SDB95" s="277"/>
      <c r="SDC95" s="277"/>
      <c r="SDD95" s="277"/>
      <c r="SDE95" s="277"/>
      <c r="SDF95" s="277"/>
      <c r="SDG95" s="277"/>
      <c r="SDH95" s="277"/>
      <c r="SDI95" s="277"/>
      <c r="SDJ95" s="277"/>
      <c r="SDK95" s="277"/>
      <c r="SDL95" s="277"/>
      <c r="SDM95" s="277"/>
      <c r="SDN95" s="277"/>
      <c r="SDO95" s="277"/>
      <c r="SDP95" s="277"/>
      <c r="SDQ95" s="277"/>
      <c r="SDR95" s="277"/>
      <c r="SDS95" s="277"/>
      <c r="SDT95" s="277"/>
      <c r="SDU95" s="277"/>
      <c r="SDV95" s="277"/>
      <c r="SDW95" s="277"/>
      <c r="SDX95" s="277"/>
      <c r="SDY95" s="277"/>
      <c r="SDZ95" s="277"/>
      <c r="SEA95" s="277"/>
      <c r="SEB95" s="277"/>
      <c r="SEC95" s="277"/>
      <c r="SED95" s="277"/>
      <c r="SEE95" s="277"/>
      <c r="SEF95" s="277"/>
      <c r="SEG95" s="277"/>
      <c r="SEH95" s="277"/>
      <c r="SEI95" s="277"/>
      <c r="SEJ95" s="277"/>
      <c r="SEK95" s="277"/>
      <c r="SEL95" s="277"/>
      <c r="SEM95" s="277"/>
      <c r="SEN95" s="277"/>
      <c r="SEO95" s="277"/>
      <c r="SEP95" s="277"/>
      <c r="SEQ95" s="277"/>
      <c r="SER95" s="277"/>
      <c r="SES95" s="277"/>
      <c r="SET95" s="277"/>
      <c r="SEU95" s="277"/>
      <c r="SEV95" s="277"/>
      <c r="SEW95" s="277"/>
      <c r="SEX95" s="277"/>
      <c r="SEY95" s="277"/>
      <c r="SEZ95" s="277"/>
      <c r="SFA95" s="277"/>
      <c r="SFB95" s="277"/>
      <c r="SFC95" s="277"/>
      <c r="SFD95" s="277"/>
      <c r="SFE95" s="277"/>
      <c r="SFF95" s="277"/>
      <c r="SFG95" s="277"/>
      <c r="SFH95" s="277"/>
      <c r="SFI95" s="277"/>
      <c r="SFJ95" s="277"/>
      <c r="SFK95" s="277"/>
      <c r="SFL95" s="277"/>
      <c r="SFM95" s="277"/>
      <c r="SFN95" s="277"/>
      <c r="SFO95" s="277"/>
      <c r="SFP95" s="277"/>
      <c r="SFQ95" s="277"/>
      <c r="SFR95" s="277"/>
      <c r="SFS95" s="277"/>
      <c r="SFT95" s="277"/>
      <c r="SFU95" s="277"/>
      <c r="SFV95" s="277"/>
      <c r="SFW95" s="277"/>
      <c r="SFX95" s="277"/>
      <c r="SFY95" s="277"/>
      <c r="SFZ95" s="277"/>
      <c r="SGA95" s="277"/>
      <c r="SGB95" s="277"/>
      <c r="SGC95" s="277"/>
      <c r="SGD95" s="277"/>
      <c r="SGE95" s="277"/>
      <c r="SGF95" s="277"/>
      <c r="SGG95" s="277"/>
      <c r="SGH95" s="277"/>
      <c r="SGI95" s="277"/>
      <c r="SGJ95" s="277"/>
      <c r="SGK95" s="277"/>
      <c r="SGL95" s="277"/>
      <c r="SGM95" s="277"/>
      <c r="SGN95" s="277"/>
      <c r="SGO95" s="277"/>
      <c r="SGP95" s="277"/>
      <c r="SGQ95" s="277"/>
      <c r="SGR95" s="277"/>
      <c r="SGS95" s="277"/>
      <c r="SGT95" s="277"/>
      <c r="SGU95" s="277"/>
      <c r="SGV95" s="277"/>
      <c r="SGW95" s="277"/>
      <c r="SGX95" s="277"/>
      <c r="SGY95" s="277"/>
      <c r="SGZ95" s="277"/>
      <c r="SHA95" s="277"/>
      <c r="SHB95" s="277"/>
      <c r="SHC95" s="277"/>
      <c r="SHD95" s="277"/>
      <c r="SHE95" s="277"/>
      <c r="SHF95" s="277"/>
      <c r="SHG95" s="277"/>
      <c r="SHH95" s="277"/>
      <c r="SHI95" s="277"/>
      <c r="SHJ95" s="277"/>
      <c r="SHK95" s="277"/>
      <c r="SHL95" s="277"/>
      <c r="SHM95" s="277"/>
      <c r="SHN95" s="277"/>
      <c r="SHO95" s="277"/>
      <c r="SHP95" s="277"/>
      <c r="SHQ95" s="277"/>
      <c r="SHR95" s="277"/>
      <c r="SHS95" s="277"/>
      <c r="SHT95" s="277"/>
      <c r="SHU95" s="277"/>
      <c r="SHV95" s="277"/>
      <c r="SHW95" s="277"/>
      <c r="SHX95" s="277"/>
      <c r="SHY95" s="277"/>
      <c r="SHZ95" s="277"/>
      <c r="SIA95" s="277"/>
      <c r="SIB95" s="277"/>
      <c r="SIC95" s="277"/>
      <c r="SID95" s="277"/>
      <c r="SIE95" s="277"/>
      <c r="SIF95" s="277"/>
      <c r="SIG95" s="277"/>
      <c r="SIH95" s="277"/>
      <c r="SII95" s="277"/>
      <c r="SIJ95" s="277"/>
      <c r="SIK95" s="277"/>
      <c r="SIL95" s="277"/>
      <c r="SIM95" s="277"/>
      <c r="SIN95" s="277"/>
      <c r="SIO95" s="277"/>
      <c r="SIP95" s="277"/>
      <c r="SIQ95" s="277"/>
      <c r="SIR95" s="277"/>
      <c r="SIS95" s="277"/>
      <c r="SIT95" s="277"/>
      <c r="SIU95" s="277"/>
      <c r="SIV95" s="277"/>
      <c r="SIW95" s="277"/>
      <c r="SIX95" s="277"/>
      <c r="SIY95" s="277"/>
      <c r="SIZ95" s="277"/>
      <c r="SJA95" s="277"/>
      <c r="SJB95" s="277"/>
      <c r="SJC95" s="277"/>
      <c r="SJD95" s="277"/>
      <c r="SJE95" s="277"/>
      <c r="SJF95" s="277"/>
      <c r="SJG95" s="277"/>
      <c r="SJH95" s="277"/>
      <c r="SJI95" s="277"/>
      <c r="SJJ95" s="277"/>
      <c r="SJK95" s="277"/>
      <c r="SJL95" s="277"/>
      <c r="SJM95" s="277"/>
      <c r="SJN95" s="277"/>
      <c r="SJO95" s="277"/>
      <c r="SJP95" s="277"/>
      <c r="SJQ95" s="277"/>
      <c r="SJR95" s="277"/>
      <c r="SJS95" s="277"/>
      <c r="SJT95" s="277"/>
      <c r="SJU95" s="277"/>
      <c r="SJV95" s="277"/>
      <c r="SJW95" s="277"/>
      <c r="SJX95" s="277"/>
      <c r="SJY95" s="277"/>
      <c r="SJZ95" s="277"/>
      <c r="SKA95" s="277"/>
      <c r="SKB95" s="277"/>
      <c r="SKC95" s="277"/>
      <c r="SKD95" s="277"/>
      <c r="SKE95" s="277"/>
      <c r="SKF95" s="277"/>
      <c r="SKG95" s="277"/>
      <c r="SKH95" s="277"/>
      <c r="SKI95" s="277"/>
      <c r="SKJ95" s="277"/>
      <c r="SKK95" s="277"/>
      <c r="SKL95" s="277"/>
      <c r="SKM95" s="277"/>
      <c r="SKN95" s="277"/>
      <c r="SKO95" s="277"/>
      <c r="SKP95" s="277"/>
      <c r="SKQ95" s="277"/>
      <c r="SKR95" s="277"/>
      <c r="SKS95" s="277"/>
      <c r="SKT95" s="277"/>
      <c r="SKU95" s="277"/>
      <c r="SKV95" s="277"/>
      <c r="SKW95" s="277"/>
      <c r="SKX95" s="277"/>
      <c r="SKY95" s="277"/>
      <c r="SKZ95" s="277"/>
      <c r="SLA95" s="277"/>
      <c r="SLB95" s="277"/>
      <c r="SLC95" s="277"/>
      <c r="SLD95" s="277"/>
      <c r="SLE95" s="277"/>
      <c r="SLF95" s="277"/>
      <c r="SLG95" s="277"/>
      <c r="SLH95" s="277"/>
      <c r="SLI95" s="277"/>
      <c r="SLJ95" s="277"/>
      <c r="SLK95" s="277"/>
      <c r="SLL95" s="277"/>
      <c r="SLM95" s="277"/>
      <c r="SLN95" s="277"/>
      <c r="SLO95" s="277"/>
      <c r="SLP95" s="277"/>
      <c r="SLQ95" s="277"/>
      <c r="SLR95" s="277"/>
      <c r="SLS95" s="277"/>
      <c r="SLT95" s="277"/>
      <c r="SLU95" s="277"/>
      <c r="SLV95" s="277"/>
      <c r="SLW95" s="277"/>
      <c r="SLX95" s="277"/>
      <c r="SLY95" s="277"/>
      <c r="SLZ95" s="277"/>
      <c r="SMA95" s="277"/>
      <c r="SMB95" s="277"/>
      <c r="SMC95" s="277"/>
      <c r="SMD95" s="277"/>
      <c r="SME95" s="277"/>
      <c r="SMF95" s="277"/>
      <c r="SMG95" s="277"/>
      <c r="SMH95" s="277"/>
      <c r="SMI95" s="277"/>
      <c r="SMJ95" s="277"/>
      <c r="SMK95" s="277"/>
      <c r="SML95" s="277"/>
      <c r="SMM95" s="277"/>
      <c r="SMN95" s="277"/>
      <c r="SMO95" s="277"/>
      <c r="SMP95" s="277"/>
      <c r="SMQ95" s="277"/>
      <c r="SMR95" s="277"/>
      <c r="SMS95" s="277"/>
      <c r="SMT95" s="277"/>
      <c r="SMU95" s="277"/>
      <c r="SMV95" s="277"/>
      <c r="SMW95" s="277"/>
      <c r="SMX95" s="277"/>
      <c r="SMY95" s="277"/>
      <c r="SMZ95" s="277"/>
      <c r="SNA95" s="277"/>
      <c r="SNB95" s="277"/>
      <c r="SNC95" s="277"/>
      <c r="SND95" s="277"/>
      <c r="SNE95" s="277"/>
      <c r="SNF95" s="277"/>
      <c r="SNG95" s="277"/>
      <c r="SNH95" s="277"/>
      <c r="SNI95" s="277"/>
      <c r="SNJ95" s="277"/>
      <c r="SNK95" s="277"/>
      <c r="SNL95" s="277"/>
      <c r="SNM95" s="277"/>
      <c r="SNN95" s="277"/>
      <c r="SNO95" s="277"/>
      <c r="SNP95" s="277"/>
      <c r="SNQ95" s="277"/>
      <c r="SNR95" s="277"/>
      <c r="SNS95" s="277"/>
      <c r="SNT95" s="277"/>
      <c r="SNU95" s="277"/>
      <c r="SNV95" s="277"/>
      <c r="SNW95" s="277"/>
      <c r="SNX95" s="277"/>
      <c r="SNY95" s="277"/>
      <c r="SNZ95" s="277"/>
      <c r="SOA95" s="277"/>
      <c r="SOB95" s="277"/>
      <c r="SOC95" s="277"/>
      <c r="SOD95" s="277"/>
      <c r="SOE95" s="277"/>
      <c r="SOF95" s="277"/>
      <c r="SOG95" s="277"/>
      <c r="SOH95" s="277"/>
      <c r="SOI95" s="277"/>
      <c r="SOJ95" s="277"/>
      <c r="SOK95" s="277"/>
      <c r="SOL95" s="277"/>
      <c r="SOM95" s="277"/>
      <c r="SON95" s="277"/>
      <c r="SOO95" s="277"/>
      <c r="SOP95" s="277"/>
      <c r="SOQ95" s="277"/>
      <c r="SOR95" s="277"/>
      <c r="SOS95" s="277"/>
      <c r="SOT95" s="277"/>
      <c r="SOU95" s="277"/>
      <c r="SOV95" s="277"/>
      <c r="SOW95" s="277"/>
      <c r="SOX95" s="277"/>
      <c r="SOY95" s="277"/>
      <c r="SOZ95" s="277"/>
      <c r="SPA95" s="277"/>
      <c r="SPB95" s="277"/>
      <c r="SPC95" s="277"/>
      <c r="SPD95" s="277"/>
      <c r="SPE95" s="277"/>
      <c r="SPF95" s="277"/>
      <c r="SPG95" s="277"/>
      <c r="SPH95" s="277"/>
      <c r="SPI95" s="277"/>
      <c r="SPJ95" s="277"/>
      <c r="SPK95" s="277"/>
      <c r="SPL95" s="277"/>
      <c r="SPM95" s="277"/>
      <c r="SPN95" s="277"/>
      <c r="SPO95" s="277"/>
      <c r="SPP95" s="277"/>
      <c r="SPQ95" s="277"/>
      <c r="SPR95" s="277"/>
      <c r="SPS95" s="277"/>
      <c r="SPT95" s="277"/>
      <c r="SPU95" s="277"/>
      <c r="SPV95" s="277"/>
      <c r="SPW95" s="277"/>
      <c r="SPX95" s="277"/>
      <c r="SPY95" s="277"/>
      <c r="SPZ95" s="277"/>
      <c r="SQA95" s="277"/>
      <c r="SQB95" s="277"/>
      <c r="SQC95" s="277"/>
      <c r="SQD95" s="277"/>
      <c r="SQE95" s="277"/>
      <c r="SQF95" s="277"/>
      <c r="SQG95" s="277"/>
      <c r="SQH95" s="277"/>
      <c r="SQI95" s="277"/>
      <c r="SQJ95" s="277"/>
      <c r="SQK95" s="277"/>
      <c r="SQL95" s="277"/>
      <c r="SQM95" s="277"/>
      <c r="SQN95" s="277"/>
      <c r="SQO95" s="277"/>
      <c r="SQP95" s="277"/>
      <c r="SQQ95" s="277"/>
      <c r="SQR95" s="277"/>
      <c r="SQS95" s="277"/>
      <c r="SQT95" s="277"/>
      <c r="SQU95" s="277"/>
      <c r="SQV95" s="277"/>
      <c r="SQW95" s="277"/>
      <c r="SQX95" s="277"/>
      <c r="SQY95" s="277"/>
      <c r="SQZ95" s="277"/>
      <c r="SRA95" s="277"/>
      <c r="SRB95" s="277"/>
      <c r="SRC95" s="277"/>
      <c r="SRD95" s="277"/>
      <c r="SRE95" s="277"/>
      <c r="SRF95" s="277"/>
      <c r="SRG95" s="277"/>
      <c r="SRH95" s="277"/>
      <c r="SRI95" s="277"/>
      <c r="SRJ95" s="277"/>
      <c r="SRK95" s="277"/>
      <c r="SRL95" s="277"/>
      <c r="SRM95" s="277"/>
      <c r="SRN95" s="277"/>
      <c r="SRO95" s="277"/>
      <c r="SRP95" s="277"/>
      <c r="SRQ95" s="277"/>
      <c r="SRR95" s="277"/>
      <c r="SRS95" s="277"/>
      <c r="SRT95" s="277"/>
      <c r="SRU95" s="277"/>
      <c r="SRV95" s="277"/>
      <c r="SRW95" s="277"/>
      <c r="SRX95" s="277"/>
      <c r="SRY95" s="277"/>
      <c r="SRZ95" s="277"/>
      <c r="SSA95" s="277"/>
      <c r="SSB95" s="277"/>
      <c r="SSC95" s="277"/>
      <c r="SSD95" s="277"/>
      <c r="SSE95" s="277"/>
      <c r="SSF95" s="277"/>
      <c r="SSG95" s="277"/>
      <c r="SSH95" s="277"/>
      <c r="SSI95" s="277"/>
      <c r="SSJ95" s="277"/>
      <c r="SSK95" s="277"/>
      <c r="SSL95" s="277"/>
      <c r="SSM95" s="277"/>
      <c r="SSN95" s="277"/>
      <c r="SSO95" s="277"/>
      <c r="SSP95" s="277"/>
      <c r="SSQ95" s="277"/>
      <c r="SSR95" s="277"/>
      <c r="SSS95" s="277"/>
      <c r="SST95" s="277"/>
      <c r="SSU95" s="277"/>
      <c r="SSV95" s="277"/>
      <c r="SSW95" s="277"/>
      <c r="SSX95" s="277"/>
      <c r="SSY95" s="277"/>
      <c r="SSZ95" s="277"/>
      <c r="STA95" s="277"/>
      <c r="STB95" s="277"/>
      <c r="STC95" s="277"/>
      <c r="STD95" s="277"/>
      <c r="STE95" s="277"/>
      <c r="STF95" s="277"/>
      <c r="STG95" s="277"/>
      <c r="STH95" s="277"/>
      <c r="STI95" s="277"/>
      <c r="STJ95" s="277"/>
      <c r="STK95" s="277"/>
      <c r="STL95" s="277"/>
      <c r="STM95" s="277"/>
      <c r="STN95" s="277"/>
      <c r="STO95" s="277"/>
      <c r="STP95" s="277"/>
      <c r="STQ95" s="277"/>
      <c r="STR95" s="277"/>
      <c r="STS95" s="277"/>
      <c r="STT95" s="277"/>
      <c r="STU95" s="277"/>
      <c r="STV95" s="277"/>
      <c r="STW95" s="277"/>
      <c r="STX95" s="277"/>
      <c r="STY95" s="277"/>
      <c r="STZ95" s="277"/>
      <c r="SUA95" s="277"/>
      <c r="SUB95" s="277"/>
      <c r="SUC95" s="277"/>
      <c r="SUD95" s="277"/>
      <c r="SUE95" s="277"/>
      <c r="SUF95" s="277"/>
      <c r="SUG95" s="277"/>
      <c r="SUH95" s="277"/>
      <c r="SUI95" s="277"/>
      <c r="SUJ95" s="277"/>
      <c r="SUK95" s="277"/>
      <c r="SUL95" s="277"/>
      <c r="SUM95" s="277"/>
      <c r="SUN95" s="277"/>
      <c r="SUO95" s="277"/>
      <c r="SUP95" s="277"/>
      <c r="SUQ95" s="277"/>
      <c r="SUR95" s="277"/>
      <c r="SUS95" s="277"/>
      <c r="SUT95" s="277"/>
      <c r="SUU95" s="277"/>
      <c r="SUV95" s="277"/>
      <c r="SUW95" s="277"/>
      <c r="SUX95" s="277"/>
      <c r="SUY95" s="277"/>
      <c r="SUZ95" s="277"/>
      <c r="SVA95" s="277"/>
      <c r="SVB95" s="277"/>
      <c r="SVC95" s="277"/>
      <c r="SVD95" s="277"/>
      <c r="SVE95" s="277"/>
      <c r="SVF95" s="277"/>
      <c r="SVG95" s="277"/>
      <c r="SVH95" s="277"/>
      <c r="SVI95" s="277"/>
      <c r="SVJ95" s="277"/>
      <c r="SVK95" s="277"/>
      <c r="SVL95" s="277"/>
      <c r="SVM95" s="277"/>
      <c r="SVN95" s="277"/>
      <c r="SVO95" s="277"/>
      <c r="SVP95" s="277"/>
      <c r="SVQ95" s="277"/>
      <c r="SVR95" s="277"/>
      <c r="SVS95" s="277"/>
      <c r="SVT95" s="277"/>
      <c r="SVU95" s="277"/>
      <c r="SVV95" s="277"/>
      <c r="SVW95" s="277"/>
      <c r="SVX95" s="277"/>
      <c r="SVY95" s="277"/>
      <c r="SVZ95" s="277"/>
      <c r="SWA95" s="277"/>
      <c r="SWB95" s="277"/>
      <c r="SWC95" s="277"/>
      <c r="SWD95" s="277"/>
      <c r="SWE95" s="277"/>
      <c r="SWF95" s="277"/>
      <c r="SWG95" s="277"/>
      <c r="SWH95" s="277"/>
      <c r="SWI95" s="277"/>
      <c r="SWJ95" s="277"/>
      <c r="SWK95" s="277"/>
      <c r="SWL95" s="277"/>
      <c r="SWM95" s="277"/>
      <c r="SWN95" s="277"/>
      <c r="SWO95" s="277"/>
      <c r="SWP95" s="277"/>
      <c r="SWQ95" s="277"/>
      <c r="SWR95" s="277"/>
      <c r="SWS95" s="277"/>
      <c r="SWT95" s="277"/>
      <c r="SWU95" s="277"/>
      <c r="SWV95" s="277"/>
      <c r="SWW95" s="277"/>
      <c r="SWX95" s="277"/>
      <c r="SWY95" s="277"/>
      <c r="SWZ95" s="277"/>
      <c r="SXA95" s="277"/>
      <c r="SXB95" s="277"/>
      <c r="SXC95" s="277"/>
      <c r="SXD95" s="277"/>
      <c r="SXE95" s="277"/>
      <c r="SXF95" s="277"/>
      <c r="SXG95" s="277"/>
      <c r="SXH95" s="277"/>
      <c r="SXI95" s="277"/>
      <c r="SXJ95" s="277"/>
      <c r="SXK95" s="277"/>
      <c r="SXL95" s="277"/>
      <c r="SXM95" s="277"/>
      <c r="SXN95" s="277"/>
      <c r="SXO95" s="277"/>
      <c r="SXP95" s="277"/>
      <c r="SXQ95" s="277"/>
      <c r="SXR95" s="277"/>
      <c r="SXS95" s="277"/>
      <c r="SXT95" s="277"/>
      <c r="SXU95" s="277"/>
      <c r="SXV95" s="277"/>
      <c r="SXW95" s="277"/>
      <c r="SXX95" s="277"/>
      <c r="SXY95" s="277"/>
      <c r="SXZ95" s="277"/>
      <c r="SYA95" s="277"/>
      <c r="SYB95" s="277"/>
      <c r="SYC95" s="277"/>
      <c r="SYD95" s="277"/>
      <c r="SYE95" s="277"/>
      <c r="SYF95" s="277"/>
      <c r="SYG95" s="277"/>
      <c r="SYH95" s="277"/>
      <c r="SYI95" s="277"/>
      <c r="SYJ95" s="277"/>
      <c r="SYK95" s="277"/>
      <c r="SYL95" s="277"/>
      <c r="SYM95" s="277"/>
      <c r="SYN95" s="277"/>
      <c r="SYO95" s="277"/>
      <c r="SYP95" s="277"/>
      <c r="SYQ95" s="277"/>
      <c r="SYR95" s="277"/>
      <c r="SYS95" s="277"/>
      <c r="SYT95" s="277"/>
      <c r="SYU95" s="277"/>
      <c r="SYV95" s="277"/>
      <c r="SYW95" s="277"/>
      <c r="SYX95" s="277"/>
      <c r="SYY95" s="277"/>
      <c r="SYZ95" s="277"/>
      <c r="SZA95" s="277"/>
      <c r="SZB95" s="277"/>
      <c r="SZC95" s="277"/>
      <c r="SZD95" s="277"/>
      <c r="SZE95" s="277"/>
      <c r="SZF95" s="277"/>
      <c r="SZG95" s="277"/>
      <c r="SZH95" s="277"/>
      <c r="SZI95" s="277"/>
      <c r="SZJ95" s="277"/>
      <c r="SZK95" s="277"/>
      <c r="SZL95" s="277"/>
      <c r="SZM95" s="277"/>
      <c r="SZN95" s="277"/>
      <c r="SZO95" s="277"/>
      <c r="SZP95" s="277"/>
      <c r="SZQ95" s="277"/>
      <c r="SZR95" s="277"/>
      <c r="SZS95" s="277"/>
      <c r="SZT95" s="277"/>
      <c r="SZU95" s="277"/>
      <c r="SZV95" s="277"/>
      <c r="SZW95" s="277"/>
      <c r="SZX95" s="277"/>
      <c r="SZY95" s="277"/>
      <c r="SZZ95" s="277"/>
      <c r="TAA95" s="277"/>
      <c r="TAB95" s="277"/>
      <c r="TAC95" s="277"/>
      <c r="TAD95" s="277"/>
      <c r="TAE95" s="277"/>
      <c r="TAF95" s="277"/>
      <c r="TAG95" s="277"/>
      <c r="TAH95" s="277"/>
      <c r="TAI95" s="277"/>
      <c r="TAJ95" s="277"/>
      <c r="TAK95" s="277"/>
      <c r="TAL95" s="277"/>
      <c r="TAM95" s="277"/>
      <c r="TAN95" s="277"/>
      <c r="TAO95" s="277"/>
      <c r="TAP95" s="277"/>
      <c r="TAQ95" s="277"/>
      <c r="TAR95" s="277"/>
      <c r="TAS95" s="277"/>
      <c r="TAT95" s="277"/>
      <c r="TAU95" s="277"/>
      <c r="TAV95" s="277"/>
      <c r="TAW95" s="277"/>
      <c r="TAX95" s="277"/>
      <c r="TAY95" s="277"/>
      <c r="TAZ95" s="277"/>
      <c r="TBA95" s="277"/>
      <c r="TBB95" s="277"/>
      <c r="TBC95" s="277"/>
      <c r="TBD95" s="277"/>
      <c r="TBE95" s="277"/>
      <c r="TBF95" s="277"/>
      <c r="TBG95" s="277"/>
      <c r="TBH95" s="277"/>
      <c r="TBI95" s="277"/>
      <c r="TBJ95" s="277"/>
      <c r="TBK95" s="277"/>
      <c r="TBL95" s="277"/>
      <c r="TBM95" s="277"/>
      <c r="TBN95" s="277"/>
      <c r="TBO95" s="277"/>
      <c r="TBP95" s="277"/>
      <c r="TBQ95" s="277"/>
      <c r="TBR95" s="277"/>
      <c r="TBS95" s="277"/>
      <c r="TBT95" s="277"/>
      <c r="TBU95" s="277"/>
      <c r="TBV95" s="277"/>
      <c r="TBW95" s="277"/>
      <c r="TBX95" s="277"/>
      <c r="TBY95" s="277"/>
      <c r="TBZ95" s="277"/>
      <c r="TCA95" s="277"/>
      <c r="TCB95" s="277"/>
      <c r="TCC95" s="277"/>
      <c r="TCD95" s="277"/>
      <c r="TCE95" s="277"/>
      <c r="TCF95" s="277"/>
      <c r="TCG95" s="277"/>
      <c r="TCH95" s="277"/>
      <c r="TCI95" s="277"/>
      <c r="TCJ95" s="277"/>
      <c r="TCK95" s="277"/>
      <c r="TCL95" s="277"/>
      <c r="TCM95" s="277"/>
      <c r="TCN95" s="277"/>
      <c r="TCO95" s="277"/>
      <c r="TCP95" s="277"/>
      <c r="TCQ95" s="277"/>
      <c r="TCR95" s="277"/>
      <c r="TCS95" s="277"/>
      <c r="TCT95" s="277"/>
      <c r="TCU95" s="277"/>
      <c r="TCV95" s="277"/>
      <c r="TCW95" s="277"/>
      <c r="TCX95" s="277"/>
      <c r="TCY95" s="277"/>
      <c r="TCZ95" s="277"/>
      <c r="TDA95" s="277"/>
      <c r="TDB95" s="277"/>
      <c r="TDC95" s="277"/>
      <c r="TDD95" s="277"/>
      <c r="TDE95" s="277"/>
      <c r="TDF95" s="277"/>
      <c r="TDG95" s="277"/>
      <c r="TDH95" s="277"/>
      <c r="TDI95" s="277"/>
      <c r="TDJ95" s="277"/>
      <c r="TDK95" s="277"/>
      <c r="TDL95" s="277"/>
      <c r="TDM95" s="277"/>
      <c r="TDN95" s="277"/>
      <c r="TDO95" s="277"/>
      <c r="TDP95" s="277"/>
      <c r="TDQ95" s="277"/>
      <c r="TDR95" s="277"/>
      <c r="TDS95" s="277"/>
      <c r="TDT95" s="277"/>
      <c r="TDU95" s="277"/>
      <c r="TDV95" s="277"/>
      <c r="TDW95" s="277"/>
      <c r="TDX95" s="277"/>
      <c r="TDY95" s="277"/>
      <c r="TDZ95" s="277"/>
      <c r="TEA95" s="277"/>
      <c r="TEB95" s="277"/>
      <c r="TEC95" s="277"/>
      <c r="TED95" s="277"/>
      <c r="TEE95" s="277"/>
      <c r="TEF95" s="277"/>
      <c r="TEG95" s="277"/>
      <c r="TEH95" s="277"/>
      <c r="TEI95" s="277"/>
      <c r="TEJ95" s="277"/>
      <c r="TEK95" s="277"/>
      <c r="TEL95" s="277"/>
      <c r="TEM95" s="277"/>
      <c r="TEN95" s="277"/>
      <c r="TEO95" s="277"/>
      <c r="TEP95" s="277"/>
      <c r="TEQ95" s="277"/>
      <c r="TER95" s="277"/>
      <c r="TES95" s="277"/>
      <c r="TET95" s="277"/>
      <c r="TEU95" s="277"/>
      <c r="TEV95" s="277"/>
      <c r="TEW95" s="277"/>
      <c r="TEX95" s="277"/>
      <c r="TEY95" s="277"/>
      <c r="TEZ95" s="277"/>
      <c r="TFA95" s="277"/>
      <c r="TFB95" s="277"/>
      <c r="TFC95" s="277"/>
      <c r="TFD95" s="277"/>
      <c r="TFE95" s="277"/>
      <c r="TFF95" s="277"/>
      <c r="TFG95" s="277"/>
      <c r="TFH95" s="277"/>
      <c r="TFI95" s="277"/>
      <c r="TFJ95" s="277"/>
      <c r="TFK95" s="277"/>
      <c r="TFL95" s="277"/>
      <c r="TFM95" s="277"/>
      <c r="TFN95" s="277"/>
      <c r="TFO95" s="277"/>
      <c r="TFP95" s="277"/>
      <c r="TFQ95" s="277"/>
      <c r="TFR95" s="277"/>
      <c r="TFS95" s="277"/>
      <c r="TFT95" s="277"/>
      <c r="TFU95" s="277"/>
      <c r="TFV95" s="277"/>
      <c r="TFW95" s="277"/>
      <c r="TFX95" s="277"/>
      <c r="TFY95" s="277"/>
      <c r="TFZ95" s="277"/>
      <c r="TGA95" s="277"/>
      <c r="TGB95" s="277"/>
      <c r="TGC95" s="277"/>
      <c r="TGD95" s="277"/>
      <c r="TGE95" s="277"/>
      <c r="TGF95" s="277"/>
      <c r="TGG95" s="277"/>
      <c r="TGH95" s="277"/>
      <c r="TGI95" s="277"/>
      <c r="TGJ95" s="277"/>
      <c r="TGK95" s="277"/>
      <c r="TGL95" s="277"/>
      <c r="TGM95" s="277"/>
      <c r="TGN95" s="277"/>
      <c r="TGO95" s="277"/>
      <c r="TGP95" s="277"/>
      <c r="TGQ95" s="277"/>
      <c r="TGR95" s="277"/>
      <c r="TGS95" s="277"/>
      <c r="TGT95" s="277"/>
      <c r="TGU95" s="277"/>
      <c r="TGV95" s="277"/>
      <c r="TGW95" s="277"/>
      <c r="TGX95" s="277"/>
      <c r="TGY95" s="277"/>
      <c r="TGZ95" s="277"/>
      <c r="THA95" s="277"/>
      <c r="THB95" s="277"/>
      <c r="THC95" s="277"/>
      <c r="THD95" s="277"/>
      <c r="THE95" s="277"/>
      <c r="THF95" s="277"/>
      <c r="THG95" s="277"/>
      <c r="THH95" s="277"/>
      <c r="THI95" s="277"/>
      <c r="THJ95" s="277"/>
      <c r="THK95" s="277"/>
      <c r="THL95" s="277"/>
      <c r="THM95" s="277"/>
      <c r="THN95" s="277"/>
      <c r="THO95" s="277"/>
      <c r="THP95" s="277"/>
      <c r="THQ95" s="277"/>
      <c r="THR95" s="277"/>
      <c r="THS95" s="277"/>
      <c r="THT95" s="277"/>
      <c r="THU95" s="277"/>
      <c r="THV95" s="277"/>
      <c r="THW95" s="277"/>
      <c r="THX95" s="277"/>
      <c r="THY95" s="277"/>
      <c r="THZ95" s="277"/>
      <c r="TIA95" s="277"/>
      <c r="TIB95" s="277"/>
      <c r="TIC95" s="277"/>
      <c r="TID95" s="277"/>
      <c r="TIE95" s="277"/>
      <c r="TIF95" s="277"/>
      <c r="TIG95" s="277"/>
      <c r="TIH95" s="277"/>
      <c r="TII95" s="277"/>
      <c r="TIJ95" s="277"/>
      <c r="TIK95" s="277"/>
      <c r="TIL95" s="277"/>
      <c r="TIM95" s="277"/>
      <c r="TIN95" s="277"/>
      <c r="TIO95" s="277"/>
      <c r="TIP95" s="277"/>
      <c r="TIQ95" s="277"/>
      <c r="TIR95" s="277"/>
      <c r="TIS95" s="277"/>
      <c r="TIT95" s="277"/>
      <c r="TIU95" s="277"/>
      <c r="TIV95" s="277"/>
      <c r="TIW95" s="277"/>
      <c r="TIX95" s="277"/>
      <c r="TIY95" s="277"/>
      <c r="TIZ95" s="277"/>
      <c r="TJA95" s="277"/>
      <c r="TJB95" s="277"/>
      <c r="TJC95" s="277"/>
      <c r="TJD95" s="277"/>
      <c r="TJE95" s="277"/>
      <c r="TJF95" s="277"/>
      <c r="TJG95" s="277"/>
      <c r="TJH95" s="277"/>
      <c r="TJI95" s="277"/>
      <c r="TJJ95" s="277"/>
      <c r="TJK95" s="277"/>
      <c r="TJL95" s="277"/>
      <c r="TJM95" s="277"/>
      <c r="TJN95" s="277"/>
      <c r="TJO95" s="277"/>
      <c r="TJP95" s="277"/>
      <c r="TJQ95" s="277"/>
      <c r="TJR95" s="277"/>
      <c r="TJS95" s="277"/>
      <c r="TJT95" s="277"/>
      <c r="TJU95" s="277"/>
      <c r="TJV95" s="277"/>
      <c r="TJW95" s="277"/>
      <c r="TJX95" s="277"/>
      <c r="TJY95" s="277"/>
      <c r="TJZ95" s="277"/>
      <c r="TKA95" s="277"/>
      <c r="TKB95" s="277"/>
      <c r="TKC95" s="277"/>
      <c r="TKD95" s="277"/>
      <c r="TKE95" s="277"/>
      <c r="TKF95" s="277"/>
      <c r="TKG95" s="277"/>
      <c r="TKH95" s="277"/>
      <c r="TKI95" s="277"/>
      <c r="TKJ95" s="277"/>
      <c r="TKK95" s="277"/>
      <c r="TKL95" s="277"/>
      <c r="TKM95" s="277"/>
      <c r="TKN95" s="277"/>
      <c r="TKO95" s="277"/>
      <c r="TKP95" s="277"/>
      <c r="TKQ95" s="277"/>
      <c r="TKR95" s="277"/>
      <c r="TKS95" s="277"/>
      <c r="TKT95" s="277"/>
      <c r="TKU95" s="277"/>
      <c r="TKV95" s="277"/>
      <c r="TKW95" s="277"/>
      <c r="TKX95" s="277"/>
      <c r="TKY95" s="277"/>
      <c r="TKZ95" s="277"/>
      <c r="TLA95" s="277"/>
      <c r="TLB95" s="277"/>
      <c r="TLC95" s="277"/>
      <c r="TLD95" s="277"/>
      <c r="TLE95" s="277"/>
      <c r="TLF95" s="277"/>
      <c r="TLG95" s="277"/>
      <c r="TLH95" s="277"/>
      <c r="TLI95" s="277"/>
      <c r="TLJ95" s="277"/>
      <c r="TLK95" s="277"/>
      <c r="TLL95" s="277"/>
      <c r="TLM95" s="277"/>
      <c r="TLN95" s="277"/>
      <c r="TLO95" s="277"/>
      <c r="TLP95" s="277"/>
      <c r="TLQ95" s="277"/>
      <c r="TLR95" s="277"/>
      <c r="TLS95" s="277"/>
      <c r="TLT95" s="277"/>
      <c r="TLU95" s="277"/>
      <c r="TLV95" s="277"/>
      <c r="TLW95" s="277"/>
      <c r="TLX95" s="277"/>
      <c r="TLY95" s="277"/>
      <c r="TLZ95" s="277"/>
      <c r="TMA95" s="277"/>
      <c r="TMB95" s="277"/>
      <c r="TMC95" s="277"/>
      <c r="TMD95" s="277"/>
      <c r="TME95" s="277"/>
      <c r="TMF95" s="277"/>
      <c r="TMG95" s="277"/>
      <c r="TMH95" s="277"/>
      <c r="TMI95" s="277"/>
      <c r="TMJ95" s="277"/>
      <c r="TMK95" s="277"/>
      <c r="TML95" s="277"/>
      <c r="TMM95" s="277"/>
      <c r="TMN95" s="277"/>
      <c r="TMO95" s="277"/>
      <c r="TMP95" s="277"/>
      <c r="TMQ95" s="277"/>
      <c r="TMR95" s="277"/>
      <c r="TMS95" s="277"/>
      <c r="TMT95" s="277"/>
      <c r="TMU95" s="277"/>
      <c r="TMV95" s="277"/>
      <c r="TMW95" s="277"/>
      <c r="TMX95" s="277"/>
      <c r="TMY95" s="277"/>
      <c r="TMZ95" s="277"/>
      <c r="TNA95" s="277"/>
      <c r="TNB95" s="277"/>
      <c r="TNC95" s="277"/>
      <c r="TND95" s="277"/>
      <c r="TNE95" s="277"/>
      <c r="TNF95" s="277"/>
      <c r="TNG95" s="277"/>
      <c r="TNH95" s="277"/>
      <c r="TNI95" s="277"/>
      <c r="TNJ95" s="277"/>
      <c r="TNK95" s="277"/>
      <c r="TNL95" s="277"/>
      <c r="TNM95" s="277"/>
      <c r="TNN95" s="277"/>
      <c r="TNO95" s="277"/>
      <c r="TNP95" s="277"/>
      <c r="TNQ95" s="277"/>
      <c r="TNR95" s="277"/>
      <c r="TNS95" s="277"/>
      <c r="TNT95" s="277"/>
      <c r="TNU95" s="277"/>
      <c r="TNV95" s="277"/>
      <c r="TNW95" s="277"/>
      <c r="TNX95" s="277"/>
      <c r="TNY95" s="277"/>
      <c r="TNZ95" s="277"/>
      <c r="TOA95" s="277"/>
      <c r="TOB95" s="277"/>
      <c r="TOC95" s="277"/>
      <c r="TOD95" s="277"/>
      <c r="TOE95" s="277"/>
      <c r="TOF95" s="277"/>
      <c r="TOG95" s="277"/>
      <c r="TOH95" s="277"/>
      <c r="TOI95" s="277"/>
      <c r="TOJ95" s="277"/>
      <c r="TOK95" s="277"/>
      <c r="TOL95" s="277"/>
      <c r="TOM95" s="277"/>
      <c r="TON95" s="277"/>
      <c r="TOO95" s="277"/>
      <c r="TOP95" s="277"/>
      <c r="TOQ95" s="277"/>
      <c r="TOR95" s="277"/>
      <c r="TOS95" s="277"/>
      <c r="TOT95" s="277"/>
      <c r="TOU95" s="277"/>
      <c r="TOV95" s="277"/>
      <c r="TOW95" s="277"/>
      <c r="TOX95" s="277"/>
      <c r="TOY95" s="277"/>
      <c r="TOZ95" s="277"/>
      <c r="TPA95" s="277"/>
      <c r="TPB95" s="277"/>
      <c r="TPC95" s="277"/>
      <c r="TPD95" s="277"/>
      <c r="TPE95" s="277"/>
      <c r="TPF95" s="277"/>
      <c r="TPG95" s="277"/>
      <c r="TPH95" s="277"/>
      <c r="TPI95" s="277"/>
      <c r="TPJ95" s="277"/>
      <c r="TPK95" s="277"/>
      <c r="TPL95" s="277"/>
      <c r="TPM95" s="277"/>
      <c r="TPN95" s="277"/>
      <c r="TPO95" s="277"/>
      <c r="TPP95" s="277"/>
      <c r="TPQ95" s="277"/>
      <c r="TPR95" s="277"/>
      <c r="TPS95" s="277"/>
      <c r="TPT95" s="277"/>
      <c r="TPU95" s="277"/>
      <c r="TPV95" s="277"/>
      <c r="TPW95" s="277"/>
      <c r="TPX95" s="277"/>
      <c r="TPY95" s="277"/>
      <c r="TPZ95" s="277"/>
      <c r="TQA95" s="277"/>
      <c r="TQB95" s="277"/>
      <c r="TQC95" s="277"/>
      <c r="TQD95" s="277"/>
      <c r="TQE95" s="277"/>
      <c r="TQF95" s="277"/>
      <c r="TQG95" s="277"/>
      <c r="TQH95" s="277"/>
      <c r="TQI95" s="277"/>
      <c r="TQJ95" s="277"/>
      <c r="TQK95" s="277"/>
      <c r="TQL95" s="277"/>
      <c r="TQM95" s="277"/>
      <c r="TQN95" s="277"/>
      <c r="TQO95" s="277"/>
      <c r="TQP95" s="277"/>
      <c r="TQQ95" s="277"/>
      <c r="TQR95" s="277"/>
      <c r="TQS95" s="277"/>
      <c r="TQT95" s="277"/>
      <c r="TQU95" s="277"/>
      <c r="TQV95" s="277"/>
      <c r="TQW95" s="277"/>
      <c r="TQX95" s="277"/>
      <c r="TQY95" s="277"/>
      <c r="TQZ95" s="277"/>
      <c r="TRA95" s="277"/>
      <c r="TRB95" s="277"/>
      <c r="TRC95" s="277"/>
      <c r="TRD95" s="277"/>
      <c r="TRE95" s="277"/>
      <c r="TRF95" s="277"/>
      <c r="TRG95" s="277"/>
      <c r="TRH95" s="277"/>
      <c r="TRI95" s="277"/>
      <c r="TRJ95" s="277"/>
      <c r="TRK95" s="277"/>
      <c r="TRL95" s="277"/>
      <c r="TRM95" s="277"/>
      <c r="TRN95" s="277"/>
      <c r="TRO95" s="277"/>
      <c r="TRP95" s="277"/>
      <c r="TRQ95" s="277"/>
      <c r="TRR95" s="277"/>
      <c r="TRS95" s="277"/>
      <c r="TRT95" s="277"/>
      <c r="TRU95" s="277"/>
      <c r="TRV95" s="277"/>
      <c r="TRW95" s="277"/>
      <c r="TRX95" s="277"/>
      <c r="TRY95" s="277"/>
      <c r="TRZ95" s="277"/>
      <c r="TSA95" s="277"/>
      <c r="TSB95" s="277"/>
      <c r="TSC95" s="277"/>
      <c r="TSD95" s="277"/>
      <c r="TSE95" s="277"/>
      <c r="TSF95" s="277"/>
      <c r="TSG95" s="277"/>
      <c r="TSH95" s="277"/>
      <c r="TSI95" s="277"/>
      <c r="TSJ95" s="277"/>
      <c r="TSK95" s="277"/>
      <c r="TSL95" s="277"/>
      <c r="TSM95" s="277"/>
      <c r="TSN95" s="277"/>
      <c r="TSO95" s="277"/>
      <c r="TSP95" s="277"/>
      <c r="TSQ95" s="277"/>
      <c r="TSR95" s="277"/>
      <c r="TSS95" s="277"/>
      <c r="TST95" s="277"/>
      <c r="TSU95" s="277"/>
      <c r="TSV95" s="277"/>
      <c r="TSW95" s="277"/>
      <c r="TSX95" s="277"/>
      <c r="TSY95" s="277"/>
      <c r="TSZ95" s="277"/>
      <c r="TTA95" s="277"/>
      <c r="TTB95" s="277"/>
      <c r="TTC95" s="277"/>
      <c r="TTD95" s="277"/>
      <c r="TTE95" s="277"/>
      <c r="TTF95" s="277"/>
      <c r="TTG95" s="277"/>
      <c r="TTH95" s="277"/>
      <c r="TTI95" s="277"/>
      <c r="TTJ95" s="277"/>
      <c r="TTK95" s="277"/>
      <c r="TTL95" s="277"/>
      <c r="TTM95" s="277"/>
      <c r="TTN95" s="277"/>
      <c r="TTO95" s="277"/>
      <c r="TTP95" s="277"/>
      <c r="TTQ95" s="277"/>
      <c r="TTR95" s="277"/>
      <c r="TTS95" s="277"/>
      <c r="TTT95" s="277"/>
      <c r="TTU95" s="277"/>
      <c r="TTV95" s="277"/>
      <c r="TTW95" s="277"/>
      <c r="TTX95" s="277"/>
      <c r="TTY95" s="277"/>
      <c r="TTZ95" s="277"/>
      <c r="TUA95" s="277"/>
      <c r="TUB95" s="277"/>
      <c r="TUC95" s="277"/>
      <c r="TUD95" s="277"/>
      <c r="TUE95" s="277"/>
      <c r="TUF95" s="277"/>
      <c r="TUG95" s="277"/>
      <c r="TUH95" s="277"/>
      <c r="TUI95" s="277"/>
      <c r="TUJ95" s="277"/>
      <c r="TUK95" s="277"/>
      <c r="TUL95" s="277"/>
      <c r="TUM95" s="277"/>
      <c r="TUN95" s="277"/>
      <c r="TUO95" s="277"/>
      <c r="TUP95" s="277"/>
      <c r="TUQ95" s="277"/>
      <c r="TUR95" s="277"/>
      <c r="TUS95" s="277"/>
      <c r="TUT95" s="277"/>
      <c r="TUU95" s="277"/>
      <c r="TUV95" s="277"/>
      <c r="TUW95" s="277"/>
      <c r="TUX95" s="277"/>
      <c r="TUY95" s="277"/>
      <c r="TUZ95" s="277"/>
      <c r="TVA95" s="277"/>
      <c r="TVB95" s="277"/>
      <c r="TVC95" s="277"/>
      <c r="TVD95" s="277"/>
      <c r="TVE95" s="277"/>
      <c r="TVF95" s="277"/>
      <c r="TVG95" s="277"/>
      <c r="TVH95" s="277"/>
      <c r="TVI95" s="277"/>
      <c r="TVJ95" s="277"/>
      <c r="TVK95" s="277"/>
      <c r="TVL95" s="277"/>
      <c r="TVM95" s="277"/>
      <c r="TVN95" s="277"/>
      <c r="TVO95" s="277"/>
      <c r="TVP95" s="277"/>
      <c r="TVQ95" s="277"/>
      <c r="TVR95" s="277"/>
      <c r="TVS95" s="277"/>
      <c r="TVT95" s="277"/>
      <c r="TVU95" s="277"/>
      <c r="TVV95" s="277"/>
      <c r="TVW95" s="277"/>
      <c r="TVX95" s="277"/>
      <c r="TVY95" s="277"/>
      <c r="TVZ95" s="277"/>
      <c r="TWA95" s="277"/>
      <c r="TWB95" s="277"/>
      <c r="TWC95" s="277"/>
      <c r="TWD95" s="277"/>
      <c r="TWE95" s="277"/>
      <c r="TWF95" s="277"/>
      <c r="TWG95" s="277"/>
      <c r="TWH95" s="277"/>
      <c r="TWI95" s="277"/>
      <c r="TWJ95" s="277"/>
      <c r="TWK95" s="277"/>
      <c r="TWL95" s="277"/>
      <c r="TWM95" s="277"/>
      <c r="TWN95" s="277"/>
      <c r="TWO95" s="277"/>
      <c r="TWP95" s="277"/>
      <c r="TWQ95" s="277"/>
      <c r="TWR95" s="277"/>
      <c r="TWS95" s="277"/>
      <c r="TWT95" s="277"/>
      <c r="TWU95" s="277"/>
      <c r="TWV95" s="277"/>
      <c r="TWW95" s="277"/>
      <c r="TWX95" s="277"/>
      <c r="TWY95" s="277"/>
      <c r="TWZ95" s="277"/>
      <c r="TXA95" s="277"/>
      <c r="TXB95" s="277"/>
      <c r="TXC95" s="277"/>
      <c r="TXD95" s="277"/>
      <c r="TXE95" s="277"/>
      <c r="TXF95" s="277"/>
      <c r="TXG95" s="277"/>
      <c r="TXH95" s="277"/>
      <c r="TXI95" s="277"/>
      <c r="TXJ95" s="277"/>
      <c r="TXK95" s="277"/>
      <c r="TXL95" s="277"/>
      <c r="TXM95" s="277"/>
      <c r="TXN95" s="277"/>
      <c r="TXO95" s="277"/>
      <c r="TXP95" s="277"/>
      <c r="TXQ95" s="277"/>
      <c r="TXR95" s="277"/>
      <c r="TXS95" s="277"/>
      <c r="TXT95" s="277"/>
      <c r="TXU95" s="277"/>
      <c r="TXV95" s="277"/>
      <c r="TXW95" s="277"/>
      <c r="TXX95" s="277"/>
      <c r="TXY95" s="277"/>
      <c r="TXZ95" s="277"/>
      <c r="TYA95" s="277"/>
      <c r="TYB95" s="277"/>
      <c r="TYC95" s="277"/>
      <c r="TYD95" s="277"/>
      <c r="TYE95" s="277"/>
      <c r="TYF95" s="277"/>
      <c r="TYG95" s="277"/>
      <c r="TYH95" s="277"/>
      <c r="TYI95" s="277"/>
      <c r="TYJ95" s="277"/>
      <c r="TYK95" s="277"/>
      <c r="TYL95" s="277"/>
      <c r="TYM95" s="277"/>
      <c r="TYN95" s="277"/>
      <c r="TYO95" s="277"/>
      <c r="TYP95" s="277"/>
      <c r="TYQ95" s="277"/>
      <c r="TYR95" s="277"/>
      <c r="TYS95" s="277"/>
      <c r="TYT95" s="277"/>
      <c r="TYU95" s="277"/>
      <c r="TYV95" s="277"/>
      <c r="TYW95" s="277"/>
      <c r="TYX95" s="277"/>
      <c r="TYY95" s="277"/>
      <c r="TYZ95" s="277"/>
      <c r="TZA95" s="277"/>
      <c r="TZB95" s="277"/>
      <c r="TZC95" s="277"/>
      <c r="TZD95" s="277"/>
      <c r="TZE95" s="277"/>
      <c r="TZF95" s="277"/>
      <c r="TZG95" s="277"/>
      <c r="TZH95" s="277"/>
      <c r="TZI95" s="277"/>
      <c r="TZJ95" s="277"/>
      <c r="TZK95" s="277"/>
      <c r="TZL95" s="277"/>
      <c r="TZM95" s="277"/>
      <c r="TZN95" s="277"/>
      <c r="TZO95" s="277"/>
      <c r="TZP95" s="277"/>
      <c r="TZQ95" s="277"/>
      <c r="TZR95" s="277"/>
      <c r="TZS95" s="277"/>
      <c r="TZT95" s="277"/>
      <c r="TZU95" s="277"/>
      <c r="TZV95" s="277"/>
      <c r="TZW95" s="277"/>
      <c r="TZX95" s="277"/>
      <c r="TZY95" s="277"/>
      <c r="TZZ95" s="277"/>
      <c r="UAA95" s="277"/>
      <c r="UAB95" s="277"/>
      <c r="UAC95" s="277"/>
      <c r="UAD95" s="277"/>
      <c r="UAE95" s="277"/>
      <c r="UAF95" s="277"/>
      <c r="UAG95" s="277"/>
      <c r="UAH95" s="277"/>
      <c r="UAI95" s="277"/>
      <c r="UAJ95" s="277"/>
      <c r="UAK95" s="277"/>
      <c r="UAL95" s="277"/>
      <c r="UAM95" s="277"/>
      <c r="UAN95" s="277"/>
      <c r="UAO95" s="277"/>
      <c r="UAP95" s="277"/>
      <c r="UAQ95" s="277"/>
      <c r="UAR95" s="277"/>
      <c r="UAS95" s="277"/>
      <c r="UAT95" s="277"/>
      <c r="UAU95" s="277"/>
      <c r="UAV95" s="277"/>
      <c r="UAW95" s="277"/>
      <c r="UAX95" s="277"/>
      <c r="UAY95" s="277"/>
      <c r="UAZ95" s="277"/>
      <c r="UBA95" s="277"/>
      <c r="UBB95" s="277"/>
      <c r="UBC95" s="277"/>
      <c r="UBD95" s="277"/>
      <c r="UBE95" s="277"/>
      <c r="UBF95" s="277"/>
      <c r="UBG95" s="277"/>
      <c r="UBH95" s="277"/>
      <c r="UBI95" s="277"/>
      <c r="UBJ95" s="277"/>
      <c r="UBK95" s="277"/>
      <c r="UBL95" s="277"/>
      <c r="UBM95" s="277"/>
      <c r="UBN95" s="277"/>
      <c r="UBO95" s="277"/>
      <c r="UBP95" s="277"/>
      <c r="UBQ95" s="277"/>
      <c r="UBR95" s="277"/>
      <c r="UBS95" s="277"/>
      <c r="UBT95" s="277"/>
      <c r="UBU95" s="277"/>
      <c r="UBV95" s="277"/>
      <c r="UBW95" s="277"/>
      <c r="UBX95" s="277"/>
      <c r="UBY95" s="277"/>
      <c r="UBZ95" s="277"/>
      <c r="UCA95" s="277"/>
      <c r="UCB95" s="277"/>
      <c r="UCC95" s="277"/>
      <c r="UCD95" s="277"/>
      <c r="UCE95" s="277"/>
      <c r="UCF95" s="277"/>
      <c r="UCG95" s="277"/>
      <c r="UCH95" s="277"/>
      <c r="UCI95" s="277"/>
      <c r="UCJ95" s="277"/>
      <c r="UCK95" s="277"/>
      <c r="UCL95" s="277"/>
      <c r="UCM95" s="277"/>
      <c r="UCN95" s="277"/>
      <c r="UCO95" s="277"/>
      <c r="UCP95" s="277"/>
      <c r="UCQ95" s="277"/>
      <c r="UCR95" s="277"/>
      <c r="UCS95" s="277"/>
      <c r="UCT95" s="277"/>
      <c r="UCU95" s="277"/>
      <c r="UCV95" s="277"/>
      <c r="UCW95" s="277"/>
      <c r="UCX95" s="277"/>
      <c r="UCY95" s="277"/>
      <c r="UCZ95" s="277"/>
      <c r="UDA95" s="277"/>
      <c r="UDB95" s="277"/>
      <c r="UDC95" s="277"/>
      <c r="UDD95" s="277"/>
      <c r="UDE95" s="277"/>
      <c r="UDF95" s="277"/>
      <c r="UDG95" s="277"/>
      <c r="UDH95" s="277"/>
      <c r="UDI95" s="277"/>
      <c r="UDJ95" s="277"/>
      <c r="UDK95" s="277"/>
      <c r="UDL95" s="277"/>
      <c r="UDM95" s="277"/>
      <c r="UDN95" s="277"/>
      <c r="UDO95" s="277"/>
      <c r="UDP95" s="277"/>
      <c r="UDQ95" s="277"/>
      <c r="UDR95" s="277"/>
      <c r="UDS95" s="277"/>
      <c r="UDT95" s="277"/>
      <c r="UDU95" s="277"/>
      <c r="UDV95" s="277"/>
      <c r="UDW95" s="277"/>
      <c r="UDX95" s="277"/>
      <c r="UDY95" s="277"/>
      <c r="UDZ95" s="277"/>
      <c r="UEA95" s="277"/>
      <c r="UEB95" s="277"/>
      <c r="UEC95" s="277"/>
      <c r="UED95" s="277"/>
      <c r="UEE95" s="277"/>
      <c r="UEF95" s="277"/>
      <c r="UEG95" s="277"/>
      <c r="UEH95" s="277"/>
      <c r="UEI95" s="277"/>
      <c r="UEJ95" s="277"/>
      <c r="UEK95" s="277"/>
      <c r="UEL95" s="277"/>
      <c r="UEM95" s="277"/>
      <c r="UEN95" s="277"/>
      <c r="UEO95" s="277"/>
      <c r="UEP95" s="277"/>
      <c r="UEQ95" s="277"/>
      <c r="UER95" s="277"/>
      <c r="UES95" s="277"/>
      <c r="UET95" s="277"/>
      <c r="UEU95" s="277"/>
      <c r="UEV95" s="277"/>
      <c r="UEW95" s="277"/>
      <c r="UEX95" s="277"/>
      <c r="UEY95" s="277"/>
      <c r="UEZ95" s="277"/>
      <c r="UFA95" s="277"/>
      <c r="UFB95" s="277"/>
      <c r="UFC95" s="277"/>
      <c r="UFD95" s="277"/>
      <c r="UFE95" s="277"/>
      <c r="UFF95" s="277"/>
      <c r="UFG95" s="277"/>
      <c r="UFH95" s="277"/>
      <c r="UFI95" s="277"/>
      <c r="UFJ95" s="277"/>
      <c r="UFK95" s="277"/>
      <c r="UFL95" s="277"/>
      <c r="UFM95" s="277"/>
      <c r="UFN95" s="277"/>
      <c r="UFO95" s="277"/>
      <c r="UFP95" s="277"/>
      <c r="UFQ95" s="277"/>
      <c r="UFR95" s="277"/>
      <c r="UFS95" s="277"/>
      <c r="UFT95" s="277"/>
      <c r="UFU95" s="277"/>
      <c r="UFV95" s="277"/>
      <c r="UFW95" s="277"/>
      <c r="UFX95" s="277"/>
      <c r="UFY95" s="277"/>
      <c r="UFZ95" s="277"/>
      <c r="UGA95" s="277"/>
      <c r="UGB95" s="277"/>
      <c r="UGC95" s="277"/>
      <c r="UGD95" s="277"/>
      <c r="UGE95" s="277"/>
      <c r="UGF95" s="277"/>
      <c r="UGG95" s="277"/>
      <c r="UGH95" s="277"/>
      <c r="UGI95" s="277"/>
      <c r="UGJ95" s="277"/>
      <c r="UGK95" s="277"/>
      <c r="UGL95" s="277"/>
      <c r="UGM95" s="277"/>
      <c r="UGN95" s="277"/>
      <c r="UGO95" s="277"/>
      <c r="UGP95" s="277"/>
      <c r="UGQ95" s="277"/>
      <c r="UGR95" s="277"/>
      <c r="UGS95" s="277"/>
      <c r="UGT95" s="277"/>
      <c r="UGU95" s="277"/>
      <c r="UGV95" s="277"/>
      <c r="UGW95" s="277"/>
      <c r="UGX95" s="277"/>
      <c r="UGY95" s="277"/>
      <c r="UGZ95" s="277"/>
      <c r="UHA95" s="277"/>
      <c r="UHB95" s="277"/>
      <c r="UHC95" s="277"/>
      <c r="UHD95" s="277"/>
      <c r="UHE95" s="277"/>
      <c r="UHF95" s="277"/>
      <c r="UHG95" s="277"/>
      <c r="UHH95" s="277"/>
      <c r="UHI95" s="277"/>
      <c r="UHJ95" s="277"/>
      <c r="UHK95" s="277"/>
      <c r="UHL95" s="277"/>
      <c r="UHM95" s="277"/>
      <c r="UHN95" s="277"/>
      <c r="UHO95" s="277"/>
      <c r="UHP95" s="277"/>
      <c r="UHQ95" s="277"/>
      <c r="UHR95" s="277"/>
      <c r="UHS95" s="277"/>
      <c r="UHT95" s="277"/>
      <c r="UHU95" s="277"/>
      <c r="UHV95" s="277"/>
      <c r="UHW95" s="277"/>
      <c r="UHX95" s="277"/>
      <c r="UHY95" s="277"/>
      <c r="UHZ95" s="277"/>
      <c r="UIA95" s="277"/>
      <c r="UIB95" s="277"/>
      <c r="UIC95" s="277"/>
      <c r="UID95" s="277"/>
      <c r="UIE95" s="277"/>
      <c r="UIF95" s="277"/>
      <c r="UIG95" s="277"/>
      <c r="UIH95" s="277"/>
      <c r="UII95" s="277"/>
      <c r="UIJ95" s="277"/>
      <c r="UIK95" s="277"/>
      <c r="UIL95" s="277"/>
      <c r="UIM95" s="277"/>
      <c r="UIN95" s="277"/>
      <c r="UIO95" s="277"/>
      <c r="UIP95" s="277"/>
      <c r="UIQ95" s="277"/>
      <c r="UIR95" s="277"/>
      <c r="UIS95" s="277"/>
      <c r="UIT95" s="277"/>
      <c r="UIU95" s="277"/>
      <c r="UIV95" s="277"/>
      <c r="UIW95" s="277"/>
      <c r="UIX95" s="277"/>
      <c r="UIY95" s="277"/>
      <c r="UIZ95" s="277"/>
      <c r="UJA95" s="277"/>
      <c r="UJB95" s="277"/>
      <c r="UJC95" s="277"/>
      <c r="UJD95" s="277"/>
      <c r="UJE95" s="277"/>
      <c r="UJF95" s="277"/>
      <c r="UJG95" s="277"/>
      <c r="UJH95" s="277"/>
      <c r="UJI95" s="277"/>
      <c r="UJJ95" s="277"/>
      <c r="UJK95" s="277"/>
      <c r="UJL95" s="277"/>
      <c r="UJM95" s="277"/>
      <c r="UJN95" s="277"/>
      <c r="UJO95" s="277"/>
      <c r="UJP95" s="277"/>
      <c r="UJQ95" s="277"/>
      <c r="UJR95" s="277"/>
      <c r="UJS95" s="277"/>
      <c r="UJT95" s="277"/>
      <c r="UJU95" s="277"/>
      <c r="UJV95" s="277"/>
      <c r="UJW95" s="277"/>
      <c r="UJX95" s="277"/>
      <c r="UJY95" s="277"/>
      <c r="UJZ95" s="277"/>
      <c r="UKA95" s="277"/>
      <c r="UKB95" s="277"/>
      <c r="UKC95" s="277"/>
      <c r="UKD95" s="277"/>
      <c r="UKE95" s="277"/>
      <c r="UKF95" s="277"/>
      <c r="UKG95" s="277"/>
      <c r="UKH95" s="277"/>
      <c r="UKI95" s="277"/>
      <c r="UKJ95" s="277"/>
      <c r="UKK95" s="277"/>
      <c r="UKL95" s="277"/>
      <c r="UKM95" s="277"/>
      <c r="UKN95" s="277"/>
      <c r="UKO95" s="277"/>
      <c r="UKP95" s="277"/>
      <c r="UKQ95" s="277"/>
      <c r="UKR95" s="277"/>
      <c r="UKS95" s="277"/>
      <c r="UKT95" s="277"/>
      <c r="UKU95" s="277"/>
      <c r="UKV95" s="277"/>
      <c r="UKW95" s="277"/>
      <c r="UKX95" s="277"/>
      <c r="UKY95" s="277"/>
      <c r="UKZ95" s="277"/>
      <c r="ULA95" s="277"/>
      <c r="ULB95" s="277"/>
      <c r="ULC95" s="277"/>
      <c r="ULD95" s="277"/>
      <c r="ULE95" s="277"/>
      <c r="ULF95" s="277"/>
      <c r="ULG95" s="277"/>
      <c r="ULH95" s="277"/>
      <c r="ULI95" s="277"/>
      <c r="ULJ95" s="277"/>
      <c r="ULK95" s="277"/>
      <c r="ULL95" s="277"/>
      <c r="ULM95" s="277"/>
      <c r="ULN95" s="277"/>
      <c r="ULO95" s="277"/>
      <c r="ULP95" s="277"/>
      <c r="ULQ95" s="277"/>
      <c r="ULR95" s="277"/>
      <c r="ULS95" s="277"/>
      <c r="ULT95" s="277"/>
      <c r="ULU95" s="277"/>
      <c r="ULV95" s="277"/>
      <c r="ULW95" s="277"/>
      <c r="ULX95" s="277"/>
      <c r="ULY95" s="277"/>
      <c r="ULZ95" s="277"/>
      <c r="UMA95" s="277"/>
      <c r="UMB95" s="277"/>
      <c r="UMC95" s="277"/>
      <c r="UMD95" s="277"/>
      <c r="UME95" s="277"/>
      <c r="UMF95" s="277"/>
      <c r="UMG95" s="277"/>
      <c r="UMH95" s="277"/>
      <c r="UMI95" s="277"/>
      <c r="UMJ95" s="277"/>
      <c r="UMK95" s="277"/>
      <c r="UML95" s="277"/>
      <c r="UMM95" s="277"/>
      <c r="UMN95" s="277"/>
      <c r="UMO95" s="277"/>
      <c r="UMP95" s="277"/>
      <c r="UMQ95" s="277"/>
      <c r="UMR95" s="277"/>
      <c r="UMS95" s="277"/>
      <c r="UMT95" s="277"/>
      <c r="UMU95" s="277"/>
      <c r="UMV95" s="277"/>
      <c r="UMW95" s="277"/>
      <c r="UMX95" s="277"/>
      <c r="UMY95" s="277"/>
      <c r="UMZ95" s="277"/>
      <c r="UNA95" s="277"/>
      <c r="UNB95" s="277"/>
      <c r="UNC95" s="277"/>
      <c r="UND95" s="277"/>
      <c r="UNE95" s="277"/>
      <c r="UNF95" s="277"/>
      <c r="UNG95" s="277"/>
      <c r="UNH95" s="277"/>
      <c r="UNI95" s="277"/>
      <c r="UNJ95" s="277"/>
      <c r="UNK95" s="277"/>
      <c r="UNL95" s="277"/>
      <c r="UNM95" s="277"/>
      <c r="UNN95" s="277"/>
      <c r="UNO95" s="277"/>
      <c r="UNP95" s="277"/>
      <c r="UNQ95" s="277"/>
      <c r="UNR95" s="277"/>
      <c r="UNS95" s="277"/>
      <c r="UNT95" s="277"/>
      <c r="UNU95" s="277"/>
      <c r="UNV95" s="277"/>
      <c r="UNW95" s="277"/>
      <c r="UNX95" s="277"/>
      <c r="UNY95" s="277"/>
      <c r="UNZ95" s="277"/>
      <c r="UOA95" s="277"/>
      <c r="UOB95" s="277"/>
      <c r="UOC95" s="277"/>
      <c r="UOD95" s="277"/>
      <c r="UOE95" s="277"/>
      <c r="UOF95" s="277"/>
      <c r="UOG95" s="277"/>
      <c r="UOH95" s="277"/>
      <c r="UOI95" s="277"/>
      <c r="UOJ95" s="277"/>
      <c r="UOK95" s="277"/>
      <c r="UOL95" s="277"/>
      <c r="UOM95" s="277"/>
      <c r="UON95" s="277"/>
      <c r="UOO95" s="277"/>
      <c r="UOP95" s="277"/>
      <c r="UOQ95" s="277"/>
      <c r="UOR95" s="277"/>
      <c r="UOS95" s="277"/>
      <c r="UOT95" s="277"/>
      <c r="UOU95" s="277"/>
      <c r="UOV95" s="277"/>
      <c r="UOW95" s="277"/>
      <c r="UOX95" s="277"/>
      <c r="UOY95" s="277"/>
      <c r="UOZ95" s="277"/>
      <c r="UPA95" s="277"/>
      <c r="UPB95" s="277"/>
      <c r="UPC95" s="277"/>
      <c r="UPD95" s="277"/>
      <c r="UPE95" s="277"/>
      <c r="UPF95" s="277"/>
      <c r="UPG95" s="277"/>
      <c r="UPH95" s="277"/>
      <c r="UPI95" s="277"/>
      <c r="UPJ95" s="277"/>
      <c r="UPK95" s="277"/>
      <c r="UPL95" s="277"/>
      <c r="UPM95" s="277"/>
      <c r="UPN95" s="277"/>
      <c r="UPO95" s="277"/>
      <c r="UPP95" s="277"/>
      <c r="UPQ95" s="277"/>
      <c r="UPR95" s="277"/>
      <c r="UPS95" s="277"/>
      <c r="UPT95" s="277"/>
      <c r="UPU95" s="277"/>
      <c r="UPV95" s="277"/>
      <c r="UPW95" s="277"/>
      <c r="UPX95" s="277"/>
      <c r="UPY95" s="277"/>
      <c r="UPZ95" s="277"/>
      <c r="UQA95" s="277"/>
      <c r="UQB95" s="277"/>
      <c r="UQC95" s="277"/>
      <c r="UQD95" s="277"/>
      <c r="UQE95" s="277"/>
      <c r="UQF95" s="277"/>
      <c r="UQG95" s="277"/>
      <c r="UQH95" s="277"/>
      <c r="UQI95" s="277"/>
      <c r="UQJ95" s="277"/>
      <c r="UQK95" s="277"/>
      <c r="UQL95" s="277"/>
      <c r="UQM95" s="277"/>
      <c r="UQN95" s="277"/>
      <c r="UQO95" s="277"/>
      <c r="UQP95" s="277"/>
      <c r="UQQ95" s="277"/>
      <c r="UQR95" s="277"/>
      <c r="UQS95" s="277"/>
      <c r="UQT95" s="277"/>
      <c r="UQU95" s="277"/>
      <c r="UQV95" s="277"/>
      <c r="UQW95" s="277"/>
      <c r="UQX95" s="277"/>
      <c r="UQY95" s="277"/>
      <c r="UQZ95" s="277"/>
      <c r="URA95" s="277"/>
      <c r="URB95" s="277"/>
      <c r="URC95" s="277"/>
      <c r="URD95" s="277"/>
      <c r="URE95" s="277"/>
      <c r="URF95" s="277"/>
      <c r="URG95" s="277"/>
      <c r="URH95" s="277"/>
      <c r="URI95" s="277"/>
      <c r="URJ95" s="277"/>
      <c r="URK95" s="277"/>
      <c r="URL95" s="277"/>
      <c r="URM95" s="277"/>
      <c r="URN95" s="277"/>
      <c r="URO95" s="277"/>
      <c r="URP95" s="277"/>
      <c r="URQ95" s="277"/>
      <c r="URR95" s="277"/>
      <c r="URS95" s="277"/>
      <c r="URT95" s="277"/>
      <c r="URU95" s="277"/>
      <c r="URV95" s="277"/>
      <c r="URW95" s="277"/>
      <c r="URX95" s="277"/>
      <c r="URY95" s="277"/>
      <c r="URZ95" s="277"/>
      <c r="USA95" s="277"/>
      <c r="USB95" s="277"/>
      <c r="USC95" s="277"/>
      <c r="USD95" s="277"/>
      <c r="USE95" s="277"/>
      <c r="USF95" s="277"/>
      <c r="USG95" s="277"/>
      <c r="USH95" s="277"/>
      <c r="USI95" s="277"/>
      <c r="USJ95" s="277"/>
      <c r="USK95" s="277"/>
      <c r="USL95" s="277"/>
      <c r="USM95" s="277"/>
      <c r="USN95" s="277"/>
      <c r="USO95" s="277"/>
      <c r="USP95" s="277"/>
      <c r="USQ95" s="277"/>
      <c r="USR95" s="277"/>
      <c r="USS95" s="277"/>
      <c r="UST95" s="277"/>
      <c r="USU95" s="277"/>
      <c r="USV95" s="277"/>
      <c r="USW95" s="277"/>
      <c r="USX95" s="277"/>
      <c r="USY95" s="277"/>
      <c r="USZ95" s="277"/>
      <c r="UTA95" s="277"/>
      <c r="UTB95" s="277"/>
      <c r="UTC95" s="277"/>
      <c r="UTD95" s="277"/>
      <c r="UTE95" s="277"/>
      <c r="UTF95" s="277"/>
      <c r="UTG95" s="277"/>
      <c r="UTH95" s="277"/>
      <c r="UTI95" s="277"/>
      <c r="UTJ95" s="277"/>
      <c r="UTK95" s="277"/>
      <c r="UTL95" s="277"/>
      <c r="UTM95" s="277"/>
      <c r="UTN95" s="277"/>
      <c r="UTO95" s="277"/>
      <c r="UTP95" s="277"/>
      <c r="UTQ95" s="277"/>
      <c r="UTR95" s="277"/>
      <c r="UTS95" s="277"/>
      <c r="UTT95" s="277"/>
      <c r="UTU95" s="277"/>
      <c r="UTV95" s="277"/>
      <c r="UTW95" s="277"/>
      <c r="UTX95" s="277"/>
      <c r="UTY95" s="277"/>
      <c r="UTZ95" s="277"/>
      <c r="UUA95" s="277"/>
      <c r="UUB95" s="277"/>
      <c r="UUC95" s="277"/>
      <c r="UUD95" s="277"/>
      <c r="UUE95" s="277"/>
      <c r="UUF95" s="277"/>
      <c r="UUG95" s="277"/>
      <c r="UUH95" s="277"/>
      <c r="UUI95" s="277"/>
      <c r="UUJ95" s="277"/>
      <c r="UUK95" s="277"/>
      <c r="UUL95" s="277"/>
      <c r="UUM95" s="277"/>
      <c r="UUN95" s="277"/>
      <c r="UUO95" s="277"/>
      <c r="UUP95" s="277"/>
      <c r="UUQ95" s="277"/>
      <c r="UUR95" s="277"/>
      <c r="UUS95" s="277"/>
      <c r="UUT95" s="277"/>
      <c r="UUU95" s="277"/>
      <c r="UUV95" s="277"/>
      <c r="UUW95" s="277"/>
      <c r="UUX95" s="277"/>
      <c r="UUY95" s="277"/>
      <c r="UUZ95" s="277"/>
      <c r="UVA95" s="277"/>
      <c r="UVB95" s="277"/>
      <c r="UVC95" s="277"/>
      <c r="UVD95" s="277"/>
      <c r="UVE95" s="277"/>
      <c r="UVF95" s="277"/>
      <c r="UVG95" s="277"/>
      <c r="UVH95" s="277"/>
      <c r="UVI95" s="277"/>
      <c r="UVJ95" s="277"/>
      <c r="UVK95" s="277"/>
      <c r="UVL95" s="277"/>
      <c r="UVM95" s="277"/>
      <c r="UVN95" s="277"/>
      <c r="UVO95" s="277"/>
      <c r="UVP95" s="277"/>
      <c r="UVQ95" s="277"/>
      <c r="UVR95" s="277"/>
      <c r="UVS95" s="277"/>
      <c r="UVT95" s="277"/>
      <c r="UVU95" s="277"/>
      <c r="UVV95" s="277"/>
      <c r="UVW95" s="277"/>
      <c r="UVX95" s="277"/>
      <c r="UVY95" s="277"/>
      <c r="UVZ95" s="277"/>
      <c r="UWA95" s="277"/>
      <c r="UWB95" s="277"/>
      <c r="UWC95" s="277"/>
      <c r="UWD95" s="277"/>
      <c r="UWE95" s="277"/>
      <c r="UWF95" s="277"/>
      <c r="UWG95" s="277"/>
      <c r="UWH95" s="277"/>
      <c r="UWI95" s="277"/>
      <c r="UWJ95" s="277"/>
      <c r="UWK95" s="277"/>
      <c r="UWL95" s="277"/>
      <c r="UWM95" s="277"/>
      <c r="UWN95" s="277"/>
      <c r="UWO95" s="277"/>
      <c r="UWP95" s="277"/>
      <c r="UWQ95" s="277"/>
      <c r="UWR95" s="277"/>
      <c r="UWS95" s="277"/>
      <c r="UWT95" s="277"/>
      <c r="UWU95" s="277"/>
      <c r="UWV95" s="277"/>
      <c r="UWW95" s="277"/>
      <c r="UWX95" s="277"/>
      <c r="UWY95" s="277"/>
      <c r="UWZ95" s="277"/>
      <c r="UXA95" s="277"/>
      <c r="UXB95" s="277"/>
      <c r="UXC95" s="277"/>
      <c r="UXD95" s="277"/>
      <c r="UXE95" s="277"/>
      <c r="UXF95" s="277"/>
      <c r="UXG95" s="277"/>
      <c r="UXH95" s="277"/>
      <c r="UXI95" s="277"/>
      <c r="UXJ95" s="277"/>
      <c r="UXK95" s="277"/>
      <c r="UXL95" s="277"/>
      <c r="UXM95" s="277"/>
      <c r="UXN95" s="277"/>
      <c r="UXO95" s="277"/>
      <c r="UXP95" s="277"/>
      <c r="UXQ95" s="277"/>
      <c r="UXR95" s="277"/>
      <c r="UXS95" s="277"/>
      <c r="UXT95" s="277"/>
      <c r="UXU95" s="277"/>
      <c r="UXV95" s="277"/>
      <c r="UXW95" s="277"/>
      <c r="UXX95" s="277"/>
      <c r="UXY95" s="277"/>
      <c r="UXZ95" s="277"/>
      <c r="UYA95" s="277"/>
      <c r="UYB95" s="277"/>
      <c r="UYC95" s="277"/>
      <c r="UYD95" s="277"/>
      <c r="UYE95" s="277"/>
      <c r="UYF95" s="277"/>
      <c r="UYG95" s="277"/>
      <c r="UYH95" s="277"/>
      <c r="UYI95" s="277"/>
      <c r="UYJ95" s="277"/>
      <c r="UYK95" s="277"/>
      <c r="UYL95" s="277"/>
      <c r="UYM95" s="277"/>
      <c r="UYN95" s="277"/>
      <c r="UYO95" s="277"/>
      <c r="UYP95" s="277"/>
      <c r="UYQ95" s="277"/>
      <c r="UYR95" s="277"/>
      <c r="UYS95" s="277"/>
      <c r="UYT95" s="277"/>
      <c r="UYU95" s="277"/>
      <c r="UYV95" s="277"/>
      <c r="UYW95" s="277"/>
      <c r="UYX95" s="277"/>
      <c r="UYY95" s="277"/>
      <c r="UYZ95" s="277"/>
      <c r="UZA95" s="277"/>
      <c r="UZB95" s="277"/>
      <c r="UZC95" s="277"/>
      <c r="UZD95" s="277"/>
      <c r="UZE95" s="277"/>
      <c r="UZF95" s="277"/>
      <c r="UZG95" s="277"/>
      <c r="UZH95" s="277"/>
      <c r="UZI95" s="277"/>
      <c r="UZJ95" s="277"/>
      <c r="UZK95" s="277"/>
      <c r="UZL95" s="277"/>
      <c r="UZM95" s="277"/>
      <c r="UZN95" s="277"/>
      <c r="UZO95" s="277"/>
      <c r="UZP95" s="277"/>
      <c r="UZQ95" s="277"/>
      <c r="UZR95" s="277"/>
      <c r="UZS95" s="277"/>
      <c r="UZT95" s="277"/>
      <c r="UZU95" s="277"/>
      <c r="UZV95" s="277"/>
      <c r="UZW95" s="277"/>
      <c r="UZX95" s="277"/>
      <c r="UZY95" s="277"/>
      <c r="UZZ95" s="277"/>
      <c r="VAA95" s="277"/>
      <c r="VAB95" s="277"/>
      <c r="VAC95" s="277"/>
      <c r="VAD95" s="277"/>
      <c r="VAE95" s="277"/>
      <c r="VAF95" s="277"/>
      <c r="VAG95" s="277"/>
      <c r="VAH95" s="277"/>
      <c r="VAI95" s="277"/>
      <c r="VAJ95" s="277"/>
      <c r="VAK95" s="277"/>
      <c r="VAL95" s="277"/>
      <c r="VAM95" s="277"/>
      <c r="VAN95" s="277"/>
      <c r="VAO95" s="277"/>
      <c r="VAP95" s="277"/>
      <c r="VAQ95" s="277"/>
      <c r="VAR95" s="277"/>
      <c r="VAS95" s="277"/>
      <c r="VAT95" s="277"/>
      <c r="VAU95" s="277"/>
      <c r="VAV95" s="277"/>
      <c r="VAW95" s="277"/>
      <c r="VAX95" s="277"/>
      <c r="VAY95" s="277"/>
      <c r="VAZ95" s="277"/>
      <c r="VBA95" s="277"/>
      <c r="VBB95" s="277"/>
      <c r="VBC95" s="277"/>
      <c r="VBD95" s="277"/>
      <c r="VBE95" s="277"/>
      <c r="VBF95" s="277"/>
      <c r="VBG95" s="277"/>
      <c r="VBH95" s="277"/>
      <c r="VBI95" s="277"/>
      <c r="VBJ95" s="277"/>
      <c r="VBK95" s="277"/>
      <c r="VBL95" s="277"/>
      <c r="VBM95" s="277"/>
      <c r="VBN95" s="277"/>
      <c r="VBO95" s="277"/>
      <c r="VBP95" s="277"/>
      <c r="VBQ95" s="277"/>
      <c r="VBR95" s="277"/>
      <c r="VBS95" s="277"/>
      <c r="VBT95" s="277"/>
      <c r="VBU95" s="277"/>
      <c r="VBV95" s="277"/>
      <c r="VBW95" s="277"/>
      <c r="VBX95" s="277"/>
      <c r="VBY95" s="277"/>
      <c r="VBZ95" s="277"/>
      <c r="VCA95" s="277"/>
      <c r="VCB95" s="277"/>
      <c r="VCC95" s="277"/>
      <c r="VCD95" s="277"/>
      <c r="VCE95" s="277"/>
      <c r="VCF95" s="277"/>
      <c r="VCG95" s="277"/>
      <c r="VCH95" s="277"/>
      <c r="VCI95" s="277"/>
      <c r="VCJ95" s="277"/>
      <c r="VCK95" s="277"/>
      <c r="VCL95" s="277"/>
      <c r="VCM95" s="277"/>
      <c r="VCN95" s="277"/>
      <c r="VCO95" s="277"/>
      <c r="VCP95" s="277"/>
      <c r="VCQ95" s="277"/>
      <c r="VCR95" s="277"/>
      <c r="VCS95" s="277"/>
      <c r="VCT95" s="277"/>
      <c r="VCU95" s="277"/>
      <c r="VCV95" s="277"/>
      <c r="VCW95" s="277"/>
      <c r="VCX95" s="277"/>
      <c r="VCY95" s="277"/>
      <c r="VCZ95" s="277"/>
      <c r="VDA95" s="277"/>
      <c r="VDB95" s="277"/>
      <c r="VDC95" s="277"/>
      <c r="VDD95" s="277"/>
      <c r="VDE95" s="277"/>
      <c r="VDF95" s="277"/>
      <c r="VDG95" s="277"/>
      <c r="VDH95" s="277"/>
      <c r="VDI95" s="277"/>
      <c r="VDJ95" s="277"/>
      <c r="VDK95" s="277"/>
      <c r="VDL95" s="277"/>
      <c r="VDM95" s="277"/>
      <c r="VDN95" s="277"/>
      <c r="VDO95" s="277"/>
      <c r="VDP95" s="277"/>
      <c r="VDQ95" s="277"/>
      <c r="VDR95" s="277"/>
      <c r="VDS95" s="277"/>
      <c r="VDT95" s="277"/>
      <c r="VDU95" s="277"/>
      <c r="VDV95" s="277"/>
      <c r="VDW95" s="277"/>
      <c r="VDX95" s="277"/>
      <c r="VDY95" s="277"/>
      <c r="VDZ95" s="277"/>
      <c r="VEA95" s="277"/>
      <c r="VEB95" s="277"/>
      <c r="VEC95" s="277"/>
      <c r="VED95" s="277"/>
      <c r="VEE95" s="277"/>
      <c r="VEF95" s="277"/>
      <c r="VEG95" s="277"/>
      <c r="VEH95" s="277"/>
      <c r="VEI95" s="277"/>
      <c r="VEJ95" s="277"/>
      <c r="VEK95" s="277"/>
      <c r="VEL95" s="277"/>
      <c r="VEM95" s="277"/>
      <c r="VEN95" s="277"/>
      <c r="VEO95" s="277"/>
      <c r="VEP95" s="277"/>
      <c r="VEQ95" s="277"/>
      <c r="VER95" s="277"/>
      <c r="VES95" s="277"/>
      <c r="VET95" s="277"/>
      <c r="VEU95" s="277"/>
      <c r="VEV95" s="277"/>
      <c r="VEW95" s="277"/>
      <c r="VEX95" s="277"/>
      <c r="VEY95" s="277"/>
      <c r="VEZ95" s="277"/>
      <c r="VFA95" s="277"/>
      <c r="VFB95" s="277"/>
      <c r="VFC95" s="277"/>
      <c r="VFD95" s="277"/>
      <c r="VFE95" s="277"/>
      <c r="VFF95" s="277"/>
      <c r="VFG95" s="277"/>
      <c r="VFH95" s="277"/>
      <c r="VFI95" s="277"/>
      <c r="VFJ95" s="277"/>
      <c r="VFK95" s="277"/>
      <c r="VFL95" s="277"/>
      <c r="VFM95" s="277"/>
      <c r="VFN95" s="277"/>
      <c r="VFO95" s="277"/>
      <c r="VFP95" s="277"/>
      <c r="VFQ95" s="277"/>
      <c r="VFR95" s="277"/>
      <c r="VFS95" s="277"/>
      <c r="VFT95" s="277"/>
      <c r="VFU95" s="277"/>
      <c r="VFV95" s="277"/>
      <c r="VFW95" s="277"/>
      <c r="VFX95" s="277"/>
      <c r="VFY95" s="277"/>
      <c r="VFZ95" s="277"/>
      <c r="VGA95" s="277"/>
      <c r="VGB95" s="277"/>
      <c r="VGC95" s="277"/>
      <c r="VGD95" s="277"/>
      <c r="VGE95" s="277"/>
      <c r="VGF95" s="277"/>
      <c r="VGG95" s="277"/>
      <c r="VGH95" s="277"/>
      <c r="VGI95" s="277"/>
      <c r="VGJ95" s="277"/>
      <c r="VGK95" s="277"/>
      <c r="VGL95" s="277"/>
      <c r="VGM95" s="277"/>
      <c r="VGN95" s="277"/>
      <c r="VGO95" s="277"/>
      <c r="VGP95" s="277"/>
      <c r="VGQ95" s="277"/>
      <c r="VGR95" s="277"/>
      <c r="VGS95" s="277"/>
      <c r="VGT95" s="277"/>
      <c r="VGU95" s="277"/>
      <c r="VGV95" s="277"/>
      <c r="VGW95" s="277"/>
      <c r="VGX95" s="277"/>
      <c r="VGY95" s="277"/>
      <c r="VGZ95" s="277"/>
      <c r="VHA95" s="277"/>
      <c r="VHB95" s="277"/>
      <c r="VHC95" s="277"/>
      <c r="VHD95" s="277"/>
      <c r="VHE95" s="277"/>
      <c r="VHF95" s="277"/>
      <c r="VHG95" s="277"/>
      <c r="VHH95" s="277"/>
      <c r="VHI95" s="277"/>
      <c r="VHJ95" s="277"/>
      <c r="VHK95" s="277"/>
      <c r="VHL95" s="277"/>
      <c r="VHM95" s="277"/>
      <c r="VHN95" s="277"/>
      <c r="VHO95" s="277"/>
      <c r="VHP95" s="277"/>
      <c r="VHQ95" s="277"/>
      <c r="VHR95" s="277"/>
      <c r="VHS95" s="277"/>
      <c r="VHT95" s="277"/>
      <c r="VHU95" s="277"/>
      <c r="VHV95" s="277"/>
      <c r="VHW95" s="277"/>
      <c r="VHX95" s="277"/>
      <c r="VHY95" s="277"/>
      <c r="VHZ95" s="277"/>
      <c r="VIA95" s="277"/>
      <c r="VIB95" s="277"/>
      <c r="VIC95" s="277"/>
      <c r="VID95" s="277"/>
      <c r="VIE95" s="277"/>
      <c r="VIF95" s="277"/>
      <c r="VIG95" s="277"/>
      <c r="VIH95" s="277"/>
      <c r="VII95" s="277"/>
      <c r="VIJ95" s="277"/>
      <c r="VIK95" s="277"/>
      <c r="VIL95" s="277"/>
      <c r="VIM95" s="277"/>
      <c r="VIN95" s="277"/>
      <c r="VIO95" s="277"/>
      <c r="VIP95" s="277"/>
      <c r="VIQ95" s="277"/>
      <c r="VIR95" s="277"/>
      <c r="VIS95" s="277"/>
      <c r="VIT95" s="277"/>
      <c r="VIU95" s="277"/>
      <c r="VIV95" s="277"/>
      <c r="VIW95" s="277"/>
      <c r="VIX95" s="277"/>
      <c r="VIY95" s="277"/>
      <c r="VIZ95" s="277"/>
      <c r="VJA95" s="277"/>
      <c r="VJB95" s="277"/>
      <c r="VJC95" s="277"/>
      <c r="VJD95" s="277"/>
      <c r="VJE95" s="277"/>
      <c r="VJF95" s="277"/>
      <c r="VJG95" s="277"/>
      <c r="VJH95" s="277"/>
      <c r="VJI95" s="277"/>
      <c r="VJJ95" s="277"/>
      <c r="VJK95" s="277"/>
      <c r="VJL95" s="277"/>
      <c r="VJM95" s="277"/>
      <c r="VJN95" s="277"/>
      <c r="VJO95" s="277"/>
      <c r="VJP95" s="277"/>
      <c r="VJQ95" s="277"/>
      <c r="VJR95" s="277"/>
      <c r="VJS95" s="277"/>
      <c r="VJT95" s="277"/>
      <c r="VJU95" s="277"/>
      <c r="VJV95" s="277"/>
      <c r="VJW95" s="277"/>
      <c r="VJX95" s="277"/>
      <c r="VJY95" s="277"/>
      <c r="VJZ95" s="277"/>
      <c r="VKA95" s="277"/>
      <c r="VKB95" s="277"/>
      <c r="VKC95" s="277"/>
      <c r="VKD95" s="277"/>
      <c r="VKE95" s="277"/>
      <c r="VKF95" s="277"/>
      <c r="VKG95" s="277"/>
      <c r="VKH95" s="277"/>
      <c r="VKI95" s="277"/>
      <c r="VKJ95" s="277"/>
      <c r="VKK95" s="277"/>
      <c r="VKL95" s="277"/>
      <c r="VKM95" s="277"/>
      <c r="VKN95" s="277"/>
      <c r="VKO95" s="277"/>
      <c r="VKP95" s="277"/>
      <c r="VKQ95" s="277"/>
      <c r="VKR95" s="277"/>
      <c r="VKS95" s="277"/>
      <c r="VKT95" s="277"/>
      <c r="VKU95" s="277"/>
      <c r="VKV95" s="277"/>
      <c r="VKW95" s="277"/>
      <c r="VKX95" s="277"/>
      <c r="VKY95" s="277"/>
      <c r="VKZ95" s="277"/>
      <c r="VLA95" s="277"/>
      <c r="VLB95" s="277"/>
      <c r="VLC95" s="277"/>
      <c r="VLD95" s="277"/>
      <c r="VLE95" s="277"/>
      <c r="VLF95" s="277"/>
      <c r="VLG95" s="277"/>
      <c r="VLH95" s="277"/>
      <c r="VLI95" s="277"/>
      <c r="VLJ95" s="277"/>
      <c r="VLK95" s="277"/>
      <c r="VLL95" s="277"/>
      <c r="VLM95" s="277"/>
      <c r="VLN95" s="277"/>
      <c r="VLO95" s="277"/>
      <c r="VLP95" s="277"/>
      <c r="VLQ95" s="277"/>
      <c r="VLR95" s="277"/>
      <c r="VLS95" s="277"/>
      <c r="VLT95" s="277"/>
      <c r="VLU95" s="277"/>
      <c r="VLV95" s="277"/>
      <c r="VLW95" s="277"/>
      <c r="VLX95" s="277"/>
      <c r="VLY95" s="277"/>
      <c r="VLZ95" s="277"/>
      <c r="VMA95" s="277"/>
      <c r="VMB95" s="277"/>
      <c r="VMC95" s="277"/>
      <c r="VMD95" s="277"/>
      <c r="VME95" s="277"/>
      <c r="VMF95" s="277"/>
      <c r="VMG95" s="277"/>
      <c r="VMH95" s="277"/>
      <c r="VMI95" s="277"/>
      <c r="VMJ95" s="277"/>
      <c r="VMK95" s="277"/>
      <c r="VML95" s="277"/>
      <c r="VMM95" s="277"/>
      <c r="VMN95" s="277"/>
      <c r="VMO95" s="277"/>
      <c r="VMP95" s="277"/>
      <c r="VMQ95" s="277"/>
      <c r="VMR95" s="277"/>
      <c r="VMS95" s="277"/>
      <c r="VMT95" s="277"/>
      <c r="VMU95" s="277"/>
      <c r="VMV95" s="277"/>
      <c r="VMW95" s="277"/>
      <c r="VMX95" s="277"/>
      <c r="VMY95" s="277"/>
      <c r="VMZ95" s="277"/>
      <c r="VNA95" s="277"/>
      <c r="VNB95" s="277"/>
      <c r="VNC95" s="277"/>
      <c r="VND95" s="277"/>
      <c r="VNE95" s="277"/>
      <c r="VNF95" s="277"/>
      <c r="VNG95" s="277"/>
      <c r="VNH95" s="277"/>
      <c r="VNI95" s="277"/>
      <c r="VNJ95" s="277"/>
      <c r="VNK95" s="277"/>
      <c r="VNL95" s="277"/>
      <c r="VNM95" s="277"/>
      <c r="VNN95" s="277"/>
      <c r="VNO95" s="277"/>
      <c r="VNP95" s="277"/>
      <c r="VNQ95" s="277"/>
      <c r="VNR95" s="277"/>
      <c r="VNS95" s="277"/>
      <c r="VNT95" s="277"/>
      <c r="VNU95" s="277"/>
      <c r="VNV95" s="277"/>
      <c r="VNW95" s="277"/>
      <c r="VNX95" s="277"/>
      <c r="VNY95" s="277"/>
      <c r="VNZ95" s="277"/>
      <c r="VOA95" s="277"/>
      <c r="VOB95" s="277"/>
      <c r="VOC95" s="277"/>
      <c r="VOD95" s="277"/>
      <c r="VOE95" s="277"/>
      <c r="VOF95" s="277"/>
      <c r="VOG95" s="277"/>
      <c r="VOH95" s="277"/>
      <c r="VOI95" s="277"/>
      <c r="VOJ95" s="277"/>
      <c r="VOK95" s="277"/>
      <c r="VOL95" s="277"/>
      <c r="VOM95" s="277"/>
      <c r="VON95" s="277"/>
      <c r="VOO95" s="277"/>
      <c r="VOP95" s="277"/>
      <c r="VOQ95" s="277"/>
      <c r="VOR95" s="277"/>
      <c r="VOS95" s="277"/>
      <c r="VOT95" s="277"/>
      <c r="VOU95" s="277"/>
      <c r="VOV95" s="277"/>
      <c r="VOW95" s="277"/>
      <c r="VOX95" s="277"/>
      <c r="VOY95" s="277"/>
      <c r="VOZ95" s="277"/>
      <c r="VPA95" s="277"/>
      <c r="VPB95" s="277"/>
      <c r="VPC95" s="277"/>
      <c r="VPD95" s="277"/>
      <c r="VPE95" s="277"/>
      <c r="VPF95" s="277"/>
      <c r="VPG95" s="277"/>
      <c r="VPH95" s="277"/>
      <c r="VPI95" s="277"/>
      <c r="VPJ95" s="277"/>
      <c r="VPK95" s="277"/>
      <c r="VPL95" s="277"/>
      <c r="VPM95" s="277"/>
      <c r="VPN95" s="277"/>
      <c r="VPO95" s="277"/>
      <c r="VPP95" s="277"/>
      <c r="VPQ95" s="277"/>
      <c r="VPR95" s="277"/>
      <c r="VPS95" s="277"/>
      <c r="VPT95" s="277"/>
      <c r="VPU95" s="277"/>
      <c r="VPV95" s="277"/>
      <c r="VPW95" s="277"/>
      <c r="VPX95" s="277"/>
      <c r="VPY95" s="277"/>
      <c r="VPZ95" s="277"/>
      <c r="VQA95" s="277"/>
      <c r="VQB95" s="277"/>
      <c r="VQC95" s="277"/>
      <c r="VQD95" s="277"/>
      <c r="VQE95" s="277"/>
      <c r="VQF95" s="277"/>
      <c r="VQG95" s="277"/>
      <c r="VQH95" s="277"/>
      <c r="VQI95" s="277"/>
      <c r="VQJ95" s="277"/>
      <c r="VQK95" s="277"/>
      <c r="VQL95" s="277"/>
      <c r="VQM95" s="277"/>
      <c r="VQN95" s="277"/>
      <c r="VQO95" s="277"/>
      <c r="VQP95" s="277"/>
      <c r="VQQ95" s="277"/>
      <c r="VQR95" s="277"/>
      <c r="VQS95" s="277"/>
      <c r="VQT95" s="277"/>
      <c r="VQU95" s="277"/>
      <c r="VQV95" s="277"/>
      <c r="VQW95" s="277"/>
      <c r="VQX95" s="277"/>
      <c r="VQY95" s="277"/>
      <c r="VQZ95" s="277"/>
      <c r="VRA95" s="277"/>
      <c r="VRB95" s="277"/>
      <c r="VRC95" s="277"/>
      <c r="VRD95" s="277"/>
      <c r="VRE95" s="277"/>
      <c r="VRF95" s="277"/>
      <c r="VRG95" s="277"/>
      <c r="VRH95" s="277"/>
      <c r="VRI95" s="277"/>
      <c r="VRJ95" s="277"/>
      <c r="VRK95" s="277"/>
      <c r="VRL95" s="277"/>
      <c r="VRM95" s="277"/>
      <c r="VRN95" s="277"/>
      <c r="VRO95" s="277"/>
      <c r="VRP95" s="277"/>
      <c r="VRQ95" s="277"/>
      <c r="VRR95" s="277"/>
      <c r="VRS95" s="277"/>
      <c r="VRT95" s="277"/>
      <c r="VRU95" s="277"/>
      <c r="VRV95" s="277"/>
      <c r="VRW95" s="277"/>
      <c r="VRX95" s="277"/>
      <c r="VRY95" s="277"/>
      <c r="VRZ95" s="277"/>
      <c r="VSA95" s="277"/>
      <c r="VSB95" s="277"/>
      <c r="VSC95" s="277"/>
      <c r="VSD95" s="277"/>
      <c r="VSE95" s="277"/>
      <c r="VSF95" s="277"/>
      <c r="VSG95" s="277"/>
      <c r="VSH95" s="277"/>
      <c r="VSI95" s="277"/>
      <c r="VSJ95" s="277"/>
      <c r="VSK95" s="277"/>
      <c r="VSL95" s="277"/>
      <c r="VSM95" s="277"/>
      <c r="VSN95" s="277"/>
      <c r="VSO95" s="277"/>
      <c r="VSP95" s="277"/>
      <c r="VSQ95" s="277"/>
      <c r="VSR95" s="277"/>
      <c r="VSS95" s="277"/>
      <c r="VST95" s="277"/>
      <c r="VSU95" s="277"/>
      <c r="VSV95" s="277"/>
      <c r="VSW95" s="277"/>
      <c r="VSX95" s="277"/>
      <c r="VSY95" s="277"/>
      <c r="VSZ95" s="277"/>
      <c r="VTA95" s="277"/>
      <c r="VTB95" s="277"/>
      <c r="VTC95" s="277"/>
      <c r="VTD95" s="277"/>
      <c r="VTE95" s="277"/>
      <c r="VTF95" s="277"/>
      <c r="VTG95" s="277"/>
      <c r="VTH95" s="277"/>
      <c r="VTI95" s="277"/>
      <c r="VTJ95" s="277"/>
      <c r="VTK95" s="277"/>
      <c r="VTL95" s="277"/>
      <c r="VTM95" s="277"/>
      <c r="VTN95" s="277"/>
      <c r="VTO95" s="277"/>
      <c r="VTP95" s="277"/>
      <c r="VTQ95" s="277"/>
      <c r="VTR95" s="277"/>
      <c r="VTS95" s="277"/>
      <c r="VTT95" s="277"/>
      <c r="VTU95" s="277"/>
      <c r="VTV95" s="277"/>
      <c r="VTW95" s="277"/>
      <c r="VTX95" s="277"/>
      <c r="VTY95" s="277"/>
      <c r="VTZ95" s="277"/>
      <c r="VUA95" s="277"/>
      <c r="VUB95" s="277"/>
      <c r="VUC95" s="277"/>
      <c r="VUD95" s="277"/>
      <c r="VUE95" s="277"/>
      <c r="VUF95" s="277"/>
      <c r="VUG95" s="277"/>
      <c r="VUH95" s="277"/>
      <c r="VUI95" s="277"/>
      <c r="VUJ95" s="277"/>
      <c r="VUK95" s="277"/>
      <c r="VUL95" s="277"/>
      <c r="VUM95" s="277"/>
      <c r="VUN95" s="277"/>
      <c r="VUO95" s="277"/>
      <c r="VUP95" s="277"/>
      <c r="VUQ95" s="277"/>
      <c r="VUR95" s="277"/>
      <c r="VUS95" s="277"/>
      <c r="VUT95" s="277"/>
      <c r="VUU95" s="277"/>
      <c r="VUV95" s="277"/>
      <c r="VUW95" s="277"/>
      <c r="VUX95" s="277"/>
      <c r="VUY95" s="277"/>
      <c r="VUZ95" s="277"/>
      <c r="VVA95" s="277"/>
      <c r="VVB95" s="277"/>
      <c r="VVC95" s="277"/>
      <c r="VVD95" s="277"/>
      <c r="VVE95" s="277"/>
      <c r="VVF95" s="277"/>
      <c r="VVG95" s="277"/>
      <c r="VVH95" s="277"/>
      <c r="VVI95" s="277"/>
      <c r="VVJ95" s="277"/>
      <c r="VVK95" s="277"/>
      <c r="VVL95" s="277"/>
      <c r="VVM95" s="277"/>
      <c r="VVN95" s="277"/>
      <c r="VVO95" s="277"/>
      <c r="VVP95" s="277"/>
      <c r="VVQ95" s="277"/>
      <c r="VVR95" s="277"/>
      <c r="VVS95" s="277"/>
      <c r="VVT95" s="277"/>
      <c r="VVU95" s="277"/>
      <c r="VVV95" s="277"/>
      <c r="VVW95" s="277"/>
      <c r="VVX95" s="277"/>
      <c r="VVY95" s="277"/>
      <c r="VVZ95" s="277"/>
      <c r="VWA95" s="277"/>
      <c r="VWB95" s="277"/>
      <c r="VWC95" s="277"/>
      <c r="VWD95" s="277"/>
      <c r="VWE95" s="277"/>
      <c r="VWF95" s="277"/>
      <c r="VWG95" s="277"/>
      <c r="VWH95" s="277"/>
      <c r="VWI95" s="277"/>
      <c r="VWJ95" s="277"/>
      <c r="VWK95" s="277"/>
      <c r="VWL95" s="277"/>
      <c r="VWM95" s="277"/>
      <c r="VWN95" s="277"/>
      <c r="VWO95" s="277"/>
      <c r="VWP95" s="277"/>
      <c r="VWQ95" s="277"/>
      <c r="VWR95" s="277"/>
      <c r="VWS95" s="277"/>
      <c r="VWT95" s="277"/>
      <c r="VWU95" s="277"/>
      <c r="VWV95" s="277"/>
      <c r="VWW95" s="277"/>
      <c r="VWX95" s="277"/>
      <c r="VWY95" s="277"/>
      <c r="VWZ95" s="277"/>
      <c r="VXA95" s="277"/>
      <c r="VXB95" s="277"/>
      <c r="VXC95" s="277"/>
      <c r="VXD95" s="277"/>
      <c r="VXE95" s="277"/>
      <c r="VXF95" s="277"/>
      <c r="VXG95" s="277"/>
      <c r="VXH95" s="277"/>
      <c r="VXI95" s="277"/>
      <c r="VXJ95" s="277"/>
      <c r="VXK95" s="277"/>
      <c r="VXL95" s="277"/>
      <c r="VXM95" s="277"/>
      <c r="VXN95" s="277"/>
      <c r="VXO95" s="277"/>
      <c r="VXP95" s="277"/>
      <c r="VXQ95" s="277"/>
      <c r="VXR95" s="277"/>
      <c r="VXS95" s="277"/>
      <c r="VXT95" s="277"/>
      <c r="VXU95" s="277"/>
      <c r="VXV95" s="277"/>
      <c r="VXW95" s="277"/>
      <c r="VXX95" s="277"/>
      <c r="VXY95" s="277"/>
      <c r="VXZ95" s="277"/>
      <c r="VYA95" s="277"/>
      <c r="VYB95" s="277"/>
      <c r="VYC95" s="277"/>
      <c r="VYD95" s="277"/>
      <c r="VYE95" s="277"/>
      <c r="VYF95" s="277"/>
      <c r="VYG95" s="277"/>
      <c r="VYH95" s="277"/>
      <c r="VYI95" s="277"/>
      <c r="VYJ95" s="277"/>
      <c r="VYK95" s="277"/>
      <c r="VYL95" s="277"/>
      <c r="VYM95" s="277"/>
      <c r="VYN95" s="277"/>
      <c r="VYO95" s="277"/>
      <c r="VYP95" s="277"/>
      <c r="VYQ95" s="277"/>
      <c r="VYR95" s="277"/>
      <c r="VYS95" s="277"/>
      <c r="VYT95" s="277"/>
      <c r="VYU95" s="277"/>
      <c r="VYV95" s="277"/>
      <c r="VYW95" s="277"/>
      <c r="VYX95" s="277"/>
      <c r="VYY95" s="277"/>
      <c r="VYZ95" s="277"/>
      <c r="VZA95" s="277"/>
      <c r="VZB95" s="277"/>
      <c r="VZC95" s="277"/>
      <c r="VZD95" s="277"/>
      <c r="VZE95" s="277"/>
      <c r="VZF95" s="277"/>
      <c r="VZG95" s="277"/>
      <c r="VZH95" s="277"/>
      <c r="VZI95" s="277"/>
      <c r="VZJ95" s="277"/>
      <c r="VZK95" s="277"/>
      <c r="VZL95" s="277"/>
      <c r="VZM95" s="277"/>
      <c r="VZN95" s="277"/>
      <c r="VZO95" s="277"/>
      <c r="VZP95" s="277"/>
      <c r="VZQ95" s="277"/>
      <c r="VZR95" s="277"/>
      <c r="VZS95" s="277"/>
      <c r="VZT95" s="277"/>
      <c r="VZU95" s="277"/>
      <c r="VZV95" s="277"/>
      <c r="VZW95" s="277"/>
      <c r="VZX95" s="277"/>
      <c r="VZY95" s="277"/>
      <c r="VZZ95" s="277"/>
      <c r="WAA95" s="277"/>
      <c r="WAB95" s="277"/>
      <c r="WAC95" s="277"/>
      <c r="WAD95" s="277"/>
      <c r="WAE95" s="277"/>
      <c r="WAF95" s="277"/>
      <c r="WAG95" s="277"/>
      <c r="WAH95" s="277"/>
      <c r="WAI95" s="277"/>
      <c r="WAJ95" s="277"/>
      <c r="WAK95" s="277"/>
      <c r="WAL95" s="277"/>
      <c r="WAM95" s="277"/>
      <c r="WAN95" s="277"/>
      <c r="WAO95" s="277"/>
      <c r="WAP95" s="277"/>
      <c r="WAQ95" s="277"/>
      <c r="WAR95" s="277"/>
      <c r="WAS95" s="277"/>
      <c r="WAT95" s="277"/>
      <c r="WAU95" s="277"/>
      <c r="WAV95" s="277"/>
      <c r="WAW95" s="277"/>
      <c r="WAX95" s="277"/>
      <c r="WAY95" s="277"/>
      <c r="WAZ95" s="277"/>
      <c r="WBA95" s="277"/>
      <c r="WBB95" s="277"/>
      <c r="WBC95" s="277"/>
      <c r="WBD95" s="277"/>
      <c r="WBE95" s="277"/>
      <c r="WBF95" s="277"/>
      <c r="WBG95" s="277"/>
      <c r="WBH95" s="277"/>
      <c r="WBI95" s="277"/>
      <c r="WBJ95" s="277"/>
      <c r="WBK95" s="277"/>
      <c r="WBL95" s="277"/>
      <c r="WBM95" s="277"/>
      <c r="WBN95" s="277"/>
      <c r="WBO95" s="277"/>
      <c r="WBP95" s="277"/>
      <c r="WBQ95" s="277"/>
      <c r="WBR95" s="277"/>
      <c r="WBS95" s="277"/>
      <c r="WBT95" s="277"/>
      <c r="WBU95" s="277"/>
      <c r="WBV95" s="277"/>
      <c r="WBW95" s="277"/>
      <c r="WBX95" s="277"/>
      <c r="WBY95" s="277"/>
      <c r="WBZ95" s="277"/>
      <c r="WCA95" s="277"/>
      <c r="WCB95" s="277"/>
      <c r="WCC95" s="277"/>
      <c r="WCD95" s="277"/>
      <c r="WCE95" s="277"/>
      <c r="WCF95" s="277"/>
      <c r="WCG95" s="277"/>
      <c r="WCH95" s="277"/>
      <c r="WCI95" s="277"/>
      <c r="WCJ95" s="277"/>
      <c r="WCK95" s="277"/>
      <c r="WCL95" s="277"/>
      <c r="WCM95" s="277"/>
      <c r="WCN95" s="277"/>
      <c r="WCO95" s="277"/>
      <c r="WCP95" s="277"/>
      <c r="WCQ95" s="277"/>
      <c r="WCR95" s="277"/>
      <c r="WCS95" s="277"/>
      <c r="WCT95" s="277"/>
      <c r="WCU95" s="277"/>
      <c r="WCV95" s="277"/>
      <c r="WCW95" s="277"/>
      <c r="WCX95" s="277"/>
      <c r="WCY95" s="277"/>
      <c r="WCZ95" s="277"/>
      <c r="WDA95" s="277"/>
      <c r="WDB95" s="277"/>
      <c r="WDC95" s="277"/>
      <c r="WDD95" s="277"/>
      <c r="WDE95" s="277"/>
      <c r="WDF95" s="277"/>
      <c r="WDG95" s="277"/>
      <c r="WDH95" s="277"/>
      <c r="WDI95" s="277"/>
      <c r="WDJ95" s="277"/>
      <c r="WDK95" s="277"/>
      <c r="WDL95" s="277"/>
      <c r="WDM95" s="277"/>
      <c r="WDN95" s="277"/>
      <c r="WDO95" s="277"/>
      <c r="WDP95" s="277"/>
      <c r="WDQ95" s="277"/>
      <c r="WDR95" s="277"/>
      <c r="WDS95" s="277"/>
      <c r="WDT95" s="277"/>
      <c r="WDU95" s="277"/>
      <c r="WDV95" s="277"/>
      <c r="WDW95" s="277"/>
      <c r="WDX95" s="277"/>
      <c r="WDY95" s="277"/>
      <c r="WDZ95" s="277"/>
      <c r="WEA95" s="277"/>
      <c r="WEB95" s="277"/>
      <c r="WEC95" s="277"/>
      <c r="WED95" s="277"/>
      <c r="WEE95" s="277"/>
      <c r="WEF95" s="277"/>
      <c r="WEG95" s="277"/>
      <c r="WEH95" s="277"/>
      <c r="WEI95" s="277"/>
      <c r="WEJ95" s="277"/>
      <c r="WEK95" s="277"/>
      <c r="WEL95" s="277"/>
      <c r="WEM95" s="277"/>
      <c r="WEN95" s="277"/>
      <c r="WEO95" s="277"/>
      <c r="WEP95" s="277"/>
      <c r="WEQ95" s="277"/>
      <c r="WER95" s="277"/>
      <c r="WES95" s="277"/>
      <c r="WET95" s="277"/>
      <c r="WEU95" s="277"/>
      <c r="WEV95" s="277"/>
      <c r="WEW95" s="277"/>
      <c r="WEX95" s="277"/>
      <c r="WEY95" s="277"/>
      <c r="WEZ95" s="277"/>
      <c r="WFA95" s="277"/>
      <c r="WFB95" s="277"/>
      <c r="WFC95" s="277"/>
      <c r="WFD95" s="277"/>
      <c r="WFE95" s="277"/>
      <c r="WFF95" s="277"/>
      <c r="WFG95" s="277"/>
      <c r="WFH95" s="277"/>
      <c r="WFI95" s="277"/>
      <c r="WFJ95" s="277"/>
      <c r="WFK95" s="277"/>
      <c r="WFL95" s="277"/>
      <c r="WFM95" s="277"/>
      <c r="WFN95" s="277"/>
      <c r="WFO95" s="277"/>
      <c r="WFP95" s="277"/>
      <c r="WFQ95" s="277"/>
      <c r="WFR95" s="277"/>
      <c r="WFS95" s="277"/>
      <c r="WFT95" s="277"/>
      <c r="WFU95" s="277"/>
      <c r="WFV95" s="277"/>
      <c r="WFW95" s="277"/>
      <c r="WFX95" s="277"/>
      <c r="WFY95" s="277"/>
      <c r="WFZ95" s="277"/>
      <c r="WGA95" s="277"/>
      <c r="WGB95" s="277"/>
      <c r="WGC95" s="277"/>
      <c r="WGD95" s="277"/>
      <c r="WGE95" s="277"/>
      <c r="WGF95" s="277"/>
      <c r="WGG95" s="277"/>
      <c r="WGH95" s="277"/>
      <c r="WGI95" s="277"/>
      <c r="WGJ95" s="277"/>
      <c r="WGK95" s="277"/>
      <c r="WGL95" s="277"/>
      <c r="WGM95" s="277"/>
      <c r="WGN95" s="277"/>
      <c r="WGO95" s="277"/>
      <c r="WGP95" s="277"/>
      <c r="WGQ95" s="277"/>
      <c r="WGR95" s="277"/>
      <c r="WGS95" s="277"/>
      <c r="WGT95" s="277"/>
      <c r="WGU95" s="277"/>
      <c r="WGV95" s="277"/>
      <c r="WGW95" s="277"/>
      <c r="WGX95" s="277"/>
      <c r="WGY95" s="277"/>
      <c r="WGZ95" s="277"/>
      <c r="WHA95" s="277"/>
      <c r="WHB95" s="277"/>
      <c r="WHC95" s="277"/>
      <c r="WHD95" s="277"/>
      <c r="WHE95" s="277"/>
      <c r="WHF95" s="277"/>
      <c r="WHG95" s="277"/>
      <c r="WHH95" s="277"/>
      <c r="WHI95" s="277"/>
      <c r="WHJ95" s="277"/>
      <c r="WHK95" s="277"/>
      <c r="WHL95" s="277"/>
      <c r="WHM95" s="277"/>
      <c r="WHN95" s="277"/>
      <c r="WHO95" s="277"/>
      <c r="WHP95" s="277"/>
      <c r="WHQ95" s="277"/>
      <c r="WHR95" s="277"/>
      <c r="WHS95" s="277"/>
      <c r="WHT95" s="277"/>
      <c r="WHU95" s="277"/>
      <c r="WHV95" s="277"/>
      <c r="WHW95" s="277"/>
      <c r="WHX95" s="277"/>
      <c r="WHY95" s="277"/>
      <c r="WHZ95" s="277"/>
      <c r="WIA95" s="277"/>
      <c r="WIB95" s="277"/>
      <c r="WIC95" s="277"/>
      <c r="WID95" s="277"/>
      <c r="WIE95" s="277"/>
      <c r="WIF95" s="277"/>
      <c r="WIG95" s="277"/>
      <c r="WIH95" s="277"/>
      <c r="WII95" s="277"/>
      <c r="WIJ95" s="277"/>
      <c r="WIK95" s="277"/>
      <c r="WIL95" s="277"/>
      <c r="WIM95" s="277"/>
      <c r="WIN95" s="277"/>
      <c r="WIO95" s="277"/>
      <c r="WIP95" s="277"/>
      <c r="WIQ95" s="277"/>
      <c r="WIR95" s="277"/>
      <c r="WIS95" s="277"/>
      <c r="WIT95" s="277"/>
      <c r="WIU95" s="277"/>
      <c r="WIV95" s="277"/>
      <c r="WIW95" s="277"/>
      <c r="WIX95" s="277"/>
      <c r="WIY95" s="277"/>
      <c r="WIZ95" s="277"/>
      <c r="WJA95" s="277"/>
      <c r="WJB95" s="277"/>
      <c r="WJC95" s="277"/>
      <c r="WJD95" s="277"/>
      <c r="WJE95" s="277"/>
      <c r="WJF95" s="277"/>
      <c r="WJG95" s="277"/>
      <c r="WJH95" s="277"/>
      <c r="WJI95" s="277"/>
      <c r="WJJ95" s="277"/>
      <c r="WJK95" s="277"/>
      <c r="WJL95" s="277"/>
      <c r="WJM95" s="277"/>
      <c r="WJN95" s="277"/>
      <c r="WJO95" s="277"/>
      <c r="WJP95" s="277"/>
      <c r="WJQ95" s="277"/>
      <c r="WJR95" s="277"/>
      <c r="WJS95" s="277"/>
      <c r="WJT95" s="277"/>
      <c r="WJU95" s="277"/>
      <c r="WJV95" s="277"/>
      <c r="WJW95" s="277"/>
      <c r="WJX95" s="277"/>
      <c r="WJY95" s="277"/>
      <c r="WJZ95" s="277"/>
      <c r="WKA95" s="277"/>
      <c r="WKB95" s="277"/>
      <c r="WKC95" s="277"/>
      <c r="WKD95" s="277"/>
      <c r="WKE95" s="277"/>
      <c r="WKF95" s="277"/>
      <c r="WKG95" s="277"/>
      <c r="WKH95" s="277"/>
      <c r="WKI95" s="277"/>
      <c r="WKJ95" s="277"/>
      <c r="WKK95" s="277"/>
      <c r="WKL95" s="277"/>
      <c r="WKM95" s="277"/>
      <c r="WKN95" s="277"/>
      <c r="WKO95" s="277"/>
      <c r="WKP95" s="277"/>
      <c r="WKQ95" s="277"/>
      <c r="WKR95" s="277"/>
      <c r="WKS95" s="277"/>
      <c r="WKT95" s="277"/>
      <c r="WKU95" s="277"/>
      <c r="WKV95" s="277"/>
      <c r="WKW95" s="277"/>
      <c r="WKX95" s="277"/>
      <c r="WKY95" s="277"/>
      <c r="WKZ95" s="277"/>
      <c r="WLA95" s="277"/>
      <c r="WLB95" s="277"/>
      <c r="WLC95" s="277"/>
      <c r="WLD95" s="277"/>
      <c r="WLE95" s="277"/>
      <c r="WLF95" s="277"/>
      <c r="WLG95" s="277"/>
      <c r="WLH95" s="277"/>
      <c r="WLI95" s="277"/>
      <c r="WLJ95" s="277"/>
      <c r="WLK95" s="277"/>
      <c r="WLL95" s="277"/>
      <c r="WLM95" s="277"/>
      <c r="WLN95" s="277"/>
      <c r="WLO95" s="277"/>
      <c r="WLP95" s="277"/>
      <c r="WLQ95" s="277"/>
      <c r="WLR95" s="277"/>
      <c r="WLS95" s="277"/>
      <c r="WLT95" s="277"/>
      <c r="WLU95" s="277"/>
      <c r="WLV95" s="277"/>
      <c r="WLW95" s="277"/>
      <c r="WLX95" s="277"/>
      <c r="WLY95" s="277"/>
      <c r="WLZ95" s="277"/>
      <c r="WMA95" s="277"/>
      <c r="WMB95" s="277"/>
      <c r="WMC95" s="277"/>
      <c r="WMD95" s="277"/>
      <c r="WME95" s="277"/>
      <c r="WMF95" s="277"/>
      <c r="WMG95" s="277"/>
      <c r="WMH95" s="277"/>
      <c r="WMI95" s="277"/>
      <c r="WMJ95" s="277"/>
      <c r="WMK95" s="277"/>
      <c r="WML95" s="277"/>
      <c r="WMM95" s="277"/>
      <c r="WMN95" s="277"/>
      <c r="WMO95" s="277"/>
      <c r="WMP95" s="277"/>
      <c r="WMQ95" s="277"/>
      <c r="WMR95" s="277"/>
      <c r="WMS95" s="277"/>
      <c r="WMT95" s="277"/>
      <c r="WMU95" s="277"/>
      <c r="WMV95" s="277"/>
      <c r="WMW95" s="277"/>
      <c r="WMX95" s="277"/>
      <c r="WMY95" s="277"/>
      <c r="WMZ95" s="277"/>
      <c r="WNA95" s="277"/>
      <c r="WNB95" s="277"/>
      <c r="WNC95" s="277"/>
      <c r="WND95" s="277"/>
      <c r="WNE95" s="277"/>
      <c r="WNF95" s="277"/>
      <c r="WNG95" s="277"/>
      <c r="WNH95" s="277"/>
      <c r="WNI95" s="277"/>
      <c r="WNJ95" s="277"/>
      <c r="WNK95" s="277"/>
      <c r="WNL95" s="277"/>
      <c r="WNM95" s="277"/>
      <c r="WNN95" s="277"/>
      <c r="WNO95" s="277"/>
      <c r="WNP95" s="277"/>
      <c r="WNQ95" s="277"/>
      <c r="WNR95" s="277"/>
      <c r="WNS95" s="277"/>
      <c r="WNT95" s="277"/>
      <c r="WNU95" s="277"/>
      <c r="WNV95" s="277"/>
      <c r="WNW95" s="277"/>
      <c r="WNX95" s="277"/>
      <c r="WNY95" s="277"/>
      <c r="WNZ95" s="277"/>
      <c r="WOA95" s="277"/>
      <c r="WOB95" s="277"/>
      <c r="WOC95" s="277"/>
      <c r="WOD95" s="277"/>
      <c r="WOE95" s="277"/>
      <c r="WOF95" s="277"/>
      <c r="WOG95" s="277"/>
      <c r="WOH95" s="277"/>
      <c r="WOI95" s="277"/>
      <c r="WOJ95" s="277"/>
      <c r="WOK95" s="277"/>
      <c r="WOL95" s="277"/>
      <c r="WOM95" s="277"/>
      <c r="WON95" s="277"/>
      <c r="WOO95" s="277"/>
      <c r="WOP95" s="277"/>
      <c r="WOQ95" s="277"/>
      <c r="WOR95" s="277"/>
      <c r="WOS95" s="277"/>
      <c r="WOT95" s="277"/>
      <c r="WOU95" s="277"/>
      <c r="WOV95" s="277"/>
      <c r="WOW95" s="277"/>
      <c r="WOX95" s="277"/>
      <c r="WOY95" s="277"/>
      <c r="WOZ95" s="277"/>
      <c r="WPA95" s="277"/>
      <c r="WPB95" s="277"/>
      <c r="WPC95" s="277"/>
      <c r="WPD95" s="277"/>
      <c r="WPE95" s="277"/>
      <c r="WPF95" s="277"/>
      <c r="WPG95" s="277"/>
      <c r="WPH95" s="277"/>
      <c r="WPI95" s="277"/>
      <c r="WPJ95" s="277"/>
      <c r="WPK95" s="277"/>
      <c r="WPL95" s="277"/>
      <c r="WPM95" s="277"/>
      <c r="WPN95" s="277"/>
      <c r="WPO95" s="277"/>
      <c r="WPP95" s="277"/>
      <c r="WPQ95" s="277"/>
      <c r="WPR95" s="277"/>
      <c r="WPS95" s="277"/>
      <c r="WPT95" s="277"/>
      <c r="WPU95" s="277"/>
      <c r="WPV95" s="277"/>
      <c r="WPW95" s="277"/>
      <c r="WPX95" s="277"/>
      <c r="WPY95" s="277"/>
      <c r="WPZ95" s="277"/>
      <c r="WQA95" s="277"/>
      <c r="WQB95" s="277"/>
      <c r="WQC95" s="277"/>
      <c r="WQD95" s="277"/>
      <c r="WQE95" s="277"/>
      <c r="WQF95" s="277"/>
      <c r="WQG95" s="277"/>
      <c r="WQH95" s="277"/>
      <c r="WQI95" s="277"/>
      <c r="WQJ95" s="277"/>
      <c r="WQK95" s="277"/>
      <c r="WQL95" s="277"/>
      <c r="WQM95" s="277"/>
      <c r="WQN95" s="277"/>
      <c r="WQO95" s="277"/>
      <c r="WQP95" s="277"/>
      <c r="WQQ95" s="277"/>
      <c r="WQR95" s="277"/>
      <c r="WQS95" s="277"/>
      <c r="WQT95" s="277"/>
      <c r="WQU95" s="277"/>
      <c r="WQV95" s="277"/>
      <c r="WQW95" s="277"/>
      <c r="WQX95" s="277"/>
      <c r="WQY95" s="277"/>
      <c r="WQZ95" s="277"/>
      <c r="WRA95" s="277"/>
      <c r="WRB95" s="277"/>
      <c r="WRC95" s="277"/>
      <c r="WRD95" s="277"/>
      <c r="WRE95" s="277"/>
      <c r="WRF95" s="277"/>
      <c r="WRG95" s="277"/>
      <c r="WRH95" s="277"/>
      <c r="WRI95" s="277"/>
      <c r="WRJ95" s="277"/>
      <c r="WRK95" s="277"/>
      <c r="WRL95" s="277"/>
      <c r="WRM95" s="277"/>
      <c r="WRN95" s="277"/>
      <c r="WRO95" s="277"/>
      <c r="WRP95" s="277"/>
      <c r="WRQ95" s="277"/>
      <c r="WRR95" s="277"/>
      <c r="WRS95" s="277"/>
      <c r="WRT95" s="277"/>
      <c r="WRU95" s="277"/>
      <c r="WRV95" s="277"/>
      <c r="WRW95" s="277"/>
      <c r="WRX95" s="277"/>
      <c r="WRY95" s="277"/>
      <c r="WRZ95" s="277"/>
      <c r="WSA95" s="277"/>
      <c r="WSB95" s="277"/>
      <c r="WSC95" s="277"/>
      <c r="WSD95" s="277"/>
      <c r="WSE95" s="277"/>
      <c r="WSF95" s="277"/>
      <c r="WSG95" s="277"/>
      <c r="WSH95" s="277"/>
      <c r="WSI95" s="277"/>
      <c r="WSJ95" s="277"/>
      <c r="WSK95" s="277"/>
      <c r="WSL95" s="277"/>
      <c r="WSM95" s="277"/>
      <c r="WSN95" s="277"/>
      <c r="WSO95" s="277"/>
      <c r="WSP95" s="277"/>
      <c r="WSQ95" s="277"/>
      <c r="WSR95" s="277"/>
      <c r="WSS95" s="277"/>
      <c r="WST95" s="277"/>
      <c r="WSU95" s="277"/>
      <c r="WSV95" s="277"/>
      <c r="WSW95" s="277"/>
      <c r="WSX95" s="277"/>
      <c r="WSY95" s="277"/>
      <c r="WSZ95" s="277"/>
      <c r="WTA95" s="277"/>
      <c r="WTB95" s="277"/>
      <c r="WTC95" s="277"/>
      <c r="WTD95" s="277"/>
      <c r="WTE95" s="277"/>
      <c r="WTF95" s="277"/>
      <c r="WTG95" s="277"/>
      <c r="WTH95" s="277"/>
      <c r="WTI95" s="277"/>
      <c r="WTJ95" s="277"/>
      <c r="WTK95" s="277"/>
      <c r="WTL95" s="277"/>
      <c r="WTM95" s="277"/>
      <c r="WTN95" s="277"/>
      <c r="WTO95" s="277"/>
      <c r="WTP95" s="277"/>
      <c r="WTQ95" s="277"/>
      <c r="WTR95" s="277"/>
      <c r="WTS95" s="277"/>
      <c r="WTT95" s="277"/>
      <c r="WTU95" s="277"/>
      <c r="WTV95" s="277"/>
      <c r="WTW95" s="277"/>
      <c r="WTX95" s="277"/>
      <c r="WTY95" s="277"/>
      <c r="WTZ95" s="277"/>
      <c r="WUA95" s="277"/>
      <c r="WUB95" s="277"/>
      <c r="WUC95" s="277"/>
      <c r="WUD95" s="277"/>
      <c r="WUE95" s="277"/>
      <c r="WUF95" s="277"/>
      <c r="WUG95" s="277"/>
      <c r="WUH95" s="277"/>
      <c r="WUI95" s="277"/>
      <c r="WUJ95" s="277"/>
      <c r="WUK95" s="277"/>
      <c r="WUL95" s="277"/>
      <c r="WUM95" s="277"/>
      <c r="WUN95" s="277"/>
      <c r="WUO95" s="277"/>
      <c r="WUP95" s="277"/>
      <c r="WUQ95" s="277"/>
      <c r="WUR95" s="277"/>
      <c r="WUS95" s="277"/>
      <c r="WUT95" s="277"/>
      <c r="WUU95" s="277"/>
      <c r="WUV95" s="277"/>
      <c r="WUW95" s="277"/>
      <c r="WUX95" s="277"/>
      <c r="WUY95" s="277"/>
      <c r="WUZ95" s="277"/>
      <c r="WVA95" s="277"/>
      <c r="WVB95" s="277"/>
      <c r="WVC95" s="277"/>
      <c r="WVD95" s="277"/>
      <c r="WVE95" s="277"/>
      <c r="WVF95" s="277"/>
      <c r="WVG95" s="277"/>
      <c r="WVH95" s="277"/>
      <c r="WVI95" s="277"/>
      <c r="WVJ95" s="277"/>
      <c r="WVK95" s="277"/>
      <c r="WVL95" s="277"/>
      <c r="WVM95" s="277"/>
      <c r="WVN95" s="277"/>
      <c r="WVO95" s="277"/>
      <c r="WVP95" s="277"/>
      <c r="WVQ95" s="277"/>
      <c r="WVR95" s="277"/>
      <c r="WVS95" s="277"/>
      <c r="WVT95" s="277"/>
      <c r="WVU95" s="277"/>
      <c r="WVV95" s="277"/>
      <c r="WVW95" s="277"/>
      <c r="WVX95" s="277"/>
      <c r="WVY95" s="277"/>
    </row>
    <row r="100" spans="5:5" ht="26.25">
      <c r="E100" s="280" ph="1"/>
    </row>
    <row r="101" spans="5:5" ht="26.25">
      <c r="E101" s="280" ph="1"/>
    </row>
  </sheetData>
  <sortState xmlns:xlrd2="http://schemas.microsoft.com/office/spreadsheetml/2017/richdata2" ref="A46:WVY81">
    <sortCondition descending="1" ref="G46:G81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5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VY102"/>
  <sheetViews>
    <sheetView zoomScaleNormal="100" workbookViewId="0">
      <pane xSplit="1" ySplit="5" topLeftCell="B66" activePane="bottomRight" state="frozen"/>
      <selection activeCell="B6" sqref="B6"/>
      <selection pane="topRight" activeCell="B6" sqref="B6"/>
      <selection pane="bottomLeft" activeCell="B6" sqref="B6"/>
      <selection pane="bottomRight" activeCell="J5" sqref="J5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10</v>
      </c>
      <c r="B6" s="296">
        <v>605</v>
      </c>
      <c r="C6" s="297">
        <v>728</v>
      </c>
      <c r="D6" s="298">
        <v>645</v>
      </c>
      <c r="E6" s="299">
        <v>494</v>
      </c>
      <c r="F6" s="334">
        <v>592</v>
      </c>
      <c r="G6" s="334">
        <v>494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295" t="s">
        <v>11</v>
      </c>
      <c r="B7" s="296">
        <v>44985</v>
      </c>
      <c r="C7" s="297">
        <v>42763</v>
      </c>
      <c r="D7" s="298">
        <v>31470</v>
      </c>
      <c r="E7" s="299">
        <v>18912</v>
      </c>
      <c r="F7" s="334">
        <v>32187</v>
      </c>
      <c r="G7" s="334">
        <v>30427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98</v>
      </c>
      <c r="B8" s="296">
        <v>0</v>
      </c>
      <c r="C8" s="297">
        <v>0</v>
      </c>
      <c r="D8" s="298">
        <v>0</v>
      </c>
      <c r="E8" s="299">
        <v>0</v>
      </c>
      <c r="F8" s="334">
        <v>0</v>
      </c>
      <c r="G8" s="334">
        <v>0</v>
      </c>
      <c r="H8" s="277"/>
      <c r="I8" s="293"/>
      <c r="J8" s="300"/>
      <c r="K8" s="300"/>
      <c r="L8" s="300"/>
      <c r="M8" s="300"/>
      <c r="N8" s="300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4"/>
      <c r="DJ8" s="294"/>
      <c r="DK8" s="294"/>
      <c r="DL8" s="294"/>
      <c r="DM8" s="294"/>
      <c r="DN8" s="294"/>
      <c r="DO8" s="294"/>
      <c r="DP8" s="294"/>
      <c r="DQ8" s="294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4"/>
      <c r="EM8" s="294"/>
      <c r="EN8" s="294"/>
      <c r="EO8" s="294"/>
      <c r="EP8" s="294"/>
      <c r="EQ8" s="294"/>
      <c r="ER8" s="294"/>
      <c r="ES8" s="294"/>
      <c r="ET8" s="294"/>
      <c r="EU8" s="294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4"/>
      <c r="FP8" s="294"/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4"/>
      <c r="GD8" s="294"/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4"/>
      <c r="GR8" s="294"/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4"/>
      <c r="HF8" s="294"/>
      <c r="HG8" s="294"/>
      <c r="HH8" s="294"/>
      <c r="HI8" s="294"/>
      <c r="HJ8" s="294"/>
      <c r="HK8" s="294"/>
      <c r="HL8" s="294"/>
      <c r="HM8" s="294"/>
      <c r="HN8" s="294"/>
      <c r="HO8" s="294"/>
      <c r="HP8" s="294"/>
      <c r="HQ8" s="294"/>
      <c r="HR8" s="294"/>
      <c r="HS8" s="294"/>
      <c r="HT8" s="294"/>
      <c r="HU8" s="294"/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4"/>
      <c r="II8" s="294"/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4"/>
      <c r="IW8" s="294"/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4"/>
      <c r="JK8" s="294"/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4"/>
      <c r="JY8" s="294"/>
      <c r="JZ8" s="294"/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4"/>
      <c r="KN8" s="294"/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4"/>
      <c r="LB8" s="294"/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4"/>
      <c r="LP8" s="294"/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4"/>
      <c r="MD8" s="294"/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4"/>
      <c r="MR8" s="294"/>
      <c r="MS8" s="294"/>
      <c r="MT8" s="294"/>
      <c r="MU8" s="294"/>
      <c r="MV8" s="294"/>
      <c r="MW8" s="294"/>
      <c r="MX8" s="294"/>
      <c r="MY8" s="294"/>
      <c r="MZ8" s="294"/>
      <c r="NA8" s="294"/>
      <c r="NB8" s="294"/>
      <c r="NC8" s="294"/>
      <c r="ND8" s="294"/>
      <c r="NE8" s="294"/>
      <c r="NF8" s="294"/>
      <c r="NG8" s="294"/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4"/>
      <c r="NU8" s="294"/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4"/>
      <c r="OI8" s="294"/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4"/>
      <c r="OW8" s="294"/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4"/>
      <c r="PK8" s="294"/>
      <c r="PL8" s="294"/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4"/>
      <c r="PZ8" s="294"/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4"/>
      <c r="QN8" s="294"/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4"/>
      <c r="RB8" s="294"/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4"/>
      <c r="RP8" s="294"/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4"/>
      <c r="SD8" s="294"/>
      <c r="SE8" s="294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4"/>
      <c r="SS8" s="294"/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4"/>
      <c r="TG8" s="294"/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4"/>
      <c r="TU8" s="294"/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4"/>
      <c r="UI8" s="294"/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4"/>
      <c r="UW8" s="294"/>
      <c r="UX8" s="294"/>
      <c r="UY8" s="294"/>
      <c r="UZ8" s="294"/>
      <c r="VA8" s="294"/>
      <c r="VB8" s="294"/>
      <c r="VC8" s="294"/>
      <c r="VD8" s="294"/>
      <c r="VE8" s="294"/>
      <c r="VF8" s="294"/>
      <c r="VG8" s="294"/>
      <c r="VH8" s="294"/>
      <c r="VI8" s="294"/>
      <c r="VJ8" s="294"/>
      <c r="VK8" s="294"/>
      <c r="VL8" s="294"/>
      <c r="VM8" s="294"/>
      <c r="VN8" s="294"/>
      <c r="VO8" s="294"/>
      <c r="VP8" s="294"/>
      <c r="VQ8" s="294"/>
      <c r="VR8" s="294"/>
      <c r="VS8" s="294"/>
      <c r="VT8" s="294"/>
      <c r="VU8" s="294"/>
      <c r="VV8" s="294"/>
      <c r="VW8" s="294"/>
      <c r="VX8" s="294"/>
      <c r="VY8" s="294"/>
      <c r="VZ8" s="294"/>
      <c r="WA8" s="294"/>
      <c r="WB8" s="294"/>
      <c r="WC8" s="294"/>
      <c r="WD8" s="294"/>
      <c r="WE8" s="294"/>
      <c r="WF8" s="294"/>
      <c r="WG8" s="294"/>
      <c r="WH8" s="294"/>
      <c r="WI8" s="294"/>
      <c r="WJ8" s="294"/>
      <c r="WK8" s="294"/>
      <c r="WL8" s="294"/>
      <c r="WM8" s="294"/>
      <c r="WN8" s="294"/>
      <c r="WO8" s="294"/>
      <c r="WP8" s="294"/>
      <c r="WQ8" s="294"/>
      <c r="WR8" s="294"/>
      <c r="WS8" s="294"/>
      <c r="WT8" s="294"/>
      <c r="WU8" s="294"/>
      <c r="WV8" s="294"/>
      <c r="WW8" s="294"/>
      <c r="WX8" s="294"/>
      <c r="WY8" s="294"/>
      <c r="WZ8" s="294"/>
      <c r="XA8" s="294"/>
      <c r="XB8" s="294"/>
      <c r="XC8" s="294"/>
      <c r="XD8" s="294"/>
      <c r="XE8" s="294"/>
      <c r="XF8" s="294"/>
      <c r="XG8" s="294"/>
      <c r="XH8" s="294"/>
      <c r="XI8" s="294"/>
      <c r="XJ8" s="294"/>
      <c r="XK8" s="294"/>
      <c r="XL8" s="294"/>
      <c r="XM8" s="294"/>
      <c r="XN8" s="294"/>
      <c r="XO8" s="294"/>
      <c r="XP8" s="294"/>
      <c r="XQ8" s="294"/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4"/>
      <c r="YE8" s="294"/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4"/>
      <c r="YS8" s="294"/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4"/>
      <c r="ZG8" s="294"/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4"/>
      <c r="ZU8" s="294"/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4"/>
      <c r="AAI8" s="294"/>
      <c r="AAJ8" s="294"/>
      <c r="AAK8" s="294"/>
      <c r="AAL8" s="294"/>
      <c r="AAM8" s="294"/>
      <c r="AAN8" s="294"/>
      <c r="AAO8" s="294"/>
      <c r="AAP8" s="294"/>
      <c r="AAQ8" s="294"/>
      <c r="AAR8" s="294"/>
      <c r="AAS8" s="294"/>
      <c r="AAT8" s="294"/>
      <c r="AAU8" s="294"/>
      <c r="AAV8" s="294"/>
      <c r="AAW8" s="294"/>
      <c r="AAX8" s="294"/>
      <c r="AAY8" s="294"/>
      <c r="AAZ8" s="294"/>
      <c r="ABA8" s="294"/>
      <c r="ABB8" s="294"/>
      <c r="ABC8" s="294"/>
      <c r="ABD8" s="294"/>
      <c r="ABE8" s="294"/>
      <c r="ABF8" s="294"/>
      <c r="ABG8" s="294"/>
      <c r="ABH8" s="294"/>
      <c r="ABI8" s="294"/>
      <c r="ABJ8" s="294"/>
      <c r="ABK8" s="294"/>
      <c r="ABL8" s="294"/>
      <c r="ABM8" s="294"/>
      <c r="ABN8" s="294"/>
      <c r="ABO8" s="294"/>
      <c r="ABP8" s="294"/>
      <c r="ABQ8" s="294"/>
      <c r="ABR8" s="294"/>
      <c r="ABS8" s="294"/>
      <c r="ABT8" s="294"/>
      <c r="ABU8" s="294"/>
      <c r="ABV8" s="294"/>
      <c r="ABW8" s="294"/>
      <c r="ABX8" s="294"/>
      <c r="ABY8" s="294"/>
      <c r="ABZ8" s="294"/>
      <c r="ACA8" s="294"/>
      <c r="ACB8" s="294"/>
      <c r="ACC8" s="294"/>
      <c r="ACD8" s="294"/>
      <c r="ACE8" s="294"/>
      <c r="ACF8" s="294"/>
      <c r="ACG8" s="294"/>
      <c r="ACH8" s="294"/>
      <c r="ACI8" s="294"/>
      <c r="ACJ8" s="294"/>
      <c r="ACK8" s="294"/>
      <c r="ACL8" s="294"/>
      <c r="ACM8" s="294"/>
      <c r="ACN8" s="294"/>
      <c r="ACO8" s="294"/>
      <c r="ACP8" s="294"/>
      <c r="ACQ8" s="294"/>
      <c r="ACR8" s="294"/>
      <c r="ACS8" s="294"/>
      <c r="ACT8" s="294"/>
      <c r="ACU8" s="294"/>
      <c r="ACV8" s="294"/>
      <c r="ACW8" s="294"/>
      <c r="ACX8" s="294"/>
      <c r="ACY8" s="294"/>
      <c r="ACZ8" s="294"/>
      <c r="ADA8" s="294"/>
      <c r="ADB8" s="294"/>
      <c r="ADC8" s="294"/>
      <c r="ADD8" s="294"/>
      <c r="ADE8" s="294"/>
      <c r="ADF8" s="294"/>
      <c r="ADG8" s="294"/>
      <c r="ADH8" s="294"/>
      <c r="ADI8" s="294"/>
      <c r="ADJ8" s="294"/>
      <c r="ADK8" s="294"/>
      <c r="ADL8" s="294"/>
      <c r="ADM8" s="294"/>
      <c r="ADN8" s="294"/>
      <c r="ADO8" s="294"/>
      <c r="ADP8" s="294"/>
      <c r="ADQ8" s="294"/>
      <c r="ADR8" s="294"/>
      <c r="ADS8" s="294"/>
      <c r="ADT8" s="294"/>
      <c r="ADU8" s="294"/>
      <c r="ADV8" s="294"/>
      <c r="ADW8" s="294"/>
      <c r="ADX8" s="294"/>
      <c r="ADY8" s="294"/>
      <c r="ADZ8" s="294"/>
      <c r="AEA8" s="294"/>
      <c r="AEB8" s="294"/>
      <c r="AEC8" s="294"/>
      <c r="AED8" s="294"/>
      <c r="AEE8" s="294"/>
      <c r="AEF8" s="294"/>
      <c r="AEG8" s="294"/>
      <c r="AEH8" s="294"/>
      <c r="AEI8" s="294"/>
      <c r="AEJ8" s="294"/>
      <c r="AEK8" s="294"/>
      <c r="AEL8" s="294"/>
      <c r="AEM8" s="294"/>
      <c r="AEN8" s="294"/>
      <c r="AEO8" s="294"/>
      <c r="AEP8" s="294"/>
      <c r="AEQ8" s="294"/>
      <c r="AER8" s="294"/>
      <c r="AES8" s="294"/>
      <c r="AET8" s="294"/>
      <c r="AEU8" s="294"/>
      <c r="AEV8" s="294"/>
      <c r="AEW8" s="294"/>
      <c r="AEX8" s="294"/>
      <c r="AEY8" s="294"/>
      <c r="AEZ8" s="294"/>
      <c r="AFA8" s="294"/>
      <c r="AFB8" s="294"/>
      <c r="AFC8" s="294"/>
      <c r="AFD8" s="294"/>
      <c r="AFE8" s="294"/>
      <c r="AFF8" s="294"/>
      <c r="AFG8" s="294"/>
      <c r="AFH8" s="294"/>
      <c r="AFI8" s="294"/>
      <c r="AFJ8" s="294"/>
      <c r="AFK8" s="294"/>
      <c r="AFL8" s="294"/>
      <c r="AFM8" s="294"/>
      <c r="AFN8" s="294"/>
      <c r="AFO8" s="294"/>
      <c r="AFP8" s="294"/>
      <c r="AFQ8" s="294"/>
      <c r="AFR8" s="294"/>
      <c r="AFS8" s="294"/>
      <c r="AFT8" s="294"/>
      <c r="AFU8" s="294"/>
      <c r="AFV8" s="294"/>
      <c r="AFW8" s="294"/>
      <c r="AFX8" s="294"/>
      <c r="AFY8" s="294"/>
      <c r="AFZ8" s="294"/>
      <c r="AGA8" s="294"/>
      <c r="AGB8" s="294"/>
      <c r="AGC8" s="294"/>
      <c r="AGD8" s="294"/>
      <c r="AGE8" s="294"/>
      <c r="AGF8" s="294"/>
      <c r="AGG8" s="294"/>
      <c r="AGH8" s="294"/>
      <c r="AGI8" s="294"/>
      <c r="AGJ8" s="294"/>
      <c r="AGK8" s="294"/>
      <c r="AGL8" s="294"/>
      <c r="AGM8" s="294"/>
      <c r="AGN8" s="294"/>
      <c r="AGO8" s="294"/>
      <c r="AGP8" s="294"/>
      <c r="AGQ8" s="294"/>
      <c r="AGR8" s="294"/>
      <c r="AGS8" s="294"/>
      <c r="AGT8" s="294"/>
      <c r="AGU8" s="294"/>
      <c r="AGV8" s="294"/>
      <c r="AGW8" s="294"/>
      <c r="AGX8" s="294"/>
      <c r="AGY8" s="294"/>
      <c r="AGZ8" s="294"/>
      <c r="AHA8" s="294"/>
      <c r="AHB8" s="294"/>
      <c r="AHC8" s="294"/>
      <c r="AHD8" s="294"/>
      <c r="AHE8" s="294"/>
      <c r="AHF8" s="294"/>
      <c r="AHG8" s="294"/>
      <c r="AHH8" s="294"/>
      <c r="AHI8" s="294"/>
      <c r="AHJ8" s="294"/>
      <c r="AHK8" s="294"/>
      <c r="AHL8" s="294"/>
      <c r="AHM8" s="294"/>
      <c r="AHN8" s="294"/>
      <c r="AHO8" s="294"/>
      <c r="AHP8" s="294"/>
      <c r="AHQ8" s="294"/>
      <c r="AHR8" s="294"/>
      <c r="AHS8" s="294"/>
      <c r="AHT8" s="294"/>
      <c r="AHU8" s="294"/>
      <c r="AHV8" s="294"/>
      <c r="AHW8" s="294"/>
      <c r="AHX8" s="294"/>
      <c r="AHY8" s="294"/>
      <c r="AHZ8" s="294"/>
      <c r="AIA8" s="294"/>
      <c r="AIB8" s="294"/>
      <c r="AIC8" s="294"/>
      <c r="AID8" s="294"/>
      <c r="AIE8" s="294"/>
      <c r="AIF8" s="294"/>
      <c r="AIG8" s="294"/>
      <c r="AIH8" s="294"/>
      <c r="AII8" s="294"/>
      <c r="AIJ8" s="294"/>
      <c r="AIK8" s="294"/>
      <c r="AIL8" s="294"/>
      <c r="AIM8" s="294"/>
      <c r="AIN8" s="294"/>
      <c r="AIO8" s="294"/>
      <c r="AIP8" s="294"/>
      <c r="AIQ8" s="294"/>
      <c r="AIR8" s="294"/>
      <c r="AIS8" s="294"/>
      <c r="AIT8" s="294"/>
      <c r="AIU8" s="294"/>
      <c r="AIV8" s="294"/>
      <c r="AIW8" s="294"/>
      <c r="AIX8" s="294"/>
      <c r="AIY8" s="294"/>
      <c r="AIZ8" s="294"/>
      <c r="AJA8" s="294"/>
      <c r="AJB8" s="294"/>
      <c r="AJC8" s="294"/>
      <c r="AJD8" s="294"/>
      <c r="AJE8" s="294"/>
      <c r="AJF8" s="294"/>
      <c r="AJG8" s="294"/>
      <c r="AJH8" s="294"/>
      <c r="AJI8" s="294"/>
      <c r="AJJ8" s="294"/>
      <c r="AJK8" s="294"/>
      <c r="AJL8" s="294"/>
      <c r="AJM8" s="294"/>
      <c r="AJN8" s="294"/>
      <c r="AJO8" s="294"/>
      <c r="AJP8" s="294"/>
      <c r="AJQ8" s="294"/>
      <c r="AJR8" s="294"/>
      <c r="AJS8" s="294"/>
      <c r="AJT8" s="294"/>
      <c r="AJU8" s="294"/>
      <c r="AJV8" s="294"/>
      <c r="AJW8" s="294"/>
      <c r="AJX8" s="294"/>
      <c r="AJY8" s="294"/>
      <c r="AJZ8" s="294"/>
      <c r="AKA8" s="294"/>
      <c r="AKB8" s="294"/>
      <c r="AKC8" s="294"/>
      <c r="AKD8" s="294"/>
      <c r="AKE8" s="294"/>
      <c r="AKF8" s="294"/>
      <c r="AKG8" s="294"/>
      <c r="AKH8" s="294"/>
      <c r="AKI8" s="294"/>
      <c r="AKJ8" s="294"/>
      <c r="AKK8" s="294"/>
      <c r="AKL8" s="294"/>
      <c r="AKM8" s="294"/>
      <c r="AKN8" s="294"/>
      <c r="AKO8" s="294"/>
      <c r="AKP8" s="294"/>
      <c r="AKQ8" s="294"/>
      <c r="AKR8" s="294"/>
      <c r="AKS8" s="294"/>
      <c r="AKT8" s="294"/>
      <c r="AKU8" s="294"/>
      <c r="AKV8" s="294"/>
      <c r="AKW8" s="294"/>
      <c r="AKX8" s="294"/>
      <c r="AKY8" s="294"/>
      <c r="AKZ8" s="294"/>
      <c r="ALA8" s="294"/>
      <c r="ALB8" s="294"/>
      <c r="ALC8" s="294"/>
      <c r="ALD8" s="294"/>
      <c r="ALE8" s="294"/>
      <c r="ALF8" s="294"/>
      <c r="ALG8" s="294"/>
      <c r="ALH8" s="294"/>
      <c r="ALI8" s="294"/>
      <c r="ALJ8" s="294"/>
      <c r="ALK8" s="294"/>
      <c r="ALL8" s="294"/>
      <c r="ALM8" s="294"/>
      <c r="ALN8" s="294"/>
      <c r="ALO8" s="294"/>
      <c r="ALP8" s="294"/>
      <c r="ALQ8" s="294"/>
      <c r="ALR8" s="294"/>
      <c r="ALS8" s="294"/>
      <c r="ALT8" s="294"/>
      <c r="ALU8" s="294"/>
      <c r="ALV8" s="294"/>
      <c r="ALW8" s="294"/>
      <c r="ALX8" s="294"/>
      <c r="ALY8" s="294"/>
      <c r="ALZ8" s="294"/>
      <c r="AMA8" s="294"/>
      <c r="AMB8" s="294"/>
      <c r="AMC8" s="294"/>
      <c r="AMD8" s="294"/>
      <c r="AME8" s="294"/>
      <c r="AMF8" s="294"/>
      <c r="AMG8" s="294"/>
      <c r="AMH8" s="294"/>
      <c r="AMI8" s="294"/>
      <c r="AMJ8" s="294"/>
      <c r="AMK8" s="294"/>
      <c r="AML8" s="294"/>
      <c r="AMM8" s="294"/>
      <c r="AMN8" s="294"/>
      <c r="AMO8" s="294"/>
      <c r="AMP8" s="294"/>
      <c r="AMQ8" s="294"/>
      <c r="AMR8" s="294"/>
      <c r="AMS8" s="294"/>
      <c r="AMT8" s="294"/>
      <c r="AMU8" s="294"/>
      <c r="AMV8" s="294"/>
      <c r="AMW8" s="294"/>
      <c r="AMX8" s="294"/>
      <c r="AMY8" s="294"/>
      <c r="AMZ8" s="294"/>
      <c r="ANA8" s="294"/>
      <c r="ANB8" s="294"/>
      <c r="ANC8" s="294"/>
      <c r="AND8" s="294"/>
      <c r="ANE8" s="294"/>
      <c r="ANF8" s="294"/>
      <c r="ANG8" s="294"/>
      <c r="ANH8" s="294"/>
      <c r="ANI8" s="294"/>
      <c r="ANJ8" s="294"/>
      <c r="ANK8" s="294"/>
      <c r="ANL8" s="294"/>
      <c r="ANM8" s="294"/>
      <c r="ANN8" s="294"/>
      <c r="ANO8" s="294"/>
      <c r="ANP8" s="294"/>
      <c r="ANQ8" s="294"/>
      <c r="ANR8" s="294"/>
      <c r="ANS8" s="294"/>
      <c r="ANT8" s="294"/>
      <c r="ANU8" s="294"/>
      <c r="ANV8" s="294"/>
      <c r="ANW8" s="294"/>
      <c r="ANX8" s="294"/>
      <c r="ANY8" s="294"/>
      <c r="ANZ8" s="294"/>
      <c r="AOA8" s="294"/>
      <c r="AOB8" s="294"/>
      <c r="AOC8" s="294"/>
      <c r="AOD8" s="294"/>
      <c r="AOE8" s="294"/>
      <c r="AOF8" s="294"/>
      <c r="AOG8" s="294"/>
      <c r="AOH8" s="294"/>
      <c r="AOI8" s="294"/>
      <c r="AOJ8" s="294"/>
      <c r="AOK8" s="294"/>
      <c r="AOL8" s="294"/>
      <c r="AOM8" s="294"/>
      <c r="AON8" s="294"/>
      <c r="AOO8" s="294"/>
      <c r="AOP8" s="294"/>
      <c r="AOQ8" s="294"/>
      <c r="AOR8" s="294"/>
      <c r="AOS8" s="294"/>
      <c r="AOT8" s="294"/>
      <c r="AOU8" s="294"/>
      <c r="AOV8" s="294"/>
      <c r="AOW8" s="294"/>
      <c r="AOX8" s="294"/>
      <c r="AOY8" s="294"/>
      <c r="AOZ8" s="294"/>
      <c r="APA8" s="294"/>
      <c r="APB8" s="294"/>
      <c r="APC8" s="294"/>
      <c r="APD8" s="294"/>
      <c r="APE8" s="294"/>
      <c r="APF8" s="294"/>
      <c r="APG8" s="294"/>
      <c r="APH8" s="294"/>
      <c r="API8" s="294"/>
      <c r="APJ8" s="294"/>
      <c r="APK8" s="294"/>
      <c r="APL8" s="294"/>
      <c r="APM8" s="294"/>
      <c r="APN8" s="294"/>
      <c r="APO8" s="294"/>
      <c r="APP8" s="294"/>
      <c r="APQ8" s="294"/>
      <c r="APR8" s="294"/>
      <c r="APS8" s="294"/>
      <c r="APT8" s="294"/>
      <c r="APU8" s="294"/>
      <c r="APV8" s="294"/>
      <c r="APW8" s="294"/>
      <c r="APX8" s="294"/>
      <c r="APY8" s="294"/>
      <c r="APZ8" s="294"/>
      <c r="AQA8" s="294"/>
      <c r="AQB8" s="294"/>
      <c r="AQC8" s="294"/>
      <c r="AQD8" s="294"/>
      <c r="AQE8" s="294"/>
      <c r="AQF8" s="294"/>
      <c r="AQG8" s="294"/>
      <c r="AQH8" s="294"/>
      <c r="AQI8" s="294"/>
      <c r="AQJ8" s="294"/>
      <c r="AQK8" s="294"/>
      <c r="AQL8" s="294"/>
      <c r="AQM8" s="294"/>
      <c r="AQN8" s="294"/>
      <c r="AQO8" s="294"/>
      <c r="AQP8" s="294"/>
      <c r="AQQ8" s="294"/>
      <c r="AQR8" s="294"/>
      <c r="AQS8" s="294"/>
      <c r="AQT8" s="294"/>
      <c r="AQU8" s="294"/>
      <c r="AQV8" s="294"/>
      <c r="AQW8" s="294"/>
      <c r="AQX8" s="294"/>
      <c r="AQY8" s="294"/>
      <c r="AQZ8" s="294"/>
      <c r="ARA8" s="294"/>
      <c r="ARB8" s="294"/>
      <c r="ARC8" s="294"/>
      <c r="ARD8" s="294"/>
      <c r="ARE8" s="294"/>
      <c r="ARF8" s="294"/>
      <c r="ARG8" s="294"/>
      <c r="ARH8" s="294"/>
      <c r="ARI8" s="294"/>
      <c r="ARJ8" s="294"/>
      <c r="ARK8" s="294"/>
      <c r="ARL8" s="294"/>
      <c r="ARM8" s="294"/>
      <c r="ARN8" s="294"/>
      <c r="ARO8" s="294"/>
      <c r="ARP8" s="294"/>
      <c r="ARQ8" s="294"/>
      <c r="ARR8" s="294"/>
      <c r="ARS8" s="294"/>
      <c r="ART8" s="294"/>
      <c r="ARU8" s="294"/>
      <c r="ARV8" s="294"/>
      <c r="ARW8" s="294"/>
      <c r="ARX8" s="294"/>
      <c r="ARY8" s="294"/>
      <c r="ARZ8" s="294"/>
      <c r="ASA8" s="294"/>
      <c r="ASB8" s="294"/>
      <c r="ASC8" s="294"/>
      <c r="ASD8" s="294"/>
      <c r="ASE8" s="294"/>
      <c r="ASF8" s="294"/>
      <c r="ASG8" s="294"/>
      <c r="ASH8" s="294"/>
      <c r="ASI8" s="294"/>
      <c r="ASJ8" s="294"/>
      <c r="ASK8" s="294"/>
      <c r="ASL8" s="294"/>
      <c r="ASM8" s="294"/>
      <c r="ASN8" s="294"/>
      <c r="ASO8" s="294"/>
      <c r="ASP8" s="294"/>
      <c r="ASQ8" s="294"/>
      <c r="ASR8" s="294"/>
      <c r="ASS8" s="294"/>
      <c r="AST8" s="294"/>
      <c r="ASU8" s="294"/>
      <c r="ASV8" s="294"/>
      <c r="ASW8" s="294"/>
      <c r="ASX8" s="294"/>
      <c r="ASY8" s="294"/>
      <c r="ASZ8" s="294"/>
      <c r="ATA8" s="294"/>
      <c r="ATB8" s="294"/>
      <c r="ATC8" s="294"/>
      <c r="ATD8" s="294"/>
      <c r="ATE8" s="294"/>
      <c r="ATF8" s="294"/>
      <c r="ATG8" s="294"/>
      <c r="ATH8" s="294"/>
      <c r="ATI8" s="294"/>
      <c r="ATJ8" s="294"/>
      <c r="ATK8" s="294"/>
      <c r="ATL8" s="294"/>
      <c r="ATM8" s="294"/>
      <c r="ATN8" s="294"/>
      <c r="ATO8" s="294"/>
      <c r="ATP8" s="294"/>
      <c r="ATQ8" s="294"/>
      <c r="ATR8" s="294"/>
      <c r="ATS8" s="294"/>
      <c r="ATT8" s="294"/>
      <c r="ATU8" s="294"/>
      <c r="ATV8" s="294"/>
      <c r="ATW8" s="294"/>
      <c r="ATX8" s="294"/>
      <c r="ATY8" s="294"/>
      <c r="ATZ8" s="294"/>
      <c r="AUA8" s="294"/>
      <c r="AUB8" s="294"/>
      <c r="AUC8" s="294"/>
      <c r="AUD8" s="294"/>
      <c r="AUE8" s="294"/>
      <c r="AUF8" s="294"/>
      <c r="AUG8" s="294"/>
      <c r="AUH8" s="294"/>
      <c r="AUI8" s="294"/>
      <c r="AUJ8" s="294"/>
      <c r="AUK8" s="294"/>
      <c r="AUL8" s="294"/>
      <c r="AUM8" s="294"/>
      <c r="AUN8" s="294"/>
      <c r="AUO8" s="294"/>
      <c r="AUP8" s="294"/>
      <c r="AUQ8" s="294"/>
      <c r="AUR8" s="294"/>
      <c r="AUS8" s="294"/>
      <c r="AUT8" s="294"/>
      <c r="AUU8" s="294"/>
      <c r="AUV8" s="294"/>
      <c r="AUW8" s="294"/>
      <c r="AUX8" s="294"/>
      <c r="AUY8" s="294"/>
      <c r="AUZ8" s="294"/>
      <c r="AVA8" s="294"/>
      <c r="AVB8" s="294"/>
      <c r="AVC8" s="294"/>
      <c r="AVD8" s="294"/>
      <c r="AVE8" s="294"/>
      <c r="AVF8" s="294"/>
      <c r="AVG8" s="294"/>
      <c r="AVH8" s="294"/>
      <c r="AVI8" s="294"/>
      <c r="AVJ8" s="294"/>
      <c r="AVK8" s="294"/>
      <c r="AVL8" s="294"/>
      <c r="AVM8" s="294"/>
      <c r="AVN8" s="294"/>
      <c r="AVO8" s="294"/>
      <c r="AVP8" s="294"/>
      <c r="AVQ8" s="294"/>
      <c r="AVR8" s="294"/>
      <c r="AVS8" s="294"/>
      <c r="AVT8" s="294"/>
      <c r="AVU8" s="294"/>
      <c r="AVV8" s="294"/>
      <c r="AVW8" s="294"/>
      <c r="AVX8" s="294"/>
      <c r="AVY8" s="294"/>
      <c r="AVZ8" s="294"/>
      <c r="AWA8" s="294"/>
      <c r="AWB8" s="294"/>
      <c r="AWC8" s="294"/>
      <c r="AWD8" s="294"/>
      <c r="AWE8" s="294"/>
      <c r="AWF8" s="294"/>
      <c r="AWG8" s="294"/>
      <c r="AWH8" s="294"/>
      <c r="AWI8" s="294"/>
      <c r="AWJ8" s="294"/>
      <c r="AWK8" s="294"/>
      <c r="AWL8" s="294"/>
      <c r="AWM8" s="294"/>
      <c r="AWN8" s="294"/>
      <c r="AWO8" s="294"/>
      <c r="AWP8" s="294"/>
      <c r="AWQ8" s="294"/>
      <c r="AWR8" s="294"/>
      <c r="AWS8" s="294"/>
      <c r="AWT8" s="294"/>
      <c r="AWU8" s="294"/>
      <c r="AWV8" s="294"/>
      <c r="AWW8" s="294"/>
      <c r="AWX8" s="294"/>
      <c r="AWY8" s="294"/>
      <c r="AWZ8" s="294"/>
      <c r="AXA8" s="294"/>
      <c r="AXB8" s="294"/>
      <c r="AXC8" s="294"/>
      <c r="AXD8" s="294"/>
      <c r="AXE8" s="294"/>
      <c r="AXF8" s="294"/>
      <c r="AXG8" s="294"/>
      <c r="AXH8" s="294"/>
      <c r="AXI8" s="294"/>
      <c r="AXJ8" s="294"/>
      <c r="AXK8" s="294"/>
      <c r="AXL8" s="294"/>
      <c r="AXM8" s="294"/>
      <c r="AXN8" s="294"/>
      <c r="AXO8" s="294"/>
      <c r="AXP8" s="294"/>
      <c r="AXQ8" s="294"/>
      <c r="AXR8" s="294"/>
      <c r="AXS8" s="294"/>
      <c r="AXT8" s="294"/>
      <c r="AXU8" s="294"/>
      <c r="AXV8" s="294"/>
      <c r="AXW8" s="294"/>
      <c r="AXX8" s="294"/>
      <c r="AXY8" s="294"/>
      <c r="AXZ8" s="294"/>
      <c r="AYA8" s="294"/>
      <c r="AYB8" s="294"/>
      <c r="AYC8" s="294"/>
      <c r="AYD8" s="294"/>
      <c r="AYE8" s="294"/>
      <c r="AYF8" s="294"/>
      <c r="AYG8" s="294"/>
      <c r="AYH8" s="294"/>
      <c r="AYI8" s="294"/>
      <c r="AYJ8" s="294"/>
      <c r="AYK8" s="294"/>
      <c r="AYL8" s="294"/>
      <c r="AYM8" s="294"/>
      <c r="AYN8" s="294"/>
      <c r="AYO8" s="294"/>
      <c r="AYP8" s="294"/>
      <c r="AYQ8" s="294"/>
      <c r="AYR8" s="294"/>
      <c r="AYS8" s="294"/>
      <c r="AYT8" s="294"/>
      <c r="AYU8" s="294"/>
      <c r="AYV8" s="294"/>
      <c r="AYW8" s="294"/>
      <c r="AYX8" s="294"/>
      <c r="AYY8" s="294"/>
      <c r="AYZ8" s="294"/>
      <c r="AZA8" s="294"/>
      <c r="AZB8" s="294"/>
      <c r="AZC8" s="294"/>
      <c r="AZD8" s="294"/>
      <c r="AZE8" s="294"/>
      <c r="AZF8" s="294"/>
      <c r="AZG8" s="294"/>
      <c r="AZH8" s="294"/>
      <c r="AZI8" s="294"/>
      <c r="AZJ8" s="294"/>
      <c r="AZK8" s="294"/>
      <c r="AZL8" s="294"/>
      <c r="AZM8" s="294"/>
      <c r="AZN8" s="294"/>
      <c r="AZO8" s="294"/>
      <c r="AZP8" s="294"/>
      <c r="AZQ8" s="294"/>
      <c r="AZR8" s="294"/>
      <c r="AZS8" s="294"/>
      <c r="AZT8" s="294"/>
      <c r="AZU8" s="294"/>
      <c r="AZV8" s="294"/>
      <c r="AZW8" s="294"/>
      <c r="AZX8" s="294"/>
      <c r="AZY8" s="294"/>
      <c r="AZZ8" s="294"/>
      <c r="BAA8" s="294"/>
      <c r="BAB8" s="294"/>
      <c r="BAC8" s="294"/>
      <c r="BAD8" s="294"/>
      <c r="BAE8" s="294"/>
      <c r="BAF8" s="294"/>
      <c r="BAG8" s="294"/>
      <c r="BAH8" s="294"/>
      <c r="BAI8" s="294"/>
      <c r="BAJ8" s="294"/>
      <c r="BAK8" s="294"/>
      <c r="BAL8" s="294"/>
      <c r="BAM8" s="294"/>
      <c r="BAN8" s="294"/>
      <c r="BAO8" s="294"/>
      <c r="BAP8" s="294"/>
      <c r="BAQ8" s="294"/>
      <c r="BAR8" s="294"/>
      <c r="BAS8" s="294"/>
      <c r="BAT8" s="294"/>
      <c r="BAU8" s="294"/>
      <c r="BAV8" s="294"/>
      <c r="BAW8" s="294"/>
      <c r="BAX8" s="294"/>
      <c r="BAY8" s="294"/>
      <c r="BAZ8" s="294"/>
      <c r="BBA8" s="294"/>
      <c r="BBB8" s="294"/>
      <c r="BBC8" s="294"/>
      <c r="BBD8" s="294"/>
      <c r="BBE8" s="294"/>
      <c r="BBF8" s="294"/>
      <c r="BBG8" s="294"/>
      <c r="BBH8" s="294"/>
      <c r="BBI8" s="294"/>
      <c r="BBJ8" s="294"/>
      <c r="BBK8" s="294"/>
      <c r="BBL8" s="294"/>
      <c r="BBM8" s="294"/>
      <c r="BBN8" s="294"/>
      <c r="BBO8" s="294"/>
      <c r="BBP8" s="294"/>
      <c r="BBQ8" s="294"/>
      <c r="BBR8" s="294"/>
      <c r="BBS8" s="294"/>
      <c r="BBT8" s="294"/>
      <c r="BBU8" s="294"/>
      <c r="BBV8" s="294"/>
      <c r="BBW8" s="294"/>
      <c r="BBX8" s="294"/>
      <c r="BBY8" s="294"/>
      <c r="BBZ8" s="294"/>
      <c r="BCA8" s="294"/>
      <c r="BCB8" s="294"/>
      <c r="BCC8" s="294"/>
      <c r="BCD8" s="294"/>
      <c r="BCE8" s="294"/>
      <c r="BCF8" s="294"/>
      <c r="BCG8" s="294"/>
      <c r="BCH8" s="294"/>
      <c r="BCI8" s="294"/>
      <c r="BCJ8" s="294"/>
      <c r="BCK8" s="294"/>
      <c r="BCL8" s="294"/>
      <c r="BCM8" s="294"/>
      <c r="BCN8" s="294"/>
      <c r="BCO8" s="294"/>
      <c r="BCP8" s="294"/>
      <c r="BCQ8" s="294"/>
      <c r="BCR8" s="294"/>
      <c r="BCS8" s="294"/>
      <c r="BCT8" s="294"/>
      <c r="BCU8" s="294"/>
      <c r="BCV8" s="294"/>
      <c r="BCW8" s="294"/>
      <c r="BCX8" s="294"/>
      <c r="BCY8" s="294"/>
      <c r="BCZ8" s="294"/>
      <c r="BDA8" s="294"/>
      <c r="BDB8" s="294"/>
      <c r="BDC8" s="294"/>
      <c r="BDD8" s="294"/>
      <c r="BDE8" s="294"/>
      <c r="BDF8" s="294"/>
      <c r="BDG8" s="294"/>
      <c r="BDH8" s="294"/>
      <c r="BDI8" s="294"/>
      <c r="BDJ8" s="294"/>
      <c r="BDK8" s="294"/>
      <c r="BDL8" s="294"/>
      <c r="BDM8" s="294"/>
      <c r="BDN8" s="294"/>
      <c r="BDO8" s="294"/>
      <c r="BDP8" s="294"/>
      <c r="BDQ8" s="294"/>
      <c r="BDR8" s="294"/>
      <c r="BDS8" s="294"/>
      <c r="BDT8" s="294"/>
      <c r="BDU8" s="294"/>
      <c r="BDV8" s="294"/>
      <c r="BDW8" s="294"/>
      <c r="BDX8" s="294"/>
      <c r="BDY8" s="294"/>
      <c r="BDZ8" s="294"/>
      <c r="BEA8" s="294"/>
      <c r="BEB8" s="294"/>
      <c r="BEC8" s="294"/>
      <c r="BED8" s="294"/>
      <c r="BEE8" s="294"/>
      <c r="BEF8" s="294"/>
      <c r="BEG8" s="294"/>
      <c r="BEH8" s="294"/>
      <c r="BEI8" s="294"/>
      <c r="BEJ8" s="294"/>
      <c r="BEK8" s="294"/>
      <c r="BEL8" s="294"/>
      <c r="BEM8" s="294"/>
      <c r="BEN8" s="294"/>
      <c r="BEO8" s="294"/>
      <c r="BEP8" s="294"/>
      <c r="BEQ8" s="294"/>
      <c r="BER8" s="294"/>
      <c r="BES8" s="294"/>
      <c r="BET8" s="294"/>
      <c r="BEU8" s="294"/>
      <c r="BEV8" s="294"/>
      <c r="BEW8" s="294"/>
      <c r="BEX8" s="294"/>
      <c r="BEY8" s="294"/>
      <c r="BEZ8" s="294"/>
      <c r="BFA8" s="294"/>
      <c r="BFB8" s="294"/>
      <c r="BFC8" s="294"/>
      <c r="BFD8" s="294"/>
      <c r="BFE8" s="294"/>
      <c r="BFF8" s="294"/>
      <c r="BFG8" s="294"/>
      <c r="BFH8" s="294"/>
      <c r="BFI8" s="294"/>
      <c r="BFJ8" s="294"/>
      <c r="BFK8" s="294"/>
      <c r="BFL8" s="294"/>
      <c r="BFM8" s="294"/>
      <c r="BFN8" s="294"/>
      <c r="BFO8" s="294"/>
      <c r="BFP8" s="294"/>
      <c r="BFQ8" s="294"/>
      <c r="BFR8" s="294"/>
      <c r="BFS8" s="294"/>
      <c r="BFT8" s="294"/>
      <c r="BFU8" s="294"/>
      <c r="BFV8" s="294"/>
      <c r="BFW8" s="294"/>
      <c r="BFX8" s="294"/>
      <c r="BFY8" s="294"/>
      <c r="BFZ8" s="294"/>
      <c r="BGA8" s="294"/>
      <c r="BGB8" s="294"/>
      <c r="BGC8" s="294"/>
      <c r="BGD8" s="294"/>
      <c r="BGE8" s="294"/>
      <c r="BGF8" s="294"/>
      <c r="BGG8" s="294"/>
      <c r="BGH8" s="294"/>
      <c r="BGI8" s="294"/>
      <c r="BGJ8" s="294"/>
      <c r="BGK8" s="294"/>
      <c r="BGL8" s="294"/>
      <c r="BGM8" s="294"/>
      <c r="BGN8" s="294"/>
      <c r="BGO8" s="294"/>
      <c r="BGP8" s="294"/>
      <c r="BGQ8" s="294"/>
      <c r="BGR8" s="294"/>
      <c r="BGS8" s="294"/>
      <c r="BGT8" s="294"/>
      <c r="BGU8" s="294"/>
      <c r="BGV8" s="294"/>
      <c r="BGW8" s="294"/>
      <c r="BGX8" s="294"/>
      <c r="BGY8" s="294"/>
      <c r="BGZ8" s="294"/>
      <c r="BHA8" s="294"/>
      <c r="BHB8" s="294"/>
      <c r="BHC8" s="294"/>
      <c r="BHD8" s="294"/>
      <c r="BHE8" s="294"/>
      <c r="BHF8" s="294"/>
      <c r="BHG8" s="294"/>
      <c r="BHH8" s="294"/>
      <c r="BHI8" s="294"/>
      <c r="BHJ8" s="294"/>
      <c r="BHK8" s="294"/>
      <c r="BHL8" s="294"/>
      <c r="BHM8" s="294"/>
      <c r="BHN8" s="294"/>
      <c r="BHO8" s="294"/>
      <c r="BHP8" s="294"/>
      <c r="BHQ8" s="294"/>
      <c r="BHR8" s="294"/>
      <c r="BHS8" s="294"/>
      <c r="BHT8" s="294"/>
      <c r="BHU8" s="294"/>
      <c r="BHV8" s="294"/>
      <c r="BHW8" s="294"/>
      <c r="BHX8" s="294"/>
      <c r="BHY8" s="294"/>
      <c r="BHZ8" s="294"/>
      <c r="BIA8" s="294"/>
      <c r="BIB8" s="294"/>
      <c r="BIC8" s="294"/>
      <c r="BID8" s="294"/>
      <c r="BIE8" s="294"/>
      <c r="BIF8" s="294"/>
      <c r="BIG8" s="294"/>
      <c r="BIH8" s="294"/>
      <c r="BII8" s="294"/>
      <c r="BIJ8" s="294"/>
      <c r="BIK8" s="294"/>
      <c r="BIL8" s="294"/>
      <c r="BIM8" s="294"/>
      <c r="BIN8" s="294"/>
      <c r="BIO8" s="294"/>
      <c r="BIP8" s="294"/>
      <c r="BIQ8" s="294"/>
      <c r="BIR8" s="294"/>
      <c r="BIS8" s="294"/>
      <c r="BIT8" s="294"/>
      <c r="BIU8" s="294"/>
      <c r="BIV8" s="294"/>
      <c r="BIW8" s="294"/>
      <c r="BIX8" s="294"/>
      <c r="BIY8" s="294"/>
      <c r="BIZ8" s="294"/>
      <c r="BJA8" s="294"/>
      <c r="BJB8" s="294"/>
      <c r="BJC8" s="294"/>
      <c r="BJD8" s="294"/>
      <c r="BJE8" s="294"/>
      <c r="BJF8" s="294"/>
      <c r="BJG8" s="294"/>
      <c r="BJH8" s="294"/>
      <c r="BJI8" s="294"/>
      <c r="BJJ8" s="294"/>
      <c r="BJK8" s="294"/>
      <c r="BJL8" s="294"/>
      <c r="BJM8" s="294"/>
      <c r="BJN8" s="294"/>
      <c r="BJO8" s="294"/>
      <c r="BJP8" s="294"/>
      <c r="BJQ8" s="294"/>
      <c r="BJR8" s="294"/>
      <c r="BJS8" s="294"/>
      <c r="BJT8" s="294"/>
      <c r="BJU8" s="294"/>
      <c r="BJV8" s="294"/>
      <c r="BJW8" s="294"/>
      <c r="BJX8" s="294"/>
      <c r="BJY8" s="294"/>
      <c r="BJZ8" s="294"/>
      <c r="BKA8" s="294"/>
      <c r="BKB8" s="294"/>
      <c r="BKC8" s="294"/>
      <c r="BKD8" s="294"/>
      <c r="BKE8" s="294"/>
      <c r="BKF8" s="294"/>
      <c r="BKG8" s="294"/>
      <c r="BKH8" s="294"/>
      <c r="BKI8" s="294"/>
      <c r="BKJ8" s="294"/>
      <c r="BKK8" s="294"/>
      <c r="BKL8" s="294"/>
      <c r="BKM8" s="294"/>
      <c r="BKN8" s="294"/>
      <c r="BKO8" s="294"/>
      <c r="BKP8" s="294"/>
      <c r="BKQ8" s="294"/>
      <c r="BKR8" s="294"/>
      <c r="BKS8" s="294"/>
      <c r="BKT8" s="294"/>
      <c r="BKU8" s="294"/>
      <c r="BKV8" s="294"/>
      <c r="BKW8" s="294"/>
      <c r="BKX8" s="294"/>
      <c r="BKY8" s="294"/>
      <c r="BKZ8" s="294"/>
      <c r="BLA8" s="294"/>
      <c r="BLB8" s="294"/>
      <c r="BLC8" s="294"/>
      <c r="BLD8" s="294"/>
      <c r="BLE8" s="294"/>
      <c r="BLF8" s="294"/>
      <c r="BLG8" s="294"/>
      <c r="BLH8" s="294"/>
      <c r="BLI8" s="294"/>
      <c r="BLJ8" s="294"/>
      <c r="BLK8" s="294"/>
      <c r="BLL8" s="294"/>
      <c r="BLM8" s="294"/>
      <c r="BLN8" s="294"/>
      <c r="BLO8" s="294"/>
      <c r="BLP8" s="294"/>
      <c r="BLQ8" s="294"/>
      <c r="BLR8" s="294"/>
      <c r="BLS8" s="294"/>
      <c r="BLT8" s="294"/>
      <c r="BLU8" s="294"/>
      <c r="BLV8" s="294"/>
      <c r="BLW8" s="294"/>
      <c r="BLX8" s="294"/>
      <c r="BLY8" s="294"/>
      <c r="BLZ8" s="294"/>
      <c r="BMA8" s="294"/>
      <c r="BMB8" s="294"/>
      <c r="BMC8" s="294"/>
      <c r="BMD8" s="294"/>
      <c r="BME8" s="294"/>
      <c r="BMF8" s="294"/>
      <c r="BMG8" s="294"/>
      <c r="BMH8" s="294"/>
      <c r="BMI8" s="294"/>
      <c r="BMJ8" s="294"/>
      <c r="BMK8" s="294"/>
      <c r="BML8" s="294"/>
      <c r="BMM8" s="294"/>
      <c r="BMN8" s="294"/>
      <c r="BMO8" s="294"/>
      <c r="BMP8" s="294"/>
      <c r="BMQ8" s="294"/>
      <c r="BMR8" s="294"/>
      <c r="BMS8" s="294"/>
      <c r="BMT8" s="294"/>
      <c r="BMU8" s="294"/>
      <c r="BMV8" s="294"/>
      <c r="BMW8" s="294"/>
      <c r="BMX8" s="294"/>
      <c r="BMY8" s="294"/>
      <c r="BMZ8" s="294"/>
      <c r="BNA8" s="294"/>
      <c r="BNB8" s="294"/>
      <c r="BNC8" s="294"/>
      <c r="BND8" s="294"/>
      <c r="BNE8" s="294"/>
      <c r="BNF8" s="294"/>
      <c r="BNG8" s="294"/>
      <c r="BNH8" s="294"/>
      <c r="BNI8" s="294"/>
      <c r="BNJ8" s="294"/>
      <c r="BNK8" s="294"/>
      <c r="BNL8" s="294"/>
      <c r="BNM8" s="294"/>
      <c r="BNN8" s="294"/>
      <c r="BNO8" s="294"/>
      <c r="BNP8" s="294"/>
      <c r="BNQ8" s="294"/>
      <c r="BNR8" s="294"/>
      <c r="BNS8" s="294"/>
      <c r="BNT8" s="294"/>
      <c r="BNU8" s="294"/>
      <c r="BNV8" s="294"/>
      <c r="BNW8" s="294"/>
      <c r="BNX8" s="294"/>
      <c r="BNY8" s="294"/>
      <c r="BNZ8" s="294"/>
      <c r="BOA8" s="294"/>
      <c r="BOB8" s="294"/>
      <c r="BOC8" s="294"/>
      <c r="BOD8" s="294"/>
      <c r="BOE8" s="294"/>
      <c r="BOF8" s="294"/>
      <c r="BOG8" s="294"/>
      <c r="BOH8" s="294"/>
      <c r="BOI8" s="294"/>
      <c r="BOJ8" s="294"/>
      <c r="BOK8" s="294"/>
      <c r="BOL8" s="294"/>
      <c r="BOM8" s="294"/>
      <c r="BON8" s="294"/>
      <c r="BOO8" s="294"/>
      <c r="BOP8" s="294"/>
      <c r="BOQ8" s="294"/>
      <c r="BOR8" s="294"/>
      <c r="BOS8" s="294"/>
      <c r="BOT8" s="294"/>
      <c r="BOU8" s="294"/>
      <c r="BOV8" s="294"/>
      <c r="BOW8" s="294"/>
      <c r="BOX8" s="294"/>
      <c r="BOY8" s="294"/>
      <c r="BOZ8" s="294"/>
      <c r="BPA8" s="294"/>
      <c r="BPB8" s="294"/>
      <c r="BPC8" s="294"/>
      <c r="BPD8" s="294"/>
      <c r="BPE8" s="294"/>
      <c r="BPF8" s="294"/>
      <c r="BPG8" s="294"/>
      <c r="BPH8" s="294"/>
      <c r="BPI8" s="294"/>
      <c r="BPJ8" s="294"/>
      <c r="BPK8" s="294"/>
      <c r="BPL8" s="294"/>
      <c r="BPM8" s="294"/>
      <c r="BPN8" s="294"/>
      <c r="BPO8" s="294"/>
      <c r="BPP8" s="294"/>
      <c r="BPQ8" s="294"/>
      <c r="BPR8" s="294"/>
      <c r="BPS8" s="294"/>
      <c r="BPT8" s="294"/>
      <c r="BPU8" s="294"/>
      <c r="BPV8" s="294"/>
      <c r="BPW8" s="294"/>
      <c r="BPX8" s="294"/>
      <c r="BPY8" s="294"/>
      <c r="BPZ8" s="294"/>
      <c r="BQA8" s="294"/>
      <c r="BQB8" s="294"/>
      <c r="BQC8" s="294"/>
      <c r="BQD8" s="294"/>
      <c r="BQE8" s="294"/>
      <c r="BQF8" s="294"/>
      <c r="BQG8" s="294"/>
      <c r="BQH8" s="294"/>
      <c r="BQI8" s="294"/>
      <c r="BQJ8" s="294"/>
      <c r="BQK8" s="294"/>
      <c r="BQL8" s="294"/>
      <c r="BQM8" s="294"/>
      <c r="BQN8" s="294"/>
      <c r="BQO8" s="294"/>
      <c r="BQP8" s="294"/>
      <c r="BQQ8" s="294"/>
      <c r="BQR8" s="294"/>
      <c r="BQS8" s="294"/>
      <c r="BQT8" s="294"/>
      <c r="BQU8" s="294"/>
      <c r="BQV8" s="294"/>
      <c r="BQW8" s="294"/>
      <c r="BQX8" s="294"/>
      <c r="BQY8" s="294"/>
      <c r="BQZ8" s="294"/>
      <c r="BRA8" s="294"/>
      <c r="BRB8" s="294"/>
      <c r="BRC8" s="294"/>
      <c r="BRD8" s="294"/>
      <c r="BRE8" s="294"/>
      <c r="BRF8" s="294"/>
      <c r="BRG8" s="294"/>
      <c r="BRH8" s="294"/>
      <c r="BRI8" s="294"/>
      <c r="BRJ8" s="294"/>
      <c r="BRK8" s="294"/>
      <c r="BRL8" s="294"/>
      <c r="BRM8" s="294"/>
      <c r="BRN8" s="294"/>
      <c r="BRO8" s="294"/>
      <c r="BRP8" s="294"/>
      <c r="BRQ8" s="294"/>
      <c r="BRR8" s="294"/>
      <c r="BRS8" s="294"/>
      <c r="BRT8" s="294"/>
      <c r="BRU8" s="294"/>
      <c r="BRV8" s="294"/>
      <c r="BRW8" s="294"/>
      <c r="BRX8" s="294"/>
      <c r="BRY8" s="294"/>
      <c r="BRZ8" s="294"/>
      <c r="BSA8" s="294"/>
      <c r="BSB8" s="294"/>
      <c r="BSC8" s="294"/>
      <c r="BSD8" s="294"/>
      <c r="BSE8" s="294"/>
      <c r="BSF8" s="294"/>
      <c r="BSG8" s="294"/>
      <c r="BSH8" s="294"/>
      <c r="BSI8" s="294"/>
      <c r="BSJ8" s="294"/>
      <c r="BSK8" s="294"/>
      <c r="BSL8" s="294"/>
      <c r="BSM8" s="294"/>
      <c r="BSN8" s="294"/>
      <c r="BSO8" s="294"/>
      <c r="BSP8" s="294"/>
      <c r="BSQ8" s="294"/>
      <c r="BSR8" s="294"/>
      <c r="BSS8" s="294"/>
      <c r="BST8" s="294"/>
      <c r="BSU8" s="294"/>
      <c r="BSV8" s="294"/>
      <c r="BSW8" s="294"/>
      <c r="BSX8" s="294"/>
      <c r="BSY8" s="294"/>
      <c r="BSZ8" s="294"/>
      <c r="BTA8" s="294"/>
      <c r="BTB8" s="294"/>
      <c r="BTC8" s="294"/>
      <c r="BTD8" s="294"/>
      <c r="BTE8" s="294"/>
      <c r="BTF8" s="294"/>
      <c r="BTG8" s="294"/>
      <c r="BTH8" s="294"/>
      <c r="BTI8" s="294"/>
      <c r="BTJ8" s="294"/>
      <c r="BTK8" s="294"/>
      <c r="BTL8" s="294"/>
      <c r="BTM8" s="294"/>
      <c r="BTN8" s="294"/>
      <c r="BTO8" s="294"/>
      <c r="BTP8" s="294"/>
      <c r="BTQ8" s="294"/>
      <c r="BTR8" s="294"/>
      <c r="BTS8" s="294"/>
      <c r="BTT8" s="294"/>
      <c r="BTU8" s="294"/>
      <c r="BTV8" s="294"/>
      <c r="BTW8" s="294"/>
      <c r="BTX8" s="294"/>
      <c r="BTY8" s="294"/>
      <c r="BTZ8" s="294"/>
      <c r="BUA8" s="294"/>
      <c r="BUB8" s="294"/>
      <c r="BUC8" s="294"/>
      <c r="BUD8" s="294"/>
      <c r="BUE8" s="294"/>
      <c r="BUF8" s="294"/>
      <c r="BUG8" s="294"/>
      <c r="BUH8" s="294"/>
      <c r="BUI8" s="294"/>
      <c r="BUJ8" s="294"/>
      <c r="BUK8" s="294"/>
      <c r="BUL8" s="294"/>
      <c r="BUM8" s="294"/>
      <c r="BUN8" s="294"/>
      <c r="BUO8" s="294"/>
      <c r="BUP8" s="294"/>
      <c r="BUQ8" s="294"/>
      <c r="BUR8" s="294"/>
      <c r="BUS8" s="294"/>
      <c r="BUT8" s="294"/>
      <c r="BUU8" s="294"/>
      <c r="BUV8" s="294"/>
      <c r="BUW8" s="294"/>
      <c r="BUX8" s="294"/>
      <c r="BUY8" s="294"/>
      <c r="BUZ8" s="294"/>
      <c r="BVA8" s="294"/>
      <c r="BVB8" s="294"/>
      <c r="BVC8" s="294"/>
      <c r="BVD8" s="294"/>
      <c r="BVE8" s="294"/>
      <c r="BVF8" s="294"/>
      <c r="BVG8" s="294"/>
      <c r="BVH8" s="294"/>
      <c r="BVI8" s="294"/>
      <c r="BVJ8" s="294"/>
      <c r="BVK8" s="294"/>
      <c r="BVL8" s="294"/>
      <c r="BVM8" s="294"/>
      <c r="BVN8" s="294"/>
      <c r="BVO8" s="294"/>
      <c r="BVP8" s="294"/>
      <c r="BVQ8" s="294"/>
      <c r="BVR8" s="294"/>
      <c r="BVS8" s="294"/>
      <c r="BVT8" s="294"/>
      <c r="BVU8" s="294"/>
      <c r="BVV8" s="294"/>
      <c r="BVW8" s="294"/>
      <c r="BVX8" s="294"/>
      <c r="BVY8" s="294"/>
      <c r="BVZ8" s="294"/>
      <c r="BWA8" s="294"/>
      <c r="BWB8" s="294"/>
      <c r="BWC8" s="294"/>
      <c r="BWD8" s="294"/>
      <c r="BWE8" s="294"/>
      <c r="BWF8" s="294"/>
      <c r="BWG8" s="294"/>
      <c r="BWH8" s="294"/>
      <c r="BWI8" s="294"/>
      <c r="BWJ8" s="294"/>
      <c r="BWK8" s="294"/>
      <c r="BWL8" s="294"/>
      <c r="BWM8" s="294"/>
      <c r="BWN8" s="294"/>
      <c r="BWO8" s="294"/>
      <c r="BWP8" s="294"/>
      <c r="BWQ8" s="294"/>
      <c r="BWR8" s="294"/>
      <c r="BWS8" s="294"/>
      <c r="BWT8" s="294"/>
      <c r="BWU8" s="294"/>
      <c r="BWV8" s="294"/>
      <c r="BWW8" s="294"/>
      <c r="BWX8" s="294"/>
      <c r="BWY8" s="294"/>
      <c r="BWZ8" s="294"/>
      <c r="BXA8" s="294"/>
      <c r="BXB8" s="294"/>
      <c r="BXC8" s="294"/>
      <c r="BXD8" s="294"/>
      <c r="BXE8" s="294"/>
      <c r="BXF8" s="294"/>
      <c r="BXG8" s="294"/>
      <c r="BXH8" s="294"/>
      <c r="BXI8" s="294"/>
      <c r="BXJ8" s="294"/>
      <c r="BXK8" s="294"/>
      <c r="BXL8" s="294"/>
      <c r="BXM8" s="294"/>
      <c r="BXN8" s="294"/>
      <c r="BXO8" s="294"/>
      <c r="BXP8" s="294"/>
      <c r="BXQ8" s="294"/>
      <c r="BXR8" s="294"/>
      <c r="BXS8" s="294"/>
      <c r="BXT8" s="294"/>
      <c r="BXU8" s="294"/>
      <c r="BXV8" s="294"/>
      <c r="BXW8" s="294"/>
      <c r="BXX8" s="294"/>
      <c r="BXY8" s="294"/>
      <c r="BXZ8" s="294"/>
      <c r="BYA8" s="294"/>
      <c r="BYB8" s="294"/>
      <c r="BYC8" s="294"/>
      <c r="BYD8" s="294"/>
      <c r="BYE8" s="294"/>
      <c r="BYF8" s="294"/>
      <c r="BYG8" s="294"/>
      <c r="BYH8" s="294"/>
      <c r="BYI8" s="294"/>
      <c r="BYJ8" s="294"/>
      <c r="BYK8" s="294"/>
      <c r="BYL8" s="294"/>
      <c r="BYM8" s="294"/>
      <c r="BYN8" s="294"/>
      <c r="BYO8" s="294"/>
      <c r="BYP8" s="294"/>
      <c r="BYQ8" s="294"/>
      <c r="BYR8" s="294"/>
      <c r="BYS8" s="294"/>
      <c r="BYT8" s="294"/>
      <c r="BYU8" s="294"/>
      <c r="BYV8" s="294"/>
      <c r="BYW8" s="294"/>
      <c r="BYX8" s="294"/>
      <c r="BYY8" s="294"/>
      <c r="BYZ8" s="294"/>
      <c r="BZA8" s="294"/>
      <c r="BZB8" s="294"/>
      <c r="BZC8" s="294"/>
      <c r="BZD8" s="294"/>
      <c r="BZE8" s="294"/>
      <c r="BZF8" s="294"/>
      <c r="BZG8" s="294"/>
      <c r="BZH8" s="294"/>
      <c r="BZI8" s="294"/>
      <c r="BZJ8" s="294"/>
      <c r="BZK8" s="294"/>
      <c r="BZL8" s="294"/>
      <c r="BZM8" s="294"/>
      <c r="BZN8" s="294"/>
      <c r="BZO8" s="294"/>
      <c r="BZP8" s="294"/>
      <c r="BZQ8" s="294"/>
      <c r="BZR8" s="294"/>
      <c r="BZS8" s="294"/>
      <c r="BZT8" s="294"/>
      <c r="BZU8" s="294"/>
      <c r="BZV8" s="294"/>
      <c r="BZW8" s="294"/>
      <c r="BZX8" s="294"/>
      <c r="BZY8" s="294"/>
      <c r="BZZ8" s="294"/>
      <c r="CAA8" s="294"/>
      <c r="CAB8" s="294"/>
      <c r="CAC8" s="294"/>
      <c r="CAD8" s="294"/>
      <c r="CAE8" s="294"/>
      <c r="CAF8" s="294"/>
      <c r="CAG8" s="294"/>
      <c r="CAH8" s="294"/>
      <c r="CAI8" s="294"/>
      <c r="CAJ8" s="294"/>
      <c r="CAK8" s="294"/>
      <c r="CAL8" s="294"/>
      <c r="CAM8" s="294"/>
      <c r="CAN8" s="294"/>
      <c r="CAO8" s="294"/>
      <c r="CAP8" s="294"/>
      <c r="CAQ8" s="294"/>
      <c r="CAR8" s="294"/>
      <c r="CAS8" s="294"/>
      <c r="CAT8" s="294"/>
      <c r="CAU8" s="294"/>
      <c r="CAV8" s="294"/>
      <c r="CAW8" s="294"/>
      <c r="CAX8" s="294"/>
      <c r="CAY8" s="294"/>
      <c r="CAZ8" s="294"/>
      <c r="CBA8" s="294"/>
      <c r="CBB8" s="294"/>
      <c r="CBC8" s="294"/>
      <c r="CBD8" s="294"/>
      <c r="CBE8" s="294"/>
      <c r="CBF8" s="294"/>
      <c r="CBG8" s="294"/>
      <c r="CBH8" s="294"/>
      <c r="CBI8" s="294"/>
      <c r="CBJ8" s="294"/>
      <c r="CBK8" s="294"/>
      <c r="CBL8" s="294"/>
      <c r="CBM8" s="294"/>
      <c r="CBN8" s="294"/>
      <c r="CBO8" s="294"/>
      <c r="CBP8" s="294"/>
      <c r="CBQ8" s="294"/>
      <c r="CBR8" s="294"/>
      <c r="CBS8" s="294"/>
      <c r="CBT8" s="294"/>
      <c r="CBU8" s="294"/>
      <c r="CBV8" s="294"/>
      <c r="CBW8" s="294"/>
      <c r="CBX8" s="294"/>
      <c r="CBY8" s="294"/>
      <c r="CBZ8" s="294"/>
      <c r="CCA8" s="294"/>
      <c r="CCB8" s="294"/>
      <c r="CCC8" s="294"/>
      <c r="CCD8" s="294"/>
      <c r="CCE8" s="294"/>
      <c r="CCF8" s="294"/>
      <c r="CCG8" s="294"/>
      <c r="CCH8" s="294"/>
      <c r="CCI8" s="294"/>
      <c r="CCJ8" s="294"/>
      <c r="CCK8" s="294"/>
      <c r="CCL8" s="294"/>
      <c r="CCM8" s="294"/>
      <c r="CCN8" s="294"/>
      <c r="CCO8" s="294"/>
      <c r="CCP8" s="294"/>
      <c r="CCQ8" s="294"/>
      <c r="CCR8" s="294"/>
      <c r="CCS8" s="294"/>
      <c r="CCT8" s="294"/>
      <c r="CCU8" s="294"/>
      <c r="CCV8" s="294"/>
      <c r="CCW8" s="294"/>
      <c r="CCX8" s="294"/>
      <c r="CCY8" s="294"/>
      <c r="CCZ8" s="294"/>
      <c r="CDA8" s="294"/>
      <c r="CDB8" s="294"/>
      <c r="CDC8" s="294"/>
      <c r="CDD8" s="294"/>
      <c r="CDE8" s="294"/>
      <c r="CDF8" s="294"/>
      <c r="CDG8" s="294"/>
      <c r="CDH8" s="294"/>
      <c r="CDI8" s="294"/>
      <c r="CDJ8" s="294"/>
      <c r="CDK8" s="294"/>
      <c r="CDL8" s="294"/>
      <c r="CDM8" s="294"/>
      <c r="CDN8" s="294"/>
      <c r="CDO8" s="294"/>
      <c r="CDP8" s="294"/>
      <c r="CDQ8" s="294"/>
      <c r="CDR8" s="294"/>
      <c r="CDS8" s="294"/>
      <c r="CDT8" s="294"/>
      <c r="CDU8" s="294"/>
      <c r="CDV8" s="294"/>
      <c r="CDW8" s="294"/>
      <c r="CDX8" s="294"/>
      <c r="CDY8" s="294"/>
      <c r="CDZ8" s="294"/>
      <c r="CEA8" s="294"/>
      <c r="CEB8" s="294"/>
      <c r="CEC8" s="294"/>
      <c r="CED8" s="294"/>
      <c r="CEE8" s="294"/>
      <c r="CEF8" s="294"/>
      <c r="CEG8" s="294"/>
      <c r="CEH8" s="294"/>
      <c r="CEI8" s="294"/>
      <c r="CEJ8" s="294"/>
      <c r="CEK8" s="294"/>
      <c r="CEL8" s="294"/>
      <c r="CEM8" s="294"/>
      <c r="CEN8" s="294"/>
      <c r="CEO8" s="294"/>
      <c r="CEP8" s="294"/>
      <c r="CEQ8" s="294"/>
      <c r="CER8" s="294"/>
      <c r="CES8" s="294"/>
      <c r="CET8" s="294"/>
      <c r="CEU8" s="294"/>
      <c r="CEV8" s="294"/>
      <c r="CEW8" s="294"/>
      <c r="CEX8" s="294"/>
      <c r="CEY8" s="294"/>
      <c r="CEZ8" s="294"/>
      <c r="CFA8" s="294"/>
      <c r="CFB8" s="294"/>
      <c r="CFC8" s="294"/>
      <c r="CFD8" s="294"/>
      <c r="CFE8" s="294"/>
      <c r="CFF8" s="294"/>
      <c r="CFG8" s="294"/>
      <c r="CFH8" s="294"/>
      <c r="CFI8" s="294"/>
      <c r="CFJ8" s="294"/>
      <c r="CFK8" s="294"/>
      <c r="CFL8" s="294"/>
      <c r="CFM8" s="294"/>
      <c r="CFN8" s="294"/>
      <c r="CFO8" s="294"/>
      <c r="CFP8" s="294"/>
      <c r="CFQ8" s="294"/>
      <c r="CFR8" s="294"/>
      <c r="CFS8" s="294"/>
      <c r="CFT8" s="294"/>
      <c r="CFU8" s="294"/>
      <c r="CFV8" s="294"/>
      <c r="CFW8" s="294"/>
      <c r="CFX8" s="294"/>
      <c r="CFY8" s="294"/>
      <c r="CFZ8" s="294"/>
      <c r="CGA8" s="294"/>
      <c r="CGB8" s="294"/>
      <c r="CGC8" s="294"/>
      <c r="CGD8" s="294"/>
      <c r="CGE8" s="294"/>
      <c r="CGF8" s="294"/>
      <c r="CGG8" s="294"/>
      <c r="CGH8" s="294"/>
      <c r="CGI8" s="294"/>
      <c r="CGJ8" s="294"/>
      <c r="CGK8" s="294"/>
      <c r="CGL8" s="294"/>
      <c r="CGM8" s="294"/>
      <c r="CGN8" s="294"/>
      <c r="CGO8" s="294"/>
      <c r="CGP8" s="294"/>
      <c r="CGQ8" s="294"/>
      <c r="CGR8" s="294"/>
      <c r="CGS8" s="294"/>
      <c r="CGT8" s="294"/>
      <c r="CGU8" s="294"/>
      <c r="CGV8" s="294"/>
      <c r="CGW8" s="294"/>
      <c r="CGX8" s="294"/>
      <c r="CGY8" s="294"/>
      <c r="CGZ8" s="294"/>
      <c r="CHA8" s="294"/>
      <c r="CHB8" s="294"/>
      <c r="CHC8" s="294"/>
      <c r="CHD8" s="294"/>
      <c r="CHE8" s="294"/>
      <c r="CHF8" s="294"/>
      <c r="CHG8" s="294"/>
      <c r="CHH8" s="294"/>
      <c r="CHI8" s="294"/>
      <c r="CHJ8" s="294"/>
      <c r="CHK8" s="294"/>
      <c r="CHL8" s="294"/>
      <c r="CHM8" s="294"/>
      <c r="CHN8" s="294"/>
      <c r="CHO8" s="294"/>
      <c r="CHP8" s="294"/>
      <c r="CHQ8" s="294"/>
      <c r="CHR8" s="294"/>
      <c r="CHS8" s="294"/>
      <c r="CHT8" s="294"/>
      <c r="CHU8" s="294"/>
      <c r="CHV8" s="294"/>
      <c r="CHW8" s="294"/>
      <c r="CHX8" s="294"/>
      <c r="CHY8" s="294"/>
      <c r="CHZ8" s="294"/>
      <c r="CIA8" s="294"/>
      <c r="CIB8" s="294"/>
      <c r="CIC8" s="294"/>
      <c r="CID8" s="294"/>
      <c r="CIE8" s="294"/>
      <c r="CIF8" s="294"/>
      <c r="CIG8" s="294"/>
      <c r="CIH8" s="294"/>
      <c r="CII8" s="294"/>
      <c r="CIJ8" s="294"/>
      <c r="CIK8" s="294"/>
      <c r="CIL8" s="294"/>
      <c r="CIM8" s="294"/>
      <c r="CIN8" s="294"/>
      <c r="CIO8" s="294"/>
      <c r="CIP8" s="294"/>
      <c r="CIQ8" s="294"/>
      <c r="CIR8" s="294"/>
      <c r="CIS8" s="294"/>
      <c r="CIT8" s="294"/>
      <c r="CIU8" s="294"/>
      <c r="CIV8" s="294"/>
      <c r="CIW8" s="294"/>
      <c r="CIX8" s="294"/>
      <c r="CIY8" s="294"/>
      <c r="CIZ8" s="294"/>
      <c r="CJA8" s="294"/>
      <c r="CJB8" s="294"/>
      <c r="CJC8" s="294"/>
      <c r="CJD8" s="294"/>
      <c r="CJE8" s="294"/>
      <c r="CJF8" s="294"/>
      <c r="CJG8" s="294"/>
      <c r="CJH8" s="294"/>
      <c r="CJI8" s="294"/>
      <c r="CJJ8" s="294"/>
      <c r="CJK8" s="294"/>
      <c r="CJL8" s="294"/>
      <c r="CJM8" s="294"/>
      <c r="CJN8" s="294"/>
      <c r="CJO8" s="294"/>
      <c r="CJP8" s="294"/>
      <c r="CJQ8" s="294"/>
      <c r="CJR8" s="294"/>
      <c r="CJS8" s="294"/>
      <c r="CJT8" s="294"/>
      <c r="CJU8" s="294"/>
      <c r="CJV8" s="294"/>
      <c r="CJW8" s="294"/>
      <c r="CJX8" s="294"/>
      <c r="CJY8" s="294"/>
      <c r="CJZ8" s="294"/>
      <c r="CKA8" s="294"/>
      <c r="CKB8" s="294"/>
      <c r="CKC8" s="294"/>
      <c r="CKD8" s="294"/>
      <c r="CKE8" s="294"/>
      <c r="CKF8" s="294"/>
      <c r="CKG8" s="294"/>
      <c r="CKH8" s="294"/>
      <c r="CKI8" s="294"/>
      <c r="CKJ8" s="294"/>
      <c r="CKK8" s="294"/>
      <c r="CKL8" s="294"/>
      <c r="CKM8" s="294"/>
      <c r="CKN8" s="294"/>
      <c r="CKO8" s="294"/>
      <c r="CKP8" s="294"/>
      <c r="CKQ8" s="294"/>
      <c r="CKR8" s="294"/>
      <c r="CKS8" s="294"/>
      <c r="CKT8" s="294"/>
      <c r="CKU8" s="294"/>
      <c r="CKV8" s="294"/>
      <c r="CKW8" s="294"/>
      <c r="CKX8" s="294"/>
      <c r="CKY8" s="294"/>
      <c r="CKZ8" s="294"/>
      <c r="CLA8" s="294"/>
      <c r="CLB8" s="294"/>
      <c r="CLC8" s="294"/>
      <c r="CLD8" s="294"/>
      <c r="CLE8" s="294"/>
      <c r="CLF8" s="294"/>
      <c r="CLG8" s="294"/>
      <c r="CLH8" s="294"/>
      <c r="CLI8" s="294"/>
      <c r="CLJ8" s="294"/>
      <c r="CLK8" s="294"/>
      <c r="CLL8" s="294"/>
      <c r="CLM8" s="294"/>
      <c r="CLN8" s="294"/>
      <c r="CLO8" s="294"/>
      <c r="CLP8" s="294"/>
      <c r="CLQ8" s="294"/>
      <c r="CLR8" s="294"/>
      <c r="CLS8" s="294"/>
      <c r="CLT8" s="294"/>
      <c r="CLU8" s="294"/>
      <c r="CLV8" s="294"/>
      <c r="CLW8" s="294"/>
      <c r="CLX8" s="294"/>
      <c r="CLY8" s="294"/>
      <c r="CLZ8" s="294"/>
      <c r="CMA8" s="294"/>
      <c r="CMB8" s="294"/>
      <c r="CMC8" s="294"/>
      <c r="CMD8" s="294"/>
      <c r="CME8" s="294"/>
      <c r="CMF8" s="294"/>
      <c r="CMG8" s="294"/>
      <c r="CMH8" s="294"/>
      <c r="CMI8" s="294"/>
      <c r="CMJ8" s="294"/>
      <c r="CMK8" s="294"/>
      <c r="CML8" s="294"/>
      <c r="CMM8" s="294"/>
      <c r="CMN8" s="294"/>
      <c r="CMO8" s="294"/>
      <c r="CMP8" s="294"/>
      <c r="CMQ8" s="294"/>
      <c r="CMR8" s="294"/>
      <c r="CMS8" s="294"/>
      <c r="CMT8" s="294"/>
      <c r="CMU8" s="294"/>
      <c r="CMV8" s="294"/>
      <c r="CMW8" s="294"/>
      <c r="CMX8" s="294"/>
      <c r="CMY8" s="294"/>
      <c r="CMZ8" s="294"/>
      <c r="CNA8" s="294"/>
      <c r="CNB8" s="294"/>
      <c r="CNC8" s="294"/>
      <c r="CND8" s="294"/>
      <c r="CNE8" s="294"/>
      <c r="CNF8" s="294"/>
      <c r="CNG8" s="294"/>
      <c r="CNH8" s="294"/>
      <c r="CNI8" s="294"/>
      <c r="CNJ8" s="294"/>
      <c r="CNK8" s="294"/>
      <c r="CNL8" s="294"/>
      <c r="CNM8" s="294"/>
      <c r="CNN8" s="294"/>
      <c r="CNO8" s="294"/>
      <c r="CNP8" s="294"/>
      <c r="CNQ8" s="294"/>
      <c r="CNR8" s="294"/>
      <c r="CNS8" s="294"/>
      <c r="CNT8" s="294"/>
      <c r="CNU8" s="294"/>
      <c r="CNV8" s="294"/>
      <c r="CNW8" s="294"/>
      <c r="CNX8" s="294"/>
      <c r="CNY8" s="294"/>
      <c r="CNZ8" s="294"/>
      <c r="COA8" s="294"/>
      <c r="COB8" s="294"/>
      <c r="COC8" s="294"/>
      <c r="COD8" s="294"/>
      <c r="COE8" s="294"/>
      <c r="COF8" s="294"/>
      <c r="COG8" s="294"/>
      <c r="COH8" s="294"/>
      <c r="COI8" s="294"/>
      <c r="COJ8" s="294"/>
      <c r="COK8" s="294"/>
      <c r="COL8" s="294"/>
      <c r="COM8" s="294"/>
      <c r="CON8" s="294"/>
      <c r="COO8" s="294"/>
      <c r="COP8" s="294"/>
      <c r="COQ8" s="294"/>
      <c r="COR8" s="294"/>
      <c r="COS8" s="294"/>
      <c r="COT8" s="294"/>
      <c r="COU8" s="294"/>
      <c r="COV8" s="294"/>
      <c r="COW8" s="294"/>
      <c r="COX8" s="294"/>
      <c r="COY8" s="294"/>
      <c r="COZ8" s="294"/>
      <c r="CPA8" s="294"/>
      <c r="CPB8" s="294"/>
      <c r="CPC8" s="294"/>
      <c r="CPD8" s="294"/>
      <c r="CPE8" s="294"/>
      <c r="CPF8" s="294"/>
      <c r="CPG8" s="294"/>
      <c r="CPH8" s="294"/>
      <c r="CPI8" s="294"/>
      <c r="CPJ8" s="294"/>
      <c r="CPK8" s="294"/>
      <c r="CPL8" s="294"/>
      <c r="CPM8" s="294"/>
      <c r="CPN8" s="294"/>
      <c r="CPO8" s="294"/>
      <c r="CPP8" s="294"/>
      <c r="CPQ8" s="294"/>
      <c r="CPR8" s="294"/>
      <c r="CPS8" s="294"/>
      <c r="CPT8" s="294"/>
      <c r="CPU8" s="294"/>
      <c r="CPV8" s="294"/>
      <c r="CPW8" s="294"/>
      <c r="CPX8" s="294"/>
      <c r="CPY8" s="294"/>
      <c r="CPZ8" s="294"/>
      <c r="CQA8" s="294"/>
      <c r="CQB8" s="294"/>
      <c r="CQC8" s="294"/>
      <c r="CQD8" s="294"/>
      <c r="CQE8" s="294"/>
      <c r="CQF8" s="294"/>
      <c r="CQG8" s="294"/>
      <c r="CQH8" s="294"/>
      <c r="CQI8" s="294"/>
      <c r="CQJ8" s="294"/>
      <c r="CQK8" s="294"/>
      <c r="CQL8" s="294"/>
      <c r="CQM8" s="294"/>
      <c r="CQN8" s="294"/>
      <c r="CQO8" s="294"/>
      <c r="CQP8" s="294"/>
      <c r="CQQ8" s="294"/>
      <c r="CQR8" s="294"/>
      <c r="CQS8" s="294"/>
      <c r="CQT8" s="294"/>
      <c r="CQU8" s="294"/>
      <c r="CQV8" s="294"/>
      <c r="CQW8" s="294"/>
      <c r="CQX8" s="294"/>
      <c r="CQY8" s="294"/>
      <c r="CQZ8" s="294"/>
      <c r="CRA8" s="294"/>
      <c r="CRB8" s="294"/>
      <c r="CRC8" s="294"/>
      <c r="CRD8" s="294"/>
      <c r="CRE8" s="294"/>
      <c r="CRF8" s="294"/>
      <c r="CRG8" s="294"/>
      <c r="CRH8" s="294"/>
      <c r="CRI8" s="294"/>
      <c r="CRJ8" s="294"/>
      <c r="CRK8" s="294"/>
      <c r="CRL8" s="294"/>
      <c r="CRM8" s="294"/>
      <c r="CRN8" s="294"/>
      <c r="CRO8" s="294"/>
      <c r="CRP8" s="294"/>
      <c r="CRQ8" s="294"/>
      <c r="CRR8" s="294"/>
      <c r="CRS8" s="294"/>
      <c r="CRT8" s="294"/>
      <c r="CRU8" s="294"/>
      <c r="CRV8" s="294"/>
      <c r="CRW8" s="294"/>
      <c r="CRX8" s="294"/>
      <c r="CRY8" s="294"/>
      <c r="CRZ8" s="294"/>
      <c r="CSA8" s="294"/>
      <c r="CSB8" s="294"/>
      <c r="CSC8" s="294"/>
      <c r="CSD8" s="294"/>
      <c r="CSE8" s="294"/>
      <c r="CSF8" s="294"/>
      <c r="CSG8" s="294"/>
      <c r="CSH8" s="294"/>
      <c r="CSI8" s="294"/>
      <c r="CSJ8" s="294"/>
      <c r="CSK8" s="294"/>
      <c r="CSL8" s="294"/>
      <c r="CSM8" s="294"/>
      <c r="CSN8" s="294"/>
      <c r="CSO8" s="294"/>
      <c r="CSP8" s="294"/>
      <c r="CSQ8" s="294"/>
      <c r="CSR8" s="294"/>
      <c r="CSS8" s="294"/>
      <c r="CST8" s="294"/>
      <c r="CSU8" s="294"/>
      <c r="CSV8" s="294"/>
      <c r="CSW8" s="294"/>
      <c r="CSX8" s="294"/>
      <c r="CSY8" s="294"/>
      <c r="CSZ8" s="294"/>
      <c r="CTA8" s="294"/>
      <c r="CTB8" s="294"/>
      <c r="CTC8" s="294"/>
      <c r="CTD8" s="294"/>
      <c r="CTE8" s="294"/>
      <c r="CTF8" s="294"/>
      <c r="CTG8" s="294"/>
      <c r="CTH8" s="294"/>
      <c r="CTI8" s="294"/>
      <c r="CTJ8" s="294"/>
      <c r="CTK8" s="294"/>
      <c r="CTL8" s="294"/>
      <c r="CTM8" s="294"/>
      <c r="CTN8" s="294"/>
      <c r="CTO8" s="294"/>
      <c r="CTP8" s="294"/>
      <c r="CTQ8" s="294"/>
      <c r="CTR8" s="294"/>
      <c r="CTS8" s="294"/>
      <c r="CTT8" s="294"/>
      <c r="CTU8" s="294"/>
      <c r="CTV8" s="294"/>
      <c r="CTW8" s="294"/>
      <c r="CTX8" s="294"/>
      <c r="CTY8" s="294"/>
      <c r="CTZ8" s="294"/>
      <c r="CUA8" s="294"/>
      <c r="CUB8" s="294"/>
      <c r="CUC8" s="294"/>
      <c r="CUD8" s="294"/>
      <c r="CUE8" s="294"/>
      <c r="CUF8" s="294"/>
      <c r="CUG8" s="294"/>
      <c r="CUH8" s="294"/>
      <c r="CUI8" s="294"/>
      <c r="CUJ8" s="294"/>
      <c r="CUK8" s="294"/>
      <c r="CUL8" s="294"/>
      <c r="CUM8" s="294"/>
      <c r="CUN8" s="294"/>
      <c r="CUO8" s="294"/>
      <c r="CUP8" s="294"/>
      <c r="CUQ8" s="294"/>
      <c r="CUR8" s="294"/>
      <c r="CUS8" s="294"/>
      <c r="CUT8" s="294"/>
      <c r="CUU8" s="294"/>
      <c r="CUV8" s="294"/>
      <c r="CUW8" s="294"/>
      <c r="CUX8" s="294"/>
      <c r="CUY8" s="294"/>
      <c r="CUZ8" s="294"/>
      <c r="CVA8" s="294"/>
      <c r="CVB8" s="294"/>
      <c r="CVC8" s="294"/>
      <c r="CVD8" s="294"/>
      <c r="CVE8" s="294"/>
      <c r="CVF8" s="294"/>
      <c r="CVG8" s="294"/>
      <c r="CVH8" s="294"/>
      <c r="CVI8" s="294"/>
      <c r="CVJ8" s="294"/>
      <c r="CVK8" s="294"/>
      <c r="CVL8" s="294"/>
      <c r="CVM8" s="294"/>
      <c r="CVN8" s="294"/>
      <c r="CVO8" s="294"/>
      <c r="CVP8" s="294"/>
      <c r="CVQ8" s="294"/>
      <c r="CVR8" s="294"/>
      <c r="CVS8" s="294"/>
      <c r="CVT8" s="294"/>
      <c r="CVU8" s="294"/>
      <c r="CVV8" s="294"/>
      <c r="CVW8" s="294"/>
      <c r="CVX8" s="294"/>
      <c r="CVY8" s="294"/>
      <c r="CVZ8" s="294"/>
      <c r="CWA8" s="294"/>
      <c r="CWB8" s="294"/>
      <c r="CWC8" s="294"/>
      <c r="CWD8" s="294"/>
      <c r="CWE8" s="294"/>
      <c r="CWF8" s="294"/>
      <c r="CWG8" s="294"/>
      <c r="CWH8" s="294"/>
      <c r="CWI8" s="294"/>
      <c r="CWJ8" s="294"/>
      <c r="CWK8" s="294"/>
      <c r="CWL8" s="294"/>
      <c r="CWM8" s="294"/>
      <c r="CWN8" s="294"/>
      <c r="CWO8" s="294"/>
      <c r="CWP8" s="294"/>
      <c r="CWQ8" s="294"/>
      <c r="CWR8" s="294"/>
      <c r="CWS8" s="294"/>
      <c r="CWT8" s="294"/>
      <c r="CWU8" s="294"/>
      <c r="CWV8" s="294"/>
      <c r="CWW8" s="294"/>
      <c r="CWX8" s="294"/>
      <c r="CWY8" s="294"/>
      <c r="CWZ8" s="294"/>
      <c r="CXA8" s="294"/>
      <c r="CXB8" s="294"/>
      <c r="CXC8" s="294"/>
      <c r="CXD8" s="294"/>
      <c r="CXE8" s="294"/>
      <c r="CXF8" s="294"/>
      <c r="CXG8" s="294"/>
      <c r="CXH8" s="294"/>
      <c r="CXI8" s="294"/>
      <c r="CXJ8" s="294"/>
      <c r="CXK8" s="294"/>
      <c r="CXL8" s="294"/>
      <c r="CXM8" s="294"/>
      <c r="CXN8" s="294"/>
      <c r="CXO8" s="294"/>
      <c r="CXP8" s="294"/>
      <c r="CXQ8" s="294"/>
      <c r="CXR8" s="294"/>
      <c r="CXS8" s="294"/>
      <c r="CXT8" s="294"/>
      <c r="CXU8" s="294"/>
      <c r="CXV8" s="294"/>
      <c r="CXW8" s="294"/>
      <c r="CXX8" s="294"/>
      <c r="CXY8" s="294"/>
      <c r="CXZ8" s="294"/>
      <c r="CYA8" s="294"/>
      <c r="CYB8" s="294"/>
      <c r="CYC8" s="294"/>
      <c r="CYD8" s="294"/>
      <c r="CYE8" s="294"/>
      <c r="CYF8" s="294"/>
      <c r="CYG8" s="294"/>
      <c r="CYH8" s="294"/>
      <c r="CYI8" s="294"/>
      <c r="CYJ8" s="294"/>
      <c r="CYK8" s="294"/>
      <c r="CYL8" s="294"/>
      <c r="CYM8" s="294"/>
      <c r="CYN8" s="294"/>
      <c r="CYO8" s="294"/>
      <c r="CYP8" s="294"/>
      <c r="CYQ8" s="294"/>
      <c r="CYR8" s="294"/>
      <c r="CYS8" s="294"/>
      <c r="CYT8" s="294"/>
      <c r="CYU8" s="294"/>
      <c r="CYV8" s="294"/>
      <c r="CYW8" s="294"/>
      <c r="CYX8" s="294"/>
      <c r="CYY8" s="294"/>
      <c r="CYZ8" s="294"/>
      <c r="CZA8" s="294"/>
      <c r="CZB8" s="294"/>
      <c r="CZC8" s="294"/>
      <c r="CZD8" s="294"/>
      <c r="CZE8" s="294"/>
      <c r="CZF8" s="294"/>
      <c r="CZG8" s="294"/>
      <c r="CZH8" s="294"/>
      <c r="CZI8" s="294"/>
      <c r="CZJ8" s="294"/>
      <c r="CZK8" s="294"/>
      <c r="CZL8" s="294"/>
      <c r="CZM8" s="294"/>
      <c r="CZN8" s="294"/>
      <c r="CZO8" s="294"/>
      <c r="CZP8" s="294"/>
      <c r="CZQ8" s="294"/>
      <c r="CZR8" s="294"/>
      <c r="CZS8" s="294"/>
      <c r="CZT8" s="294"/>
      <c r="CZU8" s="294"/>
      <c r="CZV8" s="294"/>
      <c r="CZW8" s="294"/>
      <c r="CZX8" s="294"/>
      <c r="CZY8" s="294"/>
      <c r="CZZ8" s="294"/>
      <c r="DAA8" s="294"/>
      <c r="DAB8" s="294"/>
      <c r="DAC8" s="294"/>
      <c r="DAD8" s="294"/>
      <c r="DAE8" s="294"/>
      <c r="DAF8" s="294"/>
      <c r="DAG8" s="294"/>
      <c r="DAH8" s="294"/>
      <c r="DAI8" s="294"/>
      <c r="DAJ8" s="294"/>
      <c r="DAK8" s="294"/>
      <c r="DAL8" s="294"/>
      <c r="DAM8" s="294"/>
      <c r="DAN8" s="294"/>
      <c r="DAO8" s="294"/>
      <c r="DAP8" s="294"/>
      <c r="DAQ8" s="294"/>
      <c r="DAR8" s="294"/>
      <c r="DAS8" s="294"/>
      <c r="DAT8" s="294"/>
      <c r="DAU8" s="294"/>
      <c r="DAV8" s="294"/>
      <c r="DAW8" s="294"/>
      <c r="DAX8" s="294"/>
      <c r="DAY8" s="294"/>
      <c r="DAZ8" s="294"/>
      <c r="DBA8" s="294"/>
      <c r="DBB8" s="294"/>
      <c r="DBC8" s="294"/>
      <c r="DBD8" s="294"/>
      <c r="DBE8" s="294"/>
      <c r="DBF8" s="294"/>
      <c r="DBG8" s="294"/>
      <c r="DBH8" s="294"/>
      <c r="DBI8" s="294"/>
      <c r="DBJ8" s="294"/>
      <c r="DBK8" s="294"/>
      <c r="DBL8" s="294"/>
      <c r="DBM8" s="294"/>
      <c r="DBN8" s="294"/>
      <c r="DBO8" s="294"/>
      <c r="DBP8" s="294"/>
      <c r="DBQ8" s="294"/>
      <c r="DBR8" s="294"/>
      <c r="DBS8" s="294"/>
      <c r="DBT8" s="294"/>
      <c r="DBU8" s="294"/>
      <c r="DBV8" s="294"/>
      <c r="DBW8" s="294"/>
      <c r="DBX8" s="294"/>
      <c r="DBY8" s="294"/>
      <c r="DBZ8" s="294"/>
      <c r="DCA8" s="294"/>
      <c r="DCB8" s="294"/>
      <c r="DCC8" s="294"/>
      <c r="DCD8" s="294"/>
      <c r="DCE8" s="294"/>
      <c r="DCF8" s="294"/>
      <c r="DCG8" s="294"/>
      <c r="DCH8" s="294"/>
      <c r="DCI8" s="294"/>
      <c r="DCJ8" s="294"/>
      <c r="DCK8" s="294"/>
      <c r="DCL8" s="294"/>
      <c r="DCM8" s="294"/>
      <c r="DCN8" s="294"/>
      <c r="DCO8" s="294"/>
      <c r="DCP8" s="294"/>
      <c r="DCQ8" s="294"/>
      <c r="DCR8" s="294"/>
      <c r="DCS8" s="294"/>
      <c r="DCT8" s="294"/>
      <c r="DCU8" s="294"/>
      <c r="DCV8" s="294"/>
      <c r="DCW8" s="294"/>
      <c r="DCX8" s="294"/>
      <c r="DCY8" s="294"/>
      <c r="DCZ8" s="294"/>
      <c r="DDA8" s="294"/>
      <c r="DDB8" s="294"/>
      <c r="DDC8" s="294"/>
      <c r="DDD8" s="294"/>
      <c r="DDE8" s="294"/>
      <c r="DDF8" s="294"/>
      <c r="DDG8" s="294"/>
      <c r="DDH8" s="294"/>
      <c r="DDI8" s="294"/>
      <c r="DDJ8" s="294"/>
      <c r="DDK8" s="294"/>
      <c r="DDL8" s="294"/>
      <c r="DDM8" s="294"/>
      <c r="DDN8" s="294"/>
      <c r="DDO8" s="294"/>
      <c r="DDP8" s="294"/>
      <c r="DDQ8" s="294"/>
      <c r="DDR8" s="294"/>
      <c r="DDS8" s="294"/>
      <c r="DDT8" s="294"/>
      <c r="DDU8" s="294"/>
      <c r="DDV8" s="294"/>
      <c r="DDW8" s="294"/>
      <c r="DDX8" s="294"/>
      <c r="DDY8" s="294"/>
      <c r="DDZ8" s="294"/>
      <c r="DEA8" s="294"/>
      <c r="DEB8" s="294"/>
      <c r="DEC8" s="294"/>
      <c r="DED8" s="294"/>
      <c r="DEE8" s="294"/>
      <c r="DEF8" s="294"/>
      <c r="DEG8" s="294"/>
      <c r="DEH8" s="294"/>
      <c r="DEI8" s="294"/>
      <c r="DEJ8" s="294"/>
      <c r="DEK8" s="294"/>
      <c r="DEL8" s="294"/>
      <c r="DEM8" s="294"/>
      <c r="DEN8" s="294"/>
      <c r="DEO8" s="294"/>
      <c r="DEP8" s="294"/>
      <c r="DEQ8" s="294"/>
      <c r="DER8" s="294"/>
      <c r="DES8" s="294"/>
      <c r="DET8" s="294"/>
      <c r="DEU8" s="294"/>
      <c r="DEV8" s="294"/>
      <c r="DEW8" s="294"/>
      <c r="DEX8" s="294"/>
      <c r="DEY8" s="294"/>
      <c r="DEZ8" s="294"/>
      <c r="DFA8" s="294"/>
      <c r="DFB8" s="294"/>
      <c r="DFC8" s="294"/>
      <c r="DFD8" s="294"/>
      <c r="DFE8" s="294"/>
      <c r="DFF8" s="294"/>
      <c r="DFG8" s="294"/>
      <c r="DFH8" s="294"/>
      <c r="DFI8" s="294"/>
      <c r="DFJ8" s="294"/>
      <c r="DFK8" s="294"/>
      <c r="DFL8" s="294"/>
      <c r="DFM8" s="294"/>
      <c r="DFN8" s="294"/>
      <c r="DFO8" s="294"/>
      <c r="DFP8" s="294"/>
      <c r="DFQ8" s="294"/>
      <c r="DFR8" s="294"/>
      <c r="DFS8" s="294"/>
      <c r="DFT8" s="294"/>
      <c r="DFU8" s="294"/>
      <c r="DFV8" s="294"/>
      <c r="DFW8" s="294"/>
      <c r="DFX8" s="294"/>
      <c r="DFY8" s="294"/>
      <c r="DFZ8" s="294"/>
      <c r="DGA8" s="294"/>
      <c r="DGB8" s="294"/>
      <c r="DGC8" s="294"/>
      <c r="DGD8" s="294"/>
      <c r="DGE8" s="294"/>
      <c r="DGF8" s="294"/>
      <c r="DGG8" s="294"/>
      <c r="DGH8" s="294"/>
      <c r="DGI8" s="294"/>
      <c r="DGJ8" s="294"/>
      <c r="DGK8" s="294"/>
      <c r="DGL8" s="294"/>
      <c r="DGM8" s="294"/>
      <c r="DGN8" s="294"/>
      <c r="DGO8" s="294"/>
      <c r="DGP8" s="294"/>
      <c r="DGQ8" s="294"/>
      <c r="DGR8" s="294"/>
      <c r="DGS8" s="294"/>
      <c r="DGT8" s="294"/>
      <c r="DGU8" s="294"/>
      <c r="DGV8" s="294"/>
      <c r="DGW8" s="294"/>
      <c r="DGX8" s="294"/>
      <c r="DGY8" s="294"/>
      <c r="DGZ8" s="294"/>
      <c r="DHA8" s="294"/>
      <c r="DHB8" s="294"/>
      <c r="DHC8" s="294"/>
      <c r="DHD8" s="294"/>
      <c r="DHE8" s="294"/>
      <c r="DHF8" s="294"/>
      <c r="DHG8" s="294"/>
      <c r="DHH8" s="294"/>
      <c r="DHI8" s="294"/>
      <c r="DHJ8" s="294"/>
      <c r="DHK8" s="294"/>
      <c r="DHL8" s="294"/>
      <c r="DHM8" s="294"/>
      <c r="DHN8" s="294"/>
      <c r="DHO8" s="294"/>
      <c r="DHP8" s="294"/>
      <c r="DHQ8" s="294"/>
      <c r="DHR8" s="294"/>
      <c r="DHS8" s="294"/>
      <c r="DHT8" s="294"/>
      <c r="DHU8" s="294"/>
      <c r="DHV8" s="294"/>
      <c r="DHW8" s="294"/>
      <c r="DHX8" s="294"/>
      <c r="DHY8" s="294"/>
      <c r="DHZ8" s="294"/>
      <c r="DIA8" s="294"/>
      <c r="DIB8" s="294"/>
      <c r="DIC8" s="294"/>
      <c r="DID8" s="294"/>
      <c r="DIE8" s="294"/>
      <c r="DIF8" s="294"/>
      <c r="DIG8" s="294"/>
      <c r="DIH8" s="294"/>
      <c r="DII8" s="294"/>
      <c r="DIJ8" s="294"/>
      <c r="DIK8" s="294"/>
      <c r="DIL8" s="294"/>
      <c r="DIM8" s="294"/>
      <c r="DIN8" s="294"/>
      <c r="DIO8" s="294"/>
      <c r="DIP8" s="294"/>
      <c r="DIQ8" s="294"/>
      <c r="DIR8" s="294"/>
      <c r="DIS8" s="294"/>
      <c r="DIT8" s="294"/>
      <c r="DIU8" s="294"/>
      <c r="DIV8" s="294"/>
      <c r="DIW8" s="294"/>
      <c r="DIX8" s="294"/>
      <c r="DIY8" s="294"/>
      <c r="DIZ8" s="294"/>
      <c r="DJA8" s="294"/>
      <c r="DJB8" s="294"/>
      <c r="DJC8" s="294"/>
      <c r="DJD8" s="294"/>
      <c r="DJE8" s="294"/>
      <c r="DJF8" s="294"/>
      <c r="DJG8" s="294"/>
      <c r="DJH8" s="294"/>
      <c r="DJI8" s="294"/>
      <c r="DJJ8" s="294"/>
      <c r="DJK8" s="294"/>
      <c r="DJL8" s="294"/>
      <c r="DJM8" s="294"/>
      <c r="DJN8" s="294"/>
      <c r="DJO8" s="294"/>
      <c r="DJP8" s="294"/>
      <c r="DJQ8" s="294"/>
      <c r="DJR8" s="294"/>
      <c r="DJS8" s="294"/>
      <c r="DJT8" s="294"/>
      <c r="DJU8" s="294"/>
      <c r="DJV8" s="294"/>
      <c r="DJW8" s="294"/>
      <c r="DJX8" s="294"/>
      <c r="DJY8" s="294"/>
      <c r="DJZ8" s="294"/>
      <c r="DKA8" s="294"/>
      <c r="DKB8" s="294"/>
      <c r="DKC8" s="294"/>
      <c r="DKD8" s="294"/>
      <c r="DKE8" s="294"/>
      <c r="DKF8" s="294"/>
      <c r="DKG8" s="294"/>
      <c r="DKH8" s="294"/>
      <c r="DKI8" s="294"/>
      <c r="DKJ8" s="294"/>
      <c r="DKK8" s="294"/>
      <c r="DKL8" s="294"/>
      <c r="DKM8" s="294"/>
      <c r="DKN8" s="294"/>
      <c r="DKO8" s="294"/>
      <c r="DKP8" s="294"/>
      <c r="DKQ8" s="294"/>
      <c r="DKR8" s="294"/>
      <c r="DKS8" s="294"/>
      <c r="DKT8" s="294"/>
      <c r="DKU8" s="294"/>
      <c r="DKV8" s="294"/>
      <c r="DKW8" s="294"/>
      <c r="DKX8" s="294"/>
      <c r="DKY8" s="294"/>
      <c r="DKZ8" s="294"/>
      <c r="DLA8" s="294"/>
      <c r="DLB8" s="294"/>
      <c r="DLC8" s="294"/>
      <c r="DLD8" s="294"/>
      <c r="DLE8" s="294"/>
      <c r="DLF8" s="294"/>
      <c r="DLG8" s="294"/>
      <c r="DLH8" s="294"/>
      <c r="DLI8" s="294"/>
      <c r="DLJ8" s="294"/>
      <c r="DLK8" s="294"/>
      <c r="DLL8" s="294"/>
      <c r="DLM8" s="294"/>
      <c r="DLN8" s="294"/>
      <c r="DLO8" s="294"/>
      <c r="DLP8" s="294"/>
      <c r="DLQ8" s="294"/>
      <c r="DLR8" s="294"/>
      <c r="DLS8" s="294"/>
      <c r="DLT8" s="294"/>
      <c r="DLU8" s="294"/>
      <c r="DLV8" s="294"/>
      <c r="DLW8" s="294"/>
      <c r="DLX8" s="294"/>
      <c r="DLY8" s="294"/>
      <c r="DLZ8" s="294"/>
      <c r="DMA8" s="294"/>
      <c r="DMB8" s="294"/>
      <c r="DMC8" s="294"/>
      <c r="DMD8" s="294"/>
      <c r="DME8" s="294"/>
      <c r="DMF8" s="294"/>
      <c r="DMG8" s="294"/>
      <c r="DMH8" s="294"/>
      <c r="DMI8" s="294"/>
      <c r="DMJ8" s="294"/>
      <c r="DMK8" s="294"/>
      <c r="DML8" s="294"/>
      <c r="DMM8" s="294"/>
      <c r="DMN8" s="294"/>
      <c r="DMO8" s="294"/>
      <c r="DMP8" s="294"/>
      <c r="DMQ8" s="294"/>
      <c r="DMR8" s="294"/>
      <c r="DMS8" s="294"/>
      <c r="DMT8" s="294"/>
      <c r="DMU8" s="294"/>
      <c r="DMV8" s="294"/>
      <c r="DMW8" s="294"/>
      <c r="DMX8" s="294"/>
      <c r="DMY8" s="294"/>
      <c r="DMZ8" s="294"/>
      <c r="DNA8" s="294"/>
      <c r="DNB8" s="294"/>
      <c r="DNC8" s="294"/>
      <c r="DND8" s="294"/>
      <c r="DNE8" s="294"/>
      <c r="DNF8" s="294"/>
      <c r="DNG8" s="294"/>
      <c r="DNH8" s="294"/>
      <c r="DNI8" s="294"/>
      <c r="DNJ8" s="294"/>
      <c r="DNK8" s="294"/>
      <c r="DNL8" s="294"/>
      <c r="DNM8" s="294"/>
      <c r="DNN8" s="294"/>
      <c r="DNO8" s="294"/>
      <c r="DNP8" s="294"/>
      <c r="DNQ8" s="294"/>
      <c r="DNR8" s="294"/>
      <c r="DNS8" s="294"/>
      <c r="DNT8" s="294"/>
      <c r="DNU8" s="294"/>
      <c r="DNV8" s="294"/>
      <c r="DNW8" s="294"/>
      <c r="DNX8" s="294"/>
      <c r="DNY8" s="294"/>
      <c r="DNZ8" s="294"/>
      <c r="DOA8" s="294"/>
      <c r="DOB8" s="294"/>
      <c r="DOC8" s="294"/>
      <c r="DOD8" s="294"/>
      <c r="DOE8" s="294"/>
      <c r="DOF8" s="294"/>
      <c r="DOG8" s="294"/>
      <c r="DOH8" s="294"/>
      <c r="DOI8" s="294"/>
      <c r="DOJ8" s="294"/>
      <c r="DOK8" s="294"/>
      <c r="DOL8" s="294"/>
      <c r="DOM8" s="294"/>
      <c r="DON8" s="294"/>
      <c r="DOO8" s="294"/>
      <c r="DOP8" s="294"/>
      <c r="DOQ8" s="294"/>
      <c r="DOR8" s="294"/>
      <c r="DOS8" s="294"/>
      <c r="DOT8" s="294"/>
      <c r="DOU8" s="294"/>
      <c r="DOV8" s="294"/>
      <c r="DOW8" s="294"/>
      <c r="DOX8" s="294"/>
      <c r="DOY8" s="294"/>
      <c r="DOZ8" s="294"/>
      <c r="DPA8" s="294"/>
      <c r="DPB8" s="294"/>
      <c r="DPC8" s="294"/>
      <c r="DPD8" s="294"/>
      <c r="DPE8" s="294"/>
      <c r="DPF8" s="294"/>
      <c r="DPG8" s="294"/>
      <c r="DPH8" s="294"/>
      <c r="DPI8" s="294"/>
      <c r="DPJ8" s="294"/>
      <c r="DPK8" s="294"/>
      <c r="DPL8" s="294"/>
      <c r="DPM8" s="294"/>
      <c r="DPN8" s="294"/>
      <c r="DPO8" s="294"/>
      <c r="DPP8" s="294"/>
      <c r="DPQ8" s="294"/>
      <c r="DPR8" s="294"/>
      <c r="DPS8" s="294"/>
      <c r="DPT8" s="294"/>
      <c r="DPU8" s="294"/>
      <c r="DPV8" s="294"/>
      <c r="DPW8" s="294"/>
      <c r="DPX8" s="294"/>
      <c r="DPY8" s="294"/>
      <c r="DPZ8" s="294"/>
      <c r="DQA8" s="294"/>
      <c r="DQB8" s="294"/>
      <c r="DQC8" s="294"/>
      <c r="DQD8" s="294"/>
      <c r="DQE8" s="294"/>
      <c r="DQF8" s="294"/>
      <c r="DQG8" s="294"/>
      <c r="DQH8" s="294"/>
      <c r="DQI8" s="294"/>
      <c r="DQJ8" s="294"/>
      <c r="DQK8" s="294"/>
      <c r="DQL8" s="294"/>
      <c r="DQM8" s="294"/>
      <c r="DQN8" s="294"/>
      <c r="DQO8" s="294"/>
      <c r="DQP8" s="294"/>
      <c r="DQQ8" s="294"/>
      <c r="DQR8" s="294"/>
      <c r="DQS8" s="294"/>
      <c r="DQT8" s="294"/>
      <c r="DQU8" s="294"/>
      <c r="DQV8" s="294"/>
      <c r="DQW8" s="294"/>
      <c r="DQX8" s="294"/>
      <c r="DQY8" s="294"/>
      <c r="DQZ8" s="294"/>
      <c r="DRA8" s="294"/>
      <c r="DRB8" s="294"/>
      <c r="DRC8" s="294"/>
      <c r="DRD8" s="294"/>
      <c r="DRE8" s="294"/>
      <c r="DRF8" s="294"/>
      <c r="DRG8" s="294"/>
      <c r="DRH8" s="294"/>
      <c r="DRI8" s="294"/>
      <c r="DRJ8" s="294"/>
      <c r="DRK8" s="294"/>
      <c r="DRL8" s="294"/>
      <c r="DRM8" s="294"/>
      <c r="DRN8" s="294"/>
      <c r="DRO8" s="294"/>
      <c r="DRP8" s="294"/>
      <c r="DRQ8" s="294"/>
      <c r="DRR8" s="294"/>
      <c r="DRS8" s="294"/>
      <c r="DRT8" s="294"/>
      <c r="DRU8" s="294"/>
      <c r="DRV8" s="294"/>
      <c r="DRW8" s="294"/>
      <c r="DRX8" s="294"/>
      <c r="DRY8" s="294"/>
      <c r="DRZ8" s="294"/>
      <c r="DSA8" s="294"/>
      <c r="DSB8" s="294"/>
      <c r="DSC8" s="294"/>
      <c r="DSD8" s="294"/>
      <c r="DSE8" s="294"/>
      <c r="DSF8" s="294"/>
      <c r="DSG8" s="294"/>
      <c r="DSH8" s="294"/>
      <c r="DSI8" s="294"/>
      <c r="DSJ8" s="294"/>
      <c r="DSK8" s="294"/>
      <c r="DSL8" s="294"/>
      <c r="DSM8" s="294"/>
      <c r="DSN8" s="294"/>
      <c r="DSO8" s="294"/>
      <c r="DSP8" s="294"/>
      <c r="DSQ8" s="294"/>
      <c r="DSR8" s="294"/>
      <c r="DSS8" s="294"/>
      <c r="DST8" s="294"/>
      <c r="DSU8" s="294"/>
      <c r="DSV8" s="294"/>
      <c r="DSW8" s="294"/>
      <c r="DSX8" s="294"/>
      <c r="DSY8" s="294"/>
      <c r="DSZ8" s="294"/>
      <c r="DTA8" s="294"/>
      <c r="DTB8" s="294"/>
      <c r="DTC8" s="294"/>
      <c r="DTD8" s="294"/>
      <c r="DTE8" s="294"/>
      <c r="DTF8" s="294"/>
      <c r="DTG8" s="294"/>
      <c r="DTH8" s="294"/>
      <c r="DTI8" s="294"/>
      <c r="DTJ8" s="294"/>
      <c r="DTK8" s="294"/>
      <c r="DTL8" s="294"/>
      <c r="DTM8" s="294"/>
      <c r="DTN8" s="294"/>
      <c r="DTO8" s="294"/>
      <c r="DTP8" s="294"/>
      <c r="DTQ8" s="294"/>
      <c r="DTR8" s="294"/>
      <c r="DTS8" s="294"/>
      <c r="DTT8" s="294"/>
      <c r="DTU8" s="294"/>
      <c r="DTV8" s="294"/>
      <c r="DTW8" s="294"/>
      <c r="DTX8" s="294"/>
      <c r="DTY8" s="294"/>
      <c r="DTZ8" s="294"/>
      <c r="DUA8" s="294"/>
      <c r="DUB8" s="294"/>
      <c r="DUC8" s="294"/>
      <c r="DUD8" s="294"/>
      <c r="DUE8" s="294"/>
      <c r="DUF8" s="294"/>
      <c r="DUG8" s="294"/>
      <c r="DUH8" s="294"/>
      <c r="DUI8" s="294"/>
      <c r="DUJ8" s="294"/>
      <c r="DUK8" s="294"/>
      <c r="DUL8" s="294"/>
      <c r="DUM8" s="294"/>
      <c r="DUN8" s="294"/>
      <c r="DUO8" s="294"/>
      <c r="DUP8" s="294"/>
      <c r="DUQ8" s="294"/>
      <c r="DUR8" s="294"/>
      <c r="DUS8" s="294"/>
      <c r="DUT8" s="294"/>
      <c r="DUU8" s="294"/>
      <c r="DUV8" s="294"/>
      <c r="DUW8" s="294"/>
      <c r="DUX8" s="294"/>
      <c r="DUY8" s="294"/>
      <c r="DUZ8" s="294"/>
      <c r="DVA8" s="294"/>
      <c r="DVB8" s="294"/>
      <c r="DVC8" s="294"/>
      <c r="DVD8" s="294"/>
      <c r="DVE8" s="294"/>
      <c r="DVF8" s="294"/>
      <c r="DVG8" s="294"/>
      <c r="DVH8" s="294"/>
      <c r="DVI8" s="294"/>
      <c r="DVJ8" s="294"/>
      <c r="DVK8" s="294"/>
      <c r="DVL8" s="294"/>
      <c r="DVM8" s="294"/>
      <c r="DVN8" s="294"/>
      <c r="DVO8" s="294"/>
      <c r="DVP8" s="294"/>
      <c r="DVQ8" s="294"/>
      <c r="DVR8" s="294"/>
      <c r="DVS8" s="294"/>
      <c r="DVT8" s="294"/>
      <c r="DVU8" s="294"/>
      <c r="DVV8" s="294"/>
      <c r="DVW8" s="294"/>
      <c r="DVX8" s="294"/>
      <c r="DVY8" s="294"/>
      <c r="DVZ8" s="294"/>
      <c r="DWA8" s="294"/>
      <c r="DWB8" s="294"/>
      <c r="DWC8" s="294"/>
      <c r="DWD8" s="294"/>
      <c r="DWE8" s="294"/>
      <c r="DWF8" s="294"/>
      <c r="DWG8" s="294"/>
      <c r="DWH8" s="294"/>
      <c r="DWI8" s="294"/>
      <c r="DWJ8" s="294"/>
      <c r="DWK8" s="294"/>
      <c r="DWL8" s="294"/>
      <c r="DWM8" s="294"/>
      <c r="DWN8" s="294"/>
      <c r="DWO8" s="294"/>
      <c r="DWP8" s="294"/>
      <c r="DWQ8" s="294"/>
      <c r="DWR8" s="294"/>
      <c r="DWS8" s="294"/>
      <c r="DWT8" s="294"/>
      <c r="DWU8" s="294"/>
      <c r="DWV8" s="294"/>
      <c r="DWW8" s="294"/>
      <c r="DWX8" s="294"/>
      <c r="DWY8" s="294"/>
      <c r="DWZ8" s="294"/>
      <c r="DXA8" s="294"/>
      <c r="DXB8" s="294"/>
      <c r="DXC8" s="294"/>
      <c r="DXD8" s="294"/>
      <c r="DXE8" s="294"/>
      <c r="DXF8" s="294"/>
      <c r="DXG8" s="294"/>
      <c r="DXH8" s="294"/>
      <c r="DXI8" s="294"/>
      <c r="DXJ8" s="294"/>
      <c r="DXK8" s="294"/>
      <c r="DXL8" s="294"/>
      <c r="DXM8" s="294"/>
      <c r="DXN8" s="294"/>
      <c r="DXO8" s="294"/>
      <c r="DXP8" s="294"/>
      <c r="DXQ8" s="294"/>
      <c r="DXR8" s="294"/>
      <c r="DXS8" s="294"/>
      <c r="DXT8" s="294"/>
      <c r="DXU8" s="294"/>
      <c r="DXV8" s="294"/>
      <c r="DXW8" s="294"/>
      <c r="DXX8" s="294"/>
      <c r="DXY8" s="294"/>
      <c r="DXZ8" s="294"/>
      <c r="DYA8" s="294"/>
      <c r="DYB8" s="294"/>
      <c r="DYC8" s="294"/>
      <c r="DYD8" s="294"/>
      <c r="DYE8" s="294"/>
      <c r="DYF8" s="294"/>
      <c r="DYG8" s="294"/>
      <c r="DYH8" s="294"/>
      <c r="DYI8" s="294"/>
      <c r="DYJ8" s="294"/>
      <c r="DYK8" s="294"/>
      <c r="DYL8" s="294"/>
      <c r="DYM8" s="294"/>
      <c r="DYN8" s="294"/>
      <c r="DYO8" s="294"/>
      <c r="DYP8" s="294"/>
      <c r="DYQ8" s="294"/>
      <c r="DYR8" s="294"/>
      <c r="DYS8" s="294"/>
      <c r="DYT8" s="294"/>
      <c r="DYU8" s="294"/>
      <c r="DYV8" s="294"/>
      <c r="DYW8" s="294"/>
      <c r="DYX8" s="294"/>
      <c r="DYY8" s="294"/>
      <c r="DYZ8" s="294"/>
      <c r="DZA8" s="294"/>
      <c r="DZB8" s="294"/>
      <c r="DZC8" s="294"/>
      <c r="DZD8" s="294"/>
      <c r="DZE8" s="294"/>
      <c r="DZF8" s="294"/>
      <c r="DZG8" s="294"/>
      <c r="DZH8" s="294"/>
      <c r="DZI8" s="294"/>
      <c r="DZJ8" s="294"/>
      <c r="DZK8" s="294"/>
      <c r="DZL8" s="294"/>
      <c r="DZM8" s="294"/>
      <c r="DZN8" s="294"/>
      <c r="DZO8" s="294"/>
      <c r="DZP8" s="294"/>
      <c r="DZQ8" s="294"/>
      <c r="DZR8" s="294"/>
      <c r="DZS8" s="294"/>
      <c r="DZT8" s="294"/>
      <c r="DZU8" s="294"/>
      <c r="DZV8" s="294"/>
      <c r="DZW8" s="294"/>
      <c r="DZX8" s="294"/>
      <c r="DZY8" s="294"/>
      <c r="DZZ8" s="294"/>
      <c r="EAA8" s="294"/>
      <c r="EAB8" s="294"/>
      <c r="EAC8" s="294"/>
      <c r="EAD8" s="294"/>
      <c r="EAE8" s="294"/>
      <c r="EAF8" s="294"/>
      <c r="EAG8" s="294"/>
      <c r="EAH8" s="294"/>
      <c r="EAI8" s="294"/>
      <c r="EAJ8" s="294"/>
      <c r="EAK8" s="294"/>
      <c r="EAL8" s="294"/>
      <c r="EAM8" s="294"/>
      <c r="EAN8" s="294"/>
      <c r="EAO8" s="294"/>
      <c r="EAP8" s="294"/>
      <c r="EAQ8" s="294"/>
      <c r="EAR8" s="294"/>
      <c r="EAS8" s="294"/>
      <c r="EAT8" s="294"/>
      <c r="EAU8" s="294"/>
      <c r="EAV8" s="294"/>
      <c r="EAW8" s="294"/>
      <c r="EAX8" s="294"/>
      <c r="EAY8" s="294"/>
      <c r="EAZ8" s="294"/>
      <c r="EBA8" s="294"/>
      <c r="EBB8" s="294"/>
      <c r="EBC8" s="294"/>
      <c r="EBD8" s="294"/>
      <c r="EBE8" s="294"/>
      <c r="EBF8" s="294"/>
      <c r="EBG8" s="294"/>
      <c r="EBH8" s="294"/>
      <c r="EBI8" s="294"/>
      <c r="EBJ8" s="294"/>
      <c r="EBK8" s="294"/>
      <c r="EBL8" s="294"/>
      <c r="EBM8" s="294"/>
      <c r="EBN8" s="294"/>
      <c r="EBO8" s="294"/>
      <c r="EBP8" s="294"/>
      <c r="EBQ8" s="294"/>
      <c r="EBR8" s="294"/>
      <c r="EBS8" s="294"/>
      <c r="EBT8" s="294"/>
      <c r="EBU8" s="294"/>
      <c r="EBV8" s="294"/>
      <c r="EBW8" s="294"/>
      <c r="EBX8" s="294"/>
      <c r="EBY8" s="294"/>
      <c r="EBZ8" s="294"/>
      <c r="ECA8" s="294"/>
      <c r="ECB8" s="294"/>
      <c r="ECC8" s="294"/>
      <c r="ECD8" s="294"/>
      <c r="ECE8" s="294"/>
      <c r="ECF8" s="294"/>
      <c r="ECG8" s="294"/>
      <c r="ECH8" s="294"/>
      <c r="ECI8" s="294"/>
      <c r="ECJ8" s="294"/>
      <c r="ECK8" s="294"/>
      <c r="ECL8" s="294"/>
      <c r="ECM8" s="294"/>
      <c r="ECN8" s="294"/>
      <c r="ECO8" s="294"/>
      <c r="ECP8" s="294"/>
      <c r="ECQ8" s="294"/>
      <c r="ECR8" s="294"/>
      <c r="ECS8" s="294"/>
      <c r="ECT8" s="294"/>
      <c r="ECU8" s="294"/>
      <c r="ECV8" s="294"/>
      <c r="ECW8" s="294"/>
      <c r="ECX8" s="294"/>
      <c r="ECY8" s="294"/>
      <c r="ECZ8" s="294"/>
      <c r="EDA8" s="294"/>
      <c r="EDB8" s="294"/>
      <c r="EDC8" s="294"/>
      <c r="EDD8" s="294"/>
      <c r="EDE8" s="294"/>
      <c r="EDF8" s="294"/>
      <c r="EDG8" s="294"/>
      <c r="EDH8" s="294"/>
      <c r="EDI8" s="294"/>
      <c r="EDJ8" s="294"/>
      <c r="EDK8" s="294"/>
      <c r="EDL8" s="294"/>
      <c r="EDM8" s="294"/>
      <c r="EDN8" s="294"/>
      <c r="EDO8" s="294"/>
      <c r="EDP8" s="294"/>
      <c r="EDQ8" s="294"/>
      <c r="EDR8" s="294"/>
      <c r="EDS8" s="294"/>
      <c r="EDT8" s="294"/>
      <c r="EDU8" s="294"/>
      <c r="EDV8" s="294"/>
      <c r="EDW8" s="294"/>
      <c r="EDX8" s="294"/>
      <c r="EDY8" s="294"/>
      <c r="EDZ8" s="294"/>
      <c r="EEA8" s="294"/>
      <c r="EEB8" s="294"/>
      <c r="EEC8" s="294"/>
      <c r="EED8" s="294"/>
      <c r="EEE8" s="294"/>
      <c r="EEF8" s="294"/>
      <c r="EEG8" s="294"/>
      <c r="EEH8" s="294"/>
      <c r="EEI8" s="294"/>
      <c r="EEJ8" s="294"/>
      <c r="EEK8" s="294"/>
      <c r="EEL8" s="294"/>
      <c r="EEM8" s="294"/>
      <c r="EEN8" s="294"/>
      <c r="EEO8" s="294"/>
      <c r="EEP8" s="294"/>
      <c r="EEQ8" s="294"/>
      <c r="EER8" s="294"/>
      <c r="EES8" s="294"/>
      <c r="EET8" s="294"/>
      <c r="EEU8" s="294"/>
      <c r="EEV8" s="294"/>
      <c r="EEW8" s="294"/>
      <c r="EEX8" s="294"/>
      <c r="EEY8" s="294"/>
      <c r="EEZ8" s="294"/>
      <c r="EFA8" s="294"/>
      <c r="EFB8" s="294"/>
      <c r="EFC8" s="294"/>
      <c r="EFD8" s="294"/>
      <c r="EFE8" s="294"/>
      <c r="EFF8" s="294"/>
      <c r="EFG8" s="294"/>
      <c r="EFH8" s="294"/>
      <c r="EFI8" s="294"/>
      <c r="EFJ8" s="294"/>
      <c r="EFK8" s="294"/>
      <c r="EFL8" s="294"/>
      <c r="EFM8" s="294"/>
      <c r="EFN8" s="294"/>
      <c r="EFO8" s="294"/>
      <c r="EFP8" s="294"/>
      <c r="EFQ8" s="294"/>
      <c r="EFR8" s="294"/>
      <c r="EFS8" s="294"/>
      <c r="EFT8" s="294"/>
      <c r="EFU8" s="294"/>
      <c r="EFV8" s="294"/>
      <c r="EFW8" s="294"/>
      <c r="EFX8" s="294"/>
      <c r="EFY8" s="294"/>
      <c r="EFZ8" s="294"/>
      <c r="EGA8" s="294"/>
      <c r="EGB8" s="294"/>
      <c r="EGC8" s="294"/>
      <c r="EGD8" s="294"/>
      <c r="EGE8" s="294"/>
      <c r="EGF8" s="294"/>
      <c r="EGG8" s="294"/>
      <c r="EGH8" s="294"/>
      <c r="EGI8" s="294"/>
      <c r="EGJ8" s="294"/>
      <c r="EGK8" s="294"/>
      <c r="EGL8" s="294"/>
      <c r="EGM8" s="294"/>
      <c r="EGN8" s="294"/>
      <c r="EGO8" s="294"/>
      <c r="EGP8" s="294"/>
      <c r="EGQ8" s="294"/>
      <c r="EGR8" s="294"/>
      <c r="EGS8" s="294"/>
      <c r="EGT8" s="294"/>
      <c r="EGU8" s="294"/>
      <c r="EGV8" s="294"/>
      <c r="EGW8" s="294"/>
      <c r="EGX8" s="294"/>
      <c r="EGY8" s="294"/>
      <c r="EGZ8" s="294"/>
      <c r="EHA8" s="294"/>
      <c r="EHB8" s="294"/>
      <c r="EHC8" s="294"/>
      <c r="EHD8" s="294"/>
      <c r="EHE8" s="294"/>
      <c r="EHF8" s="294"/>
      <c r="EHG8" s="294"/>
      <c r="EHH8" s="294"/>
      <c r="EHI8" s="294"/>
      <c r="EHJ8" s="294"/>
      <c r="EHK8" s="294"/>
      <c r="EHL8" s="294"/>
      <c r="EHM8" s="294"/>
      <c r="EHN8" s="294"/>
      <c r="EHO8" s="294"/>
      <c r="EHP8" s="294"/>
      <c r="EHQ8" s="294"/>
      <c r="EHR8" s="294"/>
      <c r="EHS8" s="294"/>
      <c r="EHT8" s="294"/>
      <c r="EHU8" s="294"/>
      <c r="EHV8" s="294"/>
      <c r="EHW8" s="294"/>
      <c r="EHX8" s="294"/>
      <c r="EHY8" s="294"/>
      <c r="EHZ8" s="294"/>
      <c r="EIA8" s="294"/>
      <c r="EIB8" s="294"/>
      <c r="EIC8" s="294"/>
      <c r="EID8" s="294"/>
      <c r="EIE8" s="294"/>
      <c r="EIF8" s="294"/>
      <c r="EIG8" s="294"/>
      <c r="EIH8" s="294"/>
      <c r="EII8" s="294"/>
      <c r="EIJ8" s="294"/>
      <c r="EIK8" s="294"/>
      <c r="EIL8" s="294"/>
      <c r="EIM8" s="294"/>
      <c r="EIN8" s="294"/>
      <c r="EIO8" s="294"/>
      <c r="EIP8" s="294"/>
      <c r="EIQ8" s="294"/>
      <c r="EIR8" s="294"/>
      <c r="EIS8" s="294"/>
      <c r="EIT8" s="294"/>
      <c r="EIU8" s="294"/>
      <c r="EIV8" s="294"/>
      <c r="EIW8" s="294"/>
      <c r="EIX8" s="294"/>
      <c r="EIY8" s="294"/>
      <c r="EIZ8" s="294"/>
      <c r="EJA8" s="294"/>
      <c r="EJB8" s="294"/>
      <c r="EJC8" s="294"/>
      <c r="EJD8" s="294"/>
      <c r="EJE8" s="294"/>
      <c r="EJF8" s="294"/>
      <c r="EJG8" s="294"/>
      <c r="EJH8" s="294"/>
      <c r="EJI8" s="294"/>
      <c r="EJJ8" s="294"/>
      <c r="EJK8" s="294"/>
      <c r="EJL8" s="294"/>
      <c r="EJM8" s="294"/>
      <c r="EJN8" s="294"/>
      <c r="EJO8" s="294"/>
      <c r="EJP8" s="294"/>
      <c r="EJQ8" s="294"/>
      <c r="EJR8" s="294"/>
      <c r="EJS8" s="294"/>
      <c r="EJT8" s="294"/>
      <c r="EJU8" s="294"/>
      <c r="EJV8" s="294"/>
      <c r="EJW8" s="294"/>
      <c r="EJX8" s="294"/>
      <c r="EJY8" s="294"/>
      <c r="EJZ8" s="294"/>
      <c r="EKA8" s="294"/>
      <c r="EKB8" s="294"/>
      <c r="EKC8" s="294"/>
      <c r="EKD8" s="294"/>
      <c r="EKE8" s="294"/>
      <c r="EKF8" s="294"/>
      <c r="EKG8" s="294"/>
      <c r="EKH8" s="294"/>
      <c r="EKI8" s="294"/>
      <c r="EKJ8" s="294"/>
      <c r="EKK8" s="294"/>
      <c r="EKL8" s="294"/>
      <c r="EKM8" s="294"/>
      <c r="EKN8" s="294"/>
      <c r="EKO8" s="294"/>
      <c r="EKP8" s="294"/>
      <c r="EKQ8" s="294"/>
      <c r="EKR8" s="294"/>
      <c r="EKS8" s="294"/>
      <c r="EKT8" s="294"/>
      <c r="EKU8" s="294"/>
      <c r="EKV8" s="294"/>
      <c r="EKW8" s="294"/>
      <c r="EKX8" s="294"/>
      <c r="EKY8" s="294"/>
      <c r="EKZ8" s="294"/>
      <c r="ELA8" s="294"/>
      <c r="ELB8" s="294"/>
      <c r="ELC8" s="294"/>
      <c r="ELD8" s="294"/>
      <c r="ELE8" s="294"/>
      <c r="ELF8" s="294"/>
      <c r="ELG8" s="294"/>
      <c r="ELH8" s="294"/>
      <c r="ELI8" s="294"/>
      <c r="ELJ8" s="294"/>
      <c r="ELK8" s="294"/>
      <c r="ELL8" s="294"/>
      <c r="ELM8" s="294"/>
      <c r="ELN8" s="294"/>
      <c r="ELO8" s="294"/>
      <c r="ELP8" s="294"/>
      <c r="ELQ8" s="294"/>
      <c r="ELR8" s="294"/>
      <c r="ELS8" s="294"/>
      <c r="ELT8" s="294"/>
      <c r="ELU8" s="294"/>
      <c r="ELV8" s="294"/>
      <c r="ELW8" s="294"/>
      <c r="ELX8" s="294"/>
      <c r="ELY8" s="294"/>
      <c r="ELZ8" s="294"/>
      <c r="EMA8" s="294"/>
      <c r="EMB8" s="294"/>
      <c r="EMC8" s="294"/>
      <c r="EMD8" s="294"/>
      <c r="EME8" s="294"/>
      <c r="EMF8" s="294"/>
      <c r="EMG8" s="294"/>
      <c r="EMH8" s="294"/>
      <c r="EMI8" s="294"/>
      <c r="EMJ8" s="294"/>
      <c r="EMK8" s="294"/>
      <c r="EML8" s="294"/>
      <c r="EMM8" s="294"/>
      <c r="EMN8" s="294"/>
      <c r="EMO8" s="294"/>
      <c r="EMP8" s="294"/>
      <c r="EMQ8" s="294"/>
      <c r="EMR8" s="294"/>
      <c r="EMS8" s="294"/>
      <c r="EMT8" s="294"/>
      <c r="EMU8" s="294"/>
      <c r="EMV8" s="294"/>
      <c r="EMW8" s="294"/>
      <c r="EMX8" s="294"/>
      <c r="EMY8" s="294"/>
      <c r="EMZ8" s="294"/>
      <c r="ENA8" s="294"/>
      <c r="ENB8" s="294"/>
      <c r="ENC8" s="294"/>
      <c r="END8" s="294"/>
      <c r="ENE8" s="294"/>
      <c r="ENF8" s="294"/>
      <c r="ENG8" s="294"/>
      <c r="ENH8" s="294"/>
      <c r="ENI8" s="294"/>
      <c r="ENJ8" s="294"/>
      <c r="ENK8" s="294"/>
      <c r="ENL8" s="294"/>
      <c r="ENM8" s="294"/>
      <c r="ENN8" s="294"/>
      <c r="ENO8" s="294"/>
      <c r="ENP8" s="294"/>
      <c r="ENQ8" s="294"/>
      <c r="ENR8" s="294"/>
      <c r="ENS8" s="294"/>
      <c r="ENT8" s="294"/>
      <c r="ENU8" s="294"/>
      <c r="ENV8" s="294"/>
      <c r="ENW8" s="294"/>
      <c r="ENX8" s="294"/>
      <c r="ENY8" s="294"/>
      <c r="ENZ8" s="294"/>
      <c r="EOA8" s="294"/>
      <c r="EOB8" s="294"/>
      <c r="EOC8" s="294"/>
      <c r="EOD8" s="294"/>
      <c r="EOE8" s="294"/>
      <c r="EOF8" s="294"/>
      <c r="EOG8" s="294"/>
      <c r="EOH8" s="294"/>
      <c r="EOI8" s="294"/>
      <c r="EOJ8" s="294"/>
      <c r="EOK8" s="294"/>
      <c r="EOL8" s="294"/>
      <c r="EOM8" s="294"/>
      <c r="EON8" s="294"/>
      <c r="EOO8" s="294"/>
      <c r="EOP8" s="294"/>
      <c r="EOQ8" s="294"/>
      <c r="EOR8" s="294"/>
      <c r="EOS8" s="294"/>
      <c r="EOT8" s="294"/>
      <c r="EOU8" s="294"/>
      <c r="EOV8" s="294"/>
      <c r="EOW8" s="294"/>
      <c r="EOX8" s="294"/>
      <c r="EOY8" s="294"/>
      <c r="EOZ8" s="294"/>
      <c r="EPA8" s="294"/>
      <c r="EPB8" s="294"/>
      <c r="EPC8" s="294"/>
      <c r="EPD8" s="294"/>
      <c r="EPE8" s="294"/>
      <c r="EPF8" s="294"/>
      <c r="EPG8" s="294"/>
      <c r="EPH8" s="294"/>
      <c r="EPI8" s="294"/>
      <c r="EPJ8" s="294"/>
      <c r="EPK8" s="294"/>
      <c r="EPL8" s="294"/>
      <c r="EPM8" s="294"/>
      <c r="EPN8" s="294"/>
      <c r="EPO8" s="294"/>
      <c r="EPP8" s="294"/>
      <c r="EPQ8" s="294"/>
      <c r="EPR8" s="294"/>
      <c r="EPS8" s="294"/>
      <c r="EPT8" s="294"/>
      <c r="EPU8" s="294"/>
      <c r="EPV8" s="294"/>
      <c r="EPW8" s="294"/>
      <c r="EPX8" s="294"/>
      <c r="EPY8" s="294"/>
      <c r="EPZ8" s="294"/>
      <c r="EQA8" s="294"/>
      <c r="EQB8" s="294"/>
      <c r="EQC8" s="294"/>
      <c r="EQD8" s="294"/>
      <c r="EQE8" s="294"/>
      <c r="EQF8" s="294"/>
      <c r="EQG8" s="294"/>
      <c r="EQH8" s="294"/>
      <c r="EQI8" s="294"/>
      <c r="EQJ8" s="294"/>
      <c r="EQK8" s="294"/>
      <c r="EQL8" s="294"/>
      <c r="EQM8" s="294"/>
      <c r="EQN8" s="294"/>
      <c r="EQO8" s="294"/>
      <c r="EQP8" s="294"/>
      <c r="EQQ8" s="294"/>
      <c r="EQR8" s="294"/>
      <c r="EQS8" s="294"/>
      <c r="EQT8" s="294"/>
      <c r="EQU8" s="294"/>
      <c r="EQV8" s="294"/>
      <c r="EQW8" s="294"/>
      <c r="EQX8" s="294"/>
      <c r="EQY8" s="294"/>
      <c r="EQZ8" s="294"/>
      <c r="ERA8" s="294"/>
      <c r="ERB8" s="294"/>
      <c r="ERC8" s="294"/>
      <c r="ERD8" s="294"/>
      <c r="ERE8" s="294"/>
      <c r="ERF8" s="294"/>
      <c r="ERG8" s="294"/>
      <c r="ERH8" s="294"/>
      <c r="ERI8" s="294"/>
      <c r="ERJ8" s="294"/>
      <c r="ERK8" s="294"/>
      <c r="ERL8" s="294"/>
      <c r="ERM8" s="294"/>
      <c r="ERN8" s="294"/>
      <c r="ERO8" s="294"/>
      <c r="ERP8" s="294"/>
      <c r="ERQ8" s="294"/>
      <c r="ERR8" s="294"/>
      <c r="ERS8" s="294"/>
      <c r="ERT8" s="294"/>
      <c r="ERU8" s="294"/>
      <c r="ERV8" s="294"/>
      <c r="ERW8" s="294"/>
      <c r="ERX8" s="294"/>
      <c r="ERY8" s="294"/>
      <c r="ERZ8" s="294"/>
      <c r="ESA8" s="294"/>
      <c r="ESB8" s="294"/>
      <c r="ESC8" s="294"/>
      <c r="ESD8" s="294"/>
      <c r="ESE8" s="294"/>
      <c r="ESF8" s="294"/>
      <c r="ESG8" s="294"/>
      <c r="ESH8" s="294"/>
      <c r="ESI8" s="294"/>
      <c r="ESJ8" s="294"/>
      <c r="ESK8" s="294"/>
      <c r="ESL8" s="294"/>
      <c r="ESM8" s="294"/>
      <c r="ESN8" s="294"/>
      <c r="ESO8" s="294"/>
      <c r="ESP8" s="294"/>
      <c r="ESQ8" s="294"/>
      <c r="ESR8" s="294"/>
      <c r="ESS8" s="294"/>
      <c r="EST8" s="294"/>
      <c r="ESU8" s="294"/>
      <c r="ESV8" s="294"/>
      <c r="ESW8" s="294"/>
      <c r="ESX8" s="294"/>
      <c r="ESY8" s="294"/>
      <c r="ESZ8" s="294"/>
      <c r="ETA8" s="294"/>
      <c r="ETB8" s="294"/>
      <c r="ETC8" s="294"/>
      <c r="ETD8" s="294"/>
      <c r="ETE8" s="294"/>
      <c r="ETF8" s="294"/>
      <c r="ETG8" s="294"/>
      <c r="ETH8" s="294"/>
      <c r="ETI8" s="294"/>
      <c r="ETJ8" s="294"/>
      <c r="ETK8" s="294"/>
      <c r="ETL8" s="294"/>
      <c r="ETM8" s="294"/>
      <c r="ETN8" s="294"/>
      <c r="ETO8" s="294"/>
      <c r="ETP8" s="294"/>
      <c r="ETQ8" s="294"/>
      <c r="ETR8" s="294"/>
      <c r="ETS8" s="294"/>
      <c r="ETT8" s="294"/>
      <c r="ETU8" s="294"/>
      <c r="ETV8" s="294"/>
      <c r="ETW8" s="294"/>
      <c r="ETX8" s="294"/>
      <c r="ETY8" s="294"/>
      <c r="ETZ8" s="294"/>
      <c r="EUA8" s="294"/>
      <c r="EUB8" s="294"/>
      <c r="EUC8" s="294"/>
      <c r="EUD8" s="294"/>
      <c r="EUE8" s="294"/>
      <c r="EUF8" s="294"/>
      <c r="EUG8" s="294"/>
      <c r="EUH8" s="294"/>
      <c r="EUI8" s="294"/>
      <c r="EUJ8" s="294"/>
      <c r="EUK8" s="294"/>
      <c r="EUL8" s="294"/>
      <c r="EUM8" s="294"/>
      <c r="EUN8" s="294"/>
      <c r="EUO8" s="294"/>
      <c r="EUP8" s="294"/>
      <c r="EUQ8" s="294"/>
      <c r="EUR8" s="294"/>
      <c r="EUS8" s="294"/>
      <c r="EUT8" s="294"/>
      <c r="EUU8" s="294"/>
      <c r="EUV8" s="294"/>
      <c r="EUW8" s="294"/>
      <c r="EUX8" s="294"/>
      <c r="EUY8" s="294"/>
      <c r="EUZ8" s="294"/>
      <c r="EVA8" s="294"/>
      <c r="EVB8" s="294"/>
      <c r="EVC8" s="294"/>
      <c r="EVD8" s="294"/>
      <c r="EVE8" s="294"/>
      <c r="EVF8" s="294"/>
      <c r="EVG8" s="294"/>
      <c r="EVH8" s="294"/>
      <c r="EVI8" s="294"/>
      <c r="EVJ8" s="294"/>
      <c r="EVK8" s="294"/>
      <c r="EVL8" s="294"/>
      <c r="EVM8" s="294"/>
      <c r="EVN8" s="294"/>
      <c r="EVO8" s="294"/>
      <c r="EVP8" s="294"/>
      <c r="EVQ8" s="294"/>
      <c r="EVR8" s="294"/>
      <c r="EVS8" s="294"/>
      <c r="EVT8" s="294"/>
      <c r="EVU8" s="294"/>
      <c r="EVV8" s="294"/>
      <c r="EVW8" s="294"/>
      <c r="EVX8" s="294"/>
      <c r="EVY8" s="294"/>
      <c r="EVZ8" s="294"/>
      <c r="EWA8" s="294"/>
      <c r="EWB8" s="294"/>
      <c r="EWC8" s="294"/>
      <c r="EWD8" s="294"/>
      <c r="EWE8" s="294"/>
      <c r="EWF8" s="294"/>
      <c r="EWG8" s="294"/>
      <c r="EWH8" s="294"/>
      <c r="EWI8" s="294"/>
      <c r="EWJ8" s="294"/>
      <c r="EWK8" s="294"/>
      <c r="EWL8" s="294"/>
      <c r="EWM8" s="294"/>
      <c r="EWN8" s="294"/>
      <c r="EWO8" s="294"/>
      <c r="EWP8" s="294"/>
      <c r="EWQ8" s="294"/>
      <c r="EWR8" s="294"/>
      <c r="EWS8" s="294"/>
      <c r="EWT8" s="294"/>
      <c r="EWU8" s="294"/>
      <c r="EWV8" s="294"/>
      <c r="EWW8" s="294"/>
      <c r="EWX8" s="294"/>
      <c r="EWY8" s="294"/>
      <c r="EWZ8" s="294"/>
      <c r="EXA8" s="294"/>
      <c r="EXB8" s="294"/>
      <c r="EXC8" s="294"/>
      <c r="EXD8" s="294"/>
      <c r="EXE8" s="294"/>
      <c r="EXF8" s="294"/>
      <c r="EXG8" s="294"/>
      <c r="EXH8" s="294"/>
      <c r="EXI8" s="294"/>
      <c r="EXJ8" s="294"/>
      <c r="EXK8" s="294"/>
      <c r="EXL8" s="294"/>
      <c r="EXM8" s="294"/>
      <c r="EXN8" s="294"/>
      <c r="EXO8" s="294"/>
      <c r="EXP8" s="294"/>
      <c r="EXQ8" s="294"/>
      <c r="EXR8" s="294"/>
      <c r="EXS8" s="294"/>
      <c r="EXT8" s="294"/>
      <c r="EXU8" s="294"/>
      <c r="EXV8" s="294"/>
      <c r="EXW8" s="294"/>
      <c r="EXX8" s="294"/>
      <c r="EXY8" s="294"/>
      <c r="EXZ8" s="294"/>
      <c r="EYA8" s="294"/>
      <c r="EYB8" s="294"/>
      <c r="EYC8" s="294"/>
      <c r="EYD8" s="294"/>
      <c r="EYE8" s="294"/>
      <c r="EYF8" s="294"/>
      <c r="EYG8" s="294"/>
      <c r="EYH8" s="294"/>
      <c r="EYI8" s="294"/>
      <c r="EYJ8" s="294"/>
      <c r="EYK8" s="294"/>
      <c r="EYL8" s="294"/>
      <c r="EYM8" s="294"/>
      <c r="EYN8" s="294"/>
      <c r="EYO8" s="294"/>
      <c r="EYP8" s="294"/>
      <c r="EYQ8" s="294"/>
      <c r="EYR8" s="294"/>
      <c r="EYS8" s="294"/>
      <c r="EYT8" s="294"/>
      <c r="EYU8" s="294"/>
      <c r="EYV8" s="294"/>
      <c r="EYW8" s="294"/>
      <c r="EYX8" s="294"/>
      <c r="EYY8" s="294"/>
      <c r="EYZ8" s="294"/>
      <c r="EZA8" s="294"/>
      <c r="EZB8" s="294"/>
      <c r="EZC8" s="294"/>
      <c r="EZD8" s="294"/>
      <c r="EZE8" s="294"/>
      <c r="EZF8" s="294"/>
      <c r="EZG8" s="294"/>
      <c r="EZH8" s="294"/>
      <c r="EZI8" s="294"/>
      <c r="EZJ8" s="294"/>
      <c r="EZK8" s="294"/>
      <c r="EZL8" s="294"/>
      <c r="EZM8" s="294"/>
      <c r="EZN8" s="294"/>
      <c r="EZO8" s="294"/>
      <c r="EZP8" s="294"/>
      <c r="EZQ8" s="294"/>
      <c r="EZR8" s="294"/>
      <c r="EZS8" s="294"/>
      <c r="EZT8" s="294"/>
      <c r="EZU8" s="294"/>
      <c r="EZV8" s="294"/>
      <c r="EZW8" s="294"/>
      <c r="EZX8" s="294"/>
      <c r="EZY8" s="294"/>
      <c r="EZZ8" s="294"/>
      <c r="FAA8" s="294"/>
      <c r="FAB8" s="294"/>
      <c r="FAC8" s="294"/>
      <c r="FAD8" s="294"/>
      <c r="FAE8" s="294"/>
      <c r="FAF8" s="294"/>
      <c r="FAG8" s="294"/>
      <c r="FAH8" s="294"/>
      <c r="FAI8" s="294"/>
      <c r="FAJ8" s="294"/>
      <c r="FAK8" s="294"/>
      <c r="FAL8" s="294"/>
      <c r="FAM8" s="294"/>
      <c r="FAN8" s="294"/>
      <c r="FAO8" s="294"/>
      <c r="FAP8" s="294"/>
      <c r="FAQ8" s="294"/>
      <c r="FAR8" s="294"/>
      <c r="FAS8" s="294"/>
      <c r="FAT8" s="294"/>
      <c r="FAU8" s="294"/>
      <c r="FAV8" s="294"/>
      <c r="FAW8" s="294"/>
      <c r="FAX8" s="294"/>
      <c r="FAY8" s="294"/>
      <c r="FAZ8" s="294"/>
      <c r="FBA8" s="294"/>
      <c r="FBB8" s="294"/>
      <c r="FBC8" s="294"/>
      <c r="FBD8" s="294"/>
      <c r="FBE8" s="294"/>
      <c r="FBF8" s="294"/>
      <c r="FBG8" s="294"/>
      <c r="FBH8" s="294"/>
      <c r="FBI8" s="294"/>
      <c r="FBJ8" s="294"/>
      <c r="FBK8" s="294"/>
      <c r="FBL8" s="294"/>
      <c r="FBM8" s="294"/>
      <c r="FBN8" s="294"/>
      <c r="FBO8" s="294"/>
      <c r="FBP8" s="294"/>
      <c r="FBQ8" s="294"/>
      <c r="FBR8" s="294"/>
      <c r="FBS8" s="294"/>
      <c r="FBT8" s="294"/>
      <c r="FBU8" s="294"/>
      <c r="FBV8" s="294"/>
      <c r="FBW8" s="294"/>
      <c r="FBX8" s="294"/>
      <c r="FBY8" s="294"/>
      <c r="FBZ8" s="294"/>
      <c r="FCA8" s="294"/>
      <c r="FCB8" s="294"/>
      <c r="FCC8" s="294"/>
      <c r="FCD8" s="294"/>
      <c r="FCE8" s="294"/>
      <c r="FCF8" s="294"/>
      <c r="FCG8" s="294"/>
      <c r="FCH8" s="294"/>
      <c r="FCI8" s="294"/>
      <c r="FCJ8" s="294"/>
      <c r="FCK8" s="294"/>
      <c r="FCL8" s="294"/>
      <c r="FCM8" s="294"/>
      <c r="FCN8" s="294"/>
      <c r="FCO8" s="294"/>
      <c r="FCP8" s="294"/>
      <c r="FCQ8" s="294"/>
      <c r="FCR8" s="294"/>
      <c r="FCS8" s="294"/>
      <c r="FCT8" s="294"/>
      <c r="FCU8" s="294"/>
      <c r="FCV8" s="294"/>
      <c r="FCW8" s="294"/>
      <c r="FCX8" s="294"/>
      <c r="FCY8" s="294"/>
      <c r="FCZ8" s="294"/>
      <c r="FDA8" s="294"/>
      <c r="FDB8" s="294"/>
      <c r="FDC8" s="294"/>
      <c r="FDD8" s="294"/>
      <c r="FDE8" s="294"/>
      <c r="FDF8" s="294"/>
      <c r="FDG8" s="294"/>
      <c r="FDH8" s="294"/>
      <c r="FDI8" s="294"/>
      <c r="FDJ8" s="294"/>
      <c r="FDK8" s="294"/>
      <c r="FDL8" s="294"/>
      <c r="FDM8" s="294"/>
      <c r="FDN8" s="294"/>
      <c r="FDO8" s="294"/>
      <c r="FDP8" s="294"/>
      <c r="FDQ8" s="294"/>
      <c r="FDR8" s="294"/>
      <c r="FDS8" s="294"/>
      <c r="FDT8" s="294"/>
      <c r="FDU8" s="294"/>
      <c r="FDV8" s="294"/>
      <c r="FDW8" s="294"/>
      <c r="FDX8" s="294"/>
      <c r="FDY8" s="294"/>
      <c r="FDZ8" s="294"/>
      <c r="FEA8" s="294"/>
      <c r="FEB8" s="294"/>
      <c r="FEC8" s="294"/>
      <c r="FED8" s="294"/>
      <c r="FEE8" s="294"/>
      <c r="FEF8" s="294"/>
      <c r="FEG8" s="294"/>
      <c r="FEH8" s="294"/>
      <c r="FEI8" s="294"/>
      <c r="FEJ8" s="294"/>
      <c r="FEK8" s="294"/>
      <c r="FEL8" s="294"/>
      <c r="FEM8" s="294"/>
      <c r="FEN8" s="294"/>
      <c r="FEO8" s="294"/>
      <c r="FEP8" s="294"/>
      <c r="FEQ8" s="294"/>
      <c r="FER8" s="294"/>
      <c r="FES8" s="294"/>
      <c r="FET8" s="294"/>
      <c r="FEU8" s="294"/>
      <c r="FEV8" s="294"/>
      <c r="FEW8" s="294"/>
      <c r="FEX8" s="294"/>
      <c r="FEY8" s="294"/>
      <c r="FEZ8" s="294"/>
      <c r="FFA8" s="294"/>
      <c r="FFB8" s="294"/>
      <c r="FFC8" s="294"/>
      <c r="FFD8" s="294"/>
      <c r="FFE8" s="294"/>
      <c r="FFF8" s="294"/>
      <c r="FFG8" s="294"/>
      <c r="FFH8" s="294"/>
      <c r="FFI8" s="294"/>
      <c r="FFJ8" s="294"/>
      <c r="FFK8" s="294"/>
      <c r="FFL8" s="294"/>
      <c r="FFM8" s="294"/>
      <c r="FFN8" s="294"/>
      <c r="FFO8" s="294"/>
      <c r="FFP8" s="294"/>
      <c r="FFQ8" s="294"/>
      <c r="FFR8" s="294"/>
      <c r="FFS8" s="294"/>
      <c r="FFT8" s="294"/>
      <c r="FFU8" s="294"/>
      <c r="FFV8" s="294"/>
      <c r="FFW8" s="294"/>
      <c r="FFX8" s="294"/>
      <c r="FFY8" s="294"/>
      <c r="FFZ8" s="294"/>
      <c r="FGA8" s="294"/>
      <c r="FGB8" s="294"/>
      <c r="FGC8" s="294"/>
      <c r="FGD8" s="294"/>
      <c r="FGE8" s="294"/>
      <c r="FGF8" s="294"/>
      <c r="FGG8" s="294"/>
      <c r="FGH8" s="294"/>
      <c r="FGI8" s="294"/>
      <c r="FGJ8" s="294"/>
      <c r="FGK8" s="294"/>
      <c r="FGL8" s="294"/>
      <c r="FGM8" s="294"/>
      <c r="FGN8" s="294"/>
      <c r="FGO8" s="294"/>
      <c r="FGP8" s="294"/>
      <c r="FGQ8" s="294"/>
      <c r="FGR8" s="294"/>
      <c r="FGS8" s="294"/>
      <c r="FGT8" s="294"/>
      <c r="FGU8" s="294"/>
      <c r="FGV8" s="294"/>
      <c r="FGW8" s="294"/>
      <c r="FGX8" s="294"/>
      <c r="FGY8" s="294"/>
      <c r="FGZ8" s="294"/>
      <c r="FHA8" s="294"/>
      <c r="FHB8" s="294"/>
      <c r="FHC8" s="294"/>
      <c r="FHD8" s="294"/>
      <c r="FHE8" s="294"/>
      <c r="FHF8" s="294"/>
      <c r="FHG8" s="294"/>
      <c r="FHH8" s="294"/>
      <c r="FHI8" s="294"/>
      <c r="FHJ8" s="294"/>
      <c r="FHK8" s="294"/>
      <c r="FHL8" s="294"/>
      <c r="FHM8" s="294"/>
      <c r="FHN8" s="294"/>
      <c r="FHO8" s="294"/>
      <c r="FHP8" s="294"/>
      <c r="FHQ8" s="294"/>
      <c r="FHR8" s="294"/>
      <c r="FHS8" s="294"/>
      <c r="FHT8" s="294"/>
      <c r="FHU8" s="294"/>
      <c r="FHV8" s="294"/>
      <c r="FHW8" s="294"/>
      <c r="FHX8" s="294"/>
      <c r="FHY8" s="294"/>
      <c r="FHZ8" s="294"/>
      <c r="FIA8" s="294"/>
      <c r="FIB8" s="294"/>
      <c r="FIC8" s="294"/>
      <c r="FID8" s="294"/>
      <c r="FIE8" s="294"/>
      <c r="FIF8" s="294"/>
      <c r="FIG8" s="294"/>
      <c r="FIH8" s="294"/>
      <c r="FII8" s="294"/>
      <c r="FIJ8" s="294"/>
      <c r="FIK8" s="294"/>
      <c r="FIL8" s="294"/>
      <c r="FIM8" s="294"/>
      <c r="FIN8" s="294"/>
      <c r="FIO8" s="294"/>
      <c r="FIP8" s="294"/>
      <c r="FIQ8" s="294"/>
      <c r="FIR8" s="294"/>
      <c r="FIS8" s="294"/>
      <c r="FIT8" s="294"/>
      <c r="FIU8" s="294"/>
      <c r="FIV8" s="294"/>
      <c r="FIW8" s="294"/>
      <c r="FIX8" s="294"/>
      <c r="FIY8" s="294"/>
      <c r="FIZ8" s="294"/>
      <c r="FJA8" s="294"/>
      <c r="FJB8" s="294"/>
      <c r="FJC8" s="294"/>
      <c r="FJD8" s="294"/>
      <c r="FJE8" s="294"/>
      <c r="FJF8" s="294"/>
      <c r="FJG8" s="294"/>
      <c r="FJH8" s="294"/>
      <c r="FJI8" s="294"/>
      <c r="FJJ8" s="294"/>
      <c r="FJK8" s="294"/>
      <c r="FJL8" s="294"/>
      <c r="FJM8" s="294"/>
      <c r="FJN8" s="294"/>
      <c r="FJO8" s="294"/>
      <c r="FJP8" s="294"/>
      <c r="FJQ8" s="294"/>
      <c r="FJR8" s="294"/>
      <c r="FJS8" s="294"/>
      <c r="FJT8" s="294"/>
      <c r="FJU8" s="294"/>
      <c r="FJV8" s="294"/>
      <c r="FJW8" s="294"/>
      <c r="FJX8" s="294"/>
      <c r="FJY8" s="294"/>
      <c r="FJZ8" s="294"/>
      <c r="FKA8" s="294"/>
      <c r="FKB8" s="294"/>
      <c r="FKC8" s="294"/>
      <c r="FKD8" s="294"/>
      <c r="FKE8" s="294"/>
      <c r="FKF8" s="294"/>
      <c r="FKG8" s="294"/>
      <c r="FKH8" s="294"/>
      <c r="FKI8" s="294"/>
      <c r="FKJ8" s="294"/>
      <c r="FKK8" s="294"/>
      <c r="FKL8" s="294"/>
      <c r="FKM8" s="294"/>
      <c r="FKN8" s="294"/>
      <c r="FKO8" s="294"/>
      <c r="FKP8" s="294"/>
      <c r="FKQ8" s="294"/>
      <c r="FKR8" s="294"/>
      <c r="FKS8" s="294"/>
      <c r="FKT8" s="294"/>
      <c r="FKU8" s="294"/>
      <c r="FKV8" s="294"/>
      <c r="FKW8" s="294"/>
      <c r="FKX8" s="294"/>
      <c r="FKY8" s="294"/>
      <c r="FKZ8" s="294"/>
      <c r="FLA8" s="294"/>
      <c r="FLB8" s="294"/>
      <c r="FLC8" s="294"/>
      <c r="FLD8" s="294"/>
      <c r="FLE8" s="294"/>
      <c r="FLF8" s="294"/>
      <c r="FLG8" s="294"/>
      <c r="FLH8" s="294"/>
      <c r="FLI8" s="294"/>
      <c r="FLJ8" s="294"/>
      <c r="FLK8" s="294"/>
      <c r="FLL8" s="294"/>
      <c r="FLM8" s="294"/>
      <c r="FLN8" s="294"/>
      <c r="FLO8" s="294"/>
      <c r="FLP8" s="294"/>
      <c r="FLQ8" s="294"/>
      <c r="FLR8" s="294"/>
      <c r="FLS8" s="294"/>
      <c r="FLT8" s="294"/>
      <c r="FLU8" s="294"/>
      <c r="FLV8" s="294"/>
      <c r="FLW8" s="294"/>
      <c r="FLX8" s="294"/>
      <c r="FLY8" s="294"/>
      <c r="FLZ8" s="294"/>
      <c r="FMA8" s="294"/>
      <c r="FMB8" s="294"/>
      <c r="FMC8" s="294"/>
      <c r="FMD8" s="294"/>
      <c r="FME8" s="294"/>
      <c r="FMF8" s="294"/>
      <c r="FMG8" s="294"/>
      <c r="FMH8" s="294"/>
      <c r="FMI8" s="294"/>
      <c r="FMJ8" s="294"/>
      <c r="FMK8" s="294"/>
      <c r="FML8" s="294"/>
      <c r="FMM8" s="294"/>
      <c r="FMN8" s="294"/>
      <c r="FMO8" s="294"/>
      <c r="FMP8" s="294"/>
      <c r="FMQ8" s="294"/>
      <c r="FMR8" s="294"/>
      <c r="FMS8" s="294"/>
      <c r="FMT8" s="294"/>
      <c r="FMU8" s="294"/>
      <c r="FMV8" s="294"/>
      <c r="FMW8" s="294"/>
      <c r="FMX8" s="294"/>
      <c r="FMY8" s="294"/>
      <c r="FMZ8" s="294"/>
      <c r="FNA8" s="294"/>
      <c r="FNB8" s="294"/>
      <c r="FNC8" s="294"/>
      <c r="FND8" s="294"/>
      <c r="FNE8" s="294"/>
      <c r="FNF8" s="294"/>
      <c r="FNG8" s="294"/>
      <c r="FNH8" s="294"/>
      <c r="FNI8" s="294"/>
      <c r="FNJ8" s="294"/>
      <c r="FNK8" s="294"/>
      <c r="FNL8" s="294"/>
      <c r="FNM8" s="294"/>
      <c r="FNN8" s="294"/>
      <c r="FNO8" s="294"/>
      <c r="FNP8" s="294"/>
      <c r="FNQ8" s="294"/>
      <c r="FNR8" s="294"/>
      <c r="FNS8" s="294"/>
      <c r="FNT8" s="294"/>
      <c r="FNU8" s="294"/>
      <c r="FNV8" s="294"/>
      <c r="FNW8" s="294"/>
      <c r="FNX8" s="294"/>
      <c r="FNY8" s="294"/>
      <c r="FNZ8" s="294"/>
      <c r="FOA8" s="294"/>
      <c r="FOB8" s="294"/>
      <c r="FOC8" s="294"/>
      <c r="FOD8" s="294"/>
      <c r="FOE8" s="294"/>
      <c r="FOF8" s="294"/>
      <c r="FOG8" s="294"/>
      <c r="FOH8" s="294"/>
      <c r="FOI8" s="294"/>
      <c r="FOJ8" s="294"/>
      <c r="FOK8" s="294"/>
      <c r="FOL8" s="294"/>
      <c r="FOM8" s="294"/>
      <c r="FON8" s="294"/>
      <c r="FOO8" s="294"/>
      <c r="FOP8" s="294"/>
      <c r="FOQ8" s="294"/>
      <c r="FOR8" s="294"/>
      <c r="FOS8" s="294"/>
      <c r="FOT8" s="294"/>
      <c r="FOU8" s="294"/>
      <c r="FOV8" s="294"/>
      <c r="FOW8" s="294"/>
      <c r="FOX8" s="294"/>
      <c r="FOY8" s="294"/>
      <c r="FOZ8" s="294"/>
      <c r="FPA8" s="294"/>
      <c r="FPB8" s="294"/>
      <c r="FPC8" s="294"/>
      <c r="FPD8" s="294"/>
      <c r="FPE8" s="294"/>
      <c r="FPF8" s="294"/>
      <c r="FPG8" s="294"/>
      <c r="FPH8" s="294"/>
      <c r="FPI8" s="294"/>
      <c r="FPJ8" s="294"/>
      <c r="FPK8" s="294"/>
      <c r="FPL8" s="294"/>
      <c r="FPM8" s="294"/>
      <c r="FPN8" s="294"/>
      <c r="FPO8" s="294"/>
      <c r="FPP8" s="294"/>
      <c r="FPQ8" s="294"/>
      <c r="FPR8" s="294"/>
      <c r="FPS8" s="294"/>
      <c r="FPT8" s="294"/>
      <c r="FPU8" s="294"/>
      <c r="FPV8" s="294"/>
      <c r="FPW8" s="294"/>
      <c r="FPX8" s="294"/>
      <c r="FPY8" s="294"/>
      <c r="FPZ8" s="294"/>
      <c r="FQA8" s="294"/>
      <c r="FQB8" s="294"/>
      <c r="FQC8" s="294"/>
      <c r="FQD8" s="294"/>
      <c r="FQE8" s="294"/>
      <c r="FQF8" s="294"/>
      <c r="FQG8" s="294"/>
      <c r="FQH8" s="294"/>
      <c r="FQI8" s="294"/>
      <c r="FQJ8" s="294"/>
      <c r="FQK8" s="294"/>
      <c r="FQL8" s="294"/>
      <c r="FQM8" s="294"/>
      <c r="FQN8" s="294"/>
      <c r="FQO8" s="294"/>
      <c r="FQP8" s="294"/>
      <c r="FQQ8" s="294"/>
      <c r="FQR8" s="294"/>
      <c r="FQS8" s="294"/>
      <c r="FQT8" s="294"/>
      <c r="FQU8" s="294"/>
      <c r="FQV8" s="294"/>
      <c r="FQW8" s="294"/>
      <c r="FQX8" s="294"/>
      <c r="FQY8" s="294"/>
      <c r="FQZ8" s="294"/>
      <c r="FRA8" s="294"/>
      <c r="FRB8" s="294"/>
      <c r="FRC8" s="294"/>
      <c r="FRD8" s="294"/>
      <c r="FRE8" s="294"/>
      <c r="FRF8" s="294"/>
      <c r="FRG8" s="294"/>
      <c r="FRH8" s="294"/>
      <c r="FRI8" s="294"/>
      <c r="FRJ8" s="294"/>
      <c r="FRK8" s="294"/>
      <c r="FRL8" s="294"/>
      <c r="FRM8" s="294"/>
      <c r="FRN8" s="294"/>
      <c r="FRO8" s="294"/>
      <c r="FRP8" s="294"/>
      <c r="FRQ8" s="294"/>
      <c r="FRR8" s="294"/>
      <c r="FRS8" s="294"/>
      <c r="FRT8" s="294"/>
      <c r="FRU8" s="294"/>
      <c r="FRV8" s="294"/>
      <c r="FRW8" s="294"/>
      <c r="FRX8" s="294"/>
      <c r="FRY8" s="294"/>
      <c r="FRZ8" s="294"/>
      <c r="FSA8" s="294"/>
      <c r="FSB8" s="294"/>
      <c r="FSC8" s="294"/>
      <c r="FSD8" s="294"/>
      <c r="FSE8" s="294"/>
      <c r="FSF8" s="294"/>
      <c r="FSG8" s="294"/>
      <c r="FSH8" s="294"/>
      <c r="FSI8" s="294"/>
      <c r="FSJ8" s="294"/>
      <c r="FSK8" s="294"/>
      <c r="FSL8" s="294"/>
      <c r="FSM8" s="294"/>
      <c r="FSN8" s="294"/>
      <c r="FSO8" s="294"/>
      <c r="FSP8" s="294"/>
      <c r="FSQ8" s="294"/>
      <c r="FSR8" s="294"/>
      <c r="FSS8" s="294"/>
      <c r="FST8" s="294"/>
      <c r="FSU8" s="294"/>
      <c r="FSV8" s="294"/>
      <c r="FSW8" s="294"/>
      <c r="FSX8" s="294"/>
      <c r="FSY8" s="294"/>
      <c r="FSZ8" s="294"/>
      <c r="FTA8" s="294"/>
      <c r="FTB8" s="294"/>
      <c r="FTC8" s="294"/>
      <c r="FTD8" s="294"/>
      <c r="FTE8" s="294"/>
      <c r="FTF8" s="294"/>
      <c r="FTG8" s="294"/>
      <c r="FTH8" s="294"/>
      <c r="FTI8" s="294"/>
      <c r="FTJ8" s="294"/>
      <c r="FTK8" s="294"/>
      <c r="FTL8" s="294"/>
      <c r="FTM8" s="294"/>
      <c r="FTN8" s="294"/>
      <c r="FTO8" s="294"/>
      <c r="FTP8" s="294"/>
      <c r="FTQ8" s="294"/>
      <c r="FTR8" s="294"/>
      <c r="FTS8" s="294"/>
      <c r="FTT8" s="294"/>
      <c r="FTU8" s="294"/>
      <c r="FTV8" s="294"/>
      <c r="FTW8" s="294"/>
      <c r="FTX8" s="294"/>
      <c r="FTY8" s="294"/>
      <c r="FTZ8" s="294"/>
      <c r="FUA8" s="294"/>
      <c r="FUB8" s="294"/>
      <c r="FUC8" s="294"/>
      <c r="FUD8" s="294"/>
      <c r="FUE8" s="294"/>
      <c r="FUF8" s="294"/>
      <c r="FUG8" s="294"/>
      <c r="FUH8" s="294"/>
      <c r="FUI8" s="294"/>
      <c r="FUJ8" s="294"/>
      <c r="FUK8" s="294"/>
      <c r="FUL8" s="294"/>
      <c r="FUM8" s="294"/>
      <c r="FUN8" s="294"/>
      <c r="FUO8" s="294"/>
      <c r="FUP8" s="294"/>
      <c r="FUQ8" s="294"/>
      <c r="FUR8" s="294"/>
      <c r="FUS8" s="294"/>
      <c r="FUT8" s="294"/>
      <c r="FUU8" s="294"/>
      <c r="FUV8" s="294"/>
      <c r="FUW8" s="294"/>
      <c r="FUX8" s="294"/>
      <c r="FUY8" s="294"/>
      <c r="FUZ8" s="294"/>
      <c r="FVA8" s="294"/>
      <c r="FVB8" s="294"/>
      <c r="FVC8" s="294"/>
      <c r="FVD8" s="294"/>
      <c r="FVE8" s="294"/>
      <c r="FVF8" s="294"/>
      <c r="FVG8" s="294"/>
      <c r="FVH8" s="294"/>
      <c r="FVI8" s="294"/>
      <c r="FVJ8" s="294"/>
      <c r="FVK8" s="294"/>
      <c r="FVL8" s="294"/>
      <c r="FVM8" s="294"/>
      <c r="FVN8" s="294"/>
      <c r="FVO8" s="294"/>
      <c r="FVP8" s="294"/>
      <c r="FVQ8" s="294"/>
      <c r="FVR8" s="294"/>
      <c r="FVS8" s="294"/>
      <c r="FVT8" s="294"/>
      <c r="FVU8" s="294"/>
      <c r="FVV8" s="294"/>
      <c r="FVW8" s="294"/>
      <c r="FVX8" s="294"/>
      <c r="FVY8" s="294"/>
      <c r="FVZ8" s="294"/>
      <c r="FWA8" s="294"/>
      <c r="FWB8" s="294"/>
      <c r="FWC8" s="294"/>
      <c r="FWD8" s="294"/>
      <c r="FWE8" s="294"/>
      <c r="FWF8" s="294"/>
      <c r="FWG8" s="294"/>
      <c r="FWH8" s="294"/>
      <c r="FWI8" s="294"/>
      <c r="FWJ8" s="294"/>
      <c r="FWK8" s="294"/>
      <c r="FWL8" s="294"/>
      <c r="FWM8" s="294"/>
      <c r="FWN8" s="294"/>
      <c r="FWO8" s="294"/>
      <c r="FWP8" s="294"/>
      <c r="FWQ8" s="294"/>
      <c r="FWR8" s="294"/>
      <c r="FWS8" s="294"/>
      <c r="FWT8" s="294"/>
      <c r="FWU8" s="294"/>
      <c r="FWV8" s="294"/>
      <c r="FWW8" s="294"/>
      <c r="FWX8" s="294"/>
      <c r="FWY8" s="294"/>
      <c r="FWZ8" s="294"/>
      <c r="FXA8" s="294"/>
      <c r="FXB8" s="294"/>
      <c r="FXC8" s="294"/>
      <c r="FXD8" s="294"/>
      <c r="FXE8" s="294"/>
      <c r="FXF8" s="294"/>
      <c r="FXG8" s="294"/>
      <c r="FXH8" s="294"/>
      <c r="FXI8" s="294"/>
      <c r="FXJ8" s="294"/>
      <c r="FXK8" s="294"/>
      <c r="FXL8" s="294"/>
      <c r="FXM8" s="294"/>
      <c r="FXN8" s="294"/>
      <c r="FXO8" s="294"/>
      <c r="FXP8" s="294"/>
      <c r="FXQ8" s="294"/>
      <c r="FXR8" s="294"/>
      <c r="FXS8" s="294"/>
      <c r="FXT8" s="294"/>
      <c r="FXU8" s="294"/>
      <c r="FXV8" s="294"/>
      <c r="FXW8" s="294"/>
      <c r="FXX8" s="294"/>
      <c r="FXY8" s="294"/>
      <c r="FXZ8" s="294"/>
      <c r="FYA8" s="294"/>
      <c r="FYB8" s="294"/>
      <c r="FYC8" s="294"/>
      <c r="FYD8" s="294"/>
      <c r="FYE8" s="294"/>
      <c r="FYF8" s="294"/>
      <c r="FYG8" s="294"/>
      <c r="FYH8" s="294"/>
      <c r="FYI8" s="294"/>
      <c r="FYJ8" s="294"/>
      <c r="FYK8" s="294"/>
      <c r="FYL8" s="294"/>
      <c r="FYM8" s="294"/>
      <c r="FYN8" s="294"/>
      <c r="FYO8" s="294"/>
      <c r="FYP8" s="294"/>
      <c r="FYQ8" s="294"/>
      <c r="FYR8" s="294"/>
      <c r="FYS8" s="294"/>
      <c r="FYT8" s="294"/>
      <c r="FYU8" s="294"/>
      <c r="FYV8" s="294"/>
      <c r="FYW8" s="294"/>
      <c r="FYX8" s="294"/>
      <c r="FYY8" s="294"/>
      <c r="FYZ8" s="294"/>
      <c r="FZA8" s="294"/>
      <c r="FZB8" s="294"/>
      <c r="FZC8" s="294"/>
      <c r="FZD8" s="294"/>
      <c r="FZE8" s="294"/>
      <c r="FZF8" s="294"/>
      <c r="FZG8" s="294"/>
      <c r="FZH8" s="294"/>
      <c r="FZI8" s="294"/>
      <c r="FZJ8" s="294"/>
      <c r="FZK8" s="294"/>
      <c r="FZL8" s="294"/>
      <c r="FZM8" s="294"/>
      <c r="FZN8" s="294"/>
      <c r="FZO8" s="294"/>
      <c r="FZP8" s="294"/>
      <c r="FZQ8" s="294"/>
      <c r="FZR8" s="294"/>
      <c r="FZS8" s="294"/>
      <c r="FZT8" s="294"/>
      <c r="FZU8" s="294"/>
      <c r="FZV8" s="294"/>
      <c r="FZW8" s="294"/>
      <c r="FZX8" s="294"/>
      <c r="FZY8" s="294"/>
      <c r="FZZ8" s="294"/>
      <c r="GAA8" s="294"/>
      <c r="GAB8" s="294"/>
      <c r="GAC8" s="294"/>
      <c r="GAD8" s="294"/>
      <c r="GAE8" s="294"/>
      <c r="GAF8" s="294"/>
      <c r="GAG8" s="294"/>
      <c r="GAH8" s="294"/>
      <c r="GAI8" s="294"/>
      <c r="GAJ8" s="294"/>
      <c r="GAK8" s="294"/>
      <c r="GAL8" s="294"/>
      <c r="GAM8" s="294"/>
      <c r="GAN8" s="294"/>
      <c r="GAO8" s="294"/>
      <c r="GAP8" s="294"/>
      <c r="GAQ8" s="294"/>
      <c r="GAR8" s="294"/>
      <c r="GAS8" s="294"/>
      <c r="GAT8" s="294"/>
      <c r="GAU8" s="294"/>
      <c r="GAV8" s="294"/>
      <c r="GAW8" s="294"/>
      <c r="GAX8" s="294"/>
      <c r="GAY8" s="294"/>
      <c r="GAZ8" s="294"/>
      <c r="GBA8" s="294"/>
      <c r="GBB8" s="294"/>
      <c r="GBC8" s="294"/>
      <c r="GBD8" s="294"/>
      <c r="GBE8" s="294"/>
      <c r="GBF8" s="294"/>
      <c r="GBG8" s="294"/>
      <c r="GBH8" s="294"/>
      <c r="GBI8" s="294"/>
      <c r="GBJ8" s="294"/>
      <c r="GBK8" s="294"/>
      <c r="GBL8" s="294"/>
      <c r="GBM8" s="294"/>
      <c r="GBN8" s="294"/>
      <c r="GBO8" s="294"/>
      <c r="GBP8" s="294"/>
      <c r="GBQ8" s="294"/>
      <c r="GBR8" s="294"/>
      <c r="GBS8" s="294"/>
      <c r="GBT8" s="294"/>
      <c r="GBU8" s="294"/>
      <c r="GBV8" s="294"/>
      <c r="GBW8" s="294"/>
      <c r="GBX8" s="294"/>
      <c r="GBY8" s="294"/>
      <c r="GBZ8" s="294"/>
      <c r="GCA8" s="294"/>
      <c r="GCB8" s="294"/>
      <c r="GCC8" s="294"/>
      <c r="GCD8" s="294"/>
      <c r="GCE8" s="294"/>
      <c r="GCF8" s="294"/>
      <c r="GCG8" s="294"/>
      <c r="GCH8" s="294"/>
      <c r="GCI8" s="294"/>
      <c r="GCJ8" s="294"/>
      <c r="GCK8" s="294"/>
      <c r="GCL8" s="294"/>
      <c r="GCM8" s="294"/>
      <c r="GCN8" s="294"/>
      <c r="GCO8" s="294"/>
      <c r="GCP8" s="294"/>
      <c r="GCQ8" s="294"/>
      <c r="GCR8" s="294"/>
      <c r="GCS8" s="294"/>
      <c r="GCT8" s="294"/>
      <c r="GCU8" s="294"/>
      <c r="GCV8" s="294"/>
      <c r="GCW8" s="294"/>
      <c r="GCX8" s="294"/>
      <c r="GCY8" s="294"/>
      <c r="GCZ8" s="294"/>
      <c r="GDA8" s="294"/>
      <c r="GDB8" s="294"/>
      <c r="GDC8" s="294"/>
      <c r="GDD8" s="294"/>
      <c r="GDE8" s="294"/>
      <c r="GDF8" s="294"/>
      <c r="GDG8" s="294"/>
      <c r="GDH8" s="294"/>
      <c r="GDI8" s="294"/>
      <c r="GDJ8" s="294"/>
      <c r="GDK8" s="294"/>
      <c r="GDL8" s="294"/>
      <c r="GDM8" s="294"/>
      <c r="GDN8" s="294"/>
      <c r="GDO8" s="294"/>
      <c r="GDP8" s="294"/>
      <c r="GDQ8" s="294"/>
      <c r="GDR8" s="294"/>
      <c r="GDS8" s="294"/>
      <c r="GDT8" s="294"/>
      <c r="GDU8" s="294"/>
      <c r="GDV8" s="294"/>
      <c r="GDW8" s="294"/>
      <c r="GDX8" s="294"/>
      <c r="GDY8" s="294"/>
      <c r="GDZ8" s="294"/>
      <c r="GEA8" s="294"/>
      <c r="GEB8" s="294"/>
      <c r="GEC8" s="294"/>
      <c r="GED8" s="294"/>
      <c r="GEE8" s="294"/>
      <c r="GEF8" s="294"/>
      <c r="GEG8" s="294"/>
      <c r="GEH8" s="294"/>
      <c r="GEI8" s="294"/>
      <c r="GEJ8" s="294"/>
      <c r="GEK8" s="294"/>
      <c r="GEL8" s="294"/>
      <c r="GEM8" s="294"/>
      <c r="GEN8" s="294"/>
      <c r="GEO8" s="294"/>
      <c r="GEP8" s="294"/>
      <c r="GEQ8" s="294"/>
      <c r="GER8" s="294"/>
      <c r="GES8" s="294"/>
      <c r="GET8" s="294"/>
      <c r="GEU8" s="294"/>
      <c r="GEV8" s="294"/>
      <c r="GEW8" s="294"/>
      <c r="GEX8" s="294"/>
      <c r="GEY8" s="294"/>
      <c r="GEZ8" s="294"/>
      <c r="GFA8" s="294"/>
      <c r="GFB8" s="294"/>
      <c r="GFC8" s="294"/>
      <c r="GFD8" s="294"/>
      <c r="GFE8" s="294"/>
      <c r="GFF8" s="294"/>
      <c r="GFG8" s="294"/>
      <c r="GFH8" s="294"/>
      <c r="GFI8" s="294"/>
      <c r="GFJ8" s="294"/>
      <c r="GFK8" s="294"/>
      <c r="GFL8" s="294"/>
      <c r="GFM8" s="294"/>
      <c r="GFN8" s="294"/>
      <c r="GFO8" s="294"/>
      <c r="GFP8" s="294"/>
      <c r="GFQ8" s="294"/>
      <c r="GFR8" s="294"/>
      <c r="GFS8" s="294"/>
      <c r="GFT8" s="294"/>
      <c r="GFU8" s="294"/>
      <c r="GFV8" s="294"/>
      <c r="GFW8" s="294"/>
      <c r="GFX8" s="294"/>
      <c r="GFY8" s="294"/>
      <c r="GFZ8" s="294"/>
      <c r="GGA8" s="294"/>
      <c r="GGB8" s="294"/>
      <c r="GGC8" s="294"/>
      <c r="GGD8" s="294"/>
      <c r="GGE8" s="294"/>
      <c r="GGF8" s="294"/>
      <c r="GGG8" s="294"/>
      <c r="GGH8" s="294"/>
      <c r="GGI8" s="294"/>
      <c r="GGJ8" s="294"/>
      <c r="GGK8" s="294"/>
      <c r="GGL8" s="294"/>
      <c r="GGM8" s="294"/>
      <c r="GGN8" s="294"/>
      <c r="GGO8" s="294"/>
      <c r="GGP8" s="294"/>
      <c r="GGQ8" s="294"/>
      <c r="GGR8" s="294"/>
      <c r="GGS8" s="294"/>
      <c r="GGT8" s="294"/>
      <c r="GGU8" s="294"/>
      <c r="GGV8" s="294"/>
      <c r="GGW8" s="294"/>
      <c r="GGX8" s="294"/>
      <c r="GGY8" s="294"/>
      <c r="GGZ8" s="294"/>
      <c r="GHA8" s="294"/>
      <c r="GHB8" s="294"/>
      <c r="GHC8" s="294"/>
      <c r="GHD8" s="294"/>
      <c r="GHE8" s="294"/>
      <c r="GHF8" s="294"/>
      <c r="GHG8" s="294"/>
      <c r="GHH8" s="294"/>
      <c r="GHI8" s="294"/>
      <c r="GHJ8" s="294"/>
      <c r="GHK8" s="294"/>
      <c r="GHL8" s="294"/>
      <c r="GHM8" s="294"/>
      <c r="GHN8" s="294"/>
      <c r="GHO8" s="294"/>
      <c r="GHP8" s="294"/>
      <c r="GHQ8" s="294"/>
      <c r="GHR8" s="294"/>
      <c r="GHS8" s="294"/>
      <c r="GHT8" s="294"/>
      <c r="GHU8" s="294"/>
      <c r="GHV8" s="294"/>
      <c r="GHW8" s="294"/>
      <c r="GHX8" s="294"/>
      <c r="GHY8" s="294"/>
      <c r="GHZ8" s="294"/>
      <c r="GIA8" s="294"/>
      <c r="GIB8" s="294"/>
      <c r="GIC8" s="294"/>
      <c r="GID8" s="294"/>
      <c r="GIE8" s="294"/>
      <c r="GIF8" s="294"/>
      <c r="GIG8" s="294"/>
      <c r="GIH8" s="294"/>
      <c r="GII8" s="294"/>
      <c r="GIJ8" s="294"/>
      <c r="GIK8" s="294"/>
      <c r="GIL8" s="294"/>
      <c r="GIM8" s="294"/>
      <c r="GIN8" s="294"/>
      <c r="GIO8" s="294"/>
      <c r="GIP8" s="294"/>
      <c r="GIQ8" s="294"/>
      <c r="GIR8" s="294"/>
      <c r="GIS8" s="294"/>
      <c r="GIT8" s="294"/>
      <c r="GIU8" s="294"/>
      <c r="GIV8" s="294"/>
      <c r="GIW8" s="294"/>
      <c r="GIX8" s="294"/>
      <c r="GIY8" s="294"/>
      <c r="GIZ8" s="294"/>
      <c r="GJA8" s="294"/>
      <c r="GJB8" s="294"/>
      <c r="GJC8" s="294"/>
      <c r="GJD8" s="294"/>
      <c r="GJE8" s="294"/>
      <c r="GJF8" s="294"/>
      <c r="GJG8" s="294"/>
      <c r="GJH8" s="294"/>
      <c r="GJI8" s="294"/>
      <c r="GJJ8" s="294"/>
      <c r="GJK8" s="294"/>
      <c r="GJL8" s="294"/>
      <c r="GJM8" s="294"/>
      <c r="GJN8" s="294"/>
      <c r="GJO8" s="294"/>
      <c r="GJP8" s="294"/>
      <c r="GJQ8" s="294"/>
      <c r="GJR8" s="294"/>
      <c r="GJS8" s="294"/>
      <c r="GJT8" s="294"/>
      <c r="GJU8" s="294"/>
      <c r="GJV8" s="294"/>
      <c r="GJW8" s="294"/>
      <c r="GJX8" s="294"/>
      <c r="GJY8" s="294"/>
      <c r="GJZ8" s="294"/>
      <c r="GKA8" s="294"/>
      <c r="GKB8" s="294"/>
      <c r="GKC8" s="294"/>
      <c r="GKD8" s="294"/>
      <c r="GKE8" s="294"/>
      <c r="GKF8" s="294"/>
      <c r="GKG8" s="294"/>
      <c r="GKH8" s="294"/>
      <c r="GKI8" s="294"/>
      <c r="GKJ8" s="294"/>
      <c r="GKK8" s="294"/>
      <c r="GKL8" s="294"/>
      <c r="GKM8" s="294"/>
      <c r="GKN8" s="294"/>
      <c r="GKO8" s="294"/>
      <c r="GKP8" s="294"/>
      <c r="GKQ8" s="294"/>
      <c r="GKR8" s="294"/>
      <c r="GKS8" s="294"/>
      <c r="GKT8" s="294"/>
      <c r="GKU8" s="294"/>
      <c r="GKV8" s="294"/>
      <c r="GKW8" s="294"/>
      <c r="GKX8" s="294"/>
      <c r="GKY8" s="294"/>
      <c r="GKZ8" s="294"/>
      <c r="GLA8" s="294"/>
      <c r="GLB8" s="294"/>
      <c r="GLC8" s="294"/>
      <c r="GLD8" s="294"/>
      <c r="GLE8" s="294"/>
      <c r="GLF8" s="294"/>
      <c r="GLG8" s="294"/>
      <c r="GLH8" s="294"/>
      <c r="GLI8" s="294"/>
      <c r="GLJ8" s="294"/>
      <c r="GLK8" s="294"/>
      <c r="GLL8" s="294"/>
      <c r="GLM8" s="294"/>
      <c r="GLN8" s="294"/>
      <c r="GLO8" s="294"/>
      <c r="GLP8" s="294"/>
      <c r="GLQ8" s="294"/>
      <c r="GLR8" s="294"/>
      <c r="GLS8" s="294"/>
      <c r="GLT8" s="294"/>
      <c r="GLU8" s="294"/>
      <c r="GLV8" s="294"/>
      <c r="GLW8" s="294"/>
      <c r="GLX8" s="294"/>
      <c r="GLY8" s="294"/>
      <c r="GLZ8" s="294"/>
      <c r="GMA8" s="294"/>
      <c r="GMB8" s="294"/>
      <c r="GMC8" s="294"/>
      <c r="GMD8" s="294"/>
      <c r="GME8" s="294"/>
      <c r="GMF8" s="294"/>
      <c r="GMG8" s="294"/>
      <c r="GMH8" s="294"/>
      <c r="GMI8" s="294"/>
      <c r="GMJ8" s="294"/>
      <c r="GMK8" s="294"/>
      <c r="GML8" s="294"/>
      <c r="GMM8" s="294"/>
      <c r="GMN8" s="294"/>
      <c r="GMO8" s="294"/>
      <c r="GMP8" s="294"/>
      <c r="GMQ8" s="294"/>
      <c r="GMR8" s="294"/>
      <c r="GMS8" s="294"/>
      <c r="GMT8" s="294"/>
      <c r="GMU8" s="294"/>
      <c r="GMV8" s="294"/>
      <c r="GMW8" s="294"/>
      <c r="GMX8" s="294"/>
      <c r="GMY8" s="294"/>
      <c r="GMZ8" s="294"/>
      <c r="GNA8" s="294"/>
      <c r="GNB8" s="294"/>
      <c r="GNC8" s="294"/>
      <c r="GND8" s="294"/>
      <c r="GNE8" s="294"/>
      <c r="GNF8" s="294"/>
      <c r="GNG8" s="294"/>
      <c r="GNH8" s="294"/>
      <c r="GNI8" s="294"/>
      <c r="GNJ8" s="294"/>
      <c r="GNK8" s="294"/>
      <c r="GNL8" s="294"/>
      <c r="GNM8" s="294"/>
      <c r="GNN8" s="294"/>
      <c r="GNO8" s="294"/>
      <c r="GNP8" s="294"/>
      <c r="GNQ8" s="294"/>
      <c r="GNR8" s="294"/>
      <c r="GNS8" s="294"/>
      <c r="GNT8" s="294"/>
      <c r="GNU8" s="294"/>
      <c r="GNV8" s="294"/>
      <c r="GNW8" s="294"/>
      <c r="GNX8" s="294"/>
      <c r="GNY8" s="294"/>
      <c r="GNZ8" s="294"/>
      <c r="GOA8" s="294"/>
      <c r="GOB8" s="294"/>
      <c r="GOC8" s="294"/>
      <c r="GOD8" s="294"/>
      <c r="GOE8" s="294"/>
      <c r="GOF8" s="294"/>
      <c r="GOG8" s="294"/>
      <c r="GOH8" s="294"/>
      <c r="GOI8" s="294"/>
      <c r="GOJ8" s="294"/>
      <c r="GOK8" s="294"/>
      <c r="GOL8" s="294"/>
      <c r="GOM8" s="294"/>
      <c r="GON8" s="294"/>
      <c r="GOO8" s="294"/>
      <c r="GOP8" s="294"/>
      <c r="GOQ8" s="294"/>
      <c r="GOR8" s="294"/>
      <c r="GOS8" s="294"/>
      <c r="GOT8" s="294"/>
      <c r="GOU8" s="294"/>
      <c r="GOV8" s="294"/>
      <c r="GOW8" s="294"/>
      <c r="GOX8" s="294"/>
      <c r="GOY8" s="294"/>
      <c r="GOZ8" s="294"/>
      <c r="GPA8" s="294"/>
      <c r="GPB8" s="294"/>
      <c r="GPC8" s="294"/>
      <c r="GPD8" s="294"/>
      <c r="GPE8" s="294"/>
      <c r="GPF8" s="294"/>
      <c r="GPG8" s="294"/>
      <c r="GPH8" s="294"/>
      <c r="GPI8" s="294"/>
      <c r="GPJ8" s="294"/>
      <c r="GPK8" s="294"/>
      <c r="GPL8" s="294"/>
      <c r="GPM8" s="294"/>
      <c r="GPN8" s="294"/>
      <c r="GPO8" s="294"/>
      <c r="GPP8" s="294"/>
      <c r="GPQ8" s="294"/>
      <c r="GPR8" s="294"/>
      <c r="GPS8" s="294"/>
      <c r="GPT8" s="294"/>
      <c r="GPU8" s="294"/>
      <c r="GPV8" s="294"/>
      <c r="GPW8" s="294"/>
      <c r="GPX8" s="294"/>
      <c r="GPY8" s="294"/>
      <c r="GPZ8" s="294"/>
      <c r="GQA8" s="294"/>
      <c r="GQB8" s="294"/>
      <c r="GQC8" s="294"/>
      <c r="GQD8" s="294"/>
      <c r="GQE8" s="294"/>
      <c r="GQF8" s="294"/>
      <c r="GQG8" s="294"/>
      <c r="GQH8" s="294"/>
      <c r="GQI8" s="294"/>
      <c r="GQJ8" s="294"/>
      <c r="GQK8" s="294"/>
      <c r="GQL8" s="294"/>
      <c r="GQM8" s="294"/>
      <c r="GQN8" s="294"/>
      <c r="GQO8" s="294"/>
      <c r="GQP8" s="294"/>
      <c r="GQQ8" s="294"/>
      <c r="GQR8" s="294"/>
      <c r="GQS8" s="294"/>
      <c r="GQT8" s="294"/>
      <c r="GQU8" s="294"/>
      <c r="GQV8" s="294"/>
      <c r="GQW8" s="294"/>
      <c r="GQX8" s="294"/>
      <c r="GQY8" s="294"/>
      <c r="GQZ8" s="294"/>
      <c r="GRA8" s="294"/>
      <c r="GRB8" s="294"/>
      <c r="GRC8" s="294"/>
      <c r="GRD8" s="294"/>
      <c r="GRE8" s="294"/>
      <c r="GRF8" s="294"/>
      <c r="GRG8" s="294"/>
      <c r="GRH8" s="294"/>
      <c r="GRI8" s="294"/>
      <c r="GRJ8" s="294"/>
      <c r="GRK8" s="294"/>
      <c r="GRL8" s="294"/>
      <c r="GRM8" s="294"/>
      <c r="GRN8" s="294"/>
      <c r="GRO8" s="294"/>
      <c r="GRP8" s="294"/>
      <c r="GRQ8" s="294"/>
      <c r="GRR8" s="294"/>
      <c r="GRS8" s="294"/>
      <c r="GRT8" s="294"/>
      <c r="GRU8" s="294"/>
      <c r="GRV8" s="294"/>
      <c r="GRW8" s="294"/>
      <c r="GRX8" s="294"/>
      <c r="GRY8" s="294"/>
      <c r="GRZ8" s="294"/>
      <c r="GSA8" s="294"/>
      <c r="GSB8" s="294"/>
      <c r="GSC8" s="294"/>
      <c r="GSD8" s="294"/>
      <c r="GSE8" s="294"/>
      <c r="GSF8" s="294"/>
      <c r="GSG8" s="294"/>
      <c r="GSH8" s="294"/>
      <c r="GSI8" s="294"/>
      <c r="GSJ8" s="294"/>
      <c r="GSK8" s="294"/>
      <c r="GSL8" s="294"/>
      <c r="GSM8" s="294"/>
      <c r="GSN8" s="294"/>
      <c r="GSO8" s="294"/>
      <c r="GSP8" s="294"/>
      <c r="GSQ8" s="294"/>
      <c r="GSR8" s="294"/>
      <c r="GSS8" s="294"/>
      <c r="GST8" s="294"/>
      <c r="GSU8" s="294"/>
      <c r="GSV8" s="294"/>
      <c r="GSW8" s="294"/>
      <c r="GSX8" s="294"/>
      <c r="GSY8" s="294"/>
      <c r="GSZ8" s="294"/>
      <c r="GTA8" s="294"/>
      <c r="GTB8" s="294"/>
      <c r="GTC8" s="294"/>
      <c r="GTD8" s="294"/>
      <c r="GTE8" s="294"/>
      <c r="GTF8" s="294"/>
      <c r="GTG8" s="294"/>
      <c r="GTH8" s="294"/>
      <c r="GTI8" s="294"/>
      <c r="GTJ8" s="294"/>
      <c r="GTK8" s="294"/>
      <c r="GTL8" s="294"/>
      <c r="GTM8" s="294"/>
      <c r="GTN8" s="294"/>
      <c r="GTO8" s="294"/>
      <c r="GTP8" s="294"/>
      <c r="GTQ8" s="294"/>
      <c r="GTR8" s="294"/>
      <c r="GTS8" s="294"/>
      <c r="GTT8" s="294"/>
      <c r="GTU8" s="294"/>
      <c r="GTV8" s="294"/>
      <c r="GTW8" s="294"/>
      <c r="GTX8" s="294"/>
      <c r="GTY8" s="294"/>
      <c r="GTZ8" s="294"/>
      <c r="GUA8" s="294"/>
      <c r="GUB8" s="294"/>
      <c r="GUC8" s="294"/>
      <c r="GUD8" s="294"/>
      <c r="GUE8" s="294"/>
      <c r="GUF8" s="294"/>
      <c r="GUG8" s="294"/>
      <c r="GUH8" s="294"/>
      <c r="GUI8" s="294"/>
      <c r="GUJ8" s="294"/>
      <c r="GUK8" s="294"/>
      <c r="GUL8" s="294"/>
      <c r="GUM8" s="294"/>
      <c r="GUN8" s="294"/>
      <c r="GUO8" s="294"/>
      <c r="GUP8" s="294"/>
      <c r="GUQ8" s="294"/>
      <c r="GUR8" s="294"/>
      <c r="GUS8" s="294"/>
      <c r="GUT8" s="294"/>
      <c r="GUU8" s="294"/>
      <c r="GUV8" s="294"/>
      <c r="GUW8" s="294"/>
      <c r="GUX8" s="294"/>
      <c r="GUY8" s="294"/>
      <c r="GUZ8" s="294"/>
      <c r="GVA8" s="294"/>
      <c r="GVB8" s="294"/>
      <c r="GVC8" s="294"/>
      <c r="GVD8" s="294"/>
      <c r="GVE8" s="294"/>
      <c r="GVF8" s="294"/>
      <c r="GVG8" s="294"/>
      <c r="GVH8" s="294"/>
      <c r="GVI8" s="294"/>
      <c r="GVJ8" s="294"/>
      <c r="GVK8" s="294"/>
      <c r="GVL8" s="294"/>
      <c r="GVM8" s="294"/>
      <c r="GVN8" s="294"/>
      <c r="GVO8" s="294"/>
      <c r="GVP8" s="294"/>
      <c r="GVQ8" s="294"/>
      <c r="GVR8" s="294"/>
      <c r="GVS8" s="294"/>
      <c r="GVT8" s="294"/>
      <c r="GVU8" s="294"/>
      <c r="GVV8" s="294"/>
      <c r="GVW8" s="294"/>
      <c r="GVX8" s="294"/>
      <c r="GVY8" s="294"/>
      <c r="GVZ8" s="294"/>
      <c r="GWA8" s="294"/>
      <c r="GWB8" s="294"/>
      <c r="GWC8" s="294"/>
      <c r="GWD8" s="294"/>
      <c r="GWE8" s="294"/>
      <c r="GWF8" s="294"/>
      <c r="GWG8" s="294"/>
      <c r="GWH8" s="294"/>
      <c r="GWI8" s="294"/>
      <c r="GWJ8" s="294"/>
      <c r="GWK8" s="294"/>
      <c r="GWL8" s="294"/>
      <c r="GWM8" s="294"/>
      <c r="GWN8" s="294"/>
      <c r="GWO8" s="294"/>
      <c r="GWP8" s="294"/>
      <c r="GWQ8" s="294"/>
      <c r="GWR8" s="294"/>
      <c r="GWS8" s="294"/>
      <c r="GWT8" s="294"/>
      <c r="GWU8" s="294"/>
      <c r="GWV8" s="294"/>
      <c r="GWW8" s="294"/>
      <c r="GWX8" s="294"/>
      <c r="GWY8" s="294"/>
      <c r="GWZ8" s="294"/>
      <c r="GXA8" s="294"/>
      <c r="GXB8" s="294"/>
      <c r="GXC8" s="294"/>
      <c r="GXD8" s="294"/>
      <c r="GXE8" s="294"/>
      <c r="GXF8" s="294"/>
      <c r="GXG8" s="294"/>
      <c r="GXH8" s="294"/>
      <c r="GXI8" s="294"/>
      <c r="GXJ8" s="294"/>
      <c r="GXK8" s="294"/>
      <c r="GXL8" s="294"/>
      <c r="GXM8" s="294"/>
      <c r="GXN8" s="294"/>
      <c r="GXO8" s="294"/>
      <c r="GXP8" s="294"/>
      <c r="GXQ8" s="294"/>
      <c r="GXR8" s="294"/>
      <c r="GXS8" s="294"/>
      <c r="GXT8" s="294"/>
      <c r="GXU8" s="294"/>
      <c r="GXV8" s="294"/>
      <c r="GXW8" s="294"/>
      <c r="GXX8" s="294"/>
      <c r="GXY8" s="294"/>
      <c r="GXZ8" s="294"/>
      <c r="GYA8" s="294"/>
      <c r="GYB8" s="294"/>
      <c r="GYC8" s="294"/>
      <c r="GYD8" s="294"/>
      <c r="GYE8" s="294"/>
      <c r="GYF8" s="294"/>
      <c r="GYG8" s="294"/>
      <c r="GYH8" s="294"/>
      <c r="GYI8" s="294"/>
      <c r="GYJ8" s="294"/>
      <c r="GYK8" s="294"/>
      <c r="GYL8" s="294"/>
      <c r="GYM8" s="294"/>
      <c r="GYN8" s="294"/>
      <c r="GYO8" s="294"/>
      <c r="GYP8" s="294"/>
      <c r="GYQ8" s="294"/>
      <c r="GYR8" s="294"/>
      <c r="GYS8" s="294"/>
      <c r="GYT8" s="294"/>
      <c r="GYU8" s="294"/>
      <c r="GYV8" s="294"/>
      <c r="GYW8" s="294"/>
      <c r="GYX8" s="294"/>
      <c r="GYY8" s="294"/>
      <c r="GYZ8" s="294"/>
      <c r="GZA8" s="294"/>
      <c r="GZB8" s="294"/>
      <c r="GZC8" s="294"/>
      <c r="GZD8" s="294"/>
      <c r="GZE8" s="294"/>
      <c r="GZF8" s="294"/>
      <c r="GZG8" s="294"/>
      <c r="GZH8" s="294"/>
      <c r="GZI8" s="294"/>
      <c r="GZJ8" s="294"/>
      <c r="GZK8" s="294"/>
      <c r="GZL8" s="294"/>
      <c r="GZM8" s="294"/>
      <c r="GZN8" s="294"/>
      <c r="GZO8" s="294"/>
      <c r="GZP8" s="294"/>
      <c r="GZQ8" s="294"/>
      <c r="GZR8" s="294"/>
      <c r="GZS8" s="294"/>
      <c r="GZT8" s="294"/>
      <c r="GZU8" s="294"/>
      <c r="GZV8" s="294"/>
      <c r="GZW8" s="294"/>
      <c r="GZX8" s="294"/>
      <c r="GZY8" s="294"/>
      <c r="GZZ8" s="294"/>
      <c r="HAA8" s="294"/>
      <c r="HAB8" s="294"/>
      <c r="HAC8" s="294"/>
      <c r="HAD8" s="294"/>
      <c r="HAE8" s="294"/>
      <c r="HAF8" s="294"/>
      <c r="HAG8" s="294"/>
      <c r="HAH8" s="294"/>
      <c r="HAI8" s="294"/>
      <c r="HAJ8" s="294"/>
      <c r="HAK8" s="294"/>
      <c r="HAL8" s="294"/>
      <c r="HAM8" s="294"/>
      <c r="HAN8" s="294"/>
      <c r="HAO8" s="294"/>
      <c r="HAP8" s="294"/>
      <c r="HAQ8" s="294"/>
      <c r="HAR8" s="294"/>
      <c r="HAS8" s="294"/>
      <c r="HAT8" s="294"/>
      <c r="HAU8" s="294"/>
      <c r="HAV8" s="294"/>
      <c r="HAW8" s="294"/>
      <c r="HAX8" s="294"/>
      <c r="HAY8" s="294"/>
      <c r="HAZ8" s="294"/>
      <c r="HBA8" s="294"/>
      <c r="HBB8" s="294"/>
      <c r="HBC8" s="294"/>
      <c r="HBD8" s="294"/>
      <c r="HBE8" s="294"/>
      <c r="HBF8" s="294"/>
      <c r="HBG8" s="294"/>
      <c r="HBH8" s="294"/>
      <c r="HBI8" s="294"/>
      <c r="HBJ8" s="294"/>
      <c r="HBK8" s="294"/>
      <c r="HBL8" s="294"/>
      <c r="HBM8" s="294"/>
      <c r="HBN8" s="294"/>
      <c r="HBO8" s="294"/>
      <c r="HBP8" s="294"/>
      <c r="HBQ8" s="294"/>
      <c r="HBR8" s="294"/>
      <c r="HBS8" s="294"/>
      <c r="HBT8" s="294"/>
      <c r="HBU8" s="294"/>
      <c r="HBV8" s="294"/>
      <c r="HBW8" s="294"/>
      <c r="HBX8" s="294"/>
      <c r="HBY8" s="294"/>
      <c r="HBZ8" s="294"/>
      <c r="HCA8" s="294"/>
      <c r="HCB8" s="294"/>
      <c r="HCC8" s="294"/>
      <c r="HCD8" s="294"/>
      <c r="HCE8" s="294"/>
      <c r="HCF8" s="294"/>
      <c r="HCG8" s="294"/>
      <c r="HCH8" s="294"/>
      <c r="HCI8" s="294"/>
      <c r="HCJ8" s="294"/>
      <c r="HCK8" s="294"/>
      <c r="HCL8" s="294"/>
      <c r="HCM8" s="294"/>
      <c r="HCN8" s="294"/>
      <c r="HCO8" s="294"/>
      <c r="HCP8" s="294"/>
      <c r="HCQ8" s="294"/>
      <c r="HCR8" s="294"/>
      <c r="HCS8" s="294"/>
      <c r="HCT8" s="294"/>
      <c r="HCU8" s="294"/>
      <c r="HCV8" s="294"/>
      <c r="HCW8" s="294"/>
      <c r="HCX8" s="294"/>
      <c r="HCY8" s="294"/>
      <c r="HCZ8" s="294"/>
      <c r="HDA8" s="294"/>
      <c r="HDB8" s="294"/>
      <c r="HDC8" s="294"/>
      <c r="HDD8" s="294"/>
      <c r="HDE8" s="294"/>
      <c r="HDF8" s="294"/>
      <c r="HDG8" s="294"/>
      <c r="HDH8" s="294"/>
      <c r="HDI8" s="294"/>
      <c r="HDJ8" s="294"/>
      <c r="HDK8" s="294"/>
      <c r="HDL8" s="294"/>
      <c r="HDM8" s="294"/>
      <c r="HDN8" s="294"/>
      <c r="HDO8" s="294"/>
      <c r="HDP8" s="294"/>
      <c r="HDQ8" s="294"/>
      <c r="HDR8" s="294"/>
      <c r="HDS8" s="294"/>
      <c r="HDT8" s="294"/>
      <c r="HDU8" s="294"/>
      <c r="HDV8" s="294"/>
      <c r="HDW8" s="294"/>
      <c r="HDX8" s="294"/>
      <c r="HDY8" s="294"/>
      <c r="HDZ8" s="294"/>
      <c r="HEA8" s="294"/>
      <c r="HEB8" s="294"/>
      <c r="HEC8" s="294"/>
      <c r="HED8" s="294"/>
      <c r="HEE8" s="294"/>
      <c r="HEF8" s="294"/>
      <c r="HEG8" s="294"/>
      <c r="HEH8" s="294"/>
      <c r="HEI8" s="294"/>
      <c r="HEJ8" s="294"/>
      <c r="HEK8" s="294"/>
      <c r="HEL8" s="294"/>
      <c r="HEM8" s="294"/>
      <c r="HEN8" s="294"/>
      <c r="HEO8" s="294"/>
      <c r="HEP8" s="294"/>
      <c r="HEQ8" s="294"/>
      <c r="HER8" s="294"/>
      <c r="HES8" s="294"/>
      <c r="HET8" s="294"/>
      <c r="HEU8" s="294"/>
      <c r="HEV8" s="294"/>
      <c r="HEW8" s="294"/>
      <c r="HEX8" s="294"/>
      <c r="HEY8" s="294"/>
      <c r="HEZ8" s="294"/>
      <c r="HFA8" s="294"/>
      <c r="HFB8" s="294"/>
      <c r="HFC8" s="294"/>
      <c r="HFD8" s="294"/>
      <c r="HFE8" s="294"/>
      <c r="HFF8" s="294"/>
      <c r="HFG8" s="294"/>
      <c r="HFH8" s="294"/>
      <c r="HFI8" s="294"/>
      <c r="HFJ8" s="294"/>
      <c r="HFK8" s="294"/>
      <c r="HFL8" s="294"/>
      <c r="HFM8" s="294"/>
      <c r="HFN8" s="294"/>
      <c r="HFO8" s="294"/>
      <c r="HFP8" s="294"/>
      <c r="HFQ8" s="294"/>
      <c r="HFR8" s="294"/>
      <c r="HFS8" s="294"/>
      <c r="HFT8" s="294"/>
      <c r="HFU8" s="294"/>
      <c r="HFV8" s="294"/>
      <c r="HFW8" s="294"/>
      <c r="HFX8" s="294"/>
      <c r="HFY8" s="294"/>
      <c r="HFZ8" s="294"/>
      <c r="HGA8" s="294"/>
      <c r="HGB8" s="294"/>
      <c r="HGC8" s="294"/>
      <c r="HGD8" s="294"/>
      <c r="HGE8" s="294"/>
      <c r="HGF8" s="294"/>
      <c r="HGG8" s="294"/>
      <c r="HGH8" s="294"/>
      <c r="HGI8" s="294"/>
      <c r="HGJ8" s="294"/>
      <c r="HGK8" s="294"/>
      <c r="HGL8" s="294"/>
      <c r="HGM8" s="294"/>
      <c r="HGN8" s="294"/>
      <c r="HGO8" s="294"/>
      <c r="HGP8" s="294"/>
      <c r="HGQ8" s="294"/>
      <c r="HGR8" s="294"/>
      <c r="HGS8" s="294"/>
      <c r="HGT8" s="294"/>
      <c r="HGU8" s="294"/>
      <c r="HGV8" s="294"/>
      <c r="HGW8" s="294"/>
      <c r="HGX8" s="294"/>
      <c r="HGY8" s="294"/>
      <c r="HGZ8" s="294"/>
      <c r="HHA8" s="294"/>
      <c r="HHB8" s="294"/>
      <c r="HHC8" s="294"/>
      <c r="HHD8" s="294"/>
      <c r="HHE8" s="294"/>
      <c r="HHF8" s="294"/>
      <c r="HHG8" s="294"/>
      <c r="HHH8" s="294"/>
      <c r="HHI8" s="294"/>
      <c r="HHJ8" s="294"/>
      <c r="HHK8" s="294"/>
      <c r="HHL8" s="294"/>
      <c r="HHM8" s="294"/>
      <c r="HHN8" s="294"/>
      <c r="HHO8" s="294"/>
      <c r="HHP8" s="294"/>
      <c r="HHQ8" s="294"/>
      <c r="HHR8" s="294"/>
      <c r="HHS8" s="294"/>
      <c r="HHT8" s="294"/>
      <c r="HHU8" s="294"/>
      <c r="HHV8" s="294"/>
      <c r="HHW8" s="294"/>
      <c r="HHX8" s="294"/>
      <c r="HHY8" s="294"/>
      <c r="HHZ8" s="294"/>
      <c r="HIA8" s="294"/>
      <c r="HIB8" s="294"/>
      <c r="HIC8" s="294"/>
      <c r="HID8" s="294"/>
      <c r="HIE8" s="294"/>
      <c r="HIF8" s="294"/>
      <c r="HIG8" s="294"/>
      <c r="HIH8" s="294"/>
      <c r="HII8" s="294"/>
      <c r="HIJ8" s="294"/>
      <c r="HIK8" s="294"/>
      <c r="HIL8" s="294"/>
      <c r="HIM8" s="294"/>
      <c r="HIN8" s="294"/>
      <c r="HIO8" s="294"/>
      <c r="HIP8" s="294"/>
      <c r="HIQ8" s="294"/>
      <c r="HIR8" s="294"/>
      <c r="HIS8" s="294"/>
      <c r="HIT8" s="294"/>
      <c r="HIU8" s="294"/>
      <c r="HIV8" s="294"/>
      <c r="HIW8" s="294"/>
      <c r="HIX8" s="294"/>
      <c r="HIY8" s="294"/>
      <c r="HIZ8" s="294"/>
      <c r="HJA8" s="294"/>
      <c r="HJB8" s="294"/>
      <c r="HJC8" s="294"/>
      <c r="HJD8" s="294"/>
      <c r="HJE8" s="294"/>
      <c r="HJF8" s="294"/>
      <c r="HJG8" s="294"/>
      <c r="HJH8" s="294"/>
      <c r="HJI8" s="294"/>
      <c r="HJJ8" s="294"/>
      <c r="HJK8" s="294"/>
      <c r="HJL8" s="294"/>
      <c r="HJM8" s="294"/>
      <c r="HJN8" s="294"/>
      <c r="HJO8" s="294"/>
      <c r="HJP8" s="294"/>
      <c r="HJQ8" s="294"/>
      <c r="HJR8" s="294"/>
      <c r="HJS8" s="294"/>
      <c r="HJT8" s="294"/>
      <c r="HJU8" s="294"/>
      <c r="HJV8" s="294"/>
      <c r="HJW8" s="294"/>
      <c r="HJX8" s="294"/>
      <c r="HJY8" s="294"/>
      <c r="HJZ8" s="294"/>
      <c r="HKA8" s="294"/>
      <c r="HKB8" s="294"/>
      <c r="HKC8" s="294"/>
      <c r="HKD8" s="294"/>
      <c r="HKE8" s="294"/>
      <c r="HKF8" s="294"/>
      <c r="HKG8" s="294"/>
      <c r="HKH8" s="294"/>
      <c r="HKI8" s="294"/>
      <c r="HKJ8" s="294"/>
      <c r="HKK8" s="294"/>
      <c r="HKL8" s="294"/>
      <c r="HKM8" s="294"/>
      <c r="HKN8" s="294"/>
      <c r="HKO8" s="294"/>
      <c r="HKP8" s="294"/>
      <c r="HKQ8" s="294"/>
      <c r="HKR8" s="294"/>
      <c r="HKS8" s="294"/>
      <c r="HKT8" s="294"/>
      <c r="HKU8" s="294"/>
      <c r="HKV8" s="294"/>
      <c r="HKW8" s="294"/>
      <c r="HKX8" s="294"/>
      <c r="HKY8" s="294"/>
      <c r="HKZ8" s="294"/>
      <c r="HLA8" s="294"/>
      <c r="HLB8" s="294"/>
      <c r="HLC8" s="294"/>
      <c r="HLD8" s="294"/>
      <c r="HLE8" s="294"/>
      <c r="HLF8" s="294"/>
      <c r="HLG8" s="294"/>
      <c r="HLH8" s="294"/>
      <c r="HLI8" s="294"/>
      <c r="HLJ8" s="294"/>
      <c r="HLK8" s="294"/>
      <c r="HLL8" s="294"/>
      <c r="HLM8" s="294"/>
      <c r="HLN8" s="294"/>
      <c r="HLO8" s="294"/>
      <c r="HLP8" s="294"/>
      <c r="HLQ8" s="294"/>
      <c r="HLR8" s="294"/>
      <c r="HLS8" s="294"/>
      <c r="HLT8" s="294"/>
      <c r="HLU8" s="294"/>
      <c r="HLV8" s="294"/>
      <c r="HLW8" s="294"/>
      <c r="HLX8" s="294"/>
      <c r="HLY8" s="294"/>
      <c r="HLZ8" s="294"/>
      <c r="HMA8" s="294"/>
      <c r="HMB8" s="294"/>
      <c r="HMC8" s="294"/>
      <c r="HMD8" s="294"/>
      <c r="HME8" s="294"/>
      <c r="HMF8" s="294"/>
      <c r="HMG8" s="294"/>
      <c r="HMH8" s="294"/>
      <c r="HMI8" s="294"/>
      <c r="HMJ8" s="294"/>
      <c r="HMK8" s="294"/>
      <c r="HML8" s="294"/>
      <c r="HMM8" s="294"/>
      <c r="HMN8" s="294"/>
      <c r="HMO8" s="294"/>
      <c r="HMP8" s="294"/>
      <c r="HMQ8" s="294"/>
      <c r="HMR8" s="294"/>
      <c r="HMS8" s="294"/>
      <c r="HMT8" s="294"/>
      <c r="HMU8" s="294"/>
      <c r="HMV8" s="294"/>
      <c r="HMW8" s="294"/>
      <c r="HMX8" s="294"/>
      <c r="HMY8" s="294"/>
      <c r="HMZ8" s="294"/>
      <c r="HNA8" s="294"/>
      <c r="HNB8" s="294"/>
      <c r="HNC8" s="294"/>
      <c r="HND8" s="294"/>
      <c r="HNE8" s="294"/>
      <c r="HNF8" s="294"/>
      <c r="HNG8" s="294"/>
      <c r="HNH8" s="294"/>
      <c r="HNI8" s="294"/>
      <c r="HNJ8" s="294"/>
      <c r="HNK8" s="294"/>
      <c r="HNL8" s="294"/>
      <c r="HNM8" s="294"/>
      <c r="HNN8" s="294"/>
      <c r="HNO8" s="294"/>
      <c r="HNP8" s="294"/>
      <c r="HNQ8" s="294"/>
      <c r="HNR8" s="294"/>
      <c r="HNS8" s="294"/>
      <c r="HNT8" s="294"/>
      <c r="HNU8" s="294"/>
      <c r="HNV8" s="294"/>
      <c r="HNW8" s="294"/>
      <c r="HNX8" s="294"/>
      <c r="HNY8" s="294"/>
      <c r="HNZ8" s="294"/>
      <c r="HOA8" s="294"/>
      <c r="HOB8" s="294"/>
      <c r="HOC8" s="294"/>
      <c r="HOD8" s="294"/>
      <c r="HOE8" s="294"/>
      <c r="HOF8" s="294"/>
      <c r="HOG8" s="294"/>
      <c r="HOH8" s="294"/>
      <c r="HOI8" s="294"/>
      <c r="HOJ8" s="294"/>
      <c r="HOK8" s="294"/>
      <c r="HOL8" s="294"/>
      <c r="HOM8" s="294"/>
      <c r="HON8" s="294"/>
      <c r="HOO8" s="294"/>
      <c r="HOP8" s="294"/>
      <c r="HOQ8" s="294"/>
      <c r="HOR8" s="294"/>
      <c r="HOS8" s="294"/>
      <c r="HOT8" s="294"/>
      <c r="HOU8" s="294"/>
      <c r="HOV8" s="294"/>
      <c r="HOW8" s="294"/>
      <c r="HOX8" s="294"/>
      <c r="HOY8" s="294"/>
      <c r="HOZ8" s="294"/>
      <c r="HPA8" s="294"/>
      <c r="HPB8" s="294"/>
      <c r="HPC8" s="294"/>
      <c r="HPD8" s="294"/>
      <c r="HPE8" s="294"/>
      <c r="HPF8" s="294"/>
      <c r="HPG8" s="294"/>
      <c r="HPH8" s="294"/>
      <c r="HPI8" s="294"/>
      <c r="HPJ8" s="294"/>
      <c r="HPK8" s="294"/>
      <c r="HPL8" s="294"/>
      <c r="HPM8" s="294"/>
      <c r="HPN8" s="294"/>
      <c r="HPO8" s="294"/>
      <c r="HPP8" s="294"/>
      <c r="HPQ8" s="294"/>
      <c r="HPR8" s="294"/>
      <c r="HPS8" s="294"/>
      <c r="HPT8" s="294"/>
      <c r="HPU8" s="294"/>
      <c r="HPV8" s="294"/>
      <c r="HPW8" s="294"/>
      <c r="HPX8" s="294"/>
      <c r="HPY8" s="294"/>
      <c r="HPZ8" s="294"/>
      <c r="HQA8" s="294"/>
      <c r="HQB8" s="294"/>
      <c r="HQC8" s="294"/>
      <c r="HQD8" s="294"/>
      <c r="HQE8" s="294"/>
      <c r="HQF8" s="294"/>
      <c r="HQG8" s="294"/>
      <c r="HQH8" s="294"/>
      <c r="HQI8" s="294"/>
      <c r="HQJ8" s="294"/>
      <c r="HQK8" s="294"/>
      <c r="HQL8" s="294"/>
      <c r="HQM8" s="294"/>
      <c r="HQN8" s="294"/>
      <c r="HQO8" s="294"/>
      <c r="HQP8" s="294"/>
      <c r="HQQ8" s="294"/>
      <c r="HQR8" s="294"/>
      <c r="HQS8" s="294"/>
      <c r="HQT8" s="294"/>
      <c r="HQU8" s="294"/>
      <c r="HQV8" s="294"/>
      <c r="HQW8" s="294"/>
      <c r="HQX8" s="294"/>
      <c r="HQY8" s="294"/>
      <c r="HQZ8" s="294"/>
      <c r="HRA8" s="294"/>
      <c r="HRB8" s="294"/>
      <c r="HRC8" s="294"/>
      <c r="HRD8" s="294"/>
      <c r="HRE8" s="294"/>
      <c r="HRF8" s="294"/>
      <c r="HRG8" s="294"/>
      <c r="HRH8" s="294"/>
      <c r="HRI8" s="294"/>
      <c r="HRJ8" s="294"/>
      <c r="HRK8" s="294"/>
      <c r="HRL8" s="294"/>
      <c r="HRM8" s="294"/>
      <c r="HRN8" s="294"/>
      <c r="HRO8" s="294"/>
      <c r="HRP8" s="294"/>
      <c r="HRQ8" s="294"/>
      <c r="HRR8" s="294"/>
      <c r="HRS8" s="294"/>
      <c r="HRT8" s="294"/>
      <c r="HRU8" s="294"/>
      <c r="HRV8" s="294"/>
      <c r="HRW8" s="294"/>
      <c r="HRX8" s="294"/>
      <c r="HRY8" s="294"/>
      <c r="HRZ8" s="294"/>
      <c r="HSA8" s="294"/>
      <c r="HSB8" s="294"/>
      <c r="HSC8" s="294"/>
      <c r="HSD8" s="294"/>
      <c r="HSE8" s="294"/>
      <c r="HSF8" s="294"/>
      <c r="HSG8" s="294"/>
      <c r="HSH8" s="294"/>
      <c r="HSI8" s="294"/>
      <c r="HSJ8" s="294"/>
      <c r="HSK8" s="294"/>
      <c r="HSL8" s="294"/>
      <c r="HSM8" s="294"/>
      <c r="HSN8" s="294"/>
      <c r="HSO8" s="294"/>
      <c r="HSP8" s="294"/>
      <c r="HSQ8" s="294"/>
      <c r="HSR8" s="294"/>
      <c r="HSS8" s="294"/>
      <c r="HST8" s="294"/>
      <c r="HSU8" s="294"/>
      <c r="HSV8" s="294"/>
      <c r="HSW8" s="294"/>
      <c r="HSX8" s="294"/>
      <c r="HSY8" s="294"/>
      <c r="HSZ8" s="294"/>
      <c r="HTA8" s="294"/>
      <c r="HTB8" s="294"/>
      <c r="HTC8" s="294"/>
      <c r="HTD8" s="294"/>
      <c r="HTE8" s="294"/>
      <c r="HTF8" s="294"/>
      <c r="HTG8" s="294"/>
      <c r="HTH8" s="294"/>
      <c r="HTI8" s="294"/>
      <c r="HTJ8" s="294"/>
      <c r="HTK8" s="294"/>
      <c r="HTL8" s="294"/>
      <c r="HTM8" s="294"/>
      <c r="HTN8" s="294"/>
      <c r="HTO8" s="294"/>
      <c r="HTP8" s="294"/>
      <c r="HTQ8" s="294"/>
      <c r="HTR8" s="294"/>
      <c r="HTS8" s="294"/>
      <c r="HTT8" s="294"/>
      <c r="HTU8" s="294"/>
      <c r="HTV8" s="294"/>
      <c r="HTW8" s="294"/>
      <c r="HTX8" s="294"/>
      <c r="HTY8" s="294"/>
      <c r="HTZ8" s="294"/>
      <c r="HUA8" s="294"/>
      <c r="HUB8" s="294"/>
      <c r="HUC8" s="294"/>
      <c r="HUD8" s="294"/>
      <c r="HUE8" s="294"/>
      <c r="HUF8" s="294"/>
      <c r="HUG8" s="294"/>
      <c r="HUH8" s="294"/>
      <c r="HUI8" s="294"/>
      <c r="HUJ8" s="294"/>
      <c r="HUK8" s="294"/>
      <c r="HUL8" s="294"/>
      <c r="HUM8" s="294"/>
      <c r="HUN8" s="294"/>
      <c r="HUO8" s="294"/>
      <c r="HUP8" s="294"/>
      <c r="HUQ8" s="294"/>
      <c r="HUR8" s="294"/>
      <c r="HUS8" s="294"/>
      <c r="HUT8" s="294"/>
      <c r="HUU8" s="294"/>
      <c r="HUV8" s="294"/>
      <c r="HUW8" s="294"/>
      <c r="HUX8" s="294"/>
      <c r="HUY8" s="294"/>
      <c r="HUZ8" s="294"/>
      <c r="HVA8" s="294"/>
      <c r="HVB8" s="294"/>
      <c r="HVC8" s="294"/>
      <c r="HVD8" s="294"/>
      <c r="HVE8" s="294"/>
      <c r="HVF8" s="294"/>
      <c r="HVG8" s="294"/>
      <c r="HVH8" s="294"/>
      <c r="HVI8" s="294"/>
      <c r="HVJ8" s="294"/>
      <c r="HVK8" s="294"/>
      <c r="HVL8" s="294"/>
      <c r="HVM8" s="294"/>
      <c r="HVN8" s="294"/>
      <c r="HVO8" s="294"/>
      <c r="HVP8" s="294"/>
      <c r="HVQ8" s="294"/>
      <c r="HVR8" s="294"/>
      <c r="HVS8" s="294"/>
      <c r="HVT8" s="294"/>
      <c r="HVU8" s="294"/>
      <c r="HVV8" s="294"/>
      <c r="HVW8" s="294"/>
      <c r="HVX8" s="294"/>
      <c r="HVY8" s="294"/>
      <c r="HVZ8" s="294"/>
      <c r="HWA8" s="294"/>
      <c r="HWB8" s="294"/>
      <c r="HWC8" s="294"/>
      <c r="HWD8" s="294"/>
      <c r="HWE8" s="294"/>
      <c r="HWF8" s="294"/>
      <c r="HWG8" s="294"/>
      <c r="HWH8" s="294"/>
      <c r="HWI8" s="294"/>
      <c r="HWJ8" s="294"/>
      <c r="HWK8" s="294"/>
      <c r="HWL8" s="294"/>
      <c r="HWM8" s="294"/>
      <c r="HWN8" s="294"/>
      <c r="HWO8" s="294"/>
      <c r="HWP8" s="294"/>
      <c r="HWQ8" s="294"/>
      <c r="HWR8" s="294"/>
      <c r="HWS8" s="294"/>
      <c r="HWT8" s="294"/>
      <c r="HWU8" s="294"/>
      <c r="HWV8" s="294"/>
      <c r="HWW8" s="294"/>
      <c r="HWX8" s="294"/>
      <c r="HWY8" s="294"/>
      <c r="HWZ8" s="294"/>
      <c r="HXA8" s="294"/>
      <c r="HXB8" s="294"/>
      <c r="HXC8" s="294"/>
      <c r="HXD8" s="294"/>
      <c r="HXE8" s="294"/>
      <c r="HXF8" s="294"/>
      <c r="HXG8" s="294"/>
      <c r="HXH8" s="294"/>
      <c r="HXI8" s="294"/>
      <c r="HXJ8" s="294"/>
      <c r="HXK8" s="294"/>
      <c r="HXL8" s="294"/>
      <c r="HXM8" s="294"/>
      <c r="HXN8" s="294"/>
      <c r="HXO8" s="294"/>
      <c r="HXP8" s="294"/>
      <c r="HXQ8" s="294"/>
      <c r="HXR8" s="294"/>
      <c r="HXS8" s="294"/>
      <c r="HXT8" s="294"/>
      <c r="HXU8" s="294"/>
      <c r="HXV8" s="294"/>
      <c r="HXW8" s="294"/>
      <c r="HXX8" s="294"/>
      <c r="HXY8" s="294"/>
      <c r="HXZ8" s="294"/>
      <c r="HYA8" s="294"/>
      <c r="HYB8" s="294"/>
      <c r="HYC8" s="294"/>
      <c r="HYD8" s="294"/>
      <c r="HYE8" s="294"/>
      <c r="HYF8" s="294"/>
      <c r="HYG8" s="294"/>
      <c r="HYH8" s="294"/>
      <c r="HYI8" s="294"/>
      <c r="HYJ8" s="294"/>
      <c r="HYK8" s="294"/>
      <c r="HYL8" s="294"/>
      <c r="HYM8" s="294"/>
      <c r="HYN8" s="294"/>
      <c r="HYO8" s="294"/>
      <c r="HYP8" s="294"/>
      <c r="HYQ8" s="294"/>
      <c r="HYR8" s="294"/>
      <c r="HYS8" s="294"/>
      <c r="HYT8" s="294"/>
      <c r="HYU8" s="294"/>
      <c r="HYV8" s="294"/>
      <c r="HYW8" s="294"/>
      <c r="HYX8" s="294"/>
      <c r="HYY8" s="294"/>
      <c r="HYZ8" s="294"/>
      <c r="HZA8" s="294"/>
      <c r="HZB8" s="294"/>
      <c r="HZC8" s="294"/>
      <c r="HZD8" s="294"/>
      <c r="HZE8" s="294"/>
      <c r="HZF8" s="294"/>
      <c r="HZG8" s="294"/>
      <c r="HZH8" s="294"/>
      <c r="HZI8" s="294"/>
      <c r="HZJ8" s="294"/>
      <c r="HZK8" s="294"/>
      <c r="HZL8" s="294"/>
      <c r="HZM8" s="294"/>
      <c r="HZN8" s="294"/>
      <c r="HZO8" s="294"/>
      <c r="HZP8" s="294"/>
      <c r="HZQ8" s="294"/>
      <c r="HZR8" s="294"/>
      <c r="HZS8" s="294"/>
      <c r="HZT8" s="294"/>
      <c r="HZU8" s="294"/>
      <c r="HZV8" s="294"/>
      <c r="HZW8" s="294"/>
      <c r="HZX8" s="294"/>
      <c r="HZY8" s="294"/>
      <c r="HZZ8" s="294"/>
      <c r="IAA8" s="294"/>
      <c r="IAB8" s="294"/>
      <c r="IAC8" s="294"/>
      <c r="IAD8" s="294"/>
      <c r="IAE8" s="294"/>
      <c r="IAF8" s="294"/>
      <c r="IAG8" s="294"/>
      <c r="IAH8" s="294"/>
      <c r="IAI8" s="294"/>
      <c r="IAJ8" s="294"/>
      <c r="IAK8" s="294"/>
      <c r="IAL8" s="294"/>
      <c r="IAM8" s="294"/>
      <c r="IAN8" s="294"/>
      <c r="IAO8" s="294"/>
      <c r="IAP8" s="294"/>
      <c r="IAQ8" s="294"/>
      <c r="IAR8" s="294"/>
      <c r="IAS8" s="294"/>
      <c r="IAT8" s="294"/>
      <c r="IAU8" s="294"/>
      <c r="IAV8" s="294"/>
      <c r="IAW8" s="294"/>
      <c r="IAX8" s="294"/>
      <c r="IAY8" s="294"/>
      <c r="IAZ8" s="294"/>
      <c r="IBA8" s="294"/>
      <c r="IBB8" s="294"/>
      <c r="IBC8" s="294"/>
      <c r="IBD8" s="294"/>
      <c r="IBE8" s="294"/>
      <c r="IBF8" s="294"/>
      <c r="IBG8" s="294"/>
      <c r="IBH8" s="294"/>
      <c r="IBI8" s="294"/>
      <c r="IBJ8" s="294"/>
      <c r="IBK8" s="294"/>
      <c r="IBL8" s="294"/>
      <c r="IBM8" s="294"/>
      <c r="IBN8" s="294"/>
      <c r="IBO8" s="294"/>
      <c r="IBP8" s="294"/>
      <c r="IBQ8" s="294"/>
      <c r="IBR8" s="294"/>
      <c r="IBS8" s="294"/>
      <c r="IBT8" s="294"/>
      <c r="IBU8" s="294"/>
      <c r="IBV8" s="294"/>
      <c r="IBW8" s="294"/>
      <c r="IBX8" s="294"/>
      <c r="IBY8" s="294"/>
      <c r="IBZ8" s="294"/>
      <c r="ICA8" s="294"/>
      <c r="ICB8" s="294"/>
      <c r="ICC8" s="294"/>
      <c r="ICD8" s="294"/>
      <c r="ICE8" s="294"/>
      <c r="ICF8" s="294"/>
      <c r="ICG8" s="294"/>
      <c r="ICH8" s="294"/>
      <c r="ICI8" s="294"/>
      <c r="ICJ8" s="294"/>
      <c r="ICK8" s="294"/>
      <c r="ICL8" s="294"/>
      <c r="ICM8" s="294"/>
      <c r="ICN8" s="294"/>
      <c r="ICO8" s="294"/>
      <c r="ICP8" s="294"/>
      <c r="ICQ8" s="294"/>
      <c r="ICR8" s="294"/>
      <c r="ICS8" s="294"/>
      <c r="ICT8" s="294"/>
      <c r="ICU8" s="294"/>
      <c r="ICV8" s="294"/>
      <c r="ICW8" s="294"/>
      <c r="ICX8" s="294"/>
      <c r="ICY8" s="294"/>
      <c r="ICZ8" s="294"/>
      <c r="IDA8" s="294"/>
      <c r="IDB8" s="294"/>
      <c r="IDC8" s="294"/>
      <c r="IDD8" s="294"/>
      <c r="IDE8" s="294"/>
      <c r="IDF8" s="294"/>
      <c r="IDG8" s="294"/>
      <c r="IDH8" s="294"/>
      <c r="IDI8" s="294"/>
      <c r="IDJ8" s="294"/>
      <c r="IDK8" s="294"/>
      <c r="IDL8" s="294"/>
      <c r="IDM8" s="294"/>
      <c r="IDN8" s="294"/>
      <c r="IDO8" s="294"/>
      <c r="IDP8" s="294"/>
      <c r="IDQ8" s="294"/>
      <c r="IDR8" s="294"/>
      <c r="IDS8" s="294"/>
      <c r="IDT8" s="294"/>
      <c r="IDU8" s="294"/>
      <c r="IDV8" s="294"/>
      <c r="IDW8" s="294"/>
      <c r="IDX8" s="294"/>
      <c r="IDY8" s="294"/>
      <c r="IDZ8" s="294"/>
      <c r="IEA8" s="294"/>
      <c r="IEB8" s="294"/>
      <c r="IEC8" s="294"/>
      <c r="IED8" s="294"/>
      <c r="IEE8" s="294"/>
      <c r="IEF8" s="294"/>
      <c r="IEG8" s="294"/>
      <c r="IEH8" s="294"/>
      <c r="IEI8" s="294"/>
      <c r="IEJ8" s="294"/>
      <c r="IEK8" s="294"/>
      <c r="IEL8" s="294"/>
      <c r="IEM8" s="294"/>
      <c r="IEN8" s="294"/>
      <c r="IEO8" s="294"/>
      <c r="IEP8" s="294"/>
      <c r="IEQ8" s="294"/>
      <c r="IER8" s="294"/>
      <c r="IES8" s="294"/>
      <c r="IET8" s="294"/>
      <c r="IEU8" s="294"/>
      <c r="IEV8" s="294"/>
      <c r="IEW8" s="294"/>
      <c r="IEX8" s="294"/>
      <c r="IEY8" s="294"/>
      <c r="IEZ8" s="294"/>
      <c r="IFA8" s="294"/>
      <c r="IFB8" s="294"/>
      <c r="IFC8" s="294"/>
      <c r="IFD8" s="294"/>
      <c r="IFE8" s="294"/>
      <c r="IFF8" s="294"/>
      <c r="IFG8" s="294"/>
      <c r="IFH8" s="294"/>
      <c r="IFI8" s="294"/>
      <c r="IFJ8" s="294"/>
      <c r="IFK8" s="294"/>
      <c r="IFL8" s="294"/>
      <c r="IFM8" s="294"/>
      <c r="IFN8" s="294"/>
      <c r="IFO8" s="294"/>
      <c r="IFP8" s="294"/>
      <c r="IFQ8" s="294"/>
      <c r="IFR8" s="294"/>
      <c r="IFS8" s="294"/>
      <c r="IFT8" s="294"/>
      <c r="IFU8" s="294"/>
      <c r="IFV8" s="294"/>
      <c r="IFW8" s="294"/>
      <c r="IFX8" s="294"/>
      <c r="IFY8" s="294"/>
      <c r="IFZ8" s="294"/>
      <c r="IGA8" s="294"/>
      <c r="IGB8" s="294"/>
      <c r="IGC8" s="294"/>
      <c r="IGD8" s="294"/>
      <c r="IGE8" s="294"/>
      <c r="IGF8" s="294"/>
      <c r="IGG8" s="294"/>
      <c r="IGH8" s="294"/>
      <c r="IGI8" s="294"/>
      <c r="IGJ8" s="294"/>
      <c r="IGK8" s="294"/>
      <c r="IGL8" s="294"/>
      <c r="IGM8" s="294"/>
      <c r="IGN8" s="294"/>
      <c r="IGO8" s="294"/>
      <c r="IGP8" s="294"/>
      <c r="IGQ8" s="294"/>
      <c r="IGR8" s="294"/>
      <c r="IGS8" s="294"/>
      <c r="IGT8" s="294"/>
      <c r="IGU8" s="294"/>
      <c r="IGV8" s="294"/>
      <c r="IGW8" s="294"/>
      <c r="IGX8" s="294"/>
      <c r="IGY8" s="294"/>
      <c r="IGZ8" s="294"/>
      <c r="IHA8" s="294"/>
      <c r="IHB8" s="294"/>
      <c r="IHC8" s="294"/>
      <c r="IHD8" s="294"/>
      <c r="IHE8" s="294"/>
      <c r="IHF8" s="294"/>
      <c r="IHG8" s="294"/>
      <c r="IHH8" s="294"/>
      <c r="IHI8" s="294"/>
      <c r="IHJ8" s="294"/>
      <c r="IHK8" s="294"/>
      <c r="IHL8" s="294"/>
      <c r="IHM8" s="294"/>
      <c r="IHN8" s="294"/>
      <c r="IHO8" s="294"/>
      <c r="IHP8" s="294"/>
      <c r="IHQ8" s="294"/>
      <c r="IHR8" s="294"/>
      <c r="IHS8" s="294"/>
      <c r="IHT8" s="294"/>
      <c r="IHU8" s="294"/>
      <c r="IHV8" s="294"/>
      <c r="IHW8" s="294"/>
      <c r="IHX8" s="294"/>
      <c r="IHY8" s="294"/>
      <c r="IHZ8" s="294"/>
      <c r="IIA8" s="294"/>
      <c r="IIB8" s="294"/>
      <c r="IIC8" s="294"/>
      <c r="IID8" s="294"/>
      <c r="IIE8" s="294"/>
      <c r="IIF8" s="294"/>
      <c r="IIG8" s="294"/>
      <c r="IIH8" s="294"/>
      <c r="III8" s="294"/>
      <c r="IIJ8" s="294"/>
      <c r="IIK8" s="294"/>
      <c r="IIL8" s="294"/>
      <c r="IIM8" s="294"/>
      <c r="IIN8" s="294"/>
      <c r="IIO8" s="294"/>
      <c r="IIP8" s="294"/>
      <c r="IIQ8" s="294"/>
      <c r="IIR8" s="294"/>
      <c r="IIS8" s="294"/>
      <c r="IIT8" s="294"/>
      <c r="IIU8" s="294"/>
      <c r="IIV8" s="294"/>
      <c r="IIW8" s="294"/>
      <c r="IIX8" s="294"/>
      <c r="IIY8" s="294"/>
      <c r="IIZ8" s="294"/>
      <c r="IJA8" s="294"/>
      <c r="IJB8" s="294"/>
      <c r="IJC8" s="294"/>
      <c r="IJD8" s="294"/>
      <c r="IJE8" s="294"/>
      <c r="IJF8" s="294"/>
      <c r="IJG8" s="294"/>
      <c r="IJH8" s="294"/>
      <c r="IJI8" s="294"/>
      <c r="IJJ8" s="294"/>
      <c r="IJK8" s="294"/>
      <c r="IJL8" s="294"/>
      <c r="IJM8" s="294"/>
      <c r="IJN8" s="294"/>
      <c r="IJO8" s="294"/>
      <c r="IJP8" s="294"/>
      <c r="IJQ8" s="294"/>
      <c r="IJR8" s="294"/>
      <c r="IJS8" s="294"/>
      <c r="IJT8" s="294"/>
      <c r="IJU8" s="294"/>
      <c r="IJV8" s="294"/>
      <c r="IJW8" s="294"/>
      <c r="IJX8" s="294"/>
      <c r="IJY8" s="294"/>
      <c r="IJZ8" s="294"/>
      <c r="IKA8" s="294"/>
      <c r="IKB8" s="294"/>
      <c r="IKC8" s="294"/>
      <c r="IKD8" s="294"/>
      <c r="IKE8" s="294"/>
      <c r="IKF8" s="294"/>
      <c r="IKG8" s="294"/>
      <c r="IKH8" s="294"/>
      <c r="IKI8" s="294"/>
      <c r="IKJ8" s="294"/>
      <c r="IKK8" s="294"/>
      <c r="IKL8" s="294"/>
      <c r="IKM8" s="294"/>
      <c r="IKN8" s="294"/>
      <c r="IKO8" s="294"/>
      <c r="IKP8" s="294"/>
      <c r="IKQ8" s="294"/>
      <c r="IKR8" s="294"/>
      <c r="IKS8" s="294"/>
      <c r="IKT8" s="294"/>
      <c r="IKU8" s="294"/>
      <c r="IKV8" s="294"/>
      <c r="IKW8" s="294"/>
      <c r="IKX8" s="294"/>
      <c r="IKY8" s="294"/>
      <c r="IKZ8" s="294"/>
      <c r="ILA8" s="294"/>
      <c r="ILB8" s="294"/>
      <c r="ILC8" s="294"/>
      <c r="ILD8" s="294"/>
      <c r="ILE8" s="294"/>
      <c r="ILF8" s="294"/>
      <c r="ILG8" s="294"/>
      <c r="ILH8" s="294"/>
      <c r="ILI8" s="294"/>
      <c r="ILJ8" s="294"/>
      <c r="ILK8" s="294"/>
      <c r="ILL8" s="294"/>
      <c r="ILM8" s="294"/>
      <c r="ILN8" s="294"/>
      <c r="ILO8" s="294"/>
      <c r="ILP8" s="294"/>
      <c r="ILQ8" s="294"/>
      <c r="ILR8" s="294"/>
      <c r="ILS8" s="294"/>
      <c r="ILT8" s="294"/>
      <c r="ILU8" s="294"/>
      <c r="ILV8" s="294"/>
      <c r="ILW8" s="294"/>
      <c r="ILX8" s="294"/>
      <c r="ILY8" s="294"/>
      <c r="ILZ8" s="294"/>
      <c r="IMA8" s="294"/>
      <c r="IMB8" s="294"/>
      <c r="IMC8" s="294"/>
      <c r="IMD8" s="294"/>
      <c r="IME8" s="294"/>
      <c r="IMF8" s="294"/>
      <c r="IMG8" s="294"/>
      <c r="IMH8" s="294"/>
      <c r="IMI8" s="294"/>
      <c r="IMJ8" s="294"/>
      <c r="IMK8" s="294"/>
      <c r="IML8" s="294"/>
      <c r="IMM8" s="294"/>
      <c r="IMN8" s="294"/>
      <c r="IMO8" s="294"/>
      <c r="IMP8" s="294"/>
      <c r="IMQ8" s="294"/>
      <c r="IMR8" s="294"/>
      <c r="IMS8" s="294"/>
      <c r="IMT8" s="294"/>
      <c r="IMU8" s="294"/>
      <c r="IMV8" s="294"/>
      <c r="IMW8" s="294"/>
      <c r="IMX8" s="294"/>
      <c r="IMY8" s="294"/>
      <c r="IMZ8" s="294"/>
      <c r="INA8" s="294"/>
      <c r="INB8" s="294"/>
      <c r="INC8" s="294"/>
      <c r="IND8" s="294"/>
      <c r="INE8" s="294"/>
      <c r="INF8" s="294"/>
      <c r="ING8" s="294"/>
      <c r="INH8" s="294"/>
      <c r="INI8" s="294"/>
      <c r="INJ8" s="294"/>
      <c r="INK8" s="294"/>
      <c r="INL8" s="294"/>
      <c r="INM8" s="294"/>
      <c r="INN8" s="294"/>
      <c r="INO8" s="294"/>
      <c r="INP8" s="294"/>
      <c r="INQ8" s="294"/>
      <c r="INR8" s="294"/>
      <c r="INS8" s="294"/>
      <c r="INT8" s="294"/>
      <c r="INU8" s="294"/>
      <c r="INV8" s="294"/>
      <c r="INW8" s="294"/>
      <c r="INX8" s="294"/>
      <c r="INY8" s="294"/>
      <c r="INZ8" s="294"/>
      <c r="IOA8" s="294"/>
      <c r="IOB8" s="294"/>
      <c r="IOC8" s="294"/>
      <c r="IOD8" s="294"/>
      <c r="IOE8" s="294"/>
      <c r="IOF8" s="294"/>
      <c r="IOG8" s="294"/>
      <c r="IOH8" s="294"/>
      <c r="IOI8" s="294"/>
      <c r="IOJ8" s="294"/>
      <c r="IOK8" s="294"/>
      <c r="IOL8" s="294"/>
      <c r="IOM8" s="294"/>
      <c r="ION8" s="294"/>
      <c r="IOO8" s="294"/>
      <c r="IOP8" s="294"/>
      <c r="IOQ8" s="294"/>
      <c r="IOR8" s="294"/>
      <c r="IOS8" s="294"/>
      <c r="IOT8" s="294"/>
      <c r="IOU8" s="294"/>
      <c r="IOV8" s="294"/>
      <c r="IOW8" s="294"/>
      <c r="IOX8" s="294"/>
      <c r="IOY8" s="294"/>
      <c r="IOZ8" s="294"/>
      <c r="IPA8" s="294"/>
      <c r="IPB8" s="294"/>
      <c r="IPC8" s="294"/>
      <c r="IPD8" s="294"/>
      <c r="IPE8" s="294"/>
      <c r="IPF8" s="294"/>
      <c r="IPG8" s="294"/>
      <c r="IPH8" s="294"/>
      <c r="IPI8" s="294"/>
      <c r="IPJ8" s="294"/>
      <c r="IPK8" s="294"/>
      <c r="IPL8" s="294"/>
      <c r="IPM8" s="294"/>
      <c r="IPN8" s="294"/>
      <c r="IPO8" s="294"/>
      <c r="IPP8" s="294"/>
      <c r="IPQ8" s="294"/>
      <c r="IPR8" s="294"/>
      <c r="IPS8" s="294"/>
      <c r="IPT8" s="294"/>
      <c r="IPU8" s="294"/>
      <c r="IPV8" s="294"/>
      <c r="IPW8" s="294"/>
      <c r="IPX8" s="294"/>
      <c r="IPY8" s="294"/>
      <c r="IPZ8" s="294"/>
      <c r="IQA8" s="294"/>
      <c r="IQB8" s="294"/>
      <c r="IQC8" s="294"/>
      <c r="IQD8" s="294"/>
      <c r="IQE8" s="294"/>
      <c r="IQF8" s="294"/>
      <c r="IQG8" s="294"/>
      <c r="IQH8" s="294"/>
      <c r="IQI8" s="294"/>
      <c r="IQJ8" s="294"/>
      <c r="IQK8" s="294"/>
      <c r="IQL8" s="294"/>
      <c r="IQM8" s="294"/>
      <c r="IQN8" s="294"/>
      <c r="IQO8" s="294"/>
      <c r="IQP8" s="294"/>
      <c r="IQQ8" s="294"/>
      <c r="IQR8" s="294"/>
      <c r="IQS8" s="294"/>
      <c r="IQT8" s="294"/>
      <c r="IQU8" s="294"/>
      <c r="IQV8" s="294"/>
      <c r="IQW8" s="294"/>
      <c r="IQX8" s="294"/>
      <c r="IQY8" s="294"/>
      <c r="IQZ8" s="294"/>
      <c r="IRA8" s="294"/>
      <c r="IRB8" s="294"/>
      <c r="IRC8" s="294"/>
      <c r="IRD8" s="294"/>
      <c r="IRE8" s="294"/>
      <c r="IRF8" s="294"/>
      <c r="IRG8" s="294"/>
      <c r="IRH8" s="294"/>
      <c r="IRI8" s="294"/>
      <c r="IRJ8" s="294"/>
      <c r="IRK8" s="294"/>
      <c r="IRL8" s="294"/>
      <c r="IRM8" s="294"/>
      <c r="IRN8" s="294"/>
      <c r="IRO8" s="294"/>
      <c r="IRP8" s="294"/>
      <c r="IRQ8" s="294"/>
      <c r="IRR8" s="294"/>
      <c r="IRS8" s="294"/>
      <c r="IRT8" s="294"/>
      <c r="IRU8" s="294"/>
      <c r="IRV8" s="294"/>
      <c r="IRW8" s="294"/>
      <c r="IRX8" s="294"/>
      <c r="IRY8" s="294"/>
      <c r="IRZ8" s="294"/>
      <c r="ISA8" s="294"/>
      <c r="ISB8" s="294"/>
      <c r="ISC8" s="294"/>
      <c r="ISD8" s="294"/>
      <c r="ISE8" s="294"/>
      <c r="ISF8" s="294"/>
      <c r="ISG8" s="294"/>
      <c r="ISH8" s="294"/>
      <c r="ISI8" s="294"/>
      <c r="ISJ8" s="294"/>
      <c r="ISK8" s="294"/>
      <c r="ISL8" s="294"/>
      <c r="ISM8" s="294"/>
      <c r="ISN8" s="294"/>
      <c r="ISO8" s="294"/>
      <c r="ISP8" s="294"/>
      <c r="ISQ8" s="294"/>
      <c r="ISR8" s="294"/>
      <c r="ISS8" s="294"/>
      <c r="IST8" s="294"/>
      <c r="ISU8" s="294"/>
      <c r="ISV8" s="294"/>
      <c r="ISW8" s="294"/>
      <c r="ISX8" s="294"/>
      <c r="ISY8" s="294"/>
      <c r="ISZ8" s="294"/>
      <c r="ITA8" s="294"/>
      <c r="ITB8" s="294"/>
      <c r="ITC8" s="294"/>
      <c r="ITD8" s="294"/>
      <c r="ITE8" s="294"/>
      <c r="ITF8" s="294"/>
      <c r="ITG8" s="294"/>
      <c r="ITH8" s="294"/>
      <c r="ITI8" s="294"/>
      <c r="ITJ8" s="294"/>
      <c r="ITK8" s="294"/>
      <c r="ITL8" s="294"/>
      <c r="ITM8" s="294"/>
      <c r="ITN8" s="294"/>
      <c r="ITO8" s="294"/>
      <c r="ITP8" s="294"/>
      <c r="ITQ8" s="294"/>
      <c r="ITR8" s="294"/>
      <c r="ITS8" s="294"/>
      <c r="ITT8" s="294"/>
      <c r="ITU8" s="294"/>
      <c r="ITV8" s="294"/>
      <c r="ITW8" s="294"/>
      <c r="ITX8" s="294"/>
      <c r="ITY8" s="294"/>
      <c r="ITZ8" s="294"/>
      <c r="IUA8" s="294"/>
      <c r="IUB8" s="294"/>
      <c r="IUC8" s="294"/>
      <c r="IUD8" s="294"/>
      <c r="IUE8" s="294"/>
      <c r="IUF8" s="294"/>
      <c r="IUG8" s="294"/>
      <c r="IUH8" s="294"/>
      <c r="IUI8" s="294"/>
      <c r="IUJ8" s="294"/>
      <c r="IUK8" s="294"/>
      <c r="IUL8" s="294"/>
      <c r="IUM8" s="294"/>
      <c r="IUN8" s="294"/>
      <c r="IUO8" s="294"/>
      <c r="IUP8" s="294"/>
      <c r="IUQ8" s="294"/>
      <c r="IUR8" s="294"/>
      <c r="IUS8" s="294"/>
      <c r="IUT8" s="294"/>
      <c r="IUU8" s="294"/>
      <c r="IUV8" s="294"/>
      <c r="IUW8" s="294"/>
      <c r="IUX8" s="294"/>
      <c r="IUY8" s="294"/>
      <c r="IUZ8" s="294"/>
      <c r="IVA8" s="294"/>
      <c r="IVB8" s="294"/>
      <c r="IVC8" s="294"/>
      <c r="IVD8" s="294"/>
      <c r="IVE8" s="294"/>
      <c r="IVF8" s="294"/>
      <c r="IVG8" s="294"/>
      <c r="IVH8" s="294"/>
      <c r="IVI8" s="294"/>
      <c r="IVJ8" s="294"/>
      <c r="IVK8" s="294"/>
      <c r="IVL8" s="294"/>
      <c r="IVM8" s="294"/>
      <c r="IVN8" s="294"/>
      <c r="IVO8" s="294"/>
      <c r="IVP8" s="294"/>
      <c r="IVQ8" s="294"/>
      <c r="IVR8" s="294"/>
      <c r="IVS8" s="294"/>
      <c r="IVT8" s="294"/>
      <c r="IVU8" s="294"/>
      <c r="IVV8" s="294"/>
      <c r="IVW8" s="294"/>
      <c r="IVX8" s="294"/>
      <c r="IVY8" s="294"/>
      <c r="IVZ8" s="294"/>
      <c r="IWA8" s="294"/>
      <c r="IWB8" s="294"/>
      <c r="IWC8" s="294"/>
      <c r="IWD8" s="294"/>
      <c r="IWE8" s="294"/>
      <c r="IWF8" s="294"/>
      <c r="IWG8" s="294"/>
      <c r="IWH8" s="294"/>
      <c r="IWI8" s="294"/>
      <c r="IWJ8" s="294"/>
      <c r="IWK8" s="294"/>
      <c r="IWL8" s="294"/>
      <c r="IWM8" s="294"/>
      <c r="IWN8" s="294"/>
      <c r="IWO8" s="294"/>
      <c r="IWP8" s="294"/>
      <c r="IWQ8" s="294"/>
      <c r="IWR8" s="294"/>
      <c r="IWS8" s="294"/>
      <c r="IWT8" s="294"/>
      <c r="IWU8" s="294"/>
      <c r="IWV8" s="294"/>
      <c r="IWW8" s="294"/>
      <c r="IWX8" s="294"/>
      <c r="IWY8" s="294"/>
      <c r="IWZ8" s="294"/>
      <c r="IXA8" s="294"/>
      <c r="IXB8" s="294"/>
      <c r="IXC8" s="294"/>
      <c r="IXD8" s="294"/>
      <c r="IXE8" s="294"/>
      <c r="IXF8" s="294"/>
      <c r="IXG8" s="294"/>
      <c r="IXH8" s="294"/>
      <c r="IXI8" s="294"/>
      <c r="IXJ8" s="294"/>
      <c r="IXK8" s="294"/>
      <c r="IXL8" s="294"/>
      <c r="IXM8" s="294"/>
      <c r="IXN8" s="294"/>
      <c r="IXO8" s="294"/>
      <c r="IXP8" s="294"/>
      <c r="IXQ8" s="294"/>
      <c r="IXR8" s="294"/>
      <c r="IXS8" s="294"/>
      <c r="IXT8" s="294"/>
      <c r="IXU8" s="294"/>
      <c r="IXV8" s="294"/>
      <c r="IXW8" s="294"/>
      <c r="IXX8" s="294"/>
      <c r="IXY8" s="294"/>
      <c r="IXZ8" s="294"/>
      <c r="IYA8" s="294"/>
      <c r="IYB8" s="294"/>
      <c r="IYC8" s="294"/>
      <c r="IYD8" s="294"/>
      <c r="IYE8" s="294"/>
      <c r="IYF8" s="294"/>
      <c r="IYG8" s="294"/>
      <c r="IYH8" s="294"/>
      <c r="IYI8" s="294"/>
      <c r="IYJ8" s="294"/>
      <c r="IYK8" s="294"/>
      <c r="IYL8" s="294"/>
      <c r="IYM8" s="294"/>
      <c r="IYN8" s="294"/>
      <c r="IYO8" s="294"/>
      <c r="IYP8" s="294"/>
      <c r="IYQ8" s="294"/>
      <c r="IYR8" s="294"/>
      <c r="IYS8" s="294"/>
      <c r="IYT8" s="294"/>
      <c r="IYU8" s="294"/>
      <c r="IYV8" s="294"/>
      <c r="IYW8" s="294"/>
      <c r="IYX8" s="294"/>
      <c r="IYY8" s="294"/>
      <c r="IYZ8" s="294"/>
      <c r="IZA8" s="294"/>
      <c r="IZB8" s="294"/>
      <c r="IZC8" s="294"/>
      <c r="IZD8" s="294"/>
      <c r="IZE8" s="294"/>
      <c r="IZF8" s="294"/>
      <c r="IZG8" s="294"/>
      <c r="IZH8" s="294"/>
      <c r="IZI8" s="294"/>
      <c r="IZJ8" s="294"/>
      <c r="IZK8" s="294"/>
      <c r="IZL8" s="294"/>
      <c r="IZM8" s="294"/>
      <c r="IZN8" s="294"/>
      <c r="IZO8" s="294"/>
      <c r="IZP8" s="294"/>
      <c r="IZQ8" s="294"/>
      <c r="IZR8" s="294"/>
      <c r="IZS8" s="294"/>
      <c r="IZT8" s="294"/>
      <c r="IZU8" s="294"/>
      <c r="IZV8" s="294"/>
      <c r="IZW8" s="294"/>
      <c r="IZX8" s="294"/>
      <c r="IZY8" s="294"/>
      <c r="IZZ8" s="294"/>
      <c r="JAA8" s="294"/>
      <c r="JAB8" s="294"/>
      <c r="JAC8" s="294"/>
      <c r="JAD8" s="294"/>
      <c r="JAE8" s="294"/>
      <c r="JAF8" s="294"/>
      <c r="JAG8" s="294"/>
      <c r="JAH8" s="294"/>
      <c r="JAI8" s="294"/>
      <c r="JAJ8" s="294"/>
      <c r="JAK8" s="294"/>
      <c r="JAL8" s="294"/>
      <c r="JAM8" s="294"/>
      <c r="JAN8" s="294"/>
      <c r="JAO8" s="294"/>
      <c r="JAP8" s="294"/>
      <c r="JAQ8" s="294"/>
      <c r="JAR8" s="294"/>
      <c r="JAS8" s="294"/>
      <c r="JAT8" s="294"/>
      <c r="JAU8" s="294"/>
      <c r="JAV8" s="294"/>
      <c r="JAW8" s="294"/>
      <c r="JAX8" s="294"/>
      <c r="JAY8" s="294"/>
      <c r="JAZ8" s="294"/>
      <c r="JBA8" s="294"/>
      <c r="JBB8" s="294"/>
      <c r="JBC8" s="294"/>
      <c r="JBD8" s="294"/>
      <c r="JBE8" s="294"/>
      <c r="JBF8" s="294"/>
      <c r="JBG8" s="294"/>
      <c r="JBH8" s="294"/>
      <c r="JBI8" s="294"/>
      <c r="JBJ8" s="294"/>
      <c r="JBK8" s="294"/>
      <c r="JBL8" s="294"/>
      <c r="JBM8" s="294"/>
      <c r="JBN8" s="294"/>
      <c r="JBO8" s="294"/>
      <c r="JBP8" s="294"/>
      <c r="JBQ8" s="294"/>
      <c r="JBR8" s="294"/>
      <c r="JBS8" s="294"/>
      <c r="JBT8" s="294"/>
      <c r="JBU8" s="294"/>
      <c r="JBV8" s="294"/>
      <c r="JBW8" s="294"/>
      <c r="JBX8" s="294"/>
      <c r="JBY8" s="294"/>
      <c r="JBZ8" s="294"/>
      <c r="JCA8" s="294"/>
      <c r="JCB8" s="294"/>
      <c r="JCC8" s="294"/>
      <c r="JCD8" s="294"/>
      <c r="JCE8" s="294"/>
      <c r="JCF8" s="294"/>
      <c r="JCG8" s="294"/>
      <c r="JCH8" s="294"/>
      <c r="JCI8" s="294"/>
      <c r="JCJ8" s="294"/>
      <c r="JCK8" s="294"/>
      <c r="JCL8" s="294"/>
      <c r="JCM8" s="294"/>
      <c r="JCN8" s="294"/>
      <c r="JCO8" s="294"/>
      <c r="JCP8" s="294"/>
      <c r="JCQ8" s="294"/>
      <c r="JCR8" s="294"/>
      <c r="JCS8" s="294"/>
      <c r="JCT8" s="294"/>
      <c r="JCU8" s="294"/>
      <c r="JCV8" s="294"/>
      <c r="JCW8" s="294"/>
      <c r="JCX8" s="294"/>
      <c r="JCY8" s="294"/>
      <c r="JCZ8" s="294"/>
      <c r="JDA8" s="294"/>
      <c r="JDB8" s="294"/>
      <c r="JDC8" s="294"/>
      <c r="JDD8" s="294"/>
      <c r="JDE8" s="294"/>
      <c r="JDF8" s="294"/>
      <c r="JDG8" s="294"/>
      <c r="JDH8" s="294"/>
      <c r="JDI8" s="294"/>
      <c r="JDJ8" s="294"/>
      <c r="JDK8" s="294"/>
      <c r="JDL8" s="294"/>
      <c r="JDM8" s="294"/>
      <c r="JDN8" s="294"/>
      <c r="JDO8" s="294"/>
      <c r="JDP8" s="294"/>
      <c r="JDQ8" s="294"/>
      <c r="JDR8" s="294"/>
      <c r="JDS8" s="294"/>
      <c r="JDT8" s="294"/>
      <c r="JDU8" s="294"/>
      <c r="JDV8" s="294"/>
      <c r="JDW8" s="294"/>
      <c r="JDX8" s="294"/>
      <c r="JDY8" s="294"/>
      <c r="JDZ8" s="294"/>
      <c r="JEA8" s="294"/>
      <c r="JEB8" s="294"/>
      <c r="JEC8" s="294"/>
      <c r="JED8" s="294"/>
      <c r="JEE8" s="294"/>
      <c r="JEF8" s="294"/>
      <c r="JEG8" s="294"/>
      <c r="JEH8" s="294"/>
      <c r="JEI8" s="294"/>
      <c r="JEJ8" s="294"/>
      <c r="JEK8" s="294"/>
      <c r="JEL8" s="294"/>
      <c r="JEM8" s="294"/>
      <c r="JEN8" s="294"/>
      <c r="JEO8" s="294"/>
      <c r="JEP8" s="294"/>
      <c r="JEQ8" s="294"/>
      <c r="JER8" s="294"/>
      <c r="JES8" s="294"/>
      <c r="JET8" s="294"/>
      <c r="JEU8" s="294"/>
      <c r="JEV8" s="294"/>
      <c r="JEW8" s="294"/>
      <c r="JEX8" s="294"/>
      <c r="JEY8" s="294"/>
      <c r="JEZ8" s="294"/>
      <c r="JFA8" s="294"/>
      <c r="JFB8" s="294"/>
      <c r="JFC8" s="294"/>
      <c r="JFD8" s="294"/>
      <c r="JFE8" s="294"/>
      <c r="JFF8" s="294"/>
      <c r="JFG8" s="294"/>
      <c r="JFH8" s="294"/>
      <c r="JFI8" s="294"/>
      <c r="JFJ8" s="294"/>
      <c r="JFK8" s="294"/>
      <c r="JFL8" s="294"/>
      <c r="JFM8" s="294"/>
      <c r="JFN8" s="294"/>
      <c r="JFO8" s="294"/>
      <c r="JFP8" s="294"/>
      <c r="JFQ8" s="294"/>
      <c r="JFR8" s="294"/>
      <c r="JFS8" s="294"/>
      <c r="JFT8" s="294"/>
      <c r="JFU8" s="294"/>
      <c r="JFV8" s="294"/>
      <c r="JFW8" s="294"/>
      <c r="JFX8" s="294"/>
      <c r="JFY8" s="294"/>
      <c r="JFZ8" s="294"/>
      <c r="JGA8" s="294"/>
      <c r="JGB8" s="294"/>
      <c r="JGC8" s="294"/>
      <c r="JGD8" s="294"/>
      <c r="JGE8" s="294"/>
      <c r="JGF8" s="294"/>
      <c r="JGG8" s="294"/>
      <c r="JGH8" s="294"/>
      <c r="JGI8" s="294"/>
      <c r="JGJ8" s="294"/>
      <c r="JGK8" s="294"/>
      <c r="JGL8" s="294"/>
      <c r="JGM8" s="294"/>
      <c r="JGN8" s="294"/>
      <c r="JGO8" s="294"/>
      <c r="JGP8" s="294"/>
      <c r="JGQ8" s="294"/>
      <c r="JGR8" s="294"/>
      <c r="JGS8" s="294"/>
      <c r="JGT8" s="294"/>
      <c r="JGU8" s="294"/>
      <c r="JGV8" s="294"/>
      <c r="JGW8" s="294"/>
      <c r="JGX8" s="294"/>
      <c r="JGY8" s="294"/>
      <c r="JGZ8" s="294"/>
      <c r="JHA8" s="294"/>
      <c r="JHB8" s="294"/>
      <c r="JHC8" s="294"/>
      <c r="JHD8" s="294"/>
      <c r="JHE8" s="294"/>
      <c r="JHF8" s="294"/>
      <c r="JHG8" s="294"/>
      <c r="JHH8" s="294"/>
      <c r="JHI8" s="294"/>
      <c r="JHJ8" s="294"/>
      <c r="JHK8" s="294"/>
      <c r="JHL8" s="294"/>
      <c r="JHM8" s="294"/>
      <c r="JHN8" s="294"/>
      <c r="JHO8" s="294"/>
      <c r="JHP8" s="294"/>
      <c r="JHQ8" s="294"/>
      <c r="JHR8" s="294"/>
      <c r="JHS8" s="294"/>
      <c r="JHT8" s="294"/>
      <c r="JHU8" s="294"/>
      <c r="JHV8" s="294"/>
      <c r="JHW8" s="294"/>
      <c r="JHX8" s="294"/>
      <c r="JHY8" s="294"/>
      <c r="JHZ8" s="294"/>
      <c r="JIA8" s="294"/>
      <c r="JIB8" s="294"/>
      <c r="JIC8" s="294"/>
      <c r="JID8" s="294"/>
      <c r="JIE8" s="294"/>
      <c r="JIF8" s="294"/>
      <c r="JIG8" s="294"/>
      <c r="JIH8" s="294"/>
      <c r="JII8" s="294"/>
      <c r="JIJ8" s="294"/>
      <c r="JIK8" s="294"/>
      <c r="JIL8" s="294"/>
      <c r="JIM8" s="294"/>
      <c r="JIN8" s="294"/>
      <c r="JIO8" s="294"/>
      <c r="JIP8" s="294"/>
      <c r="JIQ8" s="294"/>
      <c r="JIR8" s="294"/>
      <c r="JIS8" s="294"/>
      <c r="JIT8" s="294"/>
      <c r="JIU8" s="294"/>
      <c r="JIV8" s="294"/>
      <c r="JIW8" s="294"/>
      <c r="JIX8" s="294"/>
      <c r="JIY8" s="294"/>
      <c r="JIZ8" s="294"/>
      <c r="JJA8" s="294"/>
      <c r="JJB8" s="294"/>
      <c r="JJC8" s="294"/>
      <c r="JJD8" s="294"/>
      <c r="JJE8" s="294"/>
      <c r="JJF8" s="294"/>
      <c r="JJG8" s="294"/>
      <c r="JJH8" s="294"/>
      <c r="JJI8" s="294"/>
      <c r="JJJ8" s="294"/>
      <c r="JJK8" s="294"/>
      <c r="JJL8" s="294"/>
      <c r="JJM8" s="294"/>
      <c r="JJN8" s="294"/>
      <c r="JJO8" s="294"/>
      <c r="JJP8" s="294"/>
      <c r="JJQ8" s="294"/>
      <c r="JJR8" s="294"/>
      <c r="JJS8" s="294"/>
      <c r="JJT8" s="294"/>
      <c r="JJU8" s="294"/>
      <c r="JJV8" s="294"/>
      <c r="JJW8" s="294"/>
      <c r="JJX8" s="294"/>
      <c r="JJY8" s="294"/>
      <c r="JJZ8" s="294"/>
      <c r="JKA8" s="294"/>
      <c r="JKB8" s="294"/>
      <c r="JKC8" s="294"/>
      <c r="JKD8" s="294"/>
      <c r="JKE8" s="294"/>
      <c r="JKF8" s="294"/>
      <c r="JKG8" s="294"/>
      <c r="JKH8" s="294"/>
      <c r="JKI8" s="294"/>
      <c r="JKJ8" s="294"/>
      <c r="JKK8" s="294"/>
      <c r="JKL8" s="294"/>
      <c r="JKM8" s="294"/>
      <c r="JKN8" s="294"/>
      <c r="JKO8" s="294"/>
      <c r="JKP8" s="294"/>
      <c r="JKQ8" s="294"/>
      <c r="JKR8" s="294"/>
      <c r="JKS8" s="294"/>
      <c r="JKT8" s="294"/>
      <c r="JKU8" s="294"/>
      <c r="JKV8" s="294"/>
      <c r="JKW8" s="294"/>
      <c r="JKX8" s="294"/>
      <c r="JKY8" s="294"/>
      <c r="JKZ8" s="294"/>
      <c r="JLA8" s="294"/>
      <c r="JLB8" s="294"/>
      <c r="JLC8" s="294"/>
      <c r="JLD8" s="294"/>
      <c r="JLE8" s="294"/>
      <c r="JLF8" s="294"/>
      <c r="JLG8" s="294"/>
      <c r="JLH8" s="294"/>
      <c r="JLI8" s="294"/>
      <c r="JLJ8" s="294"/>
      <c r="JLK8" s="294"/>
      <c r="JLL8" s="294"/>
      <c r="JLM8" s="294"/>
      <c r="JLN8" s="294"/>
      <c r="JLO8" s="294"/>
      <c r="JLP8" s="294"/>
      <c r="JLQ8" s="294"/>
      <c r="JLR8" s="294"/>
      <c r="JLS8" s="294"/>
      <c r="JLT8" s="294"/>
      <c r="JLU8" s="294"/>
      <c r="JLV8" s="294"/>
      <c r="JLW8" s="294"/>
      <c r="JLX8" s="294"/>
      <c r="JLY8" s="294"/>
      <c r="JLZ8" s="294"/>
      <c r="JMA8" s="294"/>
      <c r="JMB8" s="294"/>
      <c r="JMC8" s="294"/>
      <c r="JMD8" s="294"/>
      <c r="JME8" s="294"/>
      <c r="JMF8" s="294"/>
      <c r="JMG8" s="294"/>
      <c r="JMH8" s="294"/>
      <c r="JMI8" s="294"/>
      <c r="JMJ8" s="294"/>
      <c r="JMK8" s="294"/>
      <c r="JML8" s="294"/>
      <c r="JMM8" s="294"/>
      <c r="JMN8" s="294"/>
      <c r="JMO8" s="294"/>
      <c r="JMP8" s="294"/>
      <c r="JMQ8" s="294"/>
      <c r="JMR8" s="294"/>
      <c r="JMS8" s="294"/>
      <c r="JMT8" s="294"/>
      <c r="JMU8" s="294"/>
      <c r="JMV8" s="294"/>
      <c r="JMW8" s="294"/>
      <c r="JMX8" s="294"/>
      <c r="JMY8" s="294"/>
      <c r="JMZ8" s="294"/>
      <c r="JNA8" s="294"/>
      <c r="JNB8" s="294"/>
      <c r="JNC8" s="294"/>
      <c r="JND8" s="294"/>
      <c r="JNE8" s="294"/>
      <c r="JNF8" s="294"/>
      <c r="JNG8" s="294"/>
      <c r="JNH8" s="294"/>
      <c r="JNI8" s="294"/>
      <c r="JNJ8" s="294"/>
      <c r="JNK8" s="294"/>
      <c r="JNL8" s="294"/>
      <c r="JNM8" s="294"/>
      <c r="JNN8" s="294"/>
      <c r="JNO8" s="294"/>
      <c r="JNP8" s="294"/>
      <c r="JNQ8" s="294"/>
      <c r="JNR8" s="294"/>
      <c r="JNS8" s="294"/>
      <c r="JNT8" s="294"/>
      <c r="JNU8" s="294"/>
      <c r="JNV8" s="294"/>
      <c r="JNW8" s="294"/>
      <c r="JNX8" s="294"/>
      <c r="JNY8" s="294"/>
      <c r="JNZ8" s="294"/>
      <c r="JOA8" s="294"/>
      <c r="JOB8" s="294"/>
      <c r="JOC8" s="294"/>
      <c r="JOD8" s="294"/>
      <c r="JOE8" s="294"/>
      <c r="JOF8" s="294"/>
      <c r="JOG8" s="294"/>
      <c r="JOH8" s="294"/>
      <c r="JOI8" s="294"/>
      <c r="JOJ8" s="294"/>
      <c r="JOK8" s="294"/>
      <c r="JOL8" s="294"/>
      <c r="JOM8" s="294"/>
      <c r="JON8" s="294"/>
      <c r="JOO8" s="294"/>
      <c r="JOP8" s="294"/>
      <c r="JOQ8" s="294"/>
      <c r="JOR8" s="294"/>
      <c r="JOS8" s="294"/>
      <c r="JOT8" s="294"/>
      <c r="JOU8" s="294"/>
      <c r="JOV8" s="294"/>
      <c r="JOW8" s="294"/>
      <c r="JOX8" s="294"/>
      <c r="JOY8" s="294"/>
      <c r="JOZ8" s="294"/>
      <c r="JPA8" s="294"/>
      <c r="JPB8" s="294"/>
      <c r="JPC8" s="294"/>
      <c r="JPD8" s="294"/>
      <c r="JPE8" s="294"/>
      <c r="JPF8" s="294"/>
      <c r="JPG8" s="294"/>
      <c r="JPH8" s="294"/>
      <c r="JPI8" s="294"/>
      <c r="JPJ8" s="294"/>
      <c r="JPK8" s="294"/>
      <c r="JPL8" s="294"/>
      <c r="JPM8" s="294"/>
      <c r="JPN8" s="294"/>
      <c r="JPO8" s="294"/>
      <c r="JPP8" s="294"/>
      <c r="JPQ8" s="294"/>
      <c r="JPR8" s="294"/>
      <c r="JPS8" s="294"/>
      <c r="JPT8" s="294"/>
      <c r="JPU8" s="294"/>
      <c r="JPV8" s="294"/>
      <c r="JPW8" s="294"/>
      <c r="JPX8" s="294"/>
      <c r="JPY8" s="294"/>
      <c r="JPZ8" s="294"/>
      <c r="JQA8" s="294"/>
      <c r="JQB8" s="294"/>
      <c r="JQC8" s="294"/>
      <c r="JQD8" s="294"/>
      <c r="JQE8" s="294"/>
      <c r="JQF8" s="294"/>
      <c r="JQG8" s="294"/>
      <c r="JQH8" s="294"/>
      <c r="JQI8" s="294"/>
      <c r="JQJ8" s="294"/>
      <c r="JQK8" s="294"/>
      <c r="JQL8" s="294"/>
      <c r="JQM8" s="294"/>
      <c r="JQN8" s="294"/>
      <c r="JQO8" s="294"/>
      <c r="JQP8" s="294"/>
      <c r="JQQ8" s="294"/>
      <c r="JQR8" s="294"/>
      <c r="JQS8" s="294"/>
      <c r="JQT8" s="294"/>
      <c r="JQU8" s="294"/>
      <c r="JQV8" s="294"/>
      <c r="JQW8" s="294"/>
      <c r="JQX8" s="294"/>
      <c r="JQY8" s="294"/>
      <c r="JQZ8" s="294"/>
      <c r="JRA8" s="294"/>
      <c r="JRB8" s="294"/>
      <c r="JRC8" s="294"/>
      <c r="JRD8" s="294"/>
      <c r="JRE8" s="294"/>
      <c r="JRF8" s="294"/>
      <c r="JRG8" s="294"/>
      <c r="JRH8" s="294"/>
      <c r="JRI8" s="294"/>
      <c r="JRJ8" s="294"/>
      <c r="JRK8" s="294"/>
      <c r="JRL8" s="294"/>
      <c r="JRM8" s="294"/>
      <c r="JRN8" s="294"/>
      <c r="JRO8" s="294"/>
      <c r="JRP8" s="294"/>
      <c r="JRQ8" s="294"/>
      <c r="JRR8" s="294"/>
      <c r="JRS8" s="294"/>
      <c r="JRT8" s="294"/>
      <c r="JRU8" s="294"/>
      <c r="JRV8" s="294"/>
      <c r="JRW8" s="294"/>
      <c r="JRX8" s="294"/>
      <c r="JRY8" s="294"/>
      <c r="JRZ8" s="294"/>
      <c r="JSA8" s="294"/>
      <c r="JSB8" s="294"/>
      <c r="JSC8" s="294"/>
      <c r="JSD8" s="294"/>
      <c r="JSE8" s="294"/>
      <c r="JSF8" s="294"/>
      <c r="JSG8" s="294"/>
      <c r="JSH8" s="294"/>
      <c r="JSI8" s="294"/>
      <c r="JSJ8" s="294"/>
      <c r="JSK8" s="294"/>
      <c r="JSL8" s="294"/>
      <c r="JSM8" s="294"/>
      <c r="JSN8" s="294"/>
      <c r="JSO8" s="294"/>
      <c r="JSP8" s="294"/>
      <c r="JSQ8" s="294"/>
      <c r="JSR8" s="294"/>
      <c r="JSS8" s="294"/>
      <c r="JST8" s="294"/>
      <c r="JSU8" s="294"/>
      <c r="JSV8" s="294"/>
      <c r="JSW8" s="294"/>
      <c r="JSX8" s="294"/>
      <c r="JSY8" s="294"/>
      <c r="JSZ8" s="294"/>
      <c r="JTA8" s="294"/>
      <c r="JTB8" s="294"/>
      <c r="JTC8" s="294"/>
      <c r="JTD8" s="294"/>
      <c r="JTE8" s="294"/>
      <c r="JTF8" s="294"/>
      <c r="JTG8" s="294"/>
      <c r="JTH8" s="294"/>
      <c r="JTI8" s="294"/>
      <c r="JTJ8" s="294"/>
      <c r="JTK8" s="294"/>
      <c r="JTL8" s="294"/>
      <c r="JTM8" s="294"/>
      <c r="JTN8" s="294"/>
      <c r="JTO8" s="294"/>
      <c r="JTP8" s="294"/>
      <c r="JTQ8" s="294"/>
      <c r="JTR8" s="294"/>
      <c r="JTS8" s="294"/>
      <c r="JTT8" s="294"/>
      <c r="JTU8" s="294"/>
      <c r="JTV8" s="294"/>
      <c r="JTW8" s="294"/>
      <c r="JTX8" s="294"/>
      <c r="JTY8" s="294"/>
      <c r="JTZ8" s="294"/>
      <c r="JUA8" s="294"/>
      <c r="JUB8" s="294"/>
      <c r="JUC8" s="294"/>
      <c r="JUD8" s="294"/>
      <c r="JUE8" s="294"/>
      <c r="JUF8" s="294"/>
      <c r="JUG8" s="294"/>
      <c r="JUH8" s="294"/>
      <c r="JUI8" s="294"/>
      <c r="JUJ8" s="294"/>
      <c r="JUK8" s="294"/>
      <c r="JUL8" s="294"/>
      <c r="JUM8" s="294"/>
      <c r="JUN8" s="294"/>
      <c r="JUO8" s="294"/>
      <c r="JUP8" s="294"/>
      <c r="JUQ8" s="294"/>
      <c r="JUR8" s="294"/>
      <c r="JUS8" s="294"/>
      <c r="JUT8" s="294"/>
      <c r="JUU8" s="294"/>
      <c r="JUV8" s="294"/>
      <c r="JUW8" s="294"/>
      <c r="JUX8" s="294"/>
      <c r="JUY8" s="294"/>
      <c r="JUZ8" s="294"/>
      <c r="JVA8" s="294"/>
      <c r="JVB8" s="294"/>
      <c r="JVC8" s="294"/>
      <c r="JVD8" s="294"/>
      <c r="JVE8" s="294"/>
      <c r="JVF8" s="294"/>
      <c r="JVG8" s="294"/>
      <c r="JVH8" s="294"/>
      <c r="JVI8" s="294"/>
      <c r="JVJ8" s="294"/>
      <c r="JVK8" s="294"/>
      <c r="JVL8" s="294"/>
      <c r="JVM8" s="294"/>
      <c r="JVN8" s="294"/>
      <c r="JVO8" s="294"/>
      <c r="JVP8" s="294"/>
      <c r="JVQ8" s="294"/>
      <c r="JVR8" s="294"/>
      <c r="JVS8" s="294"/>
      <c r="JVT8" s="294"/>
      <c r="JVU8" s="294"/>
      <c r="JVV8" s="294"/>
      <c r="JVW8" s="294"/>
      <c r="JVX8" s="294"/>
      <c r="JVY8" s="294"/>
      <c r="JVZ8" s="294"/>
      <c r="JWA8" s="294"/>
      <c r="JWB8" s="294"/>
      <c r="JWC8" s="294"/>
      <c r="JWD8" s="294"/>
      <c r="JWE8" s="294"/>
      <c r="JWF8" s="294"/>
      <c r="JWG8" s="294"/>
      <c r="JWH8" s="294"/>
      <c r="JWI8" s="294"/>
      <c r="JWJ8" s="294"/>
      <c r="JWK8" s="294"/>
      <c r="JWL8" s="294"/>
      <c r="JWM8" s="294"/>
      <c r="JWN8" s="294"/>
      <c r="JWO8" s="294"/>
      <c r="JWP8" s="294"/>
      <c r="JWQ8" s="294"/>
      <c r="JWR8" s="294"/>
      <c r="JWS8" s="294"/>
      <c r="JWT8" s="294"/>
      <c r="JWU8" s="294"/>
      <c r="JWV8" s="294"/>
      <c r="JWW8" s="294"/>
      <c r="JWX8" s="294"/>
      <c r="JWY8" s="294"/>
      <c r="JWZ8" s="294"/>
      <c r="JXA8" s="294"/>
      <c r="JXB8" s="294"/>
      <c r="JXC8" s="294"/>
      <c r="JXD8" s="294"/>
      <c r="JXE8" s="294"/>
      <c r="JXF8" s="294"/>
      <c r="JXG8" s="294"/>
      <c r="JXH8" s="294"/>
      <c r="JXI8" s="294"/>
      <c r="JXJ8" s="294"/>
      <c r="JXK8" s="294"/>
      <c r="JXL8" s="294"/>
      <c r="JXM8" s="294"/>
      <c r="JXN8" s="294"/>
      <c r="JXO8" s="294"/>
      <c r="JXP8" s="294"/>
      <c r="JXQ8" s="294"/>
      <c r="JXR8" s="294"/>
      <c r="JXS8" s="294"/>
      <c r="JXT8" s="294"/>
      <c r="JXU8" s="294"/>
      <c r="JXV8" s="294"/>
      <c r="JXW8" s="294"/>
      <c r="JXX8" s="294"/>
      <c r="JXY8" s="294"/>
      <c r="JXZ8" s="294"/>
      <c r="JYA8" s="294"/>
      <c r="JYB8" s="294"/>
      <c r="JYC8" s="294"/>
      <c r="JYD8" s="294"/>
      <c r="JYE8" s="294"/>
      <c r="JYF8" s="294"/>
      <c r="JYG8" s="294"/>
      <c r="JYH8" s="294"/>
      <c r="JYI8" s="294"/>
      <c r="JYJ8" s="294"/>
      <c r="JYK8" s="294"/>
      <c r="JYL8" s="294"/>
      <c r="JYM8" s="294"/>
      <c r="JYN8" s="294"/>
      <c r="JYO8" s="294"/>
      <c r="JYP8" s="294"/>
      <c r="JYQ8" s="294"/>
      <c r="JYR8" s="294"/>
      <c r="JYS8" s="294"/>
      <c r="JYT8" s="294"/>
      <c r="JYU8" s="294"/>
      <c r="JYV8" s="294"/>
      <c r="JYW8" s="294"/>
      <c r="JYX8" s="294"/>
      <c r="JYY8" s="294"/>
      <c r="JYZ8" s="294"/>
      <c r="JZA8" s="294"/>
      <c r="JZB8" s="294"/>
      <c r="JZC8" s="294"/>
      <c r="JZD8" s="294"/>
      <c r="JZE8" s="294"/>
      <c r="JZF8" s="294"/>
      <c r="JZG8" s="294"/>
      <c r="JZH8" s="294"/>
      <c r="JZI8" s="294"/>
      <c r="JZJ8" s="294"/>
      <c r="JZK8" s="294"/>
      <c r="JZL8" s="294"/>
      <c r="JZM8" s="294"/>
      <c r="JZN8" s="294"/>
      <c r="JZO8" s="294"/>
      <c r="JZP8" s="294"/>
      <c r="JZQ8" s="294"/>
      <c r="JZR8" s="294"/>
      <c r="JZS8" s="294"/>
      <c r="JZT8" s="294"/>
      <c r="JZU8" s="294"/>
      <c r="JZV8" s="294"/>
      <c r="JZW8" s="294"/>
      <c r="JZX8" s="294"/>
      <c r="JZY8" s="294"/>
      <c r="JZZ8" s="294"/>
      <c r="KAA8" s="294"/>
      <c r="KAB8" s="294"/>
      <c r="KAC8" s="294"/>
      <c r="KAD8" s="294"/>
      <c r="KAE8" s="294"/>
      <c r="KAF8" s="294"/>
      <c r="KAG8" s="294"/>
      <c r="KAH8" s="294"/>
      <c r="KAI8" s="294"/>
      <c r="KAJ8" s="294"/>
      <c r="KAK8" s="294"/>
      <c r="KAL8" s="294"/>
      <c r="KAM8" s="294"/>
      <c r="KAN8" s="294"/>
      <c r="KAO8" s="294"/>
      <c r="KAP8" s="294"/>
      <c r="KAQ8" s="294"/>
      <c r="KAR8" s="294"/>
      <c r="KAS8" s="294"/>
      <c r="KAT8" s="294"/>
      <c r="KAU8" s="294"/>
      <c r="KAV8" s="294"/>
      <c r="KAW8" s="294"/>
      <c r="KAX8" s="294"/>
      <c r="KAY8" s="294"/>
      <c r="KAZ8" s="294"/>
      <c r="KBA8" s="294"/>
      <c r="KBB8" s="294"/>
      <c r="KBC8" s="294"/>
      <c r="KBD8" s="294"/>
      <c r="KBE8" s="294"/>
      <c r="KBF8" s="294"/>
      <c r="KBG8" s="294"/>
      <c r="KBH8" s="294"/>
      <c r="KBI8" s="294"/>
      <c r="KBJ8" s="294"/>
      <c r="KBK8" s="294"/>
      <c r="KBL8" s="294"/>
      <c r="KBM8" s="294"/>
      <c r="KBN8" s="294"/>
      <c r="KBO8" s="294"/>
      <c r="KBP8" s="294"/>
      <c r="KBQ8" s="294"/>
      <c r="KBR8" s="294"/>
      <c r="KBS8" s="294"/>
      <c r="KBT8" s="294"/>
      <c r="KBU8" s="294"/>
      <c r="KBV8" s="294"/>
      <c r="KBW8" s="294"/>
      <c r="KBX8" s="294"/>
      <c r="KBY8" s="294"/>
      <c r="KBZ8" s="294"/>
      <c r="KCA8" s="294"/>
      <c r="KCB8" s="294"/>
      <c r="KCC8" s="294"/>
      <c r="KCD8" s="294"/>
      <c r="KCE8" s="294"/>
      <c r="KCF8" s="294"/>
      <c r="KCG8" s="294"/>
      <c r="KCH8" s="294"/>
      <c r="KCI8" s="294"/>
      <c r="KCJ8" s="294"/>
      <c r="KCK8" s="294"/>
      <c r="KCL8" s="294"/>
      <c r="KCM8" s="294"/>
      <c r="KCN8" s="294"/>
      <c r="KCO8" s="294"/>
      <c r="KCP8" s="294"/>
      <c r="KCQ8" s="294"/>
      <c r="KCR8" s="294"/>
      <c r="KCS8" s="294"/>
      <c r="KCT8" s="294"/>
      <c r="KCU8" s="294"/>
      <c r="KCV8" s="294"/>
      <c r="KCW8" s="294"/>
      <c r="KCX8" s="294"/>
      <c r="KCY8" s="294"/>
      <c r="KCZ8" s="294"/>
      <c r="KDA8" s="294"/>
      <c r="KDB8" s="294"/>
      <c r="KDC8" s="294"/>
      <c r="KDD8" s="294"/>
      <c r="KDE8" s="294"/>
      <c r="KDF8" s="294"/>
      <c r="KDG8" s="294"/>
      <c r="KDH8" s="294"/>
      <c r="KDI8" s="294"/>
      <c r="KDJ8" s="294"/>
      <c r="KDK8" s="294"/>
      <c r="KDL8" s="294"/>
      <c r="KDM8" s="294"/>
      <c r="KDN8" s="294"/>
      <c r="KDO8" s="294"/>
      <c r="KDP8" s="294"/>
      <c r="KDQ8" s="294"/>
      <c r="KDR8" s="294"/>
      <c r="KDS8" s="294"/>
      <c r="KDT8" s="294"/>
      <c r="KDU8" s="294"/>
      <c r="KDV8" s="294"/>
      <c r="KDW8" s="294"/>
      <c r="KDX8" s="294"/>
      <c r="KDY8" s="294"/>
      <c r="KDZ8" s="294"/>
      <c r="KEA8" s="294"/>
      <c r="KEB8" s="294"/>
      <c r="KEC8" s="294"/>
      <c r="KED8" s="294"/>
      <c r="KEE8" s="294"/>
      <c r="KEF8" s="294"/>
      <c r="KEG8" s="294"/>
      <c r="KEH8" s="294"/>
      <c r="KEI8" s="294"/>
      <c r="KEJ8" s="294"/>
      <c r="KEK8" s="294"/>
      <c r="KEL8" s="294"/>
      <c r="KEM8" s="294"/>
      <c r="KEN8" s="294"/>
      <c r="KEO8" s="294"/>
      <c r="KEP8" s="294"/>
      <c r="KEQ8" s="294"/>
      <c r="KER8" s="294"/>
      <c r="KES8" s="294"/>
      <c r="KET8" s="294"/>
      <c r="KEU8" s="294"/>
      <c r="KEV8" s="294"/>
      <c r="KEW8" s="294"/>
      <c r="KEX8" s="294"/>
      <c r="KEY8" s="294"/>
      <c r="KEZ8" s="294"/>
      <c r="KFA8" s="294"/>
      <c r="KFB8" s="294"/>
      <c r="KFC8" s="294"/>
      <c r="KFD8" s="294"/>
      <c r="KFE8" s="294"/>
      <c r="KFF8" s="294"/>
      <c r="KFG8" s="294"/>
      <c r="KFH8" s="294"/>
      <c r="KFI8" s="294"/>
      <c r="KFJ8" s="294"/>
      <c r="KFK8" s="294"/>
      <c r="KFL8" s="294"/>
      <c r="KFM8" s="294"/>
      <c r="KFN8" s="294"/>
      <c r="KFO8" s="294"/>
      <c r="KFP8" s="294"/>
      <c r="KFQ8" s="294"/>
      <c r="KFR8" s="294"/>
      <c r="KFS8" s="294"/>
      <c r="KFT8" s="294"/>
      <c r="KFU8" s="294"/>
      <c r="KFV8" s="294"/>
      <c r="KFW8" s="294"/>
      <c r="KFX8" s="294"/>
      <c r="KFY8" s="294"/>
      <c r="KFZ8" s="294"/>
      <c r="KGA8" s="294"/>
      <c r="KGB8" s="294"/>
      <c r="KGC8" s="294"/>
      <c r="KGD8" s="294"/>
      <c r="KGE8" s="294"/>
      <c r="KGF8" s="294"/>
      <c r="KGG8" s="294"/>
      <c r="KGH8" s="294"/>
      <c r="KGI8" s="294"/>
      <c r="KGJ8" s="294"/>
      <c r="KGK8" s="294"/>
      <c r="KGL8" s="294"/>
      <c r="KGM8" s="294"/>
      <c r="KGN8" s="294"/>
      <c r="KGO8" s="294"/>
      <c r="KGP8" s="294"/>
      <c r="KGQ8" s="294"/>
      <c r="KGR8" s="294"/>
      <c r="KGS8" s="294"/>
      <c r="KGT8" s="294"/>
      <c r="KGU8" s="294"/>
      <c r="KGV8" s="294"/>
      <c r="KGW8" s="294"/>
      <c r="KGX8" s="294"/>
      <c r="KGY8" s="294"/>
      <c r="KGZ8" s="294"/>
      <c r="KHA8" s="294"/>
      <c r="KHB8" s="294"/>
      <c r="KHC8" s="294"/>
      <c r="KHD8" s="294"/>
      <c r="KHE8" s="294"/>
      <c r="KHF8" s="294"/>
      <c r="KHG8" s="294"/>
      <c r="KHH8" s="294"/>
      <c r="KHI8" s="294"/>
      <c r="KHJ8" s="294"/>
      <c r="KHK8" s="294"/>
      <c r="KHL8" s="294"/>
      <c r="KHM8" s="294"/>
      <c r="KHN8" s="294"/>
      <c r="KHO8" s="294"/>
      <c r="KHP8" s="294"/>
      <c r="KHQ8" s="294"/>
      <c r="KHR8" s="294"/>
      <c r="KHS8" s="294"/>
      <c r="KHT8" s="294"/>
      <c r="KHU8" s="294"/>
      <c r="KHV8" s="294"/>
      <c r="KHW8" s="294"/>
      <c r="KHX8" s="294"/>
      <c r="KHY8" s="294"/>
      <c r="KHZ8" s="294"/>
      <c r="KIA8" s="294"/>
      <c r="KIB8" s="294"/>
      <c r="KIC8" s="294"/>
      <c r="KID8" s="294"/>
      <c r="KIE8" s="294"/>
      <c r="KIF8" s="294"/>
      <c r="KIG8" s="294"/>
      <c r="KIH8" s="294"/>
      <c r="KII8" s="294"/>
      <c r="KIJ8" s="294"/>
      <c r="KIK8" s="294"/>
      <c r="KIL8" s="294"/>
      <c r="KIM8" s="294"/>
      <c r="KIN8" s="294"/>
      <c r="KIO8" s="294"/>
      <c r="KIP8" s="294"/>
      <c r="KIQ8" s="294"/>
      <c r="KIR8" s="294"/>
      <c r="KIS8" s="294"/>
      <c r="KIT8" s="294"/>
      <c r="KIU8" s="294"/>
      <c r="KIV8" s="294"/>
      <c r="KIW8" s="294"/>
      <c r="KIX8" s="294"/>
      <c r="KIY8" s="294"/>
      <c r="KIZ8" s="294"/>
      <c r="KJA8" s="294"/>
      <c r="KJB8" s="294"/>
      <c r="KJC8" s="294"/>
      <c r="KJD8" s="294"/>
      <c r="KJE8" s="294"/>
      <c r="KJF8" s="294"/>
      <c r="KJG8" s="294"/>
      <c r="KJH8" s="294"/>
      <c r="KJI8" s="294"/>
      <c r="KJJ8" s="294"/>
      <c r="KJK8" s="294"/>
      <c r="KJL8" s="294"/>
      <c r="KJM8" s="294"/>
      <c r="KJN8" s="294"/>
      <c r="KJO8" s="294"/>
      <c r="KJP8" s="294"/>
      <c r="KJQ8" s="294"/>
      <c r="KJR8" s="294"/>
      <c r="KJS8" s="294"/>
      <c r="KJT8" s="294"/>
      <c r="KJU8" s="294"/>
      <c r="KJV8" s="294"/>
      <c r="KJW8" s="294"/>
      <c r="KJX8" s="294"/>
      <c r="KJY8" s="294"/>
      <c r="KJZ8" s="294"/>
      <c r="KKA8" s="294"/>
      <c r="KKB8" s="294"/>
      <c r="KKC8" s="294"/>
      <c r="KKD8" s="294"/>
      <c r="KKE8" s="294"/>
      <c r="KKF8" s="294"/>
      <c r="KKG8" s="294"/>
      <c r="KKH8" s="294"/>
      <c r="KKI8" s="294"/>
      <c r="KKJ8" s="294"/>
      <c r="KKK8" s="294"/>
      <c r="KKL8" s="294"/>
      <c r="KKM8" s="294"/>
      <c r="KKN8" s="294"/>
      <c r="KKO8" s="294"/>
      <c r="KKP8" s="294"/>
      <c r="KKQ8" s="294"/>
      <c r="KKR8" s="294"/>
      <c r="KKS8" s="294"/>
      <c r="KKT8" s="294"/>
      <c r="KKU8" s="294"/>
      <c r="KKV8" s="294"/>
      <c r="KKW8" s="294"/>
      <c r="KKX8" s="294"/>
      <c r="KKY8" s="294"/>
      <c r="KKZ8" s="294"/>
      <c r="KLA8" s="294"/>
      <c r="KLB8" s="294"/>
      <c r="KLC8" s="294"/>
      <c r="KLD8" s="294"/>
      <c r="KLE8" s="294"/>
      <c r="KLF8" s="294"/>
      <c r="KLG8" s="294"/>
      <c r="KLH8" s="294"/>
      <c r="KLI8" s="294"/>
      <c r="KLJ8" s="294"/>
      <c r="KLK8" s="294"/>
      <c r="KLL8" s="294"/>
      <c r="KLM8" s="294"/>
      <c r="KLN8" s="294"/>
      <c r="KLO8" s="294"/>
      <c r="KLP8" s="294"/>
      <c r="KLQ8" s="294"/>
      <c r="KLR8" s="294"/>
      <c r="KLS8" s="294"/>
      <c r="KLT8" s="294"/>
      <c r="KLU8" s="294"/>
      <c r="KLV8" s="294"/>
      <c r="KLW8" s="294"/>
      <c r="KLX8" s="294"/>
      <c r="KLY8" s="294"/>
      <c r="KLZ8" s="294"/>
      <c r="KMA8" s="294"/>
      <c r="KMB8" s="294"/>
      <c r="KMC8" s="294"/>
      <c r="KMD8" s="294"/>
      <c r="KME8" s="294"/>
      <c r="KMF8" s="294"/>
      <c r="KMG8" s="294"/>
      <c r="KMH8" s="294"/>
      <c r="KMI8" s="294"/>
      <c r="KMJ8" s="294"/>
      <c r="KMK8" s="294"/>
      <c r="KML8" s="294"/>
      <c r="KMM8" s="294"/>
      <c r="KMN8" s="294"/>
      <c r="KMO8" s="294"/>
      <c r="KMP8" s="294"/>
      <c r="KMQ8" s="294"/>
      <c r="KMR8" s="294"/>
      <c r="KMS8" s="294"/>
      <c r="KMT8" s="294"/>
      <c r="KMU8" s="294"/>
      <c r="KMV8" s="294"/>
      <c r="KMW8" s="294"/>
      <c r="KMX8" s="294"/>
      <c r="KMY8" s="294"/>
      <c r="KMZ8" s="294"/>
      <c r="KNA8" s="294"/>
      <c r="KNB8" s="294"/>
      <c r="KNC8" s="294"/>
      <c r="KND8" s="294"/>
      <c r="KNE8" s="294"/>
      <c r="KNF8" s="294"/>
      <c r="KNG8" s="294"/>
      <c r="KNH8" s="294"/>
      <c r="KNI8" s="294"/>
      <c r="KNJ8" s="294"/>
      <c r="KNK8" s="294"/>
      <c r="KNL8" s="294"/>
      <c r="KNM8" s="294"/>
      <c r="KNN8" s="294"/>
      <c r="KNO8" s="294"/>
      <c r="KNP8" s="294"/>
      <c r="KNQ8" s="294"/>
      <c r="KNR8" s="294"/>
      <c r="KNS8" s="294"/>
      <c r="KNT8" s="294"/>
      <c r="KNU8" s="294"/>
      <c r="KNV8" s="294"/>
      <c r="KNW8" s="294"/>
      <c r="KNX8" s="294"/>
      <c r="KNY8" s="294"/>
      <c r="KNZ8" s="294"/>
      <c r="KOA8" s="294"/>
      <c r="KOB8" s="294"/>
      <c r="KOC8" s="294"/>
      <c r="KOD8" s="294"/>
      <c r="KOE8" s="294"/>
      <c r="KOF8" s="294"/>
      <c r="KOG8" s="294"/>
      <c r="KOH8" s="294"/>
      <c r="KOI8" s="294"/>
      <c r="KOJ8" s="294"/>
      <c r="KOK8" s="294"/>
      <c r="KOL8" s="294"/>
      <c r="KOM8" s="294"/>
      <c r="KON8" s="294"/>
      <c r="KOO8" s="294"/>
      <c r="KOP8" s="294"/>
      <c r="KOQ8" s="294"/>
      <c r="KOR8" s="294"/>
      <c r="KOS8" s="294"/>
      <c r="KOT8" s="294"/>
      <c r="KOU8" s="294"/>
      <c r="KOV8" s="294"/>
      <c r="KOW8" s="294"/>
      <c r="KOX8" s="294"/>
      <c r="KOY8" s="294"/>
      <c r="KOZ8" s="294"/>
      <c r="KPA8" s="294"/>
      <c r="KPB8" s="294"/>
      <c r="KPC8" s="294"/>
      <c r="KPD8" s="294"/>
      <c r="KPE8" s="294"/>
      <c r="KPF8" s="294"/>
      <c r="KPG8" s="294"/>
      <c r="KPH8" s="294"/>
      <c r="KPI8" s="294"/>
      <c r="KPJ8" s="294"/>
      <c r="KPK8" s="294"/>
      <c r="KPL8" s="294"/>
      <c r="KPM8" s="294"/>
      <c r="KPN8" s="294"/>
      <c r="KPO8" s="294"/>
      <c r="KPP8" s="294"/>
      <c r="KPQ8" s="294"/>
      <c r="KPR8" s="294"/>
      <c r="KPS8" s="294"/>
      <c r="KPT8" s="294"/>
      <c r="KPU8" s="294"/>
      <c r="KPV8" s="294"/>
      <c r="KPW8" s="294"/>
      <c r="KPX8" s="294"/>
      <c r="KPY8" s="294"/>
      <c r="KPZ8" s="294"/>
      <c r="KQA8" s="294"/>
      <c r="KQB8" s="294"/>
      <c r="KQC8" s="294"/>
      <c r="KQD8" s="294"/>
      <c r="KQE8" s="294"/>
      <c r="KQF8" s="294"/>
      <c r="KQG8" s="294"/>
      <c r="KQH8" s="294"/>
      <c r="KQI8" s="294"/>
      <c r="KQJ8" s="294"/>
      <c r="KQK8" s="294"/>
      <c r="KQL8" s="294"/>
      <c r="KQM8" s="294"/>
      <c r="KQN8" s="294"/>
      <c r="KQO8" s="294"/>
      <c r="KQP8" s="294"/>
      <c r="KQQ8" s="294"/>
      <c r="KQR8" s="294"/>
      <c r="KQS8" s="294"/>
      <c r="KQT8" s="294"/>
      <c r="KQU8" s="294"/>
      <c r="KQV8" s="294"/>
      <c r="KQW8" s="294"/>
      <c r="KQX8" s="294"/>
      <c r="KQY8" s="294"/>
      <c r="KQZ8" s="294"/>
      <c r="KRA8" s="294"/>
      <c r="KRB8" s="294"/>
      <c r="KRC8" s="294"/>
      <c r="KRD8" s="294"/>
      <c r="KRE8" s="294"/>
      <c r="KRF8" s="294"/>
      <c r="KRG8" s="294"/>
      <c r="KRH8" s="294"/>
      <c r="KRI8" s="294"/>
      <c r="KRJ8" s="294"/>
      <c r="KRK8" s="294"/>
      <c r="KRL8" s="294"/>
      <c r="KRM8" s="294"/>
      <c r="KRN8" s="294"/>
      <c r="KRO8" s="294"/>
      <c r="KRP8" s="294"/>
      <c r="KRQ8" s="294"/>
      <c r="KRR8" s="294"/>
      <c r="KRS8" s="294"/>
      <c r="KRT8" s="294"/>
      <c r="KRU8" s="294"/>
      <c r="KRV8" s="294"/>
      <c r="KRW8" s="294"/>
      <c r="KRX8" s="294"/>
      <c r="KRY8" s="294"/>
      <c r="KRZ8" s="294"/>
      <c r="KSA8" s="294"/>
      <c r="KSB8" s="294"/>
      <c r="KSC8" s="294"/>
      <c r="KSD8" s="294"/>
      <c r="KSE8" s="294"/>
      <c r="KSF8" s="294"/>
      <c r="KSG8" s="294"/>
      <c r="KSH8" s="294"/>
      <c r="KSI8" s="294"/>
      <c r="KSJ8" s="294"/>
      <c r="KSK8" s="294"/>
      <c r="KSL8" s="294"/>
      <c r="KSM8" s="294"/>
      <c r="KSN8" s="294"/>
      <c r="KSO8" s="294"/>
      <c r="KSP8" s="294"/>
      <c r="KSQ8" s="294"/>
      <c r="KSR8" s="294"/>
      <c r="KSS8" s="294"/>
      <c r="KST8" s="294"/>
      <c r="KSU8" s="294"/>
      <c r="KSV8" s="294"/>
      <c r="KSW8" s="294"/>
      <c r="KSX8" s="294"/>
      <c r="KSY8" s="294"/>
      <c r="KSZ8" s="294"/>
      <c r="KTA8" s="294"/>
      <c r="KTB8" s="294"/>
      <c r="KTC8" s="294"/>
      <c r="KTD8" s="294"/>
      <c r="KTE8" s="294"/>
      <c r="KTF8" s="294"/>
      <c r="KTG8" s="294"/>
      <c r="KTH8" s="294"/>
      <c r="KTI8" s="294"/>
      <c r="KTJ8" s="294"/>
      <c r="KTK8" s="294"/>
      <c r="KTL8" s="294"/>
      <c r="KTM8" s="294"/>
      <c r="KTN8" s="294"/>
      <c r="KTO8" s="294"/>
      <c r="KTP8" s="294"/>
      <c r="KTQ8" s="294"/>
      <c r="KTR8" s="294"/>
      <c r="KTS8" s="294"/>
      <c r="KTT8" s="294"/>
      <c r="KTU8" s="294"/>
      <c r="KTV8" s="294"/>
      <c r="KTW8" s="294"/>
      <c r="KTX8" s="294"/>
      <c r="KTY8" s="294"/>
      <c r="KTZ8" s="294"/>
      <c r="KUA8" s="294"/>
      <c r="KUB8" s="294"/>
      <c r="KUC8" s="294"/>
      <c r="KUD8" s="294"/>
      <c r="KUE8" s="294"/>
      <c r="KUF8" s="294"/>
      <c r="KUG8" s="294"/>
      <c r="KUH8" s="294"/>
      <c r="KUI8" s="294"/>
      <c r="KUJ8" s="294"/>
      <c r="KUK8" s="294"/>
      <c r="KUL8" s="294"/>
      <c r="KUM8" s="294"/>
      <c r="KUN8" s="294"/>
      <c r="KUO8" s="294"/>
      <c r="KUP8" s="294"/>
      <c r="KUQ8" s="294"/>
      <c r="KUR8" s="294"/>
      <c r="KUS8" s="294"/>
      <c r="KUT8" s="294"/>
      <c r="KUU8" s="294"/>
      <c r="KUV8" s="294"/>
      <c r="KUW8" s="294"/>
      <c r="KUX8" s="294"/>
      <c r="KUY8" s="294"/>
      <c r="KUZ8" s="294"/>
      <c r="KVA8" s="294"/>
      <c r="KVB8" s="294"/>
      <c r="KVC8" s="294"/>
      <c r="KVD8" s="294"/>
      <c r="KVE8" s="294"/>
      <c r="KVF8" s="294"/>
      <c r="KVG8" s="294"/>
      <c r="KVH8" s="294"/>
      <c r="KVI8" s="294"/>
      <c r="KVJ8" s="294"/>
      <c r="KVK8" s="294"/>
      <c r="KVL8" s="294"/>
      <c r="KVM8" s="294"/>
      <c r="KVN8" s="294"/>
      <c r="KVO8" s="294"/>
      <c r="KVP8" s="294"/>
      <c r="KVQ8" s="294"/>
      <c r="KVR8" s="294"/>
      <c r="KVS8" s="294"/>
      <c r="KVT8" s="294"/>
      <c r="KVU8" s="294"/>
      <c r="KVV8" s="294"/>
      <c r="KVW8" s="294"/>
      <c r="KVX8" s="294"/>
      <c r="KVY8" s="294"/>
      <c r="KVZ8" s="294"/>
      <c r="KWA8" s="294"/>
      <c r="KWB8" s="294"/>
      <c r="KWC8" s="294"/>
      <c r="KWD8" s="294"/>
      <c r="KWE8" s="294"/>
      <c r="KWF8" s="294"/>
      <c r="KWG8" s="294"/>
      <c r="KWH8" s="294"/>
      <c r="KWI8" s="294"/>
      <c r="KWJ8" s="294"/>
      <c r="KWK8" s="294"/>
      <c r="KWL8" s="294"/>
      <c r="KWM8" s="294"/>
      <c r="KWN8" s="294"/>
      <c r="KWO8" s="294"/>
      <c r="KWP8" s="294"/>
      <c r="KWQ8" s="294"/>
      <c r="KWR8" s="294"/>
      <c r="KWS8" s="294"/>
      <c r="KWT8" s="294"/>
      <c r="KWU8" s="294"/>
      <c r="KWV8" s="294"/>
      <c r="KWW8" s="294"/>
      <c r="KWX8" s="294"/>
      <c r="KWY8" s="294"/>
      <c r="KWZ8" s="294"/>
      <c r="KXA8" s="294"/>
      <c r="KXB8" s="294"/>
      <c r="KXC8" s="294"/>
      <c r="KXD8" s="294"/>
      <c r="KXE8" s="294"/>
      <c r="KXF8" s="294"/>
      <c r="KXG8" s="294"/>
      <c r="KXH8" s="294"/>
      <c r="KXI8" s="294"/>
      <c r="KXJ8" s="294"/>
      <c r="KXK8" s="294"/>
      <c r="KXL8" s="294"/>
      <c r="KXM8" s="294"/>
      <c r="KXN8" s="294"/>
      <c r="KXO8" s="294"/>
      <c r="KXP8" s="294"/>
      <c r="KXQ8" s="294"/>
      <c r="KXR8" s="294"/>
      <c r="KXS8" s="294"/>
      <c r="KXT8" s="294"/>
      <c r="KXU8" s="294"/>
      <c r="KXV8" s="294"/>
      <c r="KXW8" s="294"/>
      <c r="KXX8" s="294"/>
      <c r="KXY8" s="294"/>
      <c r="KXZ8" s="294"/>
      <c r="KYA8" s="294"/>
      <c r="KYB8" s="294"/>
      <c r="KYC8" s="294"/>
      <c r="KYD8" s="294"/>
      <c r="KYE8" s="294"/>
      <c r="KYF8" s="294"/>
      <c r="KYG8" s="294"/>
      <c r="KYH8" s="294"/>
      <c r="KYI8" s="294"/>
      <c r="KYJ8" s="294"/>
      <c r="KYK8" s="294"/>
      <c r="KYL8" s="294"/>
      <c r="KYM8" s="294"/>
      <c r="KYN8" s="294"/>
      <c r="KYO8" s="294"/>
      <c r="KYP8" s="294"/>
      <c r="KYQ8" s="294"/>
      <c r="KYR8" s="294"/>
      <c r="KYS8" s="294"/>
      <c r="KYT8" s="294"/>
      <c r="KYU8" s="294"/>
      <c r="KYV8" s="294"/>
      <c r="KYW8" s="294"/>
      <c r="KYX8" s="294"/>
      <c r="KYY8" s="294"/>
      <c r="KYZ8" s="294"/>
      <c r="KZA8" s="294"/>
      <c r="KZB8" s="294"/>
      <c r="KZC8" s="294"/>
      <c r="KZD8" s="294"/>
      <c r="KZE8" s="294"/>
      <c r="KZF8" s="294"/>
      <c r="KZG8" s="294"/>
      <c r="KZH8" s="294"/>
      <c r="KZI8" s="294"/>
      <c r="KZJ8" s="294"/>
      <c r="KZK8" s="294"/>
      <c r="KZL8" s="294"/>
      <c r="KZM8" s="294"/>
      <c r="KZN8" s="294"/>
      <c r="KZO8" s="294"/>
      <c r="KZP8" s="294"/>
      <c r="KZQ8" s="294"/>
      <c r="KZR8" s="294"/>
      <c r="KZS8" s="294"/>
      <c r="KZT8" s="294"/>
      <c r="KZU8" s="294"/>
      <c r="KZV8" s="294"/>
      <c r="KZW8" s="294"/>
      <c r="KZX8" s="294"/>
      <c r="KZY8" s="294"/>
      <c r="KZZ8" s="294"/>
      <c r="LAA8" s="294"/>
      <c r="LAB8" s="294"/>
      <c r="LAC8" s="294"/>
      <c r="LAD8" s="294"/>
      <c r="LAE8" s="294"/>
      <c r="LAF8" s="294"/>
      <c r="LAG8" s="294"/>
      <c r="LAH8" s="294"/>
      <c r="LAI8" s="294"/>
      <c r="LAJ8" s="294"/>
      <c r="LAK8" s="294"/>
      <c r="LAL8" s="294"/>
      <c r="LAM8" s="294"/>
      <c r="LAN8" s="294"/>
      <c r="LAO8" s="294"/>
      <c r="LAP8" s="294"/>
      <c r="LAQ8" s="294"/>
      <c r="LAR8" s="294"/>
      <c r="LAS8" s="294"/>
      <c r="LAT8" s="294"/>
      <c r="LAU8" s="294"/>
      <c r="LAV8" s="294"/>
      <c r="LAW8" s="294"/>
      <c r="LAX8" s="294"/>
      <c r="LAY8" s="294"/>
      <c r="LAZ8" s="294"/>
      <c r="LBA8" s="294"/>
      <c r="LBB8" s="294"/>
      <c r="LBC8" s="294"/>
      <c r="LBD8" s="294"/>
      <c r="LBE8" s="294"/>
      <c r="LBF8" s="294"/>
      <c r="LBG8" s="294"/>
      <c r="LBH8" s="294"/>
      <c r="LBI8" s="294"/>
      <c r="LBJ8" s="294"/>
      <c r="LBK8" s="294"/>
      <c r="LBL8" s="294"/>
      <c r="LBM8" s="294"/>
      <c r="LBN8" s="294"/>
      <c r="LBO8" s="294"/>
      <c r="LBP8" s="294"/>
      <c r="LBQ8" s="294"/>
      <c r="LBR8" s="294"/>
      <c r="LBS8" s="294"/>
      <c r="LBT8" s="294"/>
      <c r="LBU8" s="294"/>
      <c r="LBV8" s="294"/>
      <c r="LBW8" s="294"/>
      <c r="LBX8" s="294"/>
      <c r="LBY8" s="294"/>
      <c r="LBZ8" s="294"/>
      <c r="LCA8" s="294"/>
      <c r="LCB8" s="294"/>
      <c r="LCC8" s="294"/>
      <c r="LCD8" s="294"/>
      <c r="LCE8" s="294"/>
      <c r="LCF8" s="294"/>
      <c r="LCG8" s="294"/>
      <c r="LCH8" s="294"/>
      <c r="LCI8" s="294"/>
      <c r="LCJ8" s="294"/>
      <c r="LCK8" s="294"/>
      <c r="LCL8" s="294"/>
      <c r="LCM8" s="294"/>
      <c r="LCN8" s="294"/>
      <c r="LCO8" s="294"/>
      <c r="LCP8" s="294"/>
      <c r="LCQ8" s="294"/>
      <c r="LCR8" s="294"/>
      <c r="LCS8" s="294"/>
      <c r="LCT8" s="294"/>
      <c r="LCU8" s="294"/>
      <c r="LCV8" s="294"/>
      <c r="LCW8" s="294"/>
      <c r="LCX8" s="294"/>
      <c r="LCY8" s="294"/>
      <c r="LCZ8" s="294"/>
      <c r="LDA8" s="294"/>
      <c r="LDB8" s="294"/>
      <c r="LDC8" s="294"/>
      <c r="LDD8" s="294"/>
      <c r="LDE8" s="294"/>
      <c r="LDF8" s="294"/>
      <c r="LDG8" s="294"/>
      <c r="LDH8" s="294"/>
      <c r="LDI8" s="294"/>
      <c r="LDJ8" s="294"/>
      <c r="LDK8" s="294"/>
      <c r="LDL8" s="294"/>
      <c r="LDM8" s="294"/>
      <c r="LDN8" s="294"/>
      <c r="LDO8" s="294"/>
      <c r="LDP8" s="294"/>
      <c r="LDQ8" s="294"/>
      <c r="LDR8" s="294"/>
      <c r="LDS8" s="294"/>
      <c r="LDT8" s="294"/>
      <c r="LDU8" s="294"/>
      <c r="LDV8" s="294"/>
      <c r="LDW8" s="294"/>
      <c r="LDX8" s="294"/>
      <c r="LDY8" s="294"/>
      <c r="LDZ8" s="294"/>
      <c r="LEA8" s="294"/>
      <c r="LEB8" s="294"/>
      <c r="LEC8" s="294"/>
      <c r="LED8" s="294"/>
      <c r="LEE8" s="294"/>
      <c r="LEF8" s="294"/>
      <c r="LEG8" s="294"/>
      <c r="LEH8" s="294"/>
      <c r="LEI8" s="294"/>
      <c r="LEJ8" s="294"/>
      <c r="LEK8" s="294"/>
      <c r="LEL8" s="294"/>
      <c r="LEM8" s="294"/>
      <c r="LEN8" s="294"/>
      <c r="LEO8" s="294"/>
      <c r="LEP8" s="294"/>
      <c r="LEQ8" s="294"/>
      <c r="LER8" s="294"/>
      <c r="LES8" s="294"/>
      <c r="LET8" s="294"/>
      <c r="LEU8" s="294"/>
      <c r="LEV8" s="294"/>
      <c r="LEW8" s="294"/>
      <c r="LEX8" s="294"/>
      <c r="LEY8" s="294"/>
      <c r="LEZ8" s="294"/>
      <c r="LFA8" s="294"/>
      <c r="LFB8" s="294"/>
      <c r="LFC8" s="294"/>
      <c r="LFD8" s="294"/>
      <c r="LFE8" s="294"/>
      <c r="LFF8" s="294"/>
      <c r="LFG8" s="294"/>
      <c r="LFH8" s="294"/>
      <c r="LFI8" s="294"/>
      <c r="LFJ8" s="294"/>
      <c r="LFK8" s="294"/>
      <c r="LFL8" s="294"/>
      <c r="LFM8" s="294"/>
      <c r="LFN8" s="294"/>
      <c r="LFO8" s="294"/>
      <c r="LFP8" s="294"/>
      <c r="LFQ8" s="294"/>
      <c r="LFR8" s="294"/>
      <c r="LFS8" s="294"/>
      <c r="LFT8" s="294"/>
      <c r="LFU8" s="294"/>
      <c r="LFV8" s="294"/>
      <c r="LFW8" s="294"/>
      <c r="LFX8" s="294"/>
      <c r="LFY8" s="294"/>
      <c r="LFZ8" s="294"/>
      <c r="LGA8" s="294"/>
      <c r="LGB8" s="294"/>
      <c r="LGC8" s="294"/>
      <c r="LGD8" s="294"/>
      <c r="LGE8" s="294"/>
      <c r="LGF8" s="294"/>
      <c r="LGG8" s="294"/>
      <c r="LGH8" s="294"/>
      <c r="LGI8" s="294"/>
      <c r="LGJ8" s="294"/>
      <c r="LGK8" s="294"/>
      <c r="LGL8" s="294"/>
      <c r="LGM8" s="294"/>
      <c r="LGN8" s="294"/>
      <c r="LGO8" s="294"/>
      <c r="LGP8" s="294"/>
      <c r="LGQ8" s="294"/>
      <c r="LGR8" s="294"/>
      <c r="LGS8" s="294"/>
      <c r="LGT8" s="294"/>
      <c r="LGU8" s="294"/>
      <c r="LGV8" s="294"/>
      <c r="LGW8" s="294"/>
      <c r="LGX8" s="294"/>
      <c r="LGY8" s="294"/>
      <c r="LGZ8" s="294"/>
      <c r="LHA8" s="294"/>
      <c r="LHB8" s="294"/>
      <c r="LHC8" s="294"/>
      <c r="LHD8" s="294"/>
      <c r="LHE8" s="294"/>
      <c r="LHF8" s="294"/>
      <c r="LHG8" s="294"/>
      <c r="LHH8" s="294"/>
      <c r="LHI8" s="294"/>
      <c r="LHJ8" s="294"/>
      <c r="LHK8" s="294"/>
      <c r="LHL8" s="294"/>
      <c r="LHM8" s="294"/>
      <c r="LHN8" s="294"/>
      <c r="LHO8" s="294"/>
      <c r="LHP8" s="294"/>
      <c r="LHQ8" s="294"/>
      <c r="LHR8" s="294"/>
      <c r="LHS8" s="294"/>
      <c r="LHT8" s="294"/>
      <c r="LHU8" s="294"/>
      <c r="LHV8" s="294"/>
      <c r="LHW8" s="294"/>
      <c r="LHX8" s="294"/>
      <c r="LHY8" s="294"/>
      <c r="LHZ8" s="294"/>
      <c r="LIA8" s="294"/>
      <c r="LIB8" s="294"/>
      <c r="LIC8" s="294"/>
      <c r="LID8" s="294"/>
      <c r="LIE8" s="294"/>
      <c r="LIF8" s="294"/>
      <c r="LIG8" s="294"/>
      <c r="LIH8" s="294"/>
      <c r="LII8" s="294"/>
      <c r="LIJ8" s="294"/>
      <c r="LIK8" s="294"/>
      <c r="LIL8" s="294"/>
      <c r="LIM8" s="294"/>
      <c r="LIN8" s="294"/>
      <c r="LIO8" s="294"/>
      <c r="LIP8" s="294"/>
      <c r="LIQ8" s="294"/>
      <c r="LIR8" s="294"/>
      <c r="LIS8" s="294"/>
      <c r="LIT8" s="294"/>
      <c r="LIU8" s="294"/>
      <c r="LIV8" s="294"/>
      <c r="LIW8" s="294"/>
      <c r="LIX8" s="294"/>
      <c r="LIY8" s="294"/>
      <c r="LIZ8" s="294"/>
      <c r="LJA8" s="294"/>
      <c r="LJB8" s="294"/>
      <c r="LJC8" s="294"/>
      <c r="LJD8" s="294"/>
      <c r="LJE8" s="294"/>
      <c r="LJF8" s="294"/>
      <c r="LJG8" s="294"/>
      <c r="LJH8" s="294"/>
      <c r="LJI8" s="294"/>
      <c r="LJJ8" s="294"/>
      <c r="LJK8" s="294"/>
      <c r="LJL8" s="294"/>
      <c r="LJM8" s="294"/>
      <c r="LJN8" s="294"/>
      <c r="LJO8" s="294"/>
      <c r="LJP8" s="294"/>
      <c r="LJQ8" s="294"/>
      <c r="LJR8" s="294"/>
      <c r="LJS8" s="294"/>
      <c r="LJT8" s="294"/>
      <c r="LJU8" s="294"/>
      <c r="LJV8" s="294"/>
      <c r="LJW8" s="294"/>
      <c r="LJX8" s="294"/>
      <c r="LJY8" s="294"/>
      <c r="LJZ8" s="294"/>
      <c r="LKA8" s="294"/>
      <c r="LKB8" s="294"/>
      <c r="LKC8" s="294"/>
      <c r="LKD8" s="294"/>
      <c r="LKE8" s="294"/>
      <c r="LKF8" s="294"/>
      <c r="LKG8" s="294"/>
      <c r="LKH8" s="294"/>
      <c r="LKI8" s="294"/>
      <c r="LKJ8" s="294"/>
      <c r="LKK8" s="294"/>
      <c r="LKL8" s="294"/>
      <c r="LKM8" s="294"/>
      <c r="LKN8" s="294"/>
      <c r="LKO8" s="294"/>
      <c r="LKP8" s="294"/>
      <c r="LKQ8" s="294"/>
      <c r="LKR8" s="294"/>
      <c r="LKS8" s="294"/>
      <c r="LKT8" s="294"/>
      <c r="LKU8" s="294"/>
      <c r="LKV8" s="294"/>
      <c r="LKW8" s="294"/>
      <c r="LKX8" s="294"/>
      <c r="LKY8" s="294"/>
      <c r="LKZ8" s="294"/>
      <c r="LLA8" s="294"/>
      <c r="LLB8" s="294"/>
      <c r="LLC8" s="294"/>
      <c r="LLD8" s="294"/>
      <c r="LLE8" s="294"/>
      <c r="LLF8" s="294"/>
      <c r="LLG8" s="294"/>
      <c r="LLH8" s="294"/>
      <c r="LLI8" s="294"/>
      <c r="LLJ8" s="294"/>
      <c r="LLK8" s="294"/>
      <c r="LLL8" s="294"/>
      <c r="LLM8" s="294"/>
      <c r="LLN8" s="294"/>
      <c r="LLO8" s="294"/>
      <c r="LLP8" s="294"/>
      <c r="LLQ8" s="294"/>
      <c r="LLR8" s="294"/>
      <c r="LLS8" s="294"/>
      <c r="LLT8" s="294"/>
      <c r="LLU8" s="294"/>
      <c r="LLV8" s="294"/>
      <c r="LLW8" s="294"/>
      <c r="LLX8" s="294"/>
      <c r="LLY8" s="294"/>
      <c r="LLZ8" s="294"/>
      <c r="LMA8" s="294"/>
      <c r="LMB8" s="294"/>
      <c r="LMC8" s="294"/>
      <c r="LMD8" s="294"/>
      <c r="LME8" s="294"/>
      <c r="LMF8" s="294"/>
      <c r="LMG8" s="294"/>
      <c r="LMH8" s="294"/>
      <c r="LMI8" s="294"/>
      <c r="LMJ8" s="294"/>
      <c r="LMK8" s="294"/>
      <c r="LML8" s="294"/>
      <c r="LMM8" s="294"/>
      <c r="LMN8" s="294"/>
      <c r="LMO8" s="294"/>
      <c r="LMP8" s="294"/>
      <c r="LMQ8" s="294"/>
      <c r="LMR8" s="294"/>
      <c r="LMS8" s="294"/>
      <c r="LMT8" s="294"/>
      <c r="LMU8" s="294"/>
      <c r="LMV8" s="294"/>
      <c r="LMW8" s="294"/>
      <c r="LMX8" s="294"/>
      <c r="LMY8" s="294"/>
      <c r="LMZ8" s="294"/>
      <c r="LNA8" s="294"/>
      <c r="LNB8" s="294"/>
      <c r="LNC8" s="294"/>
      <c r="LND8" s="294"/>
      <c r="LNE8" s="294"/>
      <c r="LNF8" s="294"/>
      <c r="LNG8" s="294"/>
      <c r="LNH8" s="294"/>
      <c r="LNI8" s="294"/>
      <c r="LNJ8" s="294"/>
      <c r="LNK8" s="294"/>
      <c r="LNL8" s="294"/>
      <c r="LNM8" s="294"/>
      <c r="LNN8" s="294"/>
      <c r="LNO8" s="294"/>
      <c r="LNP8" s="294"/>
      <c r="LNQ8" s="294"/>
      <c r="LNR8" s="294"/>
      <c r="LNS8" s="294"/>
      <c r="LNT8" s="294"/>
      <c r="LNU8" s="294"/>
      <c r="LNV8" s="294"/>
      <c r="LNW8" s="294"/>
      <c r="LNX8" s="294"/>
      <c r="LNY8" s="294"/>
      <c r="LNZ8" s="294"/>
      <c r="LOA8" s="294"/>
      <c r="LOB8" s="294"/>
      <c r="LOC8" s="294"/>
      <c r="LOD8" s="294"/>
      <c r="LOE8" s="294"/>
      <c r="LOF8" s="294"/>
      <c r="LOG8" s="294"/>
      <c r="LOH8" s="294"/>
      <c r="LOI8" s="294"/>
      <c r="LOJ8" s="294"/>
      <c r="LOK8" s="294"/>
      <c r="LOL8" s="294"/>
      <c r="LOM8" s="294"/>
      <c r="LON8" s="294"/>
      <c r="LOO8" s="294"/>
      <c r="LOP8" s="294"/>
      <c r="LOQ8" s="294"/>
      <c r="LOR8" s="294"/>
      <c r="LOS8" s="294"/>
      <c r="LOT8" s="294"/>
      <c r="LOU8" s="294"/>
      <c r="LOV8" s="294"/>
      <c r="LOW8" s="294"/>
      <c r="LOX8" s="294"/>
      <c r="LOY8" s="294"/>
      <c r="LOZ8" s="294"/>
      <c r="LPA8" s="294"/>
      <c r="LPB8" s="294"/>
      <c r="LPC8" s="294"/>
      <c r="LPD8" s="294"/>
      <c r="LPE8" s="294"/>
      <c r="LPF8" s="294"/>
      <c r="LPG8" s="294"/>
      <c r="LPH8" s="294"/>
      <c r="LPI8" s="294"/>
      <c r="LPJ8" s="294"/>
      <c r="LPK8" s="294"/>
      <c r="LPL8" s="294"/>
      <c r="LPM8" s="294"/>
      <c r="LPN8" s="294"/>
      <c r="LPO8" s="294"/>
      <c r="LPP8" s="294"/>
      <c r="LPQ8" s="294"/>
      <c r="LPR8" s="294"/>
      <c r="LPS8" s="294"/>
      <c r="LPT8" s="294"/>
      <c r="LPU8" s="294"/>
      <c r="LPV8" s="294"/>
      <c r="LPW8" s="294"/>
      <c r="LPX8" s="294"/>
      <c r="LPY8" s="294"/>
      <c r="LPZ8" s="294"/>
      <c r="LQA8" s="294"/>
      <c r="LQB8" s="294"/>
      <c r="LQC8" s="294"/>
      <c r="LQD8" s="294"/>
      <c r="LQE8" s="294"/>
      <c r="LQF8" s="294"/>
      <c r="LQG8" s="294"/>
      <c r="LQH8" s="294"/>
      <c r="LQI8" s="294"/>
      <c r="LQJ8" s="294"/>
      <c r="LQK8" s="294"/>
      <c r="LQL8" s="294"/>
      <c r="LQM8" s="294"/>
      <c r="LQN8" s="294"/>
      <c r="LQO8" s="294"/>
      <c r="LQP8" s="294"/>
      <c r="LQQ8" s="294"/>
      <c r="LQR8" s="294"/>
      <c r="LQS8" s="294"/>
      <c r="LQT8" s="294"/>
      <c r="LQU8" s="294"/>
      <c r="LQV8" s="294"/>
      <c r="LQW8" s="294"/>
      <c r="LQX8" s="294"/>
      <c r="LQY8" s="294"/>
      <c r="LQZ8" s="294"/>
      <c r="LRA8" s="294"/>
      <c r="LRB8" s="294"/>
      <c r="LRC8" s="294"/>
      <c r="LRD8" s="294"/>
      <c r="LRE8" s="294"/>
      <c r="LRF8" s="294"/>
      <c r="LRG8" s="294"/>
      <c r="LRH8" s="294"/>
      <c r="LRI8" s="294"/>
      <c r="LRJ8" s="294"/>
      <c r="LRK8" s="294"/>
      <c r="LRL8" s="294"/>
      <c r="LRM8" s="294"/>
      <c r="LRN8" s="294"/>
      <c r="LRO8" s="294"/>
      <c r="LRP8" s="294"/>
      <c r="LRQ8" s="294"/>
      <c r="LRR8" s="294"/>
      <c r="LRS8" s="294"/>
      <c r="LRT8" s="294"/>
      <c r="LRU8" s="294"/>
      <c r="LRV8" s="294"/>
      <c r="LRW8" s="294"/>
      <c r="LRX8" s="294"/>
      <c r="LRY8" s="294"/>
      <c r="LRZ8" s="294"/>
      <c r="LSA8" s="294"/>
      <c r="LSB8" s="294"/>
      <c r="LSC8" s="294"/>
      <c r="LSD8" s="294"/>
      <c r="LSE8" s="294"/>
      <c r="LSF8" s="294"/>
      <c r="LSG8" s="294"/>
      <c r="LSH8" s="294"/>
      <c r="LSI8" s="294"/>
      <c r="LSJ8" s="294"/>
      <c r="LSK8" s="294"/>
      <c r="LSL8" s="294"/>
      <c r="LSM8" s="294"/>
      <c r="LSN8" s="294"/>
      <c r="LSO8" s="294"/>
      <c r="LSP8" s="294"/>
      <c r="LSQ8" s="294"/>
      <c r="LSR8" s="294"/>
      <c r="LSS8" s="294"/>
      <c r="LST8" s="294"/>
      <c r="LSU8" s="294"/>
      <c r="LSV8" s="294"/>
      <c r="LSW8" s="294"/>
      <c r="LSX8" s="294"/>
      <c r="LSY8" s="294"/>
      <c r="LSZ8" s="294"/>
      <c r="LTA8" s="294"/>
      <c r="LTB8" s="294"/>
      <c r="LTC8" s="294"/>
      <c r="LTD8" s="294"/>
      <c r="LTE8" s="294"/>
      <c r="LTF8" s="294"/>
      <c r="LTG8" s="294"/>
      <c r="LTH8" s="294"/>
      <c r="LTI8" s="294"/>
      <c r="LTJ8" s="294"/>
      <c r="LTK8" s="294"/>
      <c r="LTL8" s="294"/>
      <c r="LTM8" s="294"/>
      <c r="LTN8" s="294"/>
      <c r="LTO8" s="294"/>
      <c r="LTP8" s="294"/>
      <c r="LTQ8" s="294"/>
      <c r="LTR8" s="294"/>
      <c r="LTS8" s="294"/>
      <c r="LTT8" s="294"/>
      <c r="LTU8" s="294"/>
      <c r="LTV8" s="294"/>
      <c r="LTW8" s="294"/>
      <c r="LTX8" s="294"/>
      <c r="LTY8" s="294"/>
      <c r="LTZ8" s="294"/>
      <c r="LUA8" s="294"/>
      <c r="LUB8" s="294"/>
      <c r="LUC8" s="294"/>
      <c r="LUD8" s="294"/>
      <c r="LUE8" s="294"/>
      <c r="LUF8" s="294"/>
      <c r="LUG8" s="294"/>
      <c r="LUH8" s="294"/>
      <c r="LUI8" s="294"/>
      <c r="LUJ8" s="294"/>
      <c r="LUK8" s="294"/>
      <c r="LUL8" s="294"/>
      <c r="LUM8" s="294"/>
      <c r="LUN8" s="294"/>
      <c r="LUO8" s="294"/>
      <c r="LUP8" s="294"/>
      <c r="LUQ8" s="294"/>
      <c r="LUR8" s="294"/>
      <c r="LUS8" s="294"/>
      <c r="LUT8" s="294"/>
      <c r="LUU8" s="294"/>
      <c r="LUV8" s="294"/>
      <c r="LUW8" s="294"/>
      <c r="LUX8" s="294"/>
      <c r="LUY8" s="294"/>
      <c r="LUZ8" s="294"/>
      <c r="LVA8" s="294"/>
      <c r="LVB8" s="294"/>
      <c r="LVC8" s="294"/>
      <c r="LVD8" s="294"/>
      <c r="LVE8" s="294"/>
      <c r="LVF8" s="294"/>
      <c r="LVG8" s="294"/>
      <c r="LVH8" s="294"/>
      <c r="LVI8" s="294"/>
      <c r="LVJ8" s="294"/>
      <c r="LVK8" s="294"/>
      <c r="LVL8" s="294"/>
      <c r="LVM8" s="294"/>
      <c r="LVN8" s="294"/>
      <c r="LVO8" s="294"/>
      <c r="LVP8" s="294"/>
      <c r="LVQ8" s="294"/>
      <c r="LVR8" s="294"/>
      <c r="LVS8" s="294"/>
      <c r="LVT8" s="294"/>
      <c r="LVU8" s="294"/>
      <c r="LVV8" s="294"/>
      <c r="LVW8" s="294"/>
      <c r="LVX8" s="294"/>
      <c r="LVY8" s="294"/>
      <c r="LVZ8" s="294"/>
      <c r="LWA8" s="294"/>
      <c r="LWB8" s="294"/>
      <c r="LWC8" s="294"/>
      <c r="LWD8" s="294"/>
      <c r="LWE8" s="294"/>
      <c r="LWF8" s="294"/>
      <c r="LWG8" s="294"/>
      <c r="LWH8" s="294"/>
      <c r="LWI8" s="294"/>
      <c r="LWJ8" s="294"/>
      <c r="LWK8" s="294"/>
      <c r="LWL8" s="294"/>
      <c r="LWM8" s="294"/>
      <c r="LWN8" s="294"/>
      <c r="LWO8" s="294"/>
      <c r="LWP8" s="294"/>
      <c r="LWQ8" s="294"/>
      <c r="LWR8" s="294"/>
      <c r="LWS8" s="294"/>
      <c r="LWT8" s="294"/>
      <c r="LWU8" s="294"/>
      <c r="LWV8" s="294"/>
      <c r="LWW8" s="294"/>
      <c r="LWX8" s="294"/>
      <c r="LWY8" s="294"/>
      <c r="LWZ8" s="294"/>
      <c r="LXA8" s="294"/>
      <c r="LXB8" s="294"/>
      <c r="LXC8" s="294"/>
      <c r="LXD8" s="294"/>
      <c r="LXE8" s="294"/>
      <c r="LXF8" s="294"/>
      <c r="LXG8" s="294"/>
      <c r="LXH8" s="294"/>
      <c r="LXI8" s="294"/>
      <c r="LXJ8" s="294"/>
      <c r="LXK8" s="294"/>
      <c r="LXL8" s="294"/>
      <c r="LXM8" s="294"/>
      <c r="LXN8" s="294"/>
      <c r="LXO8" s="294"/>
      <c r="LXP8" s="294"/>
      <c r="LXQ8" s="294"/>
      <c r="LXR8" s="294"/>
      <c r="LXS8" s="294"/>
      <c r="LXT8" s="294"/>
      <c r="LXU8" s="294"/>
      <c r="LXV8" s="294"/>
      <c r="LXW8" s="294"/>
      <c r="LXX8" s="294"/>
      <c r="LXY8" s="294"/>
      <c r="LXZ8" s="294"/>
      <c r="LYA8" s="294"/>
      <c r="LYB8" s="294"/>
      <c r="LYC8" s="294"/>
      <c r="LYD8" s="294"/>
      <c r="LYE8" s="294"/>
      <c r="LYF8" s="294"/>
      <c r="LYG8" s="294"/>
      <c r="LYH8" s="294"/>
      <c r="LYI8" s="294"/>
      <c r="LYJ8" s="294"/>
      <c r="LYK8" s="294"/>
      <c r="LYL8" s="294"/>
      <c r="LYM8" s="294"/>
      <c r="LYN8" s="294"/>
      <c r="LYO8" s="294"/>
      <c r="LYP8" s="294"/>
      <c r="LYQ8" s="294"/>
      <c r="LYR8" s="294"/>
      <c r="LYS8" s="294"/>
      <c r="LYT8" s="294"/>
      <c r="LYU8" s="294"/>
      <c r="LYV8" s="294"/>
      <c r="LYW8" s="294"/>
      <c r="LYX8" s="294"/>
      <c r="LYY8" s="294"/>
      <c r="LYZ8" s="294"/>
      <c r="LZA8" s="294"/>
      <c r="LZB8" s="294"/>
      <c r="LZC8" s="294"/>
      <c r="LZD8" s="294"/>
      <c r="LZE8" s="294"/>
      <c r="LZF8" s="294"/>
      <c r="LZG8" s="294"/>
      <c r="LZH8" s="294"/>
      <c r="LZI8" s="294"/>
      <c r="LZJ8" s="294"/>
      <c r="LZK8" s="294"/>
      <c r="LZL8" s="294"/>
      <c r="LZM8" s="294"/>
      <c r="LZN8" s="294"/>
      <c r="LZO8" s="294"/>
      <c r="LZP8" s="294"/>
      <c r="LZQ8" s="294"/>
      <c r="LZR8" s="294"/>
      <c r="LZS8" s="294"/>
      <c r="LZT8" s="294"/>
      <c r="LZU8" s="294"/>
      <c r="LZV8" s="294"/>
      <c r="LZW8" s="294"/>
      <c r="LZX8" s="294"/>
      <c r="LZY8" s="294"/>
      <c r="LZZ8" s="294"/>
      <c r="MAA8" s="294"/>
      <c r="MAB8" s="294"/>
      <c r="MAC8" s="294"/>
      <c r="MAD8" s="294"/>
      <c r="MAE8" s="294"/>
      <c r="MAF8" s="294"/>
      <c r="MAG8" s="294"/>
      <c r="MAH8" s="294"/>
      <c r="MAI8" s="294"/>
      <c r="MAJ8" s="294"/>
      <c r="MAK8" s="294"/>
      <c r="MAL8" s="294"/>
      <c r="MAM8" s="294"/>
      <c r="MAN8" s="294"/>
      <c r="MAO8" s="294"/>
      <c r="MAP8" s="294"/>
      <c r="MAQ8" s="294"/>
      <c r="MAR8" s="294"/>
      <c r="MAS8" s="294"/>
      <c r="MAT8" s="294"/>
      <c r="MAU8" s="294"/>
      <c r="MAV8" s="294"/>
      <c r="MAW8" s="294"/>
      <c r="MAX8" s="294"/>
      <c r="MAY8" s="294"/>
      <c r="MAZ8" s="294"/>
      <c r="MBA8" s="294"/>
      <c r="MBB8" s="294"/>
      <c r="MBC8" s="294"/>
      <c r="MBD8" s="294"/>
      <c r="MBE8" s="294"/>
      <c r="MBF8" s="294"/>
      <c r="MBG8" s="294"/>
      <c r="MBH8" s="294"/>
      <c r="MBI8" s="294"/>
      <c r="MBJ8" s="294"/>
      <c r="MBK8" s="294"/>
      <c r="MBL8" s="294"/>
      <c r="MBM8" s="294"/>
      <c r="MBN8" s="294"/>
      <c r="MBO8" s="294"/>
      <c r="MBP8" s="294"/>
      <c r="MBQ8" s="294"/>
      <c r="MBR8" s="294"/>
      <c r="MBS8" s="294"/>
      <c r="MBT8" s="294"/>
      <c r="MBU8" s="294"/>
      <c r="MBV8" s="294"/>
      <c r="MBW8" s="294"/>
      <c r="MBX8" s="294"/>
      <c r="MBY8" s="294"/>
      <c r="MBZ8" s="294"/>
      <c r="MCA8" s="294"/>
      <c r="MCB8" s="294"/>
      <c r="MCC8" s="294"/>
      <c r="MCD8" s="294"/>
      <c r="MCE8" s="294"/>
      <c r="MCF8" s="294"/>
      <c r="MCG8" s="294"/>
      <c r="MCH8" s="294"/>
      <c r="MCI8" s="294"/>
      <c r="MCJ8" s="294"/>
      <c r="MCK8" s="294"/>
      <c r="MCL8" s="294"/>
      <c r="MCM8" s="294"/>
      <c r="MCN8" s="294"/>
      <c r="MCO8" s="294"/>
      <c r="MCP8" s="294"/>
      <c r="MCQ8" s="294"/>
      <c r="MCR8" s="294"/>
      <c r="MCS8" s="294"/>
      <c r="MCT8" s="294"/>
      <c r="MCU8" s="294"/>
      <c r="MCV8" s="294"/>
      <c r="MCW8" s="294"/>
      <c r="MCX8" s="294"/>
      <c r="MCY8" s="294"/>
      <c r="MCZ8" s="294"/>
      <c r="MDA8" s="294"/>
      <c r="MDB8" s="294"/>
      <c r="MDC8" s="294"/>
      <c r="MDD8" s="294"/>
      <c r="MDE8" s="294"/>
      <c r="MDF8" s="294"/>
      <c r="MDG8" s="294"/>
      <c r="MDH8" s="294"/>
      <c r="MDI8" s="294"/>
      <c r="MDJ8" s="294"/>
      <c r="MDK8" s="294"/>
      <c r="MDL8" s="294"/>
      <c r="MDM8" s="294"/>
      <c r="MDN8" s="294"/>
      <c r="MDO8" s="294"/>
      <c r="MDP8" s="294"/>
      <c r="MDQ8" s="294"/>
      <c r="MDR8" s="294"/>
      <c r="MDS8" s="294"/>
      <c r="MDT8" s="294"/>
      <c r="MDU8" s="294"/>
      <c r="MDV8" s="294"/>
      <c r="MDW8" s="294"/>
      <c r="MDX8" s="294"/>
      <c r="MDY8" s="294"/>
      <c r="MDZ8" s="294"/>
      <c r="MEA8" s="294"/>
      <c r="MEB8" s="294"/>
      <c r="MEC8" s="294"/>
      <c r="MED8" s="294"/>
      <c r="MEE8" s="294"/>
      <c r="MEF8" s="294"/>
      <c r="MEG8" s="294"/>
      <c r="MEH8" s="294"/>
      <c r="MEI8" s="294"/>
      <c r="MEJ8" s="294"/>
      <c r="MEK8" s="294"/>
      <c r="MEL8" s="294"/>
      <c r="MEM8" s="294"/>
      <c r="MEN8" s="294"/>
      <c r="MEO8" s="294"/>
      <c r="MEP8" s="294"/>
      <c r="MEQ8" s="294"/>
      <c r="MER8" s="294"/>
      <c r="MES8" s="294"/>
      <c r="MET8" s="294"/>
      <c r="MEU8" s="294"/>
      <c r="MEV8" s="294"/>
      <c r="MEW8" s="294"/>
      <c r="MEX8" s="294"/>
      <c r="MEY8" s="294"/>
      <c r="MEZ8" s="294"/>
      <c r="MFA8" s="294"/>
      <c r="MFB8" s="294"/>
      <c r="MFC8" s="294"/>
      <c r="MFD8" s="294"/>
      <c r="MFE8" s="294"/>
      <c r="MFF8" s="294"/>
      <c r="MFG8" s="294"/>
      <c r="MFH8" s="294"/>
      <c r="MFI8" s="294"/>
      <c r="MFJ8" s="294"/>
      <c r="MFK8" s="294"/>
      <c r="MFL8" s="294"/>
      <c r="MFM8" s="294"/>
      <c r="MFN8" s="294"/>
      <c r="MFO8" s="294"/>
      <c r="MFP8" s="294"/>
      <c r="MFQ8" s="294"/>
      <c r="MFR8" s="294"/>
      <c r="MFS8" s="294"/>
      <c r="MFT8" s="294"/>
      <c r="MFU8" s="294"/>
      <c r="MFV8" s="294"/>
      <c r="MFW8" s="294"/>
      <c r="MFX8" s="294"/>
      <c r="MFY8" s="294"/>
      <c r="MFZ8" s="294"/>
      <c r="MGA8" s="294"/>
      <c r="MGB8" s="294"/>
      <c r="MGC8" s="294"/>
      <c r="MGD8" s="294"/>
      <c r="MGE8" s="294"/>
      <c r="MGF8" s="294"/>
      <c r="MGG8" s="294"/>
      <c r="MGH8" s="294"/>
      <c r="MGI8" s="294"/>
      <c r="MGJ8" s="294"/>
      <c r="MGK8" s="294"/>
      <c r="MGL8" s="294"/>
      <c r="MGM8" s="294"/>
      <c r="MGN8" s="294"/>
      <c r="MGO8" s="294"/>
      <c r="MGP8" s="294"/>
      <c r="MGQ8" s="294"/>
      <c r="MGR8" s="294"/>
      <c r="MGS8" s="294"/>
      <c r="MGT8" s="294"/>
      <c r="MGU8" s="294"/>
      <c r="MGV8" s="294"/>
      <c r="MGW8" s="294"/>
      <c r="MGX8" s="294"/>
      <c r="MGY8" s="294"/>
      <c r="MGZ8" s="294"/>
      <c r="MHA8" s="294"/>
      <c r="MHB8" s="294"/>
      <c r="MHC8" s="294"/>
      <c r="MHD8" s="294"/>
      <c r="MHE8" s="294"/>
      <c r="MHF8" s="294"/>
      <c r="MHG8" s="294"/>
      <c r="MHH8" s="294"/>
      <c r="MHI8" s="294"/>
      <c r="MHJ8" s="294"/>
      <c r="MHK8" s="294"/>
      <c r="MHL8" s="294"/>
      <c r="MHM8" s="294"/>
      <c r="MHN8" s="294"/>
      <c r="MHO8" s="294"/>
      <c r="MHP8" s="294"/>
      <c r="MHQ8" s="294"/>
      <c r="MHR8" s="294"/>
      <c r="MHS8" s="294"/>
      <c r="MHT8" s="294"/>
      <c r="MHU8" s="294"/>
      <c r="MHV8" s="294"/>
      <c r="MHW8" s="294"/>
      <c r="MHX8" s="294"/>
      <c r="MHY8" s="294"/>
      <c r="MHZ8" s="294"/>
      <c r="MIA8" s="294"/>
      <c r="MIB8" s="294"/>
      <c r="MIC8" s="294"/>
      <c r="MID8" s="294"/>
      <c r="MIE8" s="294"/>
      <c r="MIF8" s="294"/>
      <c r="MIG8" s="294"/>
      <c r="MIH8" s="294"/>
      <c r="MII8" s="294"/>
      <c r="MIJ8" s="294"/>
      <c r="MIK8" s="294"/>
      <c r="MIL8" s="294"/>
      <c r="MIM8" s="294"/>
      <c r="MIN8" s="294"/>
      <c r="MIO8" s="294"/>
      <c r="MIP8" s="294"/>
      <c r="MIQ8" s="294"/>
      <c r="MIR8" s="294"/>
      <c r="MIS8" s="294"/>
      <c r="MIT8" s="294"/>
      <c r="MIU8" s="294"/>
      <c r="MIV8" s="294"/>
      <c r="MIW8" s="294"/>
      <c r="MIX8" s="294"/>
      <c r="MIY8" s="294"/>
      <c r="MIZ8" s="294"/>
      <c r="MJA8" s="294"/>
      <c r="MJB8" s="294"/>
      <c r="MJC8" s="294"/>
      <c r="MJD8" s="294"/>
      <c r="MJE8" s="294"/>
      <c r="MJF8" s="294"/>
      <c r="MJG8" s="294"/>
      <c r="MJH8" s="294"/>
      <c r="MJI8" s="294"/>
      <c r="MJJ8" s="294"/>
      <c r="MJK8" s="294"/>
      <c r="MJL8" s="294"/>
      <c r="MJM8" s="294"/>
      <c r="MJN8" s="294"/>
      <c r="MJO8" s="294"/>
      <c r="MJP8" s="294"/>
      <c r="MJQ8" s="294"/>
      <c r="MJR8" s="294"/>
      <c r="MJS8" s="294"/>
      <c r="MJT8" s="294"/>
      <c r="MJU8" s="294"/>
      <c r="MJV8" s="294"/>
      <c r="MJW8" s="294"/>
      <c r="MJX8" s="294"/>
      <c r="MJY8" s="294"/>
      <c r="MJZ8" s="294"/>
      <c r="MKA8" s="294"/>
      <c r="MKB8" s="294"/>
      <c r="MKC8" s="294"/>
      <c r="MKD8" s="294"/>
      <c r="MKE8" s="294"/>
      <c r="MKF8" s="294"/>
      <c r="MKG8" s="294"/>
      <c r="MKH8" s="294"/>
      <c r="MKI8" s="294"/>
      <c r="MKJ8" s="294"/>
      <c r="MKK8" s="294"/>
      <c r="MKL8" s="294"/>
      <c r="MKM8" s="294"/>
      <c r="MKN8" s="294"/>
      <c r="MKO8" s="294"/>
      <c r="MKP8" s="294"/>
      <c r="MKQ8" s="294"/>
      <c r="MKR8" s="294"/>
      <c r="MKS8" s="294"/>
      <c r="MKT8" s="294"/>
      <c r="MKU8" s="294"/>
      <c r="MKV8" s="294"/>
      <c r="MKW8" s="294"/>
      <c r="MKX8" s="294"/>
      <c r="MKY8" s="294"/>
      <c r="MKZ8" s="294"/>
      <c r="MLA8" s="294"/>
      <c r="MLB8" s="294"/>
      <c r="MLC8" s="294"/>
      <c r="MLD8" s="294"/>
      <c r="MLE8" s="294"/>
      <c r="MLF8" s="294"/>
      <c r="MLG8" s="294"/>
      <c r="MLH8" s="294"/>
      <c r="MLI8" s="294"/>
      <c r="MLJ8" s="294"/>
      <c r="MLK8" s="294"/>
      <c r="MLL8" s="294"/>
      <c r="MLM8" s="294"/>
      <c r="MLN8" s="294"/>
      <c r="MLO8" s="294"/>
      <c r="MLP8" s="294"/>
      <c r="MLQ8" s="294"/>
      <c r="MLR8" s="294"/>
      <c r="MLS8" s="294"/>
      <c r="MLT8" s="294"/>
      <c r="MLU8" s="294"/>
      <c r="MLV8" s="294"/>
      <c r="MLW8" s="294"/>
      <c r="MLX8" s="294"/>
      <c r="MLY8" s="294"/>
      <c r="MLZ8" s="294"/>
      <c r="MMA8" s="294"/>
      <c r="MMB8" s="294"/>
      <c r="MMC8" s="294"/>
      <c r="MMD8" s="294"/>
      <c r="MME8" s="294"/>
      <c r="MMF8" s="294"/>
      <c r="MMG8" s="294"/>
      <c r="MMH8" s="294"/>
      <c r="MMI8" s="294"/>
      <c r="MMJ8" s="294"/>
      <c r="MMK8" s="294"/>
      <c r="MML8" s="294"/>
      <c r="MMM8" s="294"/>
      <c r="MMN8" s="294"/>
      <c r="MMO8" s="294"/>
      <c r="MMP8" s="294"/>
      <c r="MMQ8" s="294"/>
      <c r="MMR8" s="294"/>
      <c r="MMS8" s="294"/>
      <c r="MMT8" s="294"/>
      <c r="MMU8" s="294"/>
      <c r="MMV8" s="294"/>
      <c r="MMW8" s="294"/>
      <c r="MMX8" s="294"/>
      <c r="MMY8" s="294"/>
      <c r="MMZ8" s="294"/>
      <c r="MNA8" s="294"/>
      <c r="MNB8" s="294"/>
      <c r="MNC8" s="294"/>
      <c r="MND8" s="294"/>
      <c r="MNE8" s="294"/>
      <c r="MNF8" s="294"/>
      <c r="MNG8" s="294"/>
      <c r="MNH8" s="294"/>
      <c r="MNI8" s="294"/>
      <c r="MNJ8" s="294"/>
      <c r="MNK8" s="294"/>
      <c r="MNL8" s="294"/>
      <c r="MNM8" s="294"/>
      <c r="MNN8" s="294"/>
      <c r="MNO8" s="294"/>
      <c r="MNP8" s="294"/>
      <c r="MNQ8" s="294"/>
      <c r="MNR8" s="294"/>
      <c r="MNS8" s="294"/>
      <c r="MNT8" s="294"/>
      <c r="MNU8" s="294"/>
      <c r="MNV8" s="294"/>
      <c r="MNW8" s="294"/>
      <c r="MNX8" s="294"/>
      <c r="MNY8" s="294"/>
      <c r="MNZ8" s="294"/>
      <c r="MOA8" s="294"/>
      <c r="MOB8" s="294"/>
      <c r="MOC8" s="294"/>
      <c r="MOD8" s="294"/>
      <c r="MOE8" s="294"/>
      <c r="MOF8" s="294"/>
      <c r="MOG8" s="294"/>
      <c r="MOH8" s="294"/>
      <c r="MOI8" s="294"/>
      <c r="MOJ8" s="294"/>
      <c r="MOK8" s="294"/>
      <c r="MOL8" s="294"/>
      <c r="MOM8" s="294"/>
      <c r="MON8" s="294"/>
      <c r="MOO8" s="294"/>
      <c r="MOP8" s="294"/>
      <c r="MOQ8" s="294"/>
      <c r="MOR8" s="294"/>
      <c r="MOS8" s="294"/>
      <c r="MOT8" s="294"/>
      <c r="MOU8" s="294"/>
      <c r="MOV8" s="294"/>
      <c r="MOW8" s="294"/>
      <c r="MOX8" s="294"/>
      <c r="MOY8" s="294"/>
      <c r="MOZ8" s="294"/>
      <c r="MPA8" s="294"/>
      <c r="MPB8" s="294"/>
      <c r="MPC8" s="294"/>
      <c r="MPD8" s="294"/>
      <c r="MPE8" s="294"/>
      <c r="MPF8" s="294"/>
      <c r="MPG8" s="294"/>
      <c r="MPH8" s="294"/>
      <c r="MPI8" s="294"/>
      <c r="MPJ8" s="294"/>
      <c r="MPK8" s="294"/>
      <c r="MPL8" s="294"/>
      <c r="MPM8" s="294"/>
      <c r="MPN8" s="294"/>
      <c r="MPO8" s="294"/>
      <c r="MPP8" s="294"/>
      <c r="MPQ8" s="294"/>
      <c r="MPR8" s="294"/>
      <c r="MPS8" s="294"/>
      <c r="MPT8" s="294"/>
      <c r="MPU8" s="294"/>
      <c r="MPV8" s="294"/>
      <c r="MPW8" s="294"/>
      <c r="MPX8" s="294"/>
      <c r="MPY8" s="294"/>
      <c r="MPZ8" s="294"/>
      <c r="MQA8" s="294"/>
      <c r="MQB8" s="294"/>
      <c r="MQC8" s="294"/>
      <c r="MQD8" s="294"/>
      <c r="MQE8" s="294"/>
      <c r="MQF8" s="294"/>
      <c r="MQG8" s="294"/>
      <c r="MQH8" s="294"/>
      <c r="MQI8" s="294"/>
      <c r="MQJ8" s="294"/>
      <c r="MQK8" s="294"/>
      <c r="MQL8" s="294"/>
      <c r="MQM8" s="294"/>
      <c r="MQN8" s="294"/>
      <c r="MQO8" s="294"/>
      <c r="MQP8" s="294"/>
      <c r="MQQ8" s="294"/>
      <c r="MQR8" s="294"/>
      <c r="MQS8" s="294"/>
      <c r="MQT8" s="294"/>
      <c r="MQU8" s="294"/>
      <c r="MQV8" s="294"/>
      <c r="MQW8" s="294"/>
      <c r="MQX8" s="294"/>
      <c r="MQY8" s="294"/>
      <c r="MQZ8" s="294"/>
      <c r="MRA8" s="294"/>
      <c r="MRB8" s="294"/>
      <c r="MRC8" s="294"/>
      <c r="MRD8" s="294"/>
      <c r="MRE8" s="294"/>
      <c r="MRF8" s="294"/>
      <c r="MRG8" s="294"/>
      <c r="MRH8" s="294"/>
      <c r="MRI8" s="294"/>
      <c r="MRJ8" s="294"/>
      <c r="MRK8" s="294"/>
      <c r="MRL8" s="294"/>
      <c r="MRM8" s="294"/>
      <c r="MRN8" s="294"/>
      <c r="MRO8" s="294"/>
      <c r="MRP8" s="294"/>
      <c r="MRQ8" s="294"/>
      <c r="MRR8" s="294"/>
      <c r="MRS8" s="294"/>
      <c r="MRT8" s="294"/>
      <c r="MRU8" s="294"/>
      <c r="MRV8" s="294"/>
      <c r="MRW8" s="294"/>
      <c r="MRX8" s="294"/>
      <c r="MRY8" s="294"/>
      <c r="MRZ8" s="294"/>
      <c r="MSA8" s="294"/>
      <c r="MSB8" s="294"/>
      <c r="MSC8" s="294"/>
      <c r="MSD8" s="294"/>
      <c r="MSE8" s="294"/>
      <c r="MSF8" s="294"/>
      <c r="MSG8" s="294"/>
      <c r="MSH8" s="294"/>
      <c r="MSI8" s="294"/>
      <c r="MSJ8" s="294"/>
      <c r="MSK8" s="294"/>
      <c r="MSL8" s="294"/>
      <c r="MSM8" s="294"/>
      <c r="MSN8" s="294"/>
      <c r="MSO8" s="294"/>
      <c r="MSP8" s="294"/>
      <c r="MSQ8" s="294"/>
      <c r="MSR8" s="294"/>
      <c r="MSS8" s="294"/>
      <c r="MST8" s="294"/>
      <c r="MSU8" s="294"/>
      <c r="MSV8" s="294"/>
      <c r="MSW8" s="294"/>
      <c r="MSX8" s="294"/>
      <c r="MSY8" s="294"/>
      <c r="MSZ8" s="294"/>
      <c r="MTA8" s="294"/>
      <c r="MTB8" s="294"/>
      <c r="MTC8" s="294"/>
      <c r="MTD8" s="294"/>
      <c r="MTE8" s="294"/>
      <c r="MTF8" s="294"/>
      <c r="MTG8" s="294"/>
      <c r="MTH8" s="294"/>
      <c r="MTI8" s="294"/>
      <c r="MTJ8" s="294"/>
      <c r="MTK8" s="294"/>
      <c r="MTL8" s="294"/>
      <c r="MTM8" s="294"/>
      <c r="MTN8" s="294"/>
      <c r="MTO8" s="294"/>
      <c r="MTP8" s="294"/>
      <c r="MTQ8" s="294"/>
      <c r="MTR8" s="294"/>
      <c r="MTS8" s="294"/>
      <c r="MTT8" s="294"/>
      <c r="MTU8" s="294"/>
      <c r="MTV8" s="294"/>
      <c r="MTW8" s="294"/>
      <c r="MTX8" s="294"/>
      <c r="MTY8" s="294"/>
      <c r="MTZ8" s="294"/>
      <c r="MUA8" s="294"/>
      <c r="MUB8" s="294"/>
      <c r="MUC8" s="294"/>
      <c r="MUD8" s="294"/>
      <c r="MUE8" s="294"/>
      <c r="MUF8" s="294"/>
      <c r="MUG8" s="294"/>
      <c r="MUH8" s="294"/>
      <c r="MUI8" s="294"/>
      <c r="MUJ8" s="294"/>
      <c r="MUK8" s="294"/>
      <c r="MUL8" s="294"/>
      <c r="MUM8" s="294"/>
      <c r="MUN8" s="294"/>
      <c r="MUO8" s="294"/>
      <c r="MUP8" s="294"/>
      <c r="MUQ8" s="294"/>
      <c r="MUR8" s="294"/>
      <c r="MUS8" s="294"/>
      <c r="MUT8" s="294"/>
      <c r="MUU8" s="294"/>
      <c r="MUV8" s="294"/>
      <c r="MUW8" s="294"/>
      <c r="MUX8" s="294"/>
      <c r="MUY8" s="294"/>
      <c r="MUZ8" s="294"/>
      <c r="MVA8" s="294"/>
      <c r="MVB8" s="294"/>
      <c r="MVC8" s="294"/>
      <c r="MVD8" s="294"/>
      <c r="MVE8" s="294"/>
      <c r="MVF8" s="294"/>
      <c r="MVG8" s="294"/>
      <c r="MVH8" s="294"/>
      <c r="MVI8" s="294"/>
      <c r="MVJ8" s="294"/>
      <c r="MVK8" s="294"/>
      <c r="MVL8" s="294"/>
      <c r="MVM8" s="294"/>
      <c r="MVN8" s="294"/>
      <c r="MVO8" s="294"/>
      <c r="MVP8" s="294"/>
      <c r="MVQ8" s="294"/>
      <c r="MVR8" s="294"/>
      <c r="MVS8" s="294"/>
      <c r="MVT8" s="294"/>
      <c r="MVU8" s="294"/>
      <c r="MVV8" s="294"/>
      <c r="MVW8" s="294"/>
      <c r="MVX8" s="294"/>
      <c r="MVY8" s="294"/>
      <c r="MVZ8" s="294"/>
      <c r="MWA8" s="294"/>
      <c r="MWB8" s="294"/>
      <c r="MWC8" s="294"/>
      <c r="MWD8" s="294"/>
      <c r="MWE8" s="294"/>
      <c r="MWF8" s="294"/>
      <c r="MWG8" s="294"/>
      <c r="MWH8" s="294"/>
      <c r="MWI8" s="294"/>
      <c r="MWJ8" s="294"/>
      <c r="MWK8" s="294"/>
      <c r="MWL8" s="294"/>
      <c r="MWM8" s="294"/>
      <c r="MWN8" s="294"/>
      <c r="MWO8" s="294"/>
      <c r="MWP8" s="294"/>
      <c r="MWQ8" s="294"/>
      <c r="MWR8" s="294"/>
      <c r="MWS8" s="294"/>
      <c r="MWT8" s="294"/>
      <c r="MWU8" s="294"/>
      <c r="MWV8" s="294"/>
      <c r="MWW8" s="294"/>
      <c r="MWX8" s="294"/>
      <c r="MWY8" s="294"/>
      <c r="MWZ8" s="294"/>
      <c r="MXA8" s="294"/>
      <c r="MXB8" s="294"/>
      <c r="MXC8" s="294"/>
      <c r="MXD8" s="294"/>
      <c r="MXE8" s="294"/>
      <c r="MXF8" s="294"/>
      <c r="MXG8" s="294"/>
      <c r="MXH8" s="294"/>
      <c r="MXI8" s="294"/>
      <c r="MXJ8" s="294"/>
      <c r="MXK8" s="294"/>
      <c r="MXL8" s="294"/>
      <c r="MXM8" s="294"/>
      <c r="MXN8" s="294"/>
      <c r="MXO8" s="294"/>
      <c r="MXP8" s="294"/>
      <c r="MXQ8" s="294"/>
      <c r="MXR8" s="294"/>
      <c r="MXS8" s="294"/>
      <c r="MXT8" s="294"/>
      <c r="MXU8" s="294"/>
      <c r="MXV8" s="294"/>
      <c r="MXW8" s="294"/>
      <c r="MXX8" s="294"/>
      <c r="MXY8" s="294"/>
      <c r="MXZ8" s="294"/>
      <c r="MYA8" s="294"/>
      <c r="MYB8" s="294"/>
      <c r="MYC8" s="294"/>
      <c r="MYD8" s="294"/>
      <c r="MYE8" s="294"/>
      <c r="MYF8" s="294"/>
      <c r="MYG8" s="294"/>
      <c r="MYH8" s="294"/>
      <c r="MYI8" s="294"/>
      <c r="MYJ8" s="294"/>
      <c r="MYK8" s="294"/>
      <c r="MYL8" s="294"/>
      <c r="MYM8" s="294"/>
      <c r="MYN8" s="294"/>
      <c r="MYO8" s="294"/>
      <c r="MYP8" s="294"/>
      <c r="MYQ8" s="294"/>
      <c r="MYR8" s="294"/>
      <c r="MYS8" s="294"/>
      <c r="MYT8" s="294"/>
      <c r="MYU8" s="294"/>
      <c r="MYV8" s="294"/>
      <c r="MYW8" s="294"/>
      <c r="MYX8" s="294"/>
      <c r="MYY8" s="294"/>
      <c r="MYZ8" s="294"/>
      <c r="MZA8" s="294"/>
      <c r="MZB8" s="294"/>
      <c r="MZC8" s="294"/>
      <c r="MZD8" s="294"/>
      <c r="MZE8" s="294"/>
      <c r="MZF8" s="294"/>
      <c r="MZG8" s="294"/>
      <c r="MZH8" s="294"/>
      <c r="MZI8" s="294"/>
      <c r="MZJ8" s="294"/>
      <c r="MZK8" s="294"/>
      <c r="MZL8" s="294"/>
      <c r="MZM8" s="294"/>
      <c r="MZN8" s="294"/>
      <c r="MZO8" s="294"/>
      <c r="MZP8" s="294"/>
      <c r="MZQ8" s="294"/>
      <c r="MZR8" s="294"/>
      <c r="MZS8" s="294"/>
      <c r="MZT8" s="294"/>
      <c r="MZU8" s="294"/>
      <c r="MZV8" s="294"/>
      <c r="MZW8" s="294"/>
      <c r="MZX8" s="294"/>
      <c r="MZY8" s="294"/>
      <c r="MZZ8" s="294"/>
      <c r="NAA8" s="294"/>
      <c r="NAB8" s="294"/>
      <c r="NAC8" s="294"/>
      <c r="NAD8" s="294"/>
      <c r="NAE8" s="294"/>
      <c r="NAF8" s="294"/>
      <c r="NAG8" s="294"/>
      <c r="NAH8" s="294"/>
      <c r="NAI8" s="294"/>
      <c r="NAJ8" s="294"/>
      <c r="NAK8" s="294"/>
      <c r="NAL8" s="294"/>
      <c r="NAM8" s="294"/>
      <c r="NAN8" s="294"/>
      <c r="NAO8" s="294"/>
      <c r="NAP8" s="294"/>
      <c r="NAQ8" s="294"/>
      <c r="NAR8" s="294"/>
      <c r="NAS8" s="294"/>
      <c r="NAT8" s="294"/>
      <c r="NAU8" s="294"/>
      <c r="NAV8" s="294"/>
      <c r="NAW8" s="294"/>
      <c r="NAX8" s="294"/>
      <c r="NAY8" s="294"/>
      <c r="NAZ8" s="294"/>
      <c r="NBA8" s="294"/>
      <c r="NBB8" s="294"/>
      <c r="NBC8" s="294"/>
      <c r="NBD8" s="294"/>
      <c r="NBE8" s="294"/>
      <c r="NBF8" s="294"/>
      <c r="NBG8" s="294"/>
      <c r="NBH8" s="294"/>
      <c r="NBI8" s="294"/>
      <c r="NBJ8" s="294"/>
      <c r="NBK8" s="294"/>
      <c r="NBL8" s="294"/>
      <c r="NBM8" s="294"/>
      <c r="NBN8" s="294"/>
      <c r="NBO8" s="294"/>
      <c r="NBP8" s="294"/>
      <c r="NBQ8" s="294"/>
      <c r="NBR8" s="294"/>
      <c r="NBS8" s="294"/>
      <c r="NBT8" s="294"/>
      <c r="NBU8" s="294"/>
      <c r="NBV8" s="294"/>
      <c r="NBW8" s="294"/>
      <c r="NBX8" s="294"/>
      <c r="NBY8" s="294"/>
      <c r="NBZ8" s="294"/>
      <c r="NCA8" s="294"/>
      <c r="NCB8" s="294"/>
      <c r="NCC8" s="294"/>
      <c r="NCD8" s="294"/>
      <c r="NCE8" s="294"/>
      <c r="NCF8" s="294"/>
      <c r="NCG8" s="294"/>
      <c r="NCH8" s="294"/>
      <c r="NCI8" s="294"/>
      <c r="NCJ8" s="294"/>
      <c r="NCK8" s="294"/>
      <c r="NCL8" s="294"/>
      <c r="NCM8" s="294"/>
      <c r="NCN8" s="294"/>
      <c r="NCO8" s="294"/>
      <c r="NCP8" s="294"/>
      <c r="NCQ8" s="294"/>
      <c r="NCR8" s="294"/>
      <c r="NCS8" s="294"/>
      <c r="NCT8" s="294"/>
      <c r="NCU8" s="294"/>
      <c r="NCV8" s="294"/>
      <c r="NCW8" s="294"/>
      <c r="NCX8" s="294"/>
      <c r="NCY8" s="294"/>
      <c r="NCZ8" s="294"/>
      <c r="NDA8" s="294"/>
      <c r="NDB8" s="294"/>
      <c r="NDC8" s="294"/>
      <c r="NDD8" s="294"/>
      <c r="NDE8" s="294"/>
      <c r="NDF8" s="294"/>
      <c r="NDG8" s="294"/>
      <c r="NDH8" s="294"/>
      <c r="NDI8" s="294"/>
      <c r="NDJ8" s="294"/>
      <c r="NDK8" s="294"/>
      <c r="NDL8" s="294"/>
      <c r="NDM8" s="294"/>
      <c r="NDN8" s="294"/>
      <c r="NDO8" s="294"/>
      <c r="NDP8" s="294"/>
      <c r="NDQ8" s="294"/>
      <c r="NDR8" s="294"/>
      <c r="NDS8" s="294"/>
      <c r="NDT8" s="294"/>
      <c r="NDU8" s="294"/>
      <c r="NDV8" s="294"/>
      <c r="NDW8" s="294"/>
      <c r="NDX8" s="294"/>
      <c r="NDY8" s="294"/>
      <c r="NDZ8" s="294"/>
      <c r="NEA8" s="294"/>
      <c r="NEB8" s="294"/>
      <c r="NEC8" s="294"/>
      <c r="NED8" s="294"/>
      <c r="NEE8" s="294"/>
      <c r="NEF8" s="294"/>
      <c r="NEG8" s="294"/>
      <c r="NEH8" s="294"/>
      <c r="NEI8" s="294"/>
      <c r="NEJ8" s="294"/>
      <c r="NEK8" s="294"/>
      <c r="NEL8" s="294"/>
      <c r="NEM8" s="294"/>
      <c r="NEN8" s="294"/>
      <c r="NEO8" s="294"/>
      <c r="NEP8" s="294"/>
      <c r="NEQ8" s="294"/>
      <c r="NER8" s="294"/>
      <c r="NES8" s="294"/>
      <c r="NET8" s="294"/>
      <c r="NEU8" s="294"/>
      <c r="NEV8" s="294"/>
      <c r="NEW8" s="294"/>
      <c r="NEX8" s="294"/>
      <c r="NEY8" s="294"/>
      <c r="NEZ8" s="294"/>
      <c r="NFA8" s="294"/>
      <c r="NFB8" s="294"/>
      <c r="NFC8" s="294"/>
      <c r="NFD8" s="294"/>
      <c r="NFE8" s="294"/>
      <c r="NFF8" s="294"/>
      <c r="NFG8" s="294"/>
      <c r="NFH8" s="294"/>
      <c r="NFI8" s="294"/>
      <c r="NFJ8" s="294"/>
      <c r="NFK8" s="294"/>
      <c r="NFL8" s="294"/>
      <c r="NFM8" s="294"/>
      <c r="NFN8" s="294"/>
      <c r="NFO8" s="294"/>
      <c r="NFP8" s="294"/>
      <c r="NFQ8" s="294"/>
      <c r="NFR8" s="294"/>
      <c r="NFS8" s="294"/>
      <c r="NFT8" s="294"/>
      <c r="NFU8" s="294"/>
      <c r="NFV8" s="294"/>
      <c r="NFW8" s="294"/>
      <c r="NFX8" s="294"/>
      <c r="NFY8" s="294"/>
      <c r="NFZ8" s="294"/>
      <c r="NGA8" s="294"/>
      <c r="NGB8" s="294"/>
      <c r="NGC8" s="294"/>
      <c r="NGD8" s="294"/>
      <c r="NGE8" s="294"/>
      <c r="NGF8" s="294"/>
      <c r="NGG8" s="294"/>
      <c r="NGH8" s="294"/>
      <c r="NGI8" s="294"/>
      <c r="NGJ8" s="294"/>
      <c r="NGK8" s="294"/>
      <c r="NGL8" s="294"/>
      <c r="NGM8" s="294"/>
      <c r="NGN8" s="294"/>
      <c r="NGO8" s="294"/>
      <c r="NGP8" s="294"/>
      <c r="NGQ8" s="294"/>
      <c r="NGR8" s="294"/>
      <c r="NGS8" s="294"/>
      <c r="NGT8" s="294"/>
      <c r="NGU8" s="294"/>
      <c r="NGV8" s="294"/>
      <c r="NGW8" s="294"/>
      <c r="NGX8" s="294"/>
      <c r="NGY8" s="294"/>
      <c r="NGZ8" s="294"/>
      <c r="NHA8" s="294"/>
      <c r="NHB8" s="294"/>
      <c r="NHC8" s="294"/>
      <c r="NHD8" s="294"/>
      <c r="NHE8" s="294"/>
      <c r="NHF8" s="294"/>
      <c r="NHG8" s="294"/>
      <c r="NHH8" s="294"/>
      <c r="NHI8" s="294"/>
      <c r="NHJ8" s="294"/>
      <c r="NHK8" s="294"/>
      <c r="NHL8" s="294"/>
      <c r="NHM8" s="294"/>
      <c r="NHN8" s="294"/>
      <c r="NHO8" s="294"/>
      <c r="NHP8" s="294"/>
      <c r="NHQ8" s="294"/>
      <c r="NHR8" s="294"/>
      <c r="NHS8" s="294"/>
      <c r="NHT8" s="294"/>
      <c r="NHU8" s="294"/>
      <c r="NHV8" s="294"/>
      <c r="NHW8" s="294"/>
      <c r="NHX8" s="294"/>
      <c r="NHY8" s="294"/>
      <c r="NHZ8" s="294"/>
      <c r="NIA8" s="294"/>
      <c r="NIB8" s="294"/>
      <c r="NIC8" s="294"/>
      <c r="NID8" s="294"/>
      <c r="NIE8" s="294"/>
      <c r="NIF8" s="294"/>
      <c r="NIG8" s="294"/>
      <c r="NIH8" s="294"/>
      <c r="NII8" s="294"/>
      <c r="NIJ8" s="294"/>
      <c r="NIK8" s="294"/>
      <c r="NIL8" s="294"/>
      <c r="NIM8" s="294"/>
      <c r="NIN8" s="294"/>
      <c r="NIO8" s="294"/>
      <c r="NIP8" s="294"/>
      <c r="NIQ8" s="294"/>
      <c r="NIR8" s="294"/>
      <c r="NIS8" s="294"/>
      <c r="NIT8" s="294"/>
      <c r="NIU8" s="294"/>
      <c r="NIV8" s="294"/>
      <c r="NIW8" s="294"/>
      <c r="NIX8" s="294"/>
      <c r="NIY8" s="294"/>
      <c r="NIZ8" s="294"/>
      <c r="NJA8" s="294"/>
      <c r="NJB8" s="294"/>
      <c r="NJC8" s="294"/>
      <c r="NJD8" s="294"/>
      <c r="NJE8" s="294"/>
      <c r="NJF8" s="294"/>
      <c r="NJG8" s="294"/>
      <c r="NJH8" s="294"/>
      <c r="NJI8" s="294"/>
      <c r="NJJ8" s="294"/>
      <c r="NJK8" s="294"/>
      <c r="NJL8" s="294"/>
      <c r="NJM8" s="294"/>
      <c r="NJN8" s="294"/>
      <c r="NJO8" s="294"/>
      <c r="NJP8" s="294"/>
      <c r="NJQ8" s="294"/>
      <c r="NJR8" s="294"/>
      <c r="NJS8" s="294"/>
      <c r="NJT8" s="294"/>
      <c r="NJU8" s="294"/>
      <c r="NJV8" s="294"/>
      <c r="NJW8" s="294"/>
      <c r="NJX8" s="294"/>
      <c r="NJY8" s="294"/>
      <c r="NJZ8" s="294"/>
      <c r="NKA8" s="294"/>
      <c r="NKB8" s="294"/>
      <c r="NKC8" s="294"/>
      <c r="NKD8" s="294"/>
      <c r="NKE8" s="294"/>
      <c r="NKF8" s="294"/>
      <c r="NKG8" s="294"/>
      <c r="NKH8" s="294"/>
      <c r="NKI8" s="294"/>
      <c r="NKJ8" s="294"/>
      <c r="NKK8" s="294"/>
      <c r="NKL8" s="294"/>
      <c r="NKM8" s="294"/>
      <c r="NKN8" s="294"/>
      <c r="NKO8" s="294"/>
      <c r="NKP8" s="294"/>
      <c r="NKQ8" s="294"/>
      <c r="NKR8" s="294"/>
      <c r="NKS8" s="294"/>
      <c r="NKT8" s="294"/>
      <c r="NKU8" s="294"/>
      <c r="NKV8" s="294"/>
      <c r="NKW8" s="294"/>
      <c r="NKX8" s="294"/>
      <c r="NKY8" s="294"/>
      <c r="NKZ8" s="294"/>
      <c r="NLA8" s="294"/>
      <c r="NLB8" s="294"/>
      <c r="NLC8" s="294"/>
      <c r="NLD8" s="294"/>
      <c r="NLE8" s="294"/>
      <c r="NLF8" s="294"/>
      <c r="NLG8" s="294"/>
      <c r="NLH8" s="294"/>
      <c r="NLI8" s="294"/>
      <c r="NLJ8" s="294"/>
      <c r="NLK8" s="294"/>
      <c r="NLL8" s="294"/>
      <c r="NLM8" s="294"/>
      <c r="NLN8" s="294"/>
      <c r="NLO8" s="294"/>
      <c r="NLP8" s="294"/>
      <c r="NLQ8" s="294"/>
      <c r="NLR8" s="294"/>
      <c r="NLS8" s="294"/>
      <c r="NLT8" s="294"/>
      <c r="NLU8" s="294"/>
      <c r="NLV8" s="294"/>
      <c r="NLW8" s="294"/>
      <c r="NLX8" s="294"/>
      <c r="NLY8" s="294"/>
      <c r="NLZ8" s="294"/>
      <c r="NMA8" s="294"/>
      <c r="NMB8" s="294"/>
      <c r="NMC8" s="294"/>
      <c r="NMD8" s="294"/>
      <c r="NME8" s="294"/>
      <c r="NMF8" s="294"/>
      <c r="NMG8" s="294"/>
      <c r="NMH8" s="294"/>
      <c r="NMI8" s="294"/>
      <c r="NMJ8" s="294"/>
      <c r="NMK8" s="294"/>
      <c r="NML8" s="294"/>
      <c r="NMM8" s="294"/>
      <c r="NMN8" s="294"/>
      <c r="NMO8" s="294"/>
      <c r="NMP8" s="294"/>
      <c r="NMQ8" s="294"/>
      <c r="NMR8" s="294"/>
      <c r="NMS8" s="294"/>
      <c r="NMT8" s="294"/>
      <c r="NMU8" s="294"/>
      <c r="NMV8" s="294"/>
      <c r="NMW8" s="294"/>
      <c r="NMX8" s="294"/>
      <c r="NMY8" s="294"/>
      <c r="NMZ8" s="294"/>
      <c r="NNA8" s="294"/>
      <c r="NNB8" s="294"/>
      <c r="NNC8" s="294"/>
      <c r="NND8" s="294"/>
      <c r="NNE8" s="294"/>
      <c r="NNF8" s="294"/>
      <c r="NNG8" s="294"/>
      <c r="NNH8" s="294"/>
      <c r="NNI8" s="294"/>
      <c r="NNJ8" s="294"/>
      <c r="NNK8" s="294"/>
      <c r="NNL8" s="294"/>
      <c r="NNM8" s="294"/>
      <c r="NNN8" s="294"/>
      <c r="NNO8" s="294"/>
      <c r="NNP8" s="294"/>
      <c r="NNQ8" s="294"/>
      <c r="NNR8" s="294"/>
      <c r="NNS8" s="294"/>
      <c r="NNT8" s="294"/>
      <c r="NNU8" s="294"/>
      <c r="NNV8" s="294"/>
      <c r="NNW8" s="294"/>
      <c r="NNX8" s="294"/>
      <c r="NNY8" s="294"/>
      <c r="NNZ8" s="294"/>
      <c r="NOA8" s="294"/>
      <c r="NOB8" s="294"/>
      <c r="NOC8" s="294"/>
      <c r="NOD8" s="294"/>
      <c r="NOE8" s="294"/>
      <c r="NOF8" s="294"/>
      <c r="NOG8" s="294"/>
      <c r="NOH8" s="294"/>
      <c r="NOI8" s="294"/>
      <c r="NOJ8" s="294"/>
      <c r="NOK8" s="294"/>
      <c r="NOL8" s="294"/>
      <c r="NOM8" s="294"/>
      <c r="NON8" s="294"/>
      <c r="NOO8" s="294"/>
      <c r="NOP8" s="294"/>
      <c r="NOQ8" s="294"/>
      <c r="NOR8" s="294"/>
      <c r="NOS8" s="294"/>
      <c r="NOT8" s="294"/>
      <c r="NOU8" s="294"/>
      <c r="NOV8" s="294"/>
      <c r="NOW8" s="294"/>
      <c r="NOX8" s="294"/>
      <c r="NOY8" s="294"/>
      <c r="NOZ8" s="294"/>
      <c r="NPA8" s="294"/>
      <c r="NPB8" s="294"/>
      <c r="NPC8" s="294"/>
      <c r="NPD8" s="294"/>
      <c r="NPE8" s="294"/>
      <c r="NPF8" s="294"/>
      <c r="NPG8" s="294"/>
      <c r="NPH8" s="294"/>
      <c r="NPI8" s="294"/>
      <c r="NPJ8" s="294"/>
      <c r="NPK8" s="294"/>
      <c r="NPL8" s="294"/>
      <c r="NPM8" s="294"/>
      <c r="NPN8" s="294"/>
      <c r="NPO8" s="294"/>
      <c r="NPP8" s="294"/>
      <c r="NPQ8" s="294"/>
      <c r="NPR8" s="294"/>
      <c r="NPS8" s="294"/>
      <c r="NPT8" s="294"/>
      <c r="NPU8" s="294"/>
      <c r="NPV8" s="294"/>
      <c r="NPW8" s="294"/>
      <c r="NPX8" s="294"/>
      <c r="NPY8" s="294"/>
      <c r="NPZ8" s="294"/>
      <c r="NQA8" s="294"/>
      <c r="NQB8" s="294"/>
      <c r="NQC8" s="294"/>
      <c r="NQD8" s="294"/>
      <c r="NQE8" s="294"/>
      <c r="NQF8" s="294"/>
      <c r="NQG8" s="294"/>
      <c r="NQH8" s="294"/>
      <c r="NQI8" s="294"/>
      <c r="NQJ8" s="294"/>
      <c r="NQK8" s="294"/>
      <c r="NQL8" s="294"/>
      <c r="NQM8" s="294"/>
      <c r="NQN8" s="294"/>
      <c r="NQO8" s="294"/>
      <c r="NQP8" s="294"/>
      <c r="NQQ8" s="294"/>
      <c r="NQR8" s="294"/>
      <c r="NQS8" s="294"/>
      <c r="NQT8" s="294"/>
      <c r="NQU8" s="294"/>
      <c r="NQV8" s="294"/>
      <c r="NQW8" s="294"/>
      <c r="NQX8" s="294"/>
      <c r="NQY8" s="294"/>
      <c r="NQZ8" s="294"/>
      <c r="NRA8" s="294"/>
      <c r="NRB8" s="294"/>
      <c r="NRC8" s="294"/>
      <c r="NRD8" s="294"/>
      <c r="NRE8" s="294"/>
      <c r="NRF8" s="294"/>
      <c r="NRG8" s="294"/>
      <c r="NRH8" s="294"/>
      <c r="NRI8" s="294"/>
      <c r="NRJ8" s="294"/>
      <c r="NRK8" s="294"/>
      <c r="NRL8" s="294"/>
      <c r="NRM8" s="294"/>
      <c r="NRN8" s="294"/>
      <c r="NRO8" s="294"/>
      <c r="NRP8" s="294"/>
      <c r="NRQ8" s="294"/>
      <c r="NRR8" s="294"/>
      <c r="NRS8" s="294"/>
      <c r="NRT8" s="294"/>
      <c r="NRU8" s="294"/>
      <c r="NRV8" s="294"/>
      <c r="NRW8" s="294"/>
      <c r="NRX8" s="294"/>
      <c r="NRY8" s="294"/>
      <c r="NRZ8" s="294"/>
      <c r="NSA8" s="294"/>
      <c r="NSB8" s="294"/>
      <c r="NSC8" s="294"/>
      <c r="NSD8" s="294"/>
      <c r="NSE8" s="294"/>
      <c r="NSF8" s="294"/>
      <c r="NSG8" s="294"/>
      <c r="NSH8" s="294"/>
      <c r="NSI8" s="294"/>
      <c r="NSJ8" s="294"/>
      <c r="NSK8" s="294"/>
      <c r="NSL8" s="294"/>
      <c r="NSM8" s="294"/>
      <c r="NSN8" s="294"/>
      <c r="NSO8" s="294"/>
      <c r="NSP8" s="294"/>
      <c r="NSQ8" s="294"/>
      <c r="NSR8" s="294"/>
      <c r="NSS8" s="294"/>
      <c r="NST8" s="294"/>
      <c r="NSU8" s="294"/>
      <c r="NSV8" s="294"/>
      <c r="NSW8" s="294"/>
      <c r="NSX8" s="294"/>
      <c r="NSY8" s="294"/>
      <c r="NSZ8" s="294"/>
      <c r="NTA8" s="294"/>
      <c r="NTB8" s="294"/>
      <c r="NTC8" s="294"/>
      <c r="NTD8" s="294"/>
      <c r="NTE8" s="294"/>
      <c r="NTF8" s="294"/>
      <c r="NTG8" s="294"/>
      <c r="NTH8" s="294"/>
      <c r="NTI8" s="294"/>
      <c r="NTJ8" s="294"/>
      <c r="NTK8" s="294"/>
      <c r="NTL8" s="294"/>
      <c r="NTM8" s="294"/>
      <c r="NTN8" s="294"/>
      <c r="NTO8" s="294"/>
      <c r="NTP8" s="294"/>
      <c r="NTQ8" s="294"/>
      <c r="NTR8" s="294"/>
      <c r="NTS8" s="294"/>
      <c r="NTT8" s="294"/>
      <c r="NTU8" s="294"/>
      <c r="NTV8" s="294"/>
      <c r="NTW8" s="294"/>
      <c r="NTX8" s="294"/>
      <c r="NTY8" s="294"/>
      <c r="NTZ8" s="294"/>
      <c r="NUA8" s="294"/>
      <c r="NUB8" s="294"/>
      <c r="NUC8" s="294"/>
      <c r="NUD8" s="294"/>
      <c r="NUE8" s="294"/>
      <c r="NUF8" s="294"/>
      <c r="NUG8" s="294"/>
      <c r="NUH8" s="294"/>
      <c r="NUI8" s="294"/>
      <c r="NUJ8" s="294"/>
      <c r="NUK8" s="294"/>
      <c r="NUL8" s="294"/>
      <c r="NUM8" s="294"/>
      <c r="NUN8" s="294"/>
      <c r="NUO8" s="294"/>
      <c r="NUP8" s="294"/>
      <c r="NUQ8" s="294"/>
      <c r="NUR8" s="294"/>
      <c r="NUS8" s="294"/>
      <c r="NUT8" s="294"/>
      <c r="NUU8" s="294"/>
      <c r="NUV8" s="294"/>
      <c r="NUW8" s="294"/>
      <c r="NUX8" s="294"/>
      <c r="NUY8" s="294"/>
      <c r="NUZ8" s="294"/>
      <c r="NVA8" s="294"/>
      <c r="NVB8" s="294"/>
      <c r="NVC8" s="294"/>
      <c r="NVD8" s="294"/>
      <c r="NVE8" s="294"/>
      <c r="NVF8" s="294"/>
      <c r="NVG8" s="294"/>
      <c r="NVH8" s="294"/>
      <c r="NVI8" s="294"/>
      <c r="NVJ8" s="294"/>
      <c r="NVK8" s="294"/>
      <c r="NVL8" s="294"/>
      <c r="NVM8" s="294"/>
      <c r="NVN8" s="294"/>
      <c r="NVO8" s="294"/>
      <c r="NVP8" s="294"/>
      <c r="NVQ8" s="294"/>
      <c r="NVR8" s="294"/>
      <c r="NVS8" s="294"/>
      <c r="NVT8" s="294"/>
      <c r="NVU8" s="294"/>
      <c r="NVV8" s="294"/>
      <c r="NVW8" s="294"/>
      <c r="NVX8" s="294"/>
      <c r="NVY8" s="294"/>
      <c r="NVZ8" s="294"/>
      <c r="NWA8" s="294"/>
      <c r="NWB8" s="294"/>
      <c r="NWC8" s="294"/>
      <c r="NWD8" s="294"/>
      <c r="NWE8" s="294"/>
      <c r="NWF8" s="294"/>
      <c r="NWG8" s="294"/>
      <c r="NWH8" s="294"/>
      <c r="NWI8" s="294"/>
      <c r="NWJ8" s="294"/>
      <c r="NWK8" s="294"/>
      <c r="NWL8" s="294"/>
      <c r="NWM8" s="294"/>
      <c r="NWN8" s="294"/>
      <c r="NWO8" s="294"/>
      <c r="NWP8" s="294"/>
      <c r="NWQ8" s="294"/>
      <c r="NWR8" s="294"/>
      <c r="NWS8" s="294"/>
      <c r="NWT8" s="294"/>
      <c r="NWU8" s="294"/>
      <c r="NWV8" s="294"/>
      <c r="NWW8" s="294"/>
      <c r="NWX8" s="294"/>
      <c r="NWY8" s="294"/>
      <c r="NWZ8" s="294"/>
      <c r="NXA8" s="294"/>
      <c r="NXB8" s="294"/>
      <c r="NXC8" s="294"/>
      <c r="NXD8" s="294"/>
      <c r="NXE8" s="294"/>
      <c r="NXF8" s="294"/>
      <c r="NXG8" s="294"/>
      <c r="NXH8" s="294"/>
      <c r="NXI8" s="294"/>
      <c r="NXJ8" s="294"/>
      <c r="NXK8" s="294"/>
      <c r="NXL8" s="294"/>
      <c r="NXM8" s="294"/>
      <c r="NXN8" s="294"/>
      <c r="NXO8" s="294"/>
      <c r="NXP8" s="294"/>
      <c r="NXQ8" s="294"/>
      <c r="NXR8" s="294"/>
      <c r="NXS8" s="294"/>
      <c r="NXT8" s="294"/>
      <c r="NXU8" s="294"/>
      <c r="NXV8" s="294"/>
      <c r="NXW8" s="294"/>
      <c r="NXX8" s="294"/>
      <c r="NXY8" s="294"/>
      <c r="NXZ8" s="294"/>
      <c r="NYA8" s="294"/>
      <c r="NYB8" s="294"/>
      <c r="NYC8" s="294"/>
      <c r="NYD8" s="294"/>
      <c r="NYE8" s="294"/>
      <c r="NYF8" s="294"/>
      <c r="NYG8" s="294"/>
      <c r="NYH8" s="294"/>
      <c r="NYI8" s="294"/>
      <c r="NYJ8" s="294"/>
      <c r="NYK8" s="294"/>
      <c r="NYL8" s="294"/>
      <c r="NYM8" s="294"/>
      <c r="NYN8" s="294"/>
      <c r="NYO8" s="294"/>
      <c r="NYP8" s="294"/>
      <c r="NYQ8" s="294"/>
      <c r="NYR8" s="294"/>
      <c r="NYS8" s="294"/>
      <c r="NYT8" s="294"/>
      <c r="NYU8" s="294"/>
      <c r="NYV8" s="294"/>
      <c r="NYW8" s="294"/>
      <c r="NYX8" s="294"/>
      <c r="NYY8" s="294"/>
      <c r="NYZ8" s="294"/>
      <c r="NZA8" s="294"/>
      <c r="NZB8" s="294"/>
      <c r="NZC8" s="294"/>
      <c r="NZD8" s="294"/>
      <c r="NZE8" s="294"/>
      <c r="NZF8" s="294"/>
      <c r="NZG8" s="294"/>
      <c r="NZH8" s="294"/>
      <c r="NZI8" s="294"/>
      <c r="NZJ8" s="294"/>
      <c r="NZK8" s="294"/>
      <c r="NZL8" s="294"/>
      <c r="NZM8" s="294"/>
      <c r="NZN8" s="294"/>
      <c r="NZO8" s="294"/>
      <c r="NZP8" s="294"/>
      <c r="NZQ8" s="294"/>
      <c r="NZR8" s="294"/>
      <c r="NZS8" s="294"/>
      <c r="NZT8" s="294"/>
      <c r="NZU8" s="294"/>
      <c r="NZV8" s="294"/>
      <c r="NZW8" s="294"/>
      <c r="NZX8" s="294"/>
      <c r="NZY8" s="294"/>
      <c r="NZZ8" s="294"/>
      <c r="OAA8" s="294"/>
      <c r="OAB8" s="294"/>
      <c r="OAC8" s="294"/>
      <c r="OAD8" s="294"/>
      <c r="OAE8" s="294"/>
      <c r="OAF8" s="294"/>
      <c r="OAG8" s="294"/>
      <c r="OAH8" s="294"/>
      <c r="OAI8" s="294"/>
      <c r="OAJ8" s="294"/>
      <c r="OAK8" s="294"/>
      <c r="OAL8" s="294"/>
      <c r="OAM8" s="294"/>
      <c r="OAN8" s="294"/>
      <c r="OAO8" s="294"/>
      <c r="OAP8" s="294"/>
      <c r="OAQ8" s="294"/>
      <c r="OAR8" s="294"/>
      <c r="OAS8" s="294"/>
      <c r="OAT8" s="294"/>
      <c r="OAU8" s="294"/>
      <c r="OAV8" s="294"/>
      <c r="OAW8" s="294"/>
      <c r="OAX8" s="294"/>
      <c r="OAY8" s="294"/>
      <c r="OAZ8" s="294"/>
      <c r="OBA8" s="294"/>
      <c r="OBB8" s="294"/>
      <c r="OBC8" s="294"/>
      <c r="OBD8" s="294"/>
      <c r="OBE8" s="294"/>
      <c r="OBF8" s="294"/>
      <c r="OBG8" s="294"/>
      <c r="OBH8" s="294"/>
      <c r="OBI8" s="294"/>
      <c r="OBJ8" s="294"/>
      <c r="OBK8" s="294"/>
      <c r="OBL8" s="294"/>
      <c r="OBM8" s="294"/>
      <c r="OBN8" s="294"/>
      <c r="OBO8" s="294"/>
      <c r="OBP8" s="294"/>
      <c r="OBQ8" s="294"/>
      <c r="OBR8" s="294"/>
      <c r="OBS8" s="294"/>
      <c r="OBT8" s="294"/>
      <c r="OBU8" s="294"/>
      <c r="OBV8" s="294"/>
      <c r="OBW8" s="294"/>
      <c r="OBX8" s="294"/>
      <c r="OBY8" s="294"/>
      <c r="OBZ8" s="294"/>
      <c r="OCA8" s="294"/>
      <c r="OCB8" s="294"/>
      <c r="OCC8" s="294"/>
      <c r="OCD8" s="294"/>
      <c r="OCE8" s="294"/>
      <c r="OCF8" s="294"/>
      <c r="OCG8" s="294"/>
      <c r="OCH8" s="294"/>
      <c r="OCI8" s="294"/>
      <c r="OCJ8" s="294"/>
      <c r="OCK8" s="294"/>
      <c r="OCL8" s="294"/>
      <c r="OCM8" s="294"/>
      <c r="OCN8" s="294"/>
      <c r="OCO8" s="294"/>
      <c r="OCP8" s="294"/>
      <c r="OCQ8" s="294"/>
      <c r="OCR8" s="294"/>
      <c r="OCS8" s="294"/>
      <c r="OCT8" s="294"/>
      <c r="OCU8" s="294"/>
      <c r="OCV8" s="294"/>
      <c r="OCW8" s="294"/>
      <c r="OCX8" s="294"/>
      <c r="OCY8" s="294"/>
      <c r="OCZ8" s="294"/>
      <c r="ODA8" s="294"/>
      <c r="ODB8" s="294"/>
      <c r="ODC8" s="294"/>
      <c r="ODD8" s="294"/>
      <c r="ODE8" s="294"/>
      <c r="ODF8" s="294"/>
      <c r="ODG8" s="294"/>
      <c r="ODH8" s="294"/>
      <c r="ODI8" s="294"/>
      <c r="ODJ8" s="294"/>
      <c r="ODK8" s="294"/>
      <c r="ODL8" s="294"/>
      <c r="ODM8" s="294"/>
      <c r="ODN8" s="294"/>
      <c r="ODO8" s="294"/>
      <c r="ODP8" s="294"/>
      <c r="ODQ8" s="294"/>
      <c r="ODR8" s="294"/>
      <c r="ODS8" s="294"/>
      <c r="ODT8" s="294"/>
      <c r="ODU8" s="294"/>
      <c r="ODV8" s="294"/>
      <c r="ODW8" s="294"/>
      <c r="ODX8" s="294"/>
      <c r="ODY8" s="294"/>
      <c r="ODZ8" s="294"/>
      <c r="OEA8" s="294"/>
      <c r="OEB8" s="294"/>
      <c r="OEC8" s="294"/>
      <c r="OED8" s="294"/>
      <c r="OEE8" s="294"/>
      <c r="OEF8" s="294"/>
      <c r="OEG8" s="294"/>
      <c r="OEH8" s="294"/>
      <c r="OEI8" s="294"/>
      <c r="OEJ8" s="294"/>
      <c r="OEK8" s="294"/>
      <c r="OEL8" s="294"/>
      <c r="OEM8" s="294"/>
      <c r="OEN8" s="294"/>
      <c r="OEO8" s="294"/>
      <c r="OEP8" s="294"/>
      <c r="OEQ8" s="294"/>
      <c r="OER8" s="294"/>
      <c r="OES8" s="294"/>
      <c r="OET8" s="294"/>
      <c r="OEU8" s="294"/>
      <c r="OEV8" s="294"/>
      <c r="OEW8" s="294"/>
      <c r="OEX8" s="294"/>
      <c r="OEY8" s="294"/>
      <c r="OEZ8" s="294"/>
      <c r="OFA8" s="294"/>
      <c r="OFB8" s="294"/>
      <c r="OFC8" s="294"/>
      <c r="OFD8" s="294"/>
      <c r="OFE8" s="294"/>
      <c r="OFF8" s="294"/>
      <c r="OFG8" s="294"/>
      <c r="OFH8" s="294"/>
      <c r="OFI8" s="294"/>
      <c r="OFJ8" s="294"/>
      <c r="OFK8" s="294"/>
      <c r="OFL8" s="294"/>
      <c r="OFM8" s="294"/>
      <c r="OFN8" s="294"/>
      <c r="OFO8" s="294"/>
      <c r="OFP8" s="294"/>
      <c r="OFQ8" s="294"/>
      <c r="OFR8" s="294"/>
      <c r="OFS8" s="294"/>
      <c r="OFT8" s="294"/>
      <c r="OFU8" s="294"/>
      <c r="OFV8" s="294"/>
      <c r="OFW8" s="294"/>
      <c r="OFX8" s="294"/>
      <c r="OFY8" s="294"/>
      <c r="OFZ8" s="294"/>
      <c r="OGA8" s="294"/>
      <c r="OGB8" s="294"/>
      <c r="OGC8" s="294"/>
      <c r="OGD8" s="294"/>
      <c r="OGE8" s="294"/>
      <c r="OGF8" s="294"/>
      <c r="OGG8" s="294"/>
      <c r="OGH8" s="294"/>
      <c r="OGI8" s="294"/>
      <c r="OGJ8" s="294"/>
      <c r="OGK8" s="294"/>
      <c r="OGL8" s="294"/>
      <c r="OGM8" s="294"/>
      <c r="OGN8" s="294"/>
      <c r="OGO8" s="294"/>
      <c r="OGP8" s="294"/>
      <c r="OGQ8" s="294"/>
      <c r="OGR8" s="294"/>
      <c r="OGS8" s="294"/>
      <c r="OGT8" s="294"/>
      <c r="OGU8" s="294"/>
      <c r="OGV8" s="294"/>
      <c r="OGW8" s="294"/>
      <c r="OGX8" s="294"/>
      <c r="OGY8" s="294"/>
      <c r="OGZ8" s="294"/>
      <c r="OHA8" s="294"/>
      <c r="OHB8" s="294"/>
      <c r="OHC8" s="294"/>
      <c r="OHD8" s="294"/>
      <c r="OHE8" s="294"/>
      <c r="OHF8" s="294"/>
      <c r="OHG8" s="294"/>
      <c r="OHH8" s="294"/>
      <c r="OHI8" s="294"/>
      <c r="OHJ8" s="294"/>
      <c r="OHK8" s="294"/>
      <c r="OHL8" s="294"/>
      <c r="OHM8" s="294"/>
      <c r="OHN8" s="294"/>
      <c r="OHO8" s="294"/>
      <c r="OHP8" s="294"/>
      <c r="OHQ8" s="294"/>
      <c r="OHR8" s="294"/>
      <c r="OHS8" s="294"/>
      <c r="OHT8" s="294"/>
      <c r="OHU8" s="294"/>
      <c r="OHV8" s="294"/>
      <c r="OHW8" s="294"/>
      <c r="OHX8" s="294"/>
      <c r="OHY8" s="294"/>
      <c r="OHZ8" s="294"/>
      <c r="OIA8" s="294"/>
      <c r="OIB8" s="294"/>
      <c r="OIC8" s="294"/>
      <c r="OID8" s="294"/>
      <c r="OIE8" s="294"/>
      <c r="OIF8" s="294"/>
      <c r="OIG8" s="294"/>
      <c r="OIH8" s="294"/>
      <c r="OII8" s="294"/>
      <c r="OIJ8" s="294"/>
      <c r="OIK8" s="294"/>
      <c r="OIL8" s="294"/>
      <c r="OIM8" s="294"/>
      <c r="OIN8" s="294"/>
      <c r="OIO8" s="294"/>
      <c r="OIP8" s="294"/>
      <c r="OIQ8" s="294"/>
      <c r="OIR8" s="294"/>
      <c r="OIS8" s="294"/>
      <c r="OIT8" s="294"/>
      <c r="OIU8" s="294"/>
      <c r="OIV8" s="294"/>
      <c r="OIW8" s="294"/>
      <c r="OIX8" s="294"/>
      <c r="OIY8" s="294"/>
      <c r="OIZ8" s="294"/>
      <c r="OJA8" s="294"/>
      <c r="OJB8" s="294"/>
      <c r="OJC8" s="294"/>
      <c r="OJD8" s="294"/>
      <c r="OJE8" s="294"/>
      <c r="OJF8" s="294"/>
      <c r="OJG8" s="294"/>
      <c r="OJH8" s="294"/>
      <c r="OJI8" s="294"/>
      <c r="OJJ8" s="294"/>
      <c r="OJK8" s="294"/>
      <c r="OJL8" s="294"/>
      <c r="OJM8" s="294"/>
      <c r="OJN8" s="294"/>
      <c r="OJO8" s="294"/>
      <c r="OJP8" s="294"/>
      <c r="OJQ8" s="294"/>
      <c r="OJR8" s="294"/>
      <c r="OJS8" s="294"/>
      <c r="OJT8" s="294"/>
      <c r="OJU8" s="294"/>
      <c r="OJV8" s="294"/>
      <c r="OJW8" s="294"/>
      <c r="OJX8" s="294"/>
      <c r="OJY8" s="294"/>
      <c r="OJZ8" s="294"/>
      <c r="OKA8" s="294"/>
      <c r="OKB8" s="294"/>
      <c r="OKC8" s="294"/>
      <c r="OKD8" s="294"/>
      <c r="OKE8" s="294"/>
      <c r="OKF8" s="294"/>
      <c r="OKG8" s="294"/>
      <c r="OKH8" s="294"/>
      <c r="OKI8" s="294"/>
      <c r="OKJ8" s="294"/>
      <c r="OKK8" s="294"/>
      <c r="OKL8" s="294"/>
      <c r="OKM8" s="294"/>
      <c r="OKN8" s="294"/>
      <c r="OKO8" s="294"/>
      <c r="OKP8" s="294"/>
      <c r="OKQ8" s="294"/>
      <c r="OKR8" s="294"/>
      <c r="OKS8" s="294"/>
      <c r="OKT8" s="294"/>
      <c r="OKU8" s="294"/>
      <c r="OKV8" s="294"/>
      <c r="OKW8" s="294"/>
      <c r="OKX8" s="294"/>
      <c r="OKY8" s="294"/>
      <c r="OKZ8" s="294"/>
      <c r="OLA8" s="294"/>
      <c r="OLB8" s="294"/>
      <c r="OLC8" s="294"/>
      <c r="OLD8" s="294"/>
      <c r="OLE8" s="294"/>
      <c r="OLF8" s="294"/>
      <c r="OLG8" s="294"/>
      <c r="OLH8" s="294"/>
      <c r="OLI8" s="294"/>
      <c r="OLJ8" s="294"/>
      <c r="OLK8" s="294"/>
      <c r="OLL8" s="294"/>
      <c r="OLM8" s="294"/>
      <c r="OLN8" s="294"/>
      <c r="OLO8" s="294"/>
      <c r="OLP8" s="294"/>
      <c r="OLQ8" s="294"/>
      <c r="OLR8" s="294"/>
      <c r="OLS8" s="294"/>
      <c r="OLT8" s="294"/>
      <c r="OLU8" s="294"/>
      <c r="OLV8" s="294"/>
      <c r="OLW8" s="294"/>
      <c r="OLX8" s="294"/>
      <c r="OLY8" s="294"/>
      <c r="OLZ8" s="294"/>
      <c r="OMA8" s="294"/>
      <c r="OMB8" s="294"/>
      <c r="OMC8" s="294"/>
      <c r="OMD8" s="294"/>
      <c r="OME8" s="294"/>
      <c r="OMF8" s="294"/>
      <c r="OMG8" s="294"/>
      <c r="OMH8" s="294"/>
      <c r="OMI8" s="294"/>
      <c r="OMJ8" s="294"/>
      <c r="OMK8" s="294"/>
      <c r="OML8" s="294"/>
      <c r="OMM8" s="294"/>
      <c r="OMN8" s="294"/>
      <c r="OMO8" s="294"/>
      <c r="OMP8" s="294"/>
      <c r="OMQ8" s="294"/>
      <c r="OMR8" s="294"/>
      <c r="OMS8" s="294"/>
      <c r="OMT8" s="294"/>
      <c r="OMU8" s="294"/>
      <c r="OMV8" s="294"/>
      <c r="OMW8" s="294"/>
      <c r="OMX8" s="294"/>
      <c r="OMY8" s="294"/>
      <c r="OMZ8" s="294"/>
      <c r="ONA8" s="294"/>
      <c r="ONB8" s="294"/>
      <c r="ONC8" s="294"/>
      <c r="OND8" s="294"/>
      <c r="ONE8" s="294"/>
      <c r="ONF8" s="294"/>
      <c r="ONG8" s="294"/>
      <c r="ONH8" s="294"/>
      <c r="ONI8" s="294"/>
      <c r="ONJ8" s="294"/>
      <c r="ONK8" s="294"/>
      <c r="ONL8" s="294"/>
      <c r="ONM8" s="294"/>
      <c r="ONN8" s="294"/>
      <c r="ONO8" s="294"/>
      <c r="ONP8" s="294"/>
      <c r="ONQ8" s="294"/>
      <c r="ONR8" s="294"/>
      <c r="ONS8" s="294"/>
      <c r="ONT8" s="294"/>
      <c r="ONU8" s="294"/>
      <c r="ONV8" s="294"/>
      <c r="ONW8" s="294"/>
      <c r="ONX8" s="294"/>
      <c r="ONY8" s="294"/>
      <c r="ONZ8" s="294"/>
      <c r="OOA8" s="294"/>
      <c r="OOB8" s="294"/>
      <c r="OOC8" s="294"/>
      <c r="OOD8" s="294"/>
      <c r="OOE8" s="294"/>
      <c r="OOF8" s="294"/>
      <c r="OOG8" s="294"/>
      <c r="OOH8" s="294"/>
      <c r="OOI8" s="294"/>
      <c r="OOJ8" s="294"/>
      <c r="OOK8" s="294"/>
      <c r="OOL8" s="294"/>
      <c r="OOM8" s="294"/>
      <c r="OON8" s="294"/>
      <c r="OOO8" s="294"/>
      <c r="OOP8" s="294"/>
      <c r="OOQ8" s="294"/>
      <c r="OOR8" s="294"/>
      <c r="OOS8" s="294"/>
      <c r="OOT8" s="294"/>
      <c r="OOU8" s="294"/>
      <c r="OOV8" s="294"/>
      <c r="OOW8" s="294"/>
      <c r="OOX8" s="294"/>
      <c r="OOY8" s="294"/>
      <c r="OOZ8" s="294"/>
      <c r="OPA8" s="294"/>
      <c r="OPB8" s="294"/>
      <c r="OPC8" s="294"/>
      <c r="OPD8" s="294"/>
      <c r="OPE8" s="294"/>
      <c r="OPF8" s="294"/>
      <c r="OPG8" s="294"/>
      <c r="OPH8" s="294"/>
      <c r="OPI8" s="294"/>
      <c r="OPJ8" s="294"/>
      <c r="OPK8" s="294"/>
      <c r="OPL8" s="294"/>
      <c r="OPM8" s="294"/>
      <c r="OPN8" s="294"/>
      <c r="OPO8" s="294"/>
      <c r="OPP8" s="294"/>
      <c r="OPQ8" s="294"/>
      <c r="OPR8" s="294"/>
      <c r="OPS8" s="294"/>
      <c r="OPT8" s="294"/>
      <c r="OPU8" s="294"/>
      <c r="OPV8" s="294"/>
      <c r="OPW8" s="294"/>
      <c r="OPX8" s="294"/>
      <c r="OPY8" s="294"/>
      <c r="OPZ8" s="294"/>
      <c r="OQA8" s="294"/>
      <c r="OQB8" s="294"/>
      <c r="OQC8" s="294"/>
      <c r="OQD8" s="294"/>
      <c r="OQE8" s="294"/>
      <c r="OQF8" s="294"/>
      <c r="OQG8" s="294"/>
      <c r="OQH8" s="294"/>
      <c r="OQI8" s="294"/>
      <c r="OQJ8" s="294"/>
      <c r="OQK8" s="294"/>
      <c r="OQL8" s="294"/>
      <c r="OQM8" s="294"/>
      <c r="OQN8" s="294"/>
      <c r="OQO8" s="294"/>
      <c r="OQP8" s="294"/>
      <c r="OQQ8" s="294"/>
      <c r="OQR8" s="294"/>
      <c r="OQS8" s="294"/>
      <c r="OQT8" s="294"/>
      <c r="OQU8" s="294"/>
      <c r="OQV8" s="294"/>
      <c r="OQW8" s="294"/>
      <c r="OQX8" s="294"/>
      <c r="OQY8" s="294"/>
      <c r="OQZ8" s="294"/>
      <c r="ORA8" s="294"/>
      <c r="ORB8" s="294"/>
      <c r="ORC8" s="294"/>
      <c r="ORD8" s="294"/>
      <c r="ORE8" s="294"/>
      <c r="ORF8" s="294"/>
      <c r="ORG8" s="294"/>
      <c r="ORH8" s="294"/>
      <c r="ORI8" s="294"/>
      <c r="ORJ8" s="294"/>
      <c r="ORK8" s="294"/>
      <c r="ORL8" s="294"/>
      <c r="ORM8" s="294"/>
      <c r="ORN8" s="294"/>
      <c r="ORO8" s="294"/>
      <c r="ORP8" s="294"/>
      <c r="ORQ8" s="294"/>
      <c r="ORR8" s="294"/>
      <c r="ORS8" s="294"/>
      <c r="ORT8" s="294"/>
      <c r="ORU8" s="294"/>
      <c r="ORV8" s="294"/>
      <c r="ORW8" s="294"/>
      <c r="ORX8" s="294"/>
      <c r="ORY8" s="294"/>
      <c r="ORZ8" s="294"/>
      <c r="OSA8" s="294"/>
      <c r="OSB8" s="294"/>
      <c r="OSC8" s="294"/>
      <c r="OSD8" s="294"/>
      <c r="OSE8" s="294"/>
      <c r="OSF8" s="294"/>
      <c r="OSG8" s="294"/>
      <c r="OSH8" s="294"/>
      <c r="OSI8" s="294"/>
      <c r="OSJ8" s="294"/>
      <c r="OSK8" s="294"/>
      <c r="OSL8" s="294"/>
      <c r="OSM8" s="294"/>
      <c r="OSN8" s="294"/>
      <c r="OSO8" s="294"/>
      <c r="OSP8" s="294"/>
      <c r="OSQ8" s="294"/>
      <c r="OSR8" s="294"/>
      <c r="OSS8" s="294"/>
      <c r="OST8" s="294"/>
      <c r="OSU8" s="294"/>
      <c r="OSV8" s="294"/>
      <c r="OSW8" s="294"/>
      <c r="OSX8" s="294"/>
      <c r="OSY8" s="294"/>
      <c r="OSZ8" s="294"/>
      <c r="OTA8" s="294"/>
      <c r="OTB8" s="294"/>
      <c r="OTC8" s="294"/>
      <c r="OTD8" s="294"/>
      <c r="OTE8" s="294"/>
      <c r="OTF8" s="294"/>
      <c r="OTG8" s="294"/>
      <c r="OTH8" s="294"/>
      <c r="OTI8" s="294"/>
      <c r="OTJ8" s="294"/>
      <c r="OTK8" s="294"/>
      <c r="OTL8" s="294"/>
      <c r="OTM8" s="294"/>
      <c r="OTN8" s="294"/>
      <c r="OTO8" s="294"/>
      <c r="OTP8" s="294"/>
      <c r="OTQ8" s="294"/>
      <c r="OTR8" s="294"/>
      <c r="OTS8" s="294"/>
      <c r="OTT8" s="294"/>
      <c r="OTU8" s="294"/>
      <c r="OTV8" s="294"/>
      <c r="OTW8" s="294"/>
      <c r="OTX8" s="294"/>
      <c r="OTY8" s="294"/>
      <c r="OTZ8" s="294"/>
      <c r="OUA8" s="294"/>
      <c r="OUB8" s="294"/>
      <c r="OUC8" s="294"/>
      <c r="OUD8" s="294"/>
      <c r="OUE8" s="294"/>
      <c r="OUF8" s="294"/>
      <c r="OUG8" s="294"/>
      <c r="OUH8" s="294"/>
      <c r="OUI8" s="294"/>
      <c r="OUJ8" s="294"/>
      <c r="OUK8" s="294"/>
      <c r="OUL8" s="294"/>
      <c r="OUM8" s="294"/>
      <c r="OUN8" s="294"/>
      <c r="OUO8" s="294"/>
      <c r="OUP8" s="294"/>
      <c r="OUQ8" s="294"/>
      <c r="OUR8" s="294"/>
      <c r="OUS8" s="294"/>
      <c r="OUT8" s="294"/>
      <c r="OUU8" s="294"/>
      <c r="OUV8" s="294"/>
      <c r="OUW8" s="294"/>
      <c r="OUX8" s="294"/>
      <c r="OUY8" s="294"/>
      <c r="OUZ8" s="294"/>
      <c r="OVA8" s="294"/>
      <c r="OVB8" s="294"/>
      <c r="OVC8" s="294"/>
      <c r="OVD8" s="294"/>
      <c r="OVE8" s="294"/>
      <c r="OVF8" s="294"/>
      <c r="OVG8" s="294"/>
      <c r="OVH8" s="294"/>
      <c r="OVI8" s="294"/>
      <c r="OVJ8" s="294"/>
      <c r="OVK8" s="294"/>
      <c r="OVL8" s="294"/>
      <c r="OVM8" s="294"/>
      <c r="OVN8" s="294"/>
      <c r="OVO8" s="294"/>
      <c r="OVP8" s="294"/>
      <c r="OVQ8" s="294"/>
      <c r="OVR8" s="294"/>
      <c r="OVS8" s="294"/>
      <c r="OVT8" s="294"/>
      <c r="OVU8" s="294"/>
      <c r="OVV8" s="294"/>
      <c r="OVW8" s="294"/>
      <c r="OVX8" s="294"/>
      <c r="OVY8" s="294"/>
      <c r="OVZ8" s="294"/>
      <c r="OWA8" s="294"/>
      <c r="OWB8" s="294"/>
      <c r="OWC8" s="294"/>
      <c r="OWD8" s="294"/>
      <c r="OWE8" s="294"/>
      <c r="OWF8" s="294"/>
      <c r="OWG8" s="294"/>
      <c r="OWH8" s="294"/>
      <c r="OWI8" s="294"/>
      <c r="OWJ8" s="294"/>
      <c r="OWK8" s="294"/>
      <c r="OWL8" s="294"/>
      <c r="OWM8" s="294"/>
      <c r="OWN8" s="294"/>
      <c r="OWO8" s="294"/>
      <c r="OWP8" s="294"/>
      <c r="OWQ8" s="294"/>
      <c r="OWR8" s="294"/>
      <c r="OWS8" s="294"/>
      <c r="OWT8" s="294"/>
      <c r="OWU8" s="294"/>
      <c r="OWV8" s="294"/>
      <c r="OWW8" s="294"/>
      <c r="OWX8" s="294"/>
      <c r="OWY8" s="294"/>
      <c r="OWZ8" s="294"/>
      <c r="OXA8" s="294"/>
      <c r="OXB8" s="294"/>
      <c r="OXC8" s="294"/>
      <c r="OXD8" s="294"/>
      <c r="OXE8" s="294"/>
      <c r="OXF8" s="294"/>
      <c r="OXG8" s="294"/>
      <c r="OXH8" s="294"/>
      <c r="OXI8" s="294"/>
      <c r="OXJ8" s="294"/>
      <c r="OXK8" s="294"/>
      <c r="OXL8" s="294"/>
      <c r="OXM8" s="294"/>
      <c r="OXN8" s="294"/>
      <c r="OXO8" s="294"/>
      <c r="OXP8" s="294"/>
      <c r="OXQ8" s="294"/>
      <c r="OXR8" s="294"/>
      <c r="OXS8" s="294"/>
      <c r="OXT8" s="294"/>
      <c r="OXU8" s="294"/>
      <c r="OXV8" s="294"/>
      <c r="OXW8" s="294"/>
      <c r="OXX8" s="294"/>
      <c r="OXY8" s="294"/>
      <c r="OXZ8" s="294"/>
      <c r="OYA8" s="294"/>
      <c r="OYB8" s="294"/>
      <c r="OYC8" s="294"/>
      <c r="OYD8" s="294"/>
      <c r="OYE8" s="294"/>
      <c r="OYF8" s="294"/>
      <c r="OYG8" s="294"/>
      <c r="OYH8" s="294"/>
      <c r="OYI8" s="294"/>
      <c r="OYJ8" s="294"/>
      <c r="OYK8" s="294"/>
      <c r="OYL8" s="294"/>
      <c r="OYM8" s="294"/>
      <c r="OYN8" s="294"/>
      <c r="OYO8" s="294"/>
      <c r="OYP8" s="294"/>
      <c r="OYQ8" s="294"/>
      <c r="OYR8" s="294"/>
      <c r="OYS8" s="294"/>
      <c r="OYT8" s="294"/>
      <c r="OYU8" s="294"/>
      <c r="OYV8" s="294"/>
      <c r="OYW8" s="294"/>
      <c r="OYX8" s="294"/>
      <c r="OYY8" s="294"/>
      <c r="OYZ8" s="294"/>
      <c r="OZA8" s="294"/>
      <c r="OZB8" s="294"/>
      <c r="OZC8" s="294"/>
      <c r="OZD8" s="294"/>
      <c r="OZE8" s="294"/>
      <c r="OZF8" s="294"/>
      <c r="OZG8" s="294"/>
      <c r="OZH8" s="294"/>
      <c r="OZI8" s="294"/>
      <c r="OZJ8" s="294"/>
      <c r="OZK8" s="294"/>
      <c r="OZL8" s="294"/>
      <c r="OZM8" s="294"/>
      <c r="OZN8" s="294"/>
      <c r="OZO8" s="294"/>
      <c r="OZP8" s="294"/>
      <c r="OZQ8" s="294"/>
      <c r="OZR8" s="294"/>
      <c r="OZS8" s="294"/>
      <c r="OZT8" s="294"/>
      <c r="OZU8" s="294"/>
      <c r="OZV8" s="294"/>
      <c r="OZW8" s="294"/>
      <c r="OZX8" s="294"/>
      <c r="OZY8" s="294"/>
      <c r="OZZ8" s="294"/>
      <c r="PAA8" s="294"/>
      <c r="PAB8" s="294"/>
      <c r="PAC8" s="294"/>
      <c r="PAD8" s="294"/>
      <c r="PAE8" s="294"/>
      <c r="PAF8" s="294"/>
      <c r="PAG8" s="294"/>
      <c r="PAH8" s="294"/>
      <c r="PAI8" s="294"/>
      <c r="PAJ8" s="294"/>
      <c r="PAK8" s="294"/>
      <c r="PAL8" s="294"/>
      <c r="PAM8" s="294"/>
      <c r="PAN8" s="294"/>
      <c r="PAO8" s="294"/>
      <c r="PAP8" s="294"/>
      <c r="PAQ8" s="294"/>
      <c r="PAR8" s="294"/>
      <c r="PAS8" s="294"/>
      <c r="PAT8" s="294"/>
      <c r="PAU8" s="294"/>
      <c r="PAV8" s="294"/>
      <c r="PAW8" s="294"/>
      <c r="PAX8" s="294"/>
      <c r="PAY8" s="294"/>
      <c r="PAZ8" s="294"/>
      <c r="PBA8" s="294"/>
      <c r="PBB8" s="294"/>
      <c r="PBC8" s="294"/>
      <c r="PBD8" s="294"/>
      <c r="PBE8" s="294"/>
      <c r="PBF8" s="294"/>
      <c r="PBG8" s="294"/>
      <c r="PBH8" s="294"/>
      <c r="PBI8" s="294"/>
      <c r="PBJ8" s="294"/>
      <c r="PBK8" s="294"/>
      <c r="PBL8" s="294"/>
      <c r="PBM8" s="294"/>
      <c r="PBN8" s="294"/>
      <c r="PBO8" s="294"/>
      <c r="PBP8" s="294"/>
      <c r="PBQ8" s="294"/>
      <c r="PBR8" s="294"/>
      <c r="PBS8" s="294"/>
      <c r="PBT8" s="294"/>
      <c r="PBU8" s="294"/>
      <c r="PBV8" s="294"/>
      <c r="PBW8" s="294"/>
      <c r="PBX8" s="294"/>
      <c r="PBY8" s="294"/>
      <c r="PBZ8" s="294"/>
      <c r="PCA8" s="294"/>
      <c r="PCB8" s="294"/>
      <c r="PCC8" s="294"/>
      <c r="PCD8" s="294"/>
      <c r="PCE8" s="294"/>
      <c r="PCF8" s="294"/>
      <c r="PCG8" s="294"/>
      <c r="PCH8" s="294"/>
      <c r="PCI8" s="294"/>
      <c r="PCJ8" s="294"/>
      <c r="PCK8" s="294"/>
      <c r="PCL8" s="294"/>
      <c r="PCM8" s="294"/>
      <c r="PCN8" s="294"/>
      <c r="PCO8" s="294"/>
      <c r="PCP8" s="294"/>
      <c r="PCQ8" s="294"/>
      <c r="PCR8" s="294"/>
      <c r="PCS8" s="294"/>
      <c r="PCT8" s="294"/>
      <c r="PCU8" s="294"/>
      <c r="PCV8" s="294"/>
      <c r="PCW8" s="294"/>
      <c r="PCX8" s="294"/>
      <c r="PCY8" s="294"/>
      <c r="PCZ8" s="294"/>
      <c r="PDA8" s="294"/>
      <c r="PDB8" s="294"/>
      <c r="PDC8" s="294"/>
      <c r="PDD8" s="294"/>
      <c r="PDE8" s="294"/>
      <c r="PDF8" s="294"/>
      <c r="PDG8" s="294"/>
      <c r="PDH8" s="294"/>
      <c r="PDI8" s="294"/>
      <c r="PDJ8" s="294"/>
      <c r="PDK8" s="294"/>
      <c r="PDL8" s="294"/>
      <c r="PDM8" s="294"/>
      <c r="PDN8" s="294"/>
      <c r="PDO8" s="294"/>
      <c r="PDP8" s="294"/>
      <c r="PDQ8" s="294"/>
      <c r="PDR8" s="294"/>
      <c r="PDS8" s="294"/>
      <c r="PDT8" s="294"/>
      <c r="PDU8" s="294"/>
      <c r="PDV8" s="294"/>
      <c r="PDW8" s="294"/>
      <c r="PDX8" s="294"/>
      <c r="PDY8" s="294"/>
      <c r="PDZ8" s="294"/>
      <c r="PEA8" s="294"/>
      <c r="PEB8" s="294"/>
      <c r="PEC8" s="294"/>
      <c r="PED8" s="294"/>
      <c r="PEE8" s="294"/>
      <c r="PEF8" s="294"/>
      <c r="PEG8" s="294"/>
      <c r="PEH8" s="294"/>
      <c r="PEI8" s="294"/>
      <c r="PEJ8" s="294"/>
      <c r="PEK8" s="294"/>
      <c r="PEL8" s="294"/>
      <c r="PEM8" s="294"/>
      <c r="PEN8" s="294"/>
      <c r="PEO8" s="294"/>
      <c r="PEP8" s="294"/>
      <c r="PEQ8" s="294"/>
      <c r="PER8" s="294"/>
      <c r="PES8" s="294"/>
      <c r="PET8" s="294"/>
      <c r="PEU8" s="294"/>
      <c r="PEV8" s="294"/>
      <c r="PEW8" s="294"/>
      <c r="PEX8" s="294"/>
      <c r="PEY8" s="294"/>
      <c r="PEZ8" s="294"/>
      <c r="PFA8" s="294"/>
      <c r="PFB8" s="294"/>
      <c r="PFC8" s="294"/>
      <c r="PFD8" s="294"/>
      <c r="PFE8" s="294"/>
      <c r="PFF8" s="294"/>
      <c r="PFG8" s="294"/>
      <c r="PFH8" s="294"/>
      <c r="PFI8" s="294"/>
      <c r="PFJ8" s="294"/>
      <c r="PFK8" s="294"/>
      <c r="PFL8" s="294"/>
      <c r="PFM8" s="294"/>
      <c r="PFN8" s="294"/>
      <c r="PFO8" s="294"/>
      <c r="PFP8" s="294"/>
      <c r="PFQ8" s="294"/>
      <c r="PFR8" s="294"/>
      <c r="PFS8" s="294"/>
      <c r="PFT8" s="294"/>
      <c r="PFU8" s="294"/>
      <c r="PFV8" s="294"/>
      <c r="PFW8" s="294"/>
      <c r="PFX8" s="294"/>
      <c r="PFY8" s="294"/>
      <c r="PFZ8" s="294"/>
      <c r="PGA8" s="294"/>
      <c r="PGB8" s="294"/>
      <c r="PGC8" s="294"/>
      <c r="PGD8" s="294"/>
      <c r="PGE8" s="294"/>
      <c r="PGF8" s="294"/>
      <c r="PGG8" s="294"/>
      <c r="PGH8" s="294"/>
      <c r="PGI8" s="294"/>
      <c r="PGJ8" s="294"/>
      <c r="PGK8" s="294"/>
      <c r="PGL8" s="294"/>
      <c r="PGM8" s="294"/>
      <c r="PGN8" s="294"/>
      <c r="PGO8" s="294"/>
      <c r="PGP8" s="294"/>
      <c r="PGQ8" s="294"/>
      <c r="PGR8" s="294"/>
      <c r="PGS8" s="294"/>
      <c r="PGT8" s="294"/>
      <c r="PGU8" s="294"/>
      <c r="PGV8" s="294"/>
      <c r="PGW8" s="294"/>
      <c r="PGX8" s="294"/>
      <c r="PGY8" s="294"/>
      <c r="PGZ8" s="294"/>
      <c r="PHA8" s="294"/>
      <c r="PHB8" s="294"/>
      <c r="PHC8" s="294"/>
      <c r="PHD8" s="294"/>
      <c r="PHE8" s="294"/>
      <c r="PHF8" s="294"/>
      <c r="PHG8" s="294"/>
      <c r="PHH8" s="294"/>
      <c r="PHI8" s="294"/>
      <c r="PHJ8" s="294"/>
      <c r="PHK8" s="294"/>
      <c r="PHL8" s="294"/>
      <c r="PHM8" s="294"/>
      <c r="PHN8" s="294"/>
      <c r="PHO8" s="294"/>
      <c r="PHP8" s="294"/>
      <c r="PHQ8" s="294"/>
      <c r="PHR8" s="294"/>
      <c r="PHS8" s="294"/>
      <c r="PHT8" s="294"/>
      <c r="PHU8" s="294"/>
      <c r="PHV8" s="294"/>
      <c r="PHW8" s="294"/>
      <c r="PHX8" s="294"/>
      <c r="PHY8" s="294"/>
      <c r="PHZ8" s="294"/>
      <c r="PIA8" s="294"/>
      <c r="PIB8" s="294"/>
      <c r="PIC8" s="294"/>
      <c r="PID8" s="294"/>
      <c r="PIE8" s="294"/>
      <c r="PIF8" s="294"/>
      <c r="PIG8" s="294"/>
      <c r="PIH8" s="294"/>
      <c r="PII8" s="294"/>
      <c r="PIJ8" s="294"/>
      <c r="PIK8" s="294"/>
      <c r="PIL8" s="294"/>
      <c r="PIM8" s="294"/>
      <c r="PIN8" s="294"/>
      <c r="PIO8" s="294"/>
      <c r="PIP8" s="294"/>
      <c r="PIQ8" s="294"/>
      <c r="PIR8" s="294"/>
      <c r="PIS8" s="294"/>
      <c r="PIT8" s="294"/>
      <c r="PIU8" s="294"/>
      <c r="PIV8" s="294"/>
      <c r="PIW8" s="294"/>
      <c r="PIX8" s="294"/>
      <c r="PIY8" s="294"/>
      <c r="PIZ8" s="294"/>
      <c r="PJA8" s="294"/>
      <c r="PJB8" s="294"/>
      <c r="PJC8" s="294"/>
      <c r="PJD8" s="294"/>
      <c r="PJE8" s="294"/>
      <c r="PJF8" s="294"/>
      <c r="PJG8" s="294"/>
      <c r="PJH8" s="294"/>
      <c r="PJI8" s="294"/>
      <c r="PJJ8" s="294"/>
      <c r="PJK8" s="294"/>
      <c r="PJL8" s="294"/>
      <c r="PJM8" s="294"/>
      <c r="PJN8" s="294"/>
      <c r="PJO8" s="294"/>
      <c r="PJP8" s="294"/>
      <c r="PJQ8" s="294"/>
      <c r="PJR8" s="294"/>
      <c r="PJS8" s="294"/>
      <c r="PJT8" s="294"/>
      <c r="PJU8" s="294"/>
      <c r="PJV8" s="294"/>
      <c r="PJW8" s="294"/>
      <c r="PJX8" s="294"/>
      <c r="PJY8" s="294"/>
      <c r="PJZ8" s="294"/>
      <c r="PKA8" s="294"/>
      <c r="PKB8" s="294"/>
      <c r="PKC8" s="294"/>
      <c r="PKD8" s="294"/>
      <c r="PKE8" s="294"/>
      <c r="PKF8" s="294"/>
      <c r="PKG8" s="294"/>
      <c r="PKH8" s="294"/>
      <c r="PKI8" s="294"/>
      <c r="PKJ8" s="294"/>
      <c r="PKK8" s="294"/>
      <c r="PKL8" s="294"/>
      <c r="PKM8" s="294"/>
      <c r="PKN8" s="294"/>
      <c r="PKO8" s="294"/>
      <c r="PKP8" s="294"/>
      <c r="PKQ8" s="294"/>
      <c r="PKR8" s="294"/>
      <c r="PKS8" s="294"/>
      <c r="PKT8" s="294"/>
      <c r="PKU8" s="294"/>
      <c r="PKV8" s="294"/>
      <c r="PKW8" s="294"/>
      <c r="PKX8" s="294"/>
      <c r="PKY8" s="294"/>
      <c r="PKZ8" s="294"/>
      <c r="PLA8" s="294"/>
      <c r="PLB8" s="294"/>
      <c r="PLC8" s="294"/>
      <c r="PLD8" s="294"/>
      <c r="PLE8" s="294"/>
      <c r="PLF8" s="294"/>
      <c r="PLG8" s="294"/>
      <c r="PLH8" s="294"/>
      <c r="PLI8" s="294"/>
      <c r="PLJ8" s="294"/>
      <c r="PLK8" s="294"/>
      <c r="PLL8" s="294"/>
      <c r="PLM8" s="294"/>
      <c r="PLN8" s="294"/>
      <c r="PLO8" s="294"/>
      <c r="PLP8" s="294"/>
      <c r="PLQ8" s="294"/>
      <c r="PLR8" s="294"/>
      <c r="PLS8" s="294"/>
      <c r="PLT8" s="294"/>
      <c r="PLU8" s="294"/>
      <c r="PLV8" s="294"/>
      <c r="PLW8" s="294"/>
      <c r="PLX8" s="294"/>
      <c r="PLY8" s="294"/>
      <c r="PLZ8" s="294"/>
      <c r="PMA8" s="294"/>
      <c r="PMB8" s="294"/>
      <c r="PMC8" s="294"/>
      <c r="PMD8" s="294"/>
      <c r="PME8" s="294"/>
      <c r="PMF8" s="294"/>
      <c r="PMG8" s="294"/>
      <c r="PMH8" s="294"/>
      <c r="PMI8" s="294"/>
      <c r="PMJ8" s="294"/>
      <c r="PMK8" s="294"/>
      <c r="PML8" s="294"/>
      <c r="PMM8" s="294"/>
      <c r="PMN8" s="294"/>
      <c r="PMO8" s="294"/>
      <c r="PMP8" s="294"/>
      <c r="PMQ8" s="294"/>
      <c r="PMR8" s="294"/>
      <c r="PMS8" s="294"/>
      <c r="PMT8" s="294"/>
      <c r="PMU8" s="294"/>
      <c r="PMV8" s="294"/>
      <c r="PMW8" s="294"/>
      <c r="PMX8" s="294"/>
      <c r="PMY8" s="294"/>
      <c r="PMZ8" s="294"/>
      <c r="PNA8" s="294"/>
      <c r="PNB8" s="294"/>
      <c r="PNC8" s="294"/>
      <c r="PND8" s="294"/>
      <c r="PNE8" s="294"/>
      <c r="PNF8" s="294"/>
      <c r="PNG8" s="294"/>
      <c r="PNH8" s="294"/>
      <c r="PNI8" s="294"/>
      <c r="PNJ8" s="294"/>
      <c r="PNK8" s="294"/>
      <c r="PNL8" s="294"/>
      <c r="PNM8" s="294"/>
      <c r="PNN8" s="294"/>
      <c r="PNO8" s="294"/>
      <c r="PNP8" s="294"/>
      <c r="PNQ8" s="294"/>
      <c r="PNR8" s="294"/>
      <c r="PNS8" s="294"/>
      <c r="PNT8" s="294"/>
      <c r="PNU8" s="294"/>
      <c r="PNV8" s="294"/>
      <c r="PNW8" s="294"/>
      <c r="PNX8" s="294"/>
      <c r="PNY8" s="294"/>
      <c r="PNZ8" s="294"/>
      <c r="POA8" s="294"/>
      <c r="POB8" s="294"/>
      <c r="POC8" s="294"/>
      <c r="POD8" s="294"/>
      <c r="POE8" s="294"/>
      <c r="POF8" s="294"/>
      <c r="POG8" s="294"/>
      <c r="POH8" s="294"/>
      <c r="POI8" s="294"/>
      <c r="POJ8" s="294"/>
      <c r="POK8" s="294"/>
      <c r="POL8" s="294"/>
      <c r="POM8" s="294"/>
      <c r="PON8" s="294"/>
      <c r="POO8" s="294"/>
      <c r="POP8" s="294"/>
      <c r="POQ8" s="294"/>
      <c r="POR8" s="294"/>
      <c r="POS8" s="294"/>
      <c r="POT8" s="294"/>
      <c r="POU8" s="294"/>
      <c r="POV8" s="294"/>
      <c r="POW8" s="294"/>
      <c r="POX8" s="294"/>
      <c r="POY8" s="294"/>
      <c r="POZ8" s="294"/>
      <c r="PPA8" s="294"/>
      <c r="PPB8" s="294"/>
      <c r="PPC8" s="294"/>
      <c r="PPD8" s="294"/>
      <c r="PPE8" s="294"/>
      <c r="PPF8" s="294"/>
      <c r="PPG8" s="294"/>
      <c r="PPH8" s="294"/>
      <c r="PPI8" s="294"/>
      <c r="PPJ8" s="294"/>
      <c r="PPK8" s="294"/>
      <c r="PPL8" s="294"/>
      <c r="PPM8" s="294"/>
      <c r="PPN8" s="294"/>
      <c r="PPO8" s="294"/>
      <c r="PPP8" s="294"/>
      <c r="PPQ8" s="294"/>
      <c r="PPR8" s="294"/>
      <c r="PPS8" s="294"/>
      <c r="PPT8" s="294"/>
      <c r="PPU8" s="294"/>
      <c r="PPV8" s="294"/>
      <c r="PPW8" s="294"/>
      <c r="PPX8" s="294"/>
      <c r="PPY8" s="294"/>
      <c r="PPZ8" s="294"/>
      <c r="PQA8" s="294"/>
      <c r="PQB8" s="294"/>
      <c r="PQC8" s="294"/>
      <c r="PQD8" s="294"/>
      <c r="PQE8" s="294"/>
      <c r="PQF8" s="294"/>
      <c r="PQG8" s="294"/>
      <c r="PQH8" s="294"/>
      <c r="PQI8" s="294"/>
      <c r="PQJ8" s="294"/>
      <c r="PQK8" s="294"/>
      <c r="PQL8" s="294"/>
      <c r="PQM8" s="294"/>
      <c r="PQN8" s="294"/>
      <c r="PQO8" s="294"/>
      <c r="PQP8" s="294"/>
      <c r="PQQ8" s="294"/>
      <c r="PQR8" s="294"/>
      <c r="PQS8" s="294"/>
      <c r="PQT8" s="294"/>
      <c r="PQU8" s="294"/>
      <c r="PQV8" s="294"/>
      <c r="PQW8" s="294"/>
      <c r="PQX8" s="294"/>
      <c r="PQY8" s="294"/>
      <c r="PQZ8" s="294"/>
      <c r="PRA8" s="294"/>
      <c r="PRB8" s="294"/>
      <c r="PRC8" s="294"/>
      <c r="PRD8" s="294"/>
      <c r="PRE8" s="294"/>
      <c r="PRF8" s="294"/>
      <c r="PRG8" s="294"/>
      <c r="PRH8" s="294"/>
      <c r="PRI8" s="294"/>
      <c r="PRJ8" s="294"/>
      <c r="PRK8" s="294"/>
      <c r="PRL8" s="294"/>
      <c r="PRM8" s="294"/>
      <c r="PRN8" s="294"/>
      <c r="PRO8" s="294"/>
      <c r="PRP8" s="294"/>
      <c r="PRQ8" s="294"/>
      <c r="PRR8" s="294"/>
      <c r="PRS8" s="294"/>
      <c r="PRT8" s="294"/>
      <c r="PRU8" s="294"/>
      <c r="PRV8" s="294"/>
      <c r="PRW8" s="294"/>
      <c r="PRX8" s="294"/>
      <c r="PRY8" s="294"/>
      <c r="PRZ8" s="294"/>
      <c r="PSA8" s="294"/>
      <c r="PSB8" s="294"/>
      <c r="PSC8" s="294"/>
      <c r="PSD8" s="294"/>
      <c r="PSE8" s="294"/>
      <c r="PSF8" s="294"/>
      <c r="PSG8" s="294"/>
      <c r="PSH8" s="294"/>
      <c r="PSI8" s="294"/>
      <c r="PSJ8" s="294"/>
      <c r="PSK8" s="294"/>
      <c r="PSL8" s="294"/>
      <c r="PSM8" s="294"/>
      <c r="PSN8" s="294"/>
      <c r="PSO8" s="294"/>
      <c r="PSP8" s="294"/>
      <c r="PSQ8" s="294"/>
      <c r="PSR8" s="294"/>
      <c r="PSS8" s="294"/>
      <c r="PST8" s="294"/>
      <c r="PSU8" s="294"/>
      <c r="PSV8" s="294"/>
      <c r="PSW8" s="294"/>
      <c r="PSX8" s="294"/>
      <c r="PSY8" s="294"/>
      <c r="PSZ8" s="294"/>
      <c r="PTA8" s="294"/>
      <c r="PTB8" s="294"/>
      <c r="PTC8" s="294"/>
      <c r="PTD8" s="294"/>
      <c r="PTE8" s="294"/>
      <c r="PTF8" s="294"/>
      <c r="PTG8" s="294"/>
      <c r="PTH8" s="294"/>
      <c r="PTI8" s="294"/>
      <c r="PTJ8" s="294"/>
      <c r="PTK8" s="294"/>
      <c r="PTL8" s="294"/>
      <c r="PTM8" s="294"/>
      <c r="PTN8" s="294"/>
      <c r="PTO8" s="294"/>
      <c r="PTP8" s="294"/>
      <c r="PTQ8" s="294"/>
      <c r="PTR8" s="294"/>
      <c r="PTS8" s="294"/>
      <c r="PTT8" s="294"/>
      <c r="PTU8" s="294"/>
      <c r="PTV8" s="294"/>
      <c r="PTW8" s="294"/>
      <c r="PTX8" s="294"/>
      <c r="PTY8" s="294"/>
      <c r="PTZ8" s="294"/>
      <c r="PUA8" s="294"/>
      <c r="PUB8" s="294"/>
      <c r="PUC8" s="294"/>
      <c r="PUD8" s="294"/>
      <c r="PUE8" s="294"/>
      <c r="PUF8" s="294"/>
      <c r="PUG8" s="294"/>
      <c r="PUH8" s="294"/>
      <c r="PUI8" s="294"/>
      <c r="PUJ8" s="294"/>
      <c r="PUK8" s="294"/>
      <c r="PUL8" s="294"/>
      <c r="PUM8" s="294"/>
      <c r="PUN8" s="294"/>
      <c r="PUO8" s="294"/>
      <c r="PUP8" s="294"/>
      <c r="PUQ8" s="294"/>
      <c r="PUR8" s="294"/>
      <c r="PUS8" s="294"/>
      <c r="PUT8" s="294"/>
      <c r="PUU8" s="294"/>
      <c r="PUV8" s="294"/>
      <c r="PUW8" s="294"/>
      <c r="PUX8" s="294"/>
      <c r="PUY8" s="294"/>
      <c r="PUZ8" s="294"/>
      <c r="PVA8" s="294"/>
      <c r="PVB8" s="294"/>
      <c r="PVC8" s="294"/>
      <c r="PVD8" s="294"/>
      <c r="PVE8" s="294"/>
      <c r="PVF8" s="294"/>
      <c r="PVG8" s="294"/>
      <c r="PVH8" s="294"/>
      <c r="PVI8" s="294"/>
      <c r="PVJ8" s="294"/>
      <c r="PVK8" s="294"/>
      <c r="PVL8" s="294"/>
      <c r="PVM8" s="294"/>
      <c r="PVN8" s="294"/>
      <c r="PVO8" s="294"/>
      <c r="PVP8" s="294"/>
      <c r="PVQ8" s="294"/>
      <c r="PVR8" s="294"/>
      <c r="PVS8" s="294"/>
      <c r="PVT8" s="294"/>
      <c r="PVU8" s="294"/>
      <c r="PVV8" s="294"/>
      <c r="PVW8" s="294"/>
      <c r="PVX8" s="294"/>
      <c r="PVY8" s="294"/>
      <c r="PVZ8" s="294"/>
      <c r="PWA8" s="294"/>
      <c r="PWB8" s="294"/>
      <c r="PWC8" s="294"/>
      <c r="PWD8" s="294"/>
      <c r="PWE8" s="294"/>
      <c r="PWF8" s="294"/>
      <c r="PWG8" s="294"/>
      <c r="PWH8" s="294"/>
      <c r="PWI8" s="294"/>
      <c r="PWJ8" s="294"/>
      <c r="PWK8" s="294"/>
      <c r="PWL8" s="294"/>
      <c r="PWM8" s="294"/>
      <c r="PWN8" s="294"/>
      <c r="PWO8" s="294"/>
      <c r="PWP8" s="294"/>
      <c r="PWQ8" s="294"/>
      <c r="PWR8" s="294"/>
      <c r="PWS8" s="294"/>
      <c r="PWT8" s="294"/>
      <c r="PWU8" s="294"/>
      <c r="PWV8" s="294"/>
      <c r="PWW8" s="294"/>
      <c r="PWX8" s="294"/>
      <c r="PWY8" s="294"/>
      <c r="PWZ8" s="294"/>
      <c r="PXA8" s="294"/>
      <c r="PXB8" s="294"/>
      <c r="PXC8" s="294"/>
      <c r="PXD8" s="294"/>
      <c r="PXE8" s="294"/>
      <c r="PXF8" s="294"/>
      <c r="PXG8" s="294"/>
      <c r="PXH8" s="294"/>
      <c r="PXI8" s="294"/>
      <c r="PXJ8" s="294"/>
      <c r="PXK8" s="294"/>
      <c r="PXL8" s="294"/>
      <c r="PXM8" s="294"/>
      <c r="PXN8" s="294"/>
      <c r="PXO8" s="294"/>
      <c r="PXP8" s="294"/>
      <c r="PXQ8" s="294"/>
      <c r="PXR8" s="294"/>
      <c r="PXS8" s="294"/>
      <c r="PXT8" s="294"/>
      <c r="PXU8" s="294"/>
      <c r="PXV8" s="294"/>
      <c r="PXW8" s="294"/>
      <c r="PXX8" s="294"/>
      <c r="PXY8" s="294"/>
      <c r="PXZ8" s="294"/>
      <c r="PYA8" s="294"/>
      <c r="PYB8" s="294"/>
      <c r="PYC8" s="294"/>
      <c r="PYD8" s="294"/>
      <c r="PYE8" s="294"/>
      <c r="PYF8" s="294"/>
      <c r="PYG8" s="294"/>
      <c r="PYH8" s="294"/>
      <c r="PYI8" s="294"/>
      <c r="PYJ8" s="294"/>
      <c r="PYK8" s="294"/>
      <c r="PYL8" s="294"/>
      <c r="PYM8" s="294"/>
      <c r="PYN8" s="294"/>
      <c r="PYO8" s="294"/>
      <c r="PYP8" s="294"/>
      <c r="PYQ8" s="294"/>
      <c r="PYR8" s="294"/>
      <c r="PYS8" s="294"/>
      <c r="PYT8" s="294"/>
      <c r="PYU8" s="294"/>
      <c r="PYV8" s="294"/>
      <c r="PYW8" s="294"/>
      <c r="PYX8" s="294"/>
      <c r="PYY8" s="294"/>
      <c r="PYZ8" s="294"/>
      <c r="PZA8" s="294"/>
      <c r="PZB8" s="294"/>
      <c r="PZC8" s="294"/>
      <c r="PZD8" s="294"/>
      <c r="PZE8" s="294"/>
      <c r="PZF8" s="294"/>
      <c r="PZG8" s="294"/>
      <c r="PZH8" s="294"/>
      <c r="PZI8" s="294"/>
      <c r="PZJ8" s="294"/>
      <c r="PZK8" s="294"/>
      <c r="PZL8" s="294"/>
      <c r="PZM8" s="294"/>
      <c r="PZN8" s="294"/>
      <c r="PZO8" s="294"/>
      <c r="PZP8" s="294"/>
      <c r="PZQ8" s="294"/>
      <c r="PZR8" s="294"/>
      <c r="PZS8" s="294"/>
      <c r="PZT8" s="294"/>
      <c r="PZU8" s="294"/>
      <c r="PZV8" s="294"/>
      <c r="PZW8" s="294"/>
      <c r="PZX8" s="294"/>
      <c r="PZY8" s="294"/>
      <c r="PZZ8" s="294"/>
      <c r="QAA8" s="294"/>
      <c r="QAB8" s="294"/>
      <c r="QAC8" s="294"/>
      <c r="QAD8" s="294"/>
      <c r="QAE8" s="294"/>
      <c r="QAF8" s="294"/>
      <c r="QAG8" s="294"/>
      <c r="QAH8" s="294"/>
      <c r="QAI8" s="294"/>
      <c r="QAJ8" s="294"/>
      <c r="QAK8" s="294"/>
      <c r="QAL8" s="294"/>
      <c r="QAM8" s="294"/>
      <c r="QAN8" s="294"/>
      <c r="QAO8" s="294"/>
      <c r="QAP8" s="294"/>
      <c r="QAQ8" s="294"/>
      <c r="QAR8" s="294"/>
      <c r="QAS8" s="294"/>
      <c r="QAT8" s="294"/>
      <c r="QAU8" s="294"/>
      <c r="QAV8" s="294"/>
      <c r="QAW8" s="294"/>
      <c r="QAX8" s="294"/>
      <c r="QAY8" s="294"/>
      <c r="QAZ8" s="294"/>
      <c r="QBA8" s="294"/>
      <c r="QBB8" s="294"/>
      <c r="QBC8" s="294"/>
      <c r="QBD8" s="294"/>
      <c r="QBE8" s="294"/>
      <c r="QBF8" s="294"/>
      <c r="QBG8" s="294"/>
      <c r="QBH8" s="294"/>
      <c r="QBI8" s="294"/>
      <c r="QBJ8" s="294"/>
      <c r="QBK8" s="294"/>
      <c r="QBL8" s="294"/>
      <c r="QBM8" s="294"/>
      <c r="QBN8" s="294"/>
      <c r="QBO8" s="294"/>
      <c r="QBP8" s="294"/>
      <c r="QBQ8" s="294"/>
      <c r="QBR8" s="294"/>
      <c r="QBS8" s="294"/>
      <c r="QBT8" s="294"/>
      <c r="QBU8" s="294"/>
      <c r="QBV8" s="294"/>
      <c r="QBW8" s="294"/>
      <c r="QBX8" s="294"/>
      <c r="QBY8" s="294"/>
      <c r="QBZ8" s="294"/>
      <c r="QCA8" s="294"/>
      <c r="QCB8" s="294"/>
      <c r="QCC8" s="294"/>
      <c r="QCD8" s="294"/>
      <c r="QCE8" s="294"/>
      <c r="QCF8" s="294"/>
      <c r="QCG8" s="294"/>
      <c r="QCH8" s="294"/>
      <c r="QCI8" s="294"/>
      <c r="QCJ8" s="294"/>
      <c r="QCK8" s="294"/>
      <c r="QCL8" s="294"/>
      <c r="QCM8" s="294"/>
      <c r="QCN8" s="294"/>
      <c r="QCO8" s="294"/>
      <c r="QCP8" s="294"/>
      <c r="QCQ8" s="294"/>
      <c r="QCR8" s="294"/>
      <c r="QCS8" s="294"/>
      <c r="QCT8" s="294"/>
      <c r="QCU8" s="294"/>
      <c r="QCV8" s="294"/>
      <c r="QCW8" s="294"/>
      <c r="QCX8" s="294"/>
      <c r="QCY8" s="294"/>
      <c r="QCZ8" s="294"/>
      <c r="QDA8" s="294"/>
      <c r="QDB8" s="294"/>
      <c r="QDC8" s="294"/>
      <c r="QDD8" s="294"/>
      <c r="QDE8" s="294"/>
      <c r="QDF8" s="294"/>
      <c r="QDG8" s="294"/>
      <c r="QDH8" s="294"/>
      <c r="QDI8" s="294"/>
      <c r="QDJ8" s="294"/>
      <c r="QDK8" s="294"/>
      <c r="QDL8" s="294"/>
      <c r="QDM8" s="294"/>
      <c r="QDN8" s="294"/>
      <c r="QDO8" s="294"/>
      <c r="QDP8" s="294"/>
      <c r="QDQ8" s="294"/>
      <c r="QDR8" s="294"/>
      <c r="QDS8" s="294"/>
      <c r="QDT8" s="294"/>
      <c r="QDU8" s="294"/>
      <c r="QDV8" s="294"/>
      <c r="QDW8" s="294"/>
      <c r="QDX8" s="294"/>
      <c r="QDY8" s="294"/>
      <c r="QDZ8" s="294"/>
      <c r="QEA8" s="294"/>
      <c r="QEB8" s="294"/>
      <c r="QEC8" s="294"/>
      <c r="QED8" s="294"/>
      <c r="QEE8" s="294"/>
      <c r="QEF8" s="294"/>
      <c r="QEG8" s="294"/>
      <c r="QEH8" s="294"/>
      <c r="QEI8" s="294"/>
      <c r="QEJ8" s="294"/>
      <c r="QEK8" s="294"/>
      <c r="QEL8" s="294"/>
      <c r="QEM8" s="294"/>
      <c r="QEN8" s="294"/>
      <c r="QEO8" s="294"/>
      <c r="QEP8" s="294"/>
      <c r="QEQ8" s="294"/>
      <c r="QER8" s="294"/>
      <c r="QES8" s="294"/>
      <c r="QET8" s="294"/>
      <c r="QEU8" s="294"/>
      <c r="QEV8" s="294"/>
      <c r="QEW8" s="294"/>
      <c r="QEX8" s="294"/>
      <c r="QEY8" s="294"/>
      <c r="QEZ8" s="294"/>
      <c r="QFA8" s="294"/>
      <c r="QFB8" s="294"/>
      <c r="QFC8" s="294"/>
      <c r="QFD8" s="294"/>
      <c r="QFE8" s="294"/>
      <c r="QFF8" s="294"/>
      <c r="QFG8" s="294"/>
      <c r="QFH8" s="294"/>
      <c r="QFI8" s="294"/>
      <c r="QFJ8" s="294"/>
      <c r="QFK8" s="294"/>
      <c r="QFL8" s="294"/>
      <c r="QFM8" s="294"/>
      <c r="QFN8" s="294"/>
      <c r="QFO8" s="294"/>
      <c r="QFP8" s="294"/>
      <c r="QFQ8" s="294"/>
      <c r="QFR8" s="294"/>
      <c r="QFS8" s="294"/>
      <c r="QFT8" s="294"/>
      <c r="QFU8" s="294"/>
      <c r="QFV8" s="294"/>
      <c r="QFW8" s="294"/>
      <c r="QFX8" s="294"/>
      <c r="QFY8" s="294"/>
      <c r="QFZ8" s="294"/>
      <c r="QGA8" s="294"/>
      <c r="QGB8" s="294"/>
      <c r="QGC8" s="294"/>
      <c r="QGD8" s="294"/>
      <c r="QGE8" s="294"/>
      <c r="QGF8" s="294"/>
      <c r="QGG8" s="294"/>
      <c r="QGH8" s="294"/>
      <c r="QGI8" s="294"/>
      <c r="QGJ8" s="294"/>
      <c r="QGK8" s="294"/>
      <c r="QGL8" s="294"/>
      <c r="QGM8" s="294"/>
      <c r="QGN8" s="294"/>
      <c r="QGO8" s="294"/>
      <c r="QGP8" s="294"/>
      <c r="QGQ8" s="294"/>
      <c r="QGR8" s="294"/>
      <c r="QGS8" s="294"/>
      <c r="QGT8" s="294"/>
      <c r="QGU8" s="294"/>
      <c r="QGV8" s="294"/>
      <c r="QGW8" s="294"/>
      <c r="QGX8" s="294"/>
      <c r="QGY8" s="294"/>
      <c r="QGZ8" s="294"/>
      <c r="QHA8" s="294"/>
      <c r="QHB8" s="294"/>
      <c r="QHC8" s="294"/>
      <c r="QHD8" s="294"/>
      <c r="QHE8" s="294"/>
      <c r="QHF8" s="294"/>
      <c r="QHG8" s="294"/>
      <c r="QHH8" s="294"/>
      <c r="QHI8" s="294"/>
      <c r="QHJ8" s="294"/>
      <c r="QHK8" s="294"/>
      <c r="QHL8" s="294"/>
      <c r="QHM8" s="294"/>
      <c r="QHN8" s="294"/>
      <c r="QHO8" s="294"/>
      <c r="QHP8" s="294"/>
      <c r="QHQ8" s="294"/>
      <c r="QHR8" s="294"/>
      <c r="QHS8" s="294"/>
      <c r="QHT8" s="294"/>
      <c r="QHU8" s="294"/>
      <c r="QHV8" s="294"/>
      <c r="QHW8" s="294"/>
      <c r="QHX8" s="294"/>
      <c r="QHY8" s="294"/>
      <c r="QHZ8" s="294"/>
      <c r="QIA8" s="294"/>
      <c r="QIB8" s="294"/>
      <c r="QIC8" s="294"/>
      <c r="QID8" s="294"/>
      <c r="QIE8" s="294"/>
      <c r="QIF8" s="294"/>
      <c r="QIG8" s="294"/>
      <c r="QIH8" s="294"/>
      <c r="QII8" s="294"/>
      <c r="QIJ8" s="294"/>
      <c r="QIK8" s="294"/>
      <c r="QIL8" s="294"/>
      <c r="QIM8" s="294"/>
      <c r="QIN8" s="294"/>
      <c r="QIO8" s="294"/>
      <c r="QIP8" s="294"/>
      <c r="QIQ8" s="294"/>
      <c r="QIR8" s="294"/>
      <c r="QIS8" s="294"/>
      <c r="QIT8" s="294"/>
      <c r="QIU8" s="294"/>
      <c r="QIV8" s="294"/>
      <c r="QIW8" s="294"/>
      <c r="QIX8" s="294"/>
      <c r="QIY8" s="294"/>
      <c r="QIZ8" s="294"/>
      <c r="QJA8" s="294"/>
      <c r="QJB8" s="294"/>
      <c r="QJC8" s="294"/>
      <c r="QJD8" s="294"/>
      <c r="QJE8" s="294"/>
      <c r="QJF8" s="294"/>
      <c r="QJG8" s="294"/>
      <c r="QJH8" s="294"/>
      <c r="QJI8" s="294"/>
      <c r="QJJ8" s="294"/>
      <c r="QJK8" s="294"/>
      <c r="QJL8" s="294"/>
      <c r="QJM8" s="294"/>
      <c r="QJN8" s="294"/>
      <c r="QJO8" s="294"/>
      <c r="QJP8" s="294"/>
      <c r="QJQ8" s="294"/>
      <c r="QJR8" s="294"/>
      <c r="QJS8" s="294"/>
      <c r="QJT8" s="294"/>
      <c r="QJU8" s="294"/>
      <c r="QJV8" s="294"/>
      <c r="QJW8" s="294"/>
      <c r="QJX8" s="294"/>
      <c r="QJY8" s="294"/>
      <c r="QJZ8" s="294"/>
      <c r="QKA8" s="294"/>
      <c r="QKB8" s="294"/>
      <c r="QKC8" s="294"/>
      <c r="QKD8" s="294"/>
      <c r="QKE8" s="294"/>
      <c r="QKF8" s="294"/>
      <c r="QKG8" s="294"/>
      <c r="QKH8" s="294"/>
      <c r="QKI8" s="294"/>
      <c r="QKJ8" s="294"/>
      <c r="QKK8" s="294"/>
      <c r="QKL8" s="294"/>
      <c r="QKM8" s="294"/>
      <c r="QKN8" s="294"/>
      <c r="QKO8" s="294"/>
      <c r="QKP8" s="294"/>
      <c r="QKQ8" s="294"/>
      <c r="QKR8" s="294"/>
      <c r="QKS8" s="294"/>
      <c r="QKT8" s="294"/>
      <c r="QKU8" s="294"/>
      <c r="QKV8" s="294"/>
      <c r="QKW8" s="294"/>
      <c r="QKX8" s="294"/>
      <c r="QKY8" s="294"/>
      <c r="QKZ8" s="294"/>
      <c r="QLA8" s="294"/>
      <c r="QLB8" s="294"/>
      <c r="QLC8" s="294"/>
      <c r="QLD8" s="294"/>
      <c r="QLE8" s="294"/>
      <c r="QLF8" s="294"/>
      <c r="QLG8" s="294"/>
      <c r="QLH8" s="294"/>
      <c r="QLI8" s="294"/>
      <c r="QLJ8" s="294"/>
      <c r="QLK8" s="294"/>
      <c r="QLL8" s="294"/>
      <c r="QLM8" s="294"/>
      <c r="QLN8" s="294"/>
      <c r="QLO8" s="294"/>
      <c r="QLP8" s="294"/>
      <c r="QLQ8" s="294"/>
      <c r="QLR8" s="294"/>
      <c r="QLS8" s="294"/>
      <c r="QLT8" s="294"/>
      <c r="QLU8" s="294"/>
      <c r="QLV8" s="294"/>
      <c r="QLW8" s="294"/>
      <c r="QLX8" s="294"/>
      <c r="QLY8" s="294"/>
      <c r="QLZ8" s="294"/>
      <c r="QMA8" s="294"/>
      <c r="QMB8" s="294"/>
      <c r="QMC8" s="294"/>
      <c r="QMD8" s="294"/>
      <c r="QME8" s="294"/>
      <c r="QMF8" s="294"/>
      <c r="QMG8" s="294"/>
      <c r="QMH8" s="294"/>
      <c r="QMI8" s="294"/>
      <c r="QMJ8" s="294"/>
      <c r="QMK8" s="294"/>
      <c r="QML8" s="294"/>
      <c r="QMM8" s="294"/>
      <c r="QMN8" s="294"/>
      <c r="QMO8" s="294"/>
      <c r="QMP8" s="294"/>
      <c r="QMQ8" s="294"/>
      <c r="QMR8" s="294"/>
      <c r="QMS8" s="294"/>
      <c r="QMT8" s="294"/>
      <c r="QMU8" s="294"/>
      <c r="QMV8" s="294"/>
      <c r="QMW8" s="294"/>
      <c r="QMX8" s="294"/>
      <c r="QMY8" s="294"/>
      <c r="QMZ8" s="294"/>
      <c r="QNA8" s="294"/>
      <c r="QNB8" s="294"/>
      <c r="QNC8" s="294"/>
      <c r="QND8" s="294"/>
      <c r="QNE8" s="294"/>
      <c r="QNF8" s="294"/>
      <c r="QNG8" s="294"/>
      <c r="QNH8" s="294"/>
      <c r="QNI8" s="294"/>
      <c r="QNJ8" s="294"/>
      <c r="QNK8" s="294"/>
      <c r="QNL8" s="294"/>
      <c r="QNM8" s="294"/>
      <c r="QNN8" s="294"/>
      <c r="QNO8" s="294"/>
      <c r="QNP8" s="294"/>
      <c r="QNQ8" s="294"/>
      <c r="QNR8" s="294"/>
      <c r="QNS8" s="294"/>
      <c r="QNT8" s="294"/>
      <c r="QNU8" s="294"/>
      <c r="QNV8" s="294"/>
      <c r="QNW8" s="294"/>
      <c r="QNX8" s="294"/>
      <c r="QNY8" s="294"/>
      <c r="QNZ8" s="294"/>
      <c r="QOA8" s="294"/>
      <c r="QOB8" s="294"/>
      <c r="QOC8" s="294"/>
      <c r="QOD8" s="294"/>
      <c r="QOE8" s="294"/>
      <c r="QOF8" s="294"/>
      <c r="QOG8" s="294"/>
      <c r="QOH8" s="294"/>
      <c r="QOI8" s="294"/>
      <c r="QOJ8" s="294"/>
      <c r="QOK8" s="294"/>
      <c r="QOL8" s="294"/>
      <c r="QOM8" s="294"/>
      <c r="QON8" s="294"/>
      <c r="QOO8" s="294"/>
      <c r="QOP8" s="294"/>
      <c r="QOQ8" s="294"/>
      <c r="QOR8" s="294"/>
      <c r="QOS8" s="294"/>
      <c r="QOT8" s="294"/>
      <c r="QOU8" s="294"/>
      <c r="QOV8" s="294"/>
      <c r="QOW8" s="294"/>
      <c r="QOX8" s="294"/>
      <c r="QOY8" s="294"/>
      <c r="QOZ8" s="294"/>
      <c r="QPA8" s="294"/>
      <c r="QPB8" s="294"/>
      <c r="QPC8" s="294"/>
      <c r="QPD8" s="294"/>
      <c r="QPE8" s="294"/>
      <c r="QPF8" s="294"/>
      <c r="QPG8" s="294"/>
      <c r="QPH8" s="294"/>
      <c r="QPI8" s="294"/>
      <c r="QPJ8" s="294"/>
      <c r="QPK8" s="294"/>
      <c r="QPL8" s="294"/>
      <c r="QPM8" s="294"/>
      <c r="QPN8" s="294"/>
      <c r="QPO8" s="294"/>
      <c r="QPP8" s="294"/>
      <c r="QPQ8" s="294"/>
      <c r="QPR8" s="294"/>
      <c r="QPS8" s="294"/>
      <c r="QPT8" s="294"/>
      <c r="QPU8" s="294"/>
      <c r="QPV8" s="294"/>
      <c r="QPW8" s="294"/>
      <c r="QPX8" s="294"/>
      <c r="QPY8" s="294"/>
      <c r="QPZ8" s="294"/>
      <c r="QQA8" s="294"/>
      <c r="QQB8" s="294"/>
      <c r="QQC8" s="294"/>
      <c r="QQD8" s="294"/>
      <c r="QQE8" s="294"/>
      <c r="QQF8" s="294"/>
      <c r="QQG8" s="294"/>
      <c r="QQH8" s="294"/>
      <c r="QQI8" s="294"/>
      <c r="QQJ8" s="294"/>
      <c r="QQK8" s="294"/>
      <c r="QQL8" s="294"/>
      <c r="QQM8" s="294"/>
      <c r="QQN8" s="294"/>
      <c r="QQO8" s="294"/>
      <c r="QQP8" s="294"/>
      <c r="QQQ8" s="294"/>
      <c r="QQR8" s="294"/>
      <c r="QQS8" s="294"/>
      <c r="QQT8" s="294"/>
      <c r="QQU8" s="294"/>
      <c r="QQV8" s="294"/>
      <c r="QQW8" s="294"/>
      <c r="QQX8" s="294"/>
      <c r="QQY8" s="294"/>
      <c r="QQZ8" s="294"/>
      <c r="QRA8" s="294"/>
      <c r="QRB8" s="294"/>
      <c r="QRC8" s="294"/>
      <c r="QRD8" s="294"/>
      <c r="QRE8" s="294"/>
      <c r="QRF8" s="294"/>
      <c r="QRG8" s="294"/>
      <c r="QRH8" s="294"/>
      <c r="QRI8" s="294"/>
      <c r="QRJ8" s="294"/>
      <c r="QRK8" s="294"/>
      <c r="QRL8" s="294"/>
      <c r="QRM8" s="294"/>
      <c r="QRN8" s="294"/>
      <c r="QRO8" s="294"/>
      <c r="QRP8" s="294"/>
      <c r="QRQ8" s="294"/>
      <c r="QRR8" s="294"/>
      <c r="QRS8" s="294"/>
      <c r="QRT8" s="294"/>
      <c r="QRU8" s="294"/>
      <c r="QRV8" s="294"/>
      <c r="QRW8" s="294"/>
      <c r="QRX8" s="294"/>
      <c r="QRY8" s="294"/>
      <c r="QRZ8" s="294"/>
      <c r="QSA8" s="294"/>
      <c r="QSB8" s="294"/>
      <c r="QSC8" s="294"/>
      <c r="QSD8" s="294"/>
      <c r="QSE8" s="294"/>
      <c r="QSF8" s="294"/>
      <c r="QSG8" s="294"/>
      <c r="QSH8" s="294"/>
      <c r="QSI8" s="294"/>
      <c r="QSJ8" s="294"/>
      <c r="QSK8" s="294"/>
      <c r="QSL8" s="294"/>
      <c r="QSM8" s="294"/>
      <c r="QSN8" s="294"/>
      <c r="QSO8" s="294"/>
      <c r="QSP8" s="294"/>
      <c r="QSQ8" s="294"/>
      <c r="QSR8" s="294"/>
      <c r="QSS8" s="294"/>
      <c r="QST8" s="294"/>
      <c r="QSU8" s="294"/>
      <c r="QSV8" s="294"/>
      <c r="QSW8" s="294"/>
      <c r="QSX8" s="294"/>
      <c r="QSY8" s="294"/>
      <c r="QSZ8" s="294"/>
      <c r="QTA8" s="294"/>
      <c r="QTB8" s="294"/>
      <c r="QTC8" s="294"/>
      <c r="QTD8" s="294"/>
      <c r="QTE8" s="294"/>
      <c r="QTF8" s="294"/>
      <c r="QTG8" s="294"/>
      <c r="QTH8" s="294"/>
      <c r="QTI8" s="294"/>
      <c r="QTJ8" s="294"/>
      <c r="QTK8" s="294"/>
      <c r="QTL8" s="294"/>
      <c r="QTM8" s="294"/>
      <c r="QTN8" s="294"/>
      <c r="QTO8" s="294"/>
      <c r="QTP8" s="294"/>
      <c r="QTQ8" s="294"/>
      <c r="QTR8" s="294"/>
      <c r="QTS8" s="294"/>
      <c r="QTT8" s="294"/>
      <c r="QTU8" s="294"/>
      <c r="QTV8" s="294"/>
      <c r="QTW8" s="294"/>
      <c r="QTX8" s="294"/>
      <c r="QTY8" s="294"/>
      <c r="QTZ8" s="294"/>
      <c r="QUA8" s="294"/>
      <c r="QUB8" s="294"/>
      <c r="QUC8" s="294"/>
      <c r="QUD8" s="294"/>
      <c r="QUE8" s="294"/>
      <c r="QUF8" s="294"/>
      <c r="QUG8" s="294"/>
      <c r="QUH8" s="294"/>
      <c r="QUI8" s="294"/>
      <c r="QUJ8" s="294"/>
      <c r="QUK8" s="294"/>
      <c r="QUL8" s="294"/>
      <c r="QUM8" s="294"/>
      <c r="QUN8" s="294"/>
      <c r="QUO8" s="294"/>
      <c r="QUP8" s="294"/>
      <c r="QUQ8" s="294"/>
      <c r="QUR8" s="294"/>
      <c r="QUS8" s="294"/>
      <c r="QUT8" s="294"/>
      <c r="QUU8" s="294"/>
      <c r="QUV8" s="294"/>
      <c r="QUW8" s="294"/>
      <c r="QUX8" s="294"/>
      <c r="QUY8" s="294"/>
      <c r="QUZ8" s="294"/>
      <c r="QVA8" s="294"/>
      <c r="QVB8" s="294"/>
      <c r="QVC8" s="294"/>
      <c r="QVD8" s="294"/>
      <c r="QVE8" s="294"/>
      <c r="QVF8" s="294"/>
      <c r="QVG8" s="294"/>
      <c r="QVH8" s="294"/>
      <c r="QVI8" s="294"/>
      <c r="QVJ8" s="294"/>
      <c r="QVK8" s="294"/>
      <c r="QVL8" s="294"/>
      <c r="QVM8" s="294"/>
      <c r="QVN8" s="294"/>
      <c r="QVO8" s="294"/>
      <c r="QVP8" s="294"/>
      <c r="QVQ8" s="294"/>
      <c r="QVR8" s="294"/>
      <c r="QVS8" s="294"/>
      <c r="QVT8" s="294"/>
      <c r="QVU8" s="294"/>
      <c r="QVV8" s="294"/>
      <c r="QVW8" s="294"/>
      <c r="QVX8" s="294"/>
      <c r="QVY8" s="294"/>
      <c r="QVZ8" s="294"/>
      <c r="QWA8" s="294"/>
      <c r="QWB8" s="294"/>
      <c r="QWC8" s="294"/>
      <c r="QWD8" s="294"/>
      <c r="QWE8" s="294"/>
      <c r="QWF8" s="294"/>
      <c r="QWG8" s="294"/>
      <c r="QWH8" s="294"/>
      <c r="QWI8" s="294"/>
      <c r="QWJ8" s="294"/>
      <c r="QWK8" s="294"/>
      <c r="QWL8" s="294"/>
      <c r="QWM8" s="294"/>
      <c r="QWN8" s="294"/>
      <c r="QWO8" s="294"/>
      <c r="QWP8" s="294"/>
      <c r="QWQ8" s="294"/>
      <c r="QWR8" s="294"/>
      <c r="QWS8" s="294"/>
      <c r="QWT8" s="294"/>
      <c r="QWU8" s="294"/>
      <c r="QWV8" s="294"/>
      <c r="QWW8" s="294"/>
      <c r="QWX8" s="294"/>
      <c r="QWY8" s="294"/>
      <c r="QWZ8" s="294"/>
      <c r="QXA8" s="294"/>
      <c r="QXB8" s="294"/>
      <c r="QXC8" s="294"/>
      <c r="QXD8" s="294"/>
      <c r="QXE8" s="294"/>
      <c r="QXF8" s="294"/>
      <c r="QXG8" s="294"/>
      <c r="QXH8" s="294"/>
      <c r="QXI8" s="294"/>
      <c r="QXJ8" s="294"/>
      <c r="QXK8" s="294"/>
      <c r="QXL8" s="294"/>
      <c r="QXM8" s="294"/>
      <c r="QXN8" s="294"/>
      <c r="QXO8" s="294"/>
      <c r="QXP8" s="294"/>
      <c r="QXQ8" s="294"/>
      <c r="QXR8" s="294"/>
      <c r="QXS8" s="294"/>
      <c r="QXT8" s="294"/>
      <c r="QXU8" s="294"/>
      <c r="QXV8" s="294"/>
      <c r="QXW8" s="294"/>
      <c r="QXX8" s="294"/>
      <c r="QXY8" s="294"/>
      <c r="QXZ8" s="294"/>
      <c r="QYA8" s="294"/>
      <c r="QYB8" s="294"/>
      <c r="QYC8" s="294"/>
      <c r="QYD8" s="294"/>
      <c r="QYE8" s="294"/>
      <c r="QYF8" s="294"/>
      <c r="QYG8" s="294"/>
      <c r="QYH8" s="294"/>
      <c r="QYI8" s="294"/>
      <c r="QYJ8" s="294"/>
      <c r="QYK8" s="294"/>
      <c r="QYL8" s="294"/>
      <c r="QYM8" s="294"/>
      <c r="QYN8" s="294"/>
      <c r="QYO8" s="294"/>
      <c r="QYP8" s="294"/>
      <c r="QYQ8" s="294"/>
      <c r="QYR8" s="294"/>
      <c r="QYS8" s="294"/>
      <c r="QYT8" s="294"/>
      <c r="QYU8" s="294"/>
      <c r="QYV8" s="294"/>
      <c r="QYW8" s="294"/>
      <c r="QYX8" s="294"/>
      <c r="QYY8" s="294"/>
      <c r="QYZ8" s="294"/>
      <c r="QZA8" s="294"/>
      <c r="QZB8" s="294"/>
      <c r="QZC8" s="294"/>
      <c r="QZD8" s="294"/>
      <c r="QZE8" s="294"/>
      <c r="QZF8" s="294"/>
      <c r="QZG8" s="294"/>
      <c r="QZH8" s="294"/>
      <c r="QZI8" s="294"/>
      <c r="QZJ8" s="294"/>
      <c r="QZK8" s="294"/>
      <c r="QZL8" s="294"/>
      <c r="QZM8" s="294"/>
      <c r="QZN8" s="294"/>
      <c r="QZO8" s="294"/>
      <c r="QZP8" s="294"/>
      <c r="QZQ8" s="294"/>
      <c r="QZR8" s="294"/>
      <c r="QZS8" s="294"/>
      <c r="QZT8" s="294"/>
      <c r="QZU8" s="294"/>
      <c r="QZV8" s="294"/>
      <c r="QZW8" s="294"/>
      <c r="QZX8" s="294"/>
      <c r="QZY8" s="294"/>
      <c r="QZZ8" s="294"/>
      <c r="RAA8" s="294"/>
      <c r="RAB8" s="294"/>
      <c r="RAC8" s="294"/>
      <c r="RAD8" s="294"/>
      <c r="RAE8" s="294"/>
      <c r="RAF8" s="294"/>
      <c r="RAG8" s="294"/>
      <c r="RAH8" s="294"/>
      <c r="RAI8" s="294"/>
      <c r="RAJ8" s="294"/>
      <c r="RAK8" s="294"/>
      <c r="RAL8" s="294"/>
      <c r="RAM8" s="294"/>
      <c r="RAN8" s="294"/>
      <c r="RAO8" s="294"/>
      <c r="RAP8" s="294"/>
      <c r="RAQ8" s="294"/>
      <c r="RAR8" s="294"/>
      <c r="RAS8" s="294"/>
      <c r="RAT8" s="294"/>
      <c r="RAU8" s="294"/>
      <c r="RAV8" s="294"/>
      <c r="RAW8" s="294"/>
      <c r="RAX8" s="294"/>
      <c r="RAY8" s="294"/>
      <c r="RAZ8" s="294"/>
      <c r="RBA8" s="294"/>
      <c r="RBB8" s="294"/>
      <c r="RBC8" s="294"/>
      <c r="RBD8" s="294"/>
      <c r="RBE8" s="294"/>
      <c r="RBF8" s="294"/>
      <c r="RBG8" s="294"/>
      <c r="RBH8" s="294"/>
      <c r="RBI8" s="294"/>
      <c r="RBJ8" s="294"/>
      <c r="RBK8" s="294"/>
      <c r="RBL8" s="294"/>
      <c r="RBM8" s="294"/>
      <c r="RBN8" s="294"/>
      <c r="RBO8" s="294"/>
      <c r="RBP8" s="294"/>
      <c r="RBQ8" s="294"/>
      <c r="RBR8" s="294"/>
      <c r="RBS8" s="294"/>
      <c r="RBT8" s="294"/>
      <c r="RBU8" s="294"/>
      <c r="RBV8" s="294"/>
      <c r="RBW8" s="294"/>
      <c r="RBX8" s="294"/>
      <c r="RBY8" s="294"/>
      <c r="RBZ8" s="294"/>
      <c r="RCA8" s="294"/>
      <c r="RCB8" s="294"/>
      <c r="RCC8" s="294"/>
      <c r="RCD8" s="294"/>
      <c r="RCE8" s="294"/>
      <c r="RCF8" s="294"/>
      <c r="RCG8" s="294"/>
      <c r="RCH8" s="294"/>
      <c r="RCI8" s="294"/>
      <c r="RCJ8" s="294"/>
      <c r="RCK8" s="294"/>
      <c r="RCL8" s="294"/>
      <c r="RCM8" s="294"/>
      <c r="RCN8" s="294"/>
      <c r="RCO8" s="294"/>
      <c r="RCP8" s="294"/>
      <c r="RCQ8" s="294"/>
      <c r="RCR8" s="294"/>
      <c r="RCS8" s="294"/>
      <c r="RCT8" s="294"/>
      <c r="RCU8" s="294"/>
      <c r="RCV8" s="294"/>
      <c r="RCW8" s="294"/>
      <c r="RCX8" s="294"/>
      <c r="RCY8" s="294"/>
      <c r="RCZ8" s="294"/>
      <c r="RDA8" s="294"/>
      <c r="RDB8" s="294"/>
      <c r="RDC8" s="294"/>
      <c r="RDD8" s="294"/>
      <c r="RDE8" s="294"/>
      <c r="RDF8" s="294"/>
      <c r="RDG8" s="294"/>
      <c r="RDH8" s="294"/>
      <c r="RDI8" s="294"/>
      <c r="RDJ8" s="294"/>
      <c r="RDK8" s="294"/>
      <c r="RDL8" s="294"/>
      <c r="RDM8" s="294"/>
      <c r="RDN8" s="294"/>
      <c r="RDO8" s="294"/>
      <c r="RDP8" s="294"/>
      <c r="RDQ8" s="294"/>
      <c r="RDR8" s="294"/>
      <c r="RDS8" s="294"/>
      <c r="RDT8" s="294"/>
      <c r="RDU8" s="294"/>
      <c r="RDV8" s="294"/>
      <c r="RDW8" s="294"/>
      <c r="RDX8" s="294"/>
      <c r="RDY8" s="294"/>
      <c r="RDZ8" s="294"/>
      <c r="REA8" s="294"/>
      <c r="REB8" s="294"/>
      <c r="REC8" s="294"/>
      <c r="RED8" s="294"/>
      <c r="REE8" s="294"/>
      <c r="REF8" s="294"/>
      <c r="REG8" s="294"/>
      <c r="REH8" s="294"/>
      <c r="REI8" s="294"/>
      <c r="REJ8" s="294"/>
      <c r="REK8" s="294"/>
      <c r="REL8" s="294"/>
      <c r="REM8" s="294"/>
      <c r="REN8" s="294"/>
      <c r="REO8" s="294"/>
      <c r="REP8" s="294"/>
      <c r="REQ8" s="294"/>
      <c r="RER8" s="294"/>
      <c r="RES8" s="294"/>
      <c r="RET8" s="294"/>
      <c r="REU8" s="294"/>
      <c r="REV8" s="294"/>
      <c r="REW8" s="294"/>
      <c r="REX8" s="294"/>
      <c r="REY8" s="294"/>
      <c r="REZ8" s="294"/>
      <c r="RFA8" s="294"/>
      <c r="RFB8" s="294"/>
      <c r="RFC8" s="294"/>
      <c r="RFD8" s="294"/>
      <c r="RFE8" s="294"/>
      <c r="RFF8" s="294"/>
      <c r="RFG8" s="294"/>
      <c r="RFH8" s="294"/>
      <c r="RFI8" s="294"/>
      <c r="RFJ8" s="294"/>
      <c r="RFK8" s="294"/>
      <c r="RFL8" s="294"/>
      <c r="RFM8" s="294"/>
      <c r="RFN8" s="294"/>
      <c r="RFO8" s="294"/>
      <c r="RFP8" s="294"/>
      <c r="RFQ8" s="294"/>
      <c r="RFR8" s="294"/>
      <c r="RFS8" s="294"/>
      <c r="RFT8" s="294"/>
      <c r="RFU8" s="294"/>
      <c r="RFV8" s="294"/>
      <c r="RFW8" s="294"/>
      <c r="RFX8" s="294"/>
      <c r="RFY8" s="294"/>
      <c r="RFZ8" s="294"/>
      <c r="RGA8" s="294"/>
      <c r="RGB8" s="294"/>
      <c r="RGC8" s="294"/>
      <c r="RGD8" s="294"/>
      <c r="RGE8" s="294"/>
      <c r="RGF8" s="294"/>
      <c r="RGG8" s="294"/>
      <c r="RGH8" s="294"/>
      <c r="RGI8" s="294"/>
      <c r="RGJ8" s="294"/>
      <c r="RGK8" s="294"/>
      <c r="RGL8" s="294"/>
      <c r="RGM8" s="294"/>
      <c r="RGN8" s="294"/>
      <c r="RGO8" s="294"/>
      <c r="RGP8" s="294"/>
      <c r="RGQ8" s="294"/>
      <c r="RGR8" s="294"/>
      <c r="RGS8" s="294"/>
      <c r="RGT8" s="294"/>
      <c r="RGU8" s="294"/>
      <c r="RGV8" s="294"/>
      <c r="RGW8" s="294"/>
      <c r="RGX8" s="294"/>
      <c r="RGY8" s="294"/>
      <c r="RGZ8" s="294"/>
      <c r="RHA8" s="294"/>
      <c r="RHB8" s="294"/>
      <c r="RHC8" s="294"/>
      <c r="RHD8" s="294"/>
      <c r="RHE8" s="294"/>
      <c r="RHF8" s="294"/>
      <c r="RHG8" s="294"/>
      <c r="RHH8" s="294"/>
      <c r="RHI8" s="294"/>
      <c r="RHJ8" s="294"/>
      <c r="RHK8" s="294"/>
      <c r="RHL8" s="294"/>
      <c r="RHM8" s="294"/>
      <c r="RHN8" s="294"/>
      <c r="RHO8" s="294"/>
      <c r="RHP8" s="294"/>
      <c r="RHQ8" s="294"/>
      <c r="RHR8" s="294"/>
      <c r="RHS8" s="294"/>
      <c r="RHT8" s="294"/>
      <c r="RHU8" s="294"/>
      <c r="RHV8" s="294"/>
      <c r="RHW8" s="294"/>
      <c r="RHX8" s="294"/>
      <c r="RHY8" s="294"/>
      <c r="RHZ8" s="294"/>
      <c r="RIA8" s="294"/>
      <c r="RIB8" s="294"/>
      <c r="RIC8" s="294"/>
      <c r="RID8" s="294"/>
      <c r="RIE8" s="294"/>
      <c r="RIF8" s="294"/>
      <c r="RIG8" s="294"/>
      <c r="RIH8" s="294"/>
      <c r="RII8" s="294"/>
      <c r="RIJ8" s="294"/>
      <c r="RIK8" s="294"/>
      <c r="RIL8" s="294"/>
      <c r="RIM8" s="294"/>
      <c r="RIN8" s="294"/>
      <c r="RIO8" s="294"/>
      <c r="RIP8" s="294"/>
      <c r="RIQ8" s="294"/>
      <c r="RIR8" s="294"/>
      <c r="RIS8" s="294"/>
      <c r="RIT8" s="294"/>
      <c r="RIU8" s="294"/>
      <c r="RIV8" s="294"/>
      <c r="RIW8" s="294"/>
      <c r="RIX8" s="294"/>
      <c r="RIY8" s="294"/>
      <c r="RIZ8" s="294"/>
      <c r="RJA8" s="294"/>
      <c r="RJB8" s="294"/>
      <c r="RJC8" s="294"/>
      <c r="RJD8" s="294"/>
      <c r="RJE8" s="294"/>
      <c r="RJF8" s="294"/>
      <c r="RJG8" s="294"/>
      <c r="RJH8" s="294"/>
      <c r="RJI8" s="294"/>
      <c r="RJJ8" s="294"/>
      <c r="RJK8" s="294"/>
      <c r="RJL8" s="294"/>
      <c r="RJM8" s="294"/>
      <c r="RJN8" s="294"/>
      <c r="RJO8" s="294"/>
      <c r="RJP8" s="294"/>
      <c r="RJQ8" s="294"/>
      <c r="RJR8" s="294"/>
      <c r="RJS8" s="294"/>
      <c r="RJT8" s="294"/>
      <c r="RJU8" s="294"/>
      <c r="RJV8" s="294"/>
      <c r="RJW8" s="294"/>
      <c r="RJX8" s="294"/>
      <c r="RJY8" s="294"/>
      <c r="RJZ8" s="294"/>
      <c r="RKA8" s="294"/>
      <c r="RKB8" s="294"/>
      <c r="RKC8" s="294"/>
      <c r="RKD8" s="294"/>
      <c r="RKE8" s="294"/>
      <c r="RKF8" s="294"/>
      <c r="RKG8" s="294"/>
      <c r="RKH8" s="294"/>
      <c r="RKI8" s="294"/>
      <c r="RKJ8" s="294"/>
      <c r="RKK8" s="294"/>
      <c r="RKL8" s="294"/>
      <c r="RKM8" s="294"/>
      <c r="RKN8" s="294"/>
      <c r="RKO8" s="294"/>
      <c r="RKP8" s="294"/>
      <c r="RKQ8" s="294"/>
      <c r="RKR8" s="294"/>
      <c r="RKS8" s="294"/>
      <c r="RKT8" s="294"/>
      <c r="RKU8" s="294"/>
      <c r="RKV8" s="294"/>
      <c r="RKW8" s="294"/>
      <c r="RKX8" s="294"/>
      <c r="RKY8" s="294"/>
      <c r="RKZ8" s="294"/>
      <c r="RLA8" s="294"/>
      <c r="RLB8" s="294"/>
      <c r="RLC8" s="294"/>
      <c r="RLD8" s="294"/>
      <c r="RLE8" s="294"/>
      <c r="RLF8" s="294"/>
      <c r="RLG8" s="294"/>
      <c r="RLH8" s="294"/>
      <c r="RLI8" s="294"/>
      <c r="RLJ8" s="294"/>
      <c r="RLK8" s="294"/>
      <c r="RLL8" s="294"/>
      <c r="RLM8" s="294"/>
      <c r="RLN8" s="294"/>
      <c r="RLO8" s="294"/>
      <c r="RLP8" s="294"/>
      <c r="RLQ8" s="294"/>
      <c r="RLR8" s="294"/>
      <c r="RLS8" s="294"/>
      <c r="RLT8" s="294"/>
      <c r="RLU8" s="294"/>
      <c r="RLV8" s="294"/>
      <c r="RLW8" s="294"/>
      <c r="RLX8" s="294"/>
      <c r="RLY8" s="294"/>
      <c r="RLZ8" s="294"/>
      <c r="RMA8" s="294"/>
      <c r="RMB8" s="294"/>
      <c r="RMC8" s="294"/>
      <c r="RMD8" s="294"/>
      <c r="RME8" s="294"/>
      <c r="RMF8" s="294"/>
      <c r="RMG8" s="294"/>
      <c r="RMH8" s="294"/>
      <c r="RMI8" s="294"/>
      <c r="RMJ8" s="294"/>
      <c r="RMK8" s="294"/>
      <c r="RML8" s="294"/>
      <c r="RMM8" s="294"/>
      <c r="RMN8" s="294"/>
      <c r="RMO8" s="294"/>
      <c r="RMP8" s="294"/>
      <c r="RMQ8" s="294"/>
      <c r="RMR8" s="294"/>
      <c r="RMS8" s="294"/>
      <c r="RMT8" s="294"/>
      <c r="RMU8" s="294"/>
      <c r="RMV8" s="294"/>
      <c r="RMW8" s="294"/>
      <c r="RMX8" s="294"/>
      <c r="RMY8" s="294"/>
      <c r="RMZ8" s="294"/>
      <c r="RNA8" s="294"/>
      <c r="RNB8" s="294"/>
      <c r="RNC8" s="294"/>
      <c r="RND8" s="294"/>
      <c r="RNE8" s="294"/>
      <c r="RNF8" s="294"/>
      <c r="RNG8" s="294"/>
      <c r="RNH8" s="294"/>
      <c r="RNI8" s="294"/>
      <c r="RNJ8" s="294"/>
      <c r="RNK8" s="294"/>
      <c r="RNL8" s="294"/>
      <c r="RNM8" s="294"/>
      <c r="RNN8" s="294"/>
      <c r="RNO8" s="294"/>
      <c r="RNP8" s="294"/>
      <c r="RNQ8" s="294"/>
      <c r="RNR8" s="294"/>
      <c r="RNS8" s="294"/>
      <c r="RNT8" s="294"/>
      <c r="RNU8" s="294"/>
      <c r="RNV8" s="294"/>
      <c r="RNW8" s="294"/>
      <c r="RNX8" s="294"/>
      <c r="RNY8" s="294"/>
      <c r="RNZ8" s="294"/>
      <c r="ROA8" s="294"/>
      <c r="ROB8" s="294"/>
      <c r="ROC8" s="294"/>
      <c r="ROD8" s="294"/>
      <c r="ROE8" s="294"/>
      <c r="ROF8" s="294"/>
      <c r="ROG8" s="294"/>
      <c r="ROH8" s="294"/>
      <c r="ROI8" s="294"/>
      <c r="ROJ8" s="294"/>
      <c r="ROK8" s="294"/>
      <c r="ROL8" s="294"/>
      <c r="ROM8" s="294"/>
      <c r="RON8" s="294"/>
      <c r="ROO8" s="294"/>
      <c r="ROP8" s="294"/>
      <c r="ROQ8" s="294"/>
      <c r="ROR8" s="294"/>
      <c r="ROS8" s="294"/>
      <c r="ROT8" s="294"/>
      <c r="ROU8" s="294"/>
      <c r="ROV8" s="294"/>
      <c r="ROW8" s="294"/>
      <c r="ROX8" s="294"/>
      <c r="ROY8" s="294"/>
      <c r="ROZ8" s="294"/>
      <c r="RPA8" s="294"/>
      <c r="RPB8" s="294"/>
      <c r="RPC8" s="294"/>
      <c r="RPD8" s="294"/>
      <c r="RPE8" s="294"/>
      <c r="RPF8" s="294"/>
      <c r="RPG8" s="294"/>
      <c r="RPH8" s="294"/>
      <c r="RPI8" s="294"/>
      <c r="RPJ8" s="294"/>
      <c r="RPK8" s="294"/>
      <c r="RPL8" s="294"/>
      <c r="RPM8" s="294"/>
      <c r="RPN8" s="294"/>
      <c r="RPO8" s="294"/>
      <c r="RPP8" s="294"/>
      <c r="RPQ8" s="294"/>
      <c r="RPR8" s="294"/>
      <c r="RPS8" s="294"/>
      <c r="RPT8" s="294"/>
      <c r="RPU8" s="294"/>
      <c r="RPV8" s="294"/>
      <c r="RPW8" s="294"/>
      <c r="RPX8" s="294"/>
      <c r="RPY8" s="294"/>
      <c r="RPZ8" s="294"/>
      <c r="RQA8" s="294"/>
      <c r="RQB8" s="294"/>
      <c r="RQC8" s="294"/>
      <c r="RQD8" s="294"/>
      <c r="RQE8" s="294"/>
      <c r="RQF8" s="294"/>
      <c r="RQG8" s="294"/>
      <c r="RQH8" s="294"/>
      <c r="RQI8" s="294"/>
      <c r="RQJ8" s="294"/>
      <c r="RQK8" s="294"/>
      <c r="RQL8" s="294"/>
      <c r="RQM8" s="294"/>
      <c r="RQN8" s="294"/>
      <c r="RQO8" s="294"/>
      <c r="RQP8" s="294"/>
      <c r="RQQ8" s="294"/>
      <c r="RQR8" s="294"/>
      <c r="RQS8" s="294"/>
      <c r="RQT8" s="294"/>
      <c r="RQU8" s="294"/>
      <c r="RQV8" s="294"/>
      <c r="RQW8" s="294"/>
      <c r="RQX8" s="294"/>
      <c r="RQY8" s="294"/>
      <c r="RQZ8" s="294"/>
      <c r="RRA8" s="294"/>
      <c r="RRB8" s="294"/>
      <c r="RRC8" s="294"/>
      <c r="RRD8" s="294"/>
      <c r="RRE8" s="294"/>
      <c r="RRF8" s="294"/>
      <c r="RRG8" s="294"/>
      <c r="RRH8" s="294"/>
      <c r="RRI8" s="294"/>
      <c r="RRJ8" s="294"/>
      <c r="RRK8" s="294"/>
      <c r="RRL8" s="294"/>
      <c r="RRM8" s="294"/>
      <c r="RRN8" s="294"/>
      <c r="RRO8" s="294"/>
      <c r="RRP8" s="294"/>
      <c r="RRQ8" s="294"/>
      <c r="RRR8" s="294"/>
      <c r="RRS8" s="294"/>
      <c r="RRT8" s="294"/>
      <c r="RRU8" s="294"/>
      <c r="RRV8" s="294"/>
      <c r="RRW8" s="294"/>
      <c r="RRX8" s="294"/>
      <c r="RRY8" s="294"/>
      <c r="RRZ8" s="294"/>
      <c r="RSA8" s="294"/>
      <c r="RSB8" s="294"/>
      <c r="RSC8" s="294"/>
      <c r="RSD8" s="294"/>
      <c r="RSE8" s="294"/>
      <c r="RSF8" s="294"/>
      <c r="RSG8" s="294"/>
      <c r="RSH8" s="294"/>
      <c r="RSI8" s="294"/>
      <c r="RSJ8" s="294"/>
      <c r="RSK8" s="294"/>
      <c r="RSL8" s="294"/>
      <c r="RSM8" s="294"/>
      <c r="RSN8" s="294"/>
      <c r="RSO8" s="294"/>
      <c r="RSP8" s="294"/>
      <c r="RSQ8" s="294"/>
      <c r="RSR8" s="294"/>
      <c r="RSS8" s="294"/>
      <c r="RST8" s="294"/>
      <c r="RSU8" s="294"/>
      <c r="RSV8" s="294"/>
      <c r="RSW8" s="294"/>
      <c r="RSX8" s="294"/>
      <c r="RSY8" s="294"/>
      <c r="RSZ8" s="294"/>
      <c r="RTA8" s="294"/>
      <c r="RTB8" s="294"/>
      <c r="RTC8" s="294"/>
      <c r="RTD8" s="294"/>
      <c r="RTE8" s="294"/>
      <c r="RTF8" s="294"/>
      <c r="RTG8" s="294"/>
      <c r="RTH8" s="294"/>
      <c r="RTI8" s="294"/>
      <c r="RTJ8" s="294"/>
      <c r="RTK8" s="294"/>
      <c r="RTL8" s="294"/>
      <c r="RTM8" s="294"/>
      <c r="RTN8" s="294"/>
      <c r="RTO8" s="294"/>
      <c r="RTP8" s="294"/>
      <c r="RTQ8" s="294"/>
      <c r="RTR8" s="294"/>
      <c r="RTS8" s="294"/>
      <c r="RTT8" s="294"/>
      <c r="RTU8" s="294"/>
      <c r="RTV8" s="294"/>
      <c r="RTW8" s="294"/>
      <c r="RTX8" s="294"/>
      <c r="RTY8" s="294"/>
      <c r="RTZ8" s="294"/>
      <c r="RUA8" s="294"/>
      <c r="RUB8" s="294"/>
      <c r="RUC8" s="294"/>
      <c r="RUD8" s="294"/>
      <c r="RUE8" s="294"/>
      <c r="RUF8" s="294"/>
      <c r="RUG8" s="294"/>
      <c r="RUH8" s="294"/>
      <c r="RUI8" s="294"/>
      <c r="RUJ8" s="294"/>
      <c r="RUK8" s="294"/>
      <c r="RUL8" s="294"/>
      <c r="RUM8" s="294"/>
      <c r="RUN8" s="294"/>
      <c r="RUO8" s="294"/>
      <c r="RUP8" s="294"/>
      <c r="RUQ8" s="294"/>
      <c r="RUR8" s="294"/>
      <c r="RUS8" s="294"/>
      <c r="RUT8" s="294"/>
      <c r="RUU8" s="294"/>
      <c r="RUV8" s="294"/>
      <c r="RUW8" s="294"/>
      <c r="RUX8" s="294"/>
      <c r="RUY8" s="294"/>
      <c r="RUZ8" s="294"/>
      <c r="RVA8" s="294"/>
      <c r="RVB8" s="294"/>
      <c r="RVC8" s="294"/>
      <c r="RVD8" s="294"/>
      <c r="RVE8" s="294"/>
      <c r="RVF8" s="294"/>
      <c r="RVG8" s="294"/>
      <c r="RVH8" s="294"/>
      <c r="RVI8" s="294"/>
      <c r="RVJ8" s="294"/>
      <c r="RVK8" s="294"/>
      <c r="RVL8" s="294"/>
      <c r="RVM8" s="294"/>
      <c r="RVN8" s="294"/>
      <c r="RVO8" s="294"/>
      <c r="RVP8" s="294"/>
      <c r="RVQ8" s="294"/>
      <c r="RVR8" s="294"/>
      <c r="RVS8" s="294"/>
      <c r="RVT8" s="294"/>
      <c r="RVU8" s="294"/>
      <c r="RVV8" s="294"/>
      <c r="RVW8" s="294"/>
      <c r="RVX8" s="294"/>
      <c r="RVY8" s="294"/>
      <c r="RVZ8" s="294"/>
      <c r="RWA8" s="294"/>
      <c r="RWB8" s="294"/>
      <c r="RWC8" s="294"/>
      <c r="RWD8" s="294"/>
      <c r="RWE8" s="294"/>
      <c r="RWF8" s="294"/>
      <c r="RWG8" s="294"/>
      <c r="RWH8" s="294"/>
      <c r="RWI8" s="294"/>
      <c r="RWJ8" s="294"/>
      <c r="RWK8" s="294"/>
      <c r="RWL8" s="294"/>
      <c r="RWM8" s="294"/>
      <c r="RWN8" s="294"/>
      <c r="RWO8" s="294"/>
      <c r="RWP8" s="294"/>
      <c r="RWQ8" s="294"/>
      <c r="RWR8" s="294"/>
      <c r="RWS8" s="294"/>
      <c r="RWT8" s="294"/>
      <c r="RWU8" s="294"/>
      <c r="RWV8" s="294"/>
      <c r="RWW8" s="294"/>
      <c r="RWX8" s="294"/>
      <c r="RWY8" s="294"/>
      <c r="RWZ8" s="294"/>
      <c r="RXA8" s="294"/>
      <c r="RXB8" s="294"/>
      <c r="RXC8" s="294"/>
      <c r="RXD8" s="294"/>
      <c r="RXE8" s="294"/>
      <c r="RXF8" s="294"/>
      <c r="RXG8" s="294"/>
      <c r="RXH8" s="294"/>
      <c r="RXI8" s="294"/>
      <c r="RXJ8" s="294"/>
      <c r="RXK8" s="294"/>
      <c r="RXL8" s="294"/>
      <c r="RXM8" s="294"/>
      <c r="RXN8" s="294"/>
      <c r="RXO8" s="294"/>
      <c r="RXP8" s="294"/>
      <c r="RXQ8" s="294"/>
      <c r="RXR8" s="294"/>
      <c r="RXS8" s="294"/>
      <c r="RXT8" s="294"/>
      <c r="RXU8" s="294"/>
      <c r="RXV8" s="294"/>
      <c r="RXW8" s="294"/>
      <c r="RXX8" s="294"/>
      <c r="RXY8" s="294"/>
      <c r="RXZ8" s="294"/>
      <c r="RYA8" s="294"/>
      <c r="RYB8" s="294"/>
      <c r="RYC8" s="294"/>
      <c r="RYD8" s="294"/>
      <c r="RYE8" s="294"/>
      <c r="RYF8" s="294"/>
      <c r="RYG8" s="294"/>
      <c r="RYH8" s="294"/>
      <c r="RYI8" s="294"/>
      <c r="RYJ8" s="294"/>
      <c r="RYK8" s="294"/>
      <c r="RYL8" s="294"/>
      <c r="RYM8" s="294"/>
      <c r="RYN8" s="294"/>
      <c r="RYO8" s="294"/>
      <c r="RYP8" s="294"/>
      <c r="RYQ8" s="294"/>
      <c r="RYR8" s="294"/>
      <c r="RYS8" s="294"/>
      <c r="RYT8" s="294"/>
      <c r="RYU8" s="294"/>
      <c r="RYV8" s="294"/>
      <c r="RYW8" s="294"/>
      <c r="RYX8" s="294"/>
      <c r="RYY8" s="294"/>
      <c r="RYZ8" s="294"/>
      <c r="RZA8" s="294"/>
      <c r="RZB8" s="294"/>
      <c r="RZC8" s="294"/>
      <c r="RZD8" s="294"/>
      <c r="RZE8" s="294"/>
      <c r="RZF8" s="294"/>
      <c r="RZG8" s="294"/>
      <c r="RZH8" s="294"/>
      <c r="RZI8" s="294"/>
      <c r="RZJ8" s="294"/>
      <c r="RZK8" s="294"/>
      <c r="RZL8" s="294"/>
      <c r="RZM8" s="294"/>
      <c r="RZN8" s="294"/>
      <c r="RZO8" s="294"/>
      <c r="RZP8" s="294"/>
      <c r="RZQ8" s="294"/>
      <c r="RZR8" s="294"/>
      <c r="RZS8" s="294"/>
      <c r="RZT8" s="294"/>
      <c r="RZU8" s="294"/>
      <c r="RZV8" s="294"/>
      <c r="RZW8" s="294"/>
      <c r="RZX8" s="294"/>
      <c r="RZY8" s="294"/>
      <c r="RZZ8" s="294"/>
      <c r="SAA8" s="294"/>
      <c r="SAB8" s="294"/>
      <c r="SAC8" s="294"/>
      <c r="SAD8" s="294"/>
      <c r="SAE8" s="294"/>
      <c r="SAF8" s="294"/>
      <c r="SAG8" s="294"/>
      <c r="SAH8" s="294"/>
      <c r="SAI8" s="294"/>
      <c r="SAJ8" s="294"/>
      <c r="SAK8" s="294"/>
      <c r="SAL8" s="294"/>
      <c r="SAM8" s="294"/>
      <c r="SAN8" s="294"/>
      <c r="SAO8" s="294"/>
      <c r="SAP8" s="294"/>
      <c r="SAQ8" s="294"/>
      <c r="SAR8" s="294"/>
      <c r="SAS8" s="294"/>
      <c r="SAT8" s="294"/>
      <c r="SAU8" s="294"/>
      <c r="SAV8" s="294"/>
      <c r="SAW8" s="294"/>
      <c r="SAX8" s="294"/>
      <c r="SAY8" s="294"/>
      <c r="SAZ8" s="294"/>
      <c r="SBA8" s="294"/>
      <c r="SBB8" s="294"/>
      <c r="SBC8" s="294"/>
      <c r="SBD8" s="294"/>
      <c r="SBE8" s="294"/>
      <c r="SBF8" s="294"/>
      <c r="SBG8" s="294"/>
      <c r="SBH8" s="294"/>
      <c r="SBI8" s="294"/>
      <c r="SBJ8" s="294"/>
      <c r="SBK8" s="294"/>
      <c r="SBL8" s="294"/>
      <c r="SBM8" s="294"/>
      <c r="SBN8" s="294"/>
      <c r="SBO8" s="294"/>
      <c r="SBP8" s="294"/>
      <c r="SBQ8" s="294"/>
      <c r="SBR8" s="294"/>
      <c r="SBS8" s="294"/>
      <c r="SBT8" s="294"/>
      <c r="SBU8" s="294"/>
      <c r="SBV8" s="294"/>
      <c r="SBW8" s="294"/>
      <c r="SBX8" s="294"/>
      <c r="SBY8" s="294"/>
      <c r="SBZ8" s="294"/>
      <c r="SCA8" s="294"/>
      <c r="SCB8" s="294"/>
      <c r="SCC8" s="294"/>
      <c r="SCD8" s="294"/>
      <c r="SCE8" s="294"/>
      <c r="SCF8" s="294"/>
      <c r="SCG8" s="294"/>
      <c r="SCH8" s="294"/>
      <c r="SCI8" s="294"/>
      <c r="SCJ8" s="294"/>
      <c r="SCK8" s="294"/>
      <c r="SCL8" s="294"/>
      <c r="SCM8" s="294"/>
      <c r="SCN8" s="294"/>
      <c r="SCO8" s="294"/>
      <c r="SCP8" s="294"/>
      <c r="SCQ8" s="294"/>
      <c r="SCR8" s="294"/>
      <c r="SCS8" s="294"/>
      <c r="SCT8" s="294"/>
      <c r="SCU8" s="294"/>
      <c r="SCV8" s="294"/>
      <c r="SCW8" s="294"/>
      <c r="SCX8" s="294"/>
      <c r="SCY8" s="294"/>
      <c r="SCZ8" s="294"/>
      <c r="SDA8" s="294"/>
      <c r="SDB8" s="294"/>
      <c r="SDC8" s="294"/>
      <c r="SDD8" s="294"/>
      <c r="SDE8" s="294"/>
      <c r="SDF8" s="294"/>
      <c r="SDG8" s="294"/>
      <c r="SDH8" s="294"/>
      <c r="SDI8" s="294"/>
      <c r="SDJ8" s="294"/>
      <c r="SDK8" s="294"/>
      <c r="SDL8" s="294"/>
      <c r="SDM8" s="294"/>
      <c r="SDN8" s="294"/>
      <c r="SDO8" s="294"/>
      <c r="SDP8" s="294"/>
      <c r="SDQ8" s="294"/>
      <c r="SDR8" s="294"/>
      <c r="SDS8" s="294"/>
      <c r="SDT8" s="294"/>
      <c r="SDU8" s="294"/>
      <c r="SDV8" s="294"/>
      <c r="SDW8" s="294"/>
      <c r="SDX8" s="294"/>
      <c r="SDY8" s="294"/>
      <c r="SDZ8" s="294"/>
      <c r="SEA8" s="294"/>
      <c r="SEB8" s="294"/>
      <c r="SEC8" s="294"/>
      <c r="SED8" s="294"/>
      <c r="SEE8" s="294"/>
      <c r="SEF8" s="294"/>
      <c r="SEG8" s="294"/>
      <c r="SEH8" s="294"/>
      <c r="SEI8" s="294"/>
      <c r="SEJ8" s="294"/>
      <c r="SEK8" s="294"/>
      <c r="SEL8" s="294"/>
      <c r="SEM8" s="294"/>
      <c r="SEN8" s="294"/>
      <c r="SEO8" s="294"/>
      <c r="SEP8" s="294"/>
      <c r="SEQ8" s="294"/>
      <c r="SER8" s="294"/>
      <c r="SES8" s="294"/>
      <c r="SET8" s="294"/>
      <c r="SEU8" s="294"/>
      <c r="SEV8" s="294"/>
      <c r="SEW8" s="294"/>
      <c r="SEX8" s="294"/>
      <c r="SEY8" s="294"/>
      <c r="SEZ8" s="294"/>
      <c r="SFA8" s="294"/>
      <c r="SFB8" s="294"/>
      <c r="SFC8" s="294"/>
      <c r="SFD8" s="294"/>
      <c r="SFE8" s="294"/>
      <c r="SFF8" s="294"/>
      <c r="SFG8" s="294"/>
      <c r="SFH8" s="294"/>
      <c r="SFI8" s="294"/>
      <c r="SFJ8" s="294"/>
      <c r="SFK8" s="294"/>
      <c r="SFL8" s="294"/>
      <c r="SFM8" s="294"/>
      <c r="SFN8" s="294"/>
      <c r="SFO8" s="294"/>
      <c r="SFP8" s="294"/>
      <c r="SFQ8" s="294"/>
      <c r="SFR8" s="294"/>
      <c r="SFS8" s="294"/>
      <c r="SFT8" s="294"/>
      <c r="SFU8" s="294"/>
      <c r="SFV8" s="294"/>
      <c r="SFW8" s="294"/>
      <c r="SFX8" s="294"/>
      <c r="SFY8" s="294"/>
      <c r="SFZ8" s="294"/>
      <c r="SGA8" s="294"/>
      <c r="SGB8" s="294"/>
      <c r="SGC8" s="294"/>
      <c r="SGD8" s="294"/>
      <c r="SGE8" s="294"/>
      <c r="SGF8" s="294"/>
      <c r="SGG8" s="294"/>
      <c r="SGH8" s="294"/>
      <c r="SGI8" s="294"/>
      <c r="SGJ8" s="294"/>
      <c r="SGK8" s="294"/>
      <c r="SGL8" s="294"/>
      <c r="SGM8" s="294"/>
      <c r="SGN8" s="294"/>
      <c r="SGO8" s="294"/>
      <c r="SGP8" s="294"/>
      <c r="SGQ8" s="294"/>
      <c r="SGR8" s="294"/>
      <c r="SGS8" s="294"/>
      <c r="SGT8" s="294"/>
      <c r="SGU8" s="294"/>
      <c r="SGV8" s="294"/>
      <c r="SGW8" s="294"/>
      <c r="SGX8" s="294"/>
      <c r="SGY8" s="294"/>
      <c r="SGZ8" s="294"/>
      <c r="SHA8" s="294"/>
      <c r="SHB8" s="294"/>
      <c r="SHC8" s="294"/>
      <c r="SHD8" s="294"/>
      <c r="SHE8" s="294"/>
      <c r="SHF8" s="294"/>
      <c r="SHG8" s="294"/>
      <c r="SHH8" s="294"/>
      <c r="SHI8" s="294"/>
      <c r="SHJ8" s="294"/>
      <c r="SHK8" s="294"/>
      <c r="SHL8" s="294"/>
      <c r="SHM8" s="294"/>
      <c r="SHN8" s="294"/>
      <c r="SHO8" s="294"/>
      <c r="SHP8" s="294"/>
      <c r="SHQ8" s="294"/>
      <c r="SHR8" s="294"/>
      <c r="SHS8" s="294"/>
      <c r="SHT8" s="294"/>
      <c r="SHU8" s="294"/>
      <c r="SHV8" s="294"/>
      <c r="SHW8" s="294"/>
      <c r="SHX8" s="294"/>
      <c r="SHY8" s="294"/>
      <c r="SHZ8" s="294"/>
      <c r="SIA8" s="294"/>
      <c r="SIB8" s="294"/>
      <c r="SIC8" s="294"/>
      <c r="SID8" s="294"/>
      <c r="SIE8" s="294"/>
      <c r="SIF8" s="294"/>
      <c r="SIG8" s="294"/>
      <c r="SIH8" s="294"/>
      <c r="SII8" s="294"/>
      <c r="SIJ8" s="294"/>
      <c r="SIK8" s="294"/>
      <c r="SIL8" s="294"/>
      <c r="SIM8" s="294"/>
      <c r="SIN8" s="294"/>
      <c r="SIO8" s="294"/>
      <c r="SIP8" s="294"/>
      <c r="SIQ8" s="294"/>
      <c r="SIR8" s="294"/>
      <c r="SIS8" s="294"/>
      <c r="SIT8" s="294"/>
      <c r="SIU8" s="294"/>
      <c r="SIV8" s="294"/>
      <c r="SIW8" s="294"/>
      <c r="SIX8" s="294"/>
      <c r="SIY8" s="294"/>
      <c r="SIZ8" s="294"/>
      <c r="SJA8" s="294"/>
      <c r="SJB8" s="294"/>
      <c r="SJC8" s="294"/>
      <c r="SJD8" s="294"/>
      <c r="SJE8" s="294"/>
      <c r="SJF8" s="294"/>
      <c r="SJG8" s="294"/>
      <c r="SJH8" s="294"/>
      <c r="SJI8" s="294"/>
      <c r="SJJ8" s="294"/>
      <c r="SJK8" s="294"/>
      <c r="SJL8" s="294"/>
      <c r="SJM8" s="294"/>
      <c r="SJN8" s="294"/>
      <c r="SJO8" s="294"/>
      <c r="SJP8" s="294"/>
      <c r="SJQ8" s="294"/>
      <c r="SJR8" s="294"/>
      <c r="SJS8" s="294"/>
      <c r="SJT8" s="294"/>
      <c r="SJU8" s="294"/>
      <c r="SJV8" s="294"/>
      <c r="SJW8" s="294"/>
      <c r="SJX8" s="294"/>
      <c r="SJY8" s="294"/>
      <c r="SJZ8" s="294"/>
      <c r="SKA8" s="294"/>
      <c r="SKB8" s="294"/>
      <c r="SKC8" s="294"/>
      <c r="SKD8" s="294"/>
      <c r="SKE8" s="294"/>
      <c r="SKF8" s="294"/>
      <c r="SKG8" s="294"/>
      <c r="SKH8" s="294"/>
      <c r="SKI8" s="294"/>
      <c r="SKJ8" s="294"/>
      <c r="SKK8" s="294"/>
      <c r="SKL8" s="294"/>
      <c r="SKM8" s="294"/>
      <c r="SKN8" s="294"/>
      <c r="SKO8" s="294"/>
      <c r="SKP8" s="294"/>
      <c r="SKQ8" s="294"/>
      <c r="SKR8" s="294"/>
      <c r="SKS8" s="294"/>
      <c r="SKT8" s="294"/>
      <c r="SKU8" s="294"/>
      <c r="SKV8" s="294"/>
      <c r="SKW8" s="294"/>
      <c r="SKX8" s="294"/>
      <c r="SKY8" s="294"/>
      <c r="SKZ8" s="294"/>
      <c r="SLA8" s="294"/>
      <c r="SLB8" s="294"/>
      <c r="SLC8" s="294"/>
      <c r="SLD8" s="294"/>
      <c r="SLE8" s="294"/>
      <c r="SLF8" s="294"/>
      <c r="SLG8" s="294"/>
      <c r="SLH8" s="294"/>
      <c r="SLI8" s="294"/>
      <c r="SLJ8" s="294"/>
      <c r="SLK8" s="294"/>
      <c r="SLL8" s="294"/>
      <c r="SLM8" s="294"/>
      <c r="SLN8" s="294"/>
      <c r="SLO8" s="294"/>
      <c r="SLP8" s="294"/>
      <c r="SLQ8" s="294"/>
      <c r="SLR8" s="294"/>
      <c r="SLS8" s="294"/>
      <c r="SLT8" s="294"/>
      <c r="SLU8" s="294"/>
      <c r="SLV8" s="294"/>
      <c r="SLW8" s="294"/>
      <c r="SLX8" s="294"/>
      <c r="SLY8" s="294"/>
      <c r="SLZ8" s="294"/>
      <c r="SMA8" s="294"/>
      <c r="SMB8" s="294"/>
      <c r="SMC8" s="294"/>
      <c r="SMD8" s="294"/>
      <c r="SME8" s="294"/>
      <c r="SMF8" s="294"/>
      <c r="SMG8" s="294"/>
      <c r="SMH8" s="294"/>
      <c r="SMI8" s="294"/>
      <c r="SMJ8" s="294"/>
      <c r="SMK8" s="294"/>
      <c r="SML8" s="294"/>
      <c r="SMM8" s="294"/>
      <c r="SMN8" s="294"/>
      <c r="SMO8" s="294"/>
      <c r="SMP8" s="294"/>
      <c r="SMQ8" s="294"/>
      <c r="SMR8" s="294"/>
      <c r="SMS8" s="294"/>
      <c r="SMT8" s="294"/>
      <c r="SMU8" s="294"/>
      <c r="SMV8" s="294"/>
      <c r="SMW8" s="294"/>
      <c r="SMX8" s="294"/>
      <c r="SMY8" s="294"/>
      <c r="SMZ8" s="294"/>
      <c r="SNA8" s="294"/>
      <c r="SNB8" s="294"/>
      <c r="SNC8" s="294"/>
      <c r="SND8" s="294"/>
      <c r="SNE8" s="294"/>
      <c r="SNF8" s="294"/>
      <c r="SNG8" s="294"/>
      <c r="SNH8" s="294"/>
      <c r="SNI8" s="294"/>
      <c r="SNJ8" s="294"/>
      <c r="SNK8" s="294"/>
      <c r="SNL8" s="294"/>
      <c r="SNM8" s="294"/>
      <c r="SNN8" s="294"/>
      <c r="SNO8" s="294"/>
      <c r="SNP8" s="294"/>
      <c r="SNQ8" s="294"/>
      <c r="SNR8" s="294"/>
      <c r="SNS8" s="294"/>
      <c r="SNT8" s="294"/>
      <c r="SNU8" s="294"/>
      <c r="SNV8" s="294"/>
      <c r="SNW8" s="294"/>
      <c r="SNX8" s="294"/>
      <c r="SNY8" s="294"/>
      <c r="SNZ8" s="294"/>
      <c r="SOA8" s="294"/>
      <c r="SOB8" s="294"/>
      <c r="SOC8" s="294"/>
      <c r="SOD8" s="294"/>
      <c r="SOE8" s="294"/>
      <c r="SOF8" s="294"/>
      <c r="SOG8" s="294"/>
      <c r="SOH8" s="294"/>
      <c r="SOI8" s="294"/>
      <c r="SOJ8" s="294"/>
      <c r="SOK8" s="294"/>
      <c r="SOL8" s="294"/>
      <c r="SOM8" s="294"/>
      <c r="SON8" s="294"/>
      <c r="SOO8" s="294"/>
      <c r="SOP8" s="294"/>
      <c r="SOQ8" s="294"/>
      <c r="SOR8" s="294"/>
      <c r="SOS8" s="294"/>
      <c r="SOT8" s="294"/>
      <c r="SOU8" s="294"/>
      <c r="SOV8" s="294"/>
      <c r="SOW8" s="294"/>
      <c r="SOX8" s="294"/>
      <c r="SOY8" s="294"/>
      <c r="SOZ8" s="294"/>
      <c r="SPA8" s="294"/>
      <c r="SPB8" s="294"/>
      <c r="SPC8" s="294"/>
      <c r="SPD8" s="294"/>
      <c r="SPE8" s="294"/>
      <c r="SPF8" s="294"/>
      <c r="SPG8" s="294"/>
      <c r="SPH8" s="294"/>
      <c r="SPI8" s="294"/>
      <c r="SPJ8" s="294"/>
      <c r="SPK8" s="294"/>
      <c r="SPL8" s="294"/>
      <c r="SPM8" s="294"/>
      <c r="SPN8" s="294"/>
      <c r="SPO8" s="294"/>
      <c r="SPP8" s="294"/>
      <c r="SPQ8" s="294"/>
      <c r="SPR8" s="294"/>
      <c r="SPS8" s="294"/>
      <c r="SPT8" s="294"/>
      <c r="SPU8" s="294"/>
      <c r="SPV8" s="294"/>
      <c r="SPW8" s="294"/>
      <c r="SPX8" s="294"/>
      <c r="SPY8" s="294"/>
      <c r="SPZ8" s="294"/>
      <c r="SQA8" s="294"/>
      <c r="SQB8" s="294"/>
      <c r="SQC8" s="294"/>
      <c r="SQD8" s="294"/>
      <c r="SQE8" s="294"/>
      <c r="SQF8" s="294"/>
      <c r="SQG8" s="294"/>
      <c r="SQH8" s="294"/>
      <c r="SQI8" s="294"/>
      <c r="SQJ8" s="294"/>
      <c r="SQK8" s="294"/>
      <c r="SQL8" s="294"/>
      <c r="SQM8" s="294"/>
      <c r="SQN8" s="294"/>
      <c r="SQO8" s="294"/>
      <c r="SQP8" s="294"/>
      <c r="SQQ8" s="294"/>
      <c r="SQR8" s="294"/>
      <c r="SQS8" s="294"/>
      <c r="SQT8" s="294"/>
      <c r="SQU8" s="294"/>
      <c r="SQV8" s="294"/>
      <c r="SQW8" s="294"/>
      <c r="SQX8" s="294"/>
      <c r="SQY8" s="294"/>
      <c r="SQZ8" s="294"/>
      <c r="SRA8" s="294"/>
      <c r="SRB8" s="294"/>
      <c r="SRC8" s="294"/>
      <c r="SRD8" s="294"/>
      <c r="SRE8" s="294"/>
      <c r="SRF8" s="294"/>
      <c r="SRG8" s="294"/>
      <c r="SRH8" s="294"/>
      <c r="SRI8" s="294"/>
      <c r="SRJ8" s="294"/>
      <c r="SRK8" s="294"/>
      <c r="SRL8" s="294"/>
      <c r="SRM8" s="294"/>
      <c r="SRN8" s="294"/>
      <c r="SRO8" s="294"/>
      <c r="SRP8" s="294"/>
      <c r="SRQ8" s="294"/>
      <c r="SRR8" s="294"/>
      <c r="SRS8" s="294"/>
      <c r="SRT8" s="294"/>
      <c r="SRU8" s="294"/>
      <c r="SRV8" s="294"/>
      <c r="SRW8" s="294"/>
      <c r="SRX8" s="294"/>
      <c r="SRY8" s="294"/>
      <c r="SRZ8" s="294"/>
      <c r="SSA8" s="294"/>
      <c r="SSB8" s="294"/>
      <c r="SSC8" s="294"/>
      <c r="SSD8" s="294"/>
      <c r="SSE8" s="294"/>
      <c r="SSF8" s="294"/>
      <c r="SSG8" s="294"/>
      <c r="SSH8" s="294"/>
      <c r="SSI8" s="294"/>
      <c r="SSJ8" s="294"/>
      <c r="SSK8" s="294"/>
      <c r="SSL8" s="294"/>
      <c r="SSM8" s="294"/>
      <c r="SSN8" s="294"/>
      <c r="SSO8" s="294"/>
      <c r="SSP8" s="294"/>
      <c r="SSQ8" s="294"/>
      <c r="SSR8" s="294"/>
      <c r="SSS8" s="294"/>
      <c r="SST8" s="294"/>
      <c r="SSU8" s="294"/>
      <c r="SSV8" s="294"/>
      <c r="SSW8" s="294"/>
      <c r="SSX8" s="294"/>
      <c r="SSY8" s="294"/>
      <c r="SSZ8" s="294"/>
      <c r="STA8" s="294"/>
      <c r="STB8" s="294"/>
      <c r="STC8" s="294"/>
      <c r="STD8" s="294"/>
      <c r="STE8" s="294"/>
      <c r="STF8" s="294"/>
      <c r="STG8" s="294"/>
      <c r="STH8" s="294"/>
      <c r="STI8" s="294"/>
      <c r="STJ8" s="294"/>
      <c r="STK8" s="294"/>
      <c r="STL8" s="294"/>
      <c r="STM8" s="294"/>
      <c r="STN8" s="294"/>
      <c r="STO8" s="294"/>
      <c r="STP8" s="294"/>
      <c r="STQ8" s="294"/>
      <c r="STR8" s="294"/>
      <c r="STS8" s="294"/>
      <c r="STT8" s="294"/>
      <c r="STU8" s="294"/>
      <c r="STV8" s="294"/>
      <c r="STW8" s="294"/>
      <c r="STX8" s="294"/>
      <c r="STY8" s="294"/>
      <c r="STZ8" s="294"/>
      <c r="SUA8" s="294"/>
      <c r="SUB8" s="294"/>
      <c r="SUC8" s="294"/>
      <c r="SUD8" s="294"/>
      <c r="SUE8" s="294"/>
      <c r="SUF8" s="294"/>
      <c r="SUG8" s="294"/>
      <c r="SUH8" s="294"/>
      <c r="SUI8" s="294"/>
      <c r="SUJ8" s="294"/>
      <c r="SUK8" s="294"/>
      <c r="SUL8" s="294"/>
      <c r="SUM8" s="294"/>
      <c r="SUN8" s="294"/>
      <c r="SUO8" s="294"/>
      <c r="SUP8" s="294"/>
      <c r="SUQ8" s="294"/>
      <c r="SUR8" s="294"/>
      <c r="SUS8" s="294"/>
      <c r="SUT8" s="294"/>
      <c r="SUU8" s="294"/>
      <c r="SUV8" s="294"/>
      <c r="SUW8" s="294"/>
      <c r="SUX8" s="294"/>
      <c r="SUY8" s="294"/>
      <c r="SUZ8" s="294"/>
      <c r="SVA8" s="294"/>
      <c r="SVB8" s="294"/>
      <c r="SVC8" s="294"/>
      <c r="SVD8" s="294"/>
      <c r="SVE8" s="294"/>
      <c r="SVF8" s="294"/>
      <c r="SVG8" s="294"/>
      <c r="SVH8" s="294"/>
      <c r="SVI8" s="294"/>
      <c r="SVJ8" s="294"/>
      <c r="SVK8" s="294"/>
      <c r="SVL8" s="294"/>
      <c r="SVM8" s="294"/>
      <c r="SVN8" s="294"/>
      <c r="SVO8" s="294"/>
      <c r="SVP8" s="294"/>
      <c r="SVQ8" s="294"/>
      <c r="SVR8" s="294"/>
      <c r="SVS8" s="294"/>
      <c r="SVT8" s="294"/>
      <c r="SVU8" s="294"/>
      <c r="SVV8" s="294"/>
      <c r="SVW8" s="294"/>
      <c r="SVX8" s="294"/>
      <c r="SVY8" s="294"/>
      <c r="SVZ8" s="294"/>
      <c r="SWA8" s="294"/>
      <c r="SWB8" s="294"/>
      <c r="SWC8" s="294"/>
      <c r="SWD8" s="294"/>
      <c r="SWE8" s="294"/>
      <c r="SWF8" s="294"/>
      <c r="SWG8" s="294"/>
      <c r="SWH8" s="294"/>
      <c r="SWI8" s="294"/>
      <c r="SWJ8" s="294"/>
      <c r="SWK8" s="294"/>
      <c r="SWL8" s="294"/>
      <c r="SWM8" s="294"/>
      <c r="SWN8" s="294"/>
      <c r="SWO8" s="294"/>
      <c r="SWP8" s="294"/>
      <c r="SWQ8" s="294"/>
      <c r="SWR8" s="294"/>
      <c r="SWS8" s="294"/>
      <c r="SWT8" s="294"/>
      <c r="SWU8" s="294"/>
      <c r="SWV8" s="294"/>
      <c r="SWW8" s="294"/>
      <c r="SWX8" s="294"/>
      <c r="SWY8" s="294"/>
      <c r="SWZ8" s="294"/>
      <c r="SXA8" s="294"/>
      <c r="SXB8" s="294"/>
      <c r="SXC8" s="294"/>
      <c r="SXD8" s="294"/>
      <c r="SXE8" s="294"/>
      <c r="SXF8" s="294"/>
      <c r="SXG8" s="294"/>
      <c r="SXH8" s="294"/>
      <c r="SXI8" s="294"/>
      <c r="SXJ8" s="294"/>
      <c r="SXK8" s="294"/>
      <c r="SXL8" s="294"/>
      <c r="SXM8" s="294"/>
      <c r="SXN8" s="294"/>
      <c r="SXO8" s="294"/>
      <c r="SXP8" s="294"/>
      <c r="SXQ8" s="294"/>
      <c r="SXR8" s="294"/>
      <c r="SXS8" s="294"/>
      <c r="SXT8" s="294"/>
      <c r="SXU8" s="294"/>
      <c r="SXV8" s="294"/>
      <c r="SXW8" s="294"/>
      <c r="SXX8" s="294"/>
      <c r="SXY8" s="294"/>
      <c r="SXZ8" s="294"/>
      <c r="SYA8" s="294"/>
      <c r="SYB8" s="294"/>
      <c r="SYC8" s="294"/>
      <c r="SYD8" s="294"/>
      <c r="SYE8" s="294"/>
      <c r="SYF8" s="294"/>
      <c r="SYG8" s="294"/>
      <c r="SYH8" s="294"/>
      <c r="SYI8" s="294"/>
      <c r="SYJ8" s="294"/>
      <c r="SYK8" s="294"/>
      <c r="SYL8" s="294"/>
      <c r="SYM8" s="294"/>
      <c r="SYN8" s="294"/>
      <c r="SYO8" s="294"/>
      <c r="SYP8" s="294"/>
      <c r="SYQ8" s="294"/>
      <c r="SYR8" s="294"/>
      <c r="SYS8" s="294"/>
      <c r="SYT8" s="294"/>
      <c r="SYU8" s="294"/>
      <c r="SYV8" s="294"/>
      <c r="SYW8" s="294"/>
      <c r="SYX8" s="294"/>
      <c r="SYY8" s="294"/>
      <c r="SYZ8" s="294"/>
      <c r="SZA8" s="294"/>
      <c r="SZB8" s="294"/>
      <c r="SZC8" s="294"/>
      <c r="SZD8" s="294"/>
      <c r="SZE8" s="294"/>
      <c r="SZF8" s="294"/>
      <c r="SZG8" s="294"/>
      <c r="SZH8" s="294"/>
      <c r="SZI8" s="294"/>
      <c r="SZJ8" s="294"/>
      <c r="SZK8" s="294"/>
      <c r="SZL8" s="294"/>
      <c r="SZM8" s="294"/>
      <c r="SZN8" s="294"/>
      <c r="SZO8" s="294"/>
      <c r="SZP8" s="294"/>
      <c r="SZQ8" s="294"/>
      <c r="SZR8" s="294"/>
      <c r="SZS8" s="294"/>
      <c r="SZT8" s="294"/>
      <c r="SZU8" s="294"/>
      <c r="SZV8" s="294"/>
      <c r="SZW8" s="294"/>
      <c r="SZX8" s="294"/>
      <c r="SZY8" s="294"/>
      <c r="SZZ8" s="294"/>
      <c r="TAA8" s="294"/>
      <c r="TAB8" s="294"/>
      <c r="TAC8" s="294"/>
      <c r="TAD8" s="294"/>
      <c r="TAE8" s="294"/>
      <c r="TAF8" s="294"/>
      <c r="TAG8" s="294"/>
      <c r="TAH8" s="294"/>
      <c r="TAI8" s="294"/>
      <c r="TAJ8" s="294"/>
      <c r="TAK8" s="294"/>
      <c r="TAL8" s="294"/>
      <c r="TAM8" s="294"/>
      <c r="TAN8" s="294"/>
      <c r="TAO8" s="294"/>
      <c r="TAP8" s="294"/>
      <c r="TAQ8" s="294"/>
      <c r="TAR8" s="294"/>
      <c r="TAS8" s="294"/>
      <c r="TAT8" s="294"/>
      <c r="TAU8" s="294"/>
      <c r="TAV8" s="294"/>
      <c r="TAW8" s="294"/>
      <c r="TAX8" s="294"/>
      <c r="TAY8" s="294"/>
      <c r="TAZ8" s="294"/>
      <c r="TBA8" s="294"/>
      <c r="TBB8" s="294"/>
      <c r="TBC8" s="294"/>
      <c r="TBD8" s="294"/>
      <c r="TBE8" s="294"/>
      <c r="TBF8" s="294"/>
      <c r="TBG8" s="294"/>
      <c r="TBH8" s="294"/>
      <c r="TBI8" s="294"/>
      <c r="TBJ8" s="294"/>
      <c r="TBK8" s="294"/>
      <c r="TBL8" s="294"/>
      <c r="TBM8" s="294"/>
      <c r="TBN8" s="294"/>
      <c r="TBO8" s="294"/>
      <c r="TBP8" s="294"/>
      <c r="TBQ8" s="294"/>
      <c r="TBR8" s="294"/>
      <c r="TBS8" s="294"/>
      <c r="TBT8" s="294"/>
      <c r="TBU8" s="294"/>
      <c r="TBV8" s="294"/>
      <c r="TBW8" s="294"/>
      <c r="TBX8" s="294"/>
      <c r="TBY8" s="294"/>
      <c r="TBZ8" s="294"/>
      <c r="TCA8" s="294"/>
      <c r="TCB8" s="294"/>
      <c r="TCC8" s="294"/>
      <c r="TCD8" s="294"/>
      <c r="TCE8" s="294"/>
      <c r="TCF8" s="294"/>
      <c r="TCG8" s="294"/>
      <c r="TCH8" s="294"/>
      <c r="TCI8" s="294"/>
      <c r="TCJ8" s="294"/>
      <c r="TCK8" s="294"/>
      <c r="TCL8" s="294"/>
      <c r="TCM8" s="294"/>
      <c r="TCN8" s="294"/>
      <c r="TCO8" s="294"/>
      <c r="TCP8" s="294"/>
      <c r="TCQ8" s="294"/>
      <c r="TCR8" s="294"/>
      <c r="TCS8" s="294"/>
      <c r="TCT8" s="294"/>
      <c r="TCU8" s="294"/>
      <c r="TCV8" s="294"/>
      <c r="TCW8" s="294"/>
      <c r="TCX8" s="294"/>
      <c r="TCY8" s="294"/>
      <c r="TCZ8" s="294"/>
      <c r="TDA8" s="294"/>
      <c r="TDB8" s="294"/>
      <c r="TDC8" s="294"/>
      <c r="TDD8" s="294"/>
      <c r="TDE8" s="294"/>
      <c r="TDF8" s="294"/>
      <c r="TDG8" s="294"/>
      <c r="TDH8" s="294"/>
      <c r="TDI8" s="294"/>
      <c r="TDJ8" s="294"/>
      <c r="TDK8" s="294"/>
      <c r="TDL8" s="294"/>
      <c r="TDM8" s="294"/>
      <c r="TDN8" s="294"/>
      <c r="TDO8" s="294"/>
      <c r="TDP8" s="294"/>
      <c r="TDQ8" s="294"/>
      <c r="TDR8" s="294"/>
      <c r="TDS8" s="294"/>
      <c r="TDT8" s="294"/>
      <c r="TDU8" s="294"/>
      <c r="TDV8" s="294"/>
      <c r="TDW8" s="294"/>
      <c r="TDX8" s="294"/>
      <c r="TDY8" s="294"/>
      <c r="TDZ8" s="294"/>
      <c r="TEA8" s="294"/>
      <c r="TEB8" s="294"/>
      <c r="TEC8" s="294"/>
      <c r="TED8" s="294"/>
      <c r="TEE8" s="294"/>
      <c r="TEF8" s="294"/>
      <c r="TEG8" s="294"/>
      <c r="TEH8" s="294"/>
      <c r="TEI8" s="294"/>
      <c r="TEJ8" s="294"/>
      <c r="TEK8" s="294"/>
      <c r="TEL8" s="294"/>
      <c r="TEM8" s="294"/>
      <c r="TEN8" s="294"/>
      <c r="TEO8" s="294"/>
      <c r="TEP8" s="294"/>
      <c r="TEQ8" s="294"/>
      <c r="TER8" s="294"/>
      <c r="TES8" s="294"/>
      <c r="TET8" s="294"/>
      <c r="TEU8" s="294"/>
      <c r="TEV8" s="294"/>
      <c r="TEW8" s="294"/>
      <c r="TEX8" s="294"/>
      <c r="TEY8" s="294"/>
      <c r="TEZ8" s="294"/>
      <c r="TFA8" s="294"/>
      <c r="TFB8" s="294"/>
      <c r="TFC8" s="294"/>
      <c r="TFD8" s="294"/>
      <c r="TFE8" s="294"/>
      <c r="TFF8" s="294"/>
      <c r="TFG8" s="294"/>
      <c r="TFH8" s="294"/>
      <c r="TFI8" s="294"/>
      <c r="TFJ8" s="294"/>
      <c r="TFK8" s="294"/>
      <c r="TFL8" s="294"/>
      <c r="TFM8" s="294"/>
      <c r="TFN8" s="294"/>
      <c r="TFO8" s="294"/>
      <c r="TFP8" s="294"/>
      <c r="TFQ8" s="294"/>
      <c r="TFR8" s="294"/>
      <c r="TFS8" s="294"/>
      <c r="TFT8" s="294"/>
      <c r="TFU8" s="294"/>
      <c r="TFV8" s="294"/>
      <c r="TFW8" s="294"/>
      <c r="TFX8" s="294"/>
      <c r="TFY8" s="294"/>
      <c r="TFZ8" s="294"/>
      <c r="TGA8" s="294"/>
      <c r="TGB8" s="294"/>
      <c r="TGC8" s="294"/>
      <c r="TGD8" s="294"/>
      <c r="TGE8" s="294"/>
      <c r="TGF8" s="294"/>
      <c r="TGG8" s="294"/>
      <c r="TGH8" s="294"/>
      <c r="TGI8" s="294"/>
      <c r="TGJ8" s="294"/>
      <c r="TGK8" s="294"/>
      <c r="TGL8" s="294"/>
      <c r="TGM8" s="294"/>
      <c r="TGN8" s="294"/>
      <c r="TGO8" s="294"/>
      <c r="TGP8" s="294"/>
      <c r="TGQ8" s="294"/>
      <c r="TGR8" s="294"/>
      <c r="TGS8" s="294"/>
      <c r="TGT8" s="294"/>
      <c r="TGU8" s="294"/>
      <c r="TGV8" s="294"/>
      <c r="TGW8" s="294"/>
      <c r="TGX8" s="294"/>
      <c r="TGY8" s="294"/>
      <c r="TGZ8" s="294"/>
      <c r="THA8" s="294"/>
      <c r="THB8" s="294"/>
      <c r="THC8" s="294"/>
      <c r="THD8" s="294"/>
      <c r="THE8" s="294"/>
      <c r="THF8" s="294"/>
      <c r="THG8" s="294"/>
      <c r="THH8" s="294"/>
      <c r="THI8" s="294"/>
      <c r="THJ8" s="294"/>
      <c r="THK8" s="294"/>
      <c r="THL8" s="294"/>
      <c r="THM8" s="294"/>
      <c r="THN8" s="294"/>
      <c r="THO8" s="294"/>
      <c r="THP8" s="294"/>
      <c r="THQ8" s="294"/>
      <c r="THR8" s="294"/>
      <c r="THS8" s="294"/>
      <c r="THT8" s="294"/>
      <c r="THU8" s="294"/>
      <c r="THV8" s="294"/>
      <c r="THW8" s="294"/>
      <c r="THX8" s="294"/>
      <c r="THY8" s="294"/>
      <c r="THZ8" s="294"/>
      <c r="TIA8" s="294"/>
      <c r="TIB8" s="294"/>
      <c r="TIC8" s="294"/>
      <c r="TID8" s="294"/>
      <c r="TIE8" s="294"/>
      <c r="TIF8" s="294"/>
      <c r="TIG8" s="294"/>
      <c r="TIH8" s="294"/>
      <c r="TII8" s="294"/>
      <c r="TIJ8" s="294"/>
      <c r="TIK8" s="294"/>
      <c r="TIL8" s="294"/>
      <c r="TIM8" s="294"/>
      <c r="TIN8" s="294"/>
      <c r="TIO8" s="294"/>
      <c r="TIP8" s="294"/>
      <c r="TIQ8" s="294"/>
      <c r="TIR8" s="294"/>
      <c r="TIS8" s="294"/>
      <c r="TIT8" s="294"/>
      <c r="TIU8" s="294"/>
      <c r="TIV8" s="294"/>
      <c r="TIW8" s="294"/>
      <c r="TIX8" s="294"/>
      <c r="TIY8" s="294"/>
      <c r="TIZ8" s="294"/>
      <c r="TJA8" s="294"/>
      <c r="TJB8" s="294"/>
      <c r="TJC8" s="294"/>
      <c r="TJD8" s="294"/>
      <c r="TJE8" s="294"/>
      <c r="TJF8" s="294"/>
      <c r="TJG8" s="294"/>
      <c r="TJH8" s="294"/>
      <c r="TJI8" s="294"/>
      <c r="TJJ8" s="294"/>
      <c r="TJK8" s="294"/>
      <c r="TJL8" s="294"/>
      <c r="TJM8" s="294"/>
      <c r="TJN8" s="294"/>
      <c r="TJO8" s="294"/>
      <c r="TJP8" s="294"/>
      <c r="TJQ8" s="294"/>
      <c r="TJR8" s="294"/>
      <c r="TJS8" s="294"/>
      <c r="TJT8" s="294"/>
      <c r="TJU8" s="294"/>
      <c r="TJV8" s="294"/>
      <c r="TJW8" s="294"/>
      <c r="TJX8" s="294"/>
      <c r="TJY8" s="294"/>
      <c r="TJZ8" s="294"/>
      <c r="TKA8" s="294"/>
      <c r="TKB8" s="294"/>
      <c r="TKC8" s="294"/>
      <c r="TKD8" s="294"/>
      <c r="TKE8" s="294"/>
      <c r="TKF8" s="294"/>
      <c r="TKG8" s="294"/>
      <c r="TKH8" s="294"/>
      <c r="TKI8" s="294"/>
      <c r="TKJ8" s="294"/>
      <c r="TKK8" s="294"/>
      <c r="TKL8" s="294"/>
      <c r="TKM8" s="294"/>
      <c r="TKN8" s="294"/>
      <c r="TKO8" s="294"/>
      <c r="TKP8" s="294"/>
      <c r="TKQ8" s="294"/>
      <c r="TKR8" s="294"/>
      <c r="TKS8" s="294"/>
      <c r="TKT8" s="294"/>
      <c r="TKU8" s="294"/>
      <c r="TKV8" s="294"/>
      <c r="TKW8" s="294"/>
      <c r="TKX8" s="294"/>
      <c r="TKY8" s="294"/>
      <c r="TKZ8" s="294"/>
      <c r="TLA8" s="294"/>
      <c r="TLB8" s="294"/>
      <c r="TLC8" s="294"/>
      <c r="TLD8" s="294"/>
      <c r="TLE8" s="294"/>
      <c r="TLF8" s="294"/>
      <c r="TLG8" s="294"/>
      <c r="TLH8" s="294"/>
      <c r="TLI8" s="294"/>
      <c r="TLJ8" s="294"/>
      <c r="TLK8" s="294"/>
      <c r="TLL8" s="294"/>
      <c r="TLM8" s="294"/>
      <c r="TLN8" s="294"/>
      <c r="TLO8" s="294"/>
      <c r="TLP8" s="294"/>
      <c r="TLQ8" s="294"/>
      <c r="TLR8" s="294"/>
      <c r="TLS8" s="294"/>
      <c r="TLT8" s="294"/>
      <c r="TLU8" s="294"/>
      <c r="TLV8" s="294"/>
      <c r="TLW8" s="294"/>
      <c r="TLX8" s="294"/>
      <c r="TLY8" s="294"/>
      <c r="TLZ8" s="294"/>
      <c r="TMA8" s="294"/>
      <c r="TMB8" s="294"/>
      <c r="TMC8" s="294"/>
      <c r="TMD8" s="294"/>
      <c r="TME8" s="294"/>
      <c r="TMF8" s="294"/>
      <c r="TMG8" s="294"/>
      <c r="TMH8" s="294"/>
      <c r="TMI8" s="294"/>
      <c r="TMJ8" s="294"/>
      <c r="TMK8" s="294"/>
      <c r="TML8" s="294"/>
      <c r="TMM8" s="294"/>
      <c r="TMN8" s="294"/>
      <c r="TMO8" s="294"/>
      <c r="TMP8" s="294"/>
      <c r="TMQ8" s="294"/>
      <c r="TMR8" s="294"/>
      <c r="TMS8" s="294"/>
      <c r="TMT8" s="294"/>
      <c r="TMU8" s="294"/>
      <c r="TMV8" s="294"/>
      <c r="TMW8" s="294"/>
      <c r="TMX8" s="294"/>
      <c r="TMY8" s="294"/>
      <c r="TMZ8" s="294"/>
      <c r="TNA8" s="294"/>
      <c r="TNB8" s="294"/>
      <c r="TNC8" s="294"/>
      <c r="TND8" s="294"/>
      <c r="TNE8" s="294"/>
      <c r="TNF8" s="294"/>
      <c r="TNG8" s="294"/>
      <c r="TNH8" s="294"/>
      <c r="TNI8" s="294"/>
      <c r="TNJ8" s="294"/>
      <c r="TNK8" s="294"/>
      <c r="TNL8" s="294"/>
      <c r="TNM8" s="294"/>
      <c r="TNN8" s="294"/>
      <c r="TNO8" s="294"/>
      <c r="TNP8" s="294"/>
      <c r="TNQ8" s="294"/>
      <c r="TNR8" s="294"/>
      <c r="TNS8" s="294"/>
      <c r="TNT8" s="294"/>
      <c r="TNU8" s="294"/>
      <c r="TNV8" s="294"/>
      <c r="TNW8" s="294"/>
      <c r="TNX8" s="294"/>
      <c r="TNY8" s="294"/>
      <c r="TNZ8" s="294"/>
      <c r="TOA8" s="294"/>
      <c r="TOB8" s="294"/>
      <c r="TOC8" s="294"/>
      <c r="TOD8" s="294"/>
      <c r="TOE8" s="294"/>
      <c r="TOF8" s="294"/>
      <c r="TOG8" s="294"/>
      <c r="TOH8" s="294"/>
      <c r="TOI8" s="294"/>
      <c r="TOJ8" s="294"/>
      <c r="TOK8" s="294"/>
      <c r="TOL8" s="294"/>
      <c r="TOM8" s="294"/>
      <c r="TON8" s="294"/>
      <c r="TOO8" s="294"/>
      <c r="TOP8" s="294"/>
      <c r="TOQ8" s="294"/>
      <c r="TOR8" s="294"/>
      <c r="TOS8" s="294"/>
      <c r="TOT8" s="294"/>
      <c r="TOU8" s="294"/>
      <c r="TOV8" s="294"/>
      <c r="TOW8" s="294"/>
      <c r="TOX8" s="294"/>
      <c r="TOY8" s="294"/>
      <c r="TOZ8" s="294"/>
      <c r="TPA8" s="294"/>
      <c r="TPB8" s="294"/>
      <c r="TPC8" s="294"/>
      <c r="TPD8" s="294"/>
      <c r="TPE8" s="294"/>
      <c r="TPF8" s="294"/>
      <c r="TPG8" s="294"/>
      <c r="TPH8" s="294"/>
      <c r="TPI8" s="294"/>
      <c r="TPJ8" s="294"/>
      <c r="TPK8" s="294"/>
      <c r="TPL8" s="294"/>
      <c r="TPM8" s="294"/>
      <c r="TPN8" s="294"/>
      <c r="TPO8" s="294"/>
      <c r="TPP8" s="294"/>
      <c r="TPQ8" s="294"/>
      <c r="TPR8" s="294"/>
      <c r="TPS8" s="294"/>
      <c r="TPT8" s="294"/>
      <c r="TPU8" s="294"/>
      <c r="TPV8" s="294"/>
      <c r="TPW8" s="294"/>
      <c r="TPX8" s="294"/>
      <c r="TPY8" s="294"/>
      <c r="TPZ8" s="294"/>
      <c r="TQA8" s="294"/>
      <c r="TQB8" s="294"/>
      <c r="TQC8" s="294"/>
      <c r="TQD8" s="294"/>
      <c r="TQE8" s="294"/>
      <c r="TQF8" s="294"/>
      <c r="TQG8" s="294"/>
      <c r="TQH8" s="294"/>
      <c r="TQI8" s="294"/>
      <c r="TQJ8" s="294"/>
      <c r="TQK8" s="294"/>
      <c r="TQL8" s="294"/>
      <c r="TQM8" s="294"/>
      <c r="TQN8" s="294"/>
      <c r="TQO8" s="294"/>
      <c r="TQP8" s="294"/>
      <c r="TQQ8" s="294"/>
      <c r="TQR8" s="294"/>
      <c r="TQS8" s="294"/>
      <c r="TQT8" s="294"/>
      <c r="TQU8" s="294"/>
      <c r="TQV8" s="294"/>
      <c r="TQW8" s="294"/>
      <c r="TQX8" s="294"/>
      <c r="TQY8" s="294"/>
      <c r="TQZ8" s="294"/>
      <c r="TRA8" s="294"/>
      <c r="TRB8" s="294"/>
      <c r="TRC8" s="294"/>
      <c r="TRD8" s="294"/>
      <c r="TRE8" s="294"/>
      <c r="TRF8" s="294"/>
      <c r="TRG8" s="294"/>
      <c r="TRH8" s="294"/>
      <c r="TRI8" s="294"/>
      <c r="TRJ8" s="294"/>
      <c r="TRK8" s="294"/>
      <c r="TRL8" s="294"/>
      <c r="TRM8" s="294"/>
      <c r="TRN8" s="294"/>
      <c r="TRO8" s="294"/>
      <c r="TRP8" s="294"/>
      <c r="TRQ8" s="294"/>
      <c r="TRR8" s="294"/>
      <c r="TRS8" s="294"/>
      <c r="TRT8" s="294"/>
      <c r="TRU8" s="294"/>
      <c r="TRV8" s="294"/>
      <c r="TRW8" s="294"/>
      <c r="TRX8" s="294"/>
      <c r="TRY8" s="294"/>
      <c r="TRZ8" s="294"/>
      <c r="TSA8" s="294"/>
      <c r="TSB8" s="294"/>
      <c r="TSC8" s="294"/>
      <c r="TSD8" s="294"/>
      <c r="TSE8" s="294"/>
      <c r="TSF8" s="294"/>
      <c r="TSG8" s="294"/>
      <c r="TSH8" s="294"/>
      <c r="TSI8" s="294"/>
      <c r="TSJ8" s="294"/>
      <c r="TSK8" s="294"/>
      <c r="TSL8" s="294"/>
      <c r="TSM8" s="294"/>
      <c r="TSN8" s="294"/>
      <c r="TSO8" s="294"/>
      <c r="TSP8" s="294"/>
      <c r="TSQ8" s="294"/>
      <c r="TSR8" s="294"/>
      <c r="TSS8" s="294"/>
      <c r="TST8" s="294"/>
      <c r="TSU8" s="294"/>
      <c r="TSV8" s="294"/>
      <c r="TSW8" s="294"/>
      <c r="TSX8" s="294"/>
      <c r="TSY8" s="294"/>
      <c r="TSZ8" s="294"/>
      <c r="TTA8" s="294"/>
      <c r="TTB8" s="294"/>
      <c r="TTC8" s="294"/>
      <c r="TTD8" s="294"/>
      <c r="TTE8" s="294"/>
      <c r="TTF8" s="294"/>
      <c r="TTG8" s="294"/>
      <c r="TTH8" s="294"/>
      <c r="TTI8" s="294"/>
      <c r="TTJ8" s="294"/>
      <c r="TTK8" s="294"/>
      <c r="TTL8" s="294"/>
      <c r="TTM8" s="294"/>
      <c r="TTN8" s="294"/>
      <c r="TTO8" s="294"/>
      <c r="TTP8" s="294"/>
      <c r="TTQ8" s="294"/>
      <c r="TTR8" s="294"/>
      <c r="TTS8" s="294"/>
      <c r="TTT8" s="294"/>
      <c r="TTU8" s="294"/>
      <c r="TTV8" s="294"/>
      <c r="TTW8" s="294"/>
      <c r="TTX8" s="294"/>
      <c r="TTY8" s="294"/>
      <c r="TTZ8" s="294"/>
      <c r="TUA8" s="294"/>
      <c r="TUB8" s="294"/>
      <c r="TUC8" s="294"/>
      <c r="TUD8" s="294"/>
      <c r="TUE8" s="294"/>
      <c r="TUF8" s="294"/>
      <c r="TUG8" s="294"/>
      <c r="TUH8" s="294"/>
      <c r="TUI8" s="294"/>
      <c r="TUJ8" s="294"/>
      <c r="TUK8" s="294"/>
      <c r="TUL8" s="294"/>
      <c r="TUM8" s="294"/>
      <c r="TUN8" s="294"/>
      <c r="TUO8" s="294"/>
      <c r="TUP8" s="294"/>
      <c r="TUQ8" s="294"/>
      <c r="TUR8" s="294"/>
      <c r="TUS8" s="294"/>
      <c r="TUT8" s="294"/>
      <c r="TUU8" s="294"/>
      <c r="TUV8" s="294"/>
      <c r="TUW8" s="294"/>
      <c r="TUX8" s="294"/>
      <c r="TUY8" s="294"/>
      <c r="TUZ8" s="294"/>
      <c r="TVA8" s="294"/>
      <c r="TVB8" s="294"/>
      <c r="TVC8" s="294"/>
      <c r="TVD8" s="294"/>
      <c r="TVE8" s="294"/>
      <c r="TVF8" s="294"/>
      <c r="TVG8" s="294"/>
      <c r="TVH8" s="294"/>
      <c r="TVI8" s="294"/>
      <c r="TVJ8" s="294"/>
      <c r="TVK8" s="294"/>
      <c r="TVL8" s="294"/>
      <c r="TVM8" s="294"/>
      <c r="TVN8" s="294"/>
      <c r="TVO8" s="294"/>
      <c r="TVP8" s="294"/>
      <c r="TVQ8" s="294"/>
      <c r="TVR8" s="294"/>
      <c r="TVS8" s="294"/>
      <c r="TVT8" s="294"/>
      <c r="TVU8" s="294"/>
      <c r="TVV8" s="294"/>
      <c r="TVW8" s="294"/>
      <c r="TVX8" s="294"/>
      <c r="TVY8" s="294"/>
      <c r="TVZ8" s="294"/>
      <c r="TWA8" s="294"/>
      <c r="TWB8" s="294"/>
      <c r="TWC8" s="294"/>
      <c r="TWD8" s="294"/>
      <c r="TWE8" s="294"/>
      <c r="TWF8" s="294"/>
      <c r="TWG8" s="294"/>
      <c r="TWH8" s="294"/>
      <c r="TWI8" s="294"/>
      <c r="TWJ8" s="294"/>
      <c r="TWK8" s="294"/>
      <c r="TWL8" s="294"/>
      <c r="TWM8" s="294"/>
      <c r="TWN8" s="294"/>
      <c r="TWO8" s="294"/>
      <c r="TWP8" s="294"/>
      <c r="TWQ8" s="294"/>
      <c r="TWR8" s="294"/>
      <c r="TWS8" s="294"/>
      <c r="TWT8" s="294"/>
      <c r="TWU8" s="294"/>
      <c r="TWV8" s="294"/>
      <c r="TWW8" s="294"/>
      <c r="TWX8" s="294"/>
      <c r="TWY8" s="294"/>
      <c r="TWZ8" s="294"/>
      <c r="TXA8" s="294"/>
      <c r="TXB8" s="294"/>
      <c r="TXC8" s="294"/>
      <c r="TXD8" s="294"/>
      <c r="TXE8" s="294"/>
      <c r="TXF8" s="294"/>
      <c r="TXG8" s="294"/>
      <c r="TXH8" s="294"/>
      <c r="TXI8" s="294"/>
      <c r="TXJ8" s="294"/>
      <c r="TXK8" s="294"/>
      <c r="TXL8" s="294"/>
      <c r="TXM8" s="294"/>
      <c r="TXN8" s="294"/>
      <c r="TXO8" s="294"/>
      <c r="TXP8" s="294"/>
      <c r="TXQ8" s="294"/>
      <c r="TXR8" s="294"/>
      <c r="TXS8" s="294"/>
      <c r="TXT8" s="294"/>
      <c r="TXU8" s="294"/>
      <c r="TXV8" s="294"/>
      <c r="TXW8" s="294"/>
      <c r="TXX8" s="294"/>
      <c r="TXY8" s="294"/>
      <c r="TXZ8" s="294"/>
      <c r="TYA8" s="294"/>
      <c r="TYB8" s="294"/>
      <c r="TYC8" s="294"/>
      <c r="TYD8" s="294"/>
      <c r="TYE8" s="294"/>
      <c r="TYF8" s="294"/>
      <c r="TYG8" s="294"/>
      <c r="TYH8" s="294"/>
      <c r="TYI8" s="294"/>
      <c r="TYJ8" s="294"/>
      <c r="TYK8" s="294"/>
      <c r="TYL8" s="294"/>
      <c r="TYM8" s="294"/>
      <c r="TYN8" s="294"/>
      <c r="TYO8" s="294"/>
      <c r="TYP8" s="294"/>
      <c r="TYQ8" s="294"/>
      <c r="TYR8" s="294"/>
      <c r="TYS8" s="294"/>
      <c r="TYT8" s="294"/>
      <c r="TYU8" s="294"/>
      <c r="TYV8" s="294"/>
      <c r="TYW8" s="294"/>
      <c r="TYX8" s="294"/>
      <c r="TYY8" s="294"/>
      <c r="TYZ8" s="294"/>
      <c r="TZA8" s="294"/>
      <c r="TZB8" s="294"/>
      <c r="TZC8" s="294"/>
      <c r="TZD8" s="294"/>
      <c r="TZE8" s="294"/>
      <c r="TZF8" s="294"/>
      <c r="TZG8" s="294"/>
      <c r="TZH8" s="294"/>
      <c r="TZI8" s="294"/>
      <c r="TZJ8" s="294"/>
      <c r="TZK8" s="294"/>
      <c r="TZL8" s="294"/>
      <c r="TZM8" s="294"/>
      <c r="TZN8" s="294"/>
      <c r="TZO8" s="294"/>
      <c r="TZP8" s="294"/>
      <c r="TZQ8" s="294"/>
      <c r="TZR8" s="294"/>
      <c r="TZS8" s="294"/>
      <c r="TZT8" s="294"/>
      <c r="TZU8" s="294"/>
      <c r="TZV8" s="294"/>
      <c r="TZW8" s="294"/>
      <c r="TZX8" s="294"/>
      <c r="TZY8" s="294"/>
      <c r="TZZ8" s="294"/>
      <c r="UAA8" s="294"/>
      <c r="UAB8" s="294"/>
      <c r="UAC8" s="294"/>
      <c r="UAD8" s="294"/>
      <c r="UAE8" s="294"/>
      <c r="UAF8" s="294"/>
      <c r="UAG8" s="294"/>
      <c r="UAH8" s="294"/>
      <c r="UAI8" s="294"/>
      <c r="UAJ8" s="294"/>
      <c r="UAK8" s="294"/>
      <c r="UAL8" s="294"/>
      <c r="UAM8" s="294"/>
      <c r="UAN8" s="294"/>
      <c r="UAO8" s="294"/>
      <c r="UAP8" s="294"/>
      <c r="UAQ8" s="294"/>
      <c r="UAR8" s="294"/>
      <c r="UAS8" s="294"/>
      <c r="UAT8" s="294"/>
      <c r="UAU8" s="294"/>
      <c r="UAV8" s="294"/>
      <c r="UAW8" s="294"/>
      <c r="UAX8" s="294"/>
      <c r="UAY8" s="294"/>
      <c r="UAZ8" s="294"/>
      <c r="UBA8" s="294"/>
      <c r="UBB8" s="294"/>
      <c r="UBC8" s="294"/>
      <c r="UBD8" s="294"/>
      <c r="UBE8" s="294"/>
      <c r="UBF8" s="294"/>
      <c r="UBG8" s="294"/>
      <c r="UBH8" s="294"/>
      <c r="UBI8" s="294"/>
      <c r="UBJ8" s="294"/>
      <c r="UBK8" s="294"/>
      <c r="UBL8" s="294"/>
      <c r="UBM8" s="294"/>
      <c r="UBN8" s="294"/>
      <c r="UBO8" s="294"/>
      <c r="UBP8" s="294"/>
      <c r="UBQ8" s="294"/>
      <c r="UBR8" s="294"/>
      <c r="UBS8" s="294"/>
      <c r="UBT8" s="294"/>
      <c r="UBU8" s="294"/>
      <c r="UBV8" s="294"/>
      <c r="UBW8" s="294"/>
      <c r="UBX8" s="294"/>
      <c r="UBY8" s="294"/>
      <c r="UBZ8" s="294"/>
      <c r="UCA8" s="294"/>
      <c r="UCB8" s="294"/>
      <c r="UCC8" s="294"/>
      <c r="UCD8" s="294"/>
      <c r="UCE8" s="294"/>
      <c r="UCF8" s="294"/>
      <c r="UCG8" s="294"/>
      <c r="UCH8" s="294"/>
      <c r="UCI8" s="294"/>
      <c r="UCJ8" s="294"/>
      <c r="UCK8" s="294"/>
      <c r="UCL8" s="294"/>
      <c r="UCM8" s="294"/>
      <c r="UCN8" s="294"/>
      <c r="UCO8" s="294"/>
      <c r="UCP8" s="294"/>
      <c r="UCQ8" s="294"/>
      <c r="UCR8" s="294"/>
      <c r="UCS8" s="294"/>
      <c r="UCT8" s="294"/>
      <c r="UCU8" s="294"/>
      <c r="UCV8" s="294"/>
      <c r="UCW8" s="294"/>
      <c r="UCX8" s="294"/>
      <c r="UCY8" s="294"/>
      <c r="UCZ8" s="294"/>
      <c r="UDA8" s="294"/>
      <c r="UDB8" s="294"/>
      <c r="UDC8" s="294"/>
      <c r="UDD8" s="294"/>
      <c r="UDE8" s="294"/>
      <c r="UDF8" s="294"/>
      <c r="UDG8" s="294"/>
      <c r="UDH8" s="294"/>
      <c r="UDI8" s="294"/>
      <c r="UDJ8" s="294"/>
      <c r="UDK8" s="294"/>
      <c r="UDL8" s="294"/>
      <c r="UDM8" s="294"/>
      <c r="UDN8" s="294"/>
      <c r="UDO8" s="294"/>
      <c r="UDP8" s="294"/>
      <c r="UDQ8" s="294"/>
      <c r="UDR8" s="294"/>
      <c r="UDS8" s="294"/>
      <c r="UDT8" s="294"/>
      <c r="UDU8" s="294"/>
      <c r="UDV8" s="294"/>
      <c r="UDW8" s="294"/>
      <c r="UDX8" s="294"/>
      <c r="UDY8" s="294"/>
      <c r="UDZ8" s="294"/>
      <c r="UEA8" s="294"/>
      <c r="UEB8" s="294"/>
      <c r="UEC8" s="294"/>
      <c r="UED8" s="294"/>
      <c r="UEE8" s="294"/>
      <c r="UEF8" s="294"/>
      <c r="UEG8" s="294"/>
      <c r="UEH8" s="294"/>
      <c r="UEI8" s="294"/>
      <c r="UEJ8" s="294"/>
      <c r="UEK8" s="294"/>
      <c r="UEL8" s="294"/>
      <c r="UEM8" s="294"/>
      <c r="UEN8" s="294"/>
      <c r="UEO8" s="294"/>
      <c r="UEP8" s="294"/>
      <c r="UEQ8" s="294"/>
      <c r="UER8" s="294"/>
      <c r="UES8" s="294"/>
      <c r="UET8" s="294"/>
      <c r="UEU8" s="294"/>
      <c r="UEV8" s="294"/>
      <c r="UEW8" s="294"/>
      <c r="UEX8" s="294"/>
      <c r="UEY8" s="294"/>
      <c r="UEZ8" s="294"/>
      <c r="UFA8" s="294"/>
      <c r="UFB8" s="294"/>
      <c r="UFC8" s="294"/>
      <c r="UFD8" s="294"/>
      <c r="UFE8" s="294"/>
      <c r="UFF8" s="294"/>
      <c r="UFG8" s="294"/>
      <c r="UFH8" s="294"/>
      <c r="UFI8" s="294"/>
      <c r="UFJ8" s="294"/>
      <c r="UFK8" s="294"/>
      <c r="UFL8" s="294"/>
      <c r="UFM8" s="294"/>
      <c r="UFN8" s="294"/>
      <c r="UFO8" s="294"/>
      <c r="UFP8" s="294"/>
      <c r="UFQ8" s="294"/>
      <c r="UFR8" s="294"/>
      <c r="UFS8" s="294"/>
      <c r="UFT8" s="294"/>
      <c r="UFU8" s="294"/>
      <c r="UFV8" s="294"/>
      <c r="UFW8" s="294"/>
      <c r="UFX8" s="294"/>
      <c r="UFY8" s="294"/>
      <c r="UFZ8" s="294"/>
      <c r="UGA8" s="294"/>
      <c r="UGB8" s="294"/>
      <c r="UGC8" s="294"/>
      <c r="UGD8" s="294"/>
      <c r="UGE8" s="294"/>
      <c r="UGF8" s="294"/>
      <c r="UGG8" s="294"/>
      <c r="UGH8" s="294"/>
      <c r="UGI8" s="294"/>
      <c r="UGJ8" s="294"/>
      <c r="UGK8" s="294"/>
      <c r="UGL8" s="294"/>
      <c r="UGM8" s="294"/>
      <c r="UGN8" s="294"/>
      <c r="UGO8" s="294"/>
      <c r="UGP8" s="294"/>
      <c r="UGQ8" s="294"/>
      <c r="UGR8" s="294"/>
      <c r="UGS8" s="294"/>
      <c r="UGT8" s="294"/>
      <c r="UGU8" s="294"/>
      <c r="UGV8" s="294"/>
      <c r="UGW8" s="294"/>
      <c r="UGX8" s="294"/>
      <c r="UGY8" s="294"/>
      <c r="UGZ8" s="294"/>
      <c r="UHA8" s="294"/>
      <c r="UHB8" s="294"/>
      <c r="UHC8" s="294"/>
      <c r="UHD8" s="294"/>
      <c r="UHE8" s="294"/>
      <c r="UHF8" s="294"/>
      <c r="UHG8" s="294"/>
      <c r="UHH8" s="294"/>
      <c r="UHI8" s="294"/>
      <c r="UHJ8" s="294"/>
      <c r="UHK8" s="294"/>
      <c r="UHL8" s="294"/>
      <c r="UHM8" s="294"/>
      <c r="UHN8" s="294"/>
      <c r="UHO8" s="294"/>
      <c r="UHP8" s="294"/>
      <c r="UHQ8" s="294"/>
      <c r="UHR8" s="294"/>
      <c r="UHS8" s="294"/>
      <c r="UHT8" s="294"/>
      <c r="UHU8" s="294"/>
      <c r="UHV8" s="294"/>
      <c r="UHW8" s="294"/>
      <c r="UHX8" s="294"/>
      <c r="UHY8" s="294"/>
      <c r="UHZ8" s="294"/>
      <c r="UIA8" s="294"/>
      <c r="UIB8" s="294"/>
      <c r="UIC8" s="294"/>
      <c r="UID8" s="294"/>
      <c r="UIE8" s="294"/>
      <c r="UIF8" s="294"/>
      <c r="UIG8" s="294"/>
      <c r="UIH8" s="294"/>
      <c r="UII8" s="294"/>
      <c r="UIJ8" s="294"/>
      <c r="UIK8" s="294"/>
      <c r="UIL8" s="294"/>
      <c r="UIM8" s="294"/>
      <c r="UIN8" s="294"/>
      <c r="UIO8" s="294"/>
      <c r="UIP8" s="294"/>
      <c r="UIQ8" s="294"/>
      <c r="UIR8" s="294"/>
      <c r="UIS8" s="294"/>
      <c r="UIT8" s="294"/>
      <c r="UIU8" s="294"/>
      <c r="UIV8" s="294"/>
      <c r="UIW8" s="294"/>
      <c r="UIX8" s="294"/>
      <c r="UIY8" s="294"/>
      <c r="UIZ8" s="294"/>
      <c r="UJA8" s="294"/>
      <c r="UJB8" s="294"/>
      <c r="UJC8" s="294"/>
      <c r="UJD8" s="294"/>
      <c r="UJE8" s="294"/>
      <c r="UJF8" s="294"/>
      <c r="UJG8" s="294"/>
      <c r="UJH8" s="294"/>
      <c r="UJI8" s="294"/>
      <c r="UJJ8" s="294"/>
      <c r="UJK8" s="294"/>
      <c r="UJL8" s="294"/>
      <c r="UJM8" s="294"/>
      <c r="UJN8" s="294"/>
      <c r="UJO8" s="294"/>
      <c r="UJP8" s="294"/>
      <c r="UJQ8" s="294"/>
      <c r="UJR8" s="294"/>
      <c r="UJS8" s="294"/>
      <c r="UJT8" s="294"/>
      <c r="UJU8" s="294"/>
      <c r="UJV8" s="294"/>
      <c r="UJW8" s="294"/>
      <c r="UJX8" s="294"/>
      <c r="UJY8" s="294"/>
      <c r="UJZ8" s="294"/>
      <c r="UKA8" s="294"/>
      <c r="UKB8" s="294"/>
      <c r="UKC8" s="294"/>
      <c r="UKD8" s="294"/>
      <c r="UKE8" s="294"/>
      <c r="UKF8" s="294"/>
      <c r="UKG8" s="294"/>
      <c r="UKH8" s="294"/>
      <c r="UKI8" s="294"/>
      <c r="UKJ8" s="294"/>
      <c r="UKK8" s="294"/>
      <c r="UKL8" s="294"/>
      <c r="UKM8" s="294"/>
      <c r="UKN8" s="294"/>
      <c r="UKO8" s="294"/>
      <c r="UKP8" s="294"/>
      <c r="UKQ8" s="294"/>
      <c r="UKR8" s="294"/>
      <c r="UKS8" s="294"/>
      <c r="UKT8" s="294"/>
      <c r="UKU8" s="294"/>
      <c r="UKV8" s="294"/>
      <c r="UKW8" s="294"/>
      <c r="UKX8" s="294"/>
      <c r="UKY8" s="294"/>
      <c r="UKZ8" s="294"/>
      <c r="ULA8" s="294"/>
      <c r="ULB8" s="294"/>
      <c r="ULC8" s="294"/>
      <c r="ULD8" s="294"/>
      <c r="ULE8" s="294"/>
      <c r="ULF8" s="294"/>
      <c r="ULG8" s="294"/>
      <c r="ULH8" s="294"/>
      <c r="ULI8" s="294"/>
      <c r="ULJ8" s="294"/>
      <c r="ULK8" s="294"/>
      <c r="ULL8" s="294"/>
      <c r="ULM8" s="294"/>
      <c r="ULN8" s="294"/>
      <c r="ULO8" s="294"/>
      <c r="ULP8" s="294"/>
      <c r="ULQ8" s="294"/>
      <c r="ULR8" s="294"/>
      <c r="ULS8" s="294"/>
      <c r="ULT8" s="294"/>
      <c r="ULU8" s="294"/>
      <c r="ULV8" s="294"/>
      <c r="ULW8" s="294"/>
      <c r="ULX8" s="294"/>
      <c r="ULY8" s="294"/>
      <c r="ULZ8" s="294"/>
      <c r="UMA8" s="294"/>
      <c r="UMB8" s="294"/>
      <c r="UMC8" s="294"/>
      <c r="UMD8" s="294"/>
      <c r="UME8" s="294"/>
      <c r="UMF8" s="294"/>
      <c r="UMG8" s="294"/>
      <c r="UMH8" s="294"/>
      <c r="UMI8" s="294"/>
      <c r="UMJ8" s="294"/>
      <c r="UMK8" s="294"/>
      <c r="UML8" s="294"/>
      <c r="UMM8" s="294"/>
      <c r="UMN8" s="294"/>
      <c r="UMO8" s="294"/>
      <c r="UMP8" s="294"/>
      <c r="UMQ8" s="294"/>
      <c r="UMR8" s="294"/>
      <c r="UMS8" s="294"/>
      <c r="UMT8" s="294"/>
      <c r="UMU8" s="294"/>
      <c r="UMV8" s="294"/>
      <c r="UMW8" s="294"/>
      <c r="UMX8" s="294"/>
      <c r="UMY8" s="294"/>
      <c r="UMZ8" s="294"/>
      <c r="UNA8" s="294"/>
      <c r="UNB8" s="294"/>
      <c r="UNC8" s="294"/>
      <c r="UND8" s="294"/>
      <c r="UNE8" s="294"/>
      <c r="UNF8" s="294"/>
      <c r="UNG8" s="294"/>
      <c r="UNH8" s="294"/>
      <c r="UNI8" s="294"/>
      <c r="UNJ8" s="294"/>
      <c r="UNK8" s="294"/>
      <c r="UNL8" s="294"/>
      <c r="UNM8" s="294"/>
      <c r="UNN8" s="294"/>
      <c r="UNO8" s="294"/>
      <c r="UNP8" s="294"/>
      <c r="UNQ8" s="294"/>
      <c r="UNR8" s="294"/>
      <c r="UNS8" s="294"/>
      <c r="UNT8" s="294"/>
      <c r="UNU8" s="294"/>
      <c r="UNV8" s="294"/>
      <c r="UNW8" s="294"/>
      <c r="UNX8" s="294"/>
      <c r="UNY8" s="294"/>
      <c r="UNZ8" s="294"/>
      <c r="UOA8" s="294"/>
      <c r="UOB8" s="294"/>
      <c r="UOC8" s="294"/>
      <c r="UOD8" s="294"/>
      <c r="UOE8" s="294"/>
      <c r="UOF8" s="294"/>
      <c r="UOG8" s="294"/>
      <c r="UOH8" s="294"/>
      <c r="UOI8" s="294"/>
      <c r="UOJ8" s="294"/>
      <c r="UOK8" s="294"/>
      <c r="UOL8" s="294"/>
      <c r="UOM8" s="294"/>
      <c r="UON8" s="294"/>
      <c r="UOO8" s="294"/>
      <c r="UOP8" s="294"/>
      <c r="UOQ8" s="294"/>
      <c r="UOR8" s="294"/>
      <c r="UOS8" s="294"/>
      <c r="UOT8" s="294"/>
      <c r="UOU8" s="294"/>
      <c r="UOV8" s="294"/>
      <c r="UOW8" s="294"/>
      <c r="UOX8" s="294"/>
      <c r="UOY8" s="294"/>
      <c r="UOZ8" s="294"/>
      <c r="UPA8" s="294"/>
      <c r="UPB8" s="294"/>
      <c r="UPC8" s="294"/>
      <c r="UPD8" s="294"/>
      <c r="UPE8" s="294"/>
      <c r="UPF8" s="294"/>
      <c r="UPG8" s="294"/>
      <c r="UPH8" s="294"/>
      <c r="UPI8" s="294"/>
      <c r="UPJ8" s="294"/>
      <c r="UPK8" s="294"/>
      <c r="UPL8" s="294"/>
      <c r="UPM8" s="294"/>
      <c r="UPN8" s="294"/>
      <c r="UPO8" s="294"/>
      <c r="UPP8" s="294"/>
      <c r="UPQ8" s="294"/>
      <c r="UPR8" s="294"/>
      <c r="UPS8" s="294"/>
      <c r="UPT8" s="294"/>
      <c r="UPU8" s="294"/>
      <c r="UPV8" s="294"/>
      <c r="UPW8" s="294"/>
      <c r="UPX8" s="294"/>
      <c r="UPY8" s="294"/>
      <c r="UPZ8" s="294"/>
      <c r="UQA8" s="294"/>
      <c r="UQB8" s="294"/>
      <c r="UQC8" s="294"/>
      <c r="UQD8" s="294"/>
      <c r="UQE8" s="294"/>
      <c r="UQF8" s="294"/>
      <c r="UQG8" s="294"/>
      <c r="UQH8" s="294"/>
      <c r="UQI8" s="294"/>
      <c r="UQJ8" s="294"/>
      <c r="UQK8" s="294"/>
      <c r="UQL8" s="294"/>
      <c r="UQM8" s="294"/>
      <c r="UQN8" s="294"/>
      <c r="UQO8" s="294"/>
      <c r="UQP8" s="294"/>
      <c r="UQQ8" s="294"/>
      <c r="UQR8" s="294"/>
      <c r="UQS8" s="294"/>
      <c r="UQT8" s="294"/>
      <c r="UQU8" s="294"/>
      <c r="UQV8" s="294"/>
      <c r="UQW8" s="294"/>
      <c r="UQX8" s="294"/>
      <c r="UQY8" s="294"/>
      <c r="UQZ8" s="294"/>
      <c r="URA8" s="294"/>
      <c r="URB8" s="294"/>
      <c r="URC8" s="294"/>
      <c r="URD8" s="294"/>
      <c r="URE8" s="294"/>
      <c r="URF8" s="294"/>
      <c r="URG8" s="294"/>
      <c r="URH8" s="294"/>
      <c r="URI8" s="294"/>
      <c r="URJ8" s="294"/>
      <c r="URK8" s="294"/>
      <c r="URL8" s="294"/>
      <c r="URM8" s="294"/>
      <c r="URN8" s="294"/>
      <c r="URO8" s="294"/>
      <c r="URP8" s="294"/>
      <c r="URQ8" s="294"/>
      <c r="URR8" s="294"/>
      <c r="URS8" s="294"/>
      <c r="URT8" s="294"/>
      <c r="URU8" s="294"/>
      <c r="URV8" s="294"/>
      <c r="URW8" s="294"/>
      <c r="URX8" s="294"/>
      <c r="URY8" s="294"/>
      <c r="URZ8" s="294"/>
      <c r="USA8" s="294"/>
      <c r="USB8" s="294"/>
      <c r="USC8" s="294"/>
      <c r="USD8" s="294"/>
      <c r="USE8" s="294"/>
      <c r="USF8" s="294"/>
      <c r="USG8" s="294"/>
      <c r="USH8" s="294"/>
      <c r="USI8" s="294"/>
      <c r="USJ8" s="294"/>
      <c r="USK8" s="294"/>
      <c r="USL8" s="294"/>
      <c r="USM8" s="294"/>
      <c r="USN8" s="294"/>
      <c r="USO8" s="294"/>
      <c r="USP8" s="294"/>
      <c r="USQ8" s="294"/>
      <c r="USR8" s="294"/>
      <c r="USS8" s="294"/>
      <c r="UST8" s="294"/>
      <c r="USU8" s="294"/>
      <c r="USV8" s="294"/>
      <c r="USW8" s="294"/>
      <c r="USX8" s="294"/>
      <c r="USY8" s="294"/>
      <c r="USZ8" s="294"/>
      <c r="UTA8" s="294"/>
      <c r="UTB8" s="294"/>
      <c r="UTC8" s="294"/>
      <c r="UTD8" s="294"/>
      <c r="UTE8" s="294"/>
      <c r="UTF8" s="294"/>
      <c r="UTG8" s="294"/>
      <c r="UTH8" s="294"/>
      <c r="UTI8" s="294"/>
      <c r="UTJ8" s="294"/>
      <c r="UTK8" s="294"/>
      <c r="UTL8" s="294"/>
      <c r="UTM8" s="294"/>
      <c r="UTN8" s="294"/>
      <c r="UTO8" s="294"/>
      <c r="UTP8" s="294"/>
      <c r="UTQ8" s="294"/>
      <c r="UTR8" s="294"/>
      <c r="UTS8" s="294"/>
      <c r="UTT8" s="294"/>
      <c r="UTU8" s="294"/>
      <c r="UTV8" s="294"/>
      <c r="UTW8" s="294"/>
      <c r="UTX8" s="294"/>
      <c r="UTY8" s="294"/>
      <c r="UTZ8" s="294"/>
      <c r="UUA8" s="294"/>
      <c r="UUB8" s="294"/>
      <c r="UUC8" s="294"/>
      <c r="UUD8" s="294"/>
      <c r="UUE8" s="294"/>
      <c r="UUF8" s="294"/>
      <c r="UUG8" s="294"/>
      <c r="UUH8" s="294"/>
      <c r="UUI8" s="294"/>
      <c r="UUJ8" s="294"/>
      <c r="UUK8" s="294"/>
      <c r="UUL8" s="294"/>
      <c r="UUM8" s="294"/>
      <c r="UUN8" s="294"/>
      <c r="UUO8" s="294"/>
      <c r="UUP8" s="294"/>
      <c r="UUQ8" s="294"/>
      <c r="UUR8" s="294"/>
      <c r="UUS8" s="294"/>
      <c r="UUT8" s="294"/>
      <c r="UUU8" s="294"/>
      <c r="UUV8" s="294"/>
      <c r="UUW8" s="294"/>
      <c r="UUX8" s="294"/>
      <c r="UUY8" s="294"/>
      <c r="UUZ8" s="294"/>
      <c r="UVA8" s="294"/>
      <c r="UVB8" s="294"/>
      <c r="UVC8" s="294"/>
      <c r="UVD8" s="294"/>
      <c r="UVE8" s="294"/>
      <c r="UVF8" s="294"/>
      <c r="UVG8" s="294"/>
      <c r="UVH8" s="294"/>
      <c r="UVI8" s="294"/>
      <c r="UVJ8" s="294"/>
      <c r="UVK8" s="294"/>
      <c r="UVL8" s="294"/>
      <c r="UVM8" s="294"/>
      <c r="UVN8" s="294"/>
      <c r="UVO8" s="294"/>
      <c r="UVP8" s="294"/>
      <c r="UVQ8" s="294"/>
      <c r="UVR8" s="294"/>
      <c r="UVS8" s="294"/>
      <c r="UVT8" s="294"/>
      <c r="UVU8" s="294"/>
      <c r="UVV8" s="294"/>
      <c r="UVW8" s="294"/>
      <c r="UVX8" s="294"/>
      <c r="UVY8" s="294"/>
      <c r="UVZ8" s="294"/>
      <c r="UWA8" s="294"/>
      <c r="UWB8" s="294"/>
      <c r="UWC8" s="294"/>
      <c r="UWD8" s="294"/>
      <c r="UWE8" s="294"/>
      <c r="UWF8" s="294"/>
      <c r="UWG8" s="294"/>
      <c r="UWH8" s="294"/>
      <c r="UWI8" s="294"/>
      <c r="UWJ8" s="294"/>
      <c r="UWK8" s="294"/>
      <c r="UWL8" s="294"/>
      <c r="UWM8" s="294"/>
      <c r="UWN8" s="294"/>
      <c r="UWO8" s="294"/>
      <c r="UWP8" s="294"/>
      <c r="UWQ8" s="294"/>
      <c r="UWR8" s="294"/>
      <c r="UWS8" s="294"/>
      <c r="UWT8" s="294"/>
      <c r="UWU8" s="294"/>
      <c r="UWV8" s="294"/>
      <c r="UWW8" s="294"/>
      <c r="UWX8" s="294"/>
      <c r="UWY8" s="294"/>
      <c r="UWZ8" s="294"/>
      <c r="UXA8" s="294"/>
      <c r="UXB8" s="294"/>
      <c r="UXC8" s="294"/>
      <c r="UXD8" s="294"/>
      <c r="UXE8" s="294"/>
      <c r="UXF8" s="294"/>
      <c r="UXG8" s="294"/>
      <c r="UXH8" s="294"/>
      <c r="UXI8" s="294"/>
      <c r="UXJ8" s="294"/>
      <c r="UXK8" s="294"/>
      <c r="UXL8" s="294"/>
      <c r="UXM8" s="294"/>
      <c r="UXN8" s="294"/>
      <c r="UXO8" s="294"/>
      <c r="UXP8" s="294"/>
      <c r="UXQ8" s="294"/>
      <c r="UXR8" s="294"/>
      <c r="UXS8" s="294"/>
      <c r="UXT8" s="294"/>
      <c r="UXU8" s="294"/>
      <c r="UXV8" s="294"/>
      <c r="UXW8" s="294"/>
      <c r="UXX8" s="294"/>
      <c r="UXY8" s="294"/>
      <c r="UXZ8" s="294"/>
      <c r="UYA8" s="294"/>
      <c r="UYB8" s="294"/>
      <c r="UYC8" s="294"/>
      <c r="UYD8" s="294"/>
      <c r="UYE8" s="294"/>
      <c r="UYF8" s="294"/>
      <c r="UYG8" s="294"/>
      <c r="UYH8" s="294"/>
      <c r="UYI8" s="294"/>
      <c r="UYJ8" s="294"/>
      <c r="UYK8" s="294"/>
      <c r="UYL8" s="294"/>
      <c r="UYM8" s="294"/>
      <c r="UYN8" s="294"/>
      <c r="UYO8" s="294"/>
      <c r="UYP8" s="294"/>
      <c r="UYQ8" s="294"/>
      <c r="UYR8" s="294"/>
      <c r="UYS8" s="294"/>
      <c r="UYT8" s="294"/>
      <c r="UYU8" s="294"/>
      <c r="UYV8" s="294"/>
      <c r="UYW8" s="294"/>
      <c r="UYX8" s="294"/>
      <c r="UYY8" s="294"/>
      <c r="UYZ8" s="294"/>
      <c r="UZA8" s="294"/>
      <c r="UZB8" s="294"/>
      <c r="UZC8" s="294"/>
      <c r="UZD8" s="294"/>
      <c r="UZE8" s="294"/>
      <c r="UZF8" s="294"/>
      <c r="UZG8" s="294"/>
      <c r="UZH8" s="294"/>
      <c r="UZI8" s="294"/>
      <c r="UZJ8" s="294"/>
      <c r="UZK8" s="294"/>
      <c r="UZL8" s="294"/>
      <c r="UZM8" s="294"/>
      <c r="UZN8" s="294"/>
      <c r="UZO8" s="294"/>
      <c r="UZP8" s="294"/>
      <c r="UZQ8" s="294"/>
      <c r="UZR8" s="294"/>
      <c r="UZS8" s="294"/>
      <c r="UZT8" s="294"/>
      <c r="UZU8" s="294"/>
      <c r="UZV8" s="294"/>
      <c r="UZW8" s="294"/>
      <c r="UZX8" s="294"/>
      <c r="UZY8" s="294"/>
      <c r="UZZ8" s="294"/>
      <c r="VAA8" s="294"/>
      <c r="VAB8" s="294"/>
      <c r="VAC8" s="294"/>
      <c r="VAD8" s="294"/>
      <c r="VAE8" s="294"/>
      <c r="VAF8" s="294"/>
      <c r="VAG8" s="294"/>
      <c r="VAH8" s="294"/>
      <c r="VAI8" s="294"/>
      <c r="VAJ8" s="294"/>
      <c r="VAK8" s="294"/>
      <c r="VAL8" s="294"/>
      <c r="VAM8" s="294"/>
      <c r="VAN8" s="294"/>
      <c r="VAO8" s="294"/>
      <c r="VAP8" s="294"/>
      <c r="VAQ8" s="294"/>
      <c r="VAR8" s="294"/>
      <c r="VAS8" s="294"/>
      <c r="VAT8" s="294"/>
      <c r="VAU8" s="294"/>
      <c r="VAV8" s="294"/>
      <c r="VAW8" s="294"/>
      <c r="VAX8" s="294"/>
      <c r="VAY8" s="294"/>
      <c r="VAZ8" s="294"/>
      <c r="VBA8" s="294"/>
      <c r="VBB8" s="294"/>
      <c r="VBC8" s="294"/>
      <c r="VBD8" s="294"/>
      <c r="VBE8" s="294"/>
      <c r="VBF8" s="294"/>
      <c r="VBG8" s="294"/>
      <c r="VBH8" s="294"/>
      <c r="VBI8" s="294"/>
      <c r="VBJ8" s="294"/>
      <c r="VBK8" s="294"/>
      <c r="VBL8" s="294"/>
      <c r="VBM8" s="294"/>
      <c r="VBN8" s="294"/>
      <c r="VBO8" s="294"/>
      <c r="VBP8" s="294"/>
      <c r="VBQ8" s="294"/>
      <c r="VBR8" s="294"/>
      <c r="VBS8" s="294"/>
      <c r="VBT8" s="294"/>
      <c r="VBU8" s="294"/>
      <c r="VBV8" s="294"/>
      <c r="VBW8" s="294"/>
      <c r="VBX8" s="294"/>
      <c r="VBY8" s="294"/>
      <c r="VBZ8" s="294"/>
      <c r="VCA8" s="294"/>
      <c r="VCB8" s="294"/>
      <c r="VCC8" s="294"/>
      <c r="VCD8" s="294"/>
      <c r="VCE8" s="294"/>
      <c r="VCF8" s="294"/>
      <c r="VCG8" s="294"/>
      <c r="VCH8" s="294"/>
      <c r="VCI8" s="294"/>
      <c r="VCJ8" s="294"/>
      <c r="VCK8" s="294"/>
      <c r="VCL8" s="294"/>
      <c r="VCM8" s="294"/>
      <c r="VCN8" s="294"/>
      <c r="VCO8" s="294"/>
      <c r="VCP8" s="294"/>
      <c r="VCQ8" s="294"/>
      <c r="VCR8" s="294"/>
      <c r="VCS8" s="294"/>
      <c r="VCT8" s="294"/>
      <c r="VCU8" s="294"/>
      <c r="VCV8" s="294"/>
      <c r="VCW8" s="294"/>
      <c r="VCX8" s="294"/>
      <c r="VCY8" s="294"/>
      <c r="VCZ8" s="294"/>
      <c r="VDA8" s="294"/>
      <c r="VDB8" s="294"/>
      <c r="VDC8" s="294"/>
      <c r="VDD8" s="294"/>
      <c r="VDE8" s="294"/>
      <c r="VDF8" s="294"/>
      <c r="VDG8" s="294"/>
      <c r="VDH8" s="294"/>
      <c r="VDI8" s="294"/>
      <c r="VDJ8" s="294"/>
      <c r="VDK8" s="294"/>
      <c r="VDL8" s="294"/>
      <c r="VDM8" s="294"/>
      <c r="VDN8" s="294"/>
      <c r="VDO8" s="294"/>
      <c r="VDP8" s="294"/>
      <c r="VDQ8" s="294"/>
      <c r="VDR8" s="294"/>
      <c r="VDS8" s="294"/>
      <c r="VDT8" s="294"/>
      <c r="VDU8" s="294"/>
      <c r="VDV8" s="294"/>
      <c r="VDW8" s="294"/>
      <c r="VDX8" s="294"/>
      <c r="VDY8" s="294"/>
      <c r="VDZ8" s="294"/>
      <c r="VEA8" s="294"/>
      <c r="VEB8" s="294"/>
      <c r="VEC8" s="294"/>
      <c r="VED8" s="294"/>
      <c r="VEE8" s="294"/>
      <c r="VEF8" s="294"/>
      <c r="VEG8" s="294"/>
      <c r="VEH8" s="294"/>
      <c r="VEI8" s="294"/>
      <c r="VEJ8" s="294"/>
      <c r="VEK8" s="294"/>
      <c r="VEL8" s="294"/>
      <c r="VEM8" s="294"/>
      <c r="VEN8" s="294"/>
      <c r="VEO8" s="294"/>
      <c r="VEP8" s="294"/>
      <c r="VEQ8" s="294"/>
      <c r="VER8" s="294"/>
      <c r="VES8" s="294"/>
      <c r="VET8" s="294"/>
      <c r="VEU8" s="294"/>
      <c r="VEV8" s="294"/>
      <c r="VEW8" s="294"/>
      <c r="VEX8" s="294"/>
      <c r="VEY8" s="294"/>
      <c r="VEZ8" s="294"/>
      <c r="VFA8" s="294"/>
      <c r="VFB8" s="294"/>
      <c r="VFC8" s="294"/>
      <c r="VFD8" s="294"/>
      <c r="VFE8" s="294"/>
      <c r="VFF8" s="294"/>
      <c r="VFG8" s="294"/>
      <c r="VFH8" s="294"/>
      <c r="VFI8" s="294"/>
      <c r="VFJ8" s="294"/>
      <c r="VFK8" s="294"/>
      <c r="VFL8" s="294"/>
      <c r="VFM8" s="294"/>
      <c r="VFN8" s="294"/>
      <c r="VFO8" s="294"/>
      <c r="VFP8" s="294"/>
      <c r="VFQ8" s="294"/>
      <c r="VFR8" s="294"/>
      <c r="VFS8" s="294"/>
      <c r="VFT8" s="294"/>
      <c r="VFU8" s="294"/>
      <c r="VFV8" s="294"/>
      <c r="VFW8" s="294"/>
      <c r="VFX8" s="294"/>
      <c r="VFY8" s="294"/>
      <c r="VFZ8" s="294"/>
      <c r="VGA8" s="294"/>
      <c r="VGB8" s="294"/>
      <c r="VGC8" s="294"/>
      <c r="VGD8" s="294"/>
      <c r="VGE8" s="294"/>
      <c r="VGF8" s="294"/>
      <c r="VGG8" s="294"/>
      <c r="VGH8" s="294"/>
      <c r="VGI8" s="294"/>
      <c r="VGJ8" s="294"/>
      <c r="VGK8" s="294"/>
      <c r="VGL8" s="294"/>
      <c r="VGM8" s="294"/>
      <c r="VGN8" s="294"/>
      <c r="VGO8" s="294"/>
      <c r="VGP8" s="294"/>
      <c r="VGQ8" s="294"/>
      <c r="VGR8" s="294"/>
      <c r="VGS8" s="294"/>
      <c r="VGT8" s="294"/>
      <c r="VGU8" s="294"/>
      <c r="VGV8" s="294"/>
      <c r="VGW8" s="294"/>
      <c r="VGX8" s="294"/>
      <c r="VGY8" s="294"/>
      <c r="VGZ8" s="294"/>
      <c r="VHA8" s="294"/>
      <c r="VHB8" s="294"/>
      <c r="VHC8" s="294"/>
      <c r="VHD8" s="294"/>
      <c r="VHE8" s="294"/>
      <c r="VHF8" s="294"/>
      <c r="VHG8" s="294"/>
      <c r="VHH8" s="294"/>
      <c r="VHI8" s="294"/>
      <c r="VHJ8" s="294"/>
      <c r="VHK8" s="294"/>
      <c r="VHL8" s="294"/>
      <c r="VHM8" s="294"/>
      <c r="VHN8" s="294"/>
      <c r="VHO8" s="294"/>
      <c r="VHP8" s="294"/>
      <c r="VHQ8" s="294"/>
      <c r="VHR8" s="294"/>
      <c r="VHS8" s="294"/>
      <c r="VHT8" s="294"/>
      <c r="VHU8" s="294"/>
      <c r="VHV8" s="294"/>
      <c r="VHW8" s="294"/>
      <c r="VHX8" s="294"/>
      <c r="VHY8" s="294"/>
      <c r="VHZ8" s="294"/>
      <c r="VIA8" s="294"/>
      <c r="VIB8" s="294"/>
      <c r="VIC8" s="294"/>
      <c r="VID8" s="294"/>
      <c r="VIE8" s="294"/>
      <c r="VIF8" s="294"/>
      <c r="VIG8" s="294"/>
      <c r="VIH8" s="294"/>
      <c r="VII8" s="294"/>
      <c r="VIJ8" s="294"/>
      <c r="VIK8" s="294"/>
      <c r="VIL8" s="294"/>
      <c r="VIM8" s="294"/>
      <c r="VIN8" s="294"/>
      <c r="VIO8" s="294"/>
      <c r="VIP8" s="294"/>
      <c r="VIQ8" s="294"/>
      <c r="VIR8" s="294"/>
      <c r="VIS8" s="294"/>
      <c r="VIT8" s="294"/>
      <c r="VIU8" s="294"/>
      <c r="VIV8" s="294"/>
      <c r="VIW8" s="294"/>
      <c r="VIX8" s="294"/>
      <c r="VIY8" s="294"/>
      <c r="VIZ8" s="294"/>
      <c r="VJA8" s="294"/>
      <c r="VJB8" s="294"/>
      <c r="VJC8" s="294"/>
      <c r="VJD8" s="294"/>
      <c r="VJE8" s="294"/>
      <c r="VJF8" s="294"/>
      <c r="VJG8" s="294"/>
      <c r="VJH8" s="294"/>
      <c r="VJI8" s="294"/>
      <c r="VJJ8" s="294"/>
      <c r="VJK8" s="294"/>
      <c r="VJL8" s="294"/>
      <c r="VJM8" s="294"/>
      <c r="VJN8" s="294"/>
      <c r="VJO8" s="294"/>
      <c r="VJP8" s="294"/>
      <c r="VJQ8" s="294"/>
      <c r="VJR8" s="294"/>
      <c r="VJS8" s="294"/>
      <c r="VJT8" s="294"/>
      <c r="VJU8" s="294"/>
      <c r="VJV8" s="294"/>
      <c r="VJW8" s="294"/>
      <c r="VJX8" s="294"/>
      <c r="VJY8" s="294"/>
      <c r="VJZ8" s="294"/>
      <c r="VKA8" s="294"/>
      <c r="VKB8" s="294"/>
      <c r="VKC8" s="294"/>
      <c r="VKD8" s="294"/>
      <c r="VKE8" s="294"/>
      <c r="VKF8" s="294"/>
      <c r="VKG8" s="294"/>
      <c r="VKH8" s="294"/>
      <c r="VKI8" s="294"/>
      <c r="VKJ8" s="294"/>
      <c r="VKK8" s="294"/>
      <c r="VKL8" s="294"/>
      <c r="VKM8" s="294"/>
      <c r="VKN8" s="294"/>
      <c r="VKO8" s="294"/>
      <c r="VKP8" s="294"/>
      <c r="VKQ8" s="294"/>
      <c r="VKR8" s="294"/>
      <c r="VKS8" s="294"/>
      <c r="VKT8" s="294"/>
      <c r="VKU8" s="294"/>
      <c r="VKV8" s="294"/>
      <c r="VKW8" s="294"/>
      <c r="VKX8" s="294"/>
      <c r="VKY8" s="294"/>
      <c r="VKZ8" s="294"/>
      <c r="VLA8" s="294"/>
      <c r="VLB8" s="294"/>
      <c r="VLC8" s="294"/>
      <c r="VLD8" s="294"/>
      <c r="VLE8" s="294"/>
      <c r="VLF8" s="294"/>
      <c r="VLG8" s="294"/>
      <c r="VLH8" s="294"/>
      <c r="VLI8" s="294"/>
      <c r="VLJ8" s="294"/>
      <c r="VLK8" s="294"/>
      <c r="VLL8" s="294"/>
      <c r="VLM8" s="294"/>
      <c r="VLN8" s="294"/>
      <c r="VLO8" s="294"/>
      <c r="VLP8" s="294"/>
      <c r="VLQ8" s="294"/>
      <c r="VLR8" s="294"/>
      <c r="VLS8" s="294"/>
      <c r="VLT8" s="294"/>
      <c r="VLU8" s="294"/>
      <c r="VLV8" s="294"/>
      <c r="VLW8" s="294"/>
      <c r="VLX8" s="294"/>
      <c r="VLY8" s="294"/>
      <c r="VLZ8" s="294"/>
      <c r="VMA8" s="294"/>
      <c r="VMB8" s="294"/>
      <c r="VMC8" s="294"/>
      <c r="VMD8" s="294"/>
      <c r="VME8" s="294"/>
      <c r="VMF8" s="294"/>
      <c r="VMG8" s="294"/>
      <c r="VMH8" s="294"/>
      <c r="VMI8" s="294"/>
      <c r="VMJ8" s="294"/>
      <c r="VMK8" s="294"/>
      <c r="VML8" s="294"/>
      <c r="VMM8" s="294"/>
      <c r="VMN8" s="294"/>
      <c r="VMO8" s="294"/>
      <c r="VMP8" s="294"/>
      <c r="VMQ8" s="294"/>
      <c r="VMR8" s="294"/>
      <c r="VMS8" s="294"/>
      <c r="VMT8" s="294"/>
      <c r="VMU8" s="294"/>
      <c r="VMV8" s="294"/>
      <c r="VMW8" s="294"/>
      <c r="VMX8" s="294"/>
      <c r="VMY8" s="294"/>
      <c r="VMZ8" s="294"/>
      <c r="VNA8" s="294"/>
      <c r="VNB8" s="294"/>
      <c r="VNC8" s="294"/>
      <c r="VND8" s="294"/>
      <c r="VNE8" s="294"/>
      <c r="VNF8" s="294"/>
      <c r="VNG8" s="294"/>
      <c r="VNH8" s="294"/>
      <c r="VNI8" s="294"/>
      <c r="VNJ8" s="294"/>
      <c r="VNK8" s="294"/>
      <c r="VNL8" s="294"/>
      <c r="VNM8" s="294"/>
      <c r="VNN8" s="294"/>
      <c r="VNO8" s="294"/>
      <c r="VNP8" s="294"/>
      <c r="VNQ8" s="294"/>
      <c r="VNR8" s="294"/>
      <c r="VNS8" s="294"/>
      <c r="VNT8" s="294"/>
      <c r="VNU8" s="294"/>
      <c r="VNV8" s="294"/>
      <c r="VNW8" s="294"/>
      <c r="VNX8" s="294"/>
      <c r="VNY8" s="294"/>
      <c r="VNZ8" s="294"/>
      <c r="VOA8" s="294"/>
      <c r="VOB8" s="294"/>
      <c r="VOC8" s="294"/>
      <c r="VOD8" s="294"/>
      <c r="VOE8" s="294"/>
      <c r="VOF8" s="294"/>
      <c r="VOG8" s="294"/>
      <c r="VOH8" s="294"/>
      <c r="VOI8" s="294"/>
      <c r="VOJ8" s="294"/>
      <c r="VOK8" s="294"/>
      <c r="VOL8" s="294"/>
      <c r="VOM8" s="294"/>
      <c r="VON8" s="294"/>
      <c r="VOO8" s="294"/>
      <c r="VOP8" s="294"/>
      <c r="VOQ8" s="294"/>
      <c r="VOR8" s="294"/>
      <c r="VOS8" s="294"/>
      <c r="VOT8" s="294"/>
      <c r="VOU8" s="294"/>
      <c r="VOV8" s="294"/>
      <c r="VOW8" s="294"/>
      <c r="VOX8" s="294"/>
      <c r="VOY8" s="294"/>
      <c r="VOZ8" s="294"/>
      <c r="VPA8" s="294"/>
      <c r="VPB8" s="294"/>
      <c r="VPC8" s="294"/>
      <c r="VPD8" s="294"/>
      <c r="VPE8" s="294"/>
      <c r="VPF8" s="294"/>
      <c r="VPG8" s="294"/>
      <c r="VPH8" s="294"/>
      <c r="VPI8" s="294"/>
      <c r="VPJ8" s="294"/>
      <c r="VPK8" s="294"/>
      <c r="VPL8" s="294"/>
      <c r="VPM8" s="294"/>
      <c r="VPN8" s="294"/>
      <c r="VPO8" s="294"/>
      <c r="VPP8" s="294"/>
      <c r="VPQ8" s="294"/>
      <c r="VPR8" s="294"/>
      <c r="VPS8" s="294"/>
      <c r="VPT8" s="294"/>
      <c r="VPU8" s="294"/>
      <c r="VPV8" s="294"/>
      <c r="VPW8" s="294"/>
      <c r="VPX8" s="294"/>
      <c r="VPY8" s="294"/>
      <c r="VPZ8" s="294"/>
      <c r="VQA8" s="294"/>
      <c r="VQB8" s="294"/>
      <c r="VQC8" s="294"/>
      <c r="VQD8" s="294"/>
      <c r="VQE8" s="294"/>
      <c r="VQF8" s="294"/>
      <c r="VQG8" s="294"/>
      <c r="VQH8" s="294"/>
      <c r="VQI8" s="294"/>
      <c r="VQJ8" s="294"/>
      <c r="VQK8" s="294"/>
      <c r="VQL8" s="294"/>
      <c r="VQM8" s="294"/>
      <c r="VQN8" s="294"/>
      <c r="VQO8" s="294"/>
      <c r="VQP8" s="294"/>
      <c r="VQQ8" s="294"/>
      <c r="VQR8" s="294"/>
      <c r="VQS8" s="294"/>
      <c r="VQT8" s="294"/>
      <c r="VQU8" s="294"/>
      <c r="VQV8" s="294"/>
      <c r="VQW8" s="294"/>
      <c r="VQX8" s="294"/>
      <c r="VQY8" s="294"/>
      <c r="VQZ8" s="294"/>
      <c r="VRA8" s="294"/>
      <c r="VRB8" s="294"/>
      <c r="VRC8" s="294"/>
      <c r="VRD8" s="294"/>
      <c r="VRE8" s="294"/>
      <c r="VRF8" s="294"/>
      <c r="VRG8" s="294"/>
      <c r="VRH8" s="294"/>
      <c r="VRI8" s="294"/>
      <c r="VRJ8" s="294"/>
      <c r="VRK8" s="294"/>
      <c r="VRL8" s="294"/>
      <c r="VRM8" s="294"/>
      <c r="VRN8" s="294"/>
      <c r="VRO8" s="294"/>
      <c r="VRP8" s="294"/>
      <c r="VRQ8" s="294"/>
      <c r="VRR8" s="294"/>
      <c r="VRS8" s="294"/>
      <c r="VRT8" s="294"/>
      <c r="VRU8" s="294"/>
      <c r="VRV8" s="294"/>
      <c r="VRW8" s="294"/>
      <c r="VRX8" s="294"/>
      <c r="VRY8" s="294"/>
      <c r="VRZ8" s="294"/>
      <c r="VSA8" s="294"/>
      <c r="VSB8" s="294"/>
      <c r="VSC8" s="294"/>
      <c r="VSD8" s="294"/>
      <c r="VSE8" s="294"/>
      <c r="VSF8" s="294"/>
      <c r="VSG8" s="294"/>
      <c r="VSH8" s="294"/>
      <c r="VSI8" s="294"/>
      <c r="VSJ8" s="294"/>
      <c r="VSK8" s="294"/>
      <c r="VSL8" s="294"/>
      <c r="VSM8" s="294"/>
      <c r="VSN8" s="294"/>
      <c r="VSO8" s="294"/>
      <c r="VSP8" s="294"/>
      <c r="VSQ8" s="294"/>
      <c r="VSR8" s="294"/>
      <c r="VSS8" s="294"/>
      <c r="VST8" s="294"/>
      <c r="VSU8" s="294"/>
      <c r="VSV8" s="294"/>
      <c r="VSW8" s="294"/>
      <c r="VSX8" s="294"/>
      <c r="VSY8" s="294"/>
      <c r="VSZ8" s="294"/>
      <c r="VTA8" s="294"/>
      <c r="VTB8" s="294"/>
      <c r="VTC8" s="294"/>
      <c r="VTD8" s="294"/>
      <c r="VTE8" s="294"/>
      <c r="VTF8" s="294"/>
      <c r="VTG8" s="294"/>
      <c r="VTH8" s="294"/>
      <c r="VTI8" s="294"/>
      <c r="VTJ8" s="294"/>
      <c r="VTK8" s="294"/>
      <c r="VTL8" s="294"/>
      <c r="VTM8" s="294"/>
      <c r="VTN8" s="294"/>
      <c r="VTO8" s="294"/>
      <c r="VTP8" s="294"/>
      <c r="VTQ8" s="294"/>
      <c r="VTR8" s="294"/>
      <c r="VTS8" s="294"/>
      <c r="VTT8" s="294"/>
      <c r="VTU8" s="294"/>
      <c r="VTV8" s="294"/>
      <c r="VTW8" s="294"/>
      <c r="VTX8" s="294"/>
      <c r="VTY8" s="294"/>
      <c r="VTZ8" s="294"/>
      <c r="VUA8" s="294"/>
      <c r="VUB8" s="294"/>
      <c r="VUC8" s="294"/>
      <c r="VUD8" s="294"/>
      <c r="VUE8" s="294"/>
      <c r="VUF8" s="294"/>
      <c r="VUG8" s="294"/>
      <c r="VUH8" s="294"/>
      <c r="VUI8" s="294"/>
      <c r="VUJ8" s="294"/>
      <c r="VUK8" s="294"/>
      <c r="VUL8" s="294"/>
      <c r="VUM8" s="294"/>
      <c r="VUN8" s="294"/>
      <c r="VUO8" s="294"/>
      <c r="VUP8" s="294"/>
      <c r="VUQ8" s="294"/>
      <c r="VUR8" s="294"/>
      <c r="VUS8" s="294"/>
      <c r="VUT8" s="294"/>
      <c r="VUU8" s="294"/>
      <c r="VUV8" s="294"/>
      <c r="VUW8" s="294"/>
      <c r="VUX8" s="294"/>
      <c r="VUY8" s="294"/>
      <c r="VUZ8" s="294"/>
      <c r="VVA8" s="294"/>
      <c r="VVB8" s="294"/>
      <c r="VVC8" s="294"/>
      <c r="VVD8" s="294"/>
      <c r="VVE8" s="294"/>
      <c r="VVF8" s="294"/>
      <c r="VVG8" s="294"/>
      <c r="VVH8" s="294"/>
      <c r="VVI8" s="294"/>
      <c r="VVJ8" s="294"/>
      <c r="VVK8" s="294"/>
      <c r="VVL8" s="294"/>
      <c r="VVM8" s="294"/>
      <c r="VVN8" s="294"/>
      <c r="VVO8" s="294"/>
      <c r="VVP8" s="294"/>
      <c r="VVQ8" s="294"/>
      <c r="VVR8" s="294"/>
      <c r="VVS8" s="294"/>
      <c r="VVT8" s="294"/>
      <c r="VVU8" s="294"/>
      <c r="VVV8" s="294"/>
      <c r="VVW8" s="294"/>
      <c r="VVX8" s="294"/>
      <c r="VVY8" s="294"/>
      <c r="VVZ8" s="294"/>
      <c r="VWA8" s="294"/>
      <c r="VWB8" s="294"/>
      <c r="VWC8" s="294"/>
      <c r="VWD8" s="294"/>
      <c r="VWE8" s="294"/>
      <c r="VWF8" s="294"/>
      <c r="VWG8" s="294"/>
      <c r="VWH8" s="294"/>
      <c r="VWI8" s="294"/>
      <c r="VWJ8" s="294"/>
      <c r="VWK8" s="294"/>
      <c r="VWL8" s="294"/>
      <c r="VWM8" s="294"/>
      <c r="VWN8" s="294"/>
      <c r="VWO8" s="294"/>
      <c r="VWP8" s="294"/>
      <c r="VWQ8" s="294"/>
      <c r="VWR8" s="294"/>
      <c r="VWS8" s="294"/>
      <c r="VWT8" s="294"/>
      <c r="VWU8" s="294"/>
      <c r="VWV8" s="294"/>
      <c r="VWW8" s="294"/>
      <c r="VWX8" s="294"/>
      <c r="VWY8" s="294"/>
      <c r="VWZ8" s="294"/>
      <c r="VXA8" s="294"/>
      <c r="VXB8" s="294"/>
      <c r="VXC8" s="294"/>
      <c r="VXD8" s="294"/>
      <c r="VXE8" s="294"/>
      <c r="VXF8" s="294"/>
      <c r="VXG8" s="294"/>
      <c r="VXH8" s="294"/>
      <c r="VXI8" s="294"/>
      <c r="VXJ8" s="294"/>
      <c r="VXK8" s="294"/>
      <c r="VXL8" s="294"/>
      <c r="VXM8" s="294"/>
      <c r="VXN8" s="294"/>
      <c r="VXO8" s="294"/>
      <c r="VXP8" s="294"/>
      <c r="VXQ8" s="294"/>
      <c r="VXR8" s="294"/>
      <c r="VXS8" s="294"/>
      <c r="VXT8" s="294"/>
      <c r="VXU8" s="294"/>
      <c r="VXV8" s="294"/>
      <c r="VXW8" s="294"/>
      <c r="VXX8" s="294"/>
      <c r="VXY8" s="294"/>
      <c r="VXZ8" s="294"/>
      <c r="VYA8" s="294"/>
      <c r="VYB8" s="294"/>
      <c r="VYC8" s="294"/>
      <c r="VYD8" s="294"/>
      <c r="VYE8" s="294"/>
      <c r="VYF8" s="294"/>
      <c r="VYG8" s="294"/>
      <c r="VYH8" s="294"/>
      <c r="VYI8" s="294"/>
      <c r="VYJ8" s="294"/>
      <c r="VYK8" s="294"/>
      <c r="VYL8" s="294"/>
      <c r="VYM8" s="294"/>
      <c r="VYN8" s="294"/>
      <c r="VYO8" s="294"/>
      <c r="VYP8" s="294"/>
      <c r="VYQ8" s="294"/>
      <c r="VYR8" s="294"/>
      <c r="VYS8" s="294"/>
      <c r="VYT8" s="294"/>
      <c r="VYU8" s="294"/>
      <c r="VYV8" s="294"/>
      <c r="VYW8" s="294"/>
      <c r="VYX8" s="294"/>
      <c r="VYY8" s="294"/>
      <c r="VYZ8" s="294"/>
      <c r="VZA8" s="294"/>
      <c r="VZB8" s="294"/>
      <c r="VZC8" s="294"/>
      <c r="VZD8" s="294"/>
      <c r="VZE8" s="294"/>
      <c r="VZF8" s="294"/>
      <c r="VZG8" s="294"/>
      <c r="VZH8" s="294"/>
      <c r="VZI8" s="294"/>
      <c r="VZJ8" s="294"/>
      <c r="VZK8" s="294"/>
      <c r="VZL8" s="294"/>
      <c r="VZM8" s="294"/>
      <c r="VZN8" s="294"/>
      <c r="VZO8" s="294"/>
      <c r="VZP8" s="294"/>
      <c r="VZQ8" s="294"/>
      <c r="VZR8" s="294"/>
      <c r="VZS8" s="294"/>
      <c r="VZT8" s="294"/>
      <c r="VZU8" s="294"/>
      <c r="VZV8" s="294"/>
      <c r="VZW8" s="294"/>
      <c r="VZX8" s="294"/>
      <c r="VZY8" s="294"/>
      <c r="VZZ8" s="294"/>
      <c r="WAA8" s="294"/>
      <c r="WAB8" s="294"/>
      <c r="WAC8" s="294"/>
      <c r="WAD8" s="294"/>
      <c r="WAE8" s="294"/>
      <c r="WAF8" s="294"/>
      <c r="WAG8" s="294"/>
      <c r="WAH8" s="294"/>
      <c r="WAI8" s="294"/>
      <c r="WAJ8" s="294"/>
      <c r="WAK8" s="294"/>
      <c r="WAL8" s="294"/>
      <c r="WAM8" s="294"/>
      <c r="WAN8" s="294"/>
      <c r="WAO8" s="294"/>
      <c r="WAP8" s="294"/>
      <c r="WAQ8" s="294"/>
      <c r="WAR8" s="294"/>
      <c r="WAS8" s="294"/>
      <c r="WAT8" s="294"/>
      <c r="WAU8" s="294"/>
      <c r="WAV8" s="294"/>
      <c r="WAW8" s="294"/>
      <c r="WAX8" s="294"/>
      <c r="WAY8" s="294"/>
      <c r="WAZ8" s="294"/>
      <c r="WBA8" s="294"/>
      <c r="WBB8" s="294"/>
      <c r="WBC8" s="294"/>
      <c r="WBD8" s="294"/>
      <c r="WBE8" s="294"/>
      <c r="WBF8" s="294"/>
      <c r="WBG8" s="294"/>
      <c r="WBH8" s="294"/>
      <c r="WBI8" s="294"/>
      <c r="WBJ8" s="294"/>
      <c r="WBK8" s="294"/>
      <c r="WBL8" s="294"/>
      <c r="WBM8" s="294"/>
      <c r="WBN8" s="294"/>
      <c r="WBO8" s="294"/>
      <c r="WBP8" s="294"/>
      <c r="WBQ8" s="294"/>
      <c r="WBR8" s="294"/>
      <c r="WBS8" s="294"/>
      <c r="WBT8" s="294"/>
      <c r="WBU8" s="294"/>
      <c r="WBV8" s="294"/>
      <c r="WBW8" s="294"/>
      <c r="WBX8" s="294"/>
      <c r="WBY8" s="294"/>
      <c r="WBZ8" s="294"/>
      <c r="WCA8" s="294"/>
      <c r="WCB8" s="294"/>
      <c r="WCC8" s="294"/>
      <c r="WCD8" s="294"/>
      <c r="WCE8" s="294"/>
      <c r="WCF8" s="294"/>
      <c r="WCG8" s="294"/>
      <c r="WCH8" s="294"/>
      <c r="WCI8" s="294"/>
      <c r="WCJ8" s="294"/>
      <c r="WCK8" s="294"/>
      <c r="WCL8" s="294"/>
      <c r="WCM8" s="294"/>
      <c r="WCN8" s="294"/>
      <c r="WCO8" s="294"/>
      <c r="WCP8" s="294"/>
      <c r="WCQ8" s="294"/>
      <c r="WCR8" s="294"/>
      <c r="WCS8" s="294"/>
      <c r="WCT8" s="294"/>
      <c r="WCU8" s="294"/>
      <c r="WCV8" s="294"/>
      <c r="WCW8" s="294"/>
      <c r="WCX8" s="294"/>
      <c r="WCY8" s="294"/>
      <c r="WCZ8" s="294"/>
      <c r="WDA8" s="294"/>
      <c r="WDB8" s="294"/>
      <c r="WDC8" s="294"/>
      <c r="WDD8" s="294"/>
      <c r="WDE8" s="294"/>
      <c r="WDF8" s="294"/>
      <c r="WDG8" s="294"/>
      <c r="WDH8" s="294"/>
      <c r="WDI8" s="294"/>
      <c r="WDJ8" s="294"/>
      <c r="WDK8" s="294"/>
      <c r="WDL8" s="294"/>
      <c r="WDM8" s="294"/>
      <c r="WDN8" s="294"/>
      <c r="WDO8" s="294"/>
      <c r="WDP8" s="294"/>
      <c r="WDQ8" s="294"/>
      <c r="WDR8" s="294"/>
      <c r="WDS8" s="294"/>
      <c r="WDT8" s="294"/>
      <c r="WDU8" s="294"/>
      <c r="WDV8" s="294"/>
      <c r="WDW8" s="294"/>
      <c r="WDX8" s="294"/>
      <c r="WDY8" s="294"/>
      <c r="WDZ8" s="294"/>
      <c r="WEA8" s="294"/>
      <c r="WEB8" s="294"/>
      <c r="WEC8" s="294"/>
      <c r="WED8" s="294"/>
      <c r="WEE8" s="294"/>
      <c r="WEF8" s="294"/>
      <c r="WEG8" s="294"/>
      <c r="WEH8" s="294"/>
      <c r="WEI8" s="294"/>
      <c r="WEJ8" s="294"/>
      <c r="WEK8" s="294"/>
      <c r="WEL8" s="294"/>
      <c r="WEM8" s="294"/>
      <c r="WEN8" s="294"/>
      <c r="WEO8" s="294"/>
      <c r="WEP8" s="294"/>
      <c r="WEQ8" s="294"/>
      <c r="WER8" s="294"/>
      <c r="WES8" s="294"/>
      <c r="WET8" s="294"/>
      <c r="WEU8" s="294"/>
      <c r="WEV8" s="294"/>
      <c r="WEW8" s="294"/>
      <c r="WEX8" s="294"/>
      <c r="WEY8" s="294"/>
      <c r="WEZ8" s="294"/>
      <c r="WFA8" s="294"/>
      <c r="WFB8" s="294"/>
      <c r="WFC8" s="294"/>
      <c r="WFD8" s="294"/>
      <c r="WFE8" s="294"/>
      <c r="WFF8" s="294"/>
      <c r="WFG8" s="294"/>
      <c r="WFH8" s="294"/>
      <c r="WFI8" s="294"/>
      <c r="WFJ8" s="294"/>
      <c r="WFK8" s="294"/>
      <c r="WFL8" s="294"/>
      <c r="WFM8" s="294"/>
      <c r="WFN8" s="294"/>
      <c r="WFO8" s="294"/>
      <c r="WFP8" s="294"/>
      <c r="WFQ8" s="294"/>
      <c r="WFR8" s="294"/>
      <c r="WFS8" s="294"/>
      <c r="WFT8" s="294"/>
      <c r="WFU8" s="294"/>
      <c r="WFV8" s="294"/>
      <c r="WFW8" s="294"/>
      <c r="WFX8" s="294"/>
      <c r="WFY8" s="294"/>
      <c r="WFZ8" s="294"/>
      <c r="WGA8" s="294"/>
      <c r="WGB8" s="294"/>
      <c r="WGC8" s="294"/>
      <c r="WGD8" s="294"/>
      <c r="WGE8" s="294"/>
      <c r="WGF8" s="294"/>
      <c r="WGG8" s="294"/>
      <c r="WGH8" s="294"/>
      <c r="WGI8" s="294"/>
      <c r="WGJ8" s="294"/>
      <c r="WGK8" s="294"/>
      <c r="WGL8" s="294"/>
      <c r="WGM8" s="294"/>
      <c r="WGN8" s="294"/>
      <c r="WGO8" s="294"/>
      <c r="WGP8" s="294"/>
      <c r="WGQ8" s="294"/>
      <c r="WGR8" s="294"/>
      <c r="WGS8" s="294"/>
      <c r="WGT8" s="294"/>
      <c r="WGU8" s="294"/>
      <c r="WGV8" s="294"/>
      <c r="WGW8" s="294"/>
      <c r="WGX8" s="294"/>
      <c r="WGY8" s="294"/>
      <c r="WGZ8" s="294"/>
      <c r="WHA8" s="294"/>
      <c r="WHB8" s="294"/>
      <c r="WHC8" s="294"/>
      <c r="WHD8" s="294"/>
      <c r="WHE8" s="294"/>
      <c r="WHF8" s="294"/>
      <c r="WHG8" s="294"/>
      <c r="WHH8" s="294"/>
      <c r="WHI8" s="294"/>
      <c r="WHJ8" s="294"/>
      <c r="WHK8" s="294"/>
      <c r="WHL8" s="294"/>
      <c r="WHM8" s="294"/>
      <c r="WHN8" s="294"/>
      <c r="WHO8" s="294"/>
      <c r="WHP8" s="294"/>
      <c r="WHQ8" s="294"/>
      <c r="WHR8" s="294"/>
      <c r="WHS8" s="294"/>
      <c r="WHT8" s="294"/>
      <c r="WHU8" s="294"/>
      <c r="WHV8" s="294"/>
      <c r="WHW8" s="294"/>
      <c r="WHX8" s="294"/>
      <c r="WHY8" s="294"/>
      <c r="WHZ8" s="294"/>
      <c r="WIA8" s="294"/>
      <c r="WIB8" s="294"/>
      <c r="WIC8" s="294"/>
      <c r="WID8" s="294"/>
      <c r="WIE8" s="294"/>
      <c r="WIF8" s="294"/>
      <c r="WIG8" s="294"/>
      <c r="WIH8" s="294"/>
      <c r="WII8" s="294"/>
      <c r="WIJ8" s="294"/>
      <c r="WIK8" s="294"/>
      <c r="WIL8" s="294"/>
      <c r="WIM8" s="294"/>
      <c r="WIN8" s="294"/>
      <c r="WIO8" s="294"/>
      <c r="WIP8" s="294"/>
      <c r="WIQ8" s="294"/>
      <c r="WIR8" s="294"/>
      <c r="WIS8" s="294"/>
      <c r="WIT8" s="294"/>
      <c r="WIU8" s="294"/>
      <c r="WIV8" s="294"/>
      <c r="WIW8" s="294"/>
      <c r="WIX8" s="294"/>
      <c r="WIY8" s="294"/>
      <c r="WIZ8" s="294"/>
      <c r="WJA8" s="294"/>
      <c r="WJB8" s="294"/>
      <c r="WJC8" s="294"/>
      <c r="WJD8" s="294"/>
      <c r="WJE8" s="294"/>
      <c r="WJF8" s="294"/>
      <c r="WJG8" s="294"/>
      <c r="WJH8" s="294"/>
      <c r="WJI8" s="294"/>
      <c r="WJJ8" s="294"/>
      <c r="WJK8" s="294"/>
      <c r="WJL8" s="294"/>
      <c r="WJM8" s="294"/>
      <c r="WJN8" s="294"/>
      <c r="WJO8" s="294"/>
      <c r="WJP8" s="294"/>
      <c r="WJQ8" s="294"/>
      <c r="WJR8" s="294"/>
      <c r="WJS8" s="294"/>
      <c r="WJT8" s="294"/>
      <c r="WJU8" s="294"/>
      <c r="WJV8" s="294"/>
      <c r="WJW8" s="294"/>
      <c r="WJX8" s="294"/>
      <c r="WJY8" s="294"/>
      <c r="WJZ8" s="294"/>
      <c r="WKA8" s="294"/>
      <c r="WKB8" s="294"/>
      <c r="WKC8" s="294"/>
      <c r="WKD8" s="294"/>
      <c r="WKE8" s="294"/>
      <c r="WKF8" s="294"/>
      <c r="WKG8" s="294"/>
      <c r="WKH8" s="294"/>
      <c r="WKI8" s="294"/>
      <c r="WKJ8" s="294"/>
      <c r="WKK8" s="294"/>
      <c r="WKL8" s="294"/>
      <c r="WKM8" s="294"/>
      <c r="WKN8" s="294"/>
      <c r="WKO8" s="294"/>
      <c r="WKP8" s="294"/>
      <c r="WKQ8" s="294"/>
      <c r="WKR8" s="294"/>
      <c r="WKS8" s="294"/>
      <c r="WKT8" s="294"/>
      <c r="WKU8" s="294"/>
      <c r="WKV8" s="294"/>
      <c r="WKW8" s="294"/>
      <c r="WKX8" s="294"/>
      <c r="WKY8" s="294"/>
      <c r="WKZ8" s="294"/>
      <c r="WLA8" s="294"/>
      <c r="WLB8" s="294"/>
      <c r="WLC8" s="294"/>
      <c r="WLD8" s="294"/>
      <c r="WLE8" s="294"/>
      <c r="WLF8" s="294"/>
      <c r="WLG8" s="294"/>
      <c r="WLH8" s="294"/>
      <c r="WLI8" s="294"/>
      <c r="WLJ8" s="294"/>
      <c r="WLK8" s="294"/>
      <c r="WLL8" s="294"/>
      <c r="WLM8" s="294"/>
      <c r="WLN8" s="294"/>
      <c r="WLO8" s="294"/>
      <c r="WLP8" s="294"/>
      <c r="WLQ8" s="294"/>
      <c r="WLR8" s="294"/>
      <c r="WLS8" s="294"/>
      <c r="WLT8" s="294"/>
      <c r="WLU8" s="294"/>
      <c r="WLV8" s="294"/>
      <c r="WLW8" s="294"/>
      <c r="WLX8" s="294"/>
      <c r="WLY8" s="294"/>
      <c r="WLZ8" s="294"/>
      <c r="WMA8" s="294"/>
      <c r="WMB8" s="294"/>
      <c r="WMC8" s="294"/>
      <c r="WMD8" s="294"/>
      <c r="WME8" s="294"/>
      <c r="WMF8" s="294"/>
      <c r="WMG8" s="294"/>
      <c r="WMH8" s="294"/>
      <c r="WMI8" s="294"/>
      <c r="WMJ8" s="294"/>
      <c r="WMK8" s="294"/>
      <c r="WML8" s="294"/>
      <c r="WMM8" s="294"/>
      <c r="WMN8" s="294"/>
      <c r="WMO8" s="294"/>
      <c r="WMP8" s="294"/>
      <c r="WMQ8" s="294"/>
      <c r="WMR8" s="294"/>
      <c r="WMS8" s="294"/>
      <c r="WMT8" s="294"/>
      <c r="WMU8" s="294"/>
      <c r="WMV8" s="294"/>
      <c r="WMW8" s="294"/>
      <c r="WMX8" s="294"/>
      <c r="WMY8" s="294"/>
      <c r="WMZ8" s="294"/>
      <c r="WNA8" s="294"/>
      <c r="WNB8" s="294"/>
      <c r="WNC8" s="294"/>
      <c r="WND8" s="294"/>
      <c r="WNE8" s="294"/>
      <c r="WNF8" s="294"/>
      <c r="WNG8" s="294"/>
      <c r="WNH8" s="294"/>
      <c r="WNI8" s="294"/>
      <c r="WNJ8" s="294"/>
      <c r="WNK8" s="294"/>
      <c r="WNL8" s="294"/>
      <c r="WNM8" s="294"/>
      <c r="WNN8" s="294"/>
      <c r="WNO8" s="294"/>
      <c r="WNP8" s="294"/>
      <c r="WNQ8" s="294"/>
      <c r="WNR8" s="294"/>
      <c r="WNS8" s="294"/>
      <c r="WNT8" s="294"/>
      <c r="WNU8" s="294"/>
      <c r="WNV8" s="294"/>
      <c r="WNW8" s="294"/>
      <c r="WNX8" s="294"/>
      <c r="WNY8" s="294"/>
      <c r="WNZ8" s="294"/>
      <c r="WOA8" s="294"/>
      <c r="WOB8" s="294"/>
      <c r="WOC8" s="294"/>
      <c r="WOD8" s="294"/>
      <c r="WOE8" s="294"/>
      <c r="WOF8" s="294"/>
      <c r="WOG8" s="294"/>
      <c r="WOH8" s="294"/>
      <c r="WOI8" s="294"/>
      <c r="WOJ8" s="294"/>
      <c r="WOK8" s="294"/>
      <c r="WOL8" s="294"/>
      <c r="WOM8" s="294"/>
      <c r="WON8" s="294"/>
      <c r="WOO8" s="294"/>
      <c r="WOP8" s="294"/>
      <c r="WOQ8" s="294"/>
      <c r="WOR8" s="294"/>
      <c r="WOS8" s="294"/>
      <c r="WOT8" s="294"/>
      <c r="WOU8" s="294"/>
      <c r="WOV8" s="294"/>
      <c r="WOW8" s="294"/>
      <c r="WOX8" s="294"/>
      <c r="WOY8" s="294"/>
      <c r="WOZ8" s="294"/>
      <c r="WPA8" s="294"/>
      <c r="WPB8" s="294"/>
      <c r="WPC8" s="294"/>
      <c r="WPD8" s="294"/>
      <c r="WPE8" s="294"/>
      <c r="WPF8" s="294"/>
      <c r="WPG8" s="294"/>
      <c r="WPH8" s="294"/>
      <c r="WPI8" s="294"/>
      <c r="WPJ8" s="294"/>
      <c r="WPK8" s="294"/>
      <c r="WPL8" s="294"/>
      <c r="WPM8" s="294"/>
      <c r="WPN8" s="294"/>
      <c r="WPO8" s="294"/>
      <c r="WPP8" s="294"/>
      <c r="WPQ8" s="294"/>
      <c r="WPR8" s="294"/>
      <c r="WPS8" s="294"/>
      <c r="WPT8" s="294"/>
      <c r="WPU8" s="294"/>
      <c r="WPV8" s="294"/>
      <c r="WPW8" s="294"/>
      <c r="WPX8" s="294"/>
      <c r="WPY8" s="294"/>
      <c r="WPZ8" s="294"/>
      <c r="WQA8" s="294"/>
      <c r="WQB8" s="294"/>
      <c r="WQC8" s="294"/>
      <c r="WQD8" s="294"/>
      <c r="WQE8" s="294"/>
      <c r="WQF8" s="294"/>
      <c r="WQG8" s="294"/>
      <c r="WQH8" s="294"/>
      <c r="WQI8" s="294"/>
      <c r="WQJ8" s="294"/>
      <c r="WQK8" s="294"/>
      <c r="WQL8" s="294"/>
      <c r="WQM8" s="294"/>
      <c r="WQN8" s="294"/>
      <c r="WQO8" s="294"/>
      <c r="WQP8" s="294"/>
      <c r="WQQ8" s="294"/>
      <c r="WQR8" s="294"/>
      <c r="WQS8" s="294"/>
      <c r="WQT8" s="294"/>
      <c r="WQU8" s="294"/>
      <c r="WQV8" s="294"/>
      <c r="WQW8" s="294"/>
      <c r="WQX8" s="294"/>
      <c r="WQY8" s="294"/>
      <c r="WQZ8" s="294"/>
      <c r="WRA8" s="294"/>
      <c r="WRB8" s="294"/>
      <c r="WRC8" s="294"/>
      <c r="WRD8" s="294"/>
      <c r="WRE8" s="294"/>
      <c r="WRF8" s="294"/>
      <c r="WRG8" s="294"/>
      <c r="WRH8" s="294"/>
      <c r="WRI8" s="294"/>
      <c r="WRJ8" s="294"/>
      <c r="WRK8" s="294"/>
      <c r="WRL8" s="294"/>
      <c r="WRM8" s="294"/>
      <c r="WRN8" s="294"/>
      <c r="WRO8" s="294"/>
      <c r="WRP8" s="294"/>
      <c r="WRQ8" s="294"/>
      <c r="WRR8" s="294"/>
      <c r="WRS8" s="294"/>
      <c r="WRT8" s="294"/>
      <c r="WRU8" s="294"/>
      <c r="WRV8" s="294"/>
      <c r="WRW8" s="294"/>
      <c r="WRX8" s="294"/>
      <c r="WRY8" s="294"/>
      <c r="WRZ8" s="294"/>
      <c r="WSA8" s="294"/>
      <c r="WSB8" s="294"/>
      <c r="WSC8" s="294"/>
      <c r="WSD8" s="294"/>
      <c r="WSE8" s="294"/>
      <c r="WSF8" s="294"/>
      <c r="WSG8" s="294"/>
      <c r="WSH8" s="294"/>
      <c r="WSI8" s="294"/>
      <c r="WSJ8" s="294"/>
      <c r="WSK8" s="294"/>
      <c r="WSL8" s="294"/>
      <c r="WSM8" s="294"/>
      <c r="WSN8" s="294"/>
      <c r="WSO8" s="294"/>
      <c r="WSP8" s="294"/>
      <c r="WSQ8" s="294"/>
      <c r="WSR8" s="294"/>
      <c r="WSS8" s="294"/>
      <c r="WST8" s="294"/>
      <c r="WSU8" s="294"/>
      <c r="WSV8" s="294"/>
      <c r="WSW8" s="294"/>
      <c r="WSX8" s="294"/>
      <c r="WSY8" s="294"/>
      <c r="WSZ8" s="294"/>
      <c r="WTA8" s="294"/>
      <c r="WTB8" s="294"/>
      <c r="WTC8" s="294"/>
      <c r="WTD8" s="294"/>
      <c r="WTE8" s="294"/>
      <c r="WTF8" s="294"/>
      <c r="WTG8" s="294"/>
      <c r="WTH8" s="294"/>
      <c r="WTI8" s="294"/>
      <c r="WTJ8" s="294"/>
      <c r="WTK8" s="294"/>
      <c r="WTL8" s="294"/>
      <c r="WTM8" s="294"/>
      <c r="WTN8" s="294"/>
      <c r="WTO8" s="294"/>
      <c r="WTP8" s="294"/>
      <c r="WTQ8" s="294"/>
      <c r="WTR8" s="294"/>
      <c r="WTS8" s="294"/>
      <c r="WTT8" s="294"/>
      <c r="WTU8" s="294"/>
      <c r="WTV8" s="294"/>
      <c r="WTW8" s="294"/>
      <c r="WTX8" s="294"/>
      <c r="WTY8" s="294"/>
      <c r="WTZ8" s="294"/>
      <c r="WUA8" s="294"/>
      <c r="WUB8" s="294"/>
      <c r="WUC8" s="294"/>
      <c r="WUD8" s="294"/>
      <c r="WUE8" s="294"/>
      <c r="WUF8" s="294"/>
      <c r="WUG8" s="294"/>
      <c r="WUH8" s="294"/>
      <c r="WUI8" s="294"/>
      <c r="WUJ8" s="294"/>
      <c r="WUK8" s="294"/>
      <c r="WUL8" s="294"/>
      <c r="WUM8" s="294"/>
      <c r="WUN8" s="294"/>
      <c r="WUO8" s="294"/>
      <c r="WUP8" s="294"/>
      <c r="WUQ8" s="294"/>
      <c r="WUR8" s="294"/>
      <c r="WUS8" s="294"/>
      <c r="WUT8" s="294"/>
      <c r="WUU8" s="294"/>
      <c r="WUV8" s="294"/>
      <c r="WUW8" s="294"/>
      <c r="WUX8" s="294"/>
      <c r="WUY8" s="294"/>
      <c r="WUZ8" s="294"/>
      <c r="WVA8" s="294"/>
      <c r="WVB8" s="294"/>
      <c r="WVC8" s="294"/>
      <c r="WVD8" s="294"/>
      <c r="WVE8" s="294"/>
      <c r="WVF8" s="294"/>
      <c r="WVG8" s="294"/>
      <c r="WVH8" s="294"/>
      <c r="WVI8" s="294"/>
      <c r="WVJ8" s="294"/>
      <c r="WVK8" s="294"/>
      <c r="WVL8" s="294"/>
      <c r="WVM8" s="294"/>
      <c r="WVN8" s="294"/>
      <c r="WVO8" s="294"/>
      <c r="WVP8" s="294"/>
      <c r="WVQ8" s="294"/>
      <c r="WVR8" s="294"/>
      <c r="WVS8" s="294"/>
      <c r="WVT8" s="294"/>
      <c r="WVU8" s="294"/>
      <c r="WVV8" s="294"/>
      <c r="WVW8" s="294"/>
      <c r="WVX8" s="294"/>
      <c r="WVY8" s="294"/>
    </row>
    <row r="9" spans="1:16145" s="302" customFormat="1" ht="24" customHeight="1">
      <c r="A9" s="295" t="s">
        <v>12</v>
      </c>
      <c r="B9" s="296">
        <v>287047</v>
      </c>
      <c r="C9" s="297">
        <v>289095</v>
      </c>
      <c r="D9" s="298">
        <v>302629</v>
      </c>
      <c r="E9" s="299">
        <v>249665</v>
      </c>
      <c r="F9" s="334">
        <v>268626</v>
      </c>
      <c r="G9" s="334">
        <v>263231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13</v>
      </c>
      <c r="B10" s="296">
        <v>37397</v>
      </c>
      <c r="C10" s="297">
        <v>60476</v>
      </c>
      <c r="D10" s="298">
        <v>33716</v>
      </c>
      <c r="E10" s="299">
        <v>34754</v>
      </c>
      <c r="F10" s="334">
        <v>34853</v>
      </c>
      <c r="G10" s="334">
        <v>34379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14</v>
      </c>
      <c r="B11" s="296">
        <v>2579</v>
      </c>
      <c r="C11" s="297">
        <v>2590</v>
      </c>
      <c r="D11" s="298">
        <v>2511</v>
      </c>
      <c r="E11" s="299">
        <v>3688</v>
      </c>
      <c r="F11" s="334">
        <v>2325</v>
      </c>
      <c r="G11" s="334">
        <v>2470</v>
      </c>
      <c r="H11" s="277"/>
      <c r="I11" s="293"/>
      <c r="J11" s="300"/>
      <c r="K11" s="300"/>
      <c r="L11" s="300"/>
      <c r="M11" s="300"/>
      <c r="N11" s="300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4"/>
      <c r="IW11" s="294"/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4"/>
      <c r="JK11" s="294"/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4"/>
      <c r="JY11" s="294"/>
      <c r="JZ11" s="294"/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4"/>
      <c r="KN11" s="294"/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4"/>
      <c r="LB11" s="294"/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4"/>
      <c r="LP11" s="294"/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4"/>
      <c r="MD11" s="294"/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4"/>
      <c r="MR11" s="294"/>
      <c r="MS11" s="294"/>
      <c r="MT11" s="294"/>
      <c r="MU11" s="294"/>
      <c r="MV11" s="294"/>
      <c r="MW11" s="294"/>
      <c r="MX11" s="294"/>
      <c r="MY11" s="294"/>
      <c r="MZ11" s="294"/>
      <c r="NA11" s="294"/>
      <c r="NB11" s="294"/>
      <c r="NC11" s="294"/>
      <c r="ND11" s="294"/>
      <c r="NE11" s="294"/>
      <c r="NF11" s="294"/>
      <c r="NG11" s="294"/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4"/>
      <c r="NU11" s="294"/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4"/>
      <c r="OI11" s="294"/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4"/>
      <c r="OW11" s="294"/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4"/>
      <c r="PK11" s="294"/>
      <c r="PL11" s="294"/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4"/>
      <c r="PZ11" s="294"/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4"/>
      <c r="QN11" s="294"/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4"/>
      <c r="RB11" s="294"/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4"/>
      <c r="RP11" s="294"/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4"/>
      <c r="SD11" s="294"/>
      <c r="SE11" s="294"/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4"/>
      <c r="SS11" s="294"/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4"/>
      <c r="TG11" s="294"/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4"/>
      <c r="TU11" s="294"/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4"/>
      <c r="UI11" s="294"/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4"/>
      <c r="UW11" s="294"/>
      <c r="UX11" s="294"/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4"/>
      <c r="VL11" s="294"/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4"/>
      <c r="VZ11" s="294"/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4"/>
      <c r="WN11" s="294"/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4"/>
      <c r="XB11" s="294"/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4"/>
      <c r="XP11" s="294"/>
      <c r="XQ11" s="294"/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4"/>
      <c r="YE11" s="294"/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4"/>
      <c r="YS11" s="294"/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4"/>
      <c r="ZG11" s="294"/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4"/>
      <c r="ZU11" s="294"/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4"/>
      <c r="AAI11" s="294"/>
      <c r="AAJ11" s="294"/>
      <c r="AAK11" s="294"/>
      <c r="AAL11" s="294"/>
      <c r="AAM11" s="294"/>
      <c r="AAN11" s="294"/>
      <c r="AAO11" s="294"/>
      <c r="AAP11" s="294"/>
      <c r="AAQ11" s="294"/>
      <c r="AAR11" s="294"/>
      <c r="AAS11" s="294"/>
      <c r="AAT11" s="294"/>
      <c r="AAU11" s="294"/>
      <c r="AAV11" s="294"/>
      <c r="AAW11" s="294"/>
      <c r="AAX11" s="294"/>
      <c r="AAY11" s="294"/>
      <c r="AAZ11" s="294"/>
      <c r="ABA11" s="294"/>
      <c r="ABB11" s="294"/>
      <c r="ABC11" s="294"/>
      <c r="ABD11" s="294"/>
      <c r="ABE11" s="294"/>
      <c r="ABF11" s="294"/>
      <c r="ABG11" s="294"/>
      <c r="ABH11" s="294"/>
      <c r="ABI11" s="294"/>
      <c r="ABJ11" s="294"/>
      <c r="ABK11" s="294"/>
      <c r="ABL11" s="294"/>
      <c r="ABM11" s="294"/>
      <c r="ABN11" s="294"/>
      <c r="ABO11" s="294"/>
      <c r="ABP11" s="294"/>
      <c r="ABQ11" s="294"/>
      <c r="ABR11" s="294"/>
      <c r="ABS11" s="294"/>
      <c r="ABT11" s="294"/>
      <c r="ABU11" s="294"/>
      <c r="ABV11" s="294"/>
      <c r="ABW11" s="294"/>
      <c r="ABX11" s="294"/>
      <c r="ABY11" s="294"/>
      <c r="ABZ11" s="294"/>
      <c r="ACA11" s="294"/>
      <c r="ACB11" s="294"/>
      <c r="ACC11" s="294"/>
      <c r="ACD11" s="294"/>
      <c r="ACE11" s="294"/>
      <c r="ACF11" s="294"/>
      <c r="ACG11" s="294"/>
      <c r="ACH11" s="294"/>
      <c r="ACI11" s="294"/>
      <c r="ACJ11" s="294"/>
      <c r="ACK11" s="294"/>
      <c r="ACL11" s="294"/>
      <c r="ACM11" s="294"/>
      <c r="ACN11" s="294"/>
      <c r="ACO11" s="294"/>
      <c r="ACP11" s="294"/>
      <c r="ACQ11" s="294"/>
      <c r="ACR11" s="294"/>
      <c r="ACS11" s="294"/>
      <c r="ACT11" s="294"/>
      <c r="ACU11" s="294"/>
      <c r="ACV11" s="294"/>
      <c r="ACW11" s="294"/>
      <c r="ACX11" s="294"/>
      <c r="ACY11" s="294"/>
      <c r="ACZ11" s="294"/>
      <c r="ADA11" s="294"/>
      <c r="ADB11" s="294"/>
      <c r="ADC11" s="294"/>
      <c r="ADD11" s="294"/>
      <c r="ADE11" s="294"/>
      <c r="ADF11" s="294"/>
      <c r="ADG11" s="294"/>
      <c r="ADH11" s="294"/>
      <c r="ADI11" s="294"/>
      <c r="ADJ11" s="294"/>
      <c r="ADK11" s="294"/>
      <c r="ADL11" s="294"/>
      <c r="ADM11" s="294"/>
      <c r="ADN11" s="294"/>
      <c r="ADO11" s="294"/>
      <c r="ADP11" s="294"/>
      <c r="ADQ11" s="294"/>
      <c r="ADR11" s="294"/>
      <c r="ADS11" s="294"/>
      <c r="ADT11" s="294"/>
      <c r="ADU11" s="294"/>
      <c r="ADV11" s="294"/>
      <c r="ADW11" s="294"/>
      <c r="ADX11" s="294"/>
      <c r="ADY11" s="294"/>
      <c r="ADZ11" s="294"/>
      <c r="AEA11" s="294"/>
      <c r="AEB11" s="294"/>
      <c r="AEC11" s="294"/>
      <c r="AED11" s="294"/>
      <c r="AEE11" s="294"/>
      <c r="AEF11" s="294"/>
      <c r="AEG11" s="294"/>
      <c r="AEH11" s="294"/>
      <c r="AEI11" s="294"/>
      <c r="AEJ11" s="294"/>
      <c r="AEK11" s="294"/>
      <c r="AEL11" s="294"/>
      <c r="AEM11" s="294"/>
      <c r="AEN11" s="294"/>
      <c r="AEO11" s="294"/>
      <c r="AEP11" s="294"/>
      <c r="AEQ11" s="294"/>
      <c r="AER11" s="294"/>
      <c r="AES11" s="294"/>
      <c r="AET11" s="294"/>
      <c r="AEU11" s="294"/>
      <c r="AEV11" s="294"/>
      <c r="AEW11" s="294"/>
      <c r="AEX11" s="294"/>
      <c r="AEY11" s="294"/>
      <c r="AEZ11" s="294"/>
      <c r="AFA11" s="294"/>
      <c r="AFB11" s="294"/>
      <c r="AFC11" s="294"/>
      <c r="AFD11" s="294"/>
      <c r="AFE11" s="294"/>
      <c r="AFF11" s="294"/>
      <c r="AFG11" s="294"/>
      <c r="AFH11" s="294"/>
      <c r="AFI11" s="294"/>
      <c r="AFJ11" s="294"/>
      <c r="AFK11" s="294"/>
      <c r="AFL11" s="294"/>
      <c r="AFM11" s="294"/>
      <c r="AFN11" s="294"/>
      <c r="AFO11" s="294"/>
      <c r="AFP11" s="294"/>
      <c r="AFQ11" s="294"/>
      <c r="AFR11" s="294"/>
      <c r="AFS11" s="294"/>
      <c r="AFT11" s="294"/>
      <c r="AFU11" s="294"/>
      <c r="AFV11" s="294"/>
      <c r="AFW11" s="294"/>
      <c r="AFX11" s="294"/>
      <c r="AFY11" s="294"/>
      <c r="AFZ11" s="294"/>
      <c r="AGA11" s="294"/>
      <c r="AGB11" s="294"/>
      <c r="AGC11" s="294"/>
      <c r="AGD11" s="294"/>
      <c r="AGE11" s="294"/>
      <c r="AGF11" s="294"/>
      <c r="AGG11" s="294"/>
      <c r="AGH11" s="294"/>
      <c r="AGI11" s="294"/>
      <c r="AGJ11" s="294"/>
      <c r="AGK11" s="294"/>
      <c r="AGL11" s="294"/>
      <c r="AGM11" s="294"/>
      <c r="AGN11" s="294"/>
      <c r="AGO11" s="294"/>
      <c r="AGP11" s="294"/>
      <c r="AGQ11" s="294"/>
      <c r="AGR11" s="294"/>
      <c r="AGS11" s="294"/>
      <c r="AGT11" s="294"/>
      <c r="AGU11" s="294"/>
      <c r="AGV11" s="294"/>
      <c r="AGW11" s="294"/>
      <c r="AGX11" s="294"/>
      <c r="AGY11" s="294"/>
      <c r="AGZ11" s="294"/>
      <c r="AHA11" s="294"/>
      <c r="AHB11" s="294"/>
      <c r="AHC11" s="294"/>
      <c r="AHD11" s="294"/>
      <c r="AHE11" s="294"/>
      <c r="AHF11" s="294"/>
      <c r="AHG11" s="294"/>
      <c r="AHH11" s="294"/>
      <c r="AHI11" s="294"/>
      <c r="AHJ11" s="294"/>
      <c r="AHK11" s="294"/>
      <c r="AHL11" s="294"/>
      <c r="AHM11" s="294"/>
      <c r="AHN11" s="294"/>
      <c r="AHO11" s="294"/>
      <c r="AHP11" s="294"/>
      <c r="AHQ11" s="294"/>
      <c r="AHR11" s="294"/>
      <c r="AHS11" s="294"/>
      <c r="AHT11" s="294"/>
      <c r="AHU11" s="294"/>
      <c r="AHV11" s="294"/>
      <c r="AHW11" s="294"/>
      <c r="AHX11" s="294"/>
      <c r="AHY11" s="294"/>
      <c r="AHZ11" s="294"/>
      <c r="AIA11" s="294"/>
      <c r="AIB11" s="294"/>
      <c r="AIC11" s="294"/>
      <c r="AID11" s="294"/>
      <c r="AIE11" s="294"/>
      <c r="AIF11" s="294"/>
      <c r="AIG11" s="294"/>
      <c r="AIH11" s="294"/>
      <c r="AII11" s="294"/>
      <c r="AIJ11" s="294"/>
      <c r="AIK11" s="294"/>
      <c r="AIL11" s="294"/>
      <c r="AIM11" s="294"/>
      <c r="AIN11" s="294"/>
      <c r="AIO11" s="294"/>
      <c r="AIP11" s="294"/>
      <c r="AIQ11" s="294"/>
      <c r="AIR11" s="294"/>
      <c r="AIS11" s="294"/>
      <c r="AIT11" s="294"/>
      <c r="AIU11" s="294"/>
      <c r="AIV11" s="294"/>
      <c r="AIW11" s="294"/>
      <c r="AIX11" s="294"/>
      <c r="AIY11" s="294"/>
      <c r="AIZ11" s="294"/>
      <c r="AJA11" s="294"/>
      <c r="AJB11" s="294"/>
      <c r="AJC11" s="294"/>
      <c r="AJD11" s="294"/>
      <c r="AJE11" s="294"/>
      <c r="AJF11" s="294"/>
      <c r="AJG11" s="294"/>
      <c r="AJH11" s="294"/>
      <c r="AJI11" s="294"/>
      <c r="AJJ11" s="294"/>
      <c r="AJK11" s="294"/>
      <c r="AJL11" s="294"/>
      <c r="AJM11" s="294"/>
      <c r="AJN11" s="294"/>
      <c r="AJO11" s="294"/>
      <c r="AJP11" s="294"/>
      <c r="AJQ11" s="294"/>
      <c r="AJR11" s="294"/>
      <c r="AJS11" s="294"/>
      <c r="AJT11" s="294"/>
      <c r="AJU11" s="294"/>
      <c r="AJV11" s="294"/>
      <c r="AJW11" s="294"/>
      <c r="AJX11" s="294"/>
      <c r="AJY11" s="294"/>
      <c r="AJZ11" s="294"/>
      <c r="AKA11" s="294"/>
      <c r="AKB11" s="294"/>
      <c r="AKC11" s="294"/>
      <c r="AKD11" s="294"/>
      <c r="AKE11" s="294"/>
      <c r="AKF11" s="294"/>
      <c r="AKG11" s="294"/>
      <c r="AKH11" s="294"/>
      <c r="AKI11" s="294"/>
      <c r="AKJ11" s="294"/>
      <c r="AKK11" s="294"/>
      <c r="AKL11" s="294"/>
      <c r="AKM11" s="294"/>
      <c r="AKN11" s="294"/>
      <c r="AKO11" s="294"/>
      <c r="AKP11" s="294"/>
      <c r="AKQ11" s="294"/>
      <c r="AKR11" s="294"/>
      <c r="AKS11" s="294"/>
      <c r="AKT11" s="294"/>
      <c r="AKU11" s="294"/>
      <c r="AKV11" s="294"/>
      <c r="AKW11" s="294"/>
      <c r="AKX11" s="294"/>
      <c r="AKY11" s="294"/>
      <c r="AKZ11" s="294"/>
      <c r="ALA11" s="294"/>
      <c r="ALB11" s="294"/>
      <c r="ALC11" s="294"/>
      <c r="ALD11" s="294"/>
      <c r="ALE11" s="294"/>
      <c r="ALF11" s="294"/>
      <c r="ALG11" s="294"/>
      <c r="ALH11" s="294"/>
      <c r="ALI11" s="294"/>
      <c r="ALJ11" s="294"/>
      <c r="ALK11" s="294"/>
      <c r="ALL11" s="294"/>
      <c r="ALM11" s="294"/>
      <c r="ALN11" s="294"/>
      <c r="ALO11" s="294"/>
      <c r="ALP11" s="294"/>
      <c r="ALQ11" s="294"/>
      <c r="ALR11" s="294"/>
      <c r="ALS11" s="294"/>
      <c r="ALT11" s="294"/>
      <c r="ALU11" s="294"/>
      <c r="ALV11" s="294"/>
      <c r="ALW11" s="294"/>
      <c r="ALX11" s="294"/>
      <c r="ALY11" s="294"/>
      <c r="ALZ11" s="294"/>
      <c r="AMA11" s="294"/>
      <c r="AMB11" s="294"/>
      <c r="AMC11" s="294"/>
      <c r="AMD11" s="294"/>
      <c r="AME11" s="294"/>
      <c r="AMF11" s="294"/>
      <c r="AMG11" s="294"/>
      <c r="AMH11" s="294"/>
      <c r="AMI11" s="294"/>
      <c r="AMJ11" s="294"/>
      <c r="AMK11" s="294"/>
      <c r="AML11" s="294"/>
      <c r="AMM11" s="294"/>
      <c r="AMN11" s="294"/>
      <c r="AMO11" s="294"/>
      <c r="AMP11" s="294"/>
      <c r="AMQ11" s="294"/>
      <c r="AMR11" s="294"/>
      <c r="AMS11" s="294"/>
      <c r="AMT11" s="294"/>
      <c r="AMU11" s="294"/>
      <c r="AMV11" s="294"/>
      <c r="AMW11" s="294"/>
      <c r="AMX11" s="294"/>
      <c r="AMY11" s="294"/>
      <c r="AMZ11" s="294"/>
      <c r="ANA11" s="294"/>
      <c r="ANB11" s="294"/>
      <c r="ANC11" s="294"/>
      <c r="AND11" s="294"/>
      <c r="ANE11" s="294"/>
      <c r="ANF11" s="294"/>
      <c r="ANG11" s="294"/>
      <c r="ANH11" s="294"/>
      <c r="ANI11" s="294"/>
      <c r="ANJ11" s="294"/>
      <c r="ANK11" s="294"/>
      <c r="ANL11" s="294"/>
      <c r="ANM11" s="294"/>
      <c r="ANN11" s="294"/>
      <c r="ANO11" s="294"/>
      <c r="ANP11" s="294"/>
      <c r="ANQ11" s="294"/>
      <c r="ANR11" s="294"/>
      <c r="ANS11" s="294"/>
      <c r="ANT11" s="294"/>
      <c r="ANU11" s="294"/>
      <c r="ANV11" s="294"/>
      <c r="ANW11" s="294"/>
      <c r="ANX11" s="294"/>
      <c r="ANY11" s="294"/>
      <c r="ANZ11" s="294"/>
      <c r="AOA11" s="294"/>
      <c r="AOB11" s="294"/>
      <c r="AOC11" s="294"/>
      <c r="AOD11" s="294"/>
      <c r="AOE11" s="294"/>
      <c r="AOF11" s="294"/>
      <c r="AOG11" s="294"/>
      <c r="AOH11" s="294"/>
      <c r="AOI11" s="294"/>
      <c r="AOJ11" s="294"/>
      <c r="AOK11" s="294"/>
      <c r="AOL11" s="294"/>
      <c r="AOM11" s="294"/>
      <c r="AON11" s="294"/>
      <c r="AOO11" s="294"/>
      <c r="AOP11" s="294"/>
      <c r="AOQ11" s="294"/>
      <c r="AOR11" s="294"/>
      <c r="AOS11" s="294"/>
      <c r="AOT11" s="294"/>
      <c r="AOU11" s="294"/>
      <c r="AOV11" s="294"/>
      <c r="AOW11" s="294"/>
      <c r="AOX11" s="294"/>
      <c r="AOY11" s="294"/>
      <c r="AOZ11" s="294"/>
      <c r="APA11" s="294"/>
      <c r="APB11" s="294"/>
      <c r="APC11" s="294"/>
      <c r="APD11" s="294"/>
      <c r="APE11" s="294"/>
      <c r="APF11" s="294"/>
      <c r="APG11" s="294"/>
      <c r="APH11" s="294"/>
      <c r="API11" s="294"/>
      <c r="APJ11" s="294"/>
      <c r="APK11" s="294"/>
      <c r="APL11" s="294"/>
      <c r="APM11" s="294"/>
      <c r="APN11" s="294"/>
      <c r="APO11" s="294"/>
      <c r="APP11" s="294"/>
      <c r="APQ11" s="294"/>
      <c r="APR11" s="294"/>
      <c r="APS11" s="294"/>
      <c r="APT11" s="294"/>
      <c r="APU11" s="294"/>
      <c r="APV11" s="294"/>
      <c r="APW11" s="294"/>
      <c r="APX11" s="294"/>
      <c r="APY11" s="294"/>
      <c r="APZ11" s="294"/>
      <c r="AQA11" s="294"/>
      <c r="AQB11" s="294"/>
      <c r="AQC11" s="294"/>
      <c r="AQD11" s="294"/>
      <c r="AQE11" s="294"/>
      <c r="AQF11" s="294"/>
      <c r="AQG11" s="294"/>
      <c r="AQH11" s="294"/>
      <c r="AQI11" s="294"/>
      <c r="AQJ11" s="294"/>
      <c r="AQK11" s="294"/>
      <c r="AQL11" s="294"/>
      <c r="AQM11" s="294"/>
      <c r="AQN11" s="294"/>
      <c r="AQO11" s="294"/>
      <c r="AQP11" s="294"/>
      <c r="AQQ11" s="294"/>
      <c r="AQR11" s="294"/>
      <c r="AQS11" s="294"/>
      <c r="AQT11" s="294"/>
      <c r="AQU11" s="294"/>
      <c r="AQV11" s="294"/>
      <c r="AQW11" s="294"/>
      <c r="AQX11" s="294"/>
      <c r="AQY11" s="294"/>
      <c r="AQZ11" s="294"/>
      <c r="ARA11" s="294"/>
      <c r="ARB11" s="294"/>
      <c r="ARC11" s="294"/>
      <c r="ARD11" s="294"/>
      <c r="ARE11" s="294"/>
      <c r="ARF11" s="294"/>
      <c r="ARG11" s="294"/>
      <c r="ARH11" s="294"/>
      <c r="ARI11" s="294"/>
      <c r="ARJ11" s="294"/>
      <c r="ARK11" s="294"/>
      <c r="ARL11" s="294"/>
      <c r="ARM11" s="294"/>
      <c r="ARN11" s="294"/>
      <c r="ARO11" s="294"/>
      <c r="ARP11" s="294"/>
      <c r="ARQ11" s="294"/>
      <c r="ARR11" s="294"/>
      <c r="ARS11" s="294"/>
      <c r="ART11" s="294"/>
      <c r="ARU11" s="294"/>
      <c r="ARV11" s="294"/>
      <c r="ARW11" s="294"/>
      <c r="ARX11" s="294"/>
      <c r="ARY11" s="294"/>
      <c r="ARZ11" s="294"/>
      <c r="ASA11" s="294"/>
      <c r="ASB11" s="294"/>
      <c r="ASC11" s="294"/>
      <c r="ASD11" s="294"/>
      <c r="ASE11" s="294"/>
      <c r="ASF11" s="294"/>
      <c r="ASG11" s="294"/>
      <c r="ASH11" s="294"/>
      <c r="ASI11" s="294"/>
      <c r="ASJ11" s="294"/>
      <c r="ASK11" s="294"/>
      <c r="ASL11" s="294"/>
      <c r="ASM11" s="294"/>
      <c r="ASN11" s="294"/>
      <c r="ASO11" s="294"/>
      <c r="ASP11" s="294"/>
      <c r="ASQ11" s="294"/>
      <c r="ASR11" s="294"/>
      <c r="ASS11" s="294"/>
      <c r="AST11" s="294"/>
      <c r="ASU11" s="294"/>
      <c r="ASV11" s="294"/>
      <c r="ASW11" s="294"/>
      <c r="ASX11" s="294"/>
      <c r="ASY11" s="294"/>
      <c r="ASZ11" s="294"/>
      <c r="ATA11" s="294"/>
      <c r="ATB11" s="294"/>
      <c r="ATC11" s="294"/>
      <c r="ATD11" s="294"/>
      <c r="ATE11" s="294"/>
      <c r="ATF11" s="294"/>
      <c r="ATG11" s="294"/>
      <c r="ATH11" s="294"/>
      <c r="ATI11" s="294"/>
      <c r="ATJ11" s="294"/>
      <c r="ATK11" s="294"/>
      <c r="ATL11" s="294"/>
      <c r="ATM11" s="294"/>
      <c r="ATN11" s="294"/>
      <c r="ATO11" s="294"/>
      <c r="ATP11" s="294"/>
      <c r="ATQ11" s="294"/>
      <c r="ATR11" s="294"/>
      <c r="ATS11" s="294"/>
      <c r="ATT11" s="294"/>
      <c r="ATU11" s="294"/>
      <c r="ATV11" s="294"/>
      <c r="ATW11" s="294"/>
      <c r="ATX11" s="294"/>
      <c r="ATY11" s="294"/>
      <c r="ATZ11" s="294"/>
      <c r="AUA11" s="294"/>
      <c r="AUB11" s="294"/>
      <c r="AUC11" s="294"/>
      <c r="AUD11" s="294"/>
      <c r="AUE11" s="294"/>
      <c r="AUF11" s="294"/>
      <c r="AUG11" s="294"/>
      <c r="AUH11" s="294"/>
      <c r="AUI11" s="294"/>
      <c r="AUJ11" s="294"/>
      <c r="AUK11" s="294"/>
      <c r="AUL11" s="294"/>
      <c r="AUM11" s="294"/>
      <c r="AUN11" s="294"/>
      <c r="AUO11" s="294"/>
      <c r="AUP11" s="294"/>
      <c r="AUQ11" s="294"/>
      <c r="AUR11" s="294"/>
      <c r="AUS11" s="294"/>
      <c r="AUT11" s="294"/>
      <c r="AUU11" s="294"/>
      <c r="AUV11" s="294"/>
      <c r="AUW11" s="294"/>
      <c r="AUX11" s="294"/>
      <c r="AUY11" s="294"/>
      <c r="AUZ11" s="294"/>
      <c r="AVA11" s="294"/>
      <c r="AVB11" s="294"/>
      <c r="AVC11" s="294"/>
      <c r="AVD11" s="294"/>
      <c r="AVE11" s="294"/>
      <c r="AVF11" s="294"/>
      <c r="AVG11" s="294"/>
      <c r="AVH11" s="294"/>
      <c r="AVI11" s="294"/>
      <c r="AVJ11" s="294"/>
      <c r="AVK11" s="294"/>
      <c r="AVL11" s="294"/>
      <c r="AVM11" s="294"/>
      <c r="AVN11" s="294"/>
      <c r="AVO11" s="294"/>
      <c r="AVP11" s="294"/>
      <c r="AVQ11" s="294"/>
      <c r="AVR11" s="294"/>
      <c r="AVS11" s="294"/>
      <c r="AVT11" s="294"/>
      <c r="AVU11" s="294"/>
      <c r="AVV11" s="294"/>
      <c r="AVW11" s="294"/>
      <c r="AVX11" s="294"/>
      <c r="AVY11" s="294"/>
      <c r="AVZ11" s="294"/>
      <c r="AWA11" s="294"/>
      <c r="AWB11" s="294"/>
      <c r="AWC11" s="294"/>
      <c r="AWD11" s="294"/>
      <c r="AWE11" s="294"/>
      <c r="AWF11" s="294"/>
      <c r="AWG11" s="294"/>
      <c r="AWH11" s="294"/>
      <c r="AWI11" s="294"/>
      <c r="AWJ11" s="294"/>
      <c r="AWK11" s="294"/>
      <c r="AWL11" s="294"/>
      <c r="AWM11" s="294"/>
      <c r="AWN11" s="294"/>
      <c r="AWO11" s="294"/>
      <c r="AWP11" s="294"/>
      <c r="AWQ11" s="294"/>
      <c r="AWR11" s="294"/>
      <c r="AWS11" s="294"/>
      <c r="AWT11" s="294"/>
      <c r="AWU11" s="294"/>
      <c r="AWV11" s="294"/>
      <c r="AWW11" s="294"/>
      <c r="AWX11" s="294"/>
      <c r="AWY11" s="294"/>
      <c r="AWZ11" s="294"/>
      <c r="AXA11" s="294"/>
      <c r="AXB11" s="294"/>
      <c r="AXC11" s="294"/>
      <c r="AXD11" s="294"/>
      <c r="AXE11" s="294"/>
      <c r="AXF11" s="294"/>
      <c r="AXG11" s="294"/>
      <c r="AXH11" s="294"/>
      <c r="AXI11" s="294"/>
      <c r="AXJ11" s="294"/>
      <c r="AXK11" s="294"/>
      <c r="AXL11" s="294"/>
      <c r="AXM11" s="294"/>
      <c r="AXN11" s="294"/>
      <c r="AXO11" s="294"/>
      <c r="AXP11" s="294"/>
      <c r="AXQ11" s="294"/>
      <c r="AXR11" s="294"/>
      <c r="AXS11" s="294"/>
      <c r="AXT11" s="294"/>
      <c r="AXU11" s="294"/>
      <c r="AXV11" s="294"/>
      <c r="AXW11" s="294"/>
      <c r="AXX11" s="294"/>
      <c r="AXY11" s="294"/>
      <c r="AXZ11" s="294"/>
      <c r="AYA11" s="294"/>
      <c r="AYB11" s="294"/>
      <c r="AYC11" s="294"/>
      <c r="AYD11" s="294"/>
      <c r="AYE11" s="294"/>
      <c r="AYF11" s="294"/>
      <c r="AYG11" s="294"/>
      <c r="AYH11" s="294"/>
      <c r="AYI11" s="294"/>
      <c r="AYJ11" s="294"/>
      <c r="AYK11" s="294"/>
      <c r="AYL11" s="294"/>
      <c r="AYM11" s="294"/>
      <c r="AYN11" s="294"/>
      <c r="AYO11" s="294"/>
      <c r="AYP11" s="294"/>
      <c r="AYQ11" s="294"/>
      <c r="AYR11" s="294"/>
      <c r="AYS11" s="294"/>
      <c r="AYT11" s="294"/>
      <c r="AYU11" s="294"/>
      <c r="AYV11" s="294"/>
      <c r="AYW11" s="294"/>
      <c r="AYX11" s="294"/>
      <c r="AYY11" s="294"/>
      <c r="AYZ11" s="294"/>
      <c r="AZA11" s="294"/>
      <c r="AZB11" s="294"/>
      <c r="AZC11" s="294"/>
      <c r="AZD11" s="294"/>
      <c r="AZE11" s="294"/>
      <c r="AZF11" s="294"/>
      <c r="AZG11" s="294"/>
      <c r="AZH11" s="294"/>
      <c r="AZI11" s="294"/>
      <c r="AZJ11" s="294"/>
      <c r="AZK11" s="294"/>
      <c r="AZL11" s="294"/>
      <c r="AZM11" s="294"/>
      <c r="AZN11" s="294"/>
      <c r="AZO11" s="294"/>
      <c r="AZP11" s="294"/>
      <c r="AZQ11" s="294"/>
      <c r="AZR11" s="294"/>
      <c r="AZS11" s="294"/>
      <c r="AZT11" s="294"/>
      <c r="AZU11" s="294"/>
      <c r="AZV11" s="294"/>
      <c r="AZW11" s="294"/>
      <c r="AZX11" s="294"/>
      <c r="AZY11" s="294"/>
      <c r="AZZ11" s="294"/>
      <c r="BAA11" s="294"/>
      <c r="BAB11" s="294"/>
      <c r="BAC11" s="294"/>
      <c r="BAD11" s="294"/>
      <c r="BAE11" s="294"/>
      <c r="BAF11" s="294"/>
      <c r="BAG11" s="294"/>
      <c r="BAH11" s="294"/>
      <c r="BAI11" s="294"/>
      <c r="BAJ11" s="294"/>
      <c r="BAK11" s="294"/>
      <c r="BAL11" s="294"/>
      <c r="BAM11" s="294"/>
      <c r="BAN11" s="294"/>
      <c r="BAO11" s="294"/>
      <c r="BAP11" s="294"/>
      <c r="BAQ11" s="294"/>
      <c r="BAR11" s="294"/>
      <c r="BAS11" s="294"/>
      <c r="BAT11" s="294"/>
      <c r="BAU11" s="294"/>
      <c r="BAV11" s="294"/>
      <c r="BAW11" s="294"/>
      <c r="BAX11" s="294"/>
      <c r="BAY11" s="294"/>
      <c r="BAZ11" s="294"/>
      <c r="BBA11" s="294"/>
      <c r="BBB11" s="294"/>
      <c r="BBC11" s="294"/>
      <c r="BBD11" s="294"/>
      <c r="BBE11" s="294"/>
      <c r="BBF11" s="294"/>
      <c r="BBG11" s="294"/>
      <c r="BBH11" s="294"/>
      <c r="BBI11" s="294"/>
      <c r="BBJ11" s="294"/>
      <c r="BBK11" s="294"/>
      <c r="BBL11" s="294"/>
      <c r="BBM11" s="294"/>
      <c r="BBN11" s="294"/>
      <c r="BBO11" s="294"/>
      <c r="BBP11" s="294"/>
      <c r="BBQ11" s="294"/>
      <c r="BBR11" s="294"/>
      <c r="BBS11" s="294"/>
      <c r="BBT11" s="294"/>
      <c r="BBU11" s="294"/>
      <c r="BBV11" s="294"/>
      <c r="BBW11" s="294"/>
      <c r="BBX11" s="294"/>
      <c r="BBY11" s="294"/>
      <c r="BBZ11" s="294"/>
      <c r="BCA11" s="294"/>
      <c r="BCB11" s="294"/>
      <c r="BCC11" s="294"/>
      <c r="BCD11" s="294"/>
      <c r="BCE11" s="294"/>
      <c r="BCF11" s="294"/>
      <c r="BCG11" s="294"/>
      <c r="BCH11" s="294"/>
      <c r="BCI11" s="294"/>
      <c r="BCJ11" s="294"/>
      <c r="BCK11" s="294"/>
      <c r="BCL11" s="294"/>
      <c r="BCM11" s="294"/>
      <c r="BCN11" s="294"/>
      <c r="BCO11" s="294"/>
      <c r="BCP11" s="294"/>
      <c r="BCQ11" s="294"/>
      <c r="BCR11" s="294"/>
      <c r="BCS11" s="294"/>
      <c r="BCT11" s="294"/>
      <c r="BCU11" s="294"/>
      <c r="BCV11" s="294"/>
      <c r="BCW11" s="294"/>
      <c r="BCX11" s="294"/>
      <c r="BCY11" s="294"/>
      <c r="BCZ11" s="294"/>
      <c r="BDA11" s="294"/>
      <c r="BDB11" s="294"/>
      <c r="BDC11" s="294"/>
      <c r="BDD11" s="294"/>
      <c r="BDE11" s="294"/>
      <c r="BDF11" s="294"/>
      <c r="BDG11" s="294"/>
      <c r="BDH11" s="294"/>
      <c r="BDI11" s="294"/>
      <c r="BDJ11" s="294"/>
      <c r="BDK11" s="294"/>
      <c r="BDL11" s="294"/>
      <c r="BDM11" s="294"/>
      <c r="BDN11" s="294"/>
      <c r="BDO11" s="294"/>
      <c r="BDP11" s="294"/>
      <c r="BDQ11" s="294"/>
      <c r="BDR11" s="294"/>
      <c r="BDS11" s="294"/>
      <c r="BDT11" s="294"/>
      <c r="BDU11" s="294"/>
      <c r="BDV11" s="294"/>
      <c r="BDW11" s="294"/>
      <c r="BDX11" s="294"/>
      <c r="BDY11" s="294"/>
      <c r="BDZ11" s="294"/>
      <c r="BEA11" s="294"/>
      <c r="BEB11" s="294"/>
      <c r="BEC11" s="294"/>
      <c r="BED11" s="294"/>
      <c r="BEE11" s="294"/>
      <c r="BEF11" s="294"/>
      <c r="BEG11" s="294"/>
      <c r="BEH11" s="294"/>
      <c r="BEI11" s="294"/>
      <c r="BEJ11" s="294"/>
      <c r="BEK11" s="294"/>
      <c r="BEL11" s="294"/>
      <c r="BEM11" s="294"/>
      <c r="BEN11" s="294"/>
      <c r="BEO11" s="294"/>
      <c r="BEP11" s="294"/>
      <c r="BEQ11" s="294"/>
      <c r="BER11" s="294"/>
      <c r="BES11" s="294"/>
      <c r="BET11" s="294"/>
      <c r="BEU11" s="294"/>
      <c r="BEV11" s="294"/>
      <c r="BEW11" s="294"/>
      <c r="BEX11" s="294"/>
      <c r="BEY11" s="294"/>
      <c r="BEZ11" s="294"/>
      <c r="BFA11" s="294"/>
      <c r="BFB11" s="294"/>
      <c r="BFC11" s="294"/>
      <c r="BFD11" s="294"/>
      <c r="BFE11" s="294"/>
      <c r="BFF11" s="294"/>
      <c r="BFG11" s="294"/>
      <c r="BFH11" s="294"/>
      <c r="BFI11" s="294"/>
      <c r="BFJ11" s="294"/>
      <c r="BFK11" s="294"/>
      <c r="BFL11" s="294"/>
      <c r="BFM11" s="294"/>
      <c r="BFN11" s="294"/>
      <c r="BFO11" s="294"/>
      <c r="BFP11" s="294"/>
      <c r="BFQ11" s="294"/>
      <c r="BFR11" s="294"/>
      <c r="BFS11" s="294"/>
      <c r="BFT11" s="294"/>
      <c r="BFU11" s="294"/>
      <c r="BFV11" s="294"/>
      <c r="BFW11" s="294"/>
      <c r="BFX11" s="294"/>
      <c r="BFY11" s="294"/>
      <c r="BFZ11" s="294"/>
      <c r="BGA11" s="294"/>
      <c r="BGB11" s="294"/>
      <c r="BGC11" s="294"/>
      <c r="BGD11" s="294"/>
      <c r="BGE11" s="294"/>
      <c r="BGF11" s="294"/>
      <c r="BGG11" s="294"/>
      <c r="BGH11" s="294"/>
      <c r="BGI11" s="294"/>
      <c r="BGJ11" s="294"/>
      <c r="BGK11" s="294"/>
      <c r="BGL11" s="294"/>
      <c r="BGM11" s="294"/>
      <c r="BGN11" s="294"/>
      <c r="BGO11" s="294"/>
      <c r="BGP11" s="294"/>
      <c r="BGQ11" s="294"/>
      <c r="BGR11" s="294"/>
      <c r="BGS11" s="294"/>
      <c r="BGT11" s="294"/>
      <c r="BGU11" s="294"/>
      <c r="BGV11" s="294"/>
      <c r="BGW11" s="294"/>
      <c r="BGX11" s="294"/>
      <c r="BGY11" s="294"/>
      <c r="BGZ11" s="294"/>
      <c r="BHA11" s="294"/>
      <c r="BHB11" s="294"/>
      <c r="BHC11" s="294"/>
      <c r="BHD11" s="294"/>
      <c r="BHE11" s="294"/>
      <c r="BHF11" s="294"/>
      <c r="BHG11" s="294"/>
      <c r="BHH11" s="294"/>
      <c r="BHI11" s="294"/>
      <c r="BHJ11" s="294"/>
      <c r="BHK11" s="294"/>
      <c r="BHL11" s="294"/>
      <c r="BHM11" s="294"/>
      <c r="BHN11" s="294"/>
      <c r="BHO11" s="294"/>
      <c r="BHP11" s="294"/>
      <c r="BHQ11" s="294"/>
      <c r="BHR11" s="294"/>
      <c r="BHS11" s="294"/>
      <c r="BHT11" s="294"/>
      <c r="BHU11" s="294"/>
      <c r="BHV11" s="294"/>
      <c r="BHW11" s="294"/>
      <c r="BHX11" s="294"/>
      <c r="BHY11" s="294"/>
      <c r="BHZ11" s="294"/>
      <c r="BIA11" s="294"/>
      <c r="BIB11" s="294"/>
      <c r="BIC11" s="294"/>
      <c r="BID11" s="294"/>
      <c r="BIE11" s="294"/>
      <c r="BIF11" s="294"/>
      <c r="BIG11" s="294"/>
      <c r="BIH11" s="294"/>
      <c r="BII11" s="294"/>
      <c r="BIJ11" s="294"/>
      <c r="BIK11" s="294"/>
      <c r="BIL11" s="294"/>
      <c r="BIM11" s="294"/>
      <c r="BIN11" s="294"/>
      <c r="BIO11" s="294"/>
      <c r="BIP11" s="294"/>
      <c r="BIQ11" s="294"/>
      <c r="BIR11" s="294"/>
      <c r="BIS11" s="294"/>
      <c r="BIT11" s="294"/>
      <c r="BIU11" s="294"/>
      <c r="BIV11" s="294"/>
      <c r="BIW11" s="294"/>
      <c r="BIX11" s="294"/>
      <c r="BIY11" s="294"/>
      <c r="BIZ11" s="294"/>
      <c r="BJA11" s="294"/>
      <c r="BJB11" s="294"/>
      <c r="BJC11" s="294"/>
      <c r="BJD11" s="294"/>
      <c r="BJE11" s="294"/>
      <c r="BJF11" s="294"/>
      <c r="BJG11" s="294"/>
      <c r="BJH11" s="294"/>
      <c r="BJI11" s="294"/>
      <c r="BJJ11" s="294"/>
      <c r="BJK11" s="294"/>
      <c r="BJL11" s="294"/>
      <c r="BJM11" s="294"/>
      <c r="BJN11" s="294"/>
      <c r="BJO11" s="294"/>
      <c r="BJP11" s="294"/>
      <c r="BJQ11" s="294"/>
      <c r="BJR11" s="294"/>
      <c r="BJS11" s="294"/>
      <c r="BJT11" s="294"/>
      <c r="BJU11" s="294"/>
      <c r="BJV11" s="294"/>
      <c r="BJW11" s="294"/>
      <c r="BJX11" s="294"/>
      <c r="BJY11" s="294"/>
      <c r="BJZ11" s="294"/>
      <c r="BKA11" s="294"/>
      <c r="BKB11" s="294"/>
      <c r="BKC11" s="294"/>
      <c r="BKD11" s="294"/>
      <c r="BKE11" s="294"/>
      <c r="BKF11" s="294"/>
      <c r="BKG11" s="294"/>
      <c r="BKH11" s="294"/>
      <c r="BKI11" s="294"/>
      <c r="BKJ11" s="294"/>
      <c r="BKK11" s="294"/>
      <c r="BKL11" s="294"/>
      <c r="BKM11" s="294"/>
      <c r="BKN11" s="294"/>
      <c r="BKO11" s="294"/>
      <c r="BKP11" s="294"/>
      <c r="BKQ11" s="294"/>
      <c r="BKR11" s="294"/>
      <c r="BKS11" s="294"/>
      <c r="BKT11" s="294"/>
      <c r="BKU11" s="294"/>
      <c r="BKV11" s="294"/>
      <c r="BKW11" s="294"/>
      <c r="BKX11" s="294"/>
      <c r="BKY11" s="294"/>
      <c r="BKZ11" s="294"/>
      <c r="BLA11" s="294"/>
      <c r="BLB11" s="294"/>
      <c r="BLC11" s="294"/>
      <c r="BLD11" s="294"/>
      <c r="BLE11" s="294"/>
      <c r="BLF11" s="294"/>
      <c r="BLG11" s="294"/>
      <c r="BLH11" s="294"/>
      <c r="BLI11" s="294"/>
      <c r="BLJ11" s="294"/>
      <c r="BLK11" s="294"/>
      <c r="BLL11" s="294"/>
      <c r="BLM11" s="294"/>
      <c r="BLN11" s="294"/>
      <c r="BLO11" s="294"/>
      <c r="BLP11" s="294"/>
      <c r="BLQ11" s="294"/>
      <c r="BLR11" s="294"/>
      <c r="BLS11" s="294"/>
      <c r="BLT11" s="294"/>
      <c r="BLU11" s="294"/>
      <c r="BLV11" s="294"/>
      <c r="BLW11" s="294"/>
      <c r="BLX11" s="294"/>
      <c r="BLY11" s="294"/>
      <c r="BLZ11" s="294"/>
      <c r="BMA11" s="294"/>
      <c r="BMB11" s="294"/>
      <c r="BMC11" s="294"/>
      <c r="BMD11" s="294"/>
      <c r="BME11" s="294"/>
      <c r="BMF11" s="294"/>
      <c r="BMG11" s="294"/>
      <c r="BMH11" s="294"/>
      <c r="BMI11" s="294"/>
      <c r="BMJ11" s="294"/>
      <c r="BMK11" s="294"/>
      <c r="BML11" s="294"/>
      <c r="BMM11" s="294"/>
      <c r="BMN11" s="294"/>
      <c r="BMO11" s="294"/>
      <c r="BMP11" s="294"/>
      <c r="BMQ11" s="294"/>
      <c r="BMR11" s="294"/>
      <c r="BMS11" s="294"/>
      <c r="BMT11" s="294"/>
      <c r="BMU11" s="294"/>
      <c r="BMV11" s="294"/>
      <c r="BMW11" s="294"/>
      <c r="BMX11" s="294"/>
      <c r="BMY11" s="294"/>
      <c r="BMZ11" s="294"/>
      <c r="BNA11" s="294"/>
      <c r="BNB11" s="294"/>
      <c r="BNC11" s="294"/>
      <c r="BND11" s="294"/>
      <c r="BNE11" s="294"/>
      <c r="BNF11" s="294"/>
      <c r="BNG11" s="294"/>
      <c r="BNH11" s="294"/>
      <c r="BNI11" s="294"/>
      <c r="BNJ11" s="294"/>
      <c r="BNK11" s="294"/>
      <c r="BNL11" s="294"/>
      <c r="BNM11" s="294"/>
      <c r="BNN11" s="294"/>
      <c r="BNO11" s="294"/>
      <c r="BNP11" s="294"/>
      <c r="BNQ11" s="294"/>
      <c r="BNR11" s="294"/>
      <c r="BNS11" s="294"/>
      <c r="BNT11" s="294"/>
      <c r="BNU11" s="294"/>
      <c r="BNV11" s="294"/>
      <c r="BNW11" s="294"/>
      <c r="BNX11" s="294"/>
      <c r="BNY11" s="294"/>
      <c r="BNZ11" s="294"/>
      <c r="BOA11" s="294"/>
      <c r="BOB11" s="294"/>
      <c r="BOC11" s="294"/>
      <c r="BOD11" s="294"/>
      <c r="BOE11" s="294"/>
      <c r="BOF11" s="294"/>
      <c r="BOG11" s="294"/>
      <c r="BOH11" s="294"/>
      <c r="BOI11" s="294"/>
      <c r="BOJ11" s="294"/>
      <c r="BOK11" s="294"/>
      <c r="BOL11" s="294"/>
      <c r="BOM11" s="294"/>
      <c r="BON11" s="294"/>
      <c r="BOO11" s="294"/>
      <c r="BOP11" s="294"/>
      <c r="BOQ11" s="294"/>
      <c r="BOR11" s="294"/>
      <c r="BOS11" s="294"/>
      <c r="BOT11" s="294"/>
      <c r="BOU11" s="294"/>
      <c r="BOV11" s="294"/>
      <c r="BOW11" s="294"/>
      <c r="BOX11" s="294"/>
      <c r="BOY11" s="294"/>
      <c r="BOZ11" s="294"/>
      <c r="BPA11" s="294"/>
      <c r="BPB11" s="294"/>
      <c r="BPC11" s="294"/>
      <c r="BPD11" s="294"/>
      <c r="BPE11" s="294"/>
      <c r="BPF11" s="294"/>
      <c r="BPG11" s="294"/>
      <c r="BPH11" s="294"/>
      <c r="BPI11" s="294"/>
      <c r="BPJ11" s="294"/>
      <c r="BPK11" s="294"/>
      <c r="BPL11" s="294"/>
      <c r="BPM11" s="294"/>
      <c r="BPN11" s="294"/>
      <c r="BPO11" s="294"/>
      <c r="BPP11" s="294"/>
      <c r="BPQ11" s="294"/>
      <c r="BPR11" s="294"/>
      <c r="BPS11" s="294"/>
      <c r="BPT11" s="294"/>
      <c r="BPU11" s="294"/>
      <c r="BPV11" s="294"/>
      <c r="BPW11" s="294"/>
      <c r="BPX11" s="294"/>
      <c r="BPY11" s="294"/>
      <c r="BPZ11" s="294"/>
      <c r="BQA11" s="294"/>
      <c r="BQB11" s="294"/>
      <c r="BQC11" s="294"/>
      <c r="BQD11" s="294"/>
      <c r="BQE11" s="294"/>
      <c r="BQF11" s="294"/>
      <c r="BQG11" s="294"/>
      <c r="BQH11" s="294"/>
      <c r="BQI11" s="294"/>
      <c r="BQJ11" s="294"/>
      <c r="BQK11" s="294"/>
      <c r="BQL11" s="294"/>
      <c r="BQM11" s="294"/>
      <c r="BQN11" s="294"/>
      <c r="BQO11" s="294"/>
      <c r="BQP11" s="294"/>
      <c r="BQQ11" s="294"/>
      <c r="BQR11" s="294"/>
      <c r="BQS11" s="294"/>
      <c r="BQT11" s="294"/>
      <c r="BQU11" s="294"/>
      <c r="BQV11" s="294"/>
      <c r="BQW11" s="294"/>
      <c r="BQX11" s="294"/>
      <c r="BQY11" s="294"/>
      <c r="BQZ11" s="294"/>
      <c r="BRA11" s="294"/>
      <c r="BRB11" s="294"/>
      <c r="BRC11" s="294"/>
      <c r="BRD11" s="294"/>
      <c r="BRE11" s="294"/>
      <c r="BRF11" s="294"/>
      <c r="BRG11" s="294"/>
      <c r="BRH11" s="294"/>
      <c r="BRI11" s="294"/>
      <c r="BRJ11" s="294"/>
      <c r="BRK11" s="294"/>
      <c r="BRL11" s="294"/>
      <c r="BRM11" s="294"/>
      <c r="BRN11" s="294"/>
      <c r="BRO11" s="294"/>
      <c r="BRP11" s="294"/>
      <c r="BRQ11" s="294"/>
      <c r="BRR11" s="294"/>
      <c r="BRS11" s="294"/>
      <c r="BRT11" s="294"/>
      <c r="BRU11" s="294"/>
      <c r="BRV11" s="294"/>
      <c r="BRW11" s="294"/>
      <c r="BRX11" s="294"/>
      <c r="BRY11" s="294"/>
      <c r="BRZ11" s="294"/>
      <c r="BSA11" s="294"/>
      <c r="BSB11" s="294"/>
      <c r="BSC11" s="294"/>
      <c r="BSD11" s="294"/>
      <c r="BSE11" s="294"/>
      <c r="BSF11" s="294"/>
      <c r="BSG11" s="294"/>
      <c r="BSH11" s="294"/>
      <c r="BSI11" s="294"/>
      <c r="BSJ11" s="294"/>
      <c r="BSK11" s="294"/>
      <c r="BSL11" s="294"/>
      <c r="BSM11" s="294"/>
      <c r="BSN11" s="294"/>
      <c r="BSO11" s="294"/>
      <c r="BSP11" s="294"/>
      <c r="BSQ11" s="294"/>
      <c r="BSR11" s="294"/>
      <c r="BSS11" s="294"/>
      <c r="BST11" s="294"/>
      <c r="BSU11" s="294"/>
      <c r="BSV11" s="294"/>
      <c r="BSW11" s="294"/>
      <c r="BSX11" s="294"/>
      <c r="BSY11" s="294"/>
      <c r="BSZ11" s="294"/>
      <c r="BTA11" s="294"/>
      <c r="BTB11" s="294"/>
      <c r="BTC11" s="294"/>
      <c r="BTD11" s="294"/>
      <c r="BTE11" s="294"/>
      <c r="BTF11" s="294"/>
      <c r="BTG11" s="294"/>
      <c r="BTH11" s="294"/>
      <c r="BTI11" s="294"/>
      <c r="BTJ11" s="294"/>
      <c r="BTK11" s="294"/>
      <c r="BTL11" s="294"/>
      <c r="BTM11" s="294"/>
      <c r="BTN11" s="294"/>
      <c r="BTO11" s="294"/>
      <c r="BTP11" s="294"/>
      <c r="BTQ11" s="294"/>
      <c r="BTR11" s="294"/>
      <c r="BTS11" s="294"/>
      <c r="BTT11" s="294"/>
      <c r="BTU11" s="294"/>
      <c r="BTV11" s="294"/>
      <c r="BTW11" s="294"/>
      <c r="BTX11" s="294"/>
      <c r="BTY11" s="294"/>
      <c r="BTZ11" s="294"/>
      <c r="BUA11" s="294"/>
      <c r="BUB11" s="294"/>
      <c r="BUC11" s="294"/>
      <c r="BUD11" s="294"/>
      <c r="BUE11" s="294"/>
      <c r="BUF11" s="294"/>
      <c r="BUG11" s="294"/>
      <c r="BUH11" s="294"/>
      <c r="BUI11" s="294"/>
      <c r="BUJ11" s="294"/>
      <c r="BUK11" s="294"/>
      <c r="BUL11" s="294"/>
      <c r="BUM11" s="294"/>
      <c r="BUN11" s="294"/>
      <c r="BUO11" s="294"/>
      <c r="BUP11" s="294"/>
      <c r="BUQ11" s="294"/>
      <c r="BUR11" s="294"/>
      <c r="BUS11" s="294"/>
      <c r="BUT11" s="294"/>
      <c r="BUU11" s="294"/>
      <c r="BUV11" s="294"/>
      <c r="BUW11" s="294"/>
      <c r="BUX11" s="294"/>
      <c r="BUY11" s="294"/>
      <c r="BUZ11" s="294"/>
      <c r="BVA11" s="294"/>
      <c r="BVB11" s="294"/>
      <c r="BVC11" s="294"/>
      <c r="BVD11" s="294"/>
      <c r="BVE11" s="294"/>
      <c r="BVF11" s="294"/>
      <c r="BVG11" s="294"/>
      <c r="BVH11" s="294"/>
      <c r="BVI11" s="294"/>
      <c r="BVJ11" s="294"/>
      <c r="BVK11" s="294"/>
      <c r="BVL11" s="294"/>
      <c r="BVM11" s="294"/>
      <c r="BVN11" s="294"/>
      <c r="BVO11" s="294"/>
      <c r="BVP11" s="294"/>
      <c r="BVQ11" s="294"/>
      <c r="BVR11" s="294"/>
      <c r="BVS11" s="294"/>
      <c r="BVT11" s="294"/>
      <c r="BVU11" s="294"/>
      <c r="BVV11" s="294"/>
      <c r="BVW11" s="294"/>
      <c r="BVX11" s="294"/>
      <c r="BVY11" s="294"/>
      <c r="BVZ11" s="294"/>
      <c r="BWA11" s="294"/>
      <c r="BWB11" s="294"/>
      <c r="BWC11" s="294"/>
      <c r="BWD11" s="294"/>
      <c r="BWE11" s="294"/>
      <c r="BWF11" s="294"/>
      <c r="BWG11" s="294"/>
      <c r="BWH11" s="294"/>
      <c r="BWI11" s="294"/>
      <c r="BWJ11" s="294"/>
      <c r="BWK11" s="294"/>
      <c r="BWL11" s="294"/>
      <c r="BWM11" s="294"/>
      <c r="BWN11" s="294"/>
      <c r="BWO11" s="294"/>
      <c r="BWP11" s="294"/>
      <c r="BWQ11" s="294"/>
      <c r="BWR11" s="294"/>
      <c r="BWS11" s="294"/>
      <c r="BWT11" s="294"/>
      <c r="BWU11" s="294"/>
      <c r="BWV11" s="294"/>
      <c r="BWW11" s="294"/>
      <c r="BWX11" s="294"/>
      <c r="BWY11" s="294"/>
      <c r="BWZ11" s="294"/>
      <c r="BXA11" s="294"/>
      <c r="BXB11" s="294"/>
      <c r="BXC11" s="294"/>
      <c r="BXD11" s="294"/>
      <c r="BXE11" s="294"/>
      <c r="BXF11" s="294"/>
      <c r="BXG11" s="294"/>
      <c r="BXH11" s="294"/>
      <c r="BXI11" s="294"/>
      <c r="BXJ11" s="294"/>
      <c r="BXK11" s="294"/>
      <c r="BXL11" s="294"/>
      <c r="BXM11" s="294"/>
      <c r="BXN11" s="294"/>
      <c r="BXO11" s="294"/>
      <c r="BXP11" s="294"/>
      <c r="BXQ11" s="294"/>
      <c r="BXR11" s="294"/>
      <c r="BXS11" s="294"/>
      <c r="BXT11" s="294"/>
      <c r="BXU11" s="294"/>
      <c r="BXV11" s="294"/>
      <c r="BXW11" s="294"/>
      <c r="BXX11" s="294"/>
      <c r="BXY11" s="294"/>
      <c r="BXZ11" s="294"/>
      <c r="BYA11" s="294"/>
      <c r="BYB11" s="294"/>
      <c r="BYC11" s="294"/>
      <c r="BYD11" s="294"/>
      <c r="BYE11" s="294"/>
      <c r="BYF11" s="294"/>
      <c r="BYG11" s="294"/>
      <c r="BYH11" s="294"/>
      <c r="BYI11" s="294"/>
      <c r="BYJ11" s="294"/>
      <c r="BYK11" s="294"/>
      <c r="BYL11" s="294"/>
      <c r="BYM11" s="294"/>
      <c r="BYN11" s="294"/>
      <c r="BYO11" s="294"/>
      <c r="BYP11" s="294"/>
      <c r="BYQ11" s="294"/>
      <c r="BYR11" s="294"/>
      <c r="BYS11" s="294"/>
      <c r="BYT11" s="294"/>
      <c r="BYU11" s="294"/>
      <c r="BYV11" s="294"/>
      <c r="BYW11" s="294"/>
      <c r="BYX11" s="294"/>
      <c r="BYY11" s="294"/>
      <c r="BYZ11" s="294"/>
      <c r="BZA11" s="294"/>
      <c r="BZB11" s="294"/>
      <c r="BZC11" s="294"/>
      <c r="BZD11" s="294"/>
      <c r="BZE11" s="294"/>
      <c r="BZF11" s="294"/>
      <c r="BZG11" s="294"/>
      <c r="BZH11" s="294"/>
      <c r="BZI11" s="294"/>
      <c r="BZJ11" s="294"/>
      <c r="BZK11" s="294"/>
      <c r="BZL11" s="294"/>
      <c r="BZM11" s="294"/>
      <c r="BZN11" s="294"/>
      <c r="BZO11" s="294"/>
      <c r="BZP11" s="294"/>
      <c r="BZQ11" s="294"/>
      <c r="BZR11" s="294"/>
      <c r="BZS11" s="294"/>
      <c r="BZT11" s="294"/>
      <c r="BZU11" s="294"/>
      <c r="BZV11" s="294"/>
      <c r="BZW11" s="294"/>
      <c r="BZX11" s="294"/>
      <c r="BZY11" s="294"/>
      <c r="BZZ11" s="294"/>
      <c r="CAA11" s="294"/>
      <c r="CAB11" s="294"/>
      <c r="CAC11" s="294"/>
      <c r="CAD11" s="294"/>
      <c r="CAE11" s="294"/>
      <c r="CAF11" s="294"/>
      <c r="CAG11" s="294"/>
      <c r="CAH11" s="294"/>
      <c r="CAI11" s="294"/>
      <c r="CAJ11" s="294"/>
      <c r="CAK11" s="294"/>
      <c r="CAL11" s="294"/>
      <c r="CAM11" s="294"/>
      <c r="CAN11" s="294"/>
      <c r="CAO11" s="294"/>
      <c r="CAP11" s="294"/>
      <c r="CAQ11" s="294"/>
      <c r="CAR11" s="294"/>
      <c r="CAS11" s="294"/>
      <c r="CAT11" s="294"/>
      <c r="CAU11" s="294"/>
      <c r="CAV11" s="294"/>
      <c r="CAW11" s="294"/>
      <c r="CAX11" s="294"/>
      <c r="CAY11" s="294"/>
      <c r="CAZ11" s="294"/>
      <c r="CBA11" s="294"/>
      <c r="CBB11" s="294"/>
      <c r="CBC11" s="294"/>
      <c r="CBD11" s="294"/>
      <c r="CBE11" s="294"/>
      <c r="CBF11" s="294"/>
      <c r="CBG11" s="294"/>
      <c r="CBH11" s="294"/>
      <c r="CBI11" s="294"/>
      <c r="CBJ11" s="294"/>
      <c r="CBK11" s="294"/>
      <c r="CBL11" s="294"/>
      <c r="CBM11" s="294"/>
      <c r="CBN11" s="294"/>
      <c r="CBO11" s="294"/>
      <c r="CBP11" s="294"/>
      <c r="CBQ11" s="294"/>
      <c r="CBR11" s="294"/>
      <c r="CBS11" s="294"/>
      <c r="CBT11" s="294"/>
      <c r="CBU11" s="294"/>
      <c r="CBV11" s="294"/>
      <c r="CBW11" s="294"/>
      <c r="CBX11" s="294"/>
      <c r="CBY11" s="294"/>
      <c r="CBZ11" s="294"/>
      <c r="CCA11" s="294"/>
      <c r="CCB11" s="294"/>
      <c r="CCC11" s="294"/>
      <c r="CCD11" s="294"/>
      <c r="CCE11" s="294"/>
      <c r="CCF11" s="294"/>
      <c r="CCG11" s="294"/>
      <c r="CCH11" s="294"/>
      <c r="CCI11" s="294"/>
      <c r="CCJ11" s="294"/>
      <c r="CCK11" s="294"/>
      <c r="CCL11" s="294"/>
      <c r="CCM11" s="294"/>
      <c r="CCN11" s="294"/>
      <c r="CCO11" s="294"/>
      <c r="CCP11" s="294"/>
      <c r="CCQ11" s="294"/>
      <c r="CCR11" s="294"/>
      <c r="CCS11" s="294"/>
      <c r="CCT11" s="294"/>
      <c r="CCU11" s="294"/>
      <c r="CCV11" s="294"/>
      <c r="CCW11" s="294"/>
      <c r="CCX11" s="294"/>
      <c r="CCY11" s="294"/>
      <c r="CCZ11" s="294"/>
      <c r="CDA11" s="294"/>
      <c r="CDB11" s="294"/>
      <c r="CDC11" s="294"/>
      <c r="CDD11" s="294"/>
      <c r="CDE11" s="294"/>
      <c r="CDF11" s="294"/>
      <c r="CDG11" s="294"/>
      <c r="CDH11" s="294"/>
      <c r="CDI11" s="294"/>
      <c r="CDJ11" s="294"/>
      <c r="CDK11" s="294"/>
      <c r="CDL11" s="294"/>
      <c r="CDM11" s="294"/>
      <c r="CDN11" s="294"/>
      <c r="CDO11" s="294"/>
      <c r="CDP11" s="294"/>
      <c r="CDQ11" s="294"/>
      <c r="CDR11" s="294"/>
      <c r="CDS11" s="294"/>
      <c r="CDT11" s="294"/>
      <c r="CDU11" s="294"/>
      <c r="CDV11" s="294"/>
      <c r="CDW11" s="294"/>
      <c r="CDX11" s="294"/>
      <c r="CDY11" s="294"/>
      <c r="CDZ11" s="294"/>
      <c r="CEA11" s="294"/>
      <c r="CEB11" s="294"/>
      <c r="CEC11" s="294"/>
      <c r="CED11" s="294"/>
      <c r="CEE11" s="294"/>
      <c r="CEF11" s="294"/>
      <c r="CEG11" s="294"/>
      <c r="CEH11" s="294"/>
      <c r="CEI11" s="294"/>
      <c r="CEJ11" s="294"/>
      <c r="CEK11" s="294"/>
      <c r="CEL11" s="294"/>
      <c r="CEM11" s="294"/>
      <c r="CEN11" s="294"/>
      <c r="CEO11" s="294"/>
      <c r="CEP11" s="294"/>
      <c r="CEQ11" s="294"/>
      <c r="CER11" s="294"/>
      <c r="CES11" s="294"/>
      <c r="CET11" s="294"/>
      <c r="CEU11" s="294"/>
      <c r="CEV11" s="294"/>
      <c r="CEW11" s="294"/>
      <c r="CEX11" s="294"/>
      <c r="CEY11" s="294"/>
      <c r="CEZ11" s="294"/>
      <c r="CFA11" s="294"/>
      <c r="CFB11" s="294"/>
      <c r="CFC11" s="294"/>
      <c r="CFD11" s="294"/>
      <c r="CFE11" s="294"/>
      <c r="CFF11" s="294"/>
      <c r="CFG11" s="294"/>
      <c r="CFH11" s="294"/>
      <c r="CFI11" s="294"/>
      <c r="CFJ11" s="294"/>
      <c r="CFK11" s="294"/>
      <c r="CFL11" s="294"/>
      <c r="CFM11" s="294"/>
      <c r="CFN11" s="294"/>
      <c r="CFO11" s="294"/>
      <c r="CFP11" s="294"/>
      <c r="CFQ11" s="294"/>
      <c r="CFR11" s="294"/>
      <c r="CFS11" s="294"/>
      <c r="CFT11" s="294"/>
      <c r="CFU11" s="294"/>
      <c r="CFV11" s="294"/>
      <c r="CFW11" s="294"/>
      <c r="CFX11" s="294"/>
      <c r="CFY11" s="294"/>
      <c r="CFZ11" s="294"/>
      <c r="CGA11" s="294"/>
      <c r="CGB11" s="294"/>
      <c r="CGC11" s="294"/>
      <c r="CGD11" s="294"/>
      <c r="CGE11" s="294"/>
      <c r="CGF11" s="294"/>
      <c r="CGG11" s="294"/>
      <c r="CGH11" s="294"/>
      <c r="CGI11" s="294"/>
      <c r="CGJ11" s="294"/>
      <c r="CGK11" s="294"/>
      <c r="CGL11" s="294"/>
      <c r="CGM11" s="294"/>
      <c r="CGN11" s="294"/>
      <c r="CGO11" s="294"/>
      <c r="CGP11" s="294"/>
      <c r="CGQ11" s="294"/>
      <c r="CGR11" s="294"/>
      <c r="CGS11" s="294"/>
      <c r="CGT11" s="294"/>
      <c r="CGU11" s="294"/>
      <c r="CGV11" s="294"/>
      <c r="CGW11" s="294"/>
      <c r="CGX11" s="294"/>
      <c r="CGY11" s="294"/>
      <c r="CGZ11" s="294"/>
      <c r="CHA11" s="294"/>
      <c r="CHB11" s="294"/>
      <c r="CHC11" s="294"/>
      <c r="CHD11" s="294"/>
      <c r="CHE11" s="294"/>
      <c r="CHF11" s="294"/>
      <c r="CHG11" s="294"/>
      <c r="CHH11" s="294"/>
      <c r="CHI11" s="294"/>
      <c r="CHJ11" s="294"/>
      <c r="CHK11" s="294"/>
      <c r="CHL11" s="294"/>
      <c r="CHM11" s="294"/>
      <c r="CHN11" s="294"/>
      <c r="CHO11" s="294"/>
      <c r="CHP11" s="294"/>
      <c r="CHQ11" s="294"/>
      <c r="CHR11" s="294"/>
      <c r="CHS11" s="294"/>
      <c r="CHT11" s="294"/>
      <c r="CHU11" s="294"/>
      <c r="CHV11" s="294"/>
      <c r="CHW11" s="294"/>
      <c r="CHX11" s="294"/>
      <c r="CHY11" s="294"/>
      <c r="CHZ11" s="294"/>
      <c r="CIA11" s="294"/>
      <c r="CIB11" s="294"/>
      <c r="CIC11" s="294"/>
      <c r="CID11" s="294"/>
      <c r="CIE11" s="294"/>
      <c r="CIF11" s="294"/>
      <c r="CIG11" s="294"/>
      <c r="CIH11" s="294"/>
      <c r="CII11" s="294"/>
      <c r="CIJ11" s="294"/>
      <c r="CIK11" s="294"/>
      <c r="CIL11" s="294"/>
      <c r="CIM11" s="294"/>
      <c r="CIN11" s="294"/>
      <c r="CIO11" s="294"/>
      <c r="CIP11" s="294"/>
      <c r="CIQ11" s="294"/>
      <c r="CIR11" s="294"/>
      <c r="CIS11" s="294"/>
      <c r="CIT11" s="294"/>
      <c r="CIU11" s="294"/>
      <c r="CIV11" s="294"/>
      <c r="CIW11" s="294"/>
      <c r="CIX11" s="294"/>
      <c r="CIY11" s="294"/>
      <c r="CIZ11" s="294"/>
      <c r="CJA11" s="294"/>
      <c r="CJB11" s="294"/>
      <c r="CJC11" s="294"/>
      <c r="CJD11" s="294"/>
      <c r="CJE11" s="294"/>
      <c r="CJF11" s="294"/>
      <c r="CJG11" s="294"/>
      <c r="CJH11" s="294"/>
      <c r="CJI11" s="294"/>
      <c r="CJJ11" s="294"/>
      <c r="CJK11" s="294"/>
      <c r="CJL11" s="294"/>
      <c r="CJM11" s="294"/>
      <c r="CJN11" s="294"/>
      <c r="CJO11" s="294"/>
      <c r="CJP11" s="294"/>
      <c r="CJQ11" s="294"/>
      <c r="CJR11" s="294"/>
      <c r="CJS11" s="294"/>
      <c r="CJT11" s="294"/>
      <c r="CJU11" s="294"/>
      <c r="CJV11" s="294"/>
      <c r="CJW11" s="294"/>
      <c r="CJX11" s="294"/>
      <c r="CJY11" s="294"/>
      <c r="CJZ11" s="294"/>
      <c r="CKA11" s="294"/>
      <c r="CKB11" s="294"/>
      <c r="CKC11" s="294"/>
      <c r="CKD11" s="294"/>
      <c r="CKE11" s="294"/>
      <c r="CKF11" s="294"/>
      <c r="CKG11" s="294"/>
      <c r="CKH11" s="294"/>
      <c r="CKI11" s="294"/>
      <c r="CKJ11" s="294"/>
      <c r="CKK11" s="294"/>
      <c r="CKL11" s="294"/>
      <c r="CKM11" s="294"/>
      <c r="CKN11" s="294"/>
      <c r="CKO11" s="294"/>
      <c r="CKP11" s="294"/>
      <c r="CKQ11" s="294"/>
      <c r="CKR11" s="294"/>
      <c r="CKS11" s="294"/>
      <c r="CKT11" s="294"/>
      <c r="CKU11" s="294"/>
      <c r="CKV11" s="294"/>
      <c r="CKW11" s="294"/>
      <c r="CKX11" s="294"/>
      <c r="CKY11" s="294"/>
      <c r="CKZ11" s="294"/>
      <c r="CLA11" s="294"/>
      <c r="CLB11" s="294"/>
      <c r="CLC11" s="294"/>
      <c r="CLD11" s="294"/>
      <c r="CLE11" s="294"/>
      <c r="CLF11" s="294"/>
      <c r="CLG11" s="294"/>
      <c r="CLH11" s="294"/>
      <c r="CLI11" s="294"/>
      <c r="CLJ11" s="294"/>
      <c r="CLK11" s="294"/>
      <c r="CLL11" s="294"/>
      <c r="CLM11" s="294"/>
      <c r="CLN11" s="294"/>
      <c r="CLO11" s="294"/>
      <c r="CLP11" s="294"/>
      <c r="CLQ11" s="294"/>
      <c r="CLR11" s="294"/>
      <c r="CLS11" s="294"/>
      <c r="CLT11" s="294"/>
      <c r="CLU11" s="294"/>
      <c r="CLV11" s="294"/>
      <c r="CLW11" s="294"/>
      <c r="CLX11" s="294"/>
      <c r="CLY11" s="294"/>
      <c r="CLZ11" s="294"/>
      <c r="CMA11" s="294"/>
      <c r="CMB11" s="294"/>
      <c r="CMC11" s="294"/>
      <c r="CMD11" s="294"/>
      <c r="CME11" s="294"/>
      <c r="CMF11" s="294"/>
      <c r="CMG11" s="294"/>
      <c r="CMH11" s="294"/>
      <c r="CMI11" s="294"/>
      <c r="CMJ11" s="294"/>
      <c r="CMK11" s="294"/>
      <c r="CML11" s="294"/>
      <c r="CMM11" s="294"/>
      <c r="CMN11" s="294"/>
      <c r="CMO11" s="294"/>
      <c r="CMP11" s="294"/>
      <c r="CMQ11" s="294"/>
      <c r="CMR11" s="294"/>
      <c r="CMS11" s="294"/>
      <c r="CMT11" s="294"/>
      <c r="CMU11" s="294"/>
      <c r="CMV11" s="294"/>
      <c r="CMW11" s="294"/>
      <c r="CMX11" s="294"/>
      <c r="CMY11" s="294"/>
      <c r="CMZ11" s="294"/>
      <c r="CNA11" s="294"/>
      <c r="CNB11" s="294"/>
      <c r="CNC11" s="294"/>
      <c r="CND11" s="294"/>
      <c r="CNE11" s="294"/>
      <c r="CNF11" s="294"/>
      <c r="CNG11" s="294"/>
      <c r="CNH11" s="294"/>
      <c r="CNI11" s="294"/>
      <c r="CNJ11" s="294"/>
      <c r="CNK11" s="294"/>
      <c r="CNL11" s="294"/>
      <c r="CNM11" s="294"/>
      <c r="CNN11" s="294"/>
      <c r="CNO11" s="294"/>
      <c r="CNP11" s="294"/>
      <c r="CNQ11" s="294"/>
      <c r="CNR11" s="294"/>
      <c r="CNS11" s="294"/>
      <c r="CNT11" s="294"/>
      <c r="CNU11" s="294"/>
      <c r="CNV11" s="294"/>
      <c r="CNW11" s="294"/>
      <c r="CNX11" s="294"/>
      <c r="CNY11" s="294"/>
      <c r="CNZ11" s="294"/>
      <c r="COA11" s="294"/>
      <c r="COB11" s="294"/>
      <c r="COC11" s="294"/>
      <c r="COD11" s="294"/>
      <c r="COE11" s="294"/>
      <c r="COF11" s="294"/>
      <c r="COG11" s="294"/>
      <c r="COH11" s="294"/>
      <c r="COI11" s="294"/>
      <c r="COJ11" s="294"/>
      <c r="COK11" s="294"/>
      <c r="COL11" s="294"/>
      <c r="COM11" s="294"/>
      <c r="CON11" s="294"/>
      <c r="COO11" s="294"/>
      <c r="COP11" s="294"/>
      <c r="COQ11" s="294"/>
      <c r="COR11" s="294"/>
      <c r="COS11" s="294"/>
      <c r="COT11" s="294"/>
      <c r="COU11" s="294"/>
      <c r="COV11" s="294"/>
      <c r="COW11" s="294"/>
      <c r="COX11" s="294"/>
      <c r="COY11" s="294"/>
      <c r="COZ11" s="294"/>
      <c r="CPA11" s="294"/>
      <c r="CPB11" s="294"/>
      <c r="CPC11" s="294"/>
      <c r="CPD11" s="294"/>
      <c r="CPE11" s="294"/>
      <c r="CPF11" s="294"/>
      <c r="CPG11" s="294"/>
      <c r="CPH11" s="294"/>
      <c r="CPI11" s="294"/>
      <c r="CPJ11" s="294"/>
      <c r="CPK11" s="294"/>
      <c r="CPL11" s="294"/>
      <c r="CPM11" s="294"/>
      <c r="CPN11" s="294"/>
      <c r="CPO11" s="294"/>
      <c r="CPP11" s="294"/>
      <c r="CPQ11" s="294"/>
      <c r="CPR11" s="294"/>
      <c r="CPS11" s="294"/>
      <c r="CPT11" s="294"/>
      <c r="CPU11" s="294"/>
      <c r="CPV11" s="294"/>
      <c r="CPW11" s="294"/>
      <c r="CPX11" s="294"/>
      <c r="CPY11" s="294"/>
      <c r="CPZ11" s="294"/>
      <c r="CQA11" s="294"/>
      <c r="CQB11" s="294"/>
      <c r="CQC11" s="294"/>
      <c r="CQD11" s="294"/>
      <c r="CQE11" s="294"/>
      <c r="CQF11" s="294"/>
      <c r="CQG11" s="294"/>
      <c r="CQH11" s="294"/>
      <c r="CQI11" s="294"/>
      <c r="CQJ11" s="294"/>
      <c r="CQK11" s="294"/>
      <c r="CQL11" s="294"/>
      <c r="CQM11" s="294"/>
      <c r="CQN11" s="294"/>
      <c r="CQO11" s="294"/>
      <c r="CQP11" s="294"/>
      <c r="CQQ11" s="294"/>
      <c r="CQR11" s="294"/>
      <c r="CQS11" s="294"/>
      <c r="CQT11" s="294"/>
      <c r="CQU11" s="294"/>
      <c r="CQV11" s="294"/>
      <c r="CQW11" s="294"/>
      <c r="CQX11" s="294"/>
      <c r="CQY11" s="294"/>
      <c r="CQZ11" s="294"/>
      <c r="CRA11" s="294"/>
      <c r="CRB11" s="294"/>
      <c r="CRC11" s="294"/>
      <c r="CRD11" s="294"/>
      <c r="CRE11" s="294"/>
      <c r="CRF11" s="294"/>
      <c r="CRG11" s="294"/>
      <c r="CRH11" s="294"/>
      <c r="CRI11" s="294"/>
      <c r="CRJ11" s="294"/>
      <c r="CRK11" s="294"/>
      <c r="CRL11" s="294"/>
      <c r="CRM11" s="294"/>
      <c r="CRN11" s="294"/>
      <c r="CRO11" s="294"/>
      <c r="CRP11" s="294"/>
      <c r="CRQ11" s="294"/>
      <c r="CRR11" s="294"/>
      <c r="CRS11" s="294"/>
      <c r="CRT11" s="294"/>
      <c r="CRU11" s="294"/>
      <c r="CRV11" s="294"/>
      <c r="CRW11" s="294"/>
      <c r="CRX11" s="294"/>
      <c r="CRY11" s="294"/>
      <c r="CRZ11" s="294"/>
      <c r="CSA11" s="294"/>
      <c r="CSB11" s="294"/>
      <c r="CSC11" s="294"/>
      <c r="CSD11" s="294"/>
      <c r="CSE11" s="294"/>
      <c r="CSF11" s="294"/>
      <c r="CSG11" s="294"/>
      <c r="CSH11" s="294"/>
      <c r="CSI11" s="294"/>
      <c r="CSJ11" s="294"/>
      <c r="CSK11" s="294"/>
      <c r="CSL11" s="294"/>
      <c r="CSM11" s="294"/>
      <c r="CSN11" s="294"/>
      <c r="CSO11" s="294"/>
      <c r="CSP11" s="294"/>
      <c r="CSQ11" s="294"/>
      <c r="CSR11" s="294"/>
      <c r="CSS11" s="294"/>
      <c r="CST11" s="294"/>
      <c r="CSU11" s="294"/>
      <c r="CSV11" s="294"/>
      <c r="CSW11" s="294"/>
      <c r="CSX11" s="294"/>
      <c r="CSY11" s="294"/>
      <c r="CSZ11" s="294"/>
      <c r="CTA11" s="294"/>
      <c r="CTB11" s="294"/>
      <c r="CTC11" s="294"/>
      <c r="CTD11" s="294"/>
      <c r="CTE11" s="294"/>
      <c r="CTF11" s="294"/>
      <c r="CTG11" s="294"/>
      <c r="CTH11" s="294"/>
      <c r="CTI11" s="294"/>
      <c r="CTJ11" s="294"/>
      <c r="CTK11" s="294"/>
      <c r="CTL11" s="294"/>
      <c r="CTM11" s="294"/>
      <c r="CTN11" s="294"/>
      <c r="CTO11" s="294"/>
      <c r="CTP11" s="294"/>
      <c r="CTQ11" s="294"/>
      <c r="CTR11" s="294"/>
      <c r="CTS11" s="294"/>
      <c r="CTT11" s="294"/>
      <c r="CTU11" s="294"/>
      <c r="CTV11" s="294"/>
      <c r="CTW11" s="294"/>
      <c r="CTX11" s="294"/>
      <c r="CTY11" s="294"/>
      <c r="CTZ11" s="294"/>
      <c r="CUA11" s="294"/>
      <c r="CUB11" s="294"/>
      <c r="CUC11" s="294"/>
      <c r="CUD11" s="294"/>
      <c r="CUE11" s="294"/>
      <c r="CUF11" s="294"/>
      <c r="CUG11" s="294"/>
      <c r="CUH11" s="294"/>
      <c r="CUI11" s="294"/>
      <c r="CUJ11" s="294"/>
      <c r="CUK11" s="294"/>
      <c r="CUL11" s="294"/>
      <c r="CUM11" s="294"/>
      <c r="CUN11" s="294"/>
      <c r="CUO11" s="294"/>
      <c r="CUP11" s="294"/>
      <c r="CUQ11" s="294"/>
      <c r="CUR11" s="294"/>
      <c r="CUS11" s="294"/>
      <c r="CUT11" s="294"/>
      <c r="CUU11" s="294"/>
      <c r="CUV11" s="294"/>
      <c r="CUW11" s="294"/>
      <c r="CUX11" s="294"/>
      <c r="CUY11" s="294"/>
      <c r="CUZ11" s="294"/>
      <c r="CVA11" s="294"/>
      <c r="CVB11" s="294"/>
      <c r="CVC11" s="294"/>
      <c r="CVD11" s="294"/>
      <c r="CVE11" s="294"/>
      <c r="CVF11" s="294"/>
      <c r="CVG11" s="294"/>
      <c r="CVH11" s="294"/>
      <c r="CVI11" s="294"/>
      <c r="CVJ11" s="294"/>
      <c r="CVK11" s="294"/>
      <c r="CVL11" s="294"/>
      <c r="CVM11" s="294"/>
      <c r="CVN11" s="294"/>
      <c r="CVO11" s="294"/>
      <c r="CVP11" s="294"/>
      <c r="CVQ11" s="294"/>
      <c r="CVR11" s="294"/>
      <c r="CVS11" s="294"/>
      <c r="CVT11" s="294"/>
      <c r="CVU11" s="294"/>
      <c r="CVV11" s="294"/>
      <c r="CVW11" s="294"/>
      <c r="CVX11" s="294"/>
      <c r="CVY11" s="294"/>
      <c r="CVZ11" s="294"/>
      <c r="CWA11" s="294"/>
      <c r="CWB11" s="294"/>
      <c r="CWC11" s="294"/>
      <c r="CWD11" s="294"/>
      <c r="CWE11" s="294"/>
      <c r="CWF11" s="294"/>
      <c r="CWG11" s="294"/>
      <c r="CWH11" s="294"/>
      <c r="CWI11" s="294"/>
      <c r="CWJ11" s="294"/>
      <c r="CWK11" s="294"/>
      <c r="CWL11" s="294"/>
      <c r="CWM11" s="294"/>
      <c r="CWN11" s="294"/>
      <c r="CWO11" s="294"/>
      <c r="CWP11" s="294"/>
      <c r="CWQ11" s="294"/>
      <c r="CWR11" s="294"/>
      <c r="CWS11" s="294"/>
      <c r="CWT11" s="294"/>
      <c r="CWU11" s="294"/>
      <c r="CWV11" s="294"/>
      <c r="CWW11" s="294"/>
      <c r="CWX11" s="294"/>
      <c r="CWY11" s="294"/>
      <c r="CWZ11" s="294"/>
      <c r="CXA11" s="294"/>
      <c r="CXB11" s="294"/>
      <c r="CXC11" s="294"/>
      <c r="CXD11" s="294"/>
      <c r="CXE11" s="294"/>
      <c r="CXF11" s="294"/>
      <c r="CXG11" s="294"/>
      <c r="CXH11" s="294"/>
      <c r="CXI11" s="294"/>
      <c r="CXJ11" s="294"/>
      <c r="CXK11" s="294"/>
      <c r="CXL11" s="294"/>
      <c r="CXM11" s="294"/>
      <c r="CXN11" s="294"/>
      <c r="CXO11" s="294"/>
      <c r="CXP11" s="294"/>
      <c r="CXQ11" s="294"/>
      <c r="CXR11" s="294"/>
      <c r="CXS11" s="294"/>
      <c r="CXT11" s="294"/>
      <c r="CXU11" s="294"/>
      <c r="CXV11" s="294"/>
      <c r="CXW11" s="294"/>
      <c r="CXX11" s="294"/>
      <c r="CXY11" s="294"/>
      <c r="CXZ11" s="294"/>
      <c r="CYA11" s="294"/>
      <c r="CYB11" s="294"/>
      <c r="CYC11" s="294"/>
      <c r="CYD11" s="294"/>
      <c r="CYE11" s="294"/>
      <c r="CYF11" s="294"/>
      <c r="CYG11" s="294"/>
      <c r="CYH11" s="294"/>
      <c r="CYI11" s="294"/>
      <c r="CYJ11" s="294"/>
      <c r="CYK11" s="294"/>
      <c r="CYL11" s="294"/>
      <c r="CYM11" s="294"/>
      <c r="CYN11" s="294"/>
      <c r="CYO11" s="294"/>
      <c r="CYP11" s="294"/>
      <c r="CYQ11" s="294"/>
      <c r="CYR11" s="294"/>
      <c r="CYS11" s="294"/>
      <c r="CYT11" s="294"/>
      <c r="CYU11" s="294"/>
      <c r="CYV11" s="294"/>
      <c r="CYW11" s="294"/>
      <c r="CYX11" s="294"/>
      <c r="CYY11" s="294"/>
      <c r="CYZ11" s="294"/>
      <c r="CZA11" s="294"/>
      <c r="CZB11" s="294"/>
      <c r="CZC11" s="294"/>
      <c r="CZD11" s="294"/>
      <c r="CZE11" s="294"/>
      <c r="CZF11" s="294"/>
      <c r="CZG11" s="294"/>
      <c r="CZH11" s="294"/>
      <c r="CZI11" s="294"/>
      <c r="CZJ11" s="294"/>
      <c r="CZK11" s="294"/>
      <c r="CZL11" s="294"/>
      <c r="CZM11" s="294"/>
      <c r="CZN11" s="294"/>
      <c r="CZO11" s="294"/>
      <c r="CZP11" s="294"/>
      <c r="CZQ11" s="294"/>
      <c r="CZR11" s="294"/>
      <c r="CZS11" s="294"/>
      <c r="CZT11" s="294"/>
      <c r="CZU11" s="294"/>
      <c r="CZV11" s="294"/>
      <c r="CZW11" s="294"/>
      <c r="CZX11" s="294"/>
      <c r="CZY11" s="294"/>
      <c r="CZZ11" s="294"/>
      <c r="DAA11" s="294"/>
      <c r="DAB11" s="294"/>
      <c r="DAC11" s="294"/>
      <c r="DAD11" s="294"/>
      <c r="DAE11" s="294"/>
      <c r="DAF11" s="294"/>
      <c r="DAG11" s="294"/>
      <c r="DAH11" s="294"/>
      <c r="DAI11" s="294"/>
      <c r="DAJ11" s="294"/>
      <c r="DAK11" s="294"/>
      <c r="DAL11" s="294"/>
      <c r="DAM11" s="294"/>
      <c r="DAN11" s="294"/>
      <c r="DAO11" s="294"/>
      <c r="DAP11" s="294"/>
      <c r="DAQ11" s="294"/>
      <c r="DAR11" s="294"/>
      <c r="DAS11" s="294"/>
      <c r="DAT11" s="294"/>
      <c r="DAU11" s="294"/>
      <c r="DAV11" s="294"/>
      <c r="DAW11" s="294"/>
      <c r="DAX11" s="294"/>
      <c r="DAY11" s="294"/>
      <c r="DAZ11" s="294"/>
      <c r="DBA11" s="294"/>
      <c r="DBB11" s="294"/>
      <c r="DBC11" s="294"/>
      <c r="DBD11" s="294"/>
      <c r="DBE11" s="294"/>
      <c r="DBF11" s="294"/>
      <c r="DBG11" s="294"/>
      <c r="DBH11" s="294"/>
      <c r="DBI11" s="294"/>
      <c r="DBJ11" s="294"/>
      <c r="DBK11" s="294"/>
      <c r="DBL11" s="294"/>
      <c r="DBM11" s="294"/>
      <c r="DBN11" s="294"/>
      <c r="DBO11" s="294"/>
      <c r="DBP11" s="294"/>
      <c r="DBQ11" s="294"/>
      <c r="DBR11" s="294"/>
      <c r="DBS11" s="294"/>
      <c r="DBT11" s="294"/>
      <c r="DBU11" s="294"/>
      <c r="DBV11" s="294"/>
      <c r="DBW11" s="294"/>
      <c r="DBX11" s="294"/>
      <c r="DBY11" s="294"/>
      <c r="DBZ11" s="294"/>
      <c r="DCA11" s="294"/>
      <c r="DCB11" s="294"/>
      <c r="DCC11" s="294"/>
      <c r="DCD11" s="294"/>
      <c r="DCE11" s="294"/>
      <c r="DCF11" s="294"/>
      <c r="DCG11" s="294"/>
      <c r="DCH11" s="294"/>
      <c r="DCI11" s="294"/>
      <c r="DCJ11" s="294"/>
      <c r="DCK11" s="294"/>
      <c r="DCL11" s="294"/>
      <c r="DCM11" s="294"/>
      <c r="DCN11" s="294"/>
      <c r="DCO11" s="294"/>
      <c r="DCP11" s="294"/>
      <c r="DCQ11" s="294"/>
      <c r="DCR11" s="294"/>
      <c r="DCS11" s="294"/>
      <c r="DCT11" s="294"/>
      <c r="DCU11" s="294"/>
      <c r="DCV11" s="294"/>
      <c r="DCW11" s="294"/>
      <c r="DCX11" s="294"/>
      <c r="DCY11" s="294"/>
      <c r="DCZ11" s="294"/>
      <c r="DDA11" s="294"/>
      <c r="DDB11" s="294"/>
      <c r="DDC11" s="294"/>
      <c r="DDD11" s="294"/>
      <c r="DDE11" s="294"/>
      <c r="DDF11" s="294"/>
      <c r="DDG11" s="294"/>
      <c r="DDH11" s="294"/>
      <c r="DDI11" s="294"/>
      <c r="DDJ11" s="294"/>
      <c r="DDK11" s="294"/>
      <c r="DDL11" s="294"/>
      <c r="DDM11" s="294"/>
      <c r="DDN11" s="294"/>
      <c r="DDO11" s="294"/>
      <c r="DDP11" s="294"/>
      <c r="DDQ11" s="294"/>
      <c r="DDR11" s="294"/>
      <c r="DDS11" s="294"/>
      <c r="DDT11" s="294"/>
      <c r="DDU11" s="294"/>
      <c r="DDV11" s="294"/>
      <c r="DDW11" s="294"/>
      <c r="DDX11" s="294"/>
      <c r="DDY11" s="294"/>
      <c r="DDZ11" s="294"/>
      <c r="DEA11" s="294"/>
      <c r="DEB11" s="294"/>
      <c r="DEC11" s="294"/>
      <c r="DED11" s="294"/>
      <c r="DEE11" s="294"/>
      <c r="DEF11" s="294"/>
      <c r="DEG11" s="294"/>
      <c r="DEH11" s="294"/>
      <c r="DEI11" s="294"/>
      <c r="DEJ11" s="294"/>
      <c r="DEK11" s="294"/>
      <c r="DEL11" s="294"/>
      <c r="DEM11" s="294"/>
      <c r="DEN11" s="294"/>
      <c r="DEO11" s="294"/>
      <c r="DEP11" s="294"/>
      <c r="DEQ11" s="294"/>
      <c r="DER11" s="294"/>
      <c r="DES11" s="294"/>
      <c r="DET11" s="294"/>
      <c r="DEU11" s="294"/>
      <c r="DEV11" s="294"/>
      <c r="DEW11" s="294"/>
      <c r="DEX11" s="294"/>
      <c r="DEY11" s="294"/>
      <c r="DEZ11" s="294"/>
      <c r="DFA11" s="294"/>
      <c r="DFB11" s="294"/>
      <c r="DFC11" s="294"/>
      <c r="DFD11" s="294"/>
      <c r="DFE11" s="294"/>
      <c r="DFF11" s="294"/>
      <c r="DFG11" s="294"/>
      <c r="DFH11" s="294"/>
      <c r="DFI11" s="294"/>
      <c r="DFJ11" s="294"/>
      <c r="DFK11" s="294"/>
      <c r="DFL11" s="294"/>
      <c r="DFM11" s="294"/>
      <c r="DFN11" s="294"/>
      <c r="DFO11" s="294"/>
      <c r="DFP11" s="294"/>
      <c r="DFQ11" s="294"/>
      <c r="DFR11" s="294"/>
      <c r="DFS11" s="294"/>
      <c r="DFT11" s="294"/>
      <c r="DFU11" s="294"/>
      <c r="DFV11" s="294"/>
      <c r="DFW11" s="294"/>
      <c r="DFX11" s="294"/>
      <c r="DFY11" s="294"/>
      <c r="DFZ11" s="294"/>
      <c r="DGA11" s="294"/>
      <c r="DGB11" s="294"/>
      <c r="DGC11" s="294"/>
      <c r="DGD11" s="294"/>
      <c r="DGE11" s="294"/>
      <c r="DGF11" s="294"/>
      <c r="DGG11" s="294"/>
      <c r="DGH11" s="294"/>
      <c r="DGI11" s="294"/>
      <c r="DGJ11" s="294"/>
      <c r="DGK11" s="294"/>
      <c r="DGL11" s="294"/>
      <c r="DGM11" s="294"/>
      <c r="DGN11" s="294"/>
      <c r="DGO11" s="294"/>
      <c r="DGP11" s="294"/>
      <c r="DGQ11" s="294"/>
      <c r="DGR11" s="294"/>
      <c r="DGS11" s="294"/>
      <c r="DGT11" s="294"/>
      <c r="DGU11" s="294"/>
      <c r="DGV11" s="294"/>
      <c r="DGW11" s="294"/>
      <c r="DGX11" s="294"/>
      <c r="DGY11" s="294"/>
      <c r="DGZ11" s="294"/>
      <c r="DHA11" s="294"/>
      <c r="DHB11" s="294"/>
      <c r="DHC11" s="294"/>
      <c r="DHD11" s="294"/>
      <c r="DHE11" s="294"/>
      <c r="DHF11" s="294"/>
      <c r="DHG11" s="294"/>
      <c r="DHH11" s="294"/>
      <c r="DHI11" s="294"/>
      <c r="DHJ11" s="294"/>
      <c r="DHK11" s="294"/>
      <c r="DHL11" s="294"/>
      <c r="DHM11" s="294"/>
      <c r="DHN11" s="294"/>
      <c r="DHO11" s="294"/>
      <c r="DHP11" s="294"/>
      <c r="DHQ11" s="294"/>
      <c r="DHR11" s="294"/>
      <c r="DHS11" s="294"/>
      <c r="DHT11" s="294"/>
      <c r="DHU11" s="294"/>
      <c r="DHV11" s="294"/>
      <c r="DHW11" s="294"/>
      <c r="DHX11" s="294"/>
      <c r="DHY11" s="294"/>
      <c r="DHZ11" s="294"/>
      <c r="DIA11" s="294"/>
      <c r="DIB11" s="294"/>
      <c r="DIC11" s="294"/>
      <c r="DID11" s="294"/>
      <c r="DIE11" s="294"/>
      <c r="DIF11" s="294"/>
      <c r="DIG11" s="294"/>
      <c r="DIH11" s="294"/>
      <c r="DII11" s="294"/>
      <c r="DIJ11" s="294"/>
      <c r="DIK11" s="294"/>
      <c r="DIL11" s="294"/>
      <c r="DIM11" s="294"/>
      <c r="DIN11" s="294"/>
      <c r="DIO11" s="294"/>
      <c r="DIP11" s="294"/>
      <c r="DIQ11" s="294"/>
      <c r="DIR11" s="294"/>
      <c r="DIS11" s="294"/>
      <c r="DIT11" s="294"/>
      <c r="DIU11" s="294"/>
      <c r="DIV11" s="294"/>
      <c r="DIW11" s="294"/>
      <c r="DIX11" s="294"/>
      <c r="DIY11" s="294"/>
      <c r="DIZ11" s="294"/>
      <c r="DJA11" s="294"/>
      <c r="DJB11" s="294"/>
      <c r="DJC11" s="294"/>
      <c r="DJD11" s="294"/>
      <c r="DJE11" s="294"/>
      <c r="DJF11" s="294"/>
      <c r="DJG11" s="294"/>
      <c r="DJH11" s="294"/>
      <c r="DJI11" s="294"/>
      <c r="DJJ11" s="294"/>
      <c r="DJK11" s="294"/>
      <c r="DJL11" s="294"/>
      <c r="DJM11" s="294"/>
      <c r="DJN11" s="294"/>
      <c r="DJO11" s="294"/>
      <c r="DJP11" s="294"/>
      <c r="DJQ11" s="294"/>
      <c r="DJR11" s="294"/>
      <c r="DJS11" s="294"/>
      <c r="DJT11" s="294"/>
      <c r="DJU11" s="294"/>
      <c r="DJV11" s="294"/>
      <c r="DJW11" s="294"/>
      <c r="DJX11" s="294"/>
      <c r="DJY11" s="294"/>
      <c r="DJZ11" s="294"/>
      <c r="DKA11" s="294"/>
      <c r="DKB11" s="294"/>
      <c r="DKC11" s="294"/>
      <c r="DKD11" s="294"/>
      <c r="DKE11" s="294"/>
      <c r="DKF11" s="294"/>
      <c r="DKG11" s="294"/>
      <c r="DKH11" s="294"/>
      <c r="DKI11" s="294"/>
      <c r="DKJ11" s="294"/>
      <c r="DKK11" s="294"/>
      <c r="DKL11" s="294"/>
      <c r="DKM11" s="294"/>
      <c r="DKN11" s="294"/>
      <c r="DKO11" s="294"/>
      <c r="DKP11" s="294"/>
      <c r="DKQ11" s="294"/>
      <c r="DKR11" s="294"/>
      <c r="DKS11" s="294"/>
      <c r="DKT11" s="294"/>
      <c r="DKU11" s="294"/>
      <c r="DKV11" s="294"/>
      <c r="DKW11" s="294"/>
      <c r="DKX11" s="294"/>
      <c r="DKY11" s="294"/>
      <c r="DKZ11" s="294"/>
      <c r="DLA11" s="294"/>
      <c r="DLB11" s="294"/>
      <c r="DLC11" s="294"/>
      <c r="DLD11" s="294"/>
      <c r="DLE11" s="294"/>
      <c r="DLF11" s="294"/>
      <c r="DLG11" s="294"/>
      <c r="DLH11" s="294"/>
      <c r="DLI11" s="294"/>
      <c r="DLJ11" s="294"/>
      <c r="DLK11" s="294"/>
      <c r="DLL11" s="294"/>
      <c r="DLM11" s="294"/>
      <c r="DLN11" s="294"/>
      <c r="DLO11" s="294"/>
      <c r="DLP11" s="294"/>
      <c r="DLQ11" s="294"/>
      <c r="DLR11" s="294"/>
      <c r="DLS11" s="294"/>
      <c r="DLT11" s="294"/>
      <c r="DLU11" s="294"/>
      <c r="DLV11" s="294"/>
      <c r="DLW11" s="294"/>
      <c r="DLX11" s="294"/>
      <c r="DLY11" s="294"/>
      <c r="DLZ11" s="294"/>
      <c r="DMA11" s="294"/>
      <c r="DMB11" s="294"/>
      <c r="DMC11" s="294"/>
      <c r="DMD11" s="294"/>
      <c r="DME11" s="294"/>
      <c r="DMF11" s="294"/>
      <c r="DMG11" s="294"/>
      <c r="DMH11" s="294"/>
      <c r="DMI11" s="294"/>
      <c r="DMJ11" s="294"/>
      <c r="DMK11" s="294"/>
      <c r="DML11" s="294"/>
      <c r="DMM11" s="294"/>
      <c r="DMN11" s="294"/>
      <c r="DMO11" s="294"/>
      <c r="DMP11" s="294"/>
      <c r="DMQ11" s="294"/>
      <c r="DMR11" s="294"/>
      <c r="DMS11" s="294"/>
      <c r="DMT11" s="294"/>
      <c r="DMU11" s="294"/>
      <c r="DMV11" s="294"/>
      <c r="DMW11" s="294"/>
      <c r="DMX11" s="294"/>
      <c r="DMY11" s="294"/>
      <c r="DMZ11" s="294"/>
      <c r="DNA11" s="294"/>
      <c r="DNB11" s="294"/>
      <c r="DNC11" s="294"/>
      <c r="DND11" s="294"/>
      <c r="DNE11" s="294"/>
      <c r="DNF11" s="294"/>
      <c r="DNG11" s="294"/>
      <c r="DNH11" s="294"/>
      <c r="DNI11" s="294"/>
      <c r="DNJ11" s="294"/>
      <c r="DNK11" s="294"/>
      <c r="DNL11" s="294"/>
      <c r="DNM11" s="294"/>
      <c r="DNN11" s="294"/>
      <c r="DNO11" s="294"/>
      <c r="DNP11" s="294"/>
      <c r="DNQ11" s="294"/>
      <c r="DNR11" s="294"/>
      <c r="DNS11" s="294"/>
      <c r="DNT11" s="294"/>
      <c r="DNU11" s="294"/>
      <c r="DNV11" s="294"/>
      <c r="DNW11" s="294"/>
      <c r="DNX11" s="294"/>
      <c r="DNY11" s="294"/>
      <c r="DNZ11" s="294"/>
      <c r="DOA11" s="294"/>
      <c r="DOB11" s="294"/>
      <c r="DOC11" s="294"/>
      <c r="DOD11" s="294"/>
      <c r="DOE11" s="294"/>
      <c r="DOF11" s="294"/>
      <c r="DOG11" s="294"/>
      <c r="DOH11" s="294"/>
      <c r="DOI11" s="294"/>
      <c r="DOJ11" s="294"/>
      <c r="DOK11" s="294"/>
      <c r="DOL11" s="294"/>
      <c r="DOM11" s="294"/>
      <c r="DON11" s="294"/>
      <c r="DOO11" s="294"/>
      <c r="DOP11" s="294"/>
      <c r="DOQ11" s="294"/>
      <c r="DOR11" s="294"/>
      <c r="DOS11" s="294"/>
      <c r="DOT11" s="294"/>
      <c r="DOU11" s="294"/>
      <c r="DOV11" s="294"/>
      <c r="DOW11" s="294"/>
      <c r="DOX11" s="294"/>
      <c r="DOY11" s="294"/>
      <c r="DOZ11" s="294"/>
      <c r="DPA11" s="294"/>
      <c r="DPB11" s="294"/>
      <c r="DPC11" s="294"/>
      <c r="DPD11" s="294"/>
      <c r="DPE11" s="294"/>
      <c r="DPF11" s="294"/>
      <c r="DPG11" s="294"/>
      <c r="DPH11" s="294"/>
      <c r="DPI11" s="294"/>
      <c r="DPJ11" s="294"/>
      <c r="DPK11" s="294"/>
      <c r="DPL11" s="294"/>
      <c r="DPM11" s="294"/>
      <c r="DPN11" s="294"/>
      <c r="DPO11" s="294"/>
      <c r="DPP11" s="294"/>
      <c r="DPQ11" s="294"/>
      <c r="DPR11" s="294"/>
      <c r="DPS11" s="294"/>
      <c r="DPT11" s="294"/>
      <c r="DPU11" s="294"/>
      <c r="DPV11" s="294"/>
      <c r="DPW11" s="294"/>
      <c r="DPX11" s="294"/>
      <c r="DPY11" s="294"/>
      <c r="DPZ11" s="294"/>
      <c r="DQA11" s="294"/>
      <c r="DQB11" s="294"/>
      <c r="DQC11" s="294"/>
      <c r="DQD11" s="294"/>
      <c r="DQE11" s="294"/>
      <c r="DQF11" s="294"/>
      <c r="DQG11" s="294"/>
      <c r="DQH11" s="294"/>
      <c r="DQI11" s="294"/>
      <c r="DQJ11" s="294"/>
      <c r="DQK11" s="294"/>
      <c r="DQL11" s="294"/>
      <c r="DQM11" s="294"/>
      <c r="DQN11" s="294"/>
      <c r="DQO11" s="294"/>
      <c r="DQP11" s="294"/>
      <c r="DQQ11" s="294"/>
      <c r="DQR11" s="294"/>
      <c r="DQS11" s="294"/>
      <c r="DQT11" s="294"/>
      <c r="DQU11" s="294"/>
      <c r="DQV11" s="294"/>
      <c r="DQW11" s="294"/>
      <c r="DQX11" s="294"/>
      <c r="DQY11" s="294"/>
      <c r="DQZ11" s="294"/>
      <c r="DRA11" s="294"/>
      <c r="DRB11" s="294"/>
      <c r="DRC11" s="294"/>
      <c r="DRD11" s="294"/>
      <c r="DRE11" s="294"/>
      <c r="DRF11" s="294"/>
      <c r="DRG11" s="294"/>
      <c r="DRH11" s="294"/>
      <c r="DRI11" s="294"/>
      <c r="DRJ11" s="294"/>
      <c r="DRK11" s="294"/>
      <c r="DRL11" s="294"/>
      <c r="DRM11" s="294"/>
      <c r="DRN11" s="294"/>
      <c r="DRO11" s="294"/>
      <c r="DRP11" s="294"/>
      <c r="DRQ11" s="294"/>
      <c r="DRR11" s="294"/>
      <c r="DRS11" s="294"/>
      <c r="DRT11" s="294"/>
      <c r="DRU11" s="294"/>
      <c r="DRV11" s="294"/>
      <c r="DRW11" s="294"/>
      <c r="DRX11" s="294"/>
      <c r="DRY11" s="294"/>
      <c r="DRZ11" s="294"/>
      <c r="DSA11" s="294"/>
      <c r="DSB11" s="294"/>
      <c r="DSC11" s="294"/>
      <c r="DSD11" s="294"/>
      <c r="DSE11" s="294"/>
      <c r="DSF11" s="294"/>
      <c r="DSG11" s="294"/>
      <c r="DSH11" s="294"/>
      <c r="DSI11" s="294"/>
      <c r="DSJ11" s="294"/>
      <c r="DSK11" s="294"/>
      <c r="DSL11" s="294"/>
      <c r="DSM11" s="294"/>
      <c r="DSN11" s="294"/>
      <c r="DSO11" s="294"/>
      <c r="DSP11" s="294"/>
      <c r="DSQ11" s="294"/>
      <c r="DSR11" s="294"/>
      <c r="DSS11" s="294"/>
      <c r="DST11" s="294"/>
      <c r="DSU11" s="294"/>
      <c r="DSV11" s="294"/>
      <c r="DSW11" s="294"/>
      <c r="DSX11" s="294"/>
      <c r="DSY11" s="294"/>
      <c r="DSZ11" s="294"/>
      <c r="DTA11" s="294"/>
      <c r="DTB11" s="294"/>
      <c r="DTC11" s="294"/>
      <c r="DTD11" s="294"/>
      <c r="DTE11" s="294"/>
      <c r="DTF11" s="294"/>
      <c r="DTG11" s="294"/>
      <c r="DTH11" s="294"/>
      <c r="DTI11" s="294"/>
      <c r="DTJ11" s="294"/>
      <c r="DTK11" s="294"/>
      <c r="DTL11" s="294"/>
      <c r="DTM11" s="294"/>
      <c r="DTN11" s="294"/>
      <c r="DTO11" s="294"/>
      <c r="DTP11" s="294"/>
      <c r="DTQ11" s="294"/>
      <c r="DTR11" s="294"/>
      <c r="DTS11" s="294"/>
      <c r="DTT11" s="294"/>
      <c r="DTU11" s="294"/>
      <c r="DTV11" s="294"/>
      <c r="DTW11" s="294"/>
      <c r="DTX11" s="294"/>
      <c r="DTY11" s="294"/>
      <c r="DTZ11" s="294"/>
      <c r="DUA11" s="294"/>
      <c r="DUB11" s="294"/>
      <c r="DUC11" s="294"/>
      <c r="DUD11" s="294"/>
      <c r="DUE11" s="294"/>
      <c r="DUF11" s="294"/>
      <c r="DUG11" s="294"/>
      <c r="DUH11" s="294"/>
      <c r="DUI11" s="294"/>
      <c r="DUJ11" s="294"/>
      <c r="DUK11" s="294"/>
      <c r="DUL11" s="294"/>
      <c r="DUM11" s="294"/>
      <c r="DUN11" s="294"/>
      <c r="DUO11" s="294"/>
      <c r="DUP11" s="294"/>
      <c r="DUQ11" s="294"/>
      <c r="DUR11" s="294"/>
      <c r="DUS11" s="294"/>
      <c r="DUT11" s="294"/>
      <c r="DUU11" s="294"/>
      <c r="DUV11" s="294"/>
      <c r="DUW11" s="294"/>
      <c r="DUX11" s="294"/>
      <c r="DUY11" s="294"/>
      <c r="DUZ11" s="294"/>
      <c r="DVA11" s="294"/>
      <c r="DVB11" s="294"/>
      <c r="DVC11" s="294"/>
      <c r="DVD11" s="294"/>
      <c r="DVE11" s="294"/>
      <c r="DVF11" s="294"/>
      <c r="DVG11" s="294"/>
      <c r="DVH11" s="294"/>
      <c r="DVI11" s="294"/>
      <c r="DVJ11" s="294"/>
      <c r="DVK11" s="294"/>
      <c r="DVL11" s="294"/>
      <c r="DVM11" s="294"/>
      <c r="DVN11" s="294"/>
      <c r="DVO11" s="294"/>
      <c r="DVP11" s="294"/>
      <c r="DVQ11" s="294"/>
      <c r="DVR11" s="294"/>
      <c r="DVS11" s="294"/>
      <c r="DVT11" s="294"/>
      <c r="DVU11" s="294"/>
      <c r="DVV11" s="294"/>
      <c r="DVW11" s="294"/>
      <c r="DVX11" s="294"/>
      <c r="DVY11" s="294"/>
      <c r="DVZ11" s="294"/>
      <c r="DWA11" s="294"/>
      <c r="DWB11" s="294"/>
      <c r="DWC11" s="294"/>
      <c r="DWD11" s="294"/>
      <c r="DWE11" s="294"/>
      <c r="DWF11" s="294"/>
      <c r="DWG11" s="294"/>
      <c r="DWH11" s="294"/>
      <c r="DWI11" s="294"/>
      <c r="DWJ11" s="294"/>
      <c r="DWK11" s="294"/>
      <c r="DWL11" s="294"/>
      <c r="DWM11" s="294"/>
      <c r="DWN11" s="294"/>
      <c r="DWO11" s="294"/>
      <c r="DWP11" s="294"/>
      <c r="DWQ11" s="294"/>
      <c r="DWR11" s="294"/>
      <c r="DWS11" s="294"/>
      <c r="DWT11" s="294"/>
      <c r="DWU11" s="294"/>
      <c r="DWV11" s="294"/>
      <c r="DWW11" s="294"/>
      <c r="DWX11" s="294"/>
      <c r="DWY11" s="294"/>
      <c r="DWZ11" s="294"/>
      <c r="DXA11" s="294"/>
      <c r="DXB11" s="294"/>
      <c r="DXC11" s="294"/>
      <c r="DXD11" s="294"/>
      <c r="DXE11" s="294"/>
      <c r="DXF11" s="294"/>
      <c r="DXG11" s="294"/>
      <c r="DXH11" s="294"/>
      <c r="DXI11" s="294"/>
      <c r="DXJ11" s="294"/>
      <c r="DXK11" s="294"/>
      <c r="DXL11" s="294"/>
      <c r="DXM11" s="294"/>
      <c r="DXN11" s="294"/>
      <c r="DXO11" s="294"/>
      <c r="DXP11" s="294"/>
      <c r="DXQ11" s="294"/>
      <c r="DXR11" s="294"/>
      <c r="DXS11" s="294"/>
      <c r="DXT11" s="294"/>
      <c r="DXU11" s="294"/>
      <c r="DXV11" s="294"/>
      <c r="DXW11" s="294"/>
      <c r="DXX11" s="294"/>
      <c r="DXY11" s="294"/>
      <c r="DXZ11" s="294"/>
      <c r="DYA11" s="294"/>
      <c r="DYB11" s="294"/>
      <c r="DYC11" s="294"/>
      <c r="DYD11" s="294"/>
      <c r="DYE11" s="294"/>
      <c r="DYF11" s="294"/>
      <c r="DYG11" s="294"/>
      <c r="DYH11" s="294"/>
      <c r="DYI11" s="294"/>
      <c r="DYJ11" s="294"/>
      <c r="DYK11" s="294"/>
      <c r="DYL11" s="294"/>
      <c r="DYM11" s="294"/>
      <c r="DYN11" s="294"/>
      <c r="DYO11" s="294"/>
      <c r="DYP11" s="294"/>
      <c r="DYQ11" s="294"/>
      <c r="DYR11" s="294"/>
      <c r="DYS11" s="294"/>
      <c r="DYT11" s="294"/>
      <c r="DYU11" s="294"/>
      <c r="DYV11" s="294"/>
      <c r="DYW11" s="294"/>
      <c r="DYX11" s="294"/>
      <c r="DYY11" s="294"/>
      <c r="DYZ11" s="294"/>
      <c r="DZA11" s="294"/>
      <c r="DZB11" s="294"/>
      <c r="DZC11" s="294"/>
      <c r="DZD11" s="294"/>
      <c r="DZE11" s="294"/>
      <c r="DZF11" s="294"/>
      <c r="DZG11" s="294"/>
      <c r="DZH11" s="294"/>
      <c r="DZI11" s="294"/>
      <c r="DZJ11" s="294"/>
      <c r="DZK11" s="294"/>
      <c r="DZL11" s="294"/>
      <c r="DZM11" s="294"/>
      <c r="DZN11" s="294"/>
      <c r="DZO11" s="294"/>
      <c r="DZP11" s="294"/>
      <c r="DZQ11" s="294"/>
      <c r="DZR11" s="294"/>
      <c r="DZS11" s="294"/>
      <c r="DZT11" s="294"/>
      <c r="DZU11" s="294"/>
      <c r="DZV11" s="294"/>
      <c r="DZW11" s="294"/>
      <c r="DZX11" s="294"/>
      <c r="DZY11" s="294"/>
      <c r="DZZ11" s="294"/>
      <c r="EAA11" s="294"/>
      <c r="EAB11" s="294"/>
      <c r="EAC11" s="294"/>
      <c r="EAD11" s="294"/>
      <c r="EAE11" s="294"/>
      <c r="EAF11" s="294"/>
      <c r="EAG11" s="294"/>
      <c r="EAH11" s="294"/>
      <c r="EAI11" s="294"/>
      <c r="EAJ11" s="294"/>
      <c r="EAK11" s="294"/>
      <c r="EAL11" s="294"/>
      <c r="EAM11" s="294"/>
      <c r="EAN11" s="294"/>
      <c r="EAO11" s="294"/>
      <c r="EAP11" s="294"/>
      <c r="EAQ11" s="294"/>
      <c r="EAR11" s="294"/>
      <c r="EAS11" s="294"/>
      <c r="EAT11" s="294"/>
      <c r="EAU11" s="294"/>
      <c r="EAV11" s="294"/>
      <c r="EAW11" s="294"/>
      <c r="EAX11" s="294"/>
      <c r="EAY11" s="294"/>
      <c r="EAZ11" s="294"/>
      <c r="EBA11" s="294"/>
      <c r="EBB11" s="294"/>
      <c r="EBC11" s="294"/>
      <c r="EBD11" s="294"/>
      <c r="EBE11" s="294"/>
      <c r="EBF11" s="294"/>
      <c r="EBG11" s="294"/>
      <c r="EBH11" s="294"/>
      <c r="EBI11" s="294"/>
      <c r="EBJ11" s="294"/>
      <c r="EBK11" s="294"/>
      <c r="EBL11" s="294"/>
      <c r="EBM11" s="294"/>
      <c r="EBN11" s="294"/>
      <c r="EBO11" s="294"/>
      <c r="EBP11" s="294"/>
      <c r="EBQ11" s="294"/>
      <c r="EBR11" s="294"/>
      <c r="EBS11" s="294"/>
      <c r="EBT11" s="294"/>
      <c r="EBU11" s="294"/>
      <c r="EBV11" s="294"/>
      <c r="EBW11" s="294"/>
      <c r="EBX11" s="294"/>
      <c r="EBY11" s="294"/>
      <c r="EBZ11" s="294"/>
      <c r="ECA11" s="294"/>
      <c r="ECB11" s="294"/>
      <c r="ECC11" s="294"/>
      <c r="ECD11" s="294"/>
      <c r="ECE11" s="294"/>
      <c r="ECF11" s="294"/>
      <c r="ECG11" s="294"/>
      <c r="ECH11" s="294"/>
      <c r="ECI11" s="294"/>
      <c r="ECJ11" s="294"/>
      <c r="ECK11" s="294"/>
      <c r="ECL11" s="294"/>
      <c r="ECM11" s="294"/>
      <c r="ECN11" s="294"/>
      <c r="ECO11" s="294"/>
      <c r="ECP11" s="294"/>
      <c r="ECQ11" s="294"/>
      <c r="ECR11" s="294"/>
      <c r="ECS11" s="294"/>
      <c r="ECT11" s="294"/>
      <c r="ECU11" s="294"/>
      <c r="ECV11" s="294"/>
      <c r="ECW11" s="294"/>
      <c r="ECX11" s="294"/>
      <c r="ECY11" s="294"/>
      <c r="ECZ11" s="294"/>
      <c r="EDA11" s="294"/>
      <c r="EDB11" s="294"/>
      <c r="EDC11" s="294"/>
      <c r="EDD11" s="294"/>
      <c r="EDE11" s="294"/>
      <c r="EDF11" s="294"/>
      <c r="EDG11" s="294"/>
      <c r="EDH11" s="294"/>
      <c r="EDI11" s="294"/>
      <c r="EDJ11" s="294"/>
      <c r="EDK11" s="294"/>
      <c r="EDL11" s="294"/>
      <c r="EDM11" s="294"/>
      <c r="EDN11" s="294"/>
      <c r="EDO11" s="294"/>
      <c r="EDP11" s="294"/>
      <c r="EDQ11" s="294"/>
      <c r="EDR11" s="294"/>
      <c r="EDS11" s="294"/>
      <c r="EDT11" s="294"/>
      <c r="EDU11" s="294"/>
      <c r="EDV11" s="294"/>
      <c r="EDW11" s="294"/>
      <c r="EDX11" s="294"/>
      <c r="EDY11" s="294"/>
      <c r="EDZ11" s="294"/>
      <c r="EEA11" s="294"/>
      <c r="EEB11" s="294"/>
      <c r="EEC11" s="294"/>
      <c r="EED11" s="294"/>
      <c r="EEE11" s="294"/>
      <c r="EEF11" s="294"/>
      <c r="EEG11" s="294"/>
      <c r="EEH11" s="294"/>
      <c r="EEI11" s="294"/>
      <c r="EEJ11" s="294"/>
      <c r="EEK11" s="294"/>
      <c r="EEL11" s="294"/>
      <c r="EEM11" s="294"/>
      <c r="EEN11" s="294"/>
      <c r="EEO11" s="294"/>
      <c r="EEP11" s="294"/>
      <c r="EEQ11" s="294"/>
      <c r="EER11" s="294"/>
      <c r="EES11" s="294"/>
      <c r="EET11" s="294"/>
      <c r="EEU11" s="294"/>
      <c r="EEV11" s="294"/>
      <c r="EEW11" s="294"/>
      <c r="EEX11" s="294"/>
      <c r="EEY11" s="294"/>
      <c r="EEZ11" s="294"/>
      <c r="EFA11" s="294"/>
      <c r="EFB11" s="294"/>
      <c r="EFC11" s="294"/>
      <c r="EFD11" s="294"/>
      <c r="EFE11" s="294"/>
      <c r="EFF11" s="294"/>
      <c r="EFG11" s="294"/>
      <c r="EFH11" s="294"/>
      <c r="EFI11" s="294"/>
      <c r="EFJ11" s="294"/>
      <c r="EFK11" s="294"/>
      <c r="EFL11" s="294"/>
      <c r="EFM11" s="294"/>
      <c r="EFN11" s="294"/>
      <c r="EFO11" s="294"/>
      <c r="EFP11" s="294"/>
      <c r="EFQ11" s="294"/>
      <c r="EFR11" s="294"/>
      <c r="EFS11" s="294"/>
      <c r="EFT11" s="294"/>
      <c r="EFU11" s="294"/>
      <c r="EFV11" s="294"/>
      <c r="EFW11" s="294"/>
      <c r="EFX11" s="294"/>
      <c r="EFY11" s="294"/>
      <c r="EFZ11" s="294"/>
      <c r="EGA11" s="294"/>
      <c r="EGB11" s="294"/>
      <c r="EGC11" s="294"/>
      <c r="EGD11" s="294"/>
      <c r="EGE11" s="294"/>
      <c r="EGF11" s="294"/>
      <c r="EGG11" s="294"/>
      <c r="EGH11" s="294"/>
      <c r="EGI11" s="294"/>
      <c r="EGJ11" s="294"/>
      <c r="EGK11" s="294"/>
      <c r="EGL11" s="294"/>
      <c r="EGM11" s="294"/>
      <c r="EGN11" s="294"/>
      <c r="EGO11" s="294"/>
      <c r="EGP11" s="294"/>
      <c r="EGQ11" s="294"/>
      <c r="EGR11" s="294"/>
      <c r="EGS11" s="294"/>
      <c r="EGT11" s="294"/>
      <c r="EGU11" s="294"/>
      <c r="EGV11" s="294"/>
      <c r="EGW11" s="294"/>
      <c r="EGX11" s="294"/>
      <c r="EGY11" s="294"/>
      <c r="EGZ11" s="294"/>
      <c r="EHA11" s="294"/>
      <c r="EHB11" s="294"/>
      <c r="EHC11" s="294"/>
      <c r="EHD11" s="294"/>
      <c r="EHE11" s="294"/>
      <c r="EHF11" s="294"/>
      <c r="EHG11" s="294"/>
      <c r="EHH11" s="294"/>
      <c r="EHI11" s="294"/>
      <c r="EHJ11" s="294"/>
      <c r="EHK11" s="294"/>
      <c r="EHL11" s="294"/>
      <c r="EHM11" s="294"/>
      <c r="EHN11" s="294"/>
      <c r="EHO11" s="294"/>
      <c r="EHP11" s="294"/>
      <c r="EHQ11" s="294"/>
      <c r="EHR11" s="294"/>
      <c r="EHS11" s="294"/>
      <c r="EHT11" s="294"/>
      <c r="EHU11" s="294"/>
      <c r="EHV11" s="294"/>
      <c r="EHW11" s="294"/>
      <c r="EHX11" s="294"/>
      <c r="EHY11" s="294"/>
      <c r="EHZ11" s="294"/>
      <c r="EIA11" s="294"/>
      <c r="EIB11" s="294"/>
      <c r="EIC11" s="294"/>
      <c r="EID11" s="294"/>
      <c r="EIE11" s="294"/>
      <c r="EIF11" s="294"/>
      <c r="EIG11" s="294"/>
      <c r="EIH11" s="294"/>
      <c r="EII11" s="294"/>
      <c r="EIJ11" s="294"/>
      <c r="EIK11" s="294"/>
      <c r="EIL11" s="294"/>
      <c r="EIM11" s="294"/>
      <c r="EIN11" s="294"/>
      <c r="EIO11" s="294"/>
      <c r="EIP11" s="294"/>
      <c r="EIQ11" s="294"/>
      <c r="EIR11" s="294"/>
      <c r="EIS11" s="294"/>
      <c r="EIT11" s="294"/>
      <c r="EIU11" s="294"/>
      <c r="EIV11" s="294"/>
      <c r="EIW11" s="294"/>
      <c r="EIX11" s="294"/>
      <c r="EIY11" s="294"/>
      <c r="EIZ11" s="294"/>
      <c r="EJA11" s="294"/>
      <c r="EJB11" s="294"/>
      <c r="EJC11" s="294"/>
      <c r="EJD11" s="294"/>
      <c r="EJE11" s="294"/>
      <c r="EJF11" s="294"/>
      <c r="EJG11" s="294"/>
      <c r="EJH11" s="294"/>
      <c r="EJI11" s="294"/>
      <c r="EJJ11" s="294"/>
      <c r="EJK11" s="294"/>
      <c r="EJL11" s="294"/>
      <c r="EJM11" s="294"/>
      <c r="EJN11" s="294"/>
      <c r="EJO11" s="294"/>
      <c r="EJP11" s="294"/>
      <c r="EJQ11" s="294"/>
      <c r="EJR11" s="294"/>
      <c r="EJS11" s="294"/>
      <c r="EJT11" s="294"/>
      <c r="EJU11" s="294"/>
      <c r="EJV11" s="294"/>
      <c r="EJW11" s="294"/>
      <c r="EJX11" s="294"/>
      <c r="EJY11" s="294"/>
      <c r="EJZ11" s="294"/>
      <c r="EKA11" s="294"/>
      <c r="EKB11" s="294"/>
      <c r="EKC11" s="294"/>
      <c r="EKD11" s="294"/>
      <c r="EKE11" s="294"/>
      <c r="EKF11" s="294"/>
      <c r="EKG11" s="294"/>
      <c r="EKH11" s="294"/>
      <c r="EKI11" s="294"/>
      <c r="EKJ11" s="294"/>
      <c r="EKK11" s="294"/>
      <c r="EKL11" s="294"/>
      <c r="EKM11" s="294"/>
      <c r="EKN11" s="294"/>
      <c r="EKO11" s="294"/>
      <c r="EKP11" s="294"/>
      <c r="EKQ11" s="294"/>
      <c r="EKR11" s="294"/>
      <c r="EKS11" s="294"/>
      <c r="EKT11" s="294"/>
      <c r="EKU11" s="294"/>
      <c r="EKV11" s="294"/>
      <c r="EKW11" s="294"/>
      <c r="EKX11" s="294"/>
      <c r="EKY11" s="294"/>
      <c r="EKZ11" s="294"/>
      <c r="ELA11" s="294"/>
      <c r="ELB11" s="294"/>
      <c r="ELC11" s="294"/>
      <c r="ELD11" s="294"/>
      <c r="ELE11" s="294"/>
      <c r="ELF11" s="294"/>
      <c r="ELG11" s="294"/>
      <c r="ELH11" s="294"/>
      <c r="ELI11" s="294"/>
      <c r="ELJ11" s="294"/>
      <c r="ELK11" s="294"/>
      <c r="ELL11" s="294"/>
      <c r="ELM11" s="294"/>
      <c r="ELN11" s="294"/>
      <c r="ELO11" s="294"/>
      <c r="ELP11" s="294"/>
      <c r="ELQ11" s="294"/>
      <c r="ELR11" s="294"/>
      <c r="ELS11" s="294"/>
      <c r="ELT11" s="294"/>
      <c r="ELU11" s="294"/>
      <c r="ELV11" s="294"/>
      <c r="ELW11" s="294"/>
      <c r="ELX11" s="294"/>
      <c r="ELY11" s="294"/>
      <c r="ELZ11" s="294"/>
      <c r="EMA11" s="294"/>
      <c r="EMB11" s="294"/>
      <c r="EMC11" s="294"/>
      <c r="EMD11" s="294"/>
      <c r="EME11" s="294"/>
      <c r="EMF11" s="294"/>
      <c r="EMG11" s="294"/>
      <c r="EMH11" s="294"/>
      <c r="EMI11" s="294"/>
      <c r="EMJ11" s="294"/>
      <c r="EMK11" s="294"/>
      <c r="EML11" s="294"/>
      <c r="EMM11" s="294"/>
      <c r="EMN11" s="294"/>
      <c r="EMO11" s="294"/>
      <c r="EMP11" s="294"/>
      <c r="EMQ11" s="294"/>
      <c r="EMR11" s="294"/>
      <c r="EMS11" s="294"/>
      <c r="EMT11" s="294"/>
      <c r="EMU11" s="294"/>
      <c r="EMV11" s="294"/>
      <c r="EMW11" s="294"/>
      <c r="EMX11" s="294"/>
      <c r="EMY11" s="294"/>
      <c r="EMZ11" s="294"/>
      <c r="ENA11" s="294"/>
      <c r="ENB11" s="294"/>
      <c r="ENC11" s="294"/>
      <c r="END11" s="294"/>
      <c r="ENE11" s="294"/>
      <c r="ENF11" s="294"/>
      <c r="ENG11" s="294"/>
      <c r="ENH11" s="294"/>
      <c r="ENI11" s="294"/>
      <c r="ENJ11" s="294"/>
      <c r="ENK11" s="294"/>
      <c r="ENL11" s="294"/>
      <c r="ENM11" s="294"/>
      <c r="ENN11" s="294"/>
      <c r="ENO11" s="294"/>
      <c r="ENP11" s="294"/>
      <c r="ENQ11" s="294"/>
      <c r="ENR11" s="294"/>
      <c r="ENS11" s="294"/>
      <c r="ENT11" s="294"/>
      <c r="ENU11" s="294"/>
      <c r="ENV11" s="294"/>
      <c r="ENW11" s="294"/>
      <c r="ENX11" s="294"/>
      <c r="ENY11" s="294"/>
      <c r="ENZ11" s="294"/>
      <c r="EOA11" s="294"/>
      <c r="EOB11" s="294"/>
      <c r="EOC11" s="294"/>
      <c r="EOD11" s="294"/>
      <c r="EOE11" s="294"/>
      <c r="EOF11" s="294"/>
      <c r="EOG11" s="294"/>
      <c r="EOH11" s="294"/>
      <c r="EOI11" s="294"/>
      <c r="EOJ11" s="294"/>
      <c r="EOK11" s="294"/>
      <c r="EOL11" s="294"/>
      <c r="EOM11" s="294"/>
      <c r="EON11" s="294"/>
      <c r="EOO11" s="294"/>
      <c r="EOP11" s="294"/>
      <c r="EOQ11" s="294"/>
      <c r="EOR11" s="294"/>
      <c r="EOS11" s="294"/>
      <c r="EOT11" s="294"/>
      <c r="EOU11" s="294"/>
      <c r="EOV11" s="294"/>
      <c r="EOW11" s="294"/>
      <c r="EOX11" s="294"/>
      <c r="EOY11" s="294"/>
      <c r="EOZ11" s="294"/>
      <c r="EPA11" s="294"/>
      <c r="EPB11" s="294"/>
      <c r="EPC11" s="294"/>
      <c r="EPD11" s="294"/>
      <c r="EPE11" s="294"/>
      <c r="EPF11" s="294"/>
      <c r="EPG11" s="294"/>
      <c r="EPH11" s="294"/>
      <c r="EPI11" s="294"/>
      <c r="EPJ11" s="294"/>
      <c r="EPK11" s="294"/>
      <c r="EPL11" s="294"/>
      <c r="EPM11" s="294"/>
      <c r="EPN11" s="294"/>
      <c r="EPO11" s="294"/>
      <c r="EPP11" s="294"/>
      <c r="EPQ11" s="294"/>
      <c r="EPR11" s="294"/>
      <c r="EPS11" s="294"/>
      <c r="EPT11" s="294"/>
      <c r="EPU11" s="294"/>
      <c r="EPV11" s="294"/>
      <c r="EPW11" s="294"/>
      <c r="EPX11" s="294"/>
      <c r="EPY11" s="294"/>
      <c r="EPZ11" s="294"/>
      <c r="EQA11" s="294"/>
      <c r="EQB11" s="294"/>
      <c r="EQC11" s="294"/>
      <c r="EQD11" s="294"/>
      <c r="EQE11" s="294"/>
      <c r="EQF11" s="294"/>
      <c r="EQG11" s="294"/>
      <c r="EQH11" s="294"/>
      <c r="EQI11" s="294"/>
      <c r="EQJ11" s="294"/>
      <c r="EQK11" s="294"/>
      <c r="EQL11" s="294"/>
      <c r="EQM11" s="294"/>
      <c r="EQN11" s="294"/>
      <c r="EQO11" s="294"/>
      <c r="EQP11" s="294"/>
      <c r="EQQ11" s="294"/>
      <c r="EQR11" s="294"/>
      <c r="EQS11" s="294"/>
      <c r="EQT11" s="294"/>
      <c r="EQU11" s="294"/>
      <c r="EQV11" s="294"/>
      <c r="EQW11" s="294"/>
      <c r="EQX11" s="294"/>
      <c r="EQY11" s="294"/>
      <c r="EQZ11" s="294"/>
      <c r="ERA11" s="294"/>
      <c r="ERB11" s="294"/>
      <c r="ERC11" s="294"/>
      <c r="ERD11" s="294"/>
      <c r="ERE11" s="294"/>
      <c r="ERF11" s="294"/>
      <c r="ERG11" s="294"/>
      <c r="ERH11" s="294"/>
      <c r="ERI11" s="294"/>
      <c r="ERJ11" s="294"/>
      <c r="ERK11" s="294"/>
      <c r="ERL11" s="294"/>
      <c r="ERM11" s="294"/>
      <c r="ERN11" s="294"/>
      <c r="ERO11" s="294"/>
      <c r="ERP11" s="294"/>
      <c r="ERQ11" s="294"/>
      <c r="ERR11" s="294"/>
      <c r="ERS11" s="294"/>
      <c r="ERT11" s="294"/>
      <c r="ERU11" s="294"/>
      <c r="ERV11" s="294"/>
      <c r="ERW11" s="294"/>
      <c r="ERX11" s="294"/>
      <c r="ERY11" s="294"/>
      <c r="ERZ11" s="294"/>
      <c r="ESA11" s="294"/>
      <c r="ESB11" s="294"/>
      <c r="ESC11" s="294"/>
      <c r="ESD11" s="294"/>
      <c r="ESE11" s="294"/>
      <c r="ESF11" s="294"/>
      <c r="ESG11" s="294"/>
      <c r="ESH11" s="294"/>
      <c r="ESI11" s="294"/>
      <c r="ESJ11" s="294"/>
      <c r="ESK11" s="294"/>
      <c r="ESL11" s="294"/>
      <c r="ESM11" s="294"/>
      <c r="ESN11" s="294"/>
      <c r="ESO11" s="294"/>
      <c r="ESP11" s="294"/>
      <c r="ESQ11" s="294"/>
      <c r="ESR11" s="294"/>
      <c r="ESS11" s="294"/>
      <c r="EST11" s="294"/>
      <c r="ESU11" s="294"/>
      <c r="ESV11" s="294"/>
      <c r="ESW11" s="294"/>
      <c r="ESX11" s="294"/>
      <c r="ESY11" s="294"/>
      <c r="ESZ11" s="294"/>
      <c r="ETA11" s="294"/>
      <c r="ETB11" s="294"/>
      <c r="ETC11" s="294"/>
      <c r="ETD11" s="294"/>
      <c r="ETE11" s="294"/>
      <c r="ETF11" s="294"/>
      <c r="ETG11" s="294"/>
      <c r="ETH11" s="294"/>
      <c r="ETI11" s="294"/>
      <c r="ETJ11" s="294"/>
      <c r="ETK11" s="294"/>
      <c r="ETL11" s="294"/>
      <c r="ETM11" s="294"/>
      <c r="ETN11" s="294"/>
      <c r="ETO11" s="294"/>
      <c r="ETP11" s="294"/>
      <c r="ETQ11" s="294"/>
      <c r="ETR11" s="294"/>
      <c r="ETS11" s="294"/>
      <c r="ETT11" s="294"/>
      <c r="ETU11" s="294"/>
      <c r="ETV11" s="294"/>
      <c r="ETW11" s="294"/>
      <c r="ETX11" s="294"/>
      <c r="ETY11" s="294"/>
      <c r="ETZ11" s="294"/>
      <c r="EUA11" s="294"/>
      <c r="EUB11" s="294"/>
      <c r="EUC11" s="294"/>
      <c r="EUD11" s="294"/>
      <c r="EUE11" s="294"/>
      <c r="EUF11" s="294"/>
      <c r="EUG11" s="294"/>
      <c r="EUH11" s="294"/>
      <c r="EUI11" s="294"/>
      <c r="EUJ11" s="294"/>
      <c r="EUK11" s="294"/>
      <c r="EUL11" s="294"/>
      <c r="EUM11" s="294"/>
      <c r="EUN11" s="294"/>
      <c r="EUO11" s="294"/>
      <c r="EUP11" s="294"/>
      <c r="EUQ11" s="294"/>
      <c r="EUR11" s="294"/>
      <c r="EUS11" s="294"/>
      <c r="EUT11" s="294"/>
      <c r="EUU11" s="294"/>
      <c r="EUV11" s="294"/>
      <c r="EUW11" s="294"/>
      <c r="EUX11" s="294"/>
      <c r="EUY11" s="294"/>
      <c r="EUZ11" s="294"/>
      <c r="EVA11" s="294"/>
      <c r="EVB11" s="294"/>
      <c r="EVC11" s="294"/>
      <c r="EVD11" s="294"/>
      <c r="EVE11" s="294"/>
      <c r="EVF11" s="294"/>
      <c r="EVG11" s="294"/>
      <c r="EVH11" s="294"/>
      <c r="EVI11" s="294"/>
      <c r="EVJ11" s="294"/>
      <c r="EVK11" s="294"/>
      <c r="EVL11" s="294"/>
      <c r="EVM11" s="294"/>
      <c r="EVN11" s="294"/>
      <c r="EVO11" s="294"/>
      <c r="EVP11" s="294"/>
      <c r="EVQ11" s="294"/>
      <c r="EVR11" s="294"/>
      <c r="EVS11" s="294"/>
      <c r="EVT11" s="294"/>
      <c r="EVU11" s="294"/>
      <c r="EVV11" s="294"/>
      <c r="EVW11" s="294"/>
      <c r="EVX11" s="294"/>
      <c r="EVY11" s="294"/>
      <c r="EVZ11" s="294"/>
      <c r="EWA11" s="294"/>
      <c r="EWB11" s="294"/>
      <c r="EWC11" s="294"/>
      <c r="EWD11" s="294"/>
      <c r="EWE11" s="294"/>
      <c r="EWF11" s="294"/>
      <c r="EWG11" s="294"/>
      <c r="EWH11" s="294"/>
      <c r="EWI11" s="294"/>
      <c r="EWJ11" s="294"/>
      <c r="EWK11" s="294"/>
      <c r="EWL11" s="294"/>
      <c r="EWM11" s="294"/>
      <c r="EWN11" s="294"/>
      <c r="EWO11" s="294"/>
      <c r="EWP11" s="294"/>
      <c r="EWQ11" s="294"/>
      <c r="EWR11" s="294"/>
      <c r="EWS11" s="294"/>
      <c r="EWT11" s="294"/>
      <c r="EWU11" s="294"/>
      <c r="EWV11" s="294"/>
      <c r="EWW11" s="294"/>
      <c r="EWX11" s="294"/>
      <c r="EWY11" s="294"/>
      <c r="EWZ11" s="294"/>
      <c r="EXA11" s="294"/>
      <c r="EXB11" s="294"/>
      <c r="EXC11" s="294"/>
      <c r="EXD11" s="294"/>
      <c r="EXE11" s="294"/>
      <c r="EXF11" s="294"/>
      <c r="EXG11" s="294"/>
      <c r="EXH11" s="294"/>
      <c r="EXI11" s="294"/>
      <c r="EXJ11" s="294"/>
      <c r="EXK11" s="294"/>
      <c r="EXL11" s="294"/>
      <c r="EXM11" s="294"/>
      <c r="EXN11" s="294"/>
      <c r="EXO11" s="294"/>
      <c r="EXP11" s="294"/>
      <c r="EXQ11" s="294"/>
      <c r="EXR11" s="294"/>
      <c r="EXS11" s="294"/>
      <c r="EXT11" s="294"/>
      <c r="EXU11" s="294"/>
      <c r="EXV11" s="294"/>
      <c r="EXW11" s="294"/>
      <c r="EXX11" s="294"/>
      <c r="EXY11" s="294"/>
      <c r="EXZ11" s="294"/>
      <c r="EYA11" s="294"/>
      <c r="EYB11" s="294"/>
      <c r="EYC11" s="294"/>
      <c r="EYD11" s="294"/>
      <c r="EYE11" s="294"/>
      <c r="EYF11" s="294"/>
      <c r="EYG11" s="294"/>
      <c r="EYH11" s="294"/>
      <c r="EYI11" s="294"/>
      <c r="EYJ11" s="294"/>
      <c r="EYK11" s="294"/>
      <c r="EYL11" s="294"/>
      <c r="EYM11" s="294"/>
      <c r="EYN11" s="294"/>
      <c r="EYO11" s="294"/>
      <c r="EYP11" s="294"/>
      <c r="EYQ11" s="294"/>
      <c r="EYR11" s="294"/>
      <c r="EYS11" s="294"/>
      <c r="EYT11" s="294"/>
      <c r="EYU11" s="294"/>
      <c r="EYV11" s="294"/>
      <c r="EYW11" s="294"/>
      <c r="EYX11" s="294"/>
      <c r="EYY11" s="294"/>
      <c r="EYZ11" s="294"/>
      <c r="EZA11" s="294"/>
      <c r="EZB11" s="294"/>
      <c r="EZC11" s="294"/>
      <c r="EZD11" s="294"/>
      <c r="EZE11" s="294"/>
      <c r="EZF11" s="294"/>
      <c r="EZG11" s="294"/>
      <c r="EZH11" s="294"/>
      <c r="EZI11" s="294"/>
      <c r="EZJ11" s="294"/>
      <c r="EZK11" s="294"/>
      <c r="EZL11" s="294"/>
      <c r="EZM11" s="294"/>
      <c r="EZN11" s="294"/>
      <c r="EZO11" s="294"/>
      <c r="EZP11" s="294"/>
      <c r="EZQ11" s="294"/>
      <c r="EZR11" s="294"/>
      <c r="EZS11" s="294"/>
      <c r="EZT11" s="294"/>
      <c r="EZU11" s="294"/>
      <c r="EZV11" s="294"/>
      <c r="EZW11" s="294"/>
      <c r="EZX11" s="294"/>
      <c r="EZY11" s="294"/>
      <c r="EZZ11" s="294"/>
      <c r="FAA11" s="294"/>
      <c r="FAB11" s="294"/>
      <c r="FAC11" s="294"/>
      <c r="FAD11" s="294"/>
      <c r="FAE11" s="294"/>
      <c r="FAF11" s="294"/>
      <c r="FAG11" s="294"/>
      <c r="FAH11" s="294"/>
      <c r="FAI11" s="294"/>
      <c r="FAJ11" s="294"/>
      <c r="FAK11" s="294"/>
      <c r="FAL11" s="294"/>
      <c r="FAM11" s="294"/>
      <c r="FAN11" s="294"/>
      <c r="FAO11" s="294"/>
      <c r="FAP11" s="294"/>
      <c r="FAQ11" s="294"/>
      <c r="FAR11" s="294"/>
      <c r="FAS11" s="294"/>
      <c r="FAT11" s="294"/>
      <c r="FAU11" s="294"/>
      <c r="FAV11" s="294"/>
      <c r="FAW11" s="294"/>
      <c r="FAX11" s="294"/>
      <c r="FAY11" s="294"/>
      <c r="FAZ11" s="294"/>
      <c r="FBA11" s="294"/>
      <c r="FBB11" s="294"/>
      <c r="FBC11" s="294"/>
      <c r="FBD11" s="294"/>
      <c r="FBE11" s="294"/>
      <c r="FBF11" s="294"/>
      <c r="FBG11" s="294"/>
      <c r="FBH11" s="294"/>
      <c r="FBI11" s="294"/>
      <c r="FBJ11" s="294"/>
      <c r="FBK11" s="294"/>
      <c r="FBL11" s="294"/>
      <c r="FBM11" s="294"/>
      <c r="FBN11" s="294"/>
      <c r="FBO11" s="294"/>
      <c r="FBP11" s="294"/>
      <c r="FBQ11" s="294"/>
      <c r="FBR11" s="294"/>
      <c r="FBS11" s="294"/>
      <c r="FBT11" s="294"/>
      <c r="FBU11" s="294"/>
      <c r="FBV11" s="294"/>
      <c r="FBW11" s="294"/>
      <c r="FBX11" s="294"/>
      <c r="FBY11" s="294"/>
      <c r="FBZ11" s="294"/>
      <c r="FCA11" s="294"/>
      <c r="FCB11" s="294"/>
      <c r="FCC11" s="294"/>
      <c r="FCD11" s="294"/>
      <c r="FCE11" s="294"/>
      <c r="FCF11" s="294"/>
      <c r="FCG11" s="294"/>
      <c r="FCH11" s="294"/>
      <c r="FCI11" s="294"/>
      <c r="FCJ11" s="294"/>
      <c r="FCK11" s="294"/>
      <c r="FCL11" s="294"/>
      <c r="FCM11" s="294"/>
      <c r="FCN11" s="294"/>
      <c r="FCO11" s="294"/>
      <c r="FCP11" s="294"/>
      <c r="FCQ11" s="294"/>
      <c r="FCR11" s="294"/>
      <c r="FCS11" s="294"/>
      <c r="FCT11" s="294"/>
      <c r="FCU11" s="294"/>
      <c r="FCV11" s="294"/>
      <c r="FCW11" s="294"/>
      <c r="FCX11" s="294"/>
      <c r="FCY11" s="294"/>
      <c r="FCZ11" s="294"/>
      <c r="FDA11" s="294"/>
      <c r="FDB11" s="294"/>
      <c r="FDC11" s="294"/>
      <c r="FDD11" s="294"/>
      <c r="FDE11" s="294"/>
      <c r="FDF11" s="294"/>
      <c r="FDG11" s="294"/>
      <c r="FDH11" s="294"/>
      <c r="FDI11" s="294"/>
      <c r="FDJ11" s="294"/>
      <c r="FDK11" s="294"/>
      <c r="FDL11" s="294"/>
      <c r="FDM11" s="294"/>
      <c r="FDN11" s="294"/>
      <c r="FDO11" s="294"/>
      <c r="FDP11" s="294"/>
      <c r="FDQ11" s="294"/>
      <c r="FDR11" s="294"/>
      <c r="FDS11" s="294"/>
      <c r="FDT11" s="294"/>
      <c r="FDU11" s="294"/>
      <c r="FDV11" s="294"/>
      <c r="FDW11" s="294"/>
      <c r="FDX11" s="294"/>
      <c r="FDY11" s="294"/>
      <c r="FDZ11" s="294"/>
      <c r="FEA11" s="294"/>
      <c r="FEB11" s="294"/>
      <c r="FEC11" s="294"/>
      <c r="FED11" s="294"/>
      <c r="FEE11" s="294"/>
      <c r="FEF11" s="294"/>
      <c r="FEG11" s="294"/>
      <c r="FEH11" s="294"/>
      <c r="FEI11" s="294"/>
      <c r="FEJ11" s="294"/>
      <c r="FEK11" s="294"/>
      <c r="FEL11" s="294"/>
      <c r="FEM11" s="294"/>
      <c r="FEN11" s="294"/>
      <c r="FEO11" s="294"/>
      <c r="FEP11" s="294"/>
      <c r="FEQ11" s="294"/>
      <c r="FER11" s="294"/>
      <c r="FES11" s="294"/>
      <c r="FET11" s="294"/>
      <c r="FEU11" s="294"/>
      <c r="FEV11" s="294"/>
      <c r="FEW11" s="294"/>
      <c r="FEX11" s="294"/>
      <c r="FEY11" s="294"/>
      <c r="FEZ11" s="294"/>
      <c r="FFA11" s="294"/>
      <c r="FFB11" s="294"/>
      <c r="FFC11" s="294"/>
      <c r="FFD11" s="294"/>
      <c r="FFE11" s="294"/>
      <c r="FFF11" s="294"/>
      <c r="FFG11" s="294"/>
      <c r="FFH11" s="294"/>
      <c r="FFI11" s="294"/>
      <c r="FFJ11" s="294"/>
      <c r="FFK11" s="294"/>
      <c r="FFL11" s="294"/>
      <c r="FFM11" s="294"/>
      <c r="FFN11" s="294"/>
      <c r="FFO11" s="294"/>
      <c r="FFP11" s="294"/>
      <c r="FFQ11" s="294"/>
      <c r="FFR11" s="294"/>
      <c r="FFS11" s="294"/>
      <c r="FFT11" s="294"/>
      <c r="FFU11" s="294"/>
      <c r="FFV11" s="294"/>
      <c r="FFW11" s="294"/>
      <c r="FFX11" s="294"/>
      <c r="FFY11" s="294"/>
      <c r="FFZ11" s="294"/>
      <c r="FGA11" s="294"/>
      <c r="FGB11" s="294"/>
      <c r="FGC11" s="294"/>
      <c r="FGD11" s="294"/>
      <c r="FGE11" s="294"/>
      <c r="FGF11" s="294"/>
      <c r="FGG11" s="294"/>
      <c r="FGH11" s="294"/>
      <c r="FGI11" s="294"/>
      <c r="FGJ11" s="294"/>
      <c r="FGK11" s="294"/>
      <c r="FGL11" s="294"/>
      <c r="FGM11" s="294"/>
      <c r="FGN11" s="294"/>
      <c r="FGO11" s="294"/>
      <c r="FGP11" s="294"/>
      <c r="FGQ11" s="294"/>
      <c r="FGR11" s="294"/>
      <c r="FGS11" s="294"/>
      <c r="FGT11" s="294"/>
      <c r="FGU11" s="294"/>
      <c r="FGV11" s="294"/>
      <c r="FGW11" s="294"/>
      <c r="FGX11" s="294"/>
      <c r="FGY11" s="294"/>
      <c r="FGZ11" s="294"/>
      <c r="FHA11" s="294"/>
      <c r="FHB11" s="294"/>
      <c r="FHC11" s="294"/>
      <c r="FHD11" s="294"/>
      <c r="FHE11" s="294"/>
      <c r="FHF11" s="294"/>
      <c r="FHG11" s="294"/>
      <c r="FHH11" s="294"/>
      <c r="FHI11" s="294"/>
      <c r="FHJ11" s="294"/>
      <c r="FHK11" s="294"/>
      <c r="FHL11" s="294"/>
      <c r="FHM11" s="294"/>
      <c r="FHN11" s="294"/>
      <c r="FHO11" s="294"/>
      <c r="FHP11" s="294"/>
      <c r="FHQ11" s="294"/>
      <c r="FHR11" s="294"/>
      <c r="FHS11" s="294"/>
      <c r="FHT11" s="294"/>
      <c r="FHU11" s="294"/>
      <c r="FHV11" s="294"/>
      <c r="FHW11" s="294"/>
      <c r="FHX11" s="294"/>
      <c r="FHY11" s="294"/>
      <c r="FHZ11" s="294"/>
      <c r="FIA11" s="294"/>
      <c r="FIB11" s="294"/>
      <c r="FIC11" s="294"/>
      <c r="FID11" s="294"/>
      <c r="FIE11" s="294"/>
      <c r="FIF11" s="294"/>
      <c r="FIG11" s="294"/>
      <c r="FIH11" s="294"/>
      <c r="FII11" s="294"/>
      <c r="FIJ11" s="294"/>
      <c r="FIK11" s="294"/>
      <c r="FIL11" s="294"/>
      <c r="FIM11" s="294"/>
      <c r="FIN11" s="294"/>
      <c r="FIO11" s="294"/>
      <c r="FIP11" s="294"/>
      <c r="FIQ11" s="294"/>
      <c r="FIR11" s="294"/>
      <c r="FIS11" s="294"/>
      <c r="FIT11" s="294"/>
      <c r="FIU11" s="294"/>
      <c r="FIV11" s="294"/>
      <c r="FIW11" s="294"/>
      <c r="FIX11" s="294"/>
      <c r="FIY11" s="294"/>
      <c r="FIZ11" s="294"/>
      <c r="FJA11" s="294"/>
      <c r="FJB11" s="294"/>
      <c r="FJC11" s="294"/>
      <c r="FJD11" s="294"/>
      <c r="FJE11" s="294"/>
      <c r="FJF11" s="294"/>
      <c r="FJG11" s="294"/>
      <c r="FJH11" s="294"/>
      <c r="FJI11" s="294"/>
      <c r="FJJ11" s="294"/>
      <c r="FJK11" s="294"/>
      <c r="FJL11" s="294"/>
      <c r="FJM11" s="294"/>
      <c r="FJN11" s="294"/>
      <c r="FJO11" s="294"/>
      <c r="FJP11" s="294"/>
      <c r="FJQ11" s="294"/>
      <c r="FJR11" s="294"/>
      <c r="FJS11" s="294"/>
      <c r="FJT11" s="294"/>
      <c r="FJU11" s="294"/>
      <c r="FJV11" s="294"/>
      <c r="FJW11" s="294"/>
      <c r="FJX11" s="294"/>
      <c r="FJY11" s="294"/>
      <c r="FJZ11" s="294"/>
      <c r="FKA11" s="294"/>
      <c r="FKB11" s="294"/>
      <c r="FKC11" s="294"/>
      <c r="FKD11" s="294"/>
      <c r="FKE11" s="294"/>
      <c r="FKF11" s="294"/>
      <c r="FKG11" s="294"/>
      <c r="FKH11" s="294"/>
      <c r="FKI11" s="294"/>
      <c r="FKJ11" s="294"/>
      <c r="FKK11" s="294"/>
      <c r="FKL11" s="294"/>
      <c r="FKM11" s="294"/>
      <c r="FKN11" s="294"/>
      <c r="FKO11" s="294"/>
      <c r="FKP11" s="294"/>
      <c r="FKQ11" s="294"/>
      <c r="FKR11" s="294"/>
      <c r="FKS11" s="294"/>
      <c r="FKT11" s="294"/>
      <c r="FKU11" s="294"/>
      <c r="FKV11" s="294"/>
      <c r="FKW11" s="294"/>
      <c r="FKX11" s="294"/>
      <c r="FKY11" s="294"/>
      <c r="FKZ11" s="294"/>
      <c r="FLA11" s="294"/>
      <c r="FLB11" s="294"/>
      <c r="FLC11" s="294"/>
      <c r="FLD11" s="294"/>
      <c r="FLE11" s="294"/>
      <c r="FLF11" s="294"/>
      <c r="FLG11" s="294"/>
      <c r="FLH11" s="294"/>
      <c r="FLI11" s="294"/>
      <c r="FLJ11" s="294"/>
      <c r="FLK11" s="294"/>
      <c r="FLL11" s="294"/>
      <c r="FLM11" s="294"/>
      <c r="FLN11" s="294"/>
      <c r="FLO11" s="294"/>
      <c r="FLP11" s="294"/>
      <c r="FLQ11" s="294"/>
      <c r="FLR11" s="294"/>
      <c r="FLS11" s="294"/>
      <c r="FLT11" s="294"/>
      <c r="FLU11" s="294"/>
      <c r="FLV11" s="294"/>
      <c r="FLW11" s="294"/>
      <c r="FLX11" s="294"/>
      <c r="FLY11" s="294"/>
      <c r="FLZ11" s="294"/>
      <c r="FMA11" s="294"/>
      <c r="FMB11" s="294"/>
      <c r="FMC11" s="294"/>
      <c r="FMD11" s="294"/>
      <c r="FME11" s="294"/>
      <c r="FMF11" s="294"/>
      <c r="FMG11" s="294"/>
      <c r="FMH11" s="294"/>
      <c r="FMI11" s="294"/>
      <c r="FMJ11" s="294"/>
      <c r="FMK11" s="294"/>
      <c r="FML11" s="294"/>
      <c r="FMM11" s="294"/>
      <c r="FMN11" s="294"/>
      <c r="FMO11" s="294"/>
      <c r="FMP11" s="294"/>
      <c r="FMQ11" s="294"/>
      <c r="FMR11" s="294"/>
      <c r="FMS11" s="294"/>
      <c r="FMT11" s="294"/>
      <c r="FMU11" s="294"/>
      <c r="FMV11" s="294"/>
      <c r="FMW11" s="294"/>
      <c r="FMX11" s="294"/>
      <c r="FMY11" s="294"/>
      <c r="FMZ11" s="294"/>
      <c r="FNA11" s="294"/>
      <c r="FNB11" s="294"/>
      <c r="FNC11" s="294"/>
      <c r="FND11" s="294"/>
      <c r="FNE11" s="294"/>
      <c r="FNF11" s="294"/>
      <c r="FNG11" s="294"/>
      <c r="FNH11" s="294"/>
      <c r="FNI11" s="294"/>
      <c r="FNJ11" s="294"/>
      <c r="FNK11" s="294"/>
      <c r="FNL11" s="294"/>
      <c r="FNM11" s="294"/>
      <c r="FNN11" s="294"/>
      <c r="FNO11" s="294"/>
      <c r="FNP11" s="294"/>
      <c r="FNQ11" s="294"/>
      <c r="FNR11" s="294"/>
      <c r="FNS11" s="294"/>
      <c r="FNT11" s="294"/>
      <c r="FNU11" s="294"/>
      <c r="FNV11" s="294"/>
      <c r="FNW11" s="294"/>
      <c r="FNX11" s="294"/>
      <c r="FNY11" s="294"/>
      <c r="FNZ11" s="294"/>
      <c r="FOA11" s="294"/>
      <c r="FOB11" s="294"/>
      <c r="FOC11" s="294"/>
      <c r="FOD11" s="294"/>
      <c r="FOE11" s="294"/>
      <c r="FOF11" s="294"/>
      <c r="FOG11" s="294"/>
      <c r="FOH11" s="294"/>
      <c r="FOI11" s="294"/>
      <c r="FOJ11" s="294"/>
      <c r="FOK11" s="294"/>
      <c r="FOL11" s="294"/>
      <c r="FOM11" s="294"/>
      <c r="FON11" s="294"/>
      <c r="FOO11" s="294"/>
      <c r="FOP11" s="294"/>
      <c r="FOQ11" s="294"/>
      <c r="FOR11" s="294"/>
      <c r="FOS11" s="294"/>
      <c r="FOT11" s="294"/>
      <c r="FOU11" s="294"/>
      <c r="FOV11" s="294"/>
      <c r="FOW11" s="294"/>
      <c r="FOX11" s="294"/>
      <c r="FOY11" s="294"/>
      <c r="FOZ11" s="294"/>
      <c r="FPA11" s="294"/>
      <c r="FPB11" s="294"/>
      <c r="FPC11" s="294"/>
      <c r="FPD11" s="294"/>
      <c r="FPE11" s="294"/>
      <c r="FPF11" s="294"/>
      <c r="FPG11" s="294"/>
      <c r="FPH11" s="294"/>
      <c r="FPI11" s="294"/>
      <c r="FPJ11" s="294"/>
      <c r="FPK11" s="294"/>
      <c r="FPL11" s="294"/>
      <c r="FPM11" s="294"/>
      <c r="FPN11" s="294"/>
      <c r="FPO11" s="294"/>
      <c r="FPP11" s="294"/>
      <c r="FPQ11" s="294"/>
      <c r="FPR11" s="294"/>
      <c r="FPS11" s="294"/>
      <c r="FPT11" s="294"/>
      <c r="FPU11" s="294"/>
      <c r="FPV11" s="294"/>
      <c r="FPW11" s="294"/>
      <c r="FPX11" s="294"/>
      <c r="FPY11" s="294"/>
      <c r="FPZ11" s="294"/>
      <c r="FQA11" s="294"/>
      <c r="FQB11" s="294"/>
      <c r="FQC11" s="294"/>
      <c r="FQD11" s="294"/>
      <c r="FQE11" s="294"/>
      <c r="FQF11" s="294"/>
      <c r="FQG11" s="294"/>
      <c r="FQH11" s="294"/>
      <c r="FQI11" s="294"/>
      <c r="FQJ11" s="294"/>
      <c r="FQK11" s="294"/>
      <c r="FQL11" s="294"/>
      <c r="FQM11" s="294"/>
      <c r="FQN11" s="294"/>
      <c r="FQO11" s="294"/>
      <c r="FQP11" s="294"/>
      <c r="FQQ11" s="294"/>
      <c r="FQR11" s="294"/>
      <c r="FQS11" s="294"/>
      <c r="FQT11" s="294"/>
      <c r="FQU11" s="294"/>
      <c r="FQV11" s="294"/>
      <c r="FQW11" s="294"/>
      <c r="FQX11" s="294"/>
      <c r="FQY11" s="294"/>
      <c r="FQZ11" s="294"/>
      <c r="FRA11" s="294"/>
      <c r="FRB11" s="294"/>
      <c r="FRC11" s="294"/>
      <c r="FRD11" s="294"/>
      <c r="FRE11" s="294"/>
      <c r="FRF11" s="294"/>
      <c r="FRG11" s="294"/>
      <c r="FRH11" s="294"/>
      <c r="FRI11" s="294"/>
      <c r="FRJ11" s="294"/>
      <c r="FRK11" s="294"/>
      <c r="FRL11" s="294"/>
      <c r="FRM11" s="294"/>
      <c r="FRN11" s="294"/>
      <c r="FRO11" s="294"/>
      <c r="FRP11" s="294"/>
      <c r="FRQ11" s="294"/>
      <c r="FRR11" s="294"/>
      <c r="FRS11" s="294"/>
      <c r="FRT11" s="294"/>
      <c r="FRU11" s="294"/>
      <c r="FRV11" s="294"/>
      <c r="FRW11" s="294"/>
      <c r="FRX11" s="294"/>
      <c r="FRY11" s="294"/>
      <c r="FRZ11" s="294"/>
      <c r="FSA11" s="294"/>
      <c r="FSB11" s="294"/>
      <c r="FSC11" s="294"/>
      <c r="FSD11" s="294"/>
      <c r="FSE11" s="294"/>
      <c r="FSF11" s="294"/>
      <c r="FSG11" s="294"/>
      <c r="FSH11" s="294"/>
      <c r="FSI11" s="294"/>
      <c r="FSJ11" s="294"/>
      <c r="FSK11" s="294"/>
      <c r="FSL11" s="294"/>
      <c r="FSM11" s="294"/>
      <c r="FSN11" s="294"/>
      <c r="FSO11" s="294"/>
      <c r="FSP11" s="294"/>
      <c r="FSQ11" s="294"/>
      <c r="FSR11" s="294"/>
      <c r="FSS11" s="294"/>
      <c r="FST11" s="294"/>
      <c r="FSU11" s="294"/>
      <c r="FSV11" s="294"/>
      <c r="FSW11" s="294"/>
      <c r="FSX11" s="294"/>
      <c r="FSY11" s="294"/>
      <c r="FSZ11" s="294"/>
      <c r="FTA11" s="294"/>
      <c r="FTB11" s="294"/>
      <c r="FTC11" s="294"/>
      <c r="FTD11" s="294"/>
      <c r="FTE11" s="294"/>
      <c r="FTF11" s="294"/>
      <c r="FTG11" s="294"/>
      <c r="FTH11" s="294"/>
      <c r="FTI11" s="294"/>
      <c r="FTJ11" s="294"/>
      <c r="FTK11" s="294"/>
      <c r="FTL11" s="294"/>
      <c r="FTM11" s="294"/>
      <c r="FTN11" s="294"/>
      <c r="FTO11" s="294"/>
      <c r="FTP11" s="294"/>
      <c r="FTQ11" s="294"/>
      <c r="FTR11" s="294"/>
      <c r="FTS11" s="294"/>
      <c r="FTT11" s="294"/>
      <c r="FTU11" s="294"/>
      <c r="FTV11" s="294"/>
      <c r="FTW11" s="294"/>
      <c r="FTX11" s="294"/>
      <c r="FTY11" s="294"/>
      <c r="FTZ11" s="294"/>
      <c r="FUA11" s="294"/>
      <c r="FUB11" s="294"/>
      <c r="FUC11" s="294"/>
      <c r="FUD11" s="294"/>
      <c r="FUE11" s="294"/>
      <c r="FUF11" s="294"/>
      <c r="FUG11" s="294"/>
      <c r="FUH11" s="294"/>
      <c r="FUI11" s="294"/>
      <c r="FUJ11" s="294"/>
      <c r="FUK11" s="294"/>
      <c r="FUL11" s="294"/>
      <c r="FUM11" s="294"/>
      <c r="FUN11" s="294"/>
      <c r="FUO11" s="294"/>
      <c r="FUP11" s="294"/>
      <c r="FUQ11" s="294"/>
      <c r="FUR11" s="294"/>
      <c r="FUS11" s="294"/>
      <c r="FUT11" s="294"/>
      <c r="FUU11" s="294"/>
      <c r="FUV11" s="294"/>
      <c r="FUW11" s="294"/>
      <c r="FUX11" s="294"/>
      <c r="FUY11" s="294"/>
      <c r="FUZ11" s="294"/>
      <c r="FVA11" s="294"/>
      <c r="FVB11" s="294"/>
      <c r="FVC11" s="294"/>
      <c r="FVD11" s="294"/>
      <c r="FVE11" s="294"/>
      <c r="FVF11" s="294"/>
      <c r="FVG11" s="294"/>
      <c r="FVH11" s="294"/>
      <c r="FVI11" s="294"/>
      <c r="FVJ11" s="294"/>
      <c r="FVK11" s="294"/>
      <c r="FVL11" s="294"/>
      <c r="FVM11" s="294"/>
      <c r="FVN11" s="294"/>
      <c r="FVO11" s="294"/>
      <c r="FVP11" s="294"/>
      <c r="FVQ11" s="294"/>
      <c r="FVR11" s="294"/>
      <c r="FVS11" s="294"/>
      <c r="FVT11" s="294"/>
      <c r="FVU11" s="294"/>
      <c r="FVV11" s="294"/>
      <c r="FVW11" s="294"/>
      <c r="FVX11" s="294"/>
      <c r="FVY11" s="294"/>
      <c r="FVZ11" s="294"/>
      <c r="FWA11" s="294"/>
      <c r="FWB11" s="294"/>
      <c r="FWC11" s="294"/>
      <c r="FWD11" s="294"/>
      <c r="FWE11" s="294"/>
      <c r="FWF11" s="294"/>
      <c r="FWG11" s="294"/>
      <c r="FWH11" s="294"/>
      <c r="FWI11" s="294"/>
      <c r="FWJ11" s="294"/>
      <c r="FWK11" s="294"/>
      <c r="FWL11" s="294"/>
      <c r="FWM11" s="294"/>
      <c r="FWN11" s="294"/>
      <c r="FWO11" s="294"/>
      <c r="FWP11" s="294"/>
      <c r="FWQ11" s="294"/>
      <c r="FWR11" s="294"/>
      <c r="FWS11" s="294"/>
      <c r="FWT11" s="294"/>
      <c r="FWU11" s="294"/>
      <c r="FWV11" s="294"/>
      <c r="FWW11" s="294"/>
      <c r="FWX11" s="294"/>
      <c r="FWY11" s="294"/>
      <c r="FWZ11" s="294"/>
      <c r="FXA11" s="294"/>
      <c r="FXB11" s="294"/>
      <c r="FXC11" s="294"/>
      <c r="FXD11" s="294"/>
      <c r="FXE11" s="294"/>
      <c r="FXF11" s="294"/>
      <c r="FXG11" s="294"/>
      <c r="FXH11" s="294"/>
      <c r="FXI11" s="294"/>
      <c r="FXJ11" s="294"/>
      <c r="FXK11" s="294"/>
      <c r="FXL11" s="294"/>
      <c r="FXM11" s="294"/>
      <c r="FXN11" s="294"/>
      <c r="FXO11" s="294"/>
      <c r="FXP11" s="294"/>
      <c r="FXQ11" s="294"/>
      <c r="FXR11" s="294"/>
      <c r="FXS11" s="294"/>
      <c r="FXT11" s="294"/>
      <c r="FXU11" s="294"/>
      <c r="FXV11" s="294"/>
      <c r="FXW11" s="294"/>
      <c r="FXX11" s="294"/>
      <c r="FXY11" s="294"/>
      <c r="FXZ11" s="294"/>
      <c r="FYA11" s="294"/>
      <c r="FYB11" s="294"/>
      <c r="FYC11" s="294"/>
      <c r="FYD11" s="294"/>
      <c r="FYE11" s="294"/>
      <c r="FYF11" s="294"/>
      <c r="FYG11" s="294"/>
      <c r="FYH11" s="294"/>
      <c r="FYI11" s="294"/>
      <c r="FYJ11" s="294"/>
      <c r="FYK11" s="294"/>
      <c r="FYL11" s="294"/>
      <c r="FYM11" s="294"/>
      <c r="FYN11" s="294"/>
      <c r="FYO11" s="294"/>
      <c r="FYP11" s="294"/>
      <c r="FYQ11" s="294"/>
      <c r="FYR11" s="294"/>
      <c r="FYS11" s="294"/>
      <c r="FYT11" s="294"/>
      <c r="FYU11" s="294"/>
      <c r="FYV11" s="294"/>
      <c r="FYW11" s="294"/>
      <c r="FYX11" s="294"/>
      <c r="FYY11" s="294"/>
      <c r="FYZ11" s="294"/>
      <c r="FZA11" s="294"/>
      <c r="FZB11" s="294"/>
      <c r="FZC11" s="294"/>
      <c r="FZD11" s="294"/>
      <c r="FZE11" s="294"/>
      <c r="FZF11" s="294"/>
      <c r="FZG11" s="294"/>
      <c r="FZH11" s="294"/>
      <c r="FZI11" s="294"/>
      <c r="FZJ11" s="294"/>
      <c r="FZK11" s="294"/>
      <c r="FZL11" s="294"/>
      <c r="FZM11" s="294"/>
      <c r="FZN11" s="294"/>
      <c r="FZO11" s="294"/>
      <c r="FZP11" s="294"/>
      <c r="FZQ11" s="294"/>
      <c r="FZR11" s="294"/>
      <c r="FZS11" s="294"/>
      <c r="FZT11" s="294"/>
      <c r="FZU11" s="294"/>
      <c r="FZV11" s="294"/>
      <c r="FZW11" s="294"/>
      <c r="FZX11" s="294"/>
      <c r="FZY11" s="294"/>
      <c r="FZZ11" s="294"/>
      <c r="GAA11" s="294"/>
      <c r="GAB11" s="294"/>
      <c r="GAC11" s="294"/>
      <c r="GAD11" s="294"/>
      <c r="GAE11" s="294"/>
      <c r="GAF11" s="294"/>
      <c r="GAG11" s="294"/>
      <c r="GAH11" s="294"/>
      <c r="GAI11" s="294"/>
      <c r="GAJ11" s="294"/>
      <c r="GAK11" s="294"/>
      <c r="GAL11" s="294"/>
      <c r="GAM11" s="294"/>
      <c r="GAN11" s="294"/>
      <c r="GAO11" s="294"/>
      <c r="GAP11" s="294"/>
      <c r="GAQ11" s="294"/>
      <c r="GAR11" s="294"/>
      <c r="GAS11" s="294"/>
      <c r="GAT11" s="294"/>
      <c r="GAU11" s="294"/>
      <c r="GAV11" s="294"/>
      <c r="GAW11" s="294"/>
      <c r="GAX11" s="294"/>
      <c r="GAY11" s="294"/>
      <c r="GAZ11" s="294"/>
      <c r="GBA11" s="294"/>
      <c r="GBB11" s="294"/>
      <c r="GBC11" s="294"/>
      <c r="GBD11" s="294"/>
      <c r="GBE11" s="294"/>
      <c r="GBF11" s="294"/>
      <c r="GBG11" s="294"/>
      <c r="GBH11" s="294"/>
      <c r="GBI11" s="294"/>
      <c r="GBJ11" s="294"/>
      <c r="GBK11" s="294"/>
      <c r="GBL11" s="294"/>
      <c r="GBM11" s="294"/>
      <c r="GBN11" s="294"/>
      <c r="GBO11" s="294"/>
      <c r="GBP11" s="294"/>
      <c r="GBQ11" s="294"/>
      <c r="GBR11" s="294"/>
      <c r="GBS11" s="294"/>
      <c r="GBT11" s="294"/>
      <c r="GBU11" s="294"/>
      <c r="GBV11" s="294"/>
      <c r="GBW11" s="294"/>
      <c r="GBX11" s="294"/>
      <c r="GBY11" s="294"/>
      <c r="GBZ11" s="294"/>
      <c r="GCA11" s="294"/>
      <c r="GCB11" s="294"/>
      <c r="GCC11" s="294"/>
      <c r="GCD11" s="294"/>
      <c r="GCE11" s="294"/>
      <c r="GCF11" s="294"/>
      <c r="GCG11" s="294"/>
      <c r="GCH11" s="294"/>
      <c r="GCI11" s="294"/>
      <c r="GCJ11" s="294"/>
      <c r="GCK11" s="294"/>
      <c r="GCL11" s="294"/>
      <c r="GCM11" s="294"/>
      <c r="GCN11" s="294"/>
      <c r="GCO11" s="294"/>
      <c r="GCP11" s="294"/>
      <c r="GCQ11" s="294"/>
      <c r="GCR11" s="294"/>
      <c r="GCS11" s="294"/>
      <c r="GCT11" s="294"/>
      <c r="GCU11" s="294"/>
      <c r="GCV11" s="294"/>
      <c r="GCW11" s="294"/>
      <c r="GCX11" s="294"/>
      <c r="GCY11" s="294"/>
      <c r="GCZ11" s="294"/>
      <c r="GDA11" s="294"/>
      <c r="GDB11" s="294"/>
      <c r="GDC11" s="294"/>
      <c r="GDD11" s="294"/>
      <c r="GDE11" s="294"/>
      <c r="GDF11" s="294"/>
      <c r="GDG11" s="294"/>
      <c r="GDH11" s="294"/>
      <c r="GDI11" s="294"/>
      <c r="GDJ11" s="294"/>
      <c r="GDK11" s="294"/>
      <c r="GDL11" s="294"/>
      <c r="GDM11" s="294"/>
      <c r="GDN11" s="294"/>
      <c r="GDO11" s="294"/>
      <c r="GDP11" s="294"/>
      <c r="GDQ11" s="294"/>
      <c r="GDR11" s="294"/>
      <c r="GDS11" s="294"/>
      <c r="GDT11" s="294"/>
      <c r="GDU11" s="294"/>
      <c r="GDV11" s="294"/>
      <c r="GDW11" s="294"/>
      <c r="GDX11" s="294"/>
      <c r="GDY11" s="294"/>
      <c r="GDZ11" s="294"/>
      <c r="GEA11" s="294"/>
      <c r="GEB11" s="294"/>
      <c r="GEC11" s="294"/>
      <c r="GED11" s="294"/>
      <c r="GEE11" s="294"/>
      <c r="GEF11" s="294"/>
      <c r="GEG11" s="294"/>
      <c r="GEH11" s="294"/>
      <c r="GEI11" s="294"/>
      <c r="GEJ11" s="294"/>
      <c r="GEK11" s="294"/>
      <c r="GEL11" s="294"/>
      <c r="GEM11" s="294"/>
      <c r="GEN11" s="294"/>
      <c r="GEO11" s="294"/>
      <c r="GEP11" s="294"/>
      <c r="GEQ11" s="294"/>
      <c r="GER11" s="294"/>
      <c r="GES11" s="294"/>
      <c r="GET11" s="294"/>
      <c r="GEU11" s="294"/>
      <c r="GEV11" s="294"/>
      <c r="GEW11" s="294"/>
      <c r="GEX11" s="294"/>
      <c r="GEY11" s="294"/>
      <c r="GEZ11" s="294"/>
      <c r="GFA11" s="294"/>
      <c r="GFB11" s="294"/>
      <c r="GFC11" s="294"/>
      <c r="GFD11" s="294"/>
      <c r="GFE11" s="294"/>
      <c r="GFF11" s="294"/>
      <c r="GFG11" s="294"/>
      <c r="GFH11" s="294"/>
      <c r="GFI11" s="294"/>
      <c r="GFJ11" s="294"/>
      <c r="GFK11" s="294"/>
      <c r="GFL11" s="294"/>
      <c r="GFM11" s="294"/>
      <c r="GFN11" s="294"/>
      <c r="GFO11" s="294"/>
      <c r="GFP11" s="294"/>
      <c r="GFQ11" s="294"/>
      <c r="GFR11" s="294"/>
      <c r="GFS11" s="294"/>
      <c r="GFT11" s="294"/>
      <c r="GFU11" s="294"/>
      <c r="GFV11" s="294"/>
      <c r="GFW11" s="294"/>
      <c r="GFX11" s="294"/>
      <c r="GFY11" s="294"/>
      <c r="GFZ11" s="294"/>
      <c r="GGA11" s="294"/>
      <c r="GGB11" s="294"/>
      <c r="GGC11" s="294"/>
      <c r="GGD11" s="294"/>
      <c r="GGE11" s="294"/>
      <c r="GGF11" s="294"/>
      <c r="GGG11" s="294"/>
      <c r="GGH11" s="294"/>
      <c r="GGI11" s="294"/>
      <c r="GGJ11" s="294"/>
      <c r="GGK11" s="294"/>
      <c r="GGL11" s="294"/>
      <c r="GGM11" s="294"/>
      <c r="GGN11" s="294"/>
      <c r="GGO11" s="294"/>
      <c r="GGP11" s="294"/>
      <c r="GGQ11" s="294"/>
      <c r="GGR11" s="294"/>
      <c r="GGS11" s="294"/>
      <c r="GGT11" s="294"/>
      <c r="GGU11" s="294"/>
      <c r="GGV11" s="294"/>
      <c r="GGW11" s="294"/>
      <c r="GGX11" s="294"/>
      <c r="GGY11" s="294"/>
      <c r="GGZ11" s="294"/>
      <c r="GHA11" s="294"/>
      <c r="GHB11" s="294"/>
      <c r="GHC11" s="294"/>
      <c r="GHD11" s="294"/>
      <c r="GHE11" s="294"/>
      <c r="GHF11" s="294"/>
      <c r="GHG11" s="294"/>
      <c r="GHH11" s="294"/>
      <c r="GHI11" s="294"/>
      <c r="GHJ11" s="294"/>
      <c r="GHK11" s="294"/>
      <c r="GHL11" s="294"/>
      <c r="GHM11" s="294"/>
      <c r="GHN11" s="294"/>
      <c r="GHO11" s="294"/>
      <c r="GHP11" s="294"/>
      <c r="GHQ11" s="294"/>
      <c r="GHR11" s="294"/>
      <c r="GHS11" s="294"/>
      <c r="GHT11" s="294"/>
      <c r="GHU11" s="294"/>
      <c r="GHV11" s="294"/>
      <c r="GHW11" s="294"/>
      <c r="GHX11" s="294"/>
      <c r="GHY11" s="294"/>
      <c r="GHZ11" s="294"/>
      <c r="GIA11" s="294"/>
      <c r="GIB11" s="294"/>
      <c r="GIC11" s="294"/>
      <c r="GID11" s="294"/>
      <c r="GIE11" s="294"/>
      <c r="GIF11" s="294"/>
      <c r="GIG11" s="294"/>
      <c r="GIH11" s="294"/>
      <c r="GII11" s="294"/>
      <c r="GIJ11" s="294"/>
      <c r="GIK11" s="294"/>
      <c r="GIL11" s="294"/>
      <c r="GIM11" s="294"/>
      <c r="GIN11" s="294"/>
      <c r="GIO11" s="294"/>
      <c r="GIP11" s="294"/>
      <c r="GIQ11" s="294"/>
      <c r="GIR11" s="294"/>
      <c r="GIS11" s="294"/>
      <c r="GIT11" s="294"/>
      <c r="GIU11" s="294"/>
      <c r="GIV11" s="294"/>
      <c r="GIW11" s="294"/>
      <c r="GIX11" s="294"/>
      <c r="GIY11" s="294"/>
      <c r="GIZ11" s="294"/>
      <c r="GJA11" s="294"/>
      <c r="GJB11" s="294"/>
      <c r="GJC11" s="294"/>
      <c r="GJD11" s="294"/>
      <c r="GJE11" s="294"/>
      <c r="GJF11" s="294"/>
      <c r="GJG11" s="294"/>
      <c r="GJH11" s="294"/>
      <c r="GJI11" s="294"/>
      <c r="GJJ11" s="294"/>
      <c r="GJK11" s="294"/>
      <c r="GJL11" s="294"/>
      <c r="GJM11" s="294"/>
      <c r="GJN11" s="294"/>
      <c r="GJO11" s="294"/>
      <c r="GJP11" s="294"/>
      <c r="GJQ11" s="294"/>
      <c r="GJR11" s="294"/>
      <c r="GJS11" s="294"/>
      <c r="GJT11" s="294"/>
      <c r="GJU11" s="294"/>
      <c r="GJV11" s="294"/>
      <c r="GJW11" s="294"/>
      <c r="GJX11" s="294"/>
      <c r="GJY11" s="294"/>
      <c r="GJZ11" s="294"/>
      <c r="GKA11" s="294"/>
      <c r="GKB11" s="294"/>
      <c r="GKC11" s="294"/>
      <c r="GKD11" s="294"/>
      <c r="GKE11" s="294"/>
      <c r="GKF11" s="294"/>
      <c r="GKG11" s="294"/>
      <c r="GKH11" s="294"/>
      <c r="GKI11" s="294"/>
      <c r="GKJ11" s="294"/>
      <c r="GKK11" s="294"/>
      <c r="GKL11" s="294"/>
      <c r="GKM11" s="294"/>
      <c r="GKN11" s="294"/>
      <c r="GKO11" s="294"/>
      <c r="GKP11" s="294"/>
      <c r="GKQ11" s="294"/>
      <c r="GKR11" s="294"/>
      <c r="GKS11" s="294"/>
      <c r="GKT11" s="294"/>
      <c r="GKU11" s="294"/>
      <c r="GKV11" s="294"/>
      <c r="GKW11" s="294"/>
      <c r="GKX11" s="294"/>
      <c r="GKY11" s="294"/>
      <c r="GKZ11" s="294"/>
      <c r="GLA11" s="294"/>
      <c r="GLB11" s="294"/>
      <c r="GLC11" s="294"/>
      <c r="GLD11" s="294"/>
      <c r="GLE11" s="294"/>
      <c r="GLF11" s="294"/>
      <c r="GLG11" s="294"/>
      <c r="GLH11" s="294"/>
      <c r="GLI11" s="294"/>
      <c r="GLJ11" s="294"/>
      <c r="GLK11" s="294"/>
      <c r="GLL11" s="294"/>
      <c r="GLM11" s="294"/>
      <c r="GLN11" s="294"/>
      <c r="GLO11" s="294"/>
      <c r="GLP11" s="294"/>
      <c r="GLQ11" s="294"/>
      <c r="GLR11" s="294"/>
      <c r="GLS11" s="294"/>
      <c r="GLT11" s="294"/>
      <c r="GLU11" s="294"/>
      <c r="GLV11" s="294"/>
      <c r="GLW11" s="294"/>
      <c r="GLX11" s="294"/>
      <c r="GLY11" s="294"/>
      <c r="GLZ11" s="294"/>
      <c r="GMA11" s="294"/>
      <c r="GMB11" s="294"/>
      <c r="GMC11" s="294"/>
      <c r="GMD11" s="294"/>
      <c r="GME11" s="294"/>
      <c r="GMF11" s="294"/>
      <c r="GMG11" s="294"/>
      <c r="GMH11" s="294"/>
      <c r="GMI11" s="294"/>
      <c r="GMJ11" s="294"/>
      <c r="GMK11" s="294"/>
      <c r="GML11" s="294"/>
      <c r="GMM11" s="294"/>
      <c r="GMN11" s="294"/>
      <c r="GMO11" s="294"/>
      <c r="GMP11" s="294"/>
      <c r="GMQ11" s="294"/>
      <c r="GMR11" s="294"/>
      <c r="GMS11" s="294"/>
      <c r="GMT11" s="294"/>
      <c r="GMU11" s="294"/>
      <c r="GMV11" s="294"/>
      <c r="GMW11" s="294"/>
      <c r="GMX11" s="294"/>
      <c r="GMY11" s="294"/>
      <c r="GMZ11" s="294"/>
      <c r="GNA11" s="294"/>
      <c r="GNB11" s="294"/>
      <c r="GNC11" s="294"/>
      <c r="GND11" s="294"/>
      <c r="GNE11" s="294"/>
      <c r="GNF11" s="294"/>
      <c r="GNG11" s="294"/>
      <c r="GNH11" s="294"/>
      <c r="GNI11" s="294"/>
      <c r="GNJ11" s="294"/>
      <c r="GNK11" s="294"/>
      <c r="GNL11" s="294"/>
      <c r="GNM11" s="294"/>
      <c r="GNN11" s="294"/>
      <c r="GNO11" s="294"/>
      <c r="GNP11" s="294"/>
      <c r="GNQ11" s="294"/>
      <c r="GNR11" s="294"/>
      <c r="GNS11" s="294"/>
      <c r="GNT11" s="294"/>
      <c r="GNU11" s="294"/>
      <c r="GNV11" s="294"/>
      <c r="GNW11" s="294"/>
      <c r="GNX11" s="294"/>
      <c r="GNY11" s="294"/>
      <c r="GNZ11" s="294"/>
      <c r="GOA11" s="294"/>
      <c r="GOB11" s="294"/>
      <c r="GOC11" s="294"/>
      <c r="GOD11" s="294"/>
      <c r="GOE11" s="294"/>
      <c r="GOF11" s="294"/>
      <c r="GOG11" s="294"/>
      <c r="GOH11" s="294"/>
      <c r="GOI11" s="294"/>
      <c r="GOJ11" s="294"/>
      <c r="GOK11" s="294"/>
      <c r="GOL11" s="294"/>
      <c r="GOM11" s="294"/>
      <c r="GON11" s="294"/>
      <c r="GOO11" s="294"/>
      <c r="GOP11" s="294"/>
      <c r="GOQ11" s="294"/>
      <c r="GOR11" s="294"/>
      <c r="GOS11" s="294"/>
      <c r="GOT11" s="294"/>
      <c r="GOU11" s="294"/>
      <c r="GOV11" s="294"/>
      <c r="GOW11" s="294"/>
      <c r="GOX11" s="294"/>
      <c r="GOY11" s="294"/>
      <c r="GOZ11" s="294"/>
      <c r="GPA11" s="294"/>
      <c r="GPB11" s="294"/>
      <c r="GPC11" s="294"/>
      <c r="GPD11" s="294"/>
      <c r="GPE11" s="294"/>
      <c r="GPF11" s="294"/>
      <c r="GPG11" s="294"/>
      <c r="GPH11" s="294"/>
      <c r="GPI11" s="294"/>
      <c r="GPJ11" s="294"/>
      <c r="GPK11" s="294"/>
      <c r="GPL11" s="294"/>
      <c r="GPM11" s="294"/>
      <c r="GPN11" s="294"/>
      <c r="GPO11" s="294"/>
      <c r="GPP11" s="294"/>
      <c r="GPQ11" s="294"/>
      <c r="GPR11" s="294"/>
      <c r="GPS11" s="294"/>
      <c r="GPT11" s="294"/>
      <c r="GPU11" s="294"/>
      <c r="GPV11" s="294"/>
      <c r="GPW11" s="294"/>
      <c r="GPX11" s="294"/>
      <c r="GPY11" s="294"/>
      <c r="GPZ11" s="294"/>
      <c r="GQA11" s="294"/>
      <c r="GQB11" s="294"/>
      <c r="GQC11" s="294"/>
      <c r="GQD11" s="294"/>
      <c r="GQE11" s="294"/>
      <c r="GQF11" s="294"/>
      <c r="GQG11" s="294"/>
      <c r="GQH11" s="294"/>
      <c r="GQI11" s="294"/>
      <c r="GQJ11" s="294"/>
      <c r="GQK11" s="294"/>
      <c r="GQL11" s="294"/>
      <c r="GQM11" s="294"/>
      <c r="GQN11" s="294"/>
      <c r="GQO11" s="294"/>
      <c r="GQP11" s="294"/>
      <c r="GQQ11" s="294"/>
      <c r="GQR11" s="294"/>
      <c r="GQS11" s="294"/>
      <c r="GQT11" s="294"/>
      <c r="GQU11" s="294"/>
      <c r="GQV11" s="294"/>
      <c r="GQW11" s="294"/>
      <c r="GQX11" s="294"/>
      <c r="GQY11" s="294"/>
      <c r="GQZ11" s="294"/>
      <c r="GRA11" s="294"/>
      <c r="GRB11" s="294"/>
      <c r="GRC11" s="294"/>
      <c r="GRD11" s="294"/>
      <c r="GRE11" s="294"/>
      <c r="GRF11" s="294"/>
      <c r="GRG11" s="294"/>
      <c r="GRH11" s="294"/>
      <c r="GRI11" s="294"/>
      <c r="GRJ11" s="294"/>
      <c r="GRK11" s="294"/>
      <c r="GRL11" s="294"/>
      <c r="GRM11" s="294"/>
      <c r="GRN11" s="294"/>
      <c r="GRO11" s="294"/>
      <c r="GRP11" s="294"/>
      <c r="GRQ11" s="294"/>
      <c r="GRR11" s="294"/>
      <c r="GRS11" s="294"/>
      <c r="GRT11" s="294"/>
      <c r="GRU11" s="294"/>
      <c r="GRV11" s="294"/>
      <c r="GRW11" s="294"/>
      <c r="GRX11" s="294"/>
      <c r="GRY11" s="294"/>
      <c r="GRZ11" s="294"/>
      <c r="GSA11" s="294"/>
      <c r="GSB11" s="294"/>
      <c r="GSC11" s="294"/>
      <c r="GSD11" s="294"/>
      <c r="GSE11" s="294"/>
      <c r="GSF11" s="294"/>
      <c r="GSG11" s="294"/>
      <c r="GSH11" s="294"/>
      <c r="GSI11" s="294"/>
      <c r="GSJ11" s="294"/>
      <c r="GSK11" s="294"/>
      <c r="GSL11" s="294"/>
      <c r="GSM11" s="294"/>
      <c r="GSN11" s="294"/>
      <c r="GSO11" s="294"/>
      <c r="GSP11" s="294"/>
      <c r="GSQ11" s="294"/>
      <c r="GSR11" s="294"/>
      <c r="GSS11" s="294"/>
      <c r="GST11" s="294"/>
      <c r="GSU11" s="294"/>
      <c r="GSV11" s="294"/>
      <c r="GSW11" s="294"/>
      <c r="GSX11" s="294"/>
      <c r="GSY11" s="294"/>
      <c r="GSZ11" s="294"/>
      <c r="GTA11" s="294"/>
      <c r="GTB11" s="294"/>
      <c r="GTC11" s="294"/>
      <c r="GTD11" s="294"/>
      <c r="GTE11" s="294"/>
      <c r="GTF11" s="294"/>
      <c r="GTG11" s="294"/>
      <c r="GTH11" s="294"/>
      <c r="GTI11" s="294"/>
      <c r="GTJ11" s="294"/>
      <c r="GTK11" s="294"/>
      <c r="GTL11" s="294"/>
      <c r="GTM11" s="294"/>
      <c r="GTN11" s="294"/>
      <c r="GTO11" s="294"/>
      <c r="GTP11" s="294"/>
      <c r="GTQ11" s="294"/>
      <c r="GTR11" s="294"/>
      <c r="GTS11" s="294"/>
      <c r="GTT11" s="294"/>
      <c r="GTU11" s="294"/>
      <c r="GTV11" s="294"/>
      <c r="GTW11" s="294"/>
      <c r="GTX11" s="294"/>
      <c r="GTY11" s="294"/>
      <c r="GTZ11" s="294"/>
      <c r="GUA11" s="294"/>
      <c r="GUB11" s="294"/>
      <c r="GUC11" s="294"/>
      <c r="GUD11" s="294"/>
      <c r="GUE11" s="294"/>
      <c r="GUF11" s="294"/>
      <c r="GUG11" s="294"/>
      <c r="GUH11" s="294"/>
      <c r="GUI11" s="294"/>
      <c r="GUJ11" s="294"/>
      <c r="GUK11" s="294"/>
      <c r="GUL11" s="294"/>
      <c r="GUM11" s="294"/>
      <c r="GUN11" s="294"/>
      <c r="GUO11" s="294"/>
      <c r="GUP11" s="294"/>
      <c r="GUQ11" s="294"/>
      <c r="GUR11" s="294"/>
      <c r="GUS11" s="294"/>
      <c r="GUT11" s="294"/>
      <c r="GUU11" s="294"/>
      <c r="GUV11" s="294"/>
      <c r="GUW11" s="294"/>
      <c r="GUX11" s="294"/>
      <c r="GUY11" s="294"/>
      <c r="GUZ11" s="294"/>
      <c r="GVA11" s="294"/>
      <c r="GVB11" s="294"/>
      <c r="GVC11" s="294"/>
      <c r="GVD11" s="294"/>
      <c r="GVE11" s="294"/>
      <c r="GVF11" s="294"/>
      <c r="GVG11" s="294"/>
      <c r="GVH11" s="294"/>
      <c r="GVI11" s="294"/>
      <c r="GVJ11" s="294"/>
      <c r="GVK11" s="294"/>
      <c r="GVL11" s="294"/>
      <c r="GVM11" s="294"/>
      <c r="GVN11" s="294"/>
      <c r="GVO11" s="294"/>
      <c r="GVP11" s="294"/>
      <c r="GVQ11" s="294"/>
      <c r="GVR11" s="294"/>
      <c r="GVS11" s="294"/>
      <c r="GVT11" s="294"/>
      <c r="GVU11" s="294"/>
      <c r="GVV11" s="294"/>
      <c r="GVW11" s="294"/>
      <c r="GVX11" s="294"/>
      <c r="GVY11" s="294"/>
      <c r="GVZ11" s="294"/>
      <c r="GWA11" s="294"/>
      <c r="GWB11" s="294"/>
      <c r="GWC11" s="294"/>
      <c r="GWD11" s="294"/>
      <c r="GWE11" s="294"/>
      <c r="GWF11" s="294"/>
      <c r="GWG11" s="294"/>
      <c r="GWH11" s="294"/>
      <c r="GWI11" s="294"/>
      <c r="GWJ11" s="294"/>
      <c r="GWK11" s="294"/>
      <c r="GWL11" s="294"/>
      <c r="GWM11" s="294"/>
      <c r="GWN11" s="294"/>
      <c r="GWO11" s="294"/>
      <c r="GWP11" s="294"/>
      <c r="GWQ11" s="294"/>
      <c r="GWR11" s="294"/>
      <c r="GWS11" s="294"/>
      <c r="GWT11" s="294"/>
      <c r="GWU11" s="294"/>
      <c r="GWV11" s="294"/>
      <c r="GWW11" s="294"/>
      <c r="GWX11" s="294"/>
      <c r="GWY11" s="294"/>
      <c r="GWZ11" s="294"/>
      <c r="GXA11" s="294"/>
      <c r="GXB11" s="294"/>
      <c r="GXC11" s="294"/>
      <c r="GXD11" s="294"/>
      <c r="GXE11" s="294"/>
      <c r="GXF11" s="294"/>
      <c r="GXG11" s="294"/>
      <c r="GXH11" s="294"/>
      <c r="GXI11" s="294"/>
      <c r="GXJ11" s="294"/>
      <c r="GXK11" s="294"/>
      <c r="GXL11" s="294"/>
      <c r="GXM11" s="294"/>
      <c r="GXN11" s="294"/>
      <c r="GXO11" s="294"/>
      <c r="GXP11" s="294"/>
      <c r="GXQ11" s="294"/>
      <c r="GXR11" s="294"/>
      <c r="GXS11" s="294"/>
      <c r="GXT11" s="294"/>
      <c r="GXU11" s="294"/>
      <c r="GXV11" s="294"/>
      <c r="GXW11" s="294"/>
      <c r="GXX11" s="294"/>
      <c r="GXY11" s="294"/>
      <c r="GXZ11" s="294"/>
      <c r="GYA11" s="294"/>
      <c r="GYB11" s="294"/>
      <c r="GYC11" s="294"/>
      <c r="GYD11" s="294"/>
      <c r="GYE11" s="294"/>
      <c r="GYF11" s="294"/>
      <c r="GYG11" s="294"/>
      <c r="GYH11" s="294"/>
      <c r="GYI11" s="294"/>
      <c r="GYJ11" s="294"/>
      <c r="GYK11" s="294"/>
      <c r="GYL11" s="294"/>
      <c r="GYM11" s="294"/>
      <c r="GYN11" s="294"/>
      <c r="GYO11" s="294"/>
      <c r="GYP11" s="294"/>
      <c r="GYQ11" s="294"/>
      <c r="GYR11" s="294"/>
      <c r="GYS11" s="294"/>
      <c r="GYT11" s="294"/>
      <c r="GYU11" s="294"/>
      <c r="GYV11" s="294"/>
      <c r="GYW11" s="294"/>
      <c r="GYX11" s="294"/>
      <c r="GYY11" s="294"/>
      <c r="GYZ11" s="294"/>
      <c r="GZA11" s="294"/>
      <c r="GZB11" s="294"/>
      <c r="GZC11" s="294"/>
      <c r="GZD11" s="294"/>
      <c r="GZE11" s="294"/>
      <c r="GZF11" s="294"/>
      <c r="GZG11" s="294"/>
      <c r="GZH11" s="294"/>
      <c r="GZI11" s="294"/>
      <c r="GZJ11" s="294"/>
      <c r="GZK11" s="294"/>
      <c r="GZL11" s="294"/>
      <c r="GZM11" s="294"/>
      <c r="GZN11" s="294"/>
      <c r="GZO11" s="294"/>
      <c r="GZP11" s="294"/>
      <c r="GZQ11" s="294"/>
      <c r="GZR11" s="294"/>
      <c r="GZS11" s="294"/>
      <c r="GZT11" s="294"/>
      <c r="GZU11" s="294"/>
      <c r="GZV11" s="294"/>
      <c r="GZW11" s="294"/>
      <c r="GZX11" s="294"/>
      <c r="GZY11" s="294"/>
      <c r="GZZ11" s="294"/>
      <c r="HAA11" s="294"/>
      <c r="HAB11" s="294"/>
      <c r="HAC11" s="294"/>
      <c r="HAD11" s="294"/>
      <c r="HAE11" s="294"/>
      <c r="HAF11" s="294"/>
      <c r="HAG11" s="294"/>
      <c r="HAH11" s="294"/>
      <c r="HAI11" s="294"/>
      <c r="HAJ11" s="294"/>
      <c r="HAK11" s="294"/>
      <c r="HAL11" s="294"/>
      <c r="HAM11" s="294"/>
      <c r="HAN11" s="294"/>
      <c r="HAO11" s="294"/>
      <c r="HAP11" s="294"/>
      <c r="HAQ11" s="294"/>
      <c r="HAR11" s="294"/>
      <c r="HAS11" s="294"/>
      <c r="HAT11" s="294"/>
      <c r="HAU11" s="294"/>
      <c r="HAV11" s="294"/>
      <c r="HAW11" s="294"/>
      <c r="HAX11" s="294"/>
      <c r="HAY11" s="294"/>
      <c r="HAZ11" s="294"/>
      <c r="HBA11" s="294"/>
      <c r="HBB11" s="294"/>
      <c r="HBC11" s="294"/>
      <c r="HBD11" s="294"/>
      <c r="HBE11" s="294"/>
      <c r="HBF11" s="294"/>
      <c r="HBG11" s="294"/>
      <c r="HBH11" s="294"/>
      <c r="HBI11" s="294"/>
      <c r="HBJ11" s="294"/>
      <c r="HBK11" s="294"/>
      <c r="HBL11" s="294"/>
      <c r="HBM11" s="294"/>
      <c r="HBN11" s="294"/>
      <c r="HBO11" s="294"/>
      <c r="HBP11" s="294"/>
      <c r="HBQ11" s="294"/>
      <c r="HBR11" s="294"/>
      <c r="HBS11" s="294"/>
      <c r="HBT11" s="294"/>
      <c r="HBU11" s="294"/>
      <c r="HBV11" s="294"/>
      <c r="HBW11" s="294"/>
      <c r="HBX11" s="294"/>
      <c r="HBY11" s="294"/>
      <c r="HBZ11" s="294"/>
      <c r="HCA11" s="294"/>
      <c r="HCB11" s="294"/>
      <c r="HCC11" s="294"/>
      <c r="HCD11" s="294"/>
      <c r="HCE11" s="294"/>
      <c r="HCF11" s="294"/>
      <c r="HCG11" s="294"/>
      <c r="HCH11" s="294"/>
      <c r="HCI11" s="294"/>
      <c r="HCJ11" s="294"/>
      <c r="HCK11" s="294"/>
      <c r="HCL11" s="294"/>
      <c r="HCM11" s="294"/>
      <c r="HCN11" s="294"/>
      <c r="HCO11" s="294"/>
      <c r="HCP11" s="294"/>
      <c r="HCQ11" s="294"/>
      <c r="HCR11" s="294"/>
      <c r="HCS11" s="294"/>
      <c r="HCT11" s="294"/>
      <c r="HCU11" s="294"/>
      <c r="HCV11" s="294"/>
      <c r="HCW11" s="294"/>
      <c r="HCX11" s="294"/>
      <c r="HCY11" s="294"/>
      <c r="HCZ11" s="294"/>
      <c r="HDA11" s="294"/>
      <c r="HDB11" s="294"/>
      <c r="HDC11" s="294"/>
      <c r="HDD11" s="294"/>
      <c r="HDE11" s="294"/>
      <c r="HDF11" s="294"/>
      <c r="HDG11" s="294"/>
      <c r="HDH11" s="294"/>
      <c r="HDI11" s="294"/>
      <c r="HDJ11" s="294"/>
      <c r="HDK11" s="294"/>
      <c r="HDL11" s="294"/>
      <c r="HDM11" s="294"/>
      <c r="HDN11" s="294"/>
      <c r="HDO11" s="294"/>
      <c r="HDP11" s="294"/>
      <c r="HDQ11" s="294"/>
      <c r="HDR11" s="294"/>
      <c r="HDS11" s="294"/>
      <c r="HDT11" s="294"/>
      <c r="HDU11" s="294"/>
      <c r="HDV11" s="294"/>
      <c r="HDW11" s="294"/>
      <c r="HDX11" s="294"/>
      <c r="HDY11" s="294"/>
      <c r="HDZ11" s="294"/>
      <c r="HEA11" s="294"/>
      <c r="HEB11" s="294"/>
      <c r="HEC11" s="294"/>
      <c r="HED11" s="294"/>
      <c r="HEE11" s="294"/>
      <c r="HEF11" s="294"/>
      <c r="HEG11" s="294"/>
      <c r="HEH11" s="294"/>
      <c r="HEI11" s="294"/>
      <c r="HEJ11" s="294"/>
      <c r="HEK11" s="294"/>
      <c r="HEL11" s="294"/>
      <c r="HEM11" s="294"/>
      <c r="HEN11" s="294"/>
      <c r="HEO11" s="294"/>
      <c r="HEP11" s="294"/>
      <c r="HEQ11" s="294"/>
      <c r="HER11" s="294"/>
      <c r="HES11" s="294"/>
      <c r="HET11" s="294"/>
      <c r="HEU11" s="294"/>
      <c r="HEV11" s="294"/>
      <c r="HEW11" s="294"/>
      <c r="HEX11" s="294"/>
      <c r="HEY11" s="294"/>
      <c r="HEZ11" s="294"/>
      <c r="HFA11" s="294"/>
      <c r="HFB11" s="294"/>
      <c r="HFC11" s="294"/>
      <c r="HFD11" s="294"/>
      <c r="HFE11" s="294"/>
      <c r="HFF11" s="294"/>
      <c r="HFG11" s="294"/>
      <c r="HFH11" s="294"/>
      <c r="HFI11" s="294"/>
      <c r="HFJ11" s="294"/>
      <c r="HFK11" s="294"/>
      <c r="HFL11" s="294"/>
      <c r="HFM11" s="294"/>
      <c r="HFN11" s="294"/>
      <c r="HFO11" s="294"/>
      <c r="HFP11" s="294"/>
      <c r="HFQ11" s="294"/>
      <c r="HFR11" s="294"/>
      <c r="HFS11" s="294"/>
      <c r="HFT11" s="294"/>
      <c r="HFU11" s="294"/>
      <c r="HFV11" s="294"/>
      <c r="HFW11" s="294"/>
      <c r="HFX11" s="294"/>
      <c r="HFY11" s="294"/>
      <c r="HFZ11" s="294"/>
      <c r="HGA11" s="294"/>
      <c r="HGB11" s="294"/>
      <c r="HGC11" s="294"/>
      <c r="HGD11" s="294"/>
      <c r="HGE11" s="294"/>
      <c r="HGF11" s="294"/>
      <c r="HGG11" s="294"/>
      <c r="HGH11" s="294"/>
      <c r="HGI11" s="294"/>
      <c r="HGJ11" s="294"/>
      <c r="HGK11" s="294"/>
      <c r="HGL11" s="294"/>
      <c r="HGM11" s="294"/>
      <c r="HGN11" s="294"/>
      <c r="HGO11" s="294"/>
      <c r="HGP11" s="294"/>
      <c r="HGQ11" s="294"/>
      <c r="HGR11" s="294"/>
      <c r="HGS11" s="294"/>
      <c r="HGT11" s="294"/>
      <c r="HGU11" s="294"/>
      <c r="HGV11" s="294"/>
      <c r="HGW11" s="294"/>
      <c r="HGX11" s="294"/>
      <c r="HGY11" s="294"/>
      <c r="HGZ11" s="294"/>
      <c r="HHA11" s="294"/>
      <c r="HHB11" s="294"/>
      <c r="HHC11" s="294"/>
      <c r="HHD11" s="294"/>
      <c r="HHE11" s="294"/>
      <c r="HHF11" s="294"/>
      <c r="HHG11" s="294"/>
      <c r="HHH11" s="294"/>
      <c r="HHI11" s="294"/>
      <c r="HHJ11" s="294"/>
      <c r="HHK11" s="294"/>
      <c r="HHL11" s="294"/>
      <c r="HHM11" s="294"/>
      <c r="HHN11" s="294"/>
      <c r="HHO11" s="294"/>
      <c r="HHP11" s="294"/>
      <c r="HHQ11" s="294"/>
      <c r="HHR11" s="294"/>
      <c r="HHS11" s="294"/>
      <c r="HHT11" s="294"/>
      <c r="HHU11" s="294"/>
      <c r="HHV11" s="294"/>
      <c r="HHW11" s="294"/>
      <c r="HHX11" s="294"/>
      <c r="HHY11" s="294"/>
      <c r="HHZ11" s="294"/>
      <c r="HIA11" s="294"/>
      <c r="HIB11" s="294"/>
      <c r="HIC11" s="294"/>
      <c r="HID11" s="294"/>
      <c r="HIE11" s="294"/>
      <c r="HIF11" s="294"/>
      <c r="HIG11" s="294"/>
      <c r="HIH11" s="294"/>
      <c r="HII11" s="294"/>
      <c r="HIJ11" s="294"/>
      <c r="HIK11" s="294"/>
      <c r="HIL11" s="294"/>
      <c r="HIM11" s="294"/>
      <c r="HIN11" s="294"/>
      <c r="HIO11" s="294"/>
      <c r="HIP11" s="294"/>
      <c r="HIQ11" s="294"/>
      <c r="HIR11" s="294"/>
      <c r="HIS11" s="294"/>
      <c r="HIT11" s="294"/>
      <c r="HIU11" s="294"/>
      <c r="HIV11" s="294"/>
      <c r="HIW11" s="294"/>
      <c r="HIX11" s="294"/>
      <c r="HIY11" s="294"/>
      <c r="HIZ11" s="294"/>
      <c r="HJA11" s="294"/>
      <c r="HJB11" s="294"/>
      <c r="HJC11" s="294"/>
      <c r="HJD11" s="294"/>
      <c r="HJE11" s="294"/>
      <c r="HJF11" s="294"/>
      <c r="HJG11" s="294"/>
      <c r="HJH11" s="294"/>
      <c r="HJI11" s="294"/>
      <c r="HJJ11" s="294"/>
      <c r="HJK11" s="294"/>
      <c r="HJL11" s="294"/>
      <c r="HJM11" s="294"/>
      <c r="HJN11" s="294"/>
      <c r="HJO11" s="294"/>
      <c r="HJP11" s="294"/>
      <c r="HJQ11" s="294"/>
      <c r="HJR11" s="294"/>
      <c r="HJS11" s="294"/>
      <c r="HJT11" s="294"/>
      <c r="HJU11" s="294"/>
      <c r="HJV11" s="294"/>
      <c r="HJW11" s="294"/>
      <c r="HJX11" s="294"/>
      <c r="HJY11" s="294"/>
      <c r="HJZ11" s="294"/>
      <c r="HKA11" s="294"/>
      <c r="HKB11" s="294"/>
      <c r="HKC11" s="294"/>
      <c r="HKD11" s="294"/>
      <c r="HKE11" s="294"/>
      <c r="HKF11" s="294"/>
      <c r="HKG11" s="294"/>
      <c r="HKH11" s="294"/>
      <c r="HKI11" s="294"/>
      <c r="HKJ11" s="294"/>
      <c r="HKK11" s="294"/>
      <c r="HKL11" s="294"/>
      <c r="HKM11" s="294"/>
      <c r="HKN11" s="294"/>
      <c r="HKO11" s="294"/>
      <c r="HKP11" s="294"/>
      <c r="HKQ11" s="294"/>
      <c r="HKR11" s="294"/>
      <c r="HKS11" s="294"/>
      <c r="HKT11" s="294"/>
      <c r="HKU11" s="294"/>
      <c r="HKV11" s="294"/>
      <c r="HKW11" s="294"/>
      <c r="HKX11" s="294"/>
      <c r="HKY11" s="294"/>
      <c r="HKZ11" s="294"/>
      <c r="HLA11" s="294"/>
      <c r="HLB11" s="294"/>
      <c r="HLC11" s="294"/>
      <c r="HLD11" s="294"/>
      <c r="HLE11" s="294"/>
      <c r="HLF11" s="294"/>
      <c r="HLG11" s="294"/>
      <c r="HLH11" s="294"/>
      <c r="HLI11" s="294"/>
      <c r="HLJ11" s="294"/>
      <c r="HLK11" s="294"/>
      <c r="HLL11" s="294"/>
      <c r="HLM11" s="294"/>
      <c r="HLN11" s="294"/>
      <c r="HLO11" s="294"/>
      <c r="HLP11" s="294"/>
      <c r="HLQ11" s="294"/>
      <c r="HLR11" s="294"/>
      <c r="HLS11" s="294"/>
      <c r="HLT11" s="294"/>
      <c r="HLU11" s="294"/>
      <c r="HLV11" s="294"/>
      <c r="HLW11" s="294"/>
      <c r="HLX11" s="294"/>
      <c r="HLY11" s="294"/>
      <c r="HLZ11" s="294"/>
      <c r="HMA11" s="294"/>
      <c r="HMB11" s="294"/>
      <c r="HMC11" s="294"/>
      <c r="HMD11" s="294"/>
      <c r="HME11" s="294"/>
      <c r="HMF11" s="294"/>
      <c r="HMG11" s="294"/>
      <c r="HMH11" s="294"/>
      <c r="HMI11" s="294"/>
      <c r="HMJ11" s="294"/>
      <c r="HMK11" s="294"/>
      <c r="HML11" s="294"/>
      <c r="HMM11" s="294"/>
      <c r="HMN11" s="294"/>
      <c r="HMO11" s="294"/>
      <c r="HMP11" s="294"/>
      <c r="HMQ11" s="294"/>
      <c r="HMR11" s="294"/>
      <c r="HMS11" s="294"/>
      <c r="HMT11" s="294"/>
      <c r="HMU11" s="294"/>
      <c r="HMV11" s="294"/>
      <c r="HMW11" s="294"/>
      <c r="HMX11" s="294"/>
      <c r="HMY11" s="294"/>
      <c r="HMZ11" s="294"/>
      <c r="HNA11" s="294"/>
      <c r="HNB11" s="294"/>
      <c r="HNC11" s="294"/>
      <c r="HND11" s="294"/>
      <c r="HNE11" s="294"/>
      <c r="HNF11" s="294"/>
      <c r="HNG11" s="294"/>
      <c r="HNH11" s="294"/>
      <c r="HNI11" s="294"/>
      <c r="HNJ11" s="294"/>
      <c r="HNK11" s="294"/>
      <c r="HNL11" s="294"/>
      <c r="HNM11" s="294"/>
      <c r="HNN11" s="294"/>
      <c r="HNO11" s="294"/>
      <c r="HNP11" s="294"/>
      <c r="HNQ11" s="294"/>
      <c r="HNR11" s="294"/>
      <c r="HNS11" s="294"/>
      <c r="HNT11" s="294"/>
      <c r="HNU11" s="294"/>
      <c r="HNV11" s="294"/>
      <c r="HNW11" s="294"/>
      <c r="HNX11" s="294"/>
      <c r="HNY11" s="294"/>
      <c r="HNZ11" s="294"/>
      <c r="HOA11" s="294"/>
      <c r="HOB11" s="294"/>
      <c r="HOC11" s="294"/>
      <c r="HOD11" s="294"/>
      <c r="HOE11" s="294"/>
      <c r="HOF11" s="294"/>
      <c r="HOG11" s="294"/>
      <c r="HOH11" s="294"/>
      <c r="HOI11" s="294"/>
      <c r="HOJ11" s="294"/>
      <c r="HOK11" s="294"/>
      <c r="HOL11" s="294"/>
      <c r="HOM11" s="294"/>
      <c r="HON11" s="294"/>
      <c r="HOO11" s="294"/>
      <c r="HOP11" s="294"/>
      <c r="HOQ11" s="294"/>
      <c r="HOR11" s="294"/>
      <c r="HOS11" s="294"/>
      <c r="HOT11" s="294"/>
      <c r="HOU11" s="294"/>
      <c r="HOV11" s="294"/>
      <c r="HOW11" s="294"/>
      <c r="HOX11" s="294"/>
      <c r="HOY11" s="294"/>
      <c r="HOZ11" s="294"/>
      <c r="HPA11" s="294"/>
      <c r="HPB11" s="294"/>
      <c r="HPC11" s="294"/>
      <c r="HPD11" s="294"/>
      <c r="HPE11" s="294"/>
      <c r="HPF11" s="294"/>
      <c r="HPG11" s="294"/>
      <c r="HPH11" s="294"/>
      <c r="HPI11" s="294"/>
      <c r="HPJ11" s="294"/>
      <c r="HPK11" s="294"/>
      <c r="HPL11" s="294"/>
      <c r="HPM11" s="294"/>
      <c r="HPN11" s="294"/>
      <c r="HPO11" s="294"/>
      <c r="HPP11" s="294"/>
      <c r="HPQ11" s="294"/>
      <c r="HPR11" s="294"/>
      <c r="HPS11" s="294"/>
      <c r="HPT11" s="294"/>
      <c r="HPU11" s="294"/>
      <c r="HPV11" s="294"/>
      <c r="HPW11" s="294"/>
      <c r="HPX11" s="294"/>
      <c r="HPY11" s="294"/>
      <c r="HPZ11" s="294"/>
      <c r="HQA11" s="294"/>
      <c r="HQB11" s="294"/>
      <c r="HQC11" s="294"/>
      <c r="HQD11" s="294"/>
      <c r="HQE11" s="294"/>
      <c r="HQF11" s="294"/>
      <c r="HQG11" s="294"/>
      <c r="HQH11" s="294"/>
      <c r="HQI11" s="294"/>
      <c r="HQJ11" s="294"/>
      <c r="HQK11" s="294"/>
      <c r="HQL11" s="294"/>
      <c r="HQM11" s="294"/>
      <c r="HQN11" s="294"/>
      <c r="HQO11" s="294"/>
      <c r="HQP11" s="294"/>
      <c r="HQQ11" s="294"/>
      <c r="HQR11" s="294"/>
      <c r="HQS11" s="294"/>
      <c r="HQT11" s="294"/>
      <c r="HQU11" s="294"/>
      <c r="HQV11" s="294"/>
      <c r="HQW11" s="294"/>
      <c r="HQX11" s="294"/>
      <c r="HQY11" s="294"/>
      <c r="HQZ11" s="294"/>
      <c r="HRA11" s="294"/>
      <c r="HRB11" s="294"/>
      <c r="HRC11" s="294"/>
      <c r="HRD11" s="294"/>
      <c r="HRE11" s="294"/>
      <c r="HRF11" s="294"/>
      <c r="HRG11" s="294"/>
      <c r="HRH11" s="294"/>
      <c r="HRI11" s="294"/>
      <c r="HRJ11" s="294"/>
      <c r="HRK11" s="294"/>
      <c r="HRL11" s="294"/>
      <c r="HRM11" s="294"/>
      <c r="HRN11" s="294"/>
      <c r="HRO11" s="294"/>
      <c r="HRP11" s="294"/>
      <c r="HRQ11" s="294"/>
      <c r="HRR11" s="294"/>
      <c r="HRS11" s="294"/>
      <c r="HRT11" s="294"/>
      <c r="HRU11" s="294"/>
      <c r="HRV11" s="294"/>
      <c r="HRW11" s="294"/>
      <c r="HRX11" s="294"/>
      <c r="HRY11" s="294"/>
      <c r="HRZ11" s="294"/>
      <c r="HSA11" s="294"/>
      <c r="HSB11" s="294"/>
      <c r="HSC11" s="294"/>
      <c r="HSD11" s="294"/>
      <c r="HSE11" s="294"/>
      <c r="HSF11" s="294"/>
      <c r="HSG11" s="294"/>
      <c r="HSH11" s="294"/>
      <c r="HSI11" s="294"/>
      <c r="HSJ11" s="294"/>
      <c r="HSK11" s="294"/>
      <c r="HSL11" s="294"/>
      <c r="HSM11" s="294"/>
      <c r="HSN11" s="294"/>
      <c r="HSO11" s="294"/>
      <c r="HSP11" s="294"/>
      <c r="HSQ11" s="294"/>
      <c r="HSR11" s="294"/>
      <c r="HSS11" s="294"/>
      <c r="HST11" s="294"/>
      <c r="HSU11" s="294"/>
      <c r="HSV11" s="294"/>
      <c r="HSW11" s="294"/>
      <c r="HSX11" s="294"/>
      <c r="HSY11" s="294"/>
      <c r="HSZ11" s="294"/>
      <c r="HTA11" s="294"/>
      <c r="HTB11" s="294"/>
      <c r="HTC11" s="294"/>
      <c r="HTD11" s="294"/>
      <c r="HTE11" s="294"/>
      <c r="HTF11" s="294"/>
      <c r="HTG11" s="294"/>
      <c r="HTH11" s="294"/>
      <c r="HTI11" s="294"/>
      <c r="HTJ11" s="294"/>
      <c r="HTK11" s="294"/>
      <c r="HTL11" s="294"/>
      <c r="HTM11" s="294"/>
      <c r="HTN11" s="294"/>
      <c r="HTO11" s="294"/>
      <c r="HTP11" s="294"/>
      <c r="HTQ11" s="294"/>
      <c r="HTR11" s="294"/>
      <c r="HTS11" s="294"/>
      <c r="HTT11" s="294"/>
      <c r="HTU11" s="294"/>
      <c r="HTV11" s="294"/>
      <c r="HTW11" s="294"/>
      <c r="HTX11" s="294"/>
      <c r="HTY11" s="294"/>
      <c r="HTZ11" s="294"/>
      <c r="HUA11" s="294"/>
      <c r="HUB11" s="294"/>
      <c r="HUC11" s="294"/>
      <c r="HUD11" s="294"/>
      <c r="HUE11" s="294"/>
      <c r="HUF11" s="294"/>
      <c r="HUG11" s="294"/>
      <c r="HUH11" s="294"/>
      <c r="HUI11" s="294"/>
      <c r="HUJ11" s="294"/>
      <c r="HUK11" s="294"/>
      <c r="HUL11" s="294"/>
      <c r="HUM11" s="294"/>
      <c r="HUN11" s="294"/>
      <c r="HUO11" s="294"/>
      <c r="HUP11" s="294"/>
      <c r="HUQ11" s="294"/>
      <c r="HUR11" s="294"/>
      <c r="HUS11" s="294"/>
      <c r="HUT11" s="294"/>
      <c r="HUU11" s="294"/>
      <c r="HUV11" s="294"/>
      <c r="HUW11" s="294"/>
      <c r="HUX11" s="294"/>
      <c r="HUY11" s="294"/>
      <c r="HUZ11" s="294"/>
      <c r="HVA11" s="294"/>
      <c r="HVB11" s="294"/>
      <c r="HVC11" s="294"/>
      <c r="HVD11" s="294"/>
      <c r="HVE11" s="294"/>
      <c r="HVF11" s="294"/>
      <c r="HVG11" s="294"/>
      <c r="HVH11" s="294"/>
      <c r="HVI11" s="294"/>
      <c r="HVJ11" s="294"/>
      <c r="HVK11" s="294"/>
      <c r="HVL11" s="294"/>
      <c r="HVM11" s="294"/>
      <c r="HVN11" s="294"/>
      <c r="HVO11" s="294"/>
      <c r="HVP11" s="294"/>
      <c r="HVQ11" s="294"/>
      <c r="HVR11" s="294"/>
      <c r="HVS11" s="294"/>
      <c r="HVT11" s="294"/>
      <c r="HVU11" s="294"/>
      <c r="HVV11" s="294"/>
      <c r="HVW11" s="294"/>
      <c r="HVX11" s="294"/>
      <c r="HVY11" s="294"/>
      <c r="HVZ11" s="294"/>
      <c r="HWA11" s="294"/>
      <c r="HWB11" s="294"/>
      <c r="HWC11" s="294"/>
      <c r="HWD11" s="294"/>
      <c r="HWE11" s="294"/>
      <c r="HWF11" s="294"/>
      <c r="HWG11" s="294"/>
      <c r="HWH11" s="294"/>
      <c r="HWI11" s="294"/>
      <c r="HWJ11" s="294"/>
      <c r="HWK11" s="294"/>
      <c r="HWL11" s="294"/>
      <c r="HWM11" s="294"/>
      <c r="HWN11" s="294"/>
      <c r="HWO11" s="294"/>
      <c r="HWP11" s="294"/>
      <c r="HWQ11" s="294"/>
      <c r="HWR11" s="294"/>
      <c r="HWS11" s="294"/>
      <c r="HWT11" s="294"/>
      <c r="HWU11" s="294"/>
      <c r="HWV11" s="294"/>
      <c r="HWW11" s="294"/>
      <c r="HWX11" s="294"/>
      <c r="HWY11" s="294"/>
      <c r="HWZ11" s="294"/>
      <c r="HXA11" s="294"/>
      <c r="HXB11" s="294"/>
      <c r="HXC11" s="294"/>
      <c r="HXD11" s="294"/>
      <c r="HXE11" s="294"/>
      <c r="HXF11" s="294"/>
      <c r="HXG11" s="294"/>
      <c r="HXH11" s="294"/>
      <c r="HXI11" s="294"/>
      <c r="HXJ11" s="294"/>
      <c r="HXK11" s="294"/>
      <c r="HXL11" s="294"/>
      <c r="HXM11" s="294"/>
      <c r="HXN11" s="294"/>
      <c r="HXO11" s="294"/>
      <c r="HXP11" s="294"/>
      <c r="HXQ11" s="294"/>
      <c r="HXR11" s="294"/>
      <c r="HXS11" s="294"/>
      <c r="HXT11" s="294"/>
      <c r="HXU11" s="294"/>
      <c r="HXV11" s="294"/>
      <c r="HXW11" s="294"/>
      <c r="HXX11" s="294"/>
      <c r="HXY11" s="294"/>
      <c r="HXZ11" s="294"/>
      <c r="HYA11" s="294"/>
      <c r="HYB11" s="294"/>
      <c r="HYC11" s="294"/>
      <c r="HYD11" s="294"/>
      <c r="HYE11" s="294"/>
      <c r="HYF11" s="294"/>
      <c r="HYG11" s="294"/>
      <c r="HYH11" s="294"/>
      <c r="HYI11" s="294"/>
      <c r="HYJ11" s="294"/>
      <c r="HYK11" s="294"/>
      <c r="HYL11" s="294"/>
      <c r="HYM11" s="294"/>
      <c r="HYN11" s="294"/>
      <c r="HYO11" s="294"/>
      <c r="HYP11" s="294"/>
      <c r="HYQ11" s="294"/>
      <c r="HYR11" s="294"/>
      <c r="HYS11" s="294"/>
      <c r="HYT11" s="294"/>
      <c r="HYU11" s="294"/>
      <c r="HYV11" s="294"/>
      <c r="HYW11" s="294"/>
      <c r="HYX11" s="294"/>
      <c r="HYY11" s="294"/>
      <c r="HYZ11" s="294"/>
      <c r="HZA11" s="294"/>
      <c r="HZB11" s="294"/>
      <c r="HZC11" s="294"/>
      <c r="HZD11" s="294"/>
      <c r="HZE11" s="294"/>
      <c r="HZF11" s="294"/>
      <c r="HZG11" s="294"/>
      <c r="HZH11" s="294"/>
      <c r="HZI11" s="294"/>
      <c r="HZJ11" s="294"/>
      <c r="HZK11" s="294"/>
      <c r="HZL11" s="294"/>
      <c r="HZM11" s="294"/>
      <c r="HZN11" s="294"/>
      <c r="HZO11" s="294"/>
      <c r="HZP11" s="294"/>
      <c r="HZQ11" s="294"/>
      <c r="HZR11" s="294"/>
      <c r="HZS11" s="294"/>
      <c r="HZT11" s="294"/>
      <c r="HZU11" s="294"/>
      <c r="HZV11" s="294"/>
      <c r="HZW11" s="294"/>
      <c r="HZX11" s="294"/>
      <c r="HZY11" s="294"/>
      <c r="HZZ11" s="294"/>
      <c r="IAA11" s="294"/>
      <c r="IAB11" s="294"/>
      <c r="IAC11" s="294"/>
      <c r="IAD11" s="294"/>
      <c r="IAE11" s="294"/>
      <c r="IAF11" s="294"/>
      <c r="IAG11" s="294"/>
      <c r="IAH11" s="294"/>
      <c r="IAI11" s="294"/>
      <c r="IAJ11" s="294"/>
      <c r="IAK11" s="294"/>
      <c r="IAL11" s="294"/>
      <c r="IAM11" s="294"/>
      <c r="IAN11" s="294"/>
      <c r="IAO11" s="294"/>
      <c r="IAP11" s="294"/>
      <c r="IAQ11" s="294"/>
      <c r="IAR11" s="294"/>
      <c r="IAS11" s="294"/>
      <c r="IAT11" s="294"/>
      <c r="IAU11" s="294"/>
      <c r="IAV11" s="294"/>
      <c r="IAW11" s="294"/>
      <c r="IAX11" s="294"/>
      <c r="IAY11" s="294"/>
      <c r="IAZ11" s="294"/>
      <c r="IBA11" s="294"/>
      <c r="IBB11" s="294"/>
      <c r="IBC11" s="294"/>
      <c r="IBD11" s="294"/>
      <c r="IBE11" s="294"/>
      <c r="IBF11" s="294"/>
      <c r="IBG11" s="294"/>
      <c r="IBH11" s="294"/>
      <c r="IBI11" s="294"/>
      <c r="IBJ11" s="294"/>
      <c r="IBK11" s="294"/>
      <c r="IBL11" s="294"/>
      <c r="IBM11" s="294"/>
      <c r="IBN11" s="294"/>
      <c r="IBO11" s="294"/>
      <c r="IBP11" s="294"/>
      <c r="IBQ11" s="294"/>
      <c r="IBR11" s="294"/>
      <c r="IBS11" s="294"/>
      <c r="IBT11" s="294"/>
      <c r="IBU11" s="294"/>
      <c r="IBV11" s="294"/>
      <c r="IBW11" s="294"/>
      <c r="IBX11" s="294"/>
      <c r="IBY11" s="294"/>
      <c r="IBZ11" s="294"/>
      <c r="ICA11" s="294"/>
      <c r="ICB11" s="294"/>
      <c r="ICC11" s="294"/>
      <c r="ICD11" s="294"/>
      <c r="ICE11" s="294"/>
      <c r="ICF11" s="294"/>
      <c r="ICG11" s="294"/>
      <c r="ICH11" s="294"/>
      <c r="ICI11" s="294"/>
      <c r="ICJ11" s="294"/>
      <c r="ICK11" s="294"/>
      <c r="ICL11" s="294"/>
      <c r="ICM11" s="294"/>
      <c r="ICN11" s="294"/>
      <c r="ICO11" s="294"/>
      <c r="ICP11" s="294"/>
      <c r="ICQ11" s="294"/>
      <c r="ICR11" s="294"/>
      <c r="ICS11" s="294"/>
      <c r="ICT11" s="294"/>
      <c r="ICU11" s="294"/>
      <c r="ICV11" s="294"/>
      <c r="ICW11" s="294"/>
      <c r="ICX11" s="294"/>
      <c r="ICY11" s="294"/>
      <c r="ICZ11" s="294"/>
      <c r="IDA11" s="294"/>
      <c r="IDB11" s="294"/>
      <c r="IDC11" s="294"/>
      <c r="IDD11" s="294"/>
      <c r="IDE11" s="294"/>
      <c r="IDF11" s="294"/>
      <c r="IDG11" s="294"/>
      <c r="IDH11" s="294"/>
      <c r="IDI11" s="294"/>
      <c r="IDJ11" s="294"/>
      <c r="IDK11" s="294"/>
      <c r="IDL11" s="294"/>
      <c r="IDM11" s="294"/>
      <c r="IDN11" s="294"/>
      <c r="IDO11" s="294"/>
      <c r="IDP11" s="294"/>
      <c r="IDQ11" s="294"/>
      <c r="IDR11" s="294"/>
      <c r="IDS11" s="294"/>
      <c r="IDT11" s="294"/>
      <c r="IDU11" s="294"/>
      <c r="IDV11" s="294"/>
      <c r="IDW11" s="294"/>
      <c r="IDX11" s="294"/>
      <c r="IDY11" s="294"/>
      <c r="IDZ11" s="294"/>
      <c r="IEA11" s="294"/>
      <c r="IEB11" s="294"/>
      <c r="IEC11" s="294"/>
      <c r="IED11" s="294"/>
      <c r="IEE11" s="294"/>
      <c r="IEF11" s="294"/>
      <c r="IEG11" s="294"/>
      <c r="IEH11" s="294"/>
      <c r="IEI11" s="294"/>
      <c r="IEJ11" s="294"/>
      <c r="IEK11" s="294"/>
      <c r="IEL11" s="294"/>
      <c r="IEM11" s="294"/>
      <c r="IEN11" s="294"/>
      <c r="IEO11" s="294"/>
      <c r="IEP11" s="294"/>
      <c r="IEQ11" s="294"/>
      <c r="IER11" s="294"/>
      <c r="IES11" s="294"/>
      <c r="IET11" s="294"/>
      <c r="IEU11" s="294"/>
      <c r="IEV11" s="294"/>
      <c r="IEW11" s="294"/>
      <c r="IEX11" s="294"/>
      <c r="IEY11" s="294"/>
      <c r="IEZ11" s="294"/>
      <c r="IFA11" s="294"/>
      <c r="IFB11" s="294"/>
      <c r="IFC11" s="294"/>
      <c r="IFD11" s="294"/>
      <c r="IFE11" s="294"/>
      <c r="IFF11" s="294"/>
      <c r="IFG11" s="294"/>
      <c r="IFH11" s="294"/>
      <c r="IFI11" s="294"/>
      <c r="IFJ11" s="294"/>
      <c r="IFK11" s="294"/>
      <c r="IFL11" s="294"/>
      <c r="IFM11" s="294"/>
      <c r="IFN11" s="294"/>
      <c r="IFO11" s="294"/>
      <c r="IFP11" s="294"/>
      <c r="IFQ11" s="294"/>
      <c r="IFR11" s="294"/>
      <c r="IFS11" s="294"/>
      <c r="IFT11" s="294"/>
      <c r="IFU11" s="294"/>
      <c r="IFV11" s="294"/>
      <c r="IFW11" s="294"/>
      <c r="IFX11" s="294"/>
      <c r="IFY11" s="294"/>
      <c r="IFZ11" s="294"/>
      <c r="IGA11" s="294"/>
      <c r="IGB11" s="294"/>
      <c r="IGC11" s="294"/>
      <c r="IGD11" s="294"/>
      <c r="IGE11" s="294"/>
      <c r="IGF11" s="294"/>
      <c r="IGG11" s="294"/>
      <c r="IGH11" s="294"/>
      <c r="IGI11" s="294"/>
      <c r="IGJ11" s="294"/>
      <c r="IGK11" s="294"/>
      <c r="IGL11" s="294"/>
      <c r="IGM11" s="294"/>
      <c r="IGN11" s="294"/>
      <c r="IGO11" s="294"/>
      <c r="IGP11" s="294"/>
      <c r="IGQ11" s="294"/>
      <c r="IGR11" s="294"/>
      <c r="IGS11" s="294"/>
      <c r="IGT11" s="294"/>
      <c r="IGU11" s="294"/>
      <c r="IGV11" s="294"/>
      <c r="IGW11" s="294"/>
      <c r="IGX11" s="294"/>
      <c r="IGY11" s="294"/>
      <c r="IGZ11" s="294"/>
      <c r="IHA11" s="294"/>
      <c r="IHB11" s="294"/>
      <c r="IHC11" s="294"/>
      <c r="IHD11" s="294"/>
      <c r="IHE11" s="294"/>
      <c r="IHF11" s="294"/>
      <c r="IHG11" s="294"/>
      <c r="IHH11" s="294"/>
      <c r="IHI11" s="294"/>
      <c r="IHJ11" s="294"/>
      <c r="IHK11" s="294"/>
      <c r="IHL11" s="294"/>
      <c r="IHM11" s="294"/>
      <c r="IHN11" s="294"/>
      <c r="IHO11" s="294"/>
      <c r="IHP11" s="294"/>
      <c r="IHQ11" s="294"/>
      <c r="IHR11" s="294"/>
      <c r="IHS11" s="294"/>
      <c r="IHT11" s="294"/>
      <c r="IHU11" s="294"/>
      <c r="IHV11" s="294"/>
      <c r="IHW11" s="294"/>
      <c r="IHX11" s="294"/>
      <c r="IHY11" s="294"/>
      <c r="IHZ11" s="294"/>
      <c r="IIA11" s="294"/>
      <c r="IIB11" s="294"/>
      <c r="IIC11" s="294"/>
      <c r="IID11" s="294"/>
      <c r="IIE11" s="294"/>
      <c r="IIF11" s="294"/>
      <c r="IIG11" s="294"/>
      <c r="IIH11" s="294"/>
      <c r="III11" s="294"/>
      <c r="IIJ11" s="294"/>
      <c r="IIK11" s="294"/>
      <c r="IIL11" s="294"/>
      <c r="IIM11" s="294"/>
      <c r="IIN11" s="294"/>
      <c r="IIO11" s="294"/>
      <c r="IIP11" s="294"/>
      <c r="IIQ11" s="294"/>
      <c r="IIR11" s="294"/>
      <c r="IIS11" s="294"/>
      <c r="IIT11" s="294"/>
      <c r="IIU11" s="294"/>
      <c r="IIV11" s="294"/>
      <c r="IIW11" s="294"/>
      <c r="IIX11" s="294"/>
      <c r="IIY11" s="294"/>
      <c r="IIZ11" s="294"/>
      <c r="IJA11" s="294"/>
      <c r="IJB11" s="294"/>
      <c r="IJC11" s="294"/>
      <c r="IJD11" s="294"/>
      <c r="IJE11" s="294"/>
      <c r="IJF11" s="294"/>
      <c r="IJG11" s="294"/>
      <c r="IJH11" s="294"/>
      <c r="IJI11" s="294"/>
      <c r="IJJ11" s="294"/>
      <c r="IJK11" s="294"/>
      <c r="IJL11" s="294"/>
      <c r="IJM11" s="294"/>
      <c r="IJN11" s="294"/>
      <c r="IJO11" s="294"/>
      <c r="IJP11" s="294"/>
      <c r="IJQ11" s="294"/>
      <c r="IJR11" s="294"/>
      <c r="IJS11" s="294"/>
      <c r="IJT11" s="294"/>
      <c r="IJU11" s="294"/>
      <c r="IJV11" s="294"/>
      <c r="IJW11" s="294"/>
      <c r="IJX11" s="294"/>
      <c r="IJY11" s="294"/>
      <c r="IJZ11" s="294"/>
      <c r="IKA11" s="294"/>
      <c r="IKB11" s="294"/>
      <c r="IKC11" s="294"/>
      <c r="IKD11" s="294"/>
      <c r="IKE11" s="294"/>
      <c r="IKF11" s="294"/>
      <c r="IKG11" s="294"/>
      <c r="IKH11" s="294"/>
      <c r="IKI11" s="294"/>
      <c r="IKJ11" s="294"/>
      <c r="IKK11" s="294"/>
      <c r="IKL11" s="294"/>
      <c r="IKM11" s="294"/>
      <c r="IKN11" s="294"/>
      <c r="IKO11" s="294"/>
      <c r="IKP11" s="294"/>
      <c r="IKQ11" s="294"/>
      <c r="IKR11" s="294"/>
      <c r="IKS11" s="294"/>
      <c r="IKT11" s="294"/>
      <c r="IKU11" s="294"/>
      <c r="IKV11" s="294"/>
      <c r="IKW11" s="294"/>
      <c r="IKX11" s="294"/>
      <c r="IKY11" s="294"/>
      <c r="IKZ11" s="294"/>
      <c r="ILA11" s="294"/>
      <c r="ILB11" s="294"/>
      <c r="ILC11" s="294"/>
      <c r="ILD11" s="294"/>
      <c r="ILE11" s="294"/>
      <c r="ILF11" s="294"/>
      <c r="ILG11" s="294"/>
      <c r="ILH11" s="294"/>
      <c r="ILI11" s="294"/>
      <c r="ILJ11" s="294"/>
      <c r="ILK11" s="294"/>
      <c r="ILL11" s="294"/>
      <c r="ILM11" s="294"/>
      <c r="ILN11" s="294"/>
      <c r="ILO11" s="294"/>
      <c r="ILP11" s="294"/>
      <c r="ILQ11" s="294"/>
      <c r="ILR11" s="294"/>
      <c r="ILS11" s="294"/>
      <c r="ILT11" s="294"/>
      <c r="ILU11" s="294"/>
      <c r="ILV11" s="294"/>
      <c r="ILW11" s="294"/>
      <c r="ILX11" s="294"/>
      <c r="ILY11" s="294"/>
      <c r="ILZ11" s="294"/>
      <c r="IMA11" s="294"/>
      <c r="IMB11" s="294"/>
      <c r="IMC11" s="294"/>
      <c r="IMD11" s="294"/>
      <c r="IME11" s="294"/>
      <c r="IMF11" s="294"/>
      <c r="IMG11" s="294"/>
      <c r="IMH11" s="294"/>
      <c r="IMI11" s="294"/>
      <c r="IMJ11" s="294"/>
      <c r="IMK11" s="294"/>
      <c r="IML11" s="294"/>
      <c r="IMM11" s="294"/>
      <c r="IMN11" s="294"/>
      <c r="IMO11" s="294"/>
      <c r="IMP11" s="294"/>
      <c r="IMQ11" s="294"/>
      <c r="IMR11" s="294"/>
      <c r="IMS11" s="294"/>
      <c r="IMT11" s="294"/>
      <c r="IMU11" s="294"/>
      <c r="IMV11" s="294"/>
      <c r="IMW11" s="294"/>
      <c r="IMX11" s="294"/>
      <c r="IMY11" s="294"/>
      <c r="IMZ11" s="294"/>
      <c r="INA11" s="294"/>
      <c r="INB11" s="294"/>
      <c r="INC11" s="294"/>
      <c r="IND11" s="294"/>
      <c r="INE11" s="294"/>
      <c r="INF11" s="294"/>
      <c r="ING11" s="294"/>
      <c r="INH11" s="294"/>
      <c r="INI11" s="294"/>
      <c r="INJ11" s="294"/>
      <c r="INK11" s="294"/>
      <c r="INL11" s="294"/>
      <c r="INM11" s="294"/>
      <c r="INN11" s="294"/>
      <c r="INO11" s="294"/>
      <c r="INP11" s="294"/>
      <c r="INQ11" s="294"/>
      <c r="INR11" s="294"/>
      <c r="INS11" s="294"/>
      <c r="INT11" s="294"/>
      <c r="INU11" s="294"/>
      <c r="INV11" s="294"/>
      <c r="INW11" s="294"/>
      <c r="INX11" s="294"/>
      <c r="INY11" s="294"/>
      <c r="INZ11" s="294"/>
      <c r="IOA11" s="294"/>
      <c r="IOB11" s="294"/>
      <c r="IOC11" s="294"/>
      <c r="IOD11" s="294"/>
      <c r="IOE11" s="294"/>
      <c r="IOF11" s="294"/>
      <c r="IOG11" s="294"/>
      <c r="IOH11" s="294"/>
      <c r="IOI11" s="294"/>
      <c r="IOJ11" s="294"/>
      <c r="IOK11" s="294"/>
      <c r="IOL11" s="294"/>
      <c r="IOM11" s="294"/>
      <c r="ION11" s="294"/>
      <c r="IOO11" s="294"/>
      <c r="IOP11" s="294"/>
      <c r="IOQ11" s="294"/>
      <c r="IOR11" s="294"/>
      <c r="IOS11" s="294"/>
      <c r="IOT11" s="294"/>
      <c r="IOU11" s="294"/>
      <c r="IOV11" s="294"/>
      <c r="IOW11" s="294"/>
      <c r="IOX11" s="294"/>
      <c r="IOY11" s="294"/>
      <c r="IOZ11" s="294"/>
      <c r="IPA11" s="294"/>
      <c r="IPB11" s="294"/>
      <c r="IPC11" s="294"/>
      <c r="IPD11" s="294"/>
      <c r="IPE11" s="294"/>
      <c r="IPF11" s="294"/>
      <c r="IPG11" s="294"/>
      <c r="IPH11" s="294"/>
      <c r="IPI11" s="294"/>
      <c r="IPJ11" s="294"/>
      <c r="IPK11" s="294"/>
      <c r="IPL11" s="294"/>
      <c r="IPM11" s="294"/>
      <c r="IPN11" s="294"/>
      <c r="IPO11" s="294"/>
      <c r="IPP11" s="294"/>
      <c r="IPQ11" s="294"/>
      <c r="IPR11" s="294"/>
      <c r="IPS11" s="294"/>
      <c r="IPT11" s="294"/>
      <c r="IPU11" s="294"/>
      <c r="IPV11" s="294"/>
      <c r="IPW11" s="294"/>
      <c r="IPX11" s="294"/>
      <c r="IPY11" s="294"/>
      <c r="IPZ11" s="294"/>
      <c r="IQA11" s="294"/>
      <c r="IQB11" s="294"/>
      <c r="IQC11" s="294"/>
      <c r="IQD11" s="294"/>
      <c r="IQE11" s="294"/>
      <c r="IQF11" s="294"/>
      <c r="IQG11" s="294"/>
      <c r="IQH11" s="294"/>
      <c r="IQI11" s="294"/>
      <c r="IQJ11" s="294"/>
      <c r="IQK11" s="294"/>
      <c r="IQL11" s="294"/>
      <c r="IQM11" s="294"/>
      <c r="IQN11" s="294"/>
      <c r="IQO11" s="294"/>
      <c r="IQP11" s="294"/>
      <c r="IQQ11" s="294"/>
      <c r="IQR11" s="294"/>
      <c r="IQS11" s="294"/>
      <c r="IQT11" s="294"/>
      <c r="IQU11" s="294"/>
      <c r="IQV11" s="294"/>
      <c r="IQW11" s="294"/>
      <c r="IQX11" s="294"/>
      <c r="IQY11" s="294"/>
      <c r="IQZ11" s="294"/>
      <c r="IRA11" s="294"/>
      <c r="IRB11" s="294"/>
      <c r="IRC11" s="294"/>
      <c r="IRD11" s="294"/>
      <c r="IRE11" s="294"/>
      <c r="IRF11" s="294"/>
      <c r="IRG11" s="294"/>
      <c r="IRH11" s="294"/>
      <c r="IRI11" s="294"/>
      <c r="IRJ11" s="294"/>
      <c r="IRK11" s="294"/>
      <c r="IRL11" s="294"/>
      <c r="IRM11" s="294"/>
      <c r="IRN11" s="294"/>
      <c r="IRO11" s="294"/>
      <c r="IRP11" s="294"/>
      <c r="IRQ11" s="294"/>
      <c r="IRR11" s="294"/>
      <c r="IRS11" s="294"/>
      <c r="IRT11" s="294"/>
      <c r="IRU11" s="294"/>
      <c r="IRV11" s="294"/>
      <c r="IRW11" s="294"/>
      <c r="IRX11" s="294"/>
      <c r="IRY11" s="294"/>
      <c r="IRZ11" s="294"/>
      <c r="ISA11" s="294"/>
      <c r="ISB11" s="294"/>
      <c r="ISC11" s="294"/>
      <c r="ISD11" s="294"/>
      <c r="ISE11" s="294"/>
      <c r="ISF11" s="294"/>
      <c r="ISG11" s="294"/>
      <c r="ISH11" s="294"/>
      <c r="ISI11" s="294"/>
      <c r="ISJ11" s="294"/>
      <c r="ISK11" s="294"/>
      <c r="ISL11" s="294"/>
      <c r="ISM11" s="294"/>
      <c r="ISN11" s="294"/>
      <c r="ISO11" s="294"/>
      <c r="ISP11" s="294"/>
      <c r="ISQ11" s="294"/>
      <c r="ISR11" s="294"/>
      <c r="ISS11" s="294"/>
      <c r="IST11" s="294"/>
      <c r="ISU11" s="294"/>
      <c r="ISV11" s="294"/>
      <c r="ISW11" s="294"/>
      <c r="ISX11" s="294"/>
      <c r="ISY11" s="294"/>
      <c r="ISZ11" s="294"/>
      <c r="ITA11" s="294"/>
      <c r="ITB11" s="294"/>
      <c r="ITC11" s="294"/>
      <c r="ITD11" s="294"/>
      <c r="ITE11" s="294"/>
      <c r="ITF11" s="294"/>
      <c r="ITG11" s="294"/>
      <c r="ITH11" s="294"/>
      <c r="ITI11" s="294"/>
      <c r="ITJ11" s="294"/>
      <c r="ITK11" s="294"/>
      <c r="ITL11" s="294"/>
      <c r="ITM11" s="294"/>
      <c r="ITN11" s="294"/>
      <c r="ITO11" s="294"/>
      <c r="ITP11" s="294"/>
      <c r="ITQ11" s="294"/>
      <c r="ITR11" s="294"/>
      <c r="ITS11" s="294"/>
      <c r="ITT11" s="294"/>
      <c r="ITU11" s="294"/>
      <c r="ITV11" s="294"/>
      <c r="ITW11" s="294"/>
      <c r="ITX11" s="294"/>
      <c r="ITY11" s="294"/>
      <c r="ITZ11" s="294"/>
      <c r="IUA11" s="294"/>
      <c r="IUB11" s="294"/>
      <c r="IUC11" s="294"/>
      <c r="IUD11" s="294"/>
      <c r="IUE11" s="294"/>
      <c r="IUF11" s="294"/>
      <c r="IUG11" s="294"/>
      <c r="IUH11" s="294"/>
      <c r="IUI11" s="294"/>
      <c r="IUJ11" s="294"/>
      <c r="IUK11" s="294"/>
      <c r="IUL11" s="294"/>
      <c r="IUM11" s="294"/>
      <c r="IUN11" s="294"/>
      <c r="IUO11" s="294"/>
      <c r="IUP11" s="294"/>
      <c r="IUQ11" s="294"/>
      <c r="IUR11" s="294"/>
      <c r="IUS11" s="294"/>
      <c r="IUT11" s="294"/>
      <c r="IUU11" s="294"/>
      <c r="IUV11" s="294"/>
      <c r="IUW11" s="294"/>
      <c r="IUX11" s="294"/>
      <c r="IUY11" s="294"/>
      <c r="IUZ11" s="294"/>
      <c r="IVA11" s="294"/>
      <c r="IVB11" s="294"/>
      <c r="IVC11" s="294"/>
      <c r="IVD11" s="294"/>
      <c r="IVE11" s="294"/>
      <c r="IVF11" s="294"/>
      <c r="IVG11" s="294"/>
      <c r="IVH11" s="294"/>
      <c r="IVI11" s="294"/>
      <c r="IVJ11" s="294"/>
      <c r="IVK11" s="294"/>
      <c r="IVL11" s="294"/>
      <c r="IVM11" s="294"/>
      <c r="IVN11" s="294"/>
      <c r="IVO11" s="294"/>
      <c r="IVP11" s="294"/>
      <c r="IVQ11" s="294"/>
      <c r="IVR11" s="294"/>
      <c r="IVS11" s="294"/>
      <c r="IVT11" s="294"/>
      <c r="IVU11" s="294"/>
      <c r="IVV11" s="294"/>
      <c r="IVW11" s="294"/>
      <c r="IVX11" s="294"/>
      <c r="IVY11" s="294"/>
      <c r="IVZ11" s="294"/>
      <c r="IWA11" s="294"/>
      <c r="IWB11" s="294"/>
      <c r="IWC11" s="294"/>
      <c r="IWD11" s="294"/>
      <c r="IWE11" s="294"/>
      <c r="IWF11" s="294"/>
      <c r="IWG11" s="294"/>
      <c r="IWH11" s="294"/>
      <c r="IWI11" s="294"/>
      <c r="IWJ11" s="294"/>
      <c r="IWK11" s="294"/>
      <c r="IWL11" s="294"/>
      <c r="IWM11" s="294"/>
      <c r="IWN11" s="294"/>
      <c r="IWO11" s="294"/>
      <c r="IWP11" s="294"/>
      <c r="IWQ11" s="294"/>
      <c r="IWR11" s="294"/>
      <c r="IWS11" s="294"/>
      <c r="IWT11" s="294"/>
      <c r="IWU11" s="294"/>
      <c r="IWV11" s="294"/>
      <c r="IWW11" s="294"/>
      <c r="IWX11" s="294"/>
      <c r="IWY11" s="294"/>
      <c r="IWZ11" s="294"/>
      <c r="IXA11" s="294"/>
      <c r="IXB11" s="294"/>
      <c r="IXC11" s="294"/>
      <c r="IXD11" s="294"/>
      <c r="IXE11" s="294"/>
      <c r="IXF11" s="294"/>
      <c r="IXG11" s="294"/>
      <c r="IXH11" s="294"/>
      <c r="IXI11" s="294"/>
      <c r="IXJ11" s="294"/>
      <c r="IXK11" s="294"/>
      <c r="IXL11" s="294"/>
      <c r="IXM11" s="294"/>
      <c r="IXN11" s="294"/>
      <c r="IXO11" s="294"/>
      <c r="IXP11" s="294"/>
      <c r="IXQ11" s="294"/>
      <c r="IXR11" s="294"/>
      <c r="IXS11" s="294"/>
      <c r="IXT11" s="294"/>
      <c r="IXU11" s="294"/>
      <c r="IXV11" s="294"/>
      <c r="IXW11" s="294"/>
      <c r="IXX11" s="294"/>
      <c r="IXY11" s="294"/>
      <c r="IXZ11" s="294"/>
      <c r="IYA11" s="294"/>
      <c r="IYB11" s="294"/>
      <c r="IYC11" s="294"/>
      <c r="IYD11" s="294"/>
      <c r="IYE11" s="294"/>
      <c r="IYF11" s="294"/>
      <c r="IYG11" s="294"/>
      <c r="IYH11" s="294"/>
      <c r="IYI11" s="294"/>
      <c r="IYJ11" s="294"/>
      <c r="IYK11" s="294"/>
      <c r="IYL11" s="294"/>
      <c r="IYM11" s="294"/>
      <c r="IYN11" s="294"/>
      <c r="IYO11" s="294"/>
      <c r="IYP11" s="294"/>
      <c r="IYQ11" s="294"/>
      <c r="IYR11" s="294"/>
      <c r="IYS11" s="294"/>
      <c r="IYT11" s="294"/>
      <c r="IYU11" s="294"/>
      <c r="IYV11" s="294"/>
      <c r="IYW11" s="294"/>
      <c r="IYX11" s="294"/>
      <c r="IYY11" s="294"/>
      <c r="IYZ11" s="294"/>
      <c r="IZA11" s="294"/>
      <c r="IZB11" s="294"/>
      <c r="IZC11" s="294"/>
      <c r="IZD11" s="294"/>
      <c r="IZE11" s="294"/>
      <c r="IZF11" s="294"/>
      <c r="IZG11" s="294"/>
      <c r="IZH11" s="294"/>
      <c r="IZI11" s="294"/>
      <c r="IZJ11" s="294"/>
      <c r="IZK11" s="294"/>
      <c r="IZL11" s="294"/>
      <c r="IZM11" s="294"/>
      <c r="IZN11" s="294"/>
      <c r="IZO11" s="294"/>
      <c r="IZP11" s="294"/>
      <c r="IZQ11" s="294"/>
      <c r="IZR11" s="294"/>
      <c r="IZS11" s="294"/>
      <c r="IZT11" s="294"/>
      <c r="IZU11" s="294"/>
      <c r="IZV11" s="294"/>
      <c r="IZW11" s="294"/>
      <c r="IZX11" s="294"/>
      <c r="IZY11" s="294"/>
      <c r="IZZ11" s="294"/>
      <c r="JAA11" s="294"/>
      <c r="JAB11" s="294"/>
      <c r="JAC11" s="294"/>
      <c r="JAD11" s="294"/>
      <c r="JAE11" s="294"/>
      <c r="JAF11" s="294"/>
      <c r="JAG11" s="294"/>
      <c r="JAH11" s="294"/>
      <c r="JAI11" s="294"/>
      <c r="JAJ11" s="294"/>
      <c r="JAK11" s="294"/>
      <c r="JAL11" s="294"/>
      <c r="JAM11" s="294"/>
      <c r="JAN11" s="294"/>
      <c r="JAO11" s="294"/>
      <c r="JAP11" s="294"/>
      <c r="JAQ11" s="294"/>
      <c r="JAR11" s="294"/>
      <c r="JAS11" s="294"/>
      <c r="JAT11" s="294"/>
      <c r="JAU11" s="294"/>
      <c r="JAV11" s="294"/>
      <c r="JAW11" s="294"/>
      <c r="JAX11" s="294"/>
      <c r="JAY11" s="294"/>
      <c r="JAZ11" s="294"/>
      <c r="JBA11" s="294"/>
      <c r="JBB11" s="294"/>
      <c r="JBC11" s="294"/>
      <c r="JBD11" s="294"/>
      <c r="JBE11" s="294"/>
      <c r="JBF11" s="294"/>
      <c r="JBG11" s="294"/>
      <c r="JBH11" s="294"/>
      <c r="JBI11" s="294"/>
      <c r="JBJ11" s="294"/>
      <c r="JBK11" s="294"/>
      <c r="JBL11" s="294"/>
      <c r="JBM11" s="294"/>
      <c r="JBN11" s="294"/>
      <c r="JBO11" s="294"/>
      <c r="JBP11" s="294"/>
      <c r="JBQ11" s="294"/>
      <c r="JBR11" s="294"/>
      <c r="JBS11" s="294"/>
      <c r="JBT11" s="294"/>
      <c r="JBU11" s="294"/>
      <c r="JBV11" s="294"/>
      <c r="JBW11" s="294"/>
      <c r="JBX11" s="294"/>
      <c r="JBY11" s="294"/>
      <c r="JBZ11" s="294"/>
      <c r="JCA11" s="294"/>
      <c r="JCB11" s="294"/>
      <c r="JCC11" s="294"/>
      <c r="JCD11" s="294"/>
      <c r="JCE11" s="294"/>
      <c r="JCF11" s="294"/>
      <c r="JCG11" s="294"/>
      <c r="JCH11" s="294"/>
      <c r="JCI11" s="294"/>
      <c r="JCJ11" s="294"/>
      <c r="JCK11" s="294"/>
      <c r="JCL11" s="294"/>
      <c r="JCM11" s="294"/>
      <c r="JCN11" s="294"/>
      <c r="JCO11" s="294"/>
      <c r="JCP11" s="294"/>
      <c r="JCQ11" s="294"/>
      <c r="JCR11" s="294"/>
      <c r="JCS11" s="294"/>
      <c r="JCT11" s="294"/>
      <c r="JCU11" s="294"/>
      <c r="JCV11" s="294"/>
      <c r="JCW11" s="294"/>
      <c r="JCX11" s="294"/>
      <c r="JCY11" s="294"/>
      <c r="JCZ11" s="294"/>
      <c r="JDA11" s="294"/>
      <c r="JDB11" s="294"/>
      <c r="JDC11" s="294"/>
      <c r="JDD11" s="294"/>
      <c r="JDE11" s="294"/>
      <c r="JDF11" s="294"/>
      <c r="JDG11" s="294"/>
      <c r="JDH11" s="294"/>
      <c r="JDI11" s="294"/>
      <c r="JDJ11" s="294"/>
      <c r="JDK11" s="294"/>
      <c r="JDL11" s="294"/>
      <c r="JDM11" s="294"/>
      <c r="JDN11" s="294"/>
      <c r="JDO11" s="294"/>
      <c r="JDP11" s="294"/>
      <c r="JDQ11" s="294"/>
      <c r="JDR11" s="294"/>
      <c r="JDS11" s="294"/>
      <c r="JDT11" s="294"/>
      <c r="JDU11" s="294"/>
      <c r="JDV11" s="294"/>
      <c r="JDW11" s="294"/>
      <c r="JDX11" s="294"/>
      <c r="JDY11" s="294"/>
      <c r="JDZ11" s="294"/>
      <c r="JEA11" s="294"/>
      <c r="JEB11" s="294"/>
      <c r="JEC11" s="294"/>
      <c r="JED11" s="294"/>
      <c r="JEE11" s="294"/>
      <c r="JEF11" s="294"/>
      <c r="JEG11" s="294"/>
      <c r="JEH11" s="294"/>
      <c r="JEI11" s="294"/>
      <c r="JEJ11" s="294"/>
      <c r="JEK11" s="294"/>
      <c r="JEL11" s="294"/>
      <c r="JEM11" s="294"/>
      <c r="JEN11" s="294"/>
      <c r="JEO11" s="294"/>
      <c r="JEP11" s="294"/>
      <c r="JEQ11" s="294"/>
      <c r="JER11" s="294"/>
      <c r="JES11" s="294"/>
      <c r="JET11" s="294"/>
      <c r="JEU11" s="294"/>
      <c r="JEV11" s="294"/>
      <c r="JEW11" s="294"/>
      <c r="JEX11" s="294"/>
      <c r="JEY11" s="294"/>
      <c r="JEZ11" s="294"/>
      <c r="JFA11" s="294"/>
      <c r="JFB11" s="294"/>
      <c r="JFC11" s="294"/>
      <c r="JFD11" s="294"/>
      <c r="JFE11" s="294"/>
      <c r="JFF11" s="294"/>
      <c r="JFG11" s="294"/>
      <c r="JFH11" s="294"/>
      <c r="JFI11" s="294"/>
      <c r="JFJ11" s="294"/>
      <c r="JFK11" s="294"/>
      <c r="JFL11" s="294"/>
      <c r="JFM11" s="294"/>
      <c r="JFN11" s="294"/>
      <c r="JFO11" s="294"/>
      <c r="JFP11" s="294"/>
      <c r="JFQ11" s="294"/>
      <c r="JFR11" s="294"/>
      <c r="JFS11" s="294"/>
      <c r="JFT11" s="294"/>
      <c r="JFU11" s="294"/>
      <c r="JFV11" s="294"/>
      <c r="JFW11" s="294"/>
      <c r="JFX11" s="294"/>
      <c r="JFY11" s="294"/>
      <c r="JFZ11" s="294"/>
      <c r="JGA11" s="294"/>
      <c r="JGB11" s="294"/>
      <c r="JGC11" s="294"/>
      <c r="JGD11" s="294"/>
      <c r="JGE11" s="294"/>
      <c r="JGF11" s="294"/>
      <c r="JGG11" s="294"/>
      <c r="JGH11" s="294"/>
      <c r="JGI11" s="294"/>
      <c r="JGJ11" s="294"/>
      <c r="JGK11" s="294"/>
      <c r="JGL11" s="294"/>
      <c r="JGM11" s="294"/>
      <c r="JGN11" s="294"/>
      <c r="JGO11" s="294"/>
      <c r="JGP11" s="294"/>
      <c r="JGQ11" s="294"/>
      <c r="JGR11" s="294"/>
      <c r="JGS11" s="294"/>
      <c r="JGT11" s="294"/>
      <c r="JGU11" s="294"/>
      <c r="JGV11" s="294"/>
      <c r="JGW11" s="294"/>
      <c r="JGX11" s="294"/>
      <c r="JGY11" s="294"/>
      <c r="JGZ11" s="294"/>
      <c r="JHA11" s="294"/>
      <c r="JHB11" s="294"/>
      <c r="JHC11" s="294"/>
      <c r="JHD11" s="294"/>
      <c r="JHE11" s="294"/>
      <c r="JHF11" s="294"/>
      <c r="JHG11" s="294"/>
      <c r="JHH11" s="294"/>
      <c r="JHI11" s="294"/>
      <c r="JHJ11" s="294"/>
      <c r="JHK11" s="294"/>
      <c r="JHL11" s="294"/>
      <c r="JHM11" s="294"/>
      <c r="JHN11" s="294"/>
      <c r="JHO11" s="294"/>
      <c r="JHP11" s="294"/>
      <c r="JHQ11" s="294"/>
      <c r="JHR11" s="294"/>
      <c r="JHS11" s="294"/>
      <c r="JHT11" s="294"/>
      <c r="JHU11" s="294"/>
      <c r="JHV11" s="294"/>
      <c r="JHW11" s="294"/>
      <c r="JHX11" s="294"/>
      <c r="JHY11" s="294"/>
      <c r="JHZ11" s="294"/>
      <c r="JIA11" s="294"/>
      <c r="JIB11" s="294"/>
      <c r="JIC11" s="294"/>
      <c r="JID11" s="294"/>
      <c r="JIE11" s="294"/>
      <c r="JIF11" s="294"/>
      <c r="JIG11" s="294"/>
      <c r="JIH11" s="294"/>
      <c r="JII11" s="294"/>
      <c r="JIJ11" s="294"/>
      <c r="JIK11" s="294"/>
      <c r="JIL11" s="294"/>
      <c r="JIM11" s="294"/>
      <c r="JIN11" s="294"/>
      <c r="JIO11" s="294"/>
      <c r="JIP11" s="294"/>
      <c r="JIQ11" s="294"/>
      <c r="JIR11" s="294"/>
      <c r="JIS11" s="294"/>
      <c r="JIT11" s="294"/>
      <c r="JIU11" s="294"/>
      <c r="JIV11" s="294"/>
      <c r="JIW11" s="294"/>
      <c r="JIX11" s="294"/>
      <c r="JIY11" s="294"/>
      <c r="JIZ11" s="294"/>
      <c r="JJA11" s="294"/>
      <c r="JJB11" s="294"/>
      <c r="JJC11" s="294"/>
      <c r="JJD11" s="294"/>
      <c r="JJE11" s="294"/>
      <c r="JJF11" s="294"/>
      <c r="JJG11" s="294"/>
      <c r="JJH11" s="294"/>
      <c r="JJI11" s="294"/>
      <c r="JJJ11" s="294"/>
      <c r="JJK11" s="294"/>
      <c r="JJL11" s="294"/>
      <c r="JJM11" s="294"/>
      <c r="JJN11" s="294"/>
      <c r="JJO11" s="294"/>
      <c r="JJP11" s="294"/>
      <c r="JJQ11" s="294"/>
      <c r="JJR11" s="294"/>
      <c r="JJS11" s="294"/>
      <c r="JJT11" s="294"/>
      <c r="JJU11" s="294"/>
      <c r="JJV11" s="294"/>
      <c r="JJW11" s="294"/>
      <c r="JJX11" s="294"/>
      <c r="JJY11" s="294"/>
      <c r="JJZ11" s="294"/>
      <c r="JKA11" s="294"/>
      <c r="JKB11" s="294"/>
      <c r="JKC11" s="294"/>
      <c r="JKD11" s="294"/>
      <c r="JKE11" s="294"/>
      <c r="JKF11" s="294"/>
      <c r="JKG11" s="294"/>
      <c r="JKH11" s="294"/>
      <c r="JKI11" s="294"/>
      <c r="JKJ11" s="294"/>
      <c r="JKK11" s="294"/>
      <c r="JKL11" s="294"/>
      <c r="JKM11" s="294"/>
      <c r="JKN11" s="294"/>
      <c r="JKO11" s="294"/>
      <c r="JKP11" s="294"/>
      <c r="JKQ11" s="294"/>
      <c r="JKR11" s="294"/>
      <c r="JKS11" s="294"/>
      <c r="JKT11" s="294"/>
      <c r="JKU11" s="294"/>
      <c r="JKV11" s="294"/>
      <c r="JKW11" s="294"/>
      <c r="JKX11" s="294"/>
      <c r="JKY11" s="294"/>
      <c r="JKZ11" s="294"/>
      <c r="JLA11" s="294"/>
      <c r="JLB11" s="294"/>
      <c r="JLC11" s="294"/>
      <c r="JLD11" s="294"/>
      <c r="JLE11" s="294"/>
      <c r="JLF11" s="294"/>
      <c r="JLG11" s="294"/>
      <c r="JLH11" s="294"/>
      <c r="JLI11" s="294"/>
      <c r="JLJ11" s="294"/>
      <c r="JLK11" s="294"/>
      <c r="JLL11" s="294"/>
      <c r="JLM11" s="294"/>
      <c r="JLN11" s="294"/>
      <c r="JLO11" s="294"/>
      <c r="JLP11" s="294"/>
      <c r="JLQ11" s="294"/>
      <c r="JLR11" s="294"/>
      <c r="JLS11" s="294"/>
      <c r="JLT11" s="294"/>
      <c r="JLU11" s="294"/>
      <c r="JLV11" s="294"/>
      <c r="JLW11" s="294"/>
      <c r="JLX11" s="294"/>
      <c r="JLY11" s="294"/>
      <c r="JLZ11" s="294"/>
      <c r="JMA11" s="294"/>
      <c r="JMB11" s="294"/>
      <c r="JMC11" s="294"/>
      <c r="JMD11" s="294"/>
      <c r="JME11" s="294"/>
      <c r="JMF11" s="294"/>
      <c r="JMG11" s="294"/>
      <c r="JMH11" s="294"/>
      <c r="JMI11" s="294"/>
      <c r="JMJ11" s="294"/>
      <c r="JMK11" s="294"/>
      <c r="JML11" s="294"/>
      <c r="JMM11" s="294"/>
      <c r="JMN11" s="294"/>
      <c r="JMO11" s="294"/>
      <c r="JMP11" s="294"/>
      <c r="JMQ11" s="294"/>
      <c r="JMR11" s="294"/>
      <c r="JMS11" s="294"/>
      <c r="JMT11" s="294"/>
      <c r="JMU11" s="294"/>
      <c r="JMV11" s="294"/>
      <c r="JMW11" s="294"/>
      <c r="JMX11" s="294"/>
      <c r="JMY11" s="294"/>
      <c r="JMZ11" s="294"/>
      <c r="JNA11" s="294"/>
      <c r="JNB11" s="294"/>
      <c r="JNC11" s="294"/>
      <c r="JND11" s="294"/>
      <c r="JNE11" s="294"/>
      <c r="JNF11" s="294"/>
      <c r="JNG11" s="294"/>
      <c r="JNH11" s="294"/>
      <c r="JNI11" s="294"/>
      <c r="JNJ11" s="294"/>
      <c r="JNK11" s="294"/>
      <c r="JNL11" s="294"/>
      <c r="JNM11" s="294"/>
      <c r="JNN11" s="294"/>
      <c r="JNO11" s="294"/>
      <c r="JNP11" s="294"/>
      <c r="JNQ11" s="294"/>
      <c r="JNR11" s="294"/>
      <c r="JNS11" s="294"/>
      <c r="JNT11" s="294"/>
      <c r="JNU11" s="294"/>
      <c r="JNV11" s="294"/>
      <c r="JNW11" s="294"/>
      <c r="JNX11" s="294"/>
      <c r="JNY11" s="294"/>
      <c r="JNZ11" s="294"/>
      <c r="JOA11" s="294"/>
      <c r="JOB11" s="294"/>
      <c r="JOC11" s="294"/>
      <c r="JOD11" s="294"/>
      <c r="JOE11" s="294"/>
      <c r="JOF11" s="294"/>
      <c r="JOG11" s="294"/>
      <c r="JOH11" s="294"/>
      <c r="JOI11" s="294"/>
      <c r="JOJ11" s="294"/>
      <c r="JOK11" s="294"/>
      <c r="JOL11" s="294"/>
      <c r="JOM11" s="294"/>
      <c r="JON11" s="294"/>
      <c r="JOO11" s="294"/>
      <c r="JOP11" s="294"/>
      <c r="JOQ11" s="294"/>
      <c r="JOR11" s="294"/>
      <c r="JOS11" s="294"/>
      <c r="JOT11" s="294"/>
      <c r="JOU11" s="294"/>
      <c r="JOV11" s="294"/>
      <c r="JOW11" s="294"/>
      <c r="JOX11" s="294"/>
      <c r="JOY11" s="294"/>
      <c r="JOZ11" s="294"/>
      <c r="JPA11" s="294"/>
      <c r="JPB11" s="294"/>
      <c r="JPC11" s="294"/>
      <c r="JPD11" s="294"/>
      <c r="JPE11" s="294"/>
      <c r="JPF11" s="294"/>
      <c r="JPG11" s="294"/>
      <c r="JPH11" s="294"/>
      <c r="JPI11" s="294"/>
      <c r="JPJ11" s="294"/>
      <c r="JPK11" s="294"/>
      <c r="JPL11" s="294"/>
      <c r="JPM11" s="294"/>
      <c r="JPN11" s="294"/>
      <c r="JPO11" s="294"/>
      <c r="JPP11" s="294"/>
      <c r="JPQ11" s="294"/>
      <c r="JPR11" s="294"/>
      <c r="JPS11" s="294"/>
      <c r="JPT11" s="294"/>
      <c r="JPU11" s="294"/>
      <c r="JPV11" s="294"/>
      <c r="JPW11" s="294"/>
      <c r="JPX11" s="294"/>
      <c r="JPY11" s="294"/>
      <c r="JPZ11" s="294"/>
      <c r="JQA11" s="294"/>
      <c r="JQB11" s="294"/>
      <c r="JQC11" s="294"/>
      <c r="JQD11" s="294"/>
      <c r="JQE11" s="294"/>
      <c r="JQF11" s="294"/>
      <c r="JQG11" s="294"/>
      <c r="JQH11" s="294"/>
      <c r="JQI11" s="294"/>
      <c r="JQJ11" s="294"/>
      <c r="JQK11" s="294"/>
      <c r="JQL11" s="294"/>
      <c r="JQM11" s="294"/>
      <c r="JQN11" s="294"/>
      <c r="JQO11" s="294"/>
      <c r="JQP11" s="294"/>
      <c r="JQQ11" s="294"/>
      <c r="JQR11" s="294"/>
      <c r="JQS11" s="294"/>
      <c r="JQT11" s="294"/>
      <c r="JQU11" s="294"/>
      <c r="JQV11" s="294"/>
      <c r="JQW11" s="294"/>
      <c r="JQX11" s="294"/>
      <c r="JQY11" s="294"/>
      <c r="JQZ11" s="294"/>
      <c r="JRA11" s="294"/>
      <c r="JRB11" s="294"/>
      <c r="JRC11" s="294"/>
      <c r="JRD11" s="294"/>
      <c r="JRE11" s="294"/>
      <c r="JRF11" s="294"/>
      <c r="JRG11" s="294"/>
      <c r="JRH11" s="294"/>
      <c r="JRI11" s="294"/>
      <c r="JRJ11" s="294"/>
      <c r="JRK11" s="294"/>
      <c r="JRL11" s="294"/>
      <c r="JRM11" s="294"/>
      <c r="JRN11" s="294"/>
      <c r="JRO11" s="294"/>
      <c r="JRP11" s="294"/>
      <c r="JRQ11" s="294"/>
      <c r="JRR11" s="294"/>
      <c r="JRS11" s="294"/>
      <c r="JRT11" s="294"/>
      <c r="JRU11" s="294"/>
      <c r="JRV11" s="294"/>
      <c r="JRW11" s="294"/>
      <c r="JRX11" s="294"/>
      <c r="JRY11" s="294"/>
      <c r="JRZ11" s="294"/>
      <c r="JSA11" s="294"/>
      <c r="JSB11" s="294"/>
      <c r="JSC11" s="294"/>
      <c r="JSD11" s="294"/>
      <c r="JSE11" s="294"/>
      <c r="JSF11" s="294"/>
      <c r="JSG11" s="294"/>
      <c r="JSH11" s="294"/>
      <c r="JSI11" s="294"/>
      <c r="JSJ11" s="294"/>
      <c r="JSK11" s="294"/>
      <c r="JSL11" s="294"/>
      <c r="JSM11" s="294"/>
      <c r="JSN11" s="294"/>
      <c r="JSO11" s="294"/>
      <c r="JSP11" s="294"/>
      <c r="JSQ11" s="294"/>
      <c r="JSR11" s="294"/>
      <c r="JSS11" s="294"/>
      <c r="JST11" s="294"/>
      <c r="JSU11" s="294"/>
      <c r="JSV11" s="294"/>
      <c r="JSW11" s="294"/>
      <c r="JSX11" s="294"/>
      <c r="JSY11" s="294"/>
      <c r="JSZ11" s="294"/>
      <c r="JTA11" s="294"/>
      <c r="JTB11" s="294"/>
      <c r="JTC11" s="294"/>
      <c r="JTD11" s="294"/>
      <c r="JTE11" s="294"/>
      <c r="JTF11" s="294"/>
      <c r="JTG11" s="294"/>
      <c r="JTH11" s="294"/>
      <c r="JTI11" s="294"/>
      <c r="JTJ11" s="294"/>
      <c r="JTK11" s="294"/>
      <c r="JTL11" s="294"/>
      <c r="JTM11" s="294"/>
      <c r="JTN11" s="294"/>
      <c r="JTO11" s="294"/>
      <c r="JTP11" s="294"/>
      <c r="JTQ11" s="294"/>
      <c r="JTR11" s="294"/>
      <c r="JTS11" s="294"/>
      <c r="JTT11" s="294"/>
      <c r="JTU11" s="294"/>
      <c r="JTV11" s="294"/>
      <c r="JTW11" s="294"/>
      <c r="JTX11" s="294"/>
      <c r="JTY11" s="294"/>
      <c r="JTZ11" s="294"/>
      <c r="JUA11" s="294"/>
      <c r="JUB11" s="294"/>
      <c r="JUC11" s="294"/>
      <c r="JUD11" s="294"/>
      <c r="JUE11" s="294"/>
      <c r="JUF11" s="294"/>
      <c r="JUG11" s="294"/>
      <c r="JUH11" s="294"/>
      <c r="JUI11" s="294"/>
      <c r="JUJ11" s="294"/>
      <c r="JUK11" s="294"/>
      <c r="JUL11" s="294"/>
      <c r="JUM11" s="294"/>
      <c r="JUN11" s="294"/>
      <c r="JUO11" s="294"/>
      <c r="JUP11" s="294"/>
      <c r="JUQ11" s="294"/>
      <c r="JUR11" s="294"/>
      <c r="JUS11" s="294"/>
      <c r="JUT11" s="294"/>
      <c r="JUU11" s="294"/>
      <c r="JUV11" s="294"/>
      <c r="JUW11" s="294"/>
      <c r="JUX11" s="294"/>
      <c r="JUY11" s="294"/>
      <c r="JUZ11" s="294"/>
      <c r="JVA11" s="294"/>
      <c r="JVB11" s="294"/>
      <c r="JVC11" s="294"/>
      <c r="JVD11" s="294"/>
      <c r="JVE11" s="294"/>
      <c r="JVF11" s="294"/>
      <c r="JVG11" s="294"/>
      <c r="JVH11" s="294"/>
      <c r="JVI11" s="294"/>
      <c r="JVJ11" s="294"/>
      <c r="JVK11" s="294"/>
      <c r="JVL11" s="294"/>
      <c r="JVM11" s="294"/>
      <c r="JVN11" s="294"/>
      <c r="JVO11" s="294"/>
      <c r="JVP11" s="294"/>
      <c r="JVQ11" s="294"/>
      <c r="JVR11" s="294"/>
      <c r="JVS11" s="294"/>
      <c r="JVT11" s="294"/>
      <c r="JVU11" s="294"/>
      <c r="JVV11" s="294"/>
      <c r="JVW11" s="294"/>
      <c r="JVX11" s="294"/>
      <c r="JVY11" s="294"/>
      <c r="JVZ11" s="294"/>
      <c r="JWA11" s="294"/>
      <c r="JWB11" s="294"/>
      <c r="JWC11" s="294"/>
      <c r="JWD11" s="294"/>
      <c r="JWE11" s="294"/>
      <c r="JWF11" s="294"/>
      <c r="JWG11" s="294"/>
      <c r="JWH11" s="294"/>
      <c r="JWI11" s="294"/>
      <c r="JWJ11" s="294"/>
      <c r="JWK11" s="294"/>
      <c r="JWL11" s="294"/>
      <c r="JWM11" s="294"/>
      <c r="JWN11" s="294"/>
      <c r="JWO11" s="294"/>
      <c r="JWP11" s="294"/>
      <c r="JWQ11" s="294"/>
      <c r="JWR11" s="294"/>
      <c r="JWS11" s="294"/>
      <c r="JWT11" s="294"/>
      <c r="JWU11" s="294"/>
      <c r="JWV11" s="294"/>
      <c r="JWW11" s="294"/>
      <c r="JWX11" s="294"/>
      <c r="JWY11" s="294"/>
      <c r="JWZ11" s="294"/>
      <c r="JXA11" s="294"/>
      <c r="JXB11" s="294"/>
      <c r="JXC11" s="294"/>
      <c r="JXD11" s="294"/>
      <c r="JXE11" s="294"/>
      <c r="JXF11" s="294"/>
      <c r="JXG11" s="294"/>
      <c r="JXH11" s="294"/>
      <c r="JXI11" s="294"/>
      <c r="JXJ11" s="294"/>
      <c r="JXK11" s="294"/>
      <c r="JXL11" s="294"/>
      <c r="JXM11" s="294"/>
      <c r="JXN11" s="294"/>
      <c r="JXO11" s="294"/>
      <c r="JXP11" s="294"/>
      <c r="JXQ11" s="294"/>
      <c r="JXR11" s="294"/>
      <c r="JXS11" s="294"/>
      <c r="JXT11" s="294"/>
      <c r="JXU11" s="294"/>
      <c r="JXV11" s="294"/>
      <c r="JXW11" s="294"/>
      <c r="JXX11" s="294"/>
      <c r="JXY11" s="294"/>
      <c r="JXZ11" s="294"/>
      <c r="JYA11" s="294"/>
      <c r="JYB11" s="294"/>
      <c r="JYC11" s="294"/>
      <c r="JYD11" s="294"/>
      <c r="JYE11" s="294"/>
      <c r="JYF11" s="294"/>
      <c r="JYG11" s="294"/>
      <c r="JYH11" s="294"/>
      <c r="JYI11" s="294"/>
      <c r="JYJ11" s="294"/>
      <c r="JYK11" s="294"/>
      <c r="JYL11" s="294"/>
      <c r="JYM11" s="294"/>
      <c r="JYN11" s="294"/>
      <c r="JYO11" s="294"/>
      <c r="JYP11" s="294"/>
      <c r="JYQ11" s="294"/>
      <c r="JYR11" s="294"/>
      <c r="JYS11" s="294"/>
      <c r="JYT11" s="294"/>
      <c r="JYU11" s="294"/>
      <c r="JYV11" s="294"/>
      <c r="JYW11" s="294"/>
      <c r="JYX11" s="294"/>
      <c r="JYY11" s="294"/>
      <c r="JYZ11" s="294"/>
      <c r="JZA11" s="294"/>
      <c r="JZB11" s="294"/>
      <c r="JZC11" s="294"/>
      <c r="JZD11" s="294"/>
      <c r="JZE11" s="294"/>
      <c r="JZF11" s="294"/>
      <c r="JZG11" s="294"/>
      <c r="JZH11" s="294"/>
      <c r="JZI11" s="294"/>
      <c r="JZJ11" s="294"/>
      <c r="JZK11" s="294"/>
      <c r="JZL11" s="294"/>
      <c r="JZM11" s="294"/>
      <c r="JZN11" s="294"/>
      <c r="JZO11" s="294"/>
      <c r="JZP11" s="294"/>
      <c r="JZQ11" s="294"/>
      <c r="JZR11" s="294"/>
      <c r="JZS11" s="294"/>
      <c r="JZT11" s="294"/>
      <c r="JZU11" s="294"/>
      <c r="JZV11" s="294"/>
      <c r="JZW11" s="294"/>
      <c r="JZX11" s="294"/>
      <c r="JZY11" s="294"/>
      <c r="JZZ11" s="294"/>
      <c r="KAA11" s="294"/>
      <c r="KAB11" s="294"/>
      <c r="KAC11" s="294"/>
      <c r="KAD11" s="294"/>
      <c r="KAE11" s="294"/>
      <c r="KAF11" s="294"/>
      <c r="KAG11" s="294"/>
      <c r="KAH11" s="294"/>
      <c r="KAI11" s="294"/>
      <c r="KAJ11" s="294"/>
      <c r="KAK11" s="294"/>
      <c r="KAL11" s="294"/>
      <c r="KAM11" s="294"/>
      <c r="KAN11" s="294"/>
      <c r="KAO11" s="294"/>
      <c r="KAP11" s="294"/>
      <c r="KAQ11" s="294"/>
      <c r="KAR11" s="294"/>
      <c r="KAS11" s="294"/>
      <c r="KAT11" s="294"/>
      <c r="KAU11" s="294"/>
      <c r="KAV11" s="294"/>
      <c r="KAW11" s="294"/>
      <c r="KAX11" s="294"/>
      <c r="KAY11" s="294"/>
      <c r="KAZ11" s="294"/>
      <c r="KBA11" s="294"/>
      <c r="KBB11" s="294"/>
      <c r="KBC11" s="294"/>
      <c r="KBD11" s="294"/>
      <c r="KBE11" s="294"/>
      <c r="KBF11" s="294"/>
      <c r="KBG11" s="294"/>
      <c r="KBH11" s="294"/>
      <c r="KBI11" s="294"/>
      <c r="KBJ11" s="294"/>
      <c r="KBK11" s="294"/>
      <c r="KBL11" s="294"/>
      <c r="KBM11" s="294"/>
      <c r="KBN11" s="294"/>
      <c r="KBO11" s="294"/>
      <c r="KBP11" s="294"/>
      <c r="KBQ11" s="294"/>
      <c r="KBR11" s="294"/>
      <c r="KBS11" s="294"/>
      <c r="KBT11" s="294"/>
      <c r="KBU11" s="294"/>
      <c r="KBV11" s="294"/>
      <c r="KBW11" s="294"/>
      <c r="KBX11" s="294"/>
      <c r="KBY11" s="294"/>
      <c r="KBZ11" s="294"/>
      <c r="KCA11" s="294"/>
      <c r="KCB11" s="294"/>
      <c r="KCC11" s="294"/>
      <c r="KCD11" s="294"/>
      <c r="KCE11" s="294"/>
      <c r="KCF11" s="294"/>
      <c r="KCG11" s="294"/>
      <c r="KCH11" s="294"/>
      <c r="KCI11" s="294"/>
      <c r="KCJ11" s="294"/>
      <c r="KCK11" s="294"/>
      <c r="KCL11" s="294"/>
      <c r="KCM11" s="294"/>
      <c r="KCN11" s="294"/>
      <c r="KCO11" s="294"/>
      <c r="KCP11" s="294"/>
      <c r="KCQ11" s="294"/>
      <c r="KCR11" s="294"/>
      <c r="KCS11" s="294"/>
      <c r="KCT11" s="294"/>
      <c r="KCU11" s="294"/>
      <c r="KCV11" s="294"/>
      <c r="KCW11" s="294"/>
      <c r="KCX11" s="294"/>
      <c r="KCY11" s="294"/>
      <c r="KCZ11" s="294"/>
      <c r="KDA11" s="294"/>
      <c r="KDB11" s="294"/>
      <c r="KDC11" s="294"/>
      <c r="KDD11" s="294"/>
      <c r="KDE11" s="294"/>
      <c r="KDF11" s="294"/>
      <c r="KDG11" s="294"/>
      <c r="KDH11" s="294"/>
      <c r="KDI11" s="294"/>
      <c r="KDJ11" s="294"/>
      <c r="KDK11" s="294"/>
      <c r="KDL11" s="294"/>
      <c r="KDM11" s="294"/>
      <c r="KDN11" s="294"/>
      <c r="KDO11" s="294"/>
      <c r="KDP11" s="294"/>
      <c r="KDQ11" s="294"/>
      <c r="KDR11" s="294"/>
      <c r="KDS11" s="294"/>
      <c r="KDT11" s="294"/>
      <c r="KDU11" s="294"/>
      <c r="KDV11" s="294"/>
      <c r="KDW11" s="294"/>
      <c r="KDX11" s="294"/>
      <c r="KDY11" s="294"/>
      <c r="KDZ11" s="294"/>
      <c r="KEA11" s="294"/>
      <c r="KEB11" s="294"/>
      <c r="KEC11" s="294"/>
      <c r="KED11" s="294"/>
      <c r="KEE11" s="294"/>
      <c r="KEF11" s="294"/>
      <c r="KEG11" s="294"/>
      <c r="KEH11" s="294"/>
      <c r="KEI11" s="294"/>
      <c r="KEJ11" s="294"/>
      <c r="KEK11" s="294"/>
      <c r="KEL11" s="294"/>
      <c r="KEM11" s="294"/>
      <c r="KEN11" s="294"/>
      <c r="KEO11" s="294"/>
      <c r="KEP11" s="294"/>
      <c r="KEQ11" s="294"/>
      <c r="KER11" s="294"/>
      <c r="KES11" s="294"/>
      <c r="KET11" s="294"/>
      <c r="KEU11" s="294"/>
      <c r="KEV11" s="294"/>
      <c r="KEW11" s="294"/>
      <c r="KEX11" s="294"/>
      <c r="KEY11" s="294"/>
      <c r="KEZ11" s="294"/>
      <c r="KFA11" s="294"/>
      <c r="KFB11" s="294"/>
      <c r="KFC11" s="294"/>
      <c r="KFD11" s="294"/>
      <c r="KFE11" s="294"/>
      <c r="KFF11" s="294"/>
      <c r="KFG11" s="294"/>
      <c r="KFH11" s="294"/>
      <c r="KFI11" s="294"/>
      <c r="KFJ11" s="294"/>
      <c r="KFK11" s="294"/>
      <c r="KFL11" s="294"/>
      <c r="KFM11" s="294"/>
      <c r="KFN11" s="294"/>
      <c r="KFO11" s="294"/>
      <c r="KFP11" s="294"/>
      <c r="KFQ11" s="294"/>
      <c r="KFR11" s="294"/>
      <c r="KFS11" s="294"/>
      <c r="KFT11" s="294"/>
      <c r="KFU11" s="294"/>
      <c r="KFV11" s="294"/>
      <c r="KFW11" s="294"/>
      <c r="KFX11" s="294"/>
      <c r="KFY11" s="294"/>
      <c r="KFZ11" s="294"/>
      <c r="KGA11" s="294"/>
      <c r="KGB11" s="294"/>
      <c r="KGC11" s="294"/>
      <c r="KGD11" s="294"/>
      <c r="KGE11" s="294"/>
      <c r="KGF11" s="294"/>
      <c r="KGG11" s="294"/>
      <c r="KGH11" s="294"/>
      <c r="KGI11" s="294"/>
      <c r="KGJ11" s="294"/>
      <c r="KGK11" s="294"/>
      <c r="KGL11" s="294"/>
      <c r="KGM11" s="294"/>
      <c r="KGN11" s="294"/>
      <c r="KGO11" s="294"/>
      <c r="KGP11" s="294"/>
      <c r="KGQ11" s="294"/>
      <c r="KGR11" s="294"/>
      <c r="KGS11" s="294"/>
      <c r="KGT11" s="294"/>
      <c r="KGU11" s="294"/>
      <c r="KGV11" s="294"/>
      <c r="KGW11" s="294"/>
      <c r="KGX11" s="294"/>
      <c r="KGY11" s="294"/>
      <c r="KGZ11" s="294"/>
      <c r="KHA11" s="294"/>
      <c r="KHB11" s="294"/>
      <c r="KHC11" s="294"/>
      <c r="KHD11" s="294"/>
      <c r="KHE11" s="294"/>
      <c r="KHF11" s="294"/>
      <c r="KHG11" s="294"/>
      <c r="KHH11" s="294"/>
      <c r="KHI11" s="294"/>
      <c r="KHJ11" s="294"/>
      <c r="KHK11" s="294"/>
      <c r="KHL11" s="294"/>
      <c r="KHM11" s="294"/>
      <c r="KHN11" s="294"/>
      <c r="KHO11" s="294"/>
      <c r="KHP11" s="294"/>
      <c r="KHQ11" s="294"/>
      <c r="KHR11" s="294"/>
      <c r="KHS11" s="294"/>
      <c r="KHT11" s="294"/>
      <c r="KHU11" s="294"/>
      <c r="KHV11" s="294"/>
      <c r="KHW11" s="294"/>
      <c r="KHX11" s="294"/>
      <c r="KHY11" s="294"/>
      <c r="KHZ11" s="294"/>
      <c r="KIA11" s="294"/>
      <c r="KIB11" s="294"/>
      <c r="KIC11" s="294"/>
      <c r="KID11" s="294"/>
      <c r="KIE11" s="294"/>
      <c r="KIF11" s="294"/>
      <c r="KIG11" s="294"/>
      <c r="KIH11" s="294"/>
      <c r="KII11" s="294"/>
      <c r="KIJ11" s="294"/>
      <c r="KIK11" s="294"/>
      <c r="KIL11" s="294"/>
      <c r="KIM11" s="294"/>
      <c r="KIN11" s="294"/>
      <c r="KIO11" s="294"/>
      <c r="KIP11" s="294"/>
      <c r="KIQ11" s="294"/>
      <c r="KIR11" s="294"/>
      <c r="KIS11" s="294"/>
      <c r="KIT11" s="294"/>
      <c r="KIU11" s="294"/>
      <c r="KIV11" s="294"/>
      <c r="KIW11" s="294"/>
      <c r="KIX11" s="294"/>
      <c r="KIY11" s="294"/>
      <c r="KIZ11" s="294"/>
      <c r="KJA11" s="294"/>
      <c r="KJB11" s="294"/>
      <c r="KJC11" s="294"/>
      <c r="KJD11" s="294"/>
      <c r="KJE11" s="294"/>
      <c r="KJF11" s="294"/>
      <c r="KJG11" s="294"/>
      <c r="KJH11" s="294"/>
      <c r="KJI11" s="294"/>
      <c r="KJJ11" s="294"/>
      <c r="KJK11" s="294"/>
      <c r="KJL11" s="294"/>
      <c r="KJM11" s="294"/>
      <c r="KJN11" s="294"/>
      <c r="KJO11" s="294"/>
      <c r="KJP11" s="294"/>
      <c r="KJQ11" s="294"/>
      <c r="KJR11" s="294"/>
      <c r="KJS11" s="294"/>
      <c r="KJT11" s="294"/>
      <c r="KJU11" s="294"/>
      <c r="KJV11" s="294"/>
      <c r="KJW11" s="294"/>
      <c r="KJX11" s="294"/>
      <c r="KJY11" s="294"/>
      <c r="KJZ11" s="294"/>
      <c r="KKA11" s="294"/>
      <c r="KKB11" s="294"/>
      <c r="KKC11" s="294"/>
      <c r="KKD11" s="294"/>
      <c r="KKE11" s="294"/>
      <c r="KKF11" s="294"/>
      <c r="KKG11" s="294"/>
      <c r="KKH11" s="294"/>
      <c r="KKI11" s="294"/>
      <c r="KKJ11" s="294"/>
      <c r="KKK11" s="294"/>
      <c r="KKL11" s="294"/>
      <c r="KKM11" s="294"/>
      <c r="KKN11" s="294"/>
      <c r="KKO11" s="294"/>
      <c r="KKP11" s="294"/>
      <c r="KKQ11" s="294"/>
      <c r="KKR11" s="294"/>
      <c r="KKS11" s="294"/>
      <c r="KKT11" s="294"/>
      <c r="KKU11" s="294"/>
      <c r="KKV11" s="294"/>
      <c r="KKW11" s="294"/>
      <c r="KKX11" s="294"/>
      <c r="KKY11" s="294"/>
      <c r="KKZ11" s="294"/>
      <c r="KLA11" s="294"/>
      <c r="KLB11" s="294"/>
      <c r="KLC11" s="294"/>
      <c r="KLD11" s="294"/>
      <c r="KLE11" s="294"/>
      <c r="KLF11" s="294"/>
      <c r="KLG11" s="294"/>
      <c r="KLH11" s="294"/>
      <c r="KLI11" s="294"/>
      <c r="KLJ11" s="294"/>
      <c r="KLK11" s="294"/>
      <c r="KLL11" s="294"/>
      <c r="KLM11" s="294"/>
      <c r="KLN11" s="294"/>
      <c r="KLO11" s="294"/>
      <c r="KLP11" s="294"/>
      <c r="KLQ11" s="294"/>
      <c r="KLR11" s="294"/>
      <c r="KLS11" s="294"/>
      <c r="KLT11" s="294"/>
      <c r="KLU11" s="294"/>
      <c r="KLV11" s="294"/>
      <c r="KLW11" s="294"/>
      <c r="KLX11" s="294"/>
      <c r="KLY11" s="294"/>
      <c r="KLZ11" s="294"/>
      <c r="KMA11" s="294"/>
      <c r="KMB11" s="294"/>
      <c r="KMC11" s="294"/>
      <c r="KMD11" s="294"/>
      <c r="KME11" s="294"/>
      <c r="KMF11" s="294"/>
      <c r="KMG11" s="294"/>
      <c r="KMH11" s="294"/>
      <c r="KMI11" s="294"/>
      <c r="KMJ11" s="294"/>
      <c r="KMK11" s="294"/>
      <c r="KML11" s="294"/>
      <c r="KMM11" s="294"/>
      <c r="KMN11" s="294"/>
      <c r="KMO11" s="294"/>
      <c r="KMP11" s="294"/>
      <c r="KMQ11" s="294"/>
      <c r="KMR11" s="294"/>
      <c r="KMS11" s="294"/>
      <c r="KMT11" s="294"/>
      <c r="KMU11" s="294"/>
      <c r="KMV11" s="294"/>
      <c r="KMW11" s="294"/>
      <c r="KMX11" s="294"/>
      <c r="KMY11" s="294"/>
      <c r="KMZ11" s="294"/>
      <c r="KNA11" s="294"/>
      <c r="KNB11" s="294"/>
      <c r="KNC11" s="294"/>
      <c r="KND11" s="294"/>
      <c r="KNE11" s="294"/>
      <c r="KNF11" s="294"/>
      <c r="KNG11" s="294"/>
      <c r="KNH11" s="294"/>
      <c r="KNI11" s="294"/>
      <c r="KNJ11" s="294"/>
      <c r="KNK11" s="294"/>
      <c r="KNL11" s="294"/>
      <c r="KNM11" s="294"/>
      <c r="KNN11" s="294"/>
      <c r="KNO11" s="294"/>
      <c r="KNP11" s="294"/>
      <c r="KNQ11" s="294"/>
      <c r="KNR11" s="294"/>
      <c r="KNS11" s="294"/>
      <c r="KNT11" s="294"/>
      <c r="KNU11" s="294"/>
      <c r="KNV11" s="294"/>
      <c r="KNW11" s="294"/>
      <c r="KNX11" s="294"/>
      <c r="KNY11" s="294"/>
      <c r="KNZ11" s="294"/>
      <c r="KOA11" s="294"/>
      <c r="KOB11" s="294"/>
      <c r="KOC11" s="294"/>
      <c r="KOD11" s="294"/>
      <c r="KOE11" s="294"/>
      <c r="KOF11" s="294"/>
      <c r="KOG11" s="294"/>
      <c r="KOH11" s="294"/>
      <c r="KOI11" s="294"/>
      <c r="KOJ11" s="294"/>
      <c r="KOK11" s="294"/>
      <c r="KOL11" s="294"/>
      <c r="KOM11" s="294"/>
      <c r="KON11" s="294"/>
      <c r="KOO11" s="294"/>
      <c r="KOP11" s="294"/>
      <c r="KOQ11" s="294"/>
      <c r="KOR11" s="294"/>
      <c r="KOS11" s="294"/>
      <c r="KOT11" s="294"/>
      <c r="KOU11" s="294"/>
      <c r="KOV11" s="294"/>
      <c r="KOW11" s="294"/>
      <c r="KOX11" s="294"/>
      <c r="KOY11" s="294"/>
      <c r="KOZ11" s="294"/>
      <c r="KPA11" s="294"/>
      <c r="KPB11" s="294"/>
      <c r="KPC11" s="294"/>
      <c r="KPD11" s="294"/>
      <c r="KPE11" s="294"/>
      <c r="KPF11" s="294"/>
      <c r="KPG11" s="294"/>
      <c r="KPH11" s="294"/>
      <c r="KPI11" s="294"/>
      <c r="KPJ11" s="294"/>
      <c r="KPK11" s="294"/>
      <c r="KPL11" s="294"/>
      <c r="KPM11" s="294"/>
      <c r="KPN11" s="294"/>
      <c r="KPO11" s="294"/>
      <c r="KPP11" s="294"/>
      <c r="KPQ11" s="294"/>
      <c r="KPR11" s="294"/>
      <c r="KPS11" s="294"/>
      <c r="KPT11" s="294"/>
      <c r="KPU11" s="294"/>
      <c r="KPV11" s="294"/>
      <c r="KPW11" s="294"/>
      <c r="KPX11" s="294"/>
      <c r="KPY11" s="294"/>
      <c r="KPZ11" s="294"/>
      <c r="KQA11" s="294"/>
      <c r="KQB11" s="294"/>
      <c r="KQC11" s="294"/>
      <c r="KQD11" s="294"/>
      <c r="KQE11" s="294"/>
      <c r="KQF11" s="294"/>
      <c r="KQG11" s="294"/>
      <c r="KQH11" s="294"/>
      <c r="KQI11" s="294"/>
      <c r="KQJ11" s="294"/>
      <c r="KQK11" s="294"/>
      <c r="KQL11" s="294"/>
      <c r="KQM11" s="294"/>
      <c r="KQN11" s="294"/>
      <c r="KQO11" s="294"/>
      <c r="KQP11" s="294"/>
      <c r="KQQ11" s="294"/>
      <c r="KQR11" s="294"/>
      <c r="KQS11" s="294"/>
      <c r="KQT11" s="294"/>
      <c r="KQU11" s="294"/>
      <c r="KQV11" s="294"/>
      <c r="KQW11" s="294"/>
      <c r="KQX11" s="294"/>
      <c r="KQY11" s="294"/>
      <c r="KQZ11" s="294"/>
      <c r="KRA11" s="294"/>
      <c r="KRB11" s="294"/>
      <c r="KRC11" s="294"/>
      <c r="KRD11" s="294"/>
      <c r="KRE11" s="294"/>
      <c r="KRF11" s="294"/>
      <c r="KRG11" s="294"/>
      <c r="KRH11" s="294"/>
      <c r="KRI11" s="294"/>
      <c r="KRJ11" s="294"/>
      <c r="KRK11" s="294"/>
      <c r="KRL11" s="294"/>
      <c r="KRM11" s="294"/>
      <c r="KRN11" s="294"/>
      <c r="KRO11" s="294"/>
      <c r="KRP11" s="294"/>
      <c r="KRQ11" s="294"/>
      <c r="KRR11" s="294"/>
      <c r="KRS11" s="294"/>
      <c r="KRT11" s="294"/>
      <c r="KRU11" s="294"/>
      <c r="KRV11" s="294"/>
      <c r="KRW11" s="294"/>
      <c r="KRX11" s="294"/>
      <c r="KRY11" s="294"/>
      <c r="KRZ11" s="294"/>
      <c r="KSA11" s="294"/>
      <c r="KSB11" s="294"/>
      <c r="KSC11" s="294"/>
      <c r="KSD11" s="294"/>
      <c r="KSE11" s="294"/>
      <c r="KSF11" s="294"/>
      <c r="KSG11" s="294"/>
      <c r="KSH11" s="294"/>
      <c r="KSI11" s="294"/>
      <c r="KSJ11" s="294"/>
      <c r="KSK11" s="294"/>
      <c r="KSL11" s="294"/>
      <c r="KSM11" s="294"/>
      <c r="KSN11" s="294"/>
      <c r="KSO11" s="294"/>
      <c r="KSP11" s="294"/>
      <c r="KSQ11" s="294"/>
      <c r="KSR11" s="294"/>
      <c r="KSS11" s="294"/>
      <c r="KST11" s="294"/>
      <c r="KSU11" s="294"/>
      <c r="KSV11" s="294"/>
      <c r="KSW11" s="294"/>
      <c r="KSX11" s="294"/>
      <c r="KSY11" s="294"/>
      <c r="KSZ11" s="294"/>
      <c r="KTA11" s="294"/>
      <c r="KTB11" s="294"/>
      <c r="KTC11" s="294"/>
      <c r="KTD11" s="294"/>
      <c r="KTE11" s="294"/>
      <c r="KTF11" s="294"/>
      <c r="KTG11" s="294"/>
      <c r="KTH11" s="294"/>
      <c r="KTI11" s="294"/>
      <c r="KTJ11" s="294"/>
      <c r="KTK11" s="294"/>
      <c r="KTL11" s="294"/>
      <c r="KTM11" s="294"/>
      <c r="KTN11" s="294"/>
      <c r="KTO11" s="294"/>
      <c r="KTP11" s="294"/>
      <c r="KTQ11" s="294"/>
      <c r="KTR11" s="294"/>
      <c r="KTS11" s="294"/>
      <c r="KTT11" s="294"/>
      <c r="KTU11" s="294"/>
      <c r="KTV11" s="294"/>
      <c r="KTW11" s="294"/>
      <c r="KTX11" s="294"/>
      <c r="KTY11" s="294"/>
      <c r="KTZ11" s="294"/>
      <c r="KUA11" s="294"/>
      <c r="KUB11" s="294"/>
      <c r="KUC11" s="294"/>
      <c r="KUD11" s="294"/>
      <c r="KUE11" s="294"/>
      <c r="KUF11" s="294"/>
      <c r="KUG11" s="294"/>
      <c r="KUH11" s="294"/>
      <c r="KUI11" s="294"/>
      <c r="KUJ11" s="294"/>
      <c r="KUK11" s="294"/>
      <c r="KUL11" s="294"/>
      <c r="KUM11" s="294"/>
      <c r="KUN11" s="294"/>
      <c r="KUO11" s="294"/>
      <c r="KUP11" s="294"/>
      <c r="KUQ11" s="294"/>
      <c r="KUR11" s="294"/>
      <c r="KUS11" s="294"/>
      <c r="KUT11" s="294"/>
      <c r="KUU11" s="294"/>
      <c r="KUV11" s="294"/>
      <c r="KUW11" s="294"/>
      <c r="KUX11" s="294"/>
      <c r="KUY11" s="294"/>
      <c r="KUZ11" s="294"/>
      <c r="KVA11" s="294"/>
      <c r="KVB11" s="294"/>
      <c r="KVC11" s="294"/>
      <c r="KVD11" s="294"/>
      <c r="KVE11" s="294"/>
      <c r="KVF11" s="294"/>
      <c r="KVG11" s="294"/>
      <c r="KVH11" s="294"/>
      <c r="KVI11" s="294"/>
      <c r="KVJ11" s="294"/>
      <c r="KVK11" s="294"/>
      <c r="KVL11" s="294"/>
      <c r="KVM11" s="294"/>
      <c r="KVN11" s="294"/>
      <c r="KVO11" s="294"/>
      <c r="KVP11" s="294"/>
      <c r="KVQ11" s="294"/>
      <c r="KVR11" s="294"/>
      <c r="KVS11" s="294"/>
      <c r="KVT11" s="294"/>
      <c r="KVU11" s="294"/>
      <c r="KVV11" s="294"/>
      <c r="KVW11" s="294"/>
      <c r="KVX11" s="294"/>
      <c r="KVY11" s="294"/>
      <c r="KVZ11" s="294"/>
      <c r="KWA11" s="294"/>
      <c r="KWB11" s="294"/>
      <c r="KWC11" s="294"/>
      <c r="KWD11" s="294"/>
      <c r="KWE11" s="294"/>
      <c r="KWF11" s="294"/>
      <c r="KWG11" s="294"/>
      <c r="KWH11" s="294"/>
      <c r="KWI11" s="294"/>
      <c r="KWJ11" s="294"/>
      <c r="KWK11" s="294"/>
      <c r="KWL11" s="294"/>
      <c r="KWM11" s="294"/>
      <c r="KWN11" s="294"/>
      <c r="KWO11" s="294"/>
      <c r="KWP11" s="294"/>
      <c r="KWQ11" s="294"/>
      <c r="KWR11" s="294"/>
      <c r="KWS11" s="294"/>
      <c r="KWT11" s="294"/>
      <c r="KWU11" s="294"/>
      <c r="KWV11" s="294"/>
      <c r="KWW11" s="294"/>
      <c r="KWX11" s="294"/>
      <c r="KWY11" s="294"/>
      <c r="KWZ11" s="294"/>
      <c r="KXA11" s="294"/>
      <c r="KXB11" s="294"/>
      <c r="KXC11" s="294"/>
      <c r="KXD11" s="294"/>
      <c r="KXE11" s="294"/>
      <c r="KXF11" s="294"/>
      <c r="KXG11" s="294"/>
      <c r="KXH11" s="294"/>
      <c r="KXI11" s="294"/>
      <c r="KXJ11" s="294"/>
      <c r="KXK11" s="294"/>
      <c r="KXL11" s="294"/>
      <c r="KXM11" s="294"/>
      <c r="KXN11" s="294"/>
      <c r="KXO11" s="294"/>
      <c r="KXP11" s="294"/>
      <c r="KXQ11" s="294"/>
      <c r="KXR11" s="294"/>
      <c r="KXS11" s="294"/>
      <c r="KXT11" s="294"/>
      <c r="KXU11" s="294"/>
      <c r="KXV11" s="294"/>
      <c r="KXW11" s="294"/>
      <c r="KXX11" s="294"/>
      <c r="KXY11" s="294"/>
      <c r="KXZ11" s="294"/>
      <c r="KYA11" s="294"/>
      <c r="KYB11" s="294"/>
      <c r="KYC11" s="294"/>
      <c r="KYD11" s="294"/>
      <c r="KYE11" s="294"/>
      <c r="KYF11" s="294"/>
      <c r="KYG11" s="294"/>
      <c r="KYH11" s="294"/>
      <c r="KYI11" s="294"/>
      <c r="KYJ11" s="294"/>
      <c r="KYK11" s="294"/>
      <c r="KYL11" s="294"/>
      <c r="KYM11" s="294"/>
      <c r="KYN11" s="294"/>
      <c r="KYO11" s="294"/>
      <c r="KYP11" s="294"/>
      <c r="KYQ11" s="294"/>
      <c r="KYR11" s="294"/>
      <c r="KYS11" s="294"/>
      <c r="KYT11" s="294"/>
      <c r="KYU11" s="294"/>
      <c r="KYV11" s="294"/>
      <c r="KYW11" s="294"/>
      <c r="KYX11" s="294"/>
      <c r="KYY11" s="294"/>
      <c r="KYZ11" s="294"/>
      <c r="KZA11" s="294"/>
      <c r="KZB11" s="294"/>
      <c r="KZC11" s="294"/>
      <c r="KZD11" s="294"/>
      <c r="KZE11" s="294"/>
      <c r="KZF11" s="294"/>
      <c r="KZG11" s="294"/>
      <c r="KZH11" s="294"/>
      <c r="KZI11" s="294"/>
      <c r="KZJ11" s="294"/>
      <c r="KZK11" s="294"/>
      <c r="KZL11" s="294"/>
      <c r="KZM11" s="294"/>
      <c r="KZN11" s="294"/>
      <c r="KZO11" s="294"/>
      <c r="KZP11" s="294"/>
      <c r="KZQ11" s="294"/>
      <c r="KZR11" s="294"/>
      <c r="KZS11" s="294"/>
      <c r="KZT11" s="294"/>
      <c r="KZU11" s="294"/>
      <c r="KZV11" s="294"/>
      <c r="KZW11" s="294"/>
      <c r="KZX11" s="294"/>
      <c r="KZY11" s="294"/>
      <c r="KZZ11" s="294"/>
      <c r="LAA11" s="294"/>
      <c r="LAB11" s="294"/>
      <c r="LAC11" s="294"/>
      <c r="LAD11" s="294"/>
      <c r="LAE11" s="294"/>
      <c r="LAF11" s="294"/>
      <c r="LAG11" s="294"/>
      <c r="LAH11" s="294"/>
      <c r="LAI11" s="294"/>
      <c r="LAJ11" s="294"/>
      <c r="LAK11" s="294"/>
      <c r="LAL11" s="294"/>
      <c r="LAM11" s="294"/>
      <c r="LAN11" s="294"/>
      <c r="LAO11" s="294"/>
      <c r="LAP11" s="294"/>
      <c r="LAQ11" s="294"/>
      <c r="LAR11" s="294"/>
      <c r="LAS11" s="294"/>
      <c r="LAT11" s="294"/>
      <c r="LAU11" s="294"/>
      <c r="LAV11" s="294"/>
      <c r="LAW11" s="294"/>
      <c r="LAX11" s="294"/>
      <c r="LAY11" s="294"/>
      <c r="LAZ11" s="294"/>
      <c r="LBA11" s="294"/>
      <c r="LBB11" s="294"/>
      <c r="LBC11" s="294"/>
      <c r="LBD11" s="294"/>
      <c r="LBE11" s="294"/>
      <c r="LBF11" s="294"/>
      <c r="LBG11" s="294"/>
      <c r="LBH11" s="294"/>
      <c r="LBI11" s="294"/>
      <c r="LBJ11" s="294"/>
      <c r="LBK11" s="294"/>
      <c r="LBL11" s="294"/>
      <c r="LBM11" s="294"/>
      <c r="LBN11" s="294"/>
      <c r="LBO11" s="294"/>
      <c r="LBP11" s="294"/>
      <c r="LBQ11" s="294"/>
      <c r="LBR11" s="294"/>
      <c r="LBS11" s="294"/>
      <c r="LBT11" s="294"/>
      <c r="LBU11" s="294"/>
      <c r="LBV11" s="294"/>
      <c r="LBW11" s="294"/>
      <c r="LBX11" s="294"/>
      <c r="LBY11" s="294"/>
      <c r="LBZ11" s="294"/>
      <c r="LCA11" s="294"/>
      <c r="LCB11" s="294"/>
      <c r="LCC11" s="294"/>
      <c r="LCD11" s="294"/>
      <c r="LCE11" s="294"/>
      <c r="LCF11" s="294"/>
      <c r="LCG11" s="294"/>
      <c r="LCH11" s="294"/>
      <c r="LCI11" s="294"/>
      <c r="LCJ11" s="294"/>
      <c r="LCK11" s="294"/>
      <c r="LCL11" s="294"/>
      <c r="LCM11" s="294"/>
      <c r="LCN11" s="294"/>
      <c r="LCO11" s="294"/>
      <c r="LCP11" s="294"/>
      <c r="LCQ11" s="294"/>
      <c r="LCR11" s="294"/>
      <c r="LCS11" s="294"/>
      <c r="LCT11" s="294"/>
      <c r="LCU11" s="294"/>
      <c r="LCV11" s="294"/>
      <c r="LCW11" s="294"/>
      <c r="LCX11" s="294"/>
      <c r="LCY11" s="294"/>
      <c r="LCZ11" s="294"/>
      <c r="LDA11" s="294"/>
      <c r="LDB11" s="294"/>
      <c r="LDC11" s="294"/>
      <c r="LDD11" s="294"/>
      <c r="LDE11" s="294"/>
      <c r="LDF11" s="294"/>
      <c r="LDG11" s="294"/>
      <c r="LDH11" s="294"/>
      <c r="LDI11" s="294"/>
      <c r="LDJ11" s="294"/>
      <c r="LDK11" s="294"/>
      <c r="LDL11" s="294"/>
      <c r="LDM11" s="294"/>
      <c r="LDN11" s="294"/>
      <c r="LDO11" s="294"/>
      <c r="LDP11" s="294"/>
      <c r="LDQ11" s="294"/>
      <c r="LDR11" s="294"/>
      <c r="LDS11" s="294"/>
      <c r="LDT11" s="294"/>
      <c r="LDU11" s="294"/>
      <c r="LDV11" s="294"/>
      <c r="LDW11" s="294"/>
      <c r="LDX11" s="294"/>
      <c r="LDY11" s="294"/>
      <c r="LDZ11" s="294"/>
      <c r="LEA11" s="294"/>
      <c r="LEB11" s="294"/>
      <c r="LEC11" s="294"/>
      <c r="LED11" s="294"/>
      <c r="LEE11" s="294"/>
      <c r="LEF11" s="294"/>
      <c r="LEG11" s="294"/>
      <c r="LEH11" s="294"/>
      <c r="LEI11" s="294"/>
      <c r="LEJ11" s="294"/>
      <c r="LEK11" s="294"/>
      <c r="LEL11" s="294"/>
      <c r="LEM11" s="294"/>
      <c r="LEN11" s="294"/>
      <c r="LEO11" s="294"/>
      <c r="LEP11" s="294"/>
      <c r="LEQ11" s="294"/>
      <c r="LER11" s="294"/>
      <c r="LES11" s="294"/>
      <c r="LET11" s="294"/>
      <c r="LEU11" s="294"/>
      <c r="LEV11" s="294"/>
      <c r="LEW11" s="294"/>
      <c r="LEX11" s="294"/>
      <c r="LEY11" s="294"/>
      <c r="LEZ11" s="294"/>
      <c r="LFA11" s="294"/>
      <c r="LFB11" s="294"/>
      <c r="LFC11" s="294"/>
      <c r="LFD11" s="294"/>
      <c r="LFE11" s="294"/>
      <c r="LFF11" s="294"/>
      <c r="LFG11" s="294"/>
      <c r="LFH11" s="294"/>
      <c r="LFI11" s="294"/>
      <c r="LFJ11" s="294"/>
      <c r="LFK11" s="294"/>
      <c r="LFL11" s="294"/>
      <c r="LFM11" s="294"/>
      <c r="LFN11" s="294"/>
      <c r="LFO11" s="294"/>
      <c r="LFP11" s="294"/>
      <c r="LFQ11" s="294"/>
      <c r="LFR11" s="294"/>
      <c r="LFS11" s="294"/>
      <c r="LFT11" s="294"/>
      <c r="LFU11" s="294"/>
      <c r="LFV11" s="294"/>
      <c r="LFW11" s="294"/>
      <c r="LFX11" s="294"/>
      <c r="LFY11" s="294"/>
      <c r="LFZ11" s="294"/>
      <c r="LGA11" s="294"/>
      <c r="LGB11" s="294"/>
      <c r="LGC11" s="294"/>
      <c r="LGD11" s="294"/>
      <c r="LGE11" s="294"/>
      <c r="LGF11" s="294"/>
      <c r="LGG11" s="294"/>
      <c r="LGH11" s="294"/>
      <c r="LGI11" s="294"/>
      <c r="LGJ11" s="294"/>
      <c r="LGK11" s="294"/>
      <c r="LGL11" s="294"/>
      <c r="LGM11" s="294"/>
      <c r="LGN11" s="294"/>
      <c r="LGO11" s="294"/>
      <c r="LGP11" s="294"/>
      <c r="LGQ11" s="294"/>
      <c r="LGR11" s="294"/>
      <c r="LGS11" s="294"/>
      <c r="LGT11" s="294"/>
      <c r="LGU11" s="294"/>
      <c r="LGV11" s="294"/>
      <c r="LGW11" s="294"/>
      <c r="LGX11" s="294"/>
      <c r="LGY11" s="294"/>
      <c r="LGZ11" s="294"/>
      <c r="LHA11" s="294"/>
      <c r="LHB11" s="294"/>
      <c r="LHC11" s="294"/>
      <c r="LHD11" s="294"/>
      <c r="LHE11" s="294"/>
      <c r="LHF11" s="294"/>
      <c r="LHG11" s="294"/>
      <c r="LHH11" s="294"/>
      <c r="LHI11" s="294"/>
      <c r="LHJ11" s="294"/>
      <c r="LHK11" s="294"/>
      <c r="LHL11" s="294"/>
      <c r="LHM11" s="294"/>
      <c r="LHN11" s="294"/>
      <c r="LHO11" s="294"/>
      <c r="LHP11" s="294"/>
      <c r="LHQ11" s="294"/>
      <c r="LHR11" s="294"/>
      <c r="LHS11" s="294"/>
      <c r="LHT11" s="294"/>
      <c r="LHU11" s="294"/>
      <c r="LHV11" s="294"/>
      <c r="LHW11" s="294"/>
      <c r="LHX11" s="294"/>
      <c r="LHY11" s="294"/>
      <c r="LHZ11" s="294"/>
      <c r="LIA11" s="294"/>
      <c r="LIB11" s="294"/>
      <c r="LIC11" s="294"/>
      <c r="LID11" s="294"/>
      <c r="LIE11" s="294"/>
      <c r="LIF11" s="294"/>
      <c r="LIG11" s="294"/>
      <c r="LIH11" s="294"/>
      <c r="LII11" s="294"/>
      <c r="LIJ11" s="294"/>
      <c r="LIK11" s="294"/>
      <c r="LIL11" s="294"/>
      <c r="LIM11" s="294"/>
      <c r="LIN11" s="294"/>
      <c r="LIO11" s="294"/>
      <c r="LIP11" s="294"/>
      <c r="LIQ11" s="294"/>
      <c r="LIR11" s="294"/>
      <c r="LIS11" s="294"/>
      <c r="LIT11" s="294"/>
      <c r="LIU11" s="294"/>
      <c r="LIV11" s="294"/>
      <c r="LIW11" s="294"/>
      <c r="LIX11" s="294"/>
      <c r="LIY11" s="294"/>
      <c r="LIZ11" s="294"/>
      <c r="LJA11" s="294"/>
      <c r="LJB11" s="294"/>
      <c r="LJC11" s="294"/>
      <c r="LJD11" s="294"/>
      <c r="LJE11" s="294"/>
      <c r="LJF11" s="294"/>
      <c r="LJG11" s="294"/>
      <c r="LJH11" s="294"/>
      <c r="LJI11" s="294"/>
      <c r="LJJ11" s="294"/>
      <c r="LJK11" s="294"/>
      <c r="LJL11" s="294"/>
      <c r="LJM11" s="294"/>
      <c r="LJN11" s="294"/>
      <c r="LJO11" s="294"/>
      <c r="LJP11" s="294"/>
      <c r="LJQ11" s="294"/>
      <c r="LJR11" s="294"/>
      <c r="LJS11" s="294"/>
      <c r="LJT11" s="294"/>
      <c r="LJU11" s="294"/>
      <c r="LJV11" s="294"/>
      <c r="LJW11" s="294"/>
      <c r="LJX11" s="294"/>
      <c r="LJY11" s="294"/>
      <c r="LJZ11" s="294"/>
      <c r="LKA11" s="294"/>
      <c r="LKB11" s="294"/>
      <c r="LKC11" s="294"/>
      <c r="LKD11" s="294"/>
      <c r="LKE11" s="294"/>
      <c r="LKF11" s="294"/>
      <c r="LKG11" s="294"/>
      <c r="LKH11" s="294"/>
      <c r="LKI11" s="294"/>
      <c r="LKJ11" s="294"/>
      <c r="LKK11" s="294"/>
      <c r="LKL11" s="294"/>
      <c r="LKM11" s="294"/>
      <c r="LKN11" s="294"/>
      <c r="LKO11" s="294"/>
      <c r="LKP11" s="294"/>
      <c r="LKQ11" s="294"/>
      <c r="LKR11" s="294"/>
      <c r="LKS11" s="294"/>
      <c r="LKT11" s="294"/>
      <c r="LKU11" s="294"/>
      <c r="LKV11" s="294"/>
      <c r="LKW11" s="294"/>
      <c r="LKX11" s="294"/>
      <c r="LKY11" s="294"/>
      <c r="LKZ11" s="294"/>
      <c r="LLA11" s="294"/>
      <c r="LLB11" s="294"/>
      <c r="LLC11" s="294"/>
      <c r="LLD11" s="294"/>
      <c r="LLE11" s="294"/>
      <c r="LLF11" s="294"/>
      <c r="LLG11" s="294"/>
      <c r="LLH11" s="294"/>
      <c r="LLI11" s="294"/>
      <c r="LLJ11" s="294"/>
      <c r="LLK11" s="294"/>
      <c r="LLL11" s="294"/>
      <c r="LLM11" s="294"/>
      <c r="LLN11" s="294"/>
      <c r="LLO11" s="294"/>
      <c r="LLP11" s="294"/>
      <c r="LLQ11" s="294"/>
      <c r="LLR11" s="294"/>
      <c r="LLS11" s="294"/>
      <c r="LLT11" s="294"/>
      <c r="LLU11" s="294"/>
      <c r="LLV11" s="294"/>
      <c r="LLW11" s="294"/>
      <c r="LLX11" s="294"/>
      <c r="LLY11" s="294"/>
      <c r="LLZ11" s="294"/>
      <c r="LMA11" s="294"/>
      <c r="LMB11" s="294"/>
      <c r="LMC11" s="294"/>
      <c r="LMD11" s="294"/>
      <c r="LME11" s="294"/>
      <c r="LMF11" s="294"/>
      <c r="LMG11" s="294"/>
      <c r="LMH11" s="294"/>
      <c r="LMI11" s="294"/>
      <c r="LMJ11" s="294"/>
      <c r="LMK11" s="294"/>
      <c r="LML11" s="294"/>
      <c r="LMM11" s="294"/>
      <c r="LMN11" s="294"/>
      <c r="LMO11" s="294"/>
      <c r="LMP11" s="294"/>
      <c r="LMQ11" s="294"/>
      <c r="LMR11" s="294"/>
      <c r="LMS11" s="294"/>
      <c r="LMT11" s="294"/>
      <c r="LMU11" s="294"/>
      <c r="LMV11" s="294"/>
      <c r="LMW11" s="294"/>
      <c r="LMX11" s="294"/>
      <c r="LMY11" s="294"/>
      <c r="LMZ11" s="294"/>
      <c r="LNA11" s="294"/>
      <c r="LNB11" s="294"/>
      <c r="LNC11" s="294"/>
      <c r="LND11" s="294"/>
      <c r="LNE11" s="294"/>
      <c r="LNF11" s="294"/>
      <c r="LNG11" s="294"/>
      <c r="LNH11" s="294"/>
      <c r="LNI11" s="294"/>
      <c r="LNJ11" s="294"/>
      <c r="LNK11" s="294"/>
      <c r="LNL11" s="294"/>
      <c r="LNM11" s="294"/>
      <c r="LNN11" s="294"/>
      <c r="LNO11" s="294"/>
      <c r="LNP11" s="294"/>
      <c r="LNQ11" s="294"/>
      <c r="LNR11" s="294"/>
      <c r="LNS11" s="294"/>
      <c r="LNT11" s="294"/>
      <c r="LNU11" s="294"/>
      <c r="LNV11" s="294"/>
      <c r="LNW11" s="294"/>
      <c r="LNX11" s="294"/>
      <c r="LNY11" s="294"/>
      <c r="LNZ11" s="294"/>
      <c r="LOA11" s="294"/>
      <c r="LOB11" s="294"/>
      <c r="LOC11" s="294"/>
      <c r="LOD11" s="294"/>
      <c r="LOE11" s="294"/>
      <c r="LOF11" s="294"/>
      <c r="LOG11" s="294"/>
      <c r="LOH11" s="294"/>
      <c r="LOI11" s="294"/>
      <c r="LOJ11" s="294"/>
      <c r="LOK11" s="294"/>
      <c r="LOL11" s="294"/>
      <c r="LOM11" s="294"/>
      <c r="LON11" s="294"/>
      <c r="LOO11" s="294"/>
      <c r="LOP11" s="294"/>
      <c r="LOQ11" s="294"/>
      <c r="LOR11" s="294"/>
      <c r="LOS11" s="294"/>
      <c r="LOT11" s="294"/>
      <c r="LOU11" s="294"/>
      <c r="LOV11" s="294"/>
      <c r="LOW11" s="294"/>
      <c r="LOX11" s="294"/>
      <c r="LOY11" s="294"/>
      <c r="LOZ11" s="294"/>
      <c r="LPA11" s="294"/>
      <c r="LPB11" s="294"/>
      <c r="LPC11" s="294"/>
      <c r="LPD11" s="294"/>
      <c r="LPE11" s="294"/>
      <c r="LPF11" s="294"/>
      <c r="LPG11" s="294"/>
      <c r="LPH11" s="294"/>
      <c r="LPI11" s="294"/>
      <c r="LPJ11" s="294"/>
      <c r="LPK11" s="294"/>
      <c r="LPL11" s="294"/>
      <c r="LPM11" s="294"/>
      <c r="LPN11" s="294"/>
      <c r="LPO11" s="294"/>
      <c r="LPP11" s="294"/>
      <c r="LPQ11" s="294"/>
      <c r="LPR11" s="294"/>
      <c r="LPS11" s="294"/>
      <c r="LPT11" s="294"/>
      <c r="LPU11" s="294"/>
      <c r="LPV11" s="294"/>
      <c r="LPW11" s="294"/>
      <c r="LPX11" s="294"/>
      <c r="LPY11" s="294"/>
      <c r="LPZ11" s="294"/>
      <c r="LQA11" s="294"/>
      <c r="LQB11" s="294"/>
      <c r="LQC11" s="294"/>
      <c r="LQD11" s="294"/>
      <c r="LQE11" s="294"/>
      <c r="LQF11" s="294"/>
      <c r="LQG11" s="294"/>
      <c r="LQH11" s="294"/>
      <c r="LQI11" s="294"/>
      <c r="LQJ11" s="294"/>
      <c r="LQK11" s="294"/>
      <c r="LQL11" s="294"/>
      <c r="LQM11" s="294"/>
      <c r="LQN11" s="294"/>
      <c r="LQO11" s="294"/>
      <c r="LQP11" s="294"/>
      <c r="LQQ11" s="294"/>
      <c r="LQR11" s="294"/>
      <c r="LQS11" s="294"/>
      <c r="LQT11" s="294"/>
      <c r="LQU11" s="294"/>
      <c r="LQV11" s="294"/>
      <c r="LQW11" s="294"/>
      <c r="LQX11" s="294"/>
      <c r="LQY11" s="294"/>
      <c r="LQZ11" s="294"/>
      <c r="LRA11" s="294"/>
      <c r="LRB11" s="294"/>
      <c r="LRC11" s="294"/>
      <c r="LRD11" s="294"/>
      <c r="LRE11" s="294"/>
      <c r="LRF11" s="294"/>
      <c r="LRG11" s="294"/>
      <c r="LRH11" s="294"/>
      <c r="LRI11" s="294"/>
      <c r="LRJ11" s="294"/>
      <c r="LRK11" s="294"/>
      <c r="LRL11" s="294"/>
      <c r="LRM11" s="294"/>
      <c r="LRN11" s="294"/>
      <c r="LRO11" s="294"/>
      <c r="LRP11" s="294"/>
      <c r="LRQ11" s="294"/>
      <c r="LRR11" s="294"/>
      <c r="LRS11" s="294"/>
      <c r="LRT11" s="294"/>
      <c r="LRU11" s="294"/>
      <c r="LRV11" s="294"/>
      <c r="LRW11" s="294"/>
      <c r="LRX11" s="294"/>
      <c r="LRY11" s="294"/>
      <c r="LRZ11" s="294"/>
      <c r="LSA11" s="294"/>
      <c r="LSB11" s="294"/>
      <c r="LSC11" s="294"/>
      <c r="LSD11" s="294"/>
      <c r="LSE11" s="294"/>
      <c r="LSF11" s="294"/>
      <c r="LSG11" s="294"/>
      <c r="LSH11" s="294"/>
      <c r="LSI11" s="294"/>
      <c r="LSJ11" s="294"/>
      <c r="LSK11" s="294"/>
      <c r="LSL11" s="294"/>
      <c r="LSM11" s="294"/>
      <c r="LSN11" s="294"/>
      <c r="LSO11" s="294"/>
      <c r="LSP11" s="294"/>
      <c r="LSQ11" s="294"/>
      <c r="LSR11" s="294"/>
      <c r="LSS11" s="294"/>
      <c r="LST11" s="294"/>
      <c r="LSU11" s="294"/>
      <c r="LSV11" s="294"/>
      <c r="LSW11" s="294"/>
      <c r="LSX11" s="294"/>
      <c r="LSY11" s="294"/>
      <c r="LSZ11" s="294"/>
      <c r="LTA11" s="294"/>
      <c r="LTB11" s="294"/>
      <c r="LTC11" s="294"/>
      <c r="LTD11" s="294"/>
      <c r="LTE11" s="294"/>
      <c r="LTF11" s="294"/>
      <c r="LTG11" s="294"/>
      <c r="LTH11" s="294"/>
      <c r="LTI11" s="294"/>
      <c r="LTJ11" s="294"/>
      <c r="LTK11" s="294"/>
      <c r="LTL11" s="294"/>
      <c r="LTM11" s="294"/>
      <c r="LTN11" s="294"/>
      <c r="LTO11" s="294"/>
      <c r="LTP11" s="294"/>
      <c r="LTQ11" s="294"/>
      <c r="LTR11" s="294"/>
      <c r="LTS11" s="294"/>
      <c r="LTT11" s="294"/>
      <c r="LTU11" s="294"/>
      <c r="LTV11" s="294"/>
      <c r="LTW11" s="294"/>
      <c r="LTX11" s="294"/>
      <c r="LTY11" s="294"/>
      <c r="LTZ11" s="294"/>
      <c r="LUA11" s="294"/>
      <c r="LUB11" s="294"/>
      <c r="LUC11" s="294"/>
      <c r="LUD11" s="294"/>
      <c r="LUE11" s="294"/>
      <c r="LUF11" s="294"/>
      <c r="LUG11" s="294"/>
      <c r="LUH11" s="294"/>
      <c r="LUI11" s="294"/>
      <c r="LUJ11" s="294"/>
      <c r="LUK11" s="294"/>
      <c r="LUL11" s="294"/>
      <c r="LUM11" s="294"/>
      <c r="LUN11" s="294"/>
      <c r="LUO11" s="294"/>
      <c r="LUP11" s="294"/>
      <c r="LUQ11" s="294"/>
      <c r="LUR11" s="294"/>
      <c r="LUS11" s="294"/>
      <c r="LUT11" s="294"/>
      <c r="LUU11" s="294"/>
      <c r="LUV11" s="294"/>
      <c r="LUW11" s="294"/>
      <c r="LUX11" s="294"/>
      <c r="LUY11" s="294"/>
      <c r="LUZ11" s="294"/>
      <c r="LVA11" s="294"/>
      <c r="LVB11" s="294"/>
      <c r="LVC11" s="294"/>
      <c r="LVD11" s="294"/>
      <c r="LVE11" s="294"/>
      <c r="LVF11" s="294"/>
      <c r="LVG11" s="294"/>
      <c r="LVH11" s="294"/>
      <c r="LVI11" s="294"/>
      <c r="LVJ11" s="294"/>
      <c r="LVK11" s="294"/>
      <c r="LVL11" s="294"/>
      <c r="LVM11" s="294"/>
      <c r="LVN11" s="294"/>
      <c r="LVO11" s="294"/>
      <c r="LVP11" s="294"/>
      <c r="LVQ11" s="294"/>
      <c r="LVR11" s="294"/>
      <c r="LVS11" s="294"/>
      <c r="LVT11" s="294"/>
      <c r="LVU11" s="294"/>
      <c r="LVV11" s="294"/>
      <c r="LVW11" s="294"/>
      <c r="LVX11" s="294"/>
      <c r="LVY11" s="294"/>
      <c r="LVZ11" s="294"/>
      <c r="LWA11" s="294"/>
      <c r="LWB11" s="294"/>
      <c r="LWC11" s="294"/>
      <c r="LWD11" s="294"/>
      <c r="LWE11" s="294"/>
      <c r="LWF11" s="294"/>
      <c r="LWG11" s="294"/>
      <c r="LWH11" s="294"/>
      <c r="LWI11" s="294"/>
      <c r="LWJ11" s="294"/>
      <c r="LWK11" s="294"/>
      <c r="LWL11" s="294"/>
      <c r="LWM11" s="294"/>
      <c r="LWN11" s="294"/>
      <c r="LWO11" s="294"/>
      <c r="LWP11" s="294"/>
      <c r="LWQ11" s="294"/>
      <c r="LWR11" s="294"/>
      <c r="LWS11" s="294"/>
      <c r="LWT11" s="294"/>
      <c r="LWU11" s="294"/>
      <c r="LWV11" s="294"/>
      <c r="LWW11" s="294"/>
      <c r="LWX11" s="294"/>
      <c r="LWY11" s="294"/>
      <c r="LWZ11" s="294"/>
      <c r="LXA11" s="294"/>
      <c r="LXB11" s="294"/>
      <c r="LXC11" s="294"/>
      <c r="LXD11" s="294"/>
      <c r="LXE11" s="294"/>
      <c r="LXF11" s="294"/>
      <c r="LXG11" s="294"/>
      <c r="LXH11" s="294"/>
      <c r="LXI11" s="294"/>
      <c r="LXJ11" s="294"/>
      <c r="LXK11" s="294"/>
      <c r="LXL11" s="294"/>
      <c r="LXM11" s="294"/>
      <c r="LXN11" s="294"/>
      <c r="LXO11" s="294"/>
      <c r="LXP11" s="294"/>
      <c r="LXQ11" s="294"/>
      <c r="LXR11" s="294"/>
      <c r="LXS11" s="294"/>
      <c r="LXT11" s="294"/>
      <c r="LXU11" s="294"/>
      <c r="LXV11" s="294"/>
      <c r="LXW11" s="294"/>
      <c r="LXX11" s="294"/>
      <c r="LXY11" s="294"/>
      <c r="LXZ11" s="294"/>
      <c r="LYA11" s="294"/>
      <c r="LYB11" s="294"/>
      <c r="LYC11" s="294"/>
      <c r="LYD11" s="294"/>
      <c r="LYE11" s="294"/>
      <c r="LYF11" s="294"/>
      <c r="LYG11" s="294"/>
      <c r="LYH11" s="294"/>
      <c r="LYI11" s="294"/>
      <c r="LYJ11" s="294"/>
      <c r="LYK11" s="294"/>
      <c r="LYL11" s="294"/>
      <c r="LYM11" s="294"/>
      <c r="LYN11" s="294"/>
      <c r="LYO11" s="294"/>
      <c r="LYP11" s="294"/>
      <c r="LYQ11" s="294"/>
      <c r="LYR11" s="294"/>
      <c r="LYS11" s="294"/>
      <c r="LYT11" s="294"/>
      <c r="LYU11" s="294"/>
      <c r="LYV11" s="294"/>
      <c r="LYW11" s="294"/>
      <c r="LYX11" s="294"/>
      <c r="LYY11" s="294"/>
      <c r="LYZ11" s="294"/>
      <c r="LZA11" s="294"/>
      <c r="LZB11" s="294"/>
      <c r="LZC11" s="294"/>
      <c r="LZD11" s="294"/>
      <c r="LZE11" s="294"/>
      <c r="LZF11" s="294"/>
      <c r="LZG11" s="294"/>
      <c r="LZH11" s="294"/>
      <c r="LZI11" s="294"/>
      <c r="LZJ11" s="294"/>
      <c r="LZK11" s="294"/>
      <c r="LZL11" s="294"/>
      <c r="LZM11" s="294"/>
      <c r="LZN11" s="294"/>
      <c r="LZO11" s="294"/>
      <c r="LZP11" s="294"/>
      <c r="LZQ11" s="294"/>
      <c r="LZR11" s="294"/>
      <c r="LZS11" s="294"/>
      <c r="LZT11" s="294"/>
      <c r="LZU11" s="294"/>
      <c r="LZV11" s="294"/>
      <c r="LZW11" s="294"/>
      <c r="LZX11" s="294"/>
      <c r="LZY11" s="294"/>
      <c r="LZZ11" s="294"/>
      <c r="MAA11" s="294"/>
      <c r="MAB11" s="294"/>
      <c r="MAC11" s="294"/>
      <c r="MAD11" s="294"/>
      <c r="MAE11" s="294"/>
      <c r="MAF11" s="294"/>
      <c r="MAG11" s="294"/>
      <c r="MAH11" s="294"/>
      <c r="MAI11" s="294"/>
      <c r="MAJ11" s="294"/>
      <c r="MAK11" s="294"/>
      <c r="MAL11" s="294"/>
      <c r="MAM11" s="294"/>
      <c r="MAN11" s="294"/>
      <c r="MAO11" s="294"/>
      <c r="MAP11" s="294"/>
      <c r="MAQ11" s="294"/>
      <c r="MAR11" s="294"/>
      <c r="MAS11" s="294"/>
      <c r="MAT11" s="294"/>
      <c r="MAU11" s="294"/>
      <c r="MAV11" s="294"/>
      <c r="MAW11" s="294"/>
      <c r="MAX11" s="294"/>
      <c r="MAY11" s="294"/>
      <c r="MAZ11" s="294"/>
      <c r="MBA11" s="294"/>
      <c r="MBB11" s="294"/>
      <c r="MBC11" s="294"/>
      <c r="MBD11" s="294"/>
      <c r="MBE11" s="294"/>
      <c r="MBF11" s="294"/>
      <c r="MBG11" s="294"/>
      <c r="MBH11" s="294"/>
      <c r="MBI11" s="294"/>
      <c r="MBJ11" s="294"/>
      <c r="MBK11" s="294"/>
      <c r="MBL11" s="294"/>
      <c r="MBM11" s="294"/>
      <c r="MBN11" s="294"/>
      <c r="MBO11" s="294"/>
      <c r="MBP11" s="294"/>
      <c r="MBQ11" s="294"/>
      <c r="MBR11" s="294"/>
      <c r="MBS11" s="294"/>
      <c r="MBT11" s="294"/>
      <c r="MBU11" s="294"/>
      <c r="MBV11" s="294"/>
      <c r="MBW11" s="294"/>
      <c r="MBX11" s="294"/>
      <c r="MBY11" s="294"/>
      <c r="MBZ11" s="294"/>
      <c r="MCA11" s="294"/>
      <c r="MCB11" s="294"/>
      <c r="MCC11" s="294"/>
      <c r="MCD11" s="294"/>
      <c r="MCE11" s="294"/>
      <c r="MCF11" s="294"/>
      <c r="MCG11" s="294"/>
      <c r="MCH11" s="294"/>
      <c r="MCI11" s="294"/>
      <c r="MCJ11" s="294"/>
      <c r="MCK11" s="294"/>
      <c r="MCL11" s="294"/>
      <c r="MCM11" s="294"/>
      <c r="MCN11" s="294"/>
      <c r="MCO11" s="294"/>
      <c r="MCP11" s="294"/>
      <c r="MCQ11" s="294"/>
      <c r="MCR11" s="294"/>
      <c r="MCS11" s="294"/>
      <c r="MCT11" s="294"/>
      <c r="MCU11" s="294"/>
      <c r="MCV11" s="294"/>
      <c r="MCW11" s="294"/>
      <c r="MCX11" s="294"/>
      <c r="MCY11" s="294"/>
      <c r="MCZ11" s="294"/>
      <c r="MDA11" s="294"/>
      <c r="MDB11" s="294"/>
      <c r="MDC11" s="294"/>
      <c r="MDD11" s="294"/>
      <c r="MDE11" s="294"/>
      <c r="MDF11" s="294"/>
      <c r="MDG11" s="294"/>
      <c r="MDH11" s="294"/>
      <c r="MDI11" s="294"/>
      <c r="MDJ11" s="294"/>
      <c r="MDK11" s="294"/>
      <c r="MDL11" s="294"/>
      <c r="MDM11" s="294"/>
      <c r="MDN11" s="294"/>
      <c r="MDO11" s="294"/>
      <c r="MDP11" s="294"/>
      <c r="MDQ11" s="294"/>
      <c r="MDR11" s="294"/>
      <c r="MDS11" s="294"/>
      <c r="MDT11" s="294"/>
      <c r="MDU11" s="294"/>
      <c r="MDV11" s="294"/>
      <c r="MDW11" s="294"/>
      <c r="MDX11" s="294"/>
      <c r="MDY11" s="294"/>
      <c r="MDZ11" s="294"/>
      <c r="MEA11" s="294"/>
      <c r="MEB11" s="294"/>
      <c r="MEC11" s="294"/>
      <c r="MED11" s="294"/>
      <c r="MEE11" s="294"/>
      <c r="MEF11" s="294"/>
      <c r="MEG11" s="294"/>
      <c r="MEH11" s="294"/>
      <c r="MEI11" s="294"/>
      <c r="MEJ11" s="294"/>
      <c r="MEK11" s="294"/>
      <c r="MEL11" s="294"/>
      <c r="MEM11" s="294"/>
      <c r="MEN11" s="294"/>
      <c r="MEO11" s="294"/>
      <c r="MEP11" s="294"/>
      <c r="MEQ11" s="294"/>
      <c r="MER11" s="294"/>
      <c r="MES11" s="294"/>
      <c r="MET11" s="294"/>
      <c r="MEU11" s="294"/>
      <c r="MEV11" s="294"/>
      <c r="MEW11" s="294"/>
      <c r="MEX11" s="294"/>
      <c r="MEY11" s="294"/>
      <c r="MEZ11" s="294"/>
      <c r="MFA11" s="294"/>
      <c r="MFB11" s="294"/>
      <c r="MFC11" s="294"/>
      <c r="MFD11" s="294"/>
      <c r="MFE11" s="294"/>
      <c r="MFF11" s="294"/>
      <c r="MFG11" s="294"/>
      <c r="MFH11" s="294"/>
      <c r="MFI11" s="294"/>
      <c r="MFJ11" s="294"/>
      <c r="MFK11" s="294"/>
      <c r="MFL11" s="294"/>
      <c r="MFM11" s="294"/>
      <c r="MFN11" s="294"/>
      <c r="MFO11" s="294"/>
      <c r="MFP11" s="294"/>
      <c r="MFQ11" s="294"/>
      <c r="MFR11" s="294"/>
      <c r="MFS11" s="294"/>
      <c r="MFT11" s="294"/>
      <c r="MFU11" s="294"/>
      <c r="MFV11" s="294"/>
      <c r="MFW11" s="294"/>
      <c r="MFX11" s="294"/>
      <c r="MFY11" s="294"/>
      <c r="MFZ11" s="294"/>
      <c r="MGA11" s="294"/>
      <c r="MGB11" s="294"/>
      <c r="MGC11" s="294"/>
      <c r="MGD11" s="294"/>
      <c r="MGE11" s="294"/>
      <c r="MGF11" s="294"/>
      <c r="MGG11" s="294"/>
      <c r="MGH11" s="294"/>
      <c r="MGI11" s="294"/>
      <c r="MGJ11" s="294"/>
      <c r="MGK11" s="294"/>
      <c r="MGL11" s="294"/>
      <c r="MGM11" s="294"/>
      <c r="MGN11" s="294"/>
      <c r="MGO11" s="294"/>
      <c r="MGP11" s="294"/>
      <c r="MGQ11" s="294"/>
      <c r="MGR11" s="294"/>
      <c r="MGS11" s="294"/>
      <c r="MGT11" s="294"/>
      <c r="MGU11" s="294"/>
      <c r="MGV11" s="294"/>
      <c r="MGW11" s="294"/>
      <c r="MGX11" s="294"/>
      <c r="MGY11" s="294"/>
      <c r="MGZ11" s="294"/>
      <c r="MHA11" s="294"/>
      <c r="MHB11" s="294"/>
      <c r="MHC11" s="294"/>
      <c r="MHD11" s="294"/>
      <c r="MHE11" s="294"/>
      <c r="MHF11" s="294"/>
      <c r="MHG11" s="294"/>
      <c r="MHH11" s="294"/>
      <c r="MHI11" s="294"/>
      <c r="MHJ11" s="294"/>
      <c r="MHK11" s="294"/>
      <c r="MHL11" s="294"/>
      <c r="MHM11" s="294"/>
      <c r="MHN11" s="294"/>
      <c r="MHO11" s="294"/>
      <c r="MHP11" s="294"/>
      <c r="MHQ11" s="294"/>
      <c r="MHR11" s="294"/>
      <c r="MHS11" s="294"/>
      <c r="MHT11" s="294"/>
      <c r="MHU11" s="294"/>
      <c r="MHV11" s="294"/>
      <c r="MHW11" s="294"/>
      <c r="MHX11" s="294"/>
      <c r="MHY11" s="294"/>
      <c r="MHZ11" s="294"/>
      <c r="MIA11" s="294"/>
      <c r="MIB11" s="294"/>
      <c r="MIC11" s="294"/>
      <c r="MID11" s="294"/>
      <c r="MIE11" s="294"/>
      <c r="MIF11" s="294"/>
      <c r="MIG11" s="294"/>
      <c r="MIH11" s="294"/>
      <c r="MII11" s="294"/>
      <c r="MIJ11" s="294"/>
      <c r="MIK11" s="294"/>
      <c r="MIL11" s="294"/>
      <c r="MIM11" s="294"/>
      <c r="MIN11" s="294"/>
      <c r="MIO11" s="294"/>
      <c r="MIP11" s="294"/>
      <c r="MIQ11" s="294"/>
      <c r="MIR11" s="294"/>
      <c r="MIS11" s="294"/>
      <c r="MIT11" s="294"/>
      <c r="MIU11" s="294"/>
      <c r="MIV11" s="294"/>
      <c r="MIW11" s="294"/>
      <c r="MIX11" s="294"/>
      <c r="MIY11" s="294"/>
      <c r="MIZ11" s="294"/>
      <c r="MJA11" s="294"/>
      <c r="MJB11" s="294"/>
      <c r="MJC11" s="294"/>
      <c r="MJD11" s="294"/>
      <c r="MJE11" s="294"/>
      <c r="MJF11" s="294"/>
      <c r="MJG11" s="294"/>
      <c r="MJH11" s="294"/>
      <c r="MJI11" s="294"/>
      <c r="MJJ11" s="294"/>
      <c r="MJK11" s="294"/>
      <c r="MJL11" s="294"/>
      <c r="MJM11" s="294"/>
      <c r="MJN11" s="294"/>
      <c r="MJO11" s="294"/>
      <c r="MJP11" s="294"/>
      <c r="MJQ11" s="294"/>
      <c r="MJR11" s="294"/>
      <c r="MJS11" s="294"/>
      <c r="MJT11" s="294"/>
      <c r="MJU11" s="294"/>
      <c r="MJV11" s="294"/>
      <c r="MJW11" s="294"/>
      <c r="MJX11" s="294"/>
      <c r="MJY11" s="294"/>
      <c r="MJZ11" s="294"/>
      <c r="MKA11" s="294"/>
      <c r="MKB11" s="294"/>
      <c r="MKC11" s="294"/>
      <c r="MKD11" s="294"/>
      <c r="MKE11" s="294"/>
      <c r="MKF11" s="294"/>
      <c r="MKG11" s="294"/>
      <c r="MKH11" s="294"/>
      <c r="MKI11" s="294"/>
      <c r="MKJ11" s="294"/>
      <c r="MKK11" s="294"/>
      <c r="MKL11" s="294"/>
      <c r="MKM11" s="294"/>
      <c r="MKN11" s="294"/>
      <c r="MKO11" s="294"/>
      <c r="MKP11" s="294"/>
      <c r="MKQ11" s="294"/>
      <c r="MKR11" s="294"/>
      <c r="MKS11" s="294"/>
      <c r="MKT11" s="294"/>
      <c r="MKU11" s="294"/>
      <c r="MKV11" s="294"/>
      <c r="MKW11" s="294"/>
      <c r="MKX11" s="294"/>
      <c r="MKY11" s="294"/>
      <c r="MKZ11" s="294"/>
      <c r="MLA11" s="294"/>
      <c r="MLB11" s="294"/>
      <c r="MLC11" s="294"/>
      <c r="MLD11" s="294"/>
      <c r="MLE11" s="294"/>
      <c r="MLF11" s="294"/>
      <c r="MLG11" s="294"/>
      <c r="MLH11" s="294"/>
      <c r="MLI11" s="294"/>
      <c r="MLJ11" s="294"/>
      <c r="MLK11" s="294"/>
      <c r="MLL11" s="294"/>
      <c r="MLM11" s="294"/>
      <c r="MLN11" s="294"/>
      <c r="MLO11" s="294"/>
      <c r="MLP11" s="294"/>
      <c r="MLQ11" s="294"/>
      <c r="MLR11" s="294"/>
      <c r="MLS11" s="294"/>
      <c r="MLT11" s="294"/>
      <c r="MLU11" s="294"/>
      <c r="MLV11" s="294"/>
      <c r="MLW11" s="294"/>
      <c r="MLX11" s="294"/>
      <c r="MLY11" s="294"/>
      <c r="MLZ11" s="294"/>
      <c r="MMA11" s="294"/>
      <c r="MMB11" s="294"/>
      <c r="MMC11" s="294"/>
      <c r="MMD11" s="294"/>
      <c r="MME11" s="294"/>
      <c r="MMF11" s="294"/>
      <c r="MMG11" s="294"/>
      <c r="MMH11" s="294"/>
      <c r="MMI11" s="294"/>
      <c r="MMJ11" s="294"/>
      <c r="MMK11" s="294"/>
      <c r="MML11" s="294"/>
      <c r="MMM11" s="294"/>
      <c r="MMN11" s="294"/>
      <c r="MMO11" s="294"/>
      <c r="MMP11" s="294"/>
      <c r="MMQ11" s="294"/>
      <c r="MMR11" s="294"/>
      <c r="MMS11" s="294"/>
      <c r="MMT11" s="294"/>
      <c r="MMU11" s="294"/>
      <c r="MMV11" s="294"/>
      <c r="MMW11" s="294"/>
      <c r="MMX11" s="294"/>
      <c r="MMY11" s="294"/>
      <c r="MMZ11" s="294"/>
      <c r="MNA11" s="294"/>
      <c r="MNB11" s="294"/>
      <c r="MNC11" s="294"/>
      <c r="MND11" s="294"/>
      <c r="MNE11" s="294"/>
      <c r="MNF11" s="294"/>
      <c r="MNG11" s="294"/>
      <c r="MNH11" s="294"/>
      <c r="MNI11" s="294"/>
      <c r="MNJ11" s="294"/>
      <c r="MNK11" s="294"/>
      <c r="MNL11" s="294"/>
      <c r="MNM11" s="294"/>
      <c r="MNN11" s="294"/>
      <c r="MNO11" s="294"/>
      <c r="MNP11" s="294"/>
      <c r="MNQ11" s="294"/>
      <c r="MNR11" s="294"/>
      <c r="MNS11" s="294"/>
      <c r="MNT11" s="294"/>
      <c r="MNU11" s="294"/>
      <c r="MNV11" s="294"/>
      <c r="MNW11" s="294"/>
      <c r="MNX11" s="294"/>
      <c r="MNY11" s="294"/>
      <c r="MNZ11" s="294"/>
      <c r="MOA11" s="294"/>
      <c r="MOB11" s="294"/>
      <c r="MOC11" s="294"/>
      <c r="MOD11" s="294"/>
      <c r="MOE11" s="294"/>
      <c r="MOF11" s="294"/>
      <c r="MOG11" s="294"/>
      <c r="MOH11" s="294"/>
      <c r="MOI11" s="294"/>
      <c r="MOJ11" s="294"/>
      <c r="MOK11" s="294"/>
      <c r="MOL11" s="294"/>
      <c r="MOM11" s="294"/>
      <c r="MON11" s="294"/>
      <c r="MOO11" s="294"/>
      <c r="MOP11" s="294"/>
      <c r="MOQ11" s="294"/>
      <c r="MOR11" s="294"/>
      <c r="MOS11" s="294"/>
      <c r="MOT11" s="294"/>
      <c r="MOU11" s="294"/>
      <c r="MOV11" s="294"/>
      <c r="MOW11" s="294"/>
      <c r="MOX11" s="294"/>
      <c r="MOY11" s="294"/>
      <c r="MOZ11" s="294"/>
      <c r="MPA11" s="294"/>
      <c r="MPB11" s="294"/>
      <c r="MPC11" s="294"/>
      <c r="MPD11" s="294"/>
      <c r="MPE11" s="294"/>
      <c r="MPF11" s="294"/>
      <c r="MPG11" s="294"/>
      <c r="MPH11" s="294"/>
      <c r="MPI11" s="294"/>
      <c r="MPJ11" s="294"/>
      <c r="MPK11" s="294"/>
      <c r="MPL11" s="294"/>
      <c r="MPM11" s="294"/>
      <c r="MPN11" s="294"/>
      <c r="MPO11" s="294"/>
      <c r="MPP11" s="294"/>
      <c r="MPQ11" s="294"/>
      <c r="MPR11" s="294"/>
      <c r="MPS11" s="294"/>
      <c r="MPT11" s="294"/>
      <c r="MPU11" s="294"/>
      <c r="MPV11" s="294"/>
      <c r="MPW11" s="294"/>
      <c r="MPX11" s="294"/>
      <c r="MPY11" s="294"/>
      <c r="MPZ11" s="294"/>
      <c r="MQA11" s="294"/>
      <c r="MQB11" s="294"/>
      <c r="MQC11" s="294"/>
      <c r="MQD11" s="294"/>
      <c r="MQE11" s="294"/>
      <c r="MQF11" s="294"/>
      <c r="MQG11" s="294"/>
      <c r="MQH11" s="294"/>
      <c r="MQI11" s="294"/>
      <c r="MQJ11" s="294"/>
      <c r="MQK11" s="294"/>
      <c r="MQL11" s="294"/>
      <c r="MQM11" s="294"/>
      <c r="MQN11" s="294"/>
      <c r="MQO11" s="294"/>
      <c r="MQP11" s="294"/>
      <c r="MQQ11" s="294"/>
      <c r="MQR11" s="294"/>
      <c r="MQS11" s="294"/>
      <c r="MQT11" s="294"/>
      <c r="MQU11" s="294"/>
      <c r="MQV11" s="294"/>
      <c r="MQW11" s="294"/>
      <c r="MQX11" s="294"/>
      <c r="MQY11" s="294"/>
      <c r="MQZ11" s="294"/>
      <c r="MRA11" s="294"/>
      <c r="MRB11" s="294"/>
      <c r="MRC11" s="294"/>
      <c r="MRD11" s="294"/>
      <c r="MRE11" s="294"/>
      <c r="MRF11" s="294"/>
      <c r="MRG11" s="294"/>
      <c r="MRH11" s="294"/>
      <c r="MRI11" s="294"/>
      <c r="MRJ11" s="294"/>
      <c r="MRK11" s="294"/>
      <c r="MRL11" s="294"/>
      <c r="MRM11" s="294"/>
      <c r="MRN11" s="294"/>
      <c r="MRO11" s="294"/>
      <c r="MRP11" s="294"/>
      <c r="MRQ11" s="294"/>
      <c r="MRR11" s="294"/>
      <c r="MRS11" s="294"/>
      <c r="MRT11" s="294"/>
      <c r="MRU11" s="294"/>
      <c r="MRV11" s="294"/>
      <c r="MRW11" s="294"/>
      <c r="MRX11" s="294"/>
      <c r="MRY11" s="294"/>
      <c r="MRZ11" s="294"/>
      <c r="MSA11" s="294"/>
      <c r="MSB11" s="294"/>
      <c r="MSC11" s="294"/>
      <c r="MSD11" s="294"/>
      <c r="MSE11" s="294"/>
      <c r="MSF11" s="294"/>
      <c r="MSG11" s="294"/>
      <c r="MSH11" s="294"/>
      <c r="MSI11" s="294"/>
      <c r="MSJ11" s="294"/>
      <c r="MSK11" s="294"/>
      <c r="MSL11" s="294"/>
      <c r="MSM11" s="294"/>
      <c r="MSN11" s="294"/>
      <c r="MSO11" s="294"/>
      <c r="MSP11" s="294"/>
      <c r="MSQ11" s="294"/>
      <c r="MSR11" s="294"/>
      <c r="MSS11" s="294"/>
      <c r="MST11" s="294"/>
      <c r="MSU11" s="294"/>
      <c r="MSV11" s="294"/>
      <c r="MSW11" s="294"/>
      <c r="MSX11" s="294"/>
      <c r="MSY11" s="294"/>
      <c r="MSZ11" s="294"/>
      <c r="MTA11" s="294"/>
      <c r="MTB11" s="294"/>
      <c r="MTC11" s="294"/>
      <c r="MTD11" s="294"/>
      <c r="MTE11" s="294"/>
      <c r="MTF11" s="294"/>
      <c r="MTG11" s="294"/>
      <c r="MTH11" s="294"/>
      <c r="MTI11" s="294"/>
      <c r="MTJ11" s="294"/>
      <c r="MTK11" s="294"/>
      <c r="MTL11" s="294"/>
      <c r="MTM11" s="294"/>
      <c r="MTN11" s="294"/>
      <c r="MTO11" s="294"/>
      <c r="MTP11" s="294"/>
      <c r="MTQ11" s="294"/>
      <c r="MTR11" s="294"/>
      <c r="MTS11" s="294"/>
      <c r="MTT11" s="294"/>
      <c r="MTU11" s="294"/>
      <c r="MTV11" s="294"/>
      <c r="MTW11" s="294"/>
      <c r="MTX11" s="294"/>
      <c r="MTY11" s="294"/>
      <c r="MTZ11" s="294"/>
      <c r="MUA11" s="294"/>
      <c r="MUB11" s="294"/>
      <c r="MUC11" s="294"/>
      <c r="MUD11" s="294"/>
      <c r="MUE11" s="294"/>
      <c r="MUF11" s="294"/>
      <c r="MUG11" s="294"/>
      <c r="MUH11" s="294"/>
      <c r="MUI11" s="294"/>
      <c r="MUJ11" s="294"/>
      <c r="MUK11" s="294"/>
      <c r="MUL11" s="294"/>
      <c r="MUM11" s="294"/>
      <c r="MUN11" s="294"/>
      <c r="MUO11" s="294"/>
      <c r="MUP11" s="294"/>
      <c r="MUQ11" s="294"/>
      <c r="MUR11" s="294"/>
      <c r="MUS11" s="294"/>
      <c r="MUT11" s="294"/>
      <c r="MUU11" s="294"/>
      <c r="MUV11" s="294"/>
      <c r="MUW11" s="294"/>
      <c r="MUX11" s="294"/>
      <c r="MUY11" s="294"/>
      <c r="MUZ11" s="294"/>
      <c r="MVA11" s="294"/>
      <c r="MVB11" s="294"/>
      <c r="MVC11" s="294"/>
      <c r="MVD11" s="294"/>
      <c r="MVE11" s="294"/>
      <c r="MVF11" s="294"/>
      <c r="MVG11" s="294"/>
      <c r="MVH11" s="294"/>
      <c r="MVI11" s="294"/>
      <c r="MVJ11" s="294"/>
      <c r="MVK11" s="294"/>
      <c r="MVL11" s="294"/>
      <c r="MVM11" s="294"/>
      <c r="MVN11" s="294"/>
      <c r="MVO11" s="294"/>
      <c r="MVP11" s="294"/>
      <c r="MVQ11" s="294"/>
      <c r="MVR11" s="294"/>
      <c r="MVS11" s="294"/>
      <c r="MVT11" s="294"/>
      <c r="MVU11" s="294"/>
      <c r="MVV11" s="294"/>
      <c r="MVW11" s="294"/>
      <c r="MVX11" s="294"/>
      <c r="MVY11" s="294"/>
      <c r="MVZ11" s="294"/>
      <c r="MWA11" s="294"/>
      <c r="MWB11" s="294"/>
      <c r="MWC11" s="294"/>
      <c r="MWD11" s="294"/>
      <c r="MWE11" s="294"/>
      <c r="MWF11" s="294"/>
      <c r="MWG11" s="294"/>
      <c r="MWH11" s="294"/>
      <c r="MWI11" s="294"/>
      <c r="MWJ11" s="294"/>
      <c r="MWK11" s="294"/>
      <c r="MWL11" s="294"/>
      <c r="MWM11" s="294"/>
      <c r="MWN11" s="294"/>
      <c r="MWO11" s="294"/>
      <c r="MWP11" s="294"/>
      <c r="MWQ11" s="294"/>
      <c r="MWR11" s="294"/>
      <c r="MWS11" s="294"/>
      <c r="MWT11" s="294"/>
      <c r="MWU11" s="294"/>
      <c r="MWV11" s="294"/>
      <c r="MWW11" s="294"/>
      <c r="MWX11" s="294"/>
      <c r="MWY11" s="294"/>
      <c r="MWZ11" s="294"/>
      <c r="MXA11" s="294"/>
      <c r="MXB11" s="294"/>
      <c r="MXC11" s="294"/>
      <c r="MXD11" s="294"/>
      <c r="MXE11" s="294"/>
      <c r="MXF11" s="294"/>
      <c r="MXG11" s="294"/>
      <c r="MXH11" s="294"/>
      <c r="MXI11" s="294"/>
      <c r="MXJ11" s="294"/>
      <c r="MXK11" s="294"/>
      <c r="MXL11" s="294"/>
      <c r="MXM11" s="294"/>
      <c r="MXN11" s="294"/>
      <c r="MXO11" s="294"/>
      <c r="MXP11" s="294"/>
      <c r="MXQ11" s="294"/>
      <c r="MXR11" s="294"/>
      <c r="MXS11" s="294"/>
      <c r="MXT11" s="294"/>
      <c r="MXU11" s="294"/>
      <c r="MXV11" s="294"/>
      <c r="MXW11" s="294"/>
      <c r="MXX11" s="294"/>
      <c r="MXY11" s="294"/>
      <c r="MXZ11" s="294"/>
      <c r="MYA11" s="294"/>
      <c r="MYB11" s="294"/>
      <c r="MYC11" s="294"/>
      <c r="MYD11" s="294"/>
      <c r="MYE11" s="294"/>
      <c r="MYF11" s="294"/>
      <c r="MYG11" s="294"/>
      <c r="MYH11" s="294"/>
      <c r="MYI11" s="294"/>
      <c r="MYJ11" s="294"/>
      <c r="MYK11" s="294"/>
      <c r="MYL11" s="294"/>
      <c r="MYM11" s="294"/>
      <c r="MYN11" s="294"/>
      <c r="MYO11" s="294"/>
      <c r="MYP11" s="294"/>
      <c r="MYQ11" s="294"/>
      <c r="MYR11" s="294"/>
      <c r="MYS11" s="294"/>
      <c r="MYT11" s="294"/>
      <c r="MYU11" s="294"/>
      <c r="MYV11" s="294"/>
      <c r="MYW11" s="294"/>
      <c r="MYX11" s="294"/>
      <c r="MYY11" s="294"/>
      <c r="MYZ11" s="294"/>
      <c r="MZA11" s="294"/>
      <c r="MZB11" s="294"/>
      <c r="MZC11" s="294"/>
      <c r="MZD11" s="294"/>
      <c r="MZE11" s="294"/>
      <c r="MZF11" s="294"/>
      <c r="MZG11" s="294"/>
      <c r="MZH11" s="294"/>
      <c r="MZI11" s="294"/>
      <c r="MZJ11" s="294"/>
      <c r="MZK11" s="294"/>
      <c r="MZL11" s="294"/>
      <c r="MZM11" s="294"/>
      <c r="MZN11" s="294"/>
      <c r="MZO11" s="294"/>
      <c r="MZP11" s="294"/>
      <c r="MZQ11" s="294"/>
      <c r="MZR11" s="294"/>
      <c r="MZS11" s="294"/>
      <c r="MZT11" s="294"/>
      <c r="MZU11" s="294"/>
      <c r="MZV11" s="294"/>
      <c r="MZW11" s="294"/>
      <c r="MZX11" s="294"/>
      <c r="MZY11" s="294"/>
      <c r="MZZ11" s="294"/>
      <c r="NAA11" s="294"/>
      <c r="NAB11" s="294"/>
      <c r="NAC11" s="294"/>
      <c r="NAD11" s="294"/>
      <c r="NAE11" s="294"/>
      <c r="NAF11" s="294"/>
      <c r="NAG11" s="294"/>
      <c r="NAH11" s="294"/>
      <c r="NAI11" s="294"/>
      <c r="NAJ11" s="294"/>
      <c r="NAK11" s="294"/>
      <c r="NAL11" s="294"/>
      <c r="NAM11" s="294"/>
      <c r="NAN11" s="294"/>
      <c r="NAO11" s="294"/>
      <c r="NAP11" s="294"/>
      <c r="NAQ11" s="294"/>
      <c r="NAR11" s="294"/>
      <c r="NAS11" s="294"/>
      <c r="NAT11" s="294"/>
      <c r="NAU11" s="294"/>
      <c r="NAV11" s="294"/>
      <c r="NAW11" s="294"/>
      <c r="NAX11" s="294"/>
      <c r="NAY11" s="294"/>
      <c r="NAZ11" s="294"/>
      <c r="NBA11" s="294"/>
      <c r="NBB11" s="294"/>
      <c r="NBC11" s="294"/>
      <c r="NBD11" s="294"/>
      <c r="NBE11" s="294"/>
      <c r="NBF11" s="294"/>
      <c r="NBG11" s="294"/>
      <c r="NBH11" s="294"/>
      <c r="NBI11" s="294"/>
      <c r="NBJ11" s="294"/>
      <c r="NBK11" s="294"/>
      <c r="NBL11" s="294"/>
      <c r="NBM11" s="294"/>
      <c r="NBN11" s="294"/>
      <c r="NBO11" s="294"/>
      <c r="NBP11" s="294"/>
      <c r="NBQ11" s="294"/>
      <c r="NBR11" s="294"/>
      <c r="NBS11" s="294"/>
      <c r="NBT11" s="294"/>
      <c r="NBU11" s="294"/>
      <c r="NBV11" s="294"/>
      <c r="NBW11" s="294"/>
      <c r="NBX11" s="294"/>
      <c r="NBY11" s="294"/>
      <c r="NBZ11" s="294"/>
      <c r="NCA11" s="294"/>
      <c r="NCB11" s="294"/>
      <c r="NCC11" s="294"/>
      <c r="NCD11" s="294"/>
      <c r="NCE11" s="294"/>
      <c r="NCF11" s="294"/>
      <c r="NCG11" s="294"/>
      <c r="NCH11" s="294"/>
      <c r="NCI11" s="294"/>
      <c r="NCJ11" s="294"/>
      <c r="NCK11" s="294"/>
      <c r="NCL11" s="294"/>
      <c r="NCM11" s="294"/>
      <c r="NCN11" s="294"/>
      <c r="NCO11" s="294"/>
      <c r="NCP11" s="294"/>
      <c r="NCQ11" s="294"/>
      <c r="NCR11" s="294"/>
      <c r="NCS11" s="294"/>
      <c r="NCT11" s="294"/>
      <c r="NCU11" s="294"/>
      <c r="NCV11" s="294"/>
      <c r="NCW11" s="294"/>
      <c r="NCX11" s="294"/>
      <c r="NCY11" s="294"/>
      <c r="NCZ11" s="294"/>
      <c r="NDA11" s="294"/>
      <c r="NDB11" s="294"/>
      <c r="NDC11" s="294"/>
      <c r="NDD11" s="294"/>
      <c r="NDE11" s="294"/>
      <c r="NDF11" s="294"/>
      <c r="NDG11" s="294"/>
      <c r="NDH11" s="294"/>
      <c r="NDI11" s="294"/>
      <c r="NDJ11" s="294"/>
      <c r="NDK11" s="294"/>
      <c r="NDL11" s="294"/>
      <c r="NDM11" s="294"/>
      <c r="NDN11" s="294"/>
      <c r="NDO11" s="294"/>
      <c r="NDP11" s="294"/>
      <c r="NDQ11" s="294"/>
      <c r="NDR11" s="294"/>
      <c r="NDS11" s="294"/>
      <c r="NDT11" s="294"/>
      <c r="NDU11" s="294"/>
      <c r="NDV11" s="294"/>
      <c r="NDW11" s="294"/>
      <c r="NDX11" s="294"/>
      <c r="NDY11" s="294"/>
      <c r="NDZ11" s="294"/>
      <c r="NEA11" s="294"/>
      <c r="NEB11" s="294"/>
      <c r="NEC11" s="294"/>
      <c r="NED11" s="294"/>
      <c r="NEE11" s="294"/>
      <c r="NEF11" s="294"/>
      <c r="NEG11" s="294"/>
      <c r="NEH11" s="294"/>
      <c r="NEI11" s="294"/>
      <c r="NEJ11" s="294"/>
      <c r="NEK11" s="294"/>
      <c r="NEL11" s="294"/>
      <c r="NEM11" s="294"/>
      <c r="NEN11" s="294"/>
      <c r="NEO11" s="294"/>
      <c r="NEP11" s="294"/>
      <c r="NEQ11" s="294"/>
      <c r="NER11" s="294"/>
      <c r="NES11" s="294"/>
      <c r="NET11" s="294"/>
      <c r="NEU11" s="294"/>
      <c r="NEV11" s="294"/>
      <c r="NEW11" s="294"/>
      <c r="NEX11" s="294"/>
      <c r="NEY11" s="294"/>
      <c r="NEZ11" s="294"/>
      <c r="NFA11" s="294"/>
      <c r="NFB11" s="294"/>
      <c r="NFC11" s="294"/>
      <c r="NFD11" s="294"/>
      <c r="NFE11" s="294"/>
      <c r="NFF11" s="294"/>
      <c r="NFG11" s="294"/>
      <c r="NFH11" s="294"/>
      <c r="NFI11" s="294"/>
      <c r="NFJ11" s="294"/>
      <c r="NFK11" s="294"/>
      <c r="NFL11" s="294"/>
      <c r="NFM11" s="294"/>
      <c r="NFN11" s="294"/>
      <c r="NFO11" s="294"/>
      <c r="NFP11" s="294"/>
      <c r="NFQ11" s="294"/>
      <c r="NFR11" s="294"/>
      <c r="NFS11" s="294"/>
      <c r="NFT11" s="294"/>
      <c r="NFU11" s="294"/>
      <c r="NFV11" s="294"/>
      <c r="NFW11" s="294"/>
      <c r="NFX11" s="294"/>
      <c r="NFY11" s="294"/>
      <c r="NFZ11" s="294"/>
      <c r="NGA11" s="294"/>
      <c r="NGB11" s="294"/>
      <c r="NGC11" s="294"/>
      <c r="NGD11" s="294"/>
      <c r="NGE11" s="294"/>
      <c r="NGF11" s="294"/>
      <c r="NGG11" s="294"/>
      <c r="NGH11" s="294"/>
      <c r="NGI11" s="294"/>
      <c r="NGJ11" s="294"/>
      <c r="NGK11" s="294"/>
      <c r="NGL11" s="294"/>
      <c r="NGM11" s="294"/>
      <c r="NGN11" s="294"/>
      <c r="NGO11" s="294"/>
      <c r="NGP11" s="294"/>
      <c r="NGQ11" s="294"/>
      <c r="NGR11" s="294"/>
      <c r="NGS11" s="294"/>
      <c r="NGT11" s="294"/>
      <c r="NGU11" s="294"/>
      <c r="NGV11" s="294"/>
      <c r="NGW11" s="294"/>
      <c r="NGX11" s="294"/>
      <c r="NGY11" s="294"/>
      <c r="NGZ11" s="294"/>
      <c r="NHA11" s="294"/>
      <c r="NHB11" s="294"/>
      <c r="NHC11" s="294"/>
      <c r="NHD11" s="294"/>
      <c r="NHE11" s="294"/>
      <c r="NHF11" s="294"/>
      <c r="NHG11" s="294"/>
      <c r="NHH11" s="294"/>
      <c r="NHI11" s="294"/>
      <c r="NHJ11" s="294"/>
      <c r="NHK11" s="294"/>
      <c r="NHL11" s="294"/>
      <c r="NHM11" s="294"/>
      <c r="NHN11" s="294"/>
      <c r="NHO11" s="294"/>
      <c r="NHP11" s="294"/>
      <c r="NHQ11" s="294"/>
      <c r="NHR11" s="294"/>
      <c r="NHS11" s="294"/>
      <c r="NHT11" s="294"/>
      <c r="NHU11" s="294"/>
      <c r="NHV11" s="294"/>
      <c r="NHW11" s="294"/>
      <c r="NHX11" s="294"/>
      <c r="NHY11" s="294"/>
      <c r="NHZ11" s="294"/>
      <c r="NIA11" s="294"/>
      <c r="NIB11" s="294"/>
      <c r="NIC11" s="294"/>
      <c r="NID11" s="294"/>
      <c r="NIE11" s="294"/>
      <c r="NIF11" s="294"/>
      <c r="NIG11" s="294"/>
      <c r="NIH11" s="294"/>
      <c r="NII11" s="294"/>
      <c r="NIJ11" s="294"/>
      <c r="NIK11" s="294"/>
      <c r="NIL11" s="294"/>
      <c r="NIM11" s="294"/>
      <c r="NIN11" s="294"/>
      <c r="NIO11" s="294"/>
      <c r="NIP11" s="294"/>
      <c r="NIQ11" s="294"/>
      <c r="NIR11" s="294"/>
      <c r="NIS11" s="294"/>
      <c r="NIT11" s="294"/>
      <c r="NIU11" s="294"/>
      <c r="NIV11" s="294"/>
      <c r="NIW11" s="294"/>
      <c r="NIX11" s="294"/>
      <c r="NIY11" s="294"/>
      <c r="NIZ11" s="294"/>
      <c r="NJA11" s="294"/>
      <c r="NJB11" s="294"/>
      <c r="NJC11" s="294"/>
      <c r="NJD11" s="294"/>
      <c r="NJE11" s="294"/>
      <c r="NJF11" s="294"/>
      <c r="NJG11" s="294"/>
      <c r="NJH11" s="294"/>
      <c r="NJI11" s="294"/>
      <c r="NJJ11" s="294"/>
      <c r="NJK11" s="294"/>
      <c r="NJL11" s="294"/>
      <c r="NJM11" s="294"/>
      <c r="NJN11" s="294"/>
      <c r="NJO11" s="294"/>
      <c r="NJP11" s="294"/>
      <c r="NJQ11" s="294"/>
      <c r="NJR11" s="294"/>
      <c r="NJS11" s="294"/>
      <c r="NJT11" s="294"/>
      <c r="NJU11" s="294"/>
      <c r="NJV11" s="294"/>
      <c r="NJW11" s="294"/>
      <c r="NJX11" s="294"/>
      <c r="NJY11" s="294"/>
      <c r="NJZ11" s="294"/>
      <c r="NKA11" s="294"/>
      <c r="NKB11" s="294"/>
      <c r="NKC11" s="294"/>
      <c r="NKD11" s="294"/>
      <c r="NKE11" s="294"/>
      <c r="NKF11" s="294"/>
      <c r="NKG11" s="294"/>
      <c r="NKH11" s="294"/>
      <c r="NKI11" s="294"/>
      <c r="NKJ11" s="294"/>
      <c r="NKK11" s="294"/>
      <c r="NKL11" s="294"/>
      <c r="NKM11" s="294"/>
      <c r="NKN11" s="294"/>
      <c r="NKO11" s="294"/>
      <c r="NKP11" s="294"/>
      <c r="NKQ11" s="294"/>
      <c r="NKR11" s="294"/>
      <c r="NKS11" s="294"/>
      <c r="NKT11" s="294"/>
      <c r="NKU11" s="294"/>
      <c r="NKV11" s="294"/>
      <c r="NKW11" s="294"/>
      <c r="NKX11" s="294"/>
      <c r="NKY11" s="294"/>
      <c r="NKZ11" s="294"/>
      <c r="NLA11" s="294"/>
      <c r="NLB11" s="294"/>
      <c r="NLC11" s="294"/>
      <c r="NLD11" s="294"/>
      <c r="NLE11" s="294"/>
      <c r="NLF11" s="294"/>
      <c r="NLG11" s="294"/>
      <c r="NLH11" s="294"/>
      <c r="NLI11" s="294"/>
      <c r="NLJ11" s="294"/>
      <c r="NLK11" s="294"/>
      <c r="NLL11" s="294"/>
      <c r="NLM11" s="294"/>
      <c r="NLN11" s="294"/>
      <c r="NLO11" s="294"/>
      <c r="NLP11" s="294"/>
      <c r="NLQ11" s="294"/>
      <c r="NLR11" s="294"/>
      <c r="NLS11" s="294"/>
      <c r="NLT11" s="294"/>
      <c r="NLU11" s="294"/>
      <c r="NLV11" s="294"/>
      <c r="NLW11" s="294"/>
      <c r="NLX11" s="294"/>
      <c r="NLY11" s="294"/>
      <c r="NLZ11" s="294"/>
      <c r="NMA11" s="294"/>
      <c r="NMB11" s="294"/>
      <c r="NMC11" s="294"/>
      <c r="NMD11" s="294"/>
      <c r="NME11" s="294"/>
      <c r="NMF11" s="294"/>
      <c r="NMG11" s="294"/>
      <c r="NMH11" s="294"/>
      <c r="NMI11" s="294"/>
      <c r="NMJ11" s="294"/>
      <c r="NMK11" s="294"/>
      <c r="NML11" s="294"/>
      <c r="NMM11" s="294"/>
      <c r="NMN11" s="294"/>
      <c r="NMO11" s="294"/>
      <c r="NMP11" s="294"/>
      <c r="NMQ11" s="294"/>
      <c r="NMR11" s="294"/>
      <c r="NMS11" s="294"/>
      <c r="NMT11" s="294"/>
      <c r="NMU11" s="294"/>
      <c r="NMV11" s="294"/>
      <c r="NMW11" s="294"/>
      <c r="NMX11" s="294"/>
      <c r="NMY11" s="294"/>
      <c r="NMZ11" s="294"/>
      <c r="NNA11" s="294"/>
      <c r="NNB11" s="294"/>
      <c r="NNC11" s="294"/>
      <c r="NND11" s="294"/>
      <c r="NNE11" s="294"/>
      <c r="NNF11" s="294"/>
      <c r="NNG11" s="294"/>
      <c r="NNH11" s="294"/>
      <c r="NNI11" s="294"/>
      <c r="NNJ11" s="294"/>
      <c r="NNK11" s="294"/>
      <c r="NNL11" s="294"/>
      <c r="NNM11" s="294"/>
      <c r="NNN11" s="294"/>
      <c r="NNO11" s="294"/>
      <c r="NNP11" s="294"/>
      <c r="NNQ11" s="294"/>
      <c r="NNR11" s="294"/>
      <c r="NNS11" s="294"/>
      <c r="NNT11" s="294"/>
      <c r="NNU11" s="294"/>
      <c r="NNV11" s="294"/>
      <c r="NNW11" s="294"/>
      <c r="NNX11" s="294"/>
      <c r="NNY11" s="294"/>
      <c r="NNZ11" s="294"/>
      <c r="NOA11" s="294"/>
      <c r="NOB11" s="294"/>
      <c r="NOC11" s="294"/>
      <c r="NOD11" s="294"/>
      <c r="NOE11" s="294"/>
      <c r="NOF11" s="294"/>
      <c r="NOG11" s="294"/>
      <c r="NOH11" s="294"/>
      <c r="NOI11" s="294"/>
      <c r="NOJ11" s="294"/>
      <c r="NOK11" s="294"/>
      <c r="NOL11" s="294"/>
      <c r="NOM11" s="294"/>
      <c r="NON11" s="294"/>
      <c r="NOO11" s="294"/>
      <c r="NOP11" s="294"/>
      <c r="NOQ11" s="294"/>
      <c r="NOR11" s="294"/>
      <c r="NOS11" s="294"/>
      <c r="NOT11" s="294"/>
      <c r="NOU11" s="294"/>
      <c r="NOV11" s="294"/>
      <c r="NOW11" s="294"/>
      <c r="NOX11" s="294"/>
      <c r="NOY11" s="294"/>
      <c r="NOZ11" s="294"/>
      <c r="NPA11" s="294"/>
      <c r="NPB11" s="294"/>
      <c r="NPC11" s="294"/>
      <c r="NPD11" s="294"/>
      <c r="NPE11" s="294"/>
      <c r="NPF11" s="294"/>
      <c r="NPG11" s="294"/>
      <c r="NPH11" s="294"/>
      <c r="NPI11" s="294"/>
      <c r="NPJ11" s="294"/>
      <c r="NPK11" s="294"/>
      <c r="NPL11" s="294"/>
      <c r="NPM11" s="294"/>
      <c r="NPN11" s="294"/>
      <c r="NPO11" s="294"/>
      <c r="NPP11" s="294"/>
      <c r="NPQ11" s="294"/>
      <c r="NPR11" s="294"/>
      <c r="NPS11" s="294"/>
      <c r="NPT11" s="294"/>
      <c r="NPU11" s="294"/>
      <c r="NPV11" s="294"/>
      <c r="NPW11" s="294"/>
      <c r="NPX11" s="294"/>
      <c r="NPY11" s="294"/>
      <c r="NPZ11" s="294"/>
      <c r="NQA11" s="294"/>
      <c r="NQB11" s="294"/>
      <c r="NQC11" s="294"/>
      <c r="NQD11" s="294"/>
      <c r="NQE11" s="294"/>
      <c r="NQF11" s="294"/>
      <c r="NQG11" s="294"/>
      <c r="NQH11" s="294"/>
      <c r="NQI11" s="294"/>
      <c r="NQJ11" s="294"/>
      <c r="NQK11" s="294"/>
      <c r="NQL11" s="294"/>
      <c r="NQM11" s="294"/>
      <c r="NQN11" s="294"/>
      <c r="NQO11" s="294"/>
      <c r="NQP11" s="294"/>
      <c r="NQQ11" s="294"/>
      <c r="NQR11" s="294"/>
      <c r="NQS11" s="294"/>
      <c r="NQT11" s="294"/>
      <c r="NQU11" s="294"/>
      <c r="NQV11" s="294"/>
      <c r="NQW11" s="294"/>
      <c r="NQX11" s="294"/>
      <c r="NQY11" s="294"/>
      <c r="NQZ11" s="294"/>
      <c r="NRA11" s="294"/>
      <c r="NRB11" s="294"/>
      <c r="NRC11" s="294"/>
      <c r="NRD11" s="294"/>
      <c r="NRE11" s="294"/>
      <c r="NRF11" s="294"/>
      <c r="NRG11" s="294"/>
      <c r="NRH11" s="294"/>
      <c r="NRI11" s="294"/>
      <c r="NRJ11" s="294"/>
      <c r="NRK11" s="294"/>
      <c r="NRL11" s="294"/>
      <c r="NRM11" s="294"/>
      <c r="NRN11" s="294"/>
      <c r="NRO11" s="294"/>
      <c r="NRP11" s="294"/>
      <c r="NRQ11" s="294"/>
      <c r="NRR11" s="294"/>
      <c r="NRS11" s="294"/>
      <c r="NRT11" s="294"/>
      <c r="NRU11" s="294"/>
      <c r="NRV11" s="294"/>
      <c r="NRW11" s="294"/>
      <c r="NRX11" s="294"/>
      <c r="NRY11" s="294"/>
      <c r="NRZ11" s="294"/>
      <c r="NSA11" s="294"/>
      <c r="NSB11" s="294"/>
      <c r="NSC11" s="294"/>
      <c r="NSD11" s="294"/>
      <c r="NSE11" s="294"/>
      <c r="NSF11" s="294"/>
      <c r="NSG11" s="294"/>
      <c r="NSH11" s="294"/>
      <c r="NSI11" s="294"/>
      <c r="NSJ11" s="294"/>
      <c r="NSK11" s="294"/>
      <c r="NSL11" s="294"/>
      <c r="NSM11" s="294"/>
      <c r="NSN11" s="294"/>
      <c r="NSO11" s="294"/>
      <c r="NSP11" s="294"/>
      <c r="NSQ11" s="294"/>
      <c r="NSR11" s="294"/>
      <c r="NSS11" s="294"/>
      <c r="NST11" s="294"/>
      <c r="NSU11" s="294"/>
      <c r="NSV11" s="294"/>
      <c r="NSW11" s="294"/>
      <c r="NSX11" s="294"/>
      <c r="NSY11" s="294"/>
      <c r="NSZ11" s="294"/>
      <c r="NTA11" s="294"/>
      <c r="NTB11" s="294"/>
      <c r="NTC11" s="294"/>
      <c r="NTD11" s="294"/>
      <c r="NTE11" s="294"/>
      <c r="NTF11" s="294"/>
      <c r="NTG11" s="294"/>
      <c r="NTH11" s="294"/>
      <c r="NTI11" s="294"/>
      <c r="NTJ11" s="294"/>
      <c r="NTK11" s="294"/>
      <c r="NTL11" s="294"/>
      <c r="NTM11" s="294"/>
      <c r="NTN11" s="294"/>
      <c r="NTO11" s="294"/>
      <c r="NTP11" s="294"/>
      <c r="NTQ11" s="294"/>
      <c r="NTR11" s="294"/>
      <c r="NTS11" s="294"/>
      <c r="NTT11" s="294"/>
      <c r="NTU11" s="294"/>
      <c r="NTV11" s="294"/>
      <c r="NTW11" s="294"/>
      <c r="NTX11" s="294"/>
      <c r="NTY11" s="294"/>
      <c r="NTZ11" s="294"/>
      <c r="NUA11" s="294"/>
      <c r="NUB11" s="294"/>
      <c r="NUC11" s="294"/>
      <c r="NUD11" s="294"/>
      <c r="NUE11" s="294"/>
      <c r="NUF11" s="294"/>
      <c r="NUG11" s="294"/>
      <c r="NUH11" s="294"/>
      <c r="NUI11" s="294"/>
      <c r="NUJ11" s="294"/>
      <c r="NUK11" s="294"/>
      <c r="NUL11" s="294"/>
      <c r="NUM11" s="294"/>
      <c r="NUN11" s="294"/>
      <c r="NUO11" s="294"/>
      <c r="NUP11" s="294"/>
      <c r="NUQ11" s="294"/>
      <c r="NUR11" s="294"/>
      <c r="NUS11" s="294"/>
      <c r="NUT11" s="294"/>
      <c r="NUU11" s="294"/>
      <c r="NUV11" s="294"/>
      <c r="NUW11" s="294"/>
      <c r="NUX11" s="294"/>
      <c r="NUY11" s="294"/>
      <c r="NUZ11" s="294"/>
      <c r="NVA11" s="294"/>
      <c r="NVB11" s="294"/>
      <c r="NVC11" s="294"/>
      <c r="NVD11" s="294"/>
      <c r="NVE11" s="294"/>
      <c r="NVF11" s="294"/>
      <c r="NVG11" s="294"/>
      <c r="NVH11" s="294"/>
      <c r="NVI11" s="294"/>
      <c r="NVJ11" s="294"/>
      <c r="NVK11" s="294"/>
      <c r="NVL11" s="294"/>
      <c r="NVM11" s="294"/>
      <c r="NVN11" s="294"/>
      <c r="NVO11" s="294"/>
      <c r="NVP11" s="294"/>
      <c r="NVQ11" s="294"/>
      <c r="NVR11" s="294"/>
      <c r="NVS11" s="294"/>
      <c r="NVT11" s="294"/>
      <c r="NVU11" s="294"/>
      <c r="NVV11" s="294"/>
      <c r="NVW11" s="294"/>
      <c r="NVX11" s="294"/>
      <c r="NVY11" s="294"/>
      <c r="NVZ11" s="294"/>
      <c r="NWA11" s="294"/>
      <c r="NWB11" s="294"/>
      <c r="NWC11" s="294"/>
      <c r="NWD11" s="294"/>
      <c r="NWE11" s="294"/>
      <c r="NWF11" s="294"/>
      <c r="NWG11" s="294"/>
      <c r="NWH11" s="294"/>
      <c r="NWI11" s="294"/>
      <c r="NWJ11" s="294"/>
      <c r="NWK11" s="294"/>
      <c r="NWL11" s="294"/>
      <c r="NWM11" s="294"/>
      <c r="NWN11" s="294"/>
      <c r="NWO11" s="294"/>
      <c r="NWP11" s="294"/>
      <c r="NWQ11" s="294"/>
      <c r="NWR11" s="294"/>
      <c r="NWS11" s="294"/>
      <c r="NWT11" s="294"/>
      <c r="NWU11" s="294"/>
      <c r="NWV11" s="294"/>
      <c r="NWW11" s="294"/>
      <c r="NWX11" s="294"/>
      <c r="NWY11" s="294"/>
      <c r="NWZ11" s="294"/>
      <c r="NXA11" s="294"/>
      <c r="NXB11" s="294"/>
      <c r="NXC11" s="294"/>
      <c r="NXD11" s="294"/>
      <c r="NXE11" s="294"/>
      <c r="NXF11" s="294"/>
      <c r="NXG11" s="294"/>
      <c r="NXH11" s="294"/>
      <c r="NXI11" s="294"/>
      <c r="NXJ11" s="294"/>
      <c r="NXK11" s="294"/>
      <c r="NXL11" s="294"/>
      <c r="NXM11" s="294"/>
      <c r="NXN11" s="294"/>
      <c r="NXO11" s="294"/>
      <c r="NXP11" s="294"/>
      <c r="NXQ11" s="294"/>
      <c r="NXR11" s="294"/>
      <c r="NXS11" s="294"/>
      <c r="NXT11" s="294"/>
      <c r="NXU11" s="294"/>
      <c r="NXV11" s="294"/>
      <c r="NXW11" s="294"/>
      <c r="NXX11" s="294"/>
      <c r="NXY11" s="294"/>
      <c r="NXZ11" s="294"/>
      <c r="NYA11" s="294"/>
      <c r="NYB11" s="294"/>
      <c r="NYC11" s="294"/>
      <c r="NYD11" s="294"/>
      <c r="NYE11" s="294"/>
      <c r="NYF11" s="294"/>
      <c r="NYG11" s="294"/>
      <c r="NYH11" s="294"/>
      <c r="NYI11" s="294"/>
      <c r="NYJ11" s="294"/>
      <c r="NYK11" s="294"/>
      <c r="NYL11" s="294"/>
      <c r="NYM11" s="294"/>
      <c r="NYN11" s="294"/>
      <c r="NYO11" s="294"/>
      <c r="NYP11" s="294"/>
      <c r="NYQ11" s="294"/>
      <c r="NYR11" s="294"/>
      <c r="NYS11" s="294"/>
      <c r="NYT11" s="294"/>
      <c r="NYU11" s="294"/>
      <c r="NYV11" s="294"/>
      <c r="NYW11" s="294"/>
      <c r="NYX11" s="294"/>
      <c r="NYY11" s="294"/>
      <c r="NYZ11" s="294"/>
      <c r="NZA11" s="294"/>
      <c r="NZB11" s="294"/>
      <c r="NZC11" s="294"/>
      <c r="NZD11" s="294"/>
      <c r="NZE11" s="294"/>
      <c r="NZF11" s="294"/>
      <c r="NZG11" s="294"/>
      <c r="NZH11" s="294"/>
      <c r="NZI11" s="294"/>
      <c r="NZJ11" s="294"/>
      <c r="NZK11" s="294"/>
      <c r="NZL11" s="294"/>
      <c r="NZM11" s="294"/>
      <c r="NZN11" s="294"/>
      <c r="NZO11" s="294"/>
      <c r="NZP11" s="294"/>
      <c r="NZQ11" s="294"/>
      <c r="NZR11" s="294"/>
      <c r="NZS11" s="294"/>
      <c r="NZT11" s="294"/>
      <c r="NZU11" s="294"/>
      <c r="NZV11" s="294"/>
      <c r="NZW11" s="294"/>
      <c r="NZX11" s="294"/>
      <c r="NZY11" s="294"/>
      <c r="NZZ11" s="294"/>
      <c r="OAA11" s="294"/>
      <c r="OAB11" s="294"/>
      <c r="OAC11" s="294"/>
      <c r="OAD11" s="294"/>
      <c r="OAE11" s="294"/>
      <c r="OAF11" s="294"/>
      <c r="OAG11" s="294"/>
      <c r="OAH11" s="294"/>
      <c r="OAI11" s="294"/>
      <c r="OAJ11" s="294"/>
      <c r="OAK11" s="294"/>
      <c r="OAL11" s="294"/>
      <c r="OAM11" s="294"/>
      <c r="OAN11" s="294"/>
      <c r="OAO11" s="294"/>
      <c r="OAP11" s="294"/>
      <c r="OAQ11" s="294"/>
      <c r="OAR11" s="294"/>
      <c r="OAS11" s="294"/>
      <c r="OAT11" s="294"/>
      <c r="OAU11" s="294"/>
      <c r="OAV11" s="294"/>
      <c r="OAW11" s="294"/>
      <c r="OAX11" s="294"/>
      <c r="OAY11" s="294"/>
      <c r="OAZ11" s="294"/>
      <c r="OBA11" s="294"/>
      <c r="OBB11" s="294"/>
      <c r="OBC11" s="294"/>
      <c r="OBD11" s="294"/>
      <c r="OBE11" s="294"/>
      <c r="OBF11" s="294"/>
      <c r="OBG11" s="294"/>
      <c r="OBH11" s="294"/>
      <c r="OBI11" s="294"/>
      <c r="OBJ11" s="294"/>
      <c r="OBK11" s="294"/>
      <c r="OBL11" s="294"/>
      <c r="OBM11" s="294"/>
      <c r="OBN11" s="294"/>
      <c r="OBO11" s="294"/>
      <c r="OBP11" s="294"/>
      <c r="OBQ11" s="294"/>
      <c r="OBR11" s="294"/>
      <c r="OBS11" s="294"/>
      <c r="OBT11" s="294"/>
      <c r="OBU11" s="294"/>
      <c r="OBV11" s="294"/>
      <c r="OBW11" s="294"/>
      <c r="OBX11" s="294"/>
      <c r="OBY11" s="294"/>
      <c r="OBZ11" s="294"/>
      <c r="OCA11" s="294"/>
      <c r="OCB11" s="294"/>
      <c r="OCC11" s="294"/>
      <c r="OCD11" s="294"/>
      <c r="OCE11" s="294"/>
      <c r="OCF11" s="294"/>
      <c r="OCG11" s="294"/>
      <c r="OCH11" s="294"/>
      <c r="OCI11" s="294"/>
      <c r="OCJ11" s="294"/>
      <c r="OCK11" s="294"/>
      <c r="OCL11" s="294"/>
      <c r="OCM11" s="294"/>
      <c r="OCN11" s="294"/>
      <c r="OCO11" s="294"/>
      <c r="OCP11" s="294"/>
      <c r="OCQ11" s="294"/>
      <c r="OCR11" s="294"/>
      <c r="OCS11" s="294"/>
      <c r="OCT11" s="294"/>
      <c r="OCU11" s="294"/>
      <c r="OCV11" s="294"/>
      <c r="OCW11" s="294"/>
      <c r="OCX11" s="294"/>
      <c r="OCY11" s="294"/>
      <c r="OCZ11" s="294"/>
      <c r="ODA11" s="294"/>
      <c r="ODB11" s="294"/>
      <c r="ODC11" s="294"/>
      <c r="ODD11" s="294"/>
      <c r="ODE11" s="294"/>
      <c r="ODF11" s="294"/>
      <c r="ODG11" s="294"/>
      <c r="ODH11" s="294"/>
      <c r="ODI11" s="294"/>
      <c r="ODJ11" s="294"/>
      <c r="ODK11" s="294"/>
      <c r="ODL11" s="294"/>
      <c r="ODM11" s="294"/>
      <c r="ODN11" s="294"/>
      <c r="ODO11" s="294"/>
      <c r="ODP11" s="294"/>
      <c r="ODQ11" s="294"/>
      <c r="ODR11" s="294"/>
      <c r="ODS11" s="294"/>
      <c r="ODT11" s="294"/>
      <c r="ODU11" s="294"/>
      <c r="ODV11" s="294"/>
      <c r="ODW11" s="294"/>
      <c r="ODX11" s="294"/>
      <c r="ODY11" s="294"/>
      <c r="ODZ11" s="294"/>
      <c r="OEA11" s="294"/>
      <c r="OEB11" s="294"/>
      <c r="OEC11" s="294"/>
      <c r="OED11" s="294"/>
      <c r="OEE11" s="294"/>
      <c r="OEF11" s="294"/>
      <c r="OEG11" s="294"/>
      <c r="OEH11" s="294"/>
      <c r="OEI11" s="294"/>
      <c r="OEJ11" s="294"/>
      <c r="OEK11" s="294"/>
      <c r="OEL11" s="294"/>
      <c r="OEM11" s="294"/>
      <c r="OEN11" s="294"/>
      <c r="OEO11" s="294"/>
      <c r="OEP11" s="294"/>
      <c r="OEQ11" s="294"/>
      <c r="OER11" s="294"/>
      <c r="OES11" s="294"/>
      <c r="OET11" s="294"/>
      <c r="OEU11" s="294"/>
      <c r="OEV11" s="294"/>
      <c r="OEW11" s="294"/>
      <c r="OEX11" s="294"/>
      <c r="OEY11" s="294"/>
      <c r="OEZ11" s="294"/>
      <c r="OFA11" s="294"/>
      <c r="OFB11" s="294"/>
      <c r="OFC11" s="294"/>
      <c r="OFD11" s="294"/>
      <c r="OFE11" s="294"/>
      <c r="OFF11" s="294"/>
      <c r="OFG11" s="294"/>
      <c r="OFH11" s="294"/>
      <c r="OFI11" s="294"/>
      <c r="OFJ11" s="294"/>
      <c r="OFK11" s="294"/>
      <c r="OFL11" s="294"/>
      <c r="OFM11" s="294"/>
      <c r="OFN11" s="294"/>
      <c r="OFO11" s="294"/>
      <c r="OFP11" s="294"/>
      <c r="OFQ11" s="294"/>
      <c r="OFR11" s="294"/>
      <c r="OFS11" s="294"/>
      <c r="OFT11" s="294"/>
      <c r="OFU11" s="294"/>
      <c r="OFV11" s="294"/>
      <c r="OFW11" s="294"/>
      <c r="OFX11" s="294"/>
      <c r="OFY11" s="294"/>
      <c r="OFZ11" s="294"/>
      <c r="OGA11" s="294"/>
      <c r="OGB11" s="294"/>
      <c r="OGC11" s="294"/>
      <c r="OGD11" s="294"/>
      <c r="OGE11" s="294"/>
      <c r="OGF11" s="294"/>
      <c r="OGG11" s="294"/>
      <c r="OGH11" s="294"/>
      <c r="OGI11" s="294"/>
      <c r="OGJ11" s="294"/>
      <c r="OGK11" s="294"/>
      <c r="OGL11" s="294"/>
      <c r="OGM11" s="294"/>
      <c r="OGN11" s="294"/>
      <c r="OGO11" s="294"/>
      <c r="OGP11" s="294"/>
      <c r="OGQ11" s="294"/>
      <c r="OGR11" s="294"/>
      <c r="OGS11" s="294"/>
      <c r="OGT11" s="294"/>
      <c r="OGU11" s="294"/>
      <c r="OGV11" s="294"/>
      <c r="OGW11" s="294"/>
      <c r="OGX11" s="294"/>
      <c r="OGY11" s="294"/>
      <c r="OGZ11" s="294"/>
      <c r="OHA11" s="294"/>
      <c r="OHB11" s="294"/>
      <c r="OHC11" s="294"/>
      <c r="OHD11" s="294"/>
      <c r="OHE11" s="294"/>
      <c r="OHF11" s="294"/>
      <c r="OHG11" s="294"/>
      <c r="OHH11" s="294"/>
      <c r="OHI11" s="294"/>
      <c r="OHJ11" s="294"/>
      <c r="OHK11" s="294"/>
      <c r="OHL11" s="294"/>
      <c r="OHM11" s="294"/>
      <c r="OHN11" s="294"/>
      <c r="OHO11" s="294"/>
      <c r="OHP11" s="294"/>
      <c r="OHQ11" s="294"/>
      <c r="OHR11" s="294"/>
      <c r="OHS11" s="294"/>
      <c r="OHT11" s="294"/>
      <c r="OHU11" s="294"/>
      <c r="OHV11" s="294"/>
      <c r="OHW11" s="294"/>
      <c r="OHX11" s="294"/>
      <c r="OHY11" s="294"/>
      <c r="OHZ11" s="294"/>
      <c r="OIA11" s="294"/>
      <c r="OIB11" s="294"/>
      <c r="OIC11" s="294"/>
      <c r="OID11" s="294"/>
      <c r="OIE11" s="294"/>
      <c r="OIF11" s="294"/>
      <c r="OIG11" s="294"/>
      <c r="OIH11" s="294"/>
      <c r="OII11" s="294"/>
      <c r="OIJ11" s="294"/>
      <c r="OIK11" s="294"/>
      <c r="OIL11" s="294"/>
      <c r="OIM11" s="294"/>
      <c r="OIN11" s="294"/>
      <c r="OIO11" s="294"/>
      <c r="OIP11" s="294"/>
      <c r="OIQ11" s="294"/>
      <c r="OIR11" s="294"/>
      <c r="OIS11" s="294"/>
      <c r="OIT11" s="294"/>
      <c r="OIU11" s="294"/>
      <c r="OIV11" s="294"/>
      <c r="OIW11" s="294"/>
      <c r="OIX11" s="294"/>
      <c r="OIY11" s="294"/>
      <c r="OIZ11" s="294"/>
      <c r="OJA11" s="294"/>
      <c r="OJB11" s="294"/>
      <c r="OJC11" s="294"/>
      <c r="OJD11" s="294"/>
      <c r="OJE11" s="294"/>
      <c r="OJF11" s="294"/>
      <c r="OJG11" s="294"/>
      <c r="OJH11" s="294"/>
      <c r="OJI11" s="294"/>
      <c r="OJJ11" s="294"/>
      <c r="OJK11" s="294"/>
      <c r="OJL11" s="294"/>
      <c r="OJM11" s="294"/>
      <c r="OJN11" s="294"/>
      <c r="OJO11" s="294"/>
      <c r="OJP11" s="294"/>
      <c r="OJQ11" s="294"/>
      <c r="OJR11" s="294"/>
      <c r="OJS11" s="294"/>
      <c r="OJT11" s="294"/>
      <c r="OJU11" s="294"/>
      <c r="OJV11" s="294"/>
      <c r="OJW11" s="294"/>
      <c r="OJX11" s="294"/>
      <c r="OJY11" s="294"/>
      <c r="OJZ11" s="294"/>
      <c r="OKA11" s="294"/>
      <c r="OKB11" s="294"/>
      <c r="OKC11" s="294"/>
      <c r="OKD11" s="294"/>
      <c r="OKE11" s="294"/>
      <c r="OKF11" s="294"/>
      <c r="OKG11" s="294"/>
      <c r="OKH11" s="294"/>
      <c r="OKI11" s="294"/>
      <c r="OKJ11" s="294"/>
      <c r="OKK11" s="294"/>
      <c r="OKL11" s="294"/>
      <c r="OKM11" s="294"/>
      <c r="OKN11" s="294"/>
      <c r="OKO11" s="294"/>
      <c r="OKP11" s="294"/>
      <c r="OKQ11" s="294"/>
      <c r="OKR11" s="294"/>
      <c r="OKS11" s="294"/>
      <c r="OKT11" s="294"/>
      <c r="OKU11" s="294"/>
      <c r="OKV11" s="294"/>
      <c r="OKW11" s="294"/>
      <c r="OKX11" s="294"/>
      <c r="OKY11" s="294"/>
      <c r="OKZ11" s="294"/>
      <c r="OLA11" s="294"/>
      <c r="OLB11" s="294"/>
      <c r="OLC11" s="294"/>
      <c r="OLD11" s="294"/>
      <c r="OLE11" s="294"/>
      <c r="OLF11" s="294"/>
      <c r="OLG11" s="294"/>
      <c r="OLH11" s="294"/>
      <c r="OLI11" s="294"/>
      <c r="OLJ11" s="294"/>
      <c r="OLK11" s="294"/>
      <c r="OLL11" s="294"/>
      <c r="OLM11" s="294"/>
      <c r="OLN11" s="294"/>
      <c r="OLO11" s="294"/>
      <c r="OLP11" s="294"/>
      <c r="OLQ11" s="294"/>
      <c r="OLR11" s="294"/>
      <c r="OLS11" s="294"/>
      <c r="OLT11" s="294"/>
      <c r="OLU11" s="294"/>
      <c r="OLV11" s="294"/>
      <c r="OLW11" s="294"/>
      <c r="OLX11" s="294"/>
      <c r="OLY11" s="294"/>
      <c r="OLZ11" s="294"/>
      <c r="OMA11" s="294"/>
      <c r="OMB11" s="294"/>
      <c r="OMC11" s="294"/>
      <c r="OMD11" s="294"/>
      <c r="OME11" s="294"/>
      <c r="OMF11" s="294"/>
      <c r="OMG11" s="294"/>
      <c r="OMH11" s="294"/>
      <c r="OMI11" s="294"/>
      <c r="OMJ11" s="294"/>
      <c r="OMK11" s="294"/>
      <c r="OML11" s="294"/>
      <c r="OMM11" s="294"/>
      <c r="OMN11" s="294"/>
      <c r="OMO11" s="294"/>
      <c r="OMP11" s="294"/>
      <c r="OMQ11" s="294"/>
      <c r="OMR11" s="294"/>
      <c r="OMS11" s="294"/>
      <c r="OMT11" s="294"/>
      <c r="OMU11" s="294"/>
      <c r="OMV11" s="294"/>
      <c r="OMW11" s="294"/>
      <c r="OMX11" s="294"/>
      <c r="OMY11" s="294"/>
      <c r="OMZ11" s="294"/>
      <c r="ONA11" s="294"/>
      <c r="ONB11" s="294"/>
      <c r="ONC11" s="294"/>
      <c r="OND11" s="294"/>
      <c r="ONE11" s="294"/>
      <c r="ONF11" s="294"/>
      <c r="ONG11" s="294"/>
      <c r="ONH11" s="294"/>
      <c r="ONI11" s="294"/>
      <c r="ONJ11" s="294"/>
      <c r="ONK11" s="294"/>
      <c r="ONL11" s="294"/>
      <c r="ONM11" s="294"/>
      <c r="ONN11" s="294"/>
      <c r="ONO11" s="294"/>
      <c r="ONP11" s="294"/>
      <c r="ONQ11" s="294"/>
      <c r="ONR11" s="294"/>
      <c r="ONS11" s="294"/>
      <c r="ONT11" s="294"/>
      <c r="ONU11" s="294"/>
      <c r="ONV11" s="294"/>
      <c r="ONW11" s="294"/>
      <c r="ONX11" s="294"/>
      <c r="ONY11" s="294"/>
      <c r="ONZ11" s="294"/>
      <c r="OOA11" s="294"/>
      <c r="OOB11" s="294"/>
      <c r="OOC11" s="294"/>
      <c r="OOD11" s="294"/>
      <c r="OOE11" s="294"/>
      <c r="OOF11" s="294"/>
      <c r="OOG11" s="294"/>
      <c r="OOH11" s="294"/>
      <c r="OOI11" s="294"/>
      <c r="OOJ11" s="294"/>
      <c r="OOK11" s="294"/>
      <c r="OOL11" s="294"/>
      <c r="OOM11" s="294"/>
      <c r="OON11" s="294"/>
      <c r="OOO11" s="294"/>
      <c r="OOP11" s="294"/>
      <c r="OOQ11" s="294"/>
      <c r="OOR11" s="294"/>
      <c r="OOS11" s="294"/>
      <c r="OOT11" s="294"/>
      <c r="OOU11" s="294"/>
      <c r="OOV11" s="294"/>
      <c r="OOW11" s="294"/>
      <c r="OOX11" s="294"/>
      <c r="OOY11" s="294"/>
      <c r="OOZ11" s="294"/>
      <c r="OPA11" s="294"/>
      <c r="OPB11" s="294"/>
      <c r="OPC11" s="294"/>
      <c r="OPD11" s="294"/>
      <c r="OPE11" s="294"/>
      <c r="OPF11" s="294"/>
      <c r="OPG11" s="294"/>
      <c r="OPH11" s="294"/>
      <c r="OPI11" s="294"/>
      <c r="OPJ11" s="294"/>
      <c r="OPK11" s="294"/>
      <c r="OPL11" s="294"/>
      <c r="OPM11" s="294"/>
      <c r="OPN11" s="294"/>
      <c r="OPO11" s="294"/>
      <c r="OPP11" s="294"/>
      <c r="OPQ11" s="294"/>
      <c r="OPR11" s="294"/>
      <c r="OPS11" s="294"/>
      <c r="OPT11" s="294"/>
      <c r="OPU11" s="294"/>
      <c r="OPV11" s="294"/>
      <c r="OPW11" s="294"/>
      <c r="OPX11" s="294"/>
      <c r="OPY11" s="294"/>
      <c r="OPZ11" s="294"/>
      <c r="OQA11" s="294"/>
      <c r="OQB11" s="294"/>
      <c r="OQC11" s="294"/>
      <c r="OQD11" s="294"/>
      <c r="OQE11" s="294"/>
      <c r="OQF11" s="294"/>
      <c r="OQG11" s="294"/>
      <c r="OQH11" s="294"/>
      <c r="OQI11" s="294"/>
      <c r="OQJ11" s="294"/>
      <c r="OQK11" s="294"/>
      <c r="OQL11" s="294"/>
      <c r="OQM11" s="294"/>
      <c r="OQN11" s="294"/>
      <c r="OQO11" s="294"/>
      <c r="OQP11" s="294"/>
      <c r="OQQ11" s="294"/>
      <c r="OQR11" s="294"/>
      <c r="OQS11" s="294"/>
      <c r="OQT11" s="294"/>
      <c r="OQU11" s="294"/>
      <c r="OQV11" s="294"/>
      <c r="OQW11" s="294"/>
      <c r="OQX11" s="294"/>
      <c r="OQY11" s="294"/>
      <c r="OQZ11" s="294"/>
      <c r="ORA11" s="294"/>
      <c r="ORB11" s="294"/>
      <c r="ORC11" s="294"/>
      <c r="ORD11" s="294"/>
      <c r="ORE11" s="294"/>
      <c r="ORF11" s="294"/>
      <c r="ORG11" s="294"/>
      <c r="ORH11" s="294"/>
      <c r="ORI11" s="294"/>
      <c r="ORJ11" s="294"/>
      <c r="ORK11" s="294"/>
      <c r="ORL11" s="294"/>
      <c r="ORM11" s="294"/>
      <c r="ORN11" s="294"/>
      <c r="ORO11" s="294"/>
      <c r="ORP11" s="294"/>
      <c r="ORQ11" s="294"/>
      <c r="ORR11" s="294"/>
      <c r="ORS11" s="294"/>
      <c r="ORT11" s="294"/>
      <c r="ORU11" s="294"/>
      <c r="ORV11" s="294"/>
      <c r="ORW11" s="294"/>
      <c r="ORX11" s="294"/>
      <c r="ORY11" s="294"/>
      <c r="ORZ11" s="294"/>
      <c r="OSA11" s="294"/>
      <c r="OSB11" s="294"/>
      <c r="OSC11" s="294"/>
      <c r="OSD11" s="294"/>
      <c r="OSE11" s="294"/>
      <c r="OSF11" s="294"/>
      <c r="OSG11" s="294"/>
      <c r="OSH11" s="294"/>
      <c r="OSI11" s="294"/>
      <c r="OSJ11" s="294"/>
      <c r="OSK11" s="294"/>
      <c r="OSL11" s="294"/>
      <c r="OSM11" s="294"/>
      <c r="OSN11" s="294"/>
      <c r="OSO11" s="294"/>
      <c r="OSP11" s="294"/>
      <c r="OSQ11" s="294"/>
      <c r="OSR11" s="294"/>
      <c r="OSS11" s="294"/>
      <c r="OST11" s="294"/>
      <c r="OSU11" s="294"/>
      <c r="OSV11" s="294"/>
      <c r="OSW11" s="294"/>
      <c r="OSX11" s="294"/>
      <c r="OSY11" s="294"/>
      <c r="OSZ11" s="294"/>
      <c r="OTA11" s="294"/>
      <c r="OTB11" s="294"/>
      <c r="OTC11" s="294"/>
      <c r="OTD11" s="294"/>
      <c r="OTE11" s="294"/>
      <c r="OTF11" s="294"/>
      <c r="OTG11" s="294"/>
      <c r="OTH11" s="294"/>
      <c r="OTI11" s="294"/>
      <c r="OTJ11" s="294"/>
      <c r="OTK11" s="294"/>
      <c r="OTL11" s="294"/>
      <c r="OTM11" s="294"/>
      <c r="OTN11" s="294"/>
      <c r="OTO11" s="294"/>
      <c r="OTP11" s="294"/>
      <c r="OTQ11" s="294"/>
      <c r="OTR11" s="294"/>
      <c r="OTS11" s="294"/>
      <c r="OTT11" s="294"/>
      <c r="OTU11" s="294"/>
      <c r="OTV11" s="294"/>
      <c r="OTW11" s="294"/>
      <c r="OTX11" s="294"/>
      <c r="OTY11" s="294"/>
      <c r="OTZ11" s="294"/>
      <c r="OUA11" s="294"/>
      <c r="OUB11" s="294"/>
      <c r="OUC11" s="294"/>
      <c r="OUD11" s="294"/>
      <c r="OUE11" s="294"/>
      <c r="OUF11" s="294"/>
      <c r="OUG11" s="294"/>
      <c r="OUH11" s="294"/>
      <c r="OUI11" s="294"/>
      <c r="OUJ11" s="294"/>
      <c r="OUK11" s="294"/>
      <c r="OUL11" s="294"/>
      <c r="OUM11" s="294"/>
      <c r="OUN11" s="294"/>
      <c r="OUO11" s="294"/>
      <c r="OUP11" s="294"/>
      <c r="OUQ11" s="294"/>
      <c r="OUR11" s="294"/>
      <c r="OUS11" s="294"/>
      <c r="OUT11" s="294"/>
      <c r="OUU11" s="294"/>
      <c r="OUV11" s="294"/>
      <c r="OUW11" s="294"/>
      <c r="OUX11" s="294"/>
      <c r="OUY11" s="294"/>
      <c r="OUZ11" s="294"/>
      <c r="OVA11" s="294"/>
      <c r="OVB11" s="294"/>
      <c r="OVC11" s="294"/>
      <c r="OVD11" s="294"/>
      <c r="OVE11" s="294"/>
      <c r="OVF11" s="294"/>
      <c r="OVG11" s="294"/>
      <c r="OVH11" s="294"/>
      <c r="OVI11" s="294"/>
      <c r="OVJ11" s="294"/>
      <c r="OVK11" s="294"/>
      <c r="OVL11" s="294"/>
      <c r="OVM11" s="294"/>
      <c r="OVN11" s="294"/>
      <c r="OVO11" s="294"/>
      <c r="OVP11" s="294"/>
      <c r="OVQ11" s="294"/>
      <c r="OVR11" s="294"/>
      <c r="OVS11" s="294"/>
      <c r="OVT11" s="294"/>
      <c r="OVU11" s="294"/>
      <c r="OVV11" s="294"/>
      <c r="OVW11" s="294"/>
      <c r="OVX11" s="294"/>
      <c r="OVY11" s="294"/>
      <c r="OVZ11" s="294"/>
      <c r="OWA11" s="294"/>
      <c r="OWB11" s="294"/>
      <c r="OWC11" s="294"/>
      <c r="OWD11" s="294"/>
      <c r="OWE11" s="294"/>
      <c r="OWF11" s="294"/>
      <c r="OWG11" s="294"/>
      <c r="OWH11" s="294"/>
      <c r="OWI11" s="294"/>
      <c r="OWJ11" s="294"/>
      <c r="OWK11" s="294"/>
      <c r="OWL11" s="294"/>
      <c r="OWM11" s="294"/>
      <c r="OWN11" s="294"/>
      <c r="OWO11" s="294"/>
      <c r="OWP11" s="294"/>
      <c r="OWQ11" s="294"/>
      <c r="OWR11" s="294"/>
      <c r="OWS11" s="294"/>
      <c r="OWT11" s="294"/>
      <c r="OWU11" s="294"/>
      <c r="OWV11" s="294"/>
      <c r="OWW11" s="294"/>
      <c r="OWX11" s="294"/>
      <c r="OWY11" s="294"/>
      <c r="OWZ11" s="294"/>
      <c r="OXA11" s="294"/>
      <c r="OXB11" s="294"/>
      <c r="OXC11" s="294"/>
      <c r="OXD11" s="294"/>
      <c r="OXE11" s="294"/>
      <c r="OXF11" s="294"/>
      <c r="OXG11" s="294"/>
      <c r="OXH11" s="294"/>
      <c r="OXI11" s="294"/>
      <c r="OXJ11" s="294"/>
      <c r="OXK11" s="294"/>
      <c r="OXL11" s="294"/>
      <c r="OXM11" s="294"/>
      <c r="OXN11" s="294"/>
      <c r="OXO11" s="294"/>
      <c r="OXP11" s="294"/>
      <c r="OXQ11" s="294"/>
      <c r="OXR11" s="294"/>
      <c r="OXS11" s="294"/>
      <c r="OXT11" s="294"/>
      <c r="OXU11" s="294"/>
      <c r="OXV11" s="294"/>
      <c r="OXW11" s="294"/>
      <c r="OXX11" s="294"/>
      <c r="OXY11" s="294"/>
      <c r="OXZ11" s="294"/>
      <c r="OYA11" s="294"/>
      <c r="OYB11" s="294"/>
      <c r="OYC11" s="294"/>
      <c r="OYD11" s="294"/>
      <c r="OYE11" s="294"/>
      <c r="OYF11" s="294"/>
      <c r="OYG11" s="294"/>
      <c r="OYH11" s="294"/>
      <c r="OYI11" s="294"/>
      <c r="OYJ11" s="294"/>
      <c r="OYK11" s="294"/>
      <c r="OYL11" s="294"/>
      <c r="OYM11" s="294"/>
      <c r="OYN11" s="294"/>
      <c r="OYO11" s="294"/>
      <c r="OYP11" s="294"/>
      <c r="OYQ11" s="294"/>
      <c r="OYR11" s="294"/>
      <c r="OYS11" s="294"/>
      <c r="OYT11" s="294"/>
      <c r="OYU11" s="294"/>
      <c r="OYV11" s="294"/>
      <c r="OYW11" s="294"/>
      <c r="OYX11" s="294"/>
      <c r="OYY11" s="294"/>
      <c r="OYZ11" s="294"/>
      <c r="OZA11" s="294"/>
      <c r="OZB11" s="294"/>
      <c r="OZC11" s="294"/>
      <c r="OZD11" s="294"/>
      <c r="OZE11" s="294"/>
      <c r="OZF11" s="294"/>
      <c r="OZG11" s="294"/>
      <c r="OZH11" s="294"/>
      <c r="OZI11" s="294"/>
      <c r="OZJ11" s="294"/>
      <c r="OZK11" s="294"/>
      <c r="OZL11" s="294"/>
      <c r="OZM11" s="294"/>
      <c r="OZN11" s="294"/>
      <c r="OZO11" s="294"/>
      <c r="OZP11" s="294"/>
      <c r="OZQ11" s="294"/>
      <c r="OZR11" s="294"/>
      <c r="OZS11" s="294"/>
      <c r="OZT11" s="294"/>
      <c r="OZU11" s="294"/>
      <c r="OZV11" s="294"/>
      <c r="OZW11" s="294"/>
      <c r="OZX11" s="294"/>
      <c r="OZY11" s="294"/>
      <c r="OZZ11" s="294"/>
      <c r="PAA11" s="294"/>
      <c r="PAB11" s="294"/>
      <c r="PAC11" s="294"/>
      <c r="PAD11" s="294"/>
      <c r="PAE11" s="294"/>
      <c r="PAF11" s="294"/>
      <c r="PAG11" s="294"/>
      <c r="PAH11" s="294"/>
      <c r="PAI11" s="294"/>
      <c r="PAJ11" s="294"/>
      <c r="PAK11" s="294"/>
      <c r="PAL11" s="294"/>
      <c r="PAM11" s="294"/>
      <c r="PAN11" s="294"/>
      <c r="PAO11" s="294"/>
      <c r="PAP11" s="294"/>
      <c r="PAQ11" s="294"/>
      <c r="PAR11" s="294"/>
      <c r="PAS11" s="294"/>
      <c r="PAT11" s="294"/>
      <c r="PAU11" s="294"/>
      <c r="PAV11" s="294"/>
      <c r="PAW11" s="294"/>
      <c r="PAX11" s="294"/>
      <c r="PAY11" s="294"/>
      <c r="PAZ11" s="294"/>
      <c r="PBA11" s="294"/>
      <c r="PBB11" s="294"/>
      <c r="PBC11" s="294"/>
      <c r="PBD11" s="294"/>
      <c r="PBE11" s="294"/>
      <c r="PBF11" s="294"/>
      <c r="PBG11" s="294"/>
      <c r="PBH11" s="294"/>
      <c r="PBI11" s="294"/>
      <c r="PBJ11" s="294"/>
      <c r="PBK11" s="294"/>
      <c r="PBL11" s="294"/>
      <c r="PBM11" s="294"/>
      <c r="PBN11" s="294"/>
      <c r="PBO11" s="294"/>
      <c r="PBP11" s="294"/>
      <c r="PBQ11" s="294"/>
      <c r="PBR11" s="294"/>
      <c r="PBS11" s="294"/>
      <c r="PBT11" s="294"/>
      <c r="PBU11" s="294"/>
      <c r="PBV11" s="294"/>
      <c r="PBW11" s="294"/>
      <c r="PBX11" s="294"/>
      <c r="PBY11" s="294"/>
      <c r="PBZ11" s="294"/>
      <c r="PCA11" s="294"/>
      <c r="PCB11" s="294"/>
      <c r="PCC11" s="294"/>
      <c r="PCD11" s="294"/>
      <c r="PCE11" s="294"/>
      <c r="PCF11" s="294"/>
      <c r="PCG11" s="294"/>
      <c r="PCH11" s="294"/>
      <c r="PCI11" s="294"/>
      <c r="PCJ11" s="294"/>
      <c r="PCK11" s="294"/>
      <c r="PCL11" s="294"/>
      <c r="PCM11" s="294"/>
      <c r="PCN11" s="294"/>
      <c r="PCO11" s="294"/>
      <c r="PCP11" s="294"/>
      <c r="PCQ11" s="294"/>
      <c r="PCR11" s="294"/>
      <c r="PCS11" s="294"/>
      <c r="PCT11" s="294"/>
      <c r="PCU11" s="294"/>
      <c r="PCV11" s="294"/>
      <c r="PCW11" s="294"/>
      <c r="PCX11" s="294"/>
      <c r="PCY11" s="294"/>
      <c r="PCZ11" s="294"/>
      <c r="PDA11" s="294"/>
      <c r="PDB11" s="294"/>
      <c r="PDC11" s="294"/>
      <c r="PDD11" s="294"/>
      <c r="PDE11" s="294"/>
      <c r="PDF11" s="294"/>
      <c r="PDG11" s="294"/>
      <c r="PDH11" s="294"/>
      <c r="PDI11" s="294"/>
      <c r="PDJ11" s="294"/>
      <c r="PDK11" s="294"/>
      <c r="PDL11" s="294"/>
      <c r="PDM11" s="294"/>
      <c r="PDN11" s="294"/>
      <c r="PDO11" s="294"/>
      <c r="PDP11" s="294"/>
      <c r="PDQ11" s="294"/>
      <c r="PDR11" s="294"/>
      <c r="PDS11" s="294"/>
      <c r="PDT11" s="294"/>
      <c r="PDU11" s="294"/>
      <c r="PDV11" s="294"/>
      <c r="PDW11" s="294"/>
      <c r="PDX11" s="294"/>
      <c r="PDY11" s="294"/>
      <c r="PDZ11" s="294"/>
      <c r="PEA11" s="294"/>
      <c r="PEB11" s="294"/>
      <c r="PEC11" s="294"/>
      <c r="PED11" s="294"/>
      <c r="PEE11" s="294"/>
      <c r="PEF11" s="294"/>
      <c r="PEG11" s="294"/>
      <c r="PEH11" s="294"/>
      <c r="PEI11" s="294"/>
      <c r="PEJ11" s="294"/>
      <c r="PEK11" s="294"/>
      <c r="PEL11" s="294"/>
      <c r="PEM11" s="294"/>
      <c r="PEN11" s="294"/>
      <c r="PEO11" s="294"/>
      <c r="PEP11" s="294"/>
      <c r="PEQ11" s="294"/>
      <c r="PER11" s="294"/>
      <c r="PES11" s="294"/>
      <c r="PET11" s="294"/>
      <c r="PEU11" s="294"/>
      <c r="PEV11" s="294"/>
      <c r="PEW11" s="294"/>
      <c r="PEX11" s="294"/>
      <c r="PEY11" s="294"/>
      <c r="PEZ11" s="294"/>
      <c r="PFA11" s="294"/>
      <c r="PFB11" s="294"/>
      <c r="PFC11" s="294"/>
      <c r="PFD11" s="294"/>
      <c r="PFE11" s="294"/>
      <c r="PFF11" s="294"/>
      <c r="PFG11" s="294"/>
      <c r="PFH11" s="294"/>
      <c r="PFI11" s="294"/>
      <c r="PFJ11" s="294"/>
      <c r="PFK11" s="294"/>
      <c r="PFL11" s="294"/>
      <c r="PFM11" s="294"/>
      <c r="PFN11" s="294"/>
      <c r="PFO11" s="294"/>
      <c r="PFP11" s="294"/>
      <c r="PFQ11" s="294"/>
      <c r="PFR11" s="294"/>
      <c r="PFS11" s="294"/>
      <c r="PFT11" s="294"/>
      <c r="PFU11" s="294"/>
      <c r="PFV11" s="294"/>
      <c r="PFW11" s="294"/>
      <c r="PFX11" s="294"/>
      <c r="PFY11" s="294"/>
      <c r="PFZ11" s="294"/>
      <c r="PGA11" s="294"/>
      <c r="PGB11" s="294"/>
      <c r="PGC11" s="294"/>
      <c r="PGD11" s="294"/>
      <c r="PGE11" s="294"/>
      <c r="PGF11" s="294"/>
      <c r="PGG11" s="294"/>
      <c r="PGH11" s="294"/>
      <c r="PGI11" s="294"/>
      <c r="PGJ11" s="294"/>
      <c r="PGK11" s="294"/>
      <c r="PGL11" s="294"/>
      <c r="PGM11" s="294"/>
      <c r="PGN11" s="294"/>
      <c r="PGO11" s="294"/>
      <c r="PGP11" s="294"/>
      <c r="PGQ11" s="294"/>
      <c r="PGR11" s="294"/>
      <c r="PGS11" s="294"/>
      <c r="PGT11" s="294"/>
      <c r="PGU11" s="294"/>
      <c r="PGV11" s="294"/>
      <c r="PGW11" s="294"/>
      <c r="PGX11" s="294"/>
      <c r="PGY11" s="294"/>
      <c r="PGZ11" s="294"/>
      <c r="PHA11" s="294"/>
      <c r="PHB11" s="294"/>
      <c r="PHC11" s="294"/>
      <c r="PHD11" s="294"/>
      <c r="PHE11" s="294"/>
      <c r="PHF11" s="294"/>
      <c r="PHG11" s="294"/>
      <c r="PHH11" s="294"/>
      <c r="PHI11" s="294"/>
      <c r="PHJ11" s="294"/>
      <c r="PHK11" s="294"/>
      <c r="PHL11" s="294"/>
      <c r="PHM11" s="294"/>
      <c r="PHN11" s="294"/>
      <c r="PHO11" s="294"/>
      <c r="PHP11" s="294"/>
      <c r="PHQ11" s="294"/>
      <c r="PHR11" s="294"/>
      <c r="PHS11" s="294"/>
      <c r="PHT11" s="294"/>
      <c r="PHU11" s="294"/>
      <c r="PHV11" s="294"/>
      <c r="PHW11" s="294"/>
      <c r="PHX11" s="294"/>
      <c r="PHY11" s="294"/>
      <c r="PHZ11" s="294"/>
      <c r="PIA11" s="294"/>
      <c r="PIB11" s="294"/>
      <c r="PIC11" s="294"/>
      <c r="PID11" s="294"/>
      <c r="PIE11" s="294"/>
      <c r="PIF11" s="294"/>
      <c r="PIG11" s="294"/>
      <c r="PIH11" s="294"/>
      <c r="PII11" s="294"/>
      <c r="PIJ11" s="294"/>
      <c r="PIK11" s="294"/>
      <c r="PIL11" s="294"/>
      <c r="PIM11" s="294"/>
      <c r="PIN11" s="294"/>
      <c r="PIO11" s="294"/>
      <c r="PIP11" s="294"/>
      <c r="PIQ11" s="294"/>
      <c r="PIR11" s="294"/>
      <c r="PIS11" s="294"/>
      <c r="PIT11" s="294"/>
      <c r="PIU11" s="294"/>
      <c r="PIV11" s="294"/>
      <c r="PIW11" s="294"/>
      <c r="PIX11" s="294"/>
      <c r="PIY11" s="294"/>
      <c r="PIZ11" s="294"/>
      <c r="PJA11" s="294"/>
      <c r="PJB11" s="294"/>
      <c r="PJC11" s="294"/>
      <c r="PJD11" s="294"/>
      <c r="PJE11" s="294"/>
      <c r="PJF11" s="294"/>
      <c r="PJG11" s="294"/>
      <c r="PJH11" s="294"/>
      <c r="PJI11" s="294"/>
      <c r="PJJ11" s="294"/>
      <c r="PJK11" s="294"/>
      <c r="PJL11" s="294"/>
      <c r="PJM11" s="294"/>
      <c r="PJN11" s="294"/>
      <c r="PJO11" s="294"/>
      <c r="PJP11" s="294"/>
      <c r="PJQ11" s="294"/>
      <c r="PJR11" s="294"/>
      <c r="PJS11" s="294"/>
      <c r="PJT11" s="294"/>
      <c r="PJU11" s="294"/>
      <c r="PJV11" s="294"/>
      <c r="PJW11" s="294"/>
      <c r="PJX11" s="294"/>
      <c r="PJY11" s="294"/>
      <c r="PJZ11" s="294"/>
      <c r="PKA11" s="294"/>
      <c r="PKB11" s="294"/>
      <c r="PKC11" s="294"/>
      <c r="PKD11" s="294"/>
      <c r="PKE11" s="294"/>
      <c r="PKF11" s="294"/>
      <c r="PKG11" s="294"/>
      <c r="PKH11" s="294"/>
      <c r="PKI11" s="294"/>
      <c r="PKJ11" s="294"/>
      <c r="PKK11" s="294"/>
      <c r="PKL11" s="294"/>
      <c r="PKM11" s="294"/>
      <c r="PKN11" s="294"/>
      <c r="PKO11" s="294"/>
      <c r="PKP11" s="294"/>
      <c r="PKQ11" s="294"/>
      <c r="PKR11" s="294"/>
      <c r="PKS11" s="294"/>
      <c r="PKT11" s="294"/>
      <c r="PKU11" s="294"/>
      <c r="PKV11" s="294"/>
      <c r="PKW11" s="294"/>
      <c r="PKX11" s="294"/>
      <c r="PKY11" s="294"/>
      <c r="PKZ11" s="294"/>
      <c r="PLA11" s="294"/>
      <c r="PLB11" s="294"/>
      <c r="PLC11" s="294"/>
      <c r="PLD11" s="294"/>
      <c r="PLE11" s="294"/>
      <c r="PLF11" s="294"/>
      <c r="PLG11" s="294"/>
      <c r="PLH11" s="294"/>
      <c r="PLI11" s="294"/>
      <c r="PLJ11" s="294"/>
      <c r="PLK11" s="294"/>
      <c r="PLL11" s="294"/>
      <c r="PLM11" s="294"/>
      <c r="PLN11" s="294"/>
      <c r="PLO11" s="294"/>
      <c r="PLP11" s="294"/>
      <c r="PLQ11" s="294"/>
      <c r="PLR11" s="294"/>
      <c r="PLS11" s="294"/>
      <c r="PLT11" s="294"/>
      <c r="PLU11" s="294"/>
      <c r="PLV11" s="294"/>
      <c r="PLW11" s="294"/>
      <c r="PLX11" s="294"/>
      <c r="PLY11" s="294"/>
      <c r="PLZ11" s="294"/>
      <c r="PMA11" s="294"/>
      <c r="PMB11" s="294"/>
      <c r="PMC11" s="294"/>
      <c r="PMD11" s="294"/>
      <c r="PME11" s="294"/>
      <c r="PMF11" s="294"/>
      <c r="PMG11" s="294"/>
      <c r="PMH11" s="294"/>
      <c r="PMI11" s="294"/>
      <c r="PMJ11" s="294"/>
      <c r="PMK11" s="294"/>
      <c r="PML11" s="294"/>
      <c r="PMM11" s="294"/>
      <c r="PMN11" s="294"/>
      <c r="PMO11" s="294"/>
      <c r="PMP11" s="294"/>
      <c r="PMQ11" s="294"/>
      <c r="PMR11" s="294"/>
      <c r="PMS11" s="294"/>
      <c r="PMT11" s="294"/>
      <c r="PMU11" s="294"/>
      <c r="PMV11" s="294"/>
      <c r="PMW11" s="294"/>
      <c r="PMX11" s="294"/>
      <c r="PMY11" s="294"/>
      <c r="PMZ11" s="294"/>
      <c r="PNA11" s="294"/>
      <c r="PNB11" s="294"/>
      <c r="PNC11" s="294"/>
      <c r="PND11" s="294"/>
      <c r="PNE11" s="294"/>
      <c r="PNF11" s="294"/>
      <c r="PNG11" s="294"/>
      <c r="PNH11" s="294"/>
      <c r="PNI11" s="294"/>
      <c r="PNJ11" s="294"/>
      <c r="PNK11" s="294"/>
      <c r="PNL11" s="294"/>
      <c r="PNM11" s="294"/>
      <c r="PNN11" s="294"/>
      <c r="PNO11" s="294"/>
      <c r="PNP11" s="294"/>
      <c r="PNQ11" s="294"/>
      <c r="PNR11" s="294"/>
      <c r="PNS11" s="294"/>
      <c r="PNT11" s="294"/>
      <c r="PNU11" s="294"/>
      <c r="PNV11" s="294"/>
      <c r="PNW11" s="294"/>
      <c r="PNX11" s="294"/>
      <c r="PNY11" s="294"/>
      <c r="PNZ11" s="294"/>
      <c r="POA11" s="294"/>
      <c r="POB11" s="294"/>
      <c r="POC11" s="294"/>
      <c r="POD11" s="294"/>
      <c r="POE11" s="294"/>
      <c r="POF11" s="294"/>
      <c r="POG11" s="294"/>
      <c r="POH11" s="294"/>
      <c r="POI11" s="294"/>
      <c r="POJ11" s="294"/>
      <c r="POK11" s="294"/>
      <c r="POL11" s="294"/>
      <c r="POM11" s="294"/>
      <c r="PON11" s="294"/>
      <c r="POO11" s="294"/>
      <c r="POP11" s="294"/>
      <c r="POQ11" s="294"/>
      <c r="POR11" s="294"/>
      <c r="POS11" s="294"/>
      <c r="POT11" s="294"/>
      <c r="POU11" s="294"/>
      <c r="POV11" s="294"/>
      <c r="POW11" s="294"/>
      <c r="POX11" s="294"/>
      <c r="POY11" s="294"/>
      <c r="POZ11" s="294"/>
      <c r="PPA11" s="294"/>
      <c r="PPB11" s="294"/>
      <c r="PPC11" s="294"/>
      <c r="PPD11" s="294"/>
      <c r="PPE11" s="294"/>
      <c r="PPF11" s="294"/>
      <c r="PPG11" s="294"/>
      <c r="PPH11" s="294"/>
      <c r="PPI11" s="294"/>
      <c r="PPJ11" s="294"/>
      <c r="PPK11" s="294"/>
      <c r="PPL11" s="294"/>
      <c r="PPM11" s="294"/>
      <c r="PPN11" s="294"/>
      <c r="PPO11" s="294"/>
      <c r="PPP11" s="294"/>
      <c r="PPQ11" s="294"/>
      <c r="PPR11" s="294"/>
      <c r="PPS11" s="294"/>
      <c r="PPT11" s="294"/>
      <c r="PPU11" s="294"/>
      <c r="PPV11" s="294"/>
      <c r="PPW11" s="294"/>
      <c r="PPX11" s="294"/>
      <c r="PPY11" s="294"/>
      <c r="PPZ11" s="294"/>
      <c r="PQA11" s="294"/>
      <c r="PQB11" s="294"/>
      <c r="PQC11" s="294"/>
      <c r="PQD11" s="294"/>
      <c r="PQE11" s="294"/>
      <c r="PQF11" s="294"/>
      <c r="PQG11" s="294"/>
      <c r="PQH11" s="294"/>
      <c r="PQI11" s="294"/>
      <c r="PQJ11" s="294"/>
      <c r="PQK11" s="294"/>
      <c r="PQL11" s="294"/>
      <c r="PQM11" s="294"/>
      <c r="PQN11" s="294"/>
      <c r="PQO11" s="294"/>
      <c r="PQP11" s="294"/>
      <c r="PQQ11" s="294"/>
      <c r="PQR11" s="294"/>
      <c r="PQS11" s="294"/>
      <c r="PQT11" s="294"/>
      <c r="PQU11" s="294"/>
      <c r="PQV11" s="294"/>
      <c r="PQW11" s="294"/>
      <c r="PQX11" s="294"/>
      <c r="PQY11" s="294"/>
      <c r="PQZ11" s="294"/>
      <c r="PRA11" s="294"/>
      <c r="PRB11" s="294"/>
      <c r="PRC11" s="294"/>
      <c r="PRD11" s="294"/>
      <c r="PRE11" s="294"/>
      <c r="PRF11" s="294"/>
      <c r="PRG11" s="294"/>
      <c r="PRH11" s="294"/>
      <c r="PRI11" s="294"/>
      <c r="PRJ11" s="294"/>
      <c r="PRK11" s="294"/>
      <c r="PRL11" s="294"/>
      <c r="PRM11" s="294"/>
      <c r="PRN11" s="294"/>
      <c r="PRO11" s="294"/>
      <c r="PRP11" s="294"/>
      <c r="PRQ11" s="294"/>
      <c r="PRR11" s="294"/>
      <c r="PRS11" s="294"/>
      <c r="PRT11" s="294"/>
      <c r="PRU11" s="294"/>
      <c r="PRV11" s="294"/>
      <c r="PRW11" s="294"/>
      <c r="PRX11" s="294"/>
      <c r="PRY11" s="294"/>
      <c r="PRZ11" s="294"/>
      <c r="PSA11" s="294"/>
      <c r="PSB11" s="294"/>
      <c r="PSC11" s="294"/>
      <c r="PSD11" s="294"/>
      <c r="PSE11" s="294"/>
      <c r="PSF11" s="294"/>
      <c r="PSG11" s="294"/>
      <c r="PSH11" s="294"/>
      <c r="PSI11" s="294"/>
      <c r="PSJ11" s="294"/>
      <c r="PSK11" s="294"/>
      <c r="PSL11" s="294"/>
      <c r="PSM11" s="294"/>
      <c r="PSN11" s="294"/>
      <c r="PSO11" s="294"/>
      <c r="PSP11" s="294"/>
      <c r="PSQ11" s="294"/>
      <c r="PSR11" s="294"/>
      <c r="PSS11" s="294"/>
      <c r="PST11" s="294"/>
      <c r="PSU11" s="294"/>
      <c r="PSV11" s="294"/>
      <c r="PSW11" s="294"/>
      <c r="PSX11" s="294"/>
      <c r="PSY11" s="294"/>
      <c r="PSZ11" s="294"/>
      <c r="PTA11" s="294"/>
      <c r="PTB11" s="294"/>
      <c r="PTC11" s="294"/>
      <c r="PTD11" s="294"/>
      <c r="PTE11" s="294"/>
      <c r="PTF11" s="294"/>
      <c r="PTG11" s="294"/>
      <c r="PTH11" s="294"/>
      <c r="PTI11" s="294"/>
      <c r="PTJ11" s="294"/>
      <c r="PTK11" s="294"/>
      <c r="PTL11" s="294"/>
      <c r="PTM11" s="294"/>
      <c r="PTN11" s="294"/>
      <c r="PTO11" s="294"/>
      <c r="PTP11" s="294"/>
      <c r="PTQ11" s="294"/>
      <c r="PTR11" s="294"/>
      <c r="PTS11" s="294"/>
      <c r="PTT11" s="294"/>
      <c r="PTU11" s="294"/>
      <c r="PTV11" s="294"/>
      <c r="PTW11" s="294"/>
      <c r="PTX11" s="294"/>
      <c r="PTY11" s="294"/>
      <c r="PTZ11" s="294"/>
      <c r="PUA11" s="294"/>
      <c r="PUB11" s="294"/>
      <c r="PUC11" s="294"/>
      <c r="PUD11" s="294"/>
      <c r="PUE11" s="294"/>
      <c r="PUF11" s="294"/>
      <c r="PUG11" s="294"/>
      <c r="PUH11" s="294"/>
      <c r="PUI11" s="294"/>
      <c r="PUJ11" s="294"/>
      <c r="PUK11" s="294"/>
      <c r="PUL11" s="294"/>
      <c r="PUM11" s="294"/>
      <c r="PUN11" s="294"/>
      <c r="PUO11" s="294"/>
      <c r="PUP11" s="294"/>
      <c r="PUQ11" s="294"/>
      <c r="PUR11" s="294"/>
      <c r="PUS11" s="294"/>
      <c r="PUT11" s="294"/>
      <c r="PUU11" s="294"/>
      <c r="PUV11" s="294"/>
      <c r="PUW11" s="294"/>
      <c r="PUX11" s="294"/>
      <c r="PUY11" s="294"/>
      <c r="PUZ11" s="294"/>
      <c r="PVA11" s="294"/>
      <c r="PVB11" s="294"/>
      <c r="PVC11" s="294"/>
      <c r="PVD11" s="294"/>
      <c r="PVE11" s="294"/>
      <c r="PVF11" s="294"/>
      <c r="PVG11" s="294"/>
      <c r="PVH11" s="294"/>
      <c r="PVI11" s="294"/>
      <c r="PVJ11" s="294"/>
      <c r="PVK11" s="294"/>
      <c r="PVL11" s="294"/>
      <c r="PVM11" s="294"/>
      <c r="PVN11" s="294"/>
      <c r="PVO11" s="294"/>
      <c r="PVP11" s="294"/>
      <c r="PVQ11" s="294"/>
      <c r="PVR11" s="294"/>
      <c r="PVS11" s="294"/>
      <c r="PVT11" s="294"/>
      <c r="PVU11" s="294"/>
      <c r="PVV11" s="294"/>
      <c r="PVW11" s="294"/>
      <c r="PVX11" s="294"/>
      <c r="PVY11" s="294"/>
      <c r="PVZ11" s="294"/>
      <c r="PWA11" s="294"/>
      <c r="PWB11" s="294"/>
      <c r="PWC11" s="294"/>
      <c r="PWD11" s="294"/>
      <c r="PWE11" s="294"/>
      <c r="PWF11" s="294"/>
      <c r="PWG11" s="294"/>
      <c r="PWH11" s="294"/>
      <c r="PWI11" s="294"/>
      <c r="PWJ11" s="294"/>
      <c r="PWK11" s="294"/>
      <c r="PWL11" s="294"/>
      <c r="PWM11" s="294"/>
      <c r="PWN11" s="294"/>
      <c r="PWO11" s="294"/>
      <c r="PWP11" s="294"/>
      <c r="PWQ11" s="294"/>
      <c r="PWR11" s="294"/>
      <c r="PWS11" s="294"/>
      <c r="PWT11" s="294"/>
      <c r="PWU11" s="294"/>
      <c r="PWV11" s="294"/>
      <c r="PWW11" s="294"/>
      <c r="PWX11" s="294"/>
      <c r="PWY11" s="294"/>
      <c r="PWZ11" s="294"/>
      <c r="PXA11" s="294"/>
      <c r="PXB11" s="294"/>
      <c r="PXC11" s="294"/>
      <c r="PXD11" s="294"/>
      <c r="PXE11" s="294"/>
      <c r="PXF11" s="294"/>
      <c r="PXG11" s="294"/>
      <c r="PXH11" s="294"/>
      <c r="PXI11" s="294"/>
      <c r="PXJ11" s="294"/>
      <c r="PXK11" s="294"/>
      <c r="PXL11" s="294"/>
      <c r="PXM11" s="294"/>
      <c r="PXN11" s="294"/>
      <c r="PXO11" s="294"/>
      <c r="PXP11" s="294"/>
      <c r="PXQ11" s="294"/>
      <c r="PXR11" s="294"/>
      <c r="PXS11" s="294"/>
      <c r="PXT11" s="294"/>
      <c r="PXU11" s="294"/>
      <c r="PXV11" s="294"/>
      <c r="PXW11" s="294"/>
      <c r="PXX11" s="294"/>
      <c r="PXY11" s="294"/>
      <c r="PXZ11" s="294"/>
      <c r="PYA11" s="294"/>
      <c r="PYB11" s="294"/>
      <c r="PYC11" s="294"/>
      <c r="PYD11" s="294"/>
      <c r="PYE11" s="294"/>
      <c r="PYF11" s="294"/>
      <c r="PYG11" s="294"/>
      <c r="PYH11" s="294"/>
      <c r="PYI11" s="294"/>
      <c r="PYJ11" s="294"/>
      <c r="PYK11" s="294"/>
      <c r="PYL11" s="294"/>
      <c r="PYM11" s="294"/>
      <c r="PYN11" s="294"/>
      <c r="PYO11" s="294"/>
      <c r="PYP11" s="294"/>
      <c r="PYQ11" s="294"/>
      <c r="PYR11" s="294"/>
      <c r="PYS11" s="294"/>
      <c r="PYT11" s="294"/>
      <c r="PYU11" s="294"/>
      <c r="PYV11" s="294"/>
      <c r="PYW11" s="294"/>
      <c r="PYX11" s="294"/>
      <c r="PYY11" s="294"/>
      <c r="PYZ11" s="294"/>
      <c r="PZA11" s="294"/>
      <c r="PZB11" s="294"/>
      <c r="PZC11" s="294"/>
      <c r="PZD11" s="294"/>
      <c r="PZE11" s="294"/>
      <c r="PZF11" s="294"/>
      <c r="PZG11" s="294"/>
      <c r="PZH11" s="294"/>
      <c r="PZI11" s="294"/>
      <c r="PZJ11" s="294"/>
      <c r="PZK11" s="294"/>
      <c r="PZL11" s="294"/>
      <c r="PZM11" s="294"/>
      <c r="PZN11" s="294"/>
      <c r="PZO11" s="294"/>
      <c r="PZP11" s="294"/>
      <c r="PZQ11" s="294"/>
      <c r="PZR11" s="294"/>
      <c r="PZS11" s="294"/>
      <c r="PZT11" s="294"/>
      <c r="PZU11" s="294"/>
      <c r="PZV11" s="294"/>
      <c r="PZW11" s="294"/>
      <c r="PZX11" s="294"/>
      <c r="PZY11" s="294"/>
      <c r="PZZ11" s="294"/>
      <c r="QAA11" s="294"/>
      <c r="QAB11" s="294"/>
      <c r="QAC11" s="294"/>
      <c r="QAD11" s="294"/>
      <c r="QAE11" s="294"/>
      <c r="QAF11" s="294"/>
      <c r="QAG11" s="294"/>
      <c r="QAH11" s="294"/>
      <c r="QAI11" s="294"/>
      <c r="QAJ11" s="294"/>
      <c r="QAK11" s="294"/>
      <c r="QAL11" s="294"/>
      <c r="QAM11" s="294"/>
      <c r="QAN11" s="294"/>
      <c r="QAO11" s="294"/>
      <c r="QAP11" s="294"/>
      <c r="QAQ11" s="294"/>
      <c r="QAR11" s="294"/>
      <c r="QAS11" s="294"/>
      <c r="QAT11" s="294"/>
      <c r="QAU11" s="294"/>
      <c r="QAV11" s="294"/>
      <c r="QAW11" s="294"/>
      <c r="QAX11" s="294"/>
      <c r="QAY11" s="294"/>
      <c r="QAZ11" s="294"/>
      <c r="QBA11" s="294"/>
      <c r="QBB11" s="294"/>
      <c r="QBC11" s="294"/>
      <c r="QBD11" s="294"/>
      <c r="QBE11" s="294"/>
      <c r="QBF11" s="294"/>
      <c r="QBG11" s="294"/>
      <c r="QBH11" s="294"/>
      <c r="QBI11" s="294"/>
      <c r="QBJ11" s="294"/>
      <c r="QBK11" s="294"/>
      <c r="QBL11" s="294"/>
      <c r="QBM11" s="294"/>
      <c r="QBN11" s="294"/>
      <c r="QBO11" s="294"/>
      <c r="QBP11" s="294"/>
      <c r="QBQ11" s="294"/>
      <c r="QBR11" s="294"/>
      <c r="QBS11" s="294"/>
      <c r="QBT11" s="294"/>
      <c r="QBU11" s="294"/>
      <c r="QBV11" s="294"/>
      <c r="QBW11" s="294"/>
      <c r="QBX11" s="294"/>
      <c r="QBY11" s="294"/>
      <c r="QBZ11" s="294"/>
      <c r="QCA11" s="294"/>
      <c r="QCB11" s="294"/>
      <c r="QCC11" s="294"/>
      <c r="QCD11" s="294"/>
      <c r="QCE11" s="294"/>
      <c r="QCF11" s="294"/>
      <c r="QCG11" s="294"/>
      <c r="QCH11" s="294"/>
      <c r="QCI11" s="294"/>
      <c r="QCJ11" s="294"/>
      <c r="QCK11" s="294"/>
      <c r="QCL11" s="294"/>
      <c r="QCM11" s="294"/>
      <c r="QCN11" s="294"/>
      <c r="QCO11" s="294"/>
      <c r="QCP11" s="294"/>
      <c r="QCQ11" s="294"/>
      <c r="QCR11" s="294"/>
      <c r="QCS11" s="294"/>
      <c r="QCT11" s="294"/>
      <c r="QCU11" s="294"/>
      <c r="QCV11" s="294"/>
      <c r="QCW11" s="294"/>
      <c r="QCX11" s="294"/>
      <c r="QCY11" s="294"/>
      <c r="QCZ11" s="294"/>
      <c r="QDA11" s="294"/>
      <c r="QDB11" s="294"/>
      <c r="QDC11" s="294"/>
      <c r="QDD11" s="294"/>
      <c r="QDE11" s="294"/>
      <c r="QDF11" s="294"/>
      <c r="QDG11" s="294"/>
      <c r="QDH11" s="294"/>
      <c r="QDI11" s="294"/>
      <c r="QDJ11" s="294"/>
      <c r="QDK11" s="294"/>
      <c r="QDL11" s="294"/>
      <c r="QDM11" s="294"/>
      <c r="QDN11" s="294"/>
      <c r="QDO11" s="294"/>
      <c r="QDP11" s="294"/>
      <c r="QDQ11" s="294"/>
      <c r="QDR11" s="294"/>
      <c r="QDS11" s="294"/>
      <c r="QDT11" s="294"/>
      <c r="QDU11" s="294"/>
      <c r="QDV11" s="294"/>
      <c r="QDW11" s="294"/>
      <c r="QDX11" s="294"/>
      <c r="QDY11" s="294"/>
      <c r="QDZ11" s="294"/>
      <c r="QEA11" s="294"/>
      <c r="QEB11" s="294"/>
      <c r="QEC11" s="294"/>
      <c r="QED11" s="294"/>
      <c r="QEE11" s="294"/>
      <c r="QEF11" s="294"/>
      <c r="QEG11" s="294"/>
      <c r="QEH11" s="294"/>
      <c r="QEI11" s="294"/>
      <c r="QEJ11" s="294"/>
      <c r="QEK11" s="294"/>
      <c r="QEL11" s="294"/>
      <c r="QEM11" s="294"/>
      <c r="QEN11" s="294"/>
      <c r="QEO11" s="294"/>
      <c r="QEP11" s="294"/>
      <c r="QEQ11" s="294"/>
      <c r="QER11" s="294"/>
      <c r="QES11" s="294"/>
      <c r="QET11" s="294"/>
      <c r="QEU11" s="294"/>
      <c r="QEV11" s="294"/>
      <c r="QEW11" s="294"/>
      <c r="QEX11" s="294"/>
      <c r="QEY11" s="294"/>
      <c r="QEZ11" s="294"/>
      <c r="QFA11" s="294"/>
      <c r="QFB11" s="294"/>
      <c r="QFC11" s="294"/>
      <c r="QFD11" s="294"/>
      <c r="QFE11" s="294"/>
      <c r="QFF11" s="294"/>
      <c r="QFG11" s="294"/>
      <c r="QFH11" s="294"/>
      <c r="QFI11" s="294"/>
      <c r="QFJ11" s="294"/>
      <c r="QFK11" s="294"/>
      <c r="QFL11" s="294"/>
      <c r="QFM11" s="294"/>
      <c r="QFN11" s="294"/>
      <c r="QFO11" s="294"/>
      <c r="QFP11" s="294"/>
      <c r="QFQ11" s="294"/>
      <c r="QFR11" s="294"/>
      <c r="QFS11" s="294"/>
      <c r="QFT11" s="294"/>
      <c r="QFU11" s="294"/>
      <c r="QFV11" s="294"/>
      <c r="QFW11" s="294"/>
      <c r="QFX11" s="294"/>
      <c r="QFY11" s="294"/>
      <c r="QFZ11" s="294"/>
      <c r="QGA11" s="294"/>
      <c r="QGB11" s="294"/>
      <c r="QGC11" s="294"/>
      <c r="QGD11" s="294"/>
      <c r="QGE11" s="294"/>
      <c r="QGF11" s="294"/>
      <c r="QGG11" s="294"/>
      <c r="QGH11" s="294"/>
      <c r="QGI11" s="294"/>
      <c r="QGJ11" s="294"/>
      <c r="QGK11" s="294"/>
      <c r="QGL11" s="294"/>
      <c r="QGM11" s="294"/>
      <c r="QGN11" s="294"/>
      <c r="QGO11" s="294"/>
      <c r="QGP11" s="294"/>
      <c r="QGQ11" s="294"/>
      <c r="QGR11" s="294"/>
      <c r="QGS11" s="294"/>
      <c r="QGT11" s="294"/>
      <c r="QGU11" s="294"/>
      <c r="QGV11" s="294"/>
      <c r="QGW11" s="294"/>
      <c r="QGX11" s="294"/>
      <c r="QGY11" s="294"/>
      <c r="QGZ11" s="294"/>
      <c r="QHA11" s="294"/>
      <c r="QHB11" s="294"/>
      <c r="QHC11" s="294"/>
      <c r="QHD11" s="294"/>
      <c r="QHE11" s="294"/>
      <c r="QHF11" s="294"/>
      <c r="QHG11" s="294"/>
      <c r="QHH11" s="294"/>
      <c r="QHI11" s="294"/>
      <c r="QHJ11" s="294"/>
      <c r="QHK11" s="294"/>
      <c r="QHL11" s="294"/>
      <c r="QHM11" s="294"/>
      <c r="QHN11" s="294"/>
      <c r="QHO11" s="294"/>
      <c r="QHP11" s="294"/>
      <c r="QHQ11" s="294"/>
      <c r="QHR11" s="294"/>
      <c r="QHS11" s="294"/>
      <c r="QHT11" s="294"/>
      <c r="QHU11" s="294"/>
      <c r="QHV11" s="294"/>
      <c r="QHW11" s="294"/>
      <c r="QHX11" s="294"/>
      <c r="QHY11" s="294"/>
      <c r="QHZ11" s="294"/>
      <c r="QIA11" s="294"/>
      <c r="QIB11" s="294"/>
      <c r="QIC11" s="294"/>
      <c r="QID11" s="294"/>
      <c r="QIE11" s="294"/>
      <c r="QIF11" s="294"/>
      <c r="QIG11" s="294"/>
      <c r="QIH11" s="294"/>
      <c r="QII11" s="294"/>
      <c r="QIJ11" s="294"/>
      <c r="QIK11" s="294"/>
      <c r="QIL11" s="294"/>
      <c r="QIM11" s="294"/>
      <c r="QIN11" s="294"/>
      <c r="QIO11" s="294"/>
      <c r="QIP11" s="294"/>
      <c r="QIQ11" s="294"/>
      <c r="QIR11" s="294"/>
      <c r="QIS11" s="294"/>
      <c r="QIT11" s="294"/>
      <c r="QIU11" s="294"/>
      <c r="QIV11" s="294"/>
      <c r="QIW11" s="294"/>
      <c r="QIX11" s="294"/>
      <c r="QIY11" s="294"/>
      <c r="QIZ11" s="294"/>
      <c r="QJA11" s="294"/>
      <c r="QJB11" s="294"/>
      <c r="QJC11" s="294"/>
      <c r="QJD11" s="294"/>
      <c r="QJE11" s="294"/>
      <c r="QJF11" s="294"/>
      <c r="QJG11" s="294"/>
      <c r="QJH11" s="294"/>
      <c r="QJI11" s="294"/>
      <c r="QJJ11" s="294"/>
      <c r="QJK11" s="294"/>
      <c r="QJL11" s="294"/>
      <c r="QJM11" s="294"/>
      <c r="QJN11" s="294"/>
      <c r="QJO11" s="294"/>
      <c r="QJP11" s="294"/>
      <c r="QJQ11" s="294"/>
      <c r="QJR11" s="294"/>
      <c r="QJS11" s="294"/>
      <c r="QJT11" s="294"/>
      <c r="QJU11" s="294"/>
      <c r="QJV11" s="294"/>
      <c r="QJW11" s="294"/>
      <c r="QJX11" s="294"/>
      <c r="QJY11" s="294"/>
      <c r="QJZ11" s="294"/>
      <c r="QKA11" s="294"/>
      <c r="QKB11" s="294"/>
      <c r="QKC11" s="294"/>
      <c r="QKD11" s="294"/>
      <c r="QKE11" s="294"/>
      <c r="QKF11" s="294"/>
      <c r="QKG11" s="294"/>
      <c r="QKH11" s="294"/>
      <c r="QKI11" s="294"/>
      <c r="QKJ11" s="294"/>
      <c r="QKK11" s="294"/>
      <c r="QKL11" s="294"/>
      <c r="QKM11" s="294"/>
      <c r="QKN11" s="294"/>
      <c r="QKO11" s="294"/>
      <c r="QKP11" s="294"/>
      <c r="QKQ11" s="294"/>
      <c r="QKR11" s="294"/>
      <c r="QKS11" s="294"/>
      <c r="QKT11" s="294"/>
      <c r="QKU11" s="294"/>
      <c r="QKV11" s="294"/>
      <c r="QKW11" s="294"/>
      <c r="QKX11" s="294"/>
      <c r="QKY11" s="294"/>
      <c r="QKZ11" s="294"/>
      <c r="QLA11" s="294"/>
      <c r="QLB11" s="294"/>
      <c r="QLC11" s="294"/>
      <c r="QLD11" s="294"/>
      <c r="QLE11" s="294"/>
      <c r="QLF11" s="294"/>
      <c r="QLG11" s="294"/>
      <c r="QLH11" s="294"/>
      <c r="QLI11" s="294"/>
      <c r="QLJ11" s="294"/>
      <c r="QLK11" s="294"/>
      <c r="QLL11" s="294"/>
      <c r="QLM11" s="294"/>
      <c r="QLN11" s="294"/>
      <c r="QLO11" s="294"/>
      <c r="QLP11" s="294"/>
      <c r="QLQ11" s="294"/>
      <c r="QLR11" s="294"/>
      <c r="QLS11" s="294"/>
      <c r="QLT11" s="294"/>
      <c r="QLU11" s="294"/>
      <c r="QLV11" s="294"/>
      <c r="QLW11" s="294"/>
      <c r="QLX11" s="294"/>
      <c r="QLY11" s="294"/>
      <c r="QLZ11" s="294"/>
      <c r="QMA11" s="294"/>
      <c r="QMB11" s="294"/>
      <c r="QMC11" s="294"/>
      <c r="QMD11" s="294"/>
      <c r="QME11" s="294"/>
      <c r="QMF11" s="294"/>
      <c r="QMG11" s="294"/>
      <c r="QMH11" s="294"/>
      <c r="QMI11" s="294"/>
      <c r="QMJ11" s="294"/>
      <c r="QMK11" s="294"/>
      <c r="QML11" s="294"/>
      <c r="QMM11" s="294"/>
      <c r="QMN11" s="294"/>
      <c r="QMO11" s="294"/>
      <c r="QMP11" s="294"/>
      <c r="QMQ11" s="294"/>
      <c r="QMR11" s="294"/>
      <c r="QMS11" s="294"/>
      <c r="QMT11" s="294"/>
      <c r="QMU11" s="294"/>
      <c r="QMV11" s="294"/>
      <c r="QMW11" s="294"/>
      <c r="QMX11" s="294"/>
      <c r="QMY11" s="294"/>
      <c r="QMZ11" s="294"/>
      <c r="QNA11" s="294"/>
      <c r="QNB11" s="294"/>
      <c r="QNC11" s="294"/>
      <c r="QND11" s="294"/>
      <c r="QNE11" s="294"/>
      <c r="QNF11" s="294"/>
      <c r="QNG11" s="294"/>
      <c r="QNH11" s="294"/>
      <c r="QNI11" s="294"/>
      <c r="QNJ11" s="294"/>
      <c r="QNK11" s="294"/>
      <c r="QNL11" s="294"/>
      <c r="QNM11" s="294"/>
      <c r="QNN11" s="294"/>
      <c r="QNO11" s="294"/>
      <c r="QNP11" s="294"/>
      <c r="QNQ11" s="294"/>
      <c r="QNR11" s="294"/>
      <c r="QNS11" s="294"/>
      <c r="QNT11" s="294"/>
      <c r="QNU11" s="294"/>
      <c r="QNV11" s="294"/>
      <c r="QNW11" s="294"/>
      <c r="QNX11" s="294"/>
      <c r="QNY11" s="294"/>
      <c r="QNZ11" s="294"/>
      <c r="QOA11" s="294"/>
      <c r="QOB11" s="294"/>
      <c r="QOC11" s="294"/>
      <c r="QOD11" s="294"/>
      <c r="QOE11" s="294"/>
      <c r="QOF11" s="294"/>
      <c r="QOG11" s="294"/>
      <c r="QOH11" s="294"/>
      <c r="QOI11" s="294"/>
      <c r="QOJ11" s="294"/>
      <c r="QOK11" s="294"/>
      <c r="QOL11" s="294"/>
      <c r="QOM11" s="294"/>
      <c r="QON11" s="294"/>
      <c r="QOO11" s="294"/>
      <c r="QOP11" s="294"/>
      <c r="QOQ11" s="294"/>
      <c r="QOR11" s="294"/>
      <c r="QOS11" s="294"/>
      <c r="QOT11" s="294"/>
      <c r="QOU11" s="294"/>
      <c r="QOV11" s="294"/>
      <c r="QOW11" s="294"/>
      <c r="QOX11" s="294"/>
      <c r="QOY11" s="294"/>
      <c r="QOZ11" s="294"/>
      <c r="QPA11" s="294"/>
      <c r="QPB11" s="294"/>
      <c r="QPC11" s="294"/>
      <c r="QPD11" s="294"/>
      <c r="QPE11" s="294"/>
      <c r="QPF11" s="294"/>
      <c r="QPG11" s="294"/>
      <c r="QPH11" s="294"/>
      <c r="QPI11" s="294"/>
      <c r="QPJ11" s="294"/>
      <c r="QPK11" s="294"/>
      <c r="QPL11" s="294"/>
      <c r="QPM11" s="294"/>
      <c r="QPN11" s="294"/>
      <c r="QPO11" s="294"/>
      <c r="QPP11" s="294"/>
      <c r="QPQ11" s="294"/>
      <c r="QPR11" s="294"/>
      <c r="QPS11" s="294"/>
      <c r="QPT11" s="294"/>
      <c r="QPU11" s="294"/>
      <c r="QPV11" s="294"/>
      <c r="QPW11" s="294"/>
      <c r="QPX11" s="294"/>
      <c r="QPY11" s="294"/>
      <c r="QPZ11" s="294"/>
      <c r="QQA11" s="294"/>
      <c r="QQB11" s="294"/>
      <c r="QQC11" s="294"/>
      <c r="QQD11" s="294"/>
      <c r="QQE11" s="294"/>
      <c r="QQF11" s="294"/>
      <c r="QQG11" s="294"/>
      <c r="QQH11" s="294"/>
      <c r="QQI11" s="294"/>
      <c r="QQJ11" s="294"/>
      <c r="QQK11" s="294"/>
      <c r="QQL11" s="294"/>
      <c r="QQM11" s="294"/>
      <c r="QQN11" s="294"/>
      <c r="QQO11" s="294"/>
      <c r="QQP11" s="294"/>
      <c r="QQQ11" s="294"/>
      <c r="QQR11" s="294"/>
      <c r="QQS11" s="294"/>
      <c r="QQT11" s="294"/>
      <c r="QQU11" s="294"/>
      <c r="QQV11" s="294"/>
      <c r="QQW11" s="294"/>
      <c r="QQX11" s="294"/>
      <c r="QQY11" s="294"/>
      <c r="QQZ11" s="294"/>
      <c r="QRA11" s="294"/>
      <c r="QRB11" s="294"/>
      <c r="QRC11" s="294"/>
      <c r="QRD11" s="294"/>
      <c r="QRE11" s="294"/>
      <c r="QRF11" s="294"/>
      <c r="QRG11" s="294"/>
      <c r="QRH11" s="294"/>
      <c r="QRI11" s="294"/>
      <c r="QRJ11" s="294"/>
      <c r="QRK11" s="294"/>
      <c r="QRL11" s="294"/>
      <c r="QRM11" s="294"/>
      <c r="QRN11" s="294"/>
      <c r="QRO11" s="294"/>
      <c r="QRP11" s="294"/>
      <c r="QRQ11" s="294"/>
      <c r="QRR11" s="294"/>
      <c r="QRS11" s="294"/>
      <c r="QRT11" s="294"/>
      <c r="QRU11" s="294"/>
      <c r="QRV11" s="294"/>
      <c r="QRW11" s="294"/>
      <c r="QRX11" s="294"/>
      <c r="QRY11" s="294"/>
      <c r="QRZ11" s="294"/>
      <c r="QSA11" s="294"/>
      <c r="QSB11" s="294"/>
      <c r="QSC11" s="294"/>
      <c r="QSD11" s="294"/>
      <c r="QSE11" s="294"/>
      <c r="QSF11" s="294"/>
      <c r="QSG11" s="294"/>
      <c r="QSH11" s="294"/>
      <c r="QSI11" s="294"/>
      <c r="QSJ11" s="294"/>
      <c r="QSK11" s="294"/>
      <c r="QSL11" s="294"/>
      <c r="QSM11" s="294"/>
      <c r="QSN11" s="294"/>
      <c r="QSO11" s="294"/>
      <c r="QSP11" s="294"/>
      <c r="QSQ11" s="294"/>
      <c r="QSR11" s="294"/>
      <c r="QSS11" s="294"/>
      <c r="QST11" s="294"/>
      <c r="QSU11" s="294"/>
      <c r="QSV11" s="294"/>
      <c r="QSW11" s="294"/>
      <c r="QSX11" s="294"/>
      <c r="QSY11" s="294"/>
      <c r="QSZ11" s="294"/>
      <c r="QTA11" s="294"/>
      <c r="QTB11" s="294"/>
      <c r="QTC11" s="294"/>
      <c r="QTD11" s="294"/>
      <c r="QTE11" s="294"/>
      <c r="QTF11" s="294"/>
      <c r="QTG11" s="294"/>
      <c r="QTH11" s="294"/>
      <c r="QTI11" s="294"/>
      <c r="QTJ11" s="294"/>
      <c r="QTK11" s="294"/>
      <c r="QTL11" s="294"/>
      <c r="QTM11" s="294"/>
      <c r="QTN11" s="294"/>
      <c r="QTO11" s="294"/>
      <c r="QTP11" s="294"/>
      <c r="QTQ11" s="294"/>
      <c r="QTR11" s="294"/>
      <c r="QTS11" s="294"/>
      <c r="QTT11" s="294"/>
      <c r="QTU11" s="294"/>
      <c r="QTV11" s="294"/>
      <c r="QTW11" s="294"/>
      <c r="QTX11" s="294"/>
      <c r="QTY11" s="294"/>
      <c r="QTZ11" s="294"/>
      <c r="QUA11" s="294"/>
      <c r="QUB11" s="294"/>
      <c r="QUC11" s="294"/>
      <c r="QUD11" s="294"/>
      <c r="QUE11" s="294"/>
      <c r="QUF11" s="294"/>
      <c r="QUG11" s="294"/>
      <c r="QUH11" s="294"/>
      <c r="QUI11" s="294"/>
      <c r="QUJ11" s="294"/>
      <c r="QUK11" s="294"/>
      <c r="QUL11" s="294"/>
      <c r="QUM11" s="294"/>
      <c r="QUN11" s="294"/>
      <c r="QUO11" s="294"/>
      <c r="QUP11" s="294"/>
      <c r="QUQ11" s="294"/>
      <c r="QUR11" s="294"/>
      <c r="QUS11" s="294"/>
      <c r="QUT11" s="294"/>
      <c r="QUU11" s="294"/>
      <c r="QUV11" s="294"/>
      <c r="QUW11" s="294"/>
      <c r="QUX11" s="294"/>
      <c r="QUY11" s="294"/>
      <c r="QUZ11" s="294"/>
      <c r="QVA11" s="294"/>
      <c r="QVB11" s="294"/>
      <c r="QVC11" s="294"/>
      <c r="QVD11" s="294"/>
      <c r="QVE11" s="294"/>
      <c r="QVF11" s="294"/>
      <c r="QVG11" s="294"/>
      <c r="QVH11" s="294"/>
      <c r="QVI11" s="294"/>
      <c r="QVJ11" s="294"/>
      <c r="QVK11" s="294"/>
      <c r="QVL11" s="294"/>
      <c r="QVM11" s="294"/>
      <c r="QVN11" s="294"/>
      <c r="QVO11" s="294"/>
      <c r="QVP11" s="294"/>
      <c r="QVQ11" s="294"/>
      <c r="QVR11" s="294"/>
      <c r="QVS11" s="294"/>
      <c r="QVT11" s="294"/>
      <c r="QVU11" s="294"/>
      <c r="QVV11" s="294"/>
      <c r="QVW11" s="294"/>
      <c r="QVX11" s="294"/>
      <c r="QVY11" s="294"/>
      <c r="QVZ11" s="294"/>
      <c r="QWA11" s="294"/>
      <c r="QWB11" s="294"/>
      <c r="QWC11" s="294"/>
      <c r="QWD11" s="294"/>
      <c r="QWE11" s="294"/>
      <c r="QWF11" s="294"/>
      <c r="QWG11" s="294"/>
      <c r="QWH11" s="294"/>
      <c r="QWI11" s="294"/>
      <c r="QWJ11" s="294"/>
      <c r="QWK11" s="294"/>
      <c r="QWL11" s="294"/>
      <c r="QWM11" s="294"/>
      <c r="QWN11" s="294"/>
      <c r="QWO11" s="294"/>
      <c r="QWP11" s="294"/>
      <c r="QWQ11" s="294"/>
      <c r="QWR11" s="294"/>
      <c r="QWS11" s="294"/>
      <c r="QWT11" s="294"/>
      <c r="QWU11" s="294"/>
      <c r="QWV11" s="294"/>
      <c r="QWW11" s="294"/>
      <c r="QWX11" s="294"/>
      <c r="QWY11" s="294"/>
      <c r="QWZ11" s="294"/>
      <c r="QXA11" s="294"/>
      <c r="QXB11" s="294"/>
      <c r="QXC11" s="294"/>
      <c r="QXD11" s="294"/>
      <c r="QXE11" s="294"/>
      <c r="QXF11" s="294"/>
      <c r="QXG11" s="294"/>
      <c r="QXH11" s="294"/>
      <c r="QXI11" s="294"/>
      <c r="QXJ11" s="294"/>
      <c r="QXK11" s="294"/>
      <c r="QXL11" s="294"/>
      <c r="QXM11" s="294"/>
      <c r="QXN11" s="294"/>
      <c r="QXO11" s="294"/>
      <c r="QXP11" s="294"/>
      <c r="QXQ11" s="294"/>
      <c r="QXR11" s="294"/>
      <c r="QXS11" s="294"/>
      <c r="QXT11" s="294"/>
      <c r="QXU11" s="294"/>
      <c r="QXV11" s="294"/>
      <c r="QXW11" s="294"/>
      <c r="QXX11" s="294"/>
      <c r="QXY11" s="294"/>
      <c r="QXZ11" s="294"/>
      <c r="QYA11" s="294"/>
      <c r="QYB11" s="294"/>
      <c r="QYC11" s="294"/>
      <c r="QYD11" s="294"/>
      <c r="QYE11" s="294"/>
      <c r="QYF11" s="294"/>
      <c r="QYG11" s="294"/>
      <c r="QYH11" s="294"/>
      <c r="QYI11" s="294"/>
      <c r="QYJ11" s="294"/>
      <c r="QYK11" s="294"/>
      <c r="QYL11" s="294"/>
      <c r="QYM11" s="294"/>
      <c r="QYN11" s="294"/>
      <c r="QYO11" s="294"/>
      <c r="QYP11" s="294"/>
      <c r="QYQ11" s="294"/>
      <c r="QYR11" s="294"/>
      <c r="QYS11" s="294"/>
      <c r="QYT11" s="294"/>
      <c r="QYU11" s="294"/>
      <c r="QYV11" s="294"/>
      <c r="QYW11" s="294"/>
      <c r="QYX11" s="294"/>
      <c r="QYY11" s="294"/>
      <c r="QYZ11" s="294"/>
      <c r="QZA11" s="294"/>
      <c r="QZB11" s="294"/>
      <c r="QZC11" s="294"/>
      <c r="QZD11" s="294"/>
      <c r="QZE11" s="294"/>
      <c r="QZF11" s="294"/>
      <c r="QZG11" s="294"/>
      <c r="QZH11" s="294"/>
      <c r="QZI11" s="294"/>
      <c r="QZJ11" s="294"/>
      <c r="QZK11" s="294"/>
      <c r="QZL11" s="294"/>
      <c r="QZM11" s="294"/>
      <c r="QZN11" s="294"/>
      <c r="QZO11" s="294"/>
      <c r="QZP11" s="294"/>
      <c r="QZQ11" s="294"/>
      <c r="QZR11" s="294"/>
      <c r="QZS11" s="294"/>
      <c r="QZT11" s="294"/>
      <c r="QZU11" s="294"/>
      <c r="QZV11" s="294"/>
      <c r="QZW11" s="294"/>
      <c r="QZX11" s="294"/>
      <c r="QZY11" s="294"/>
      <c r="QZZ11" s="294"/>
      <c r="RAA11" s="294"/>
      <c r="RAB11" s="294"/>
      <c r="RAC11" s="294"/>
      <c r="RAD11" s="294"/>
      <c r="RAE11" s="294"/>
      <c r="RAF11" s="294"/>
      <c r="RAG11" s="294"/>
      <c r="RAH11" s="294"/>
      <c r="RAI11" s="294"/>
      <c r="RAJ11" s="294"/>
      <c r="RAK11" s="294"/>
      <c r="RAL11" s="294"/>
      <c r="RAM11" s="294"/>
      <c r="RAN11" s="294"/>
      <c r="RAO11" s="294"/>
      <c r="RAP11" s="294"/>
      <c r="RAQ11" s="294"/>
      <c r="RAR11" s="294"/>
      <c r="RAS11" s="294"/>
      <c r="RAT11" s="294"/>
      <c r="RAU11" s="294"/>
      <c r="RAV11" s="294"/>
      <c r="RAW11" s="294"/>
      <c r="RAX11" s="294"/>
      <c r="RAY11" s="294"/>
      <c r="RAZ11" s="294"/>
      <c r="RBA11" s="294"/>
      <c r="RBB11" s="294"/>
      <c r="RBC11" s="294"/>
      <c r="RBD11" s="294"/>
      <c r="RBE11" s="294"/>
      <c r="RBF11" s="294"/>
      <c r="RBG11" s="294"/>
      <c r="RBH11" s="294"/>
      <c r="RBI11" s="294"/>
      <c r="RBJ11" s="294"/>
      <c r="RBK11" s="294"/>
      <c r="RBL11" s="294"/>
      <c r="RBM11" s="294"/>
      <c r="RBN11" s="294"/>
      <c r="RBO11" s="294"/>
      <c r="RBP11" s="294"/>
      <c r="RBQ11" s="294"/>
      <c r="RBR11" s="294"/>
      <c r="RBS11" s="294"/>
      <c r="RBT11" s="294"/>
      <c r="RBU11" s="294"/>
      <c r="RBV11" s="294"/>
      <c r="RBW11" s="294"/>
      <c r="RBX11" s="294"/>
      <c r="RBY11" s="294"/>
      <c r="RBZ11" s="294"/>
      <c r="RCA11" s="294"/>
      <c r="RCB11" s="294"/>
      <c r="RCC11" s="294"/>
      <c r="RCD11" s="294"/>
      <c r="RCE11" s="294"/>
      <c r="RCF11" s="294"/>
      <c r="RCG11" s="294"/>
      <c r="RCH11" s="294"/>
      <c r="RCI11" s="294"/>
      <c r="RCJ11" s="294"/>
      <c r="RCK11" s="294"/>
      <c r="RCL11" s="294"/>
      <c r="RCM11" s="294"/>
      <c r="RCN11" s="294"/>
      <c r="RCO11" s="294"/>
      <c r="RCP11" s="294"/>
      <c r="RCQ11" s="294"/>
      <c r="RCR11" s="294"/>
      <c r="RCS11" s="294"/>
      <c r="RCT11" s="294"/>
      <c r="RCU11" s="294"/>
      <c r="RCV11" s="294"/>
      <c r="RCW11" s="294"/>
      <c r="RCX11" s="294"/>
      <c r="RCY11" s="294"/>
      <c r="RCZ11" s="294"/>
      <c r="RDA11" s="294"/>
      <c r="RDB11" s="294"/>
      <c r="RDC11" s="294"/>
      <c r="RDD11" s="294"/>
      <c r="RDE11" s="294"/>
      <c r="RDF11" s="294"/>
      <c r="RDG11" s="294"/>
      <c r="RDH11" s="294"/>
      <c r="RDI11" s="294"/>
      <c r="RDJ11" s="294"/>
      <c r="RDK11" s="294"/>
      <c r="RDL11" s="294"/>
      <c r="RDM11" s="294"/>
      <c r="RDN11" s="294"/>
      <c r="RDO11" s="294"/>
      <c r="RDP11" s="294"/>
      <c r="RDQ11" s="294"/>
      <c r="RDR11" s="294"/>
      <c r="RDS11" s="294"/>
      <c r="RDT11" s="294"/>
      <c r="RDU11" s="294"/>
      <c r="RDV11" s="294"/>
      <c r="RDW11" s="294"/>
      <c r="RDX11" s="294"/>
      <c r="RDY11" s="294"/>
      <c r="RDZ11" s="294"/>
      <c r="REA11" s="294"/>
      <c r="REB11" s="294"/>
      <c r="REC11" s="294"/>
      <c r="RED11" s="294"/>
      <c r="REE11" s="294"/>
      <c r="REF11" s="294"/>
      <c r="REG11" s="294"/>
      <c r="REH11" s="294"/>
      <c r="REI11" s="294"/>
      <c r="REJ11" s="294"/>
      <c r="REK11" s="294"/>
      <c r="REL11" s="294"/>
      <c r="REM11" s="294"/>
      <c r="REN11" s="294"/>
      <c r="REO11" s="294"/>
      <c r="REP11" s="294"/>
      <c r="REQ11" s="294"/>
      <c r="RER11" s="294"/>
      <c r="RES11" s="294"/>
      <c r="RET11" s="294"/>
      <c r="REU11" s="294"/>
      <c r="REV11" s="294"/>
      <c r="REW11" s="294"/>
      <c r="REX11" s="294"/>
      <c r="REY11" s="294"/>
      <c r="REZ11" s="294"/>
      <c r="RFA11" s="294"/>
      <c r="RFB11" s="294"/>
      <c r="RFC11" s="294"/>
      <c r="RFD11" s="294"/>
      <c r="RFE11" s="294"/>
      <c r="RFF11" s="294"/>
      <c r="RFG11" s="294"/>
      <c r="RFH11" s="294"/>
      <c r="RFI11" s="294"/>
      <c r="RFJ11" s="294"/>
      <c r="RFK11" s="294"/>
      <c r="RFL11" s="294"/>
      <c r="RFM11" s="294"/>
      <c r="RFN11" s="294"/>
      <c r="RFO11" s="294"/>
      <c r="RFP11" s="294"/>
      <c r="RFQ11" s="294"/>
      <c r="RFR11" s="294"/>
      <c r="RFS11" s="294"/>
      <c r="RFT11" s="294"/>
      <c r="RFU11" s="294"/>
      <c r="RFV11" s="294"/>
      <c r="RFW11" s="294"/>
      <c r="RFX11" s="294"/>
      <c r="RFY11" s="294"/>
      <c r="RFZ11" s="294"/>
      <c r="RGA11" s="294"/>
      <c r="RGB11" s="294"/>
      <c r="RGC11" s="294"/>
      <c r="RGD11" s="294"/>
      <c r="RGE11" s="294"/>
      <c r="RGF11" s="294"/>
      <c r="RGG11" s="294"/>
      <c r="RGH11" s="294"/>
      <c r="RGI11" s="294"/>
      <c r="RGJ11" s="294"/>
      <c r="RGK11" s="294"/>
      <c r="RGL11" s="294"/>
      <c r="RGM11" s="294"/>
      <c r="RGN11" s="294"/>
      <c r="RGO11" s="294"/>
      <c r="RGP11" s="294"/>
      <c r="RGQ11" s="294"/>
      <c r="RGR11" s="294"/>
      <c r="RGS11" s="294"/>
      <c r="RGT11" s="294"/>
      <c r="RGU11" s="294"/>
      <c r="RGV11" s="294"/>
      <c r="RGW11" s="294"/>
      <c r="RGX11" s="294"/>
      <c r="RGY11" s="294"/>
      <c r="RGZ11" s="294"/>
      <c r="RHA11" s="294"/>
      <c r="RHB11" s="294"/>
      <c r="RHC11" s="294"/>
      <c r="RHD11" s="294"/>
      <c r="RHE11" s="294"/>
      <c r="RHF11" s="294"/>
      <c r="RHG11" s="294"/>
      <c r="RHH11" s="294"/>
      <c r="RHI11" s="294"/>
      <c r="RHJ11" s="294"/>
      <c r="RHK11" s="294"/>
      <c r="RHL11" s="294"/>
      <c r="RHM11" s="294"/>
      <c r="RHN11" s="294"/>
      <c r="RHO11" s="294"/>
      <c r="RHP11" s="294"/>
      <c r="RHQ11" s="294"/>
      <c r="RHR11" s="294"/>
      <c r="RHS11" s="294"/>
      <c r="RHT11" s="294"/>
      <c r="RHU11" s="294"/>
      <c r="RHV11" s="294"/>
      <c r="RHW11" s="294"/>
      <c r="RHX11" s="294"/>
      <c r="RHY11" s="294"/>
      <c r="RHZ11" s="294"/>
      <c r="RIA11" s="294"/>
      <c r="RIB11" s="294"/>
      <c r="RIC11" s="294"/>
      <c r="RID11" s="294"/>
      <c r="RIE11" s="294"/>
      <c r="RIF11" s="294"/>
      <c r="RIG11" s="294"/>
      <c r="RIH11" s="294"/>
      <c r="RII11" s="294"/>
      <c r="RIJ11" s="294"/>
      <c r="RIK11" s="294"/>
      <c r="RIL11" s="294"/>
      <c r="RIM11" s="294"/>
      <c r="RIN11" s="294"/>
      <c r="RIO11" s="294"/>
      <c r="RIP11" s="294"/>
      <c r="RIQ11" s="294"/>
      <c r="RIR11" s="294"/>
      <c r="RIS11" s="294"/>
      <c r="RIT11" s="294"/>
      <c r="RIU11" s="294"/>
      <c r="RIV11" s="294"/>
      <c r="RIW11" s="294"/>
      <c r="RIX11" s="294"/>
      <c r="RIY11" s="294"/>
      <c r="RIZ11" s="294"/>
      <c r="RJA11" s="294"/>
      <c r="RJB11" s="294"/>
      <c r="RJC11" s="294"/>
      <c r="RJD11" s="294"/>
      <c r="RJE11" s="294"/>
      <c r="RJF11" s="294"/>
      <c r="RJG11" s="294"/>
      <c r="RJH11" s="294"/>
      <c r="RJI11" s="294"/>
      <c r="RJJ11" s="294"/>
      <c r="RJK11" s="294"/>
      <c r="RJL11" s="294"/>
      <c r="RJM11" s="294"/>
      <c r="RJN11" s="294"/>
      <c r="RJO11" s="294"/>
      <c r="RJP11" s="294"/>
      <c r="RJQ11" s="294"/>
      <c r="RJR11" s="294"/>
      <c r="RJS11" s="294"/>
      <c r="RJT11" s="294"/>
      <c r="RJU11" s="294"/>
      <c r="RJV11" s="294"/>
      <c r="RJW11" s="294"/>
      <c r="RJX11" s="294"/>
      <c r="RJY11" s="294"/>
      <c r="RJZ11" s="294"/>
      <c r="RKA11" s="294"/>
      <c r="RKB11" s="294"/>
      <c r="RKC11" s="294"/>
      <c r="RKD11" s="294"/>
      <c r="RKE11" s="294"/>
      <c r="RKF11" s="294"/>
      <c r="RKG11" s="294"/>
      <c r="RKH11" s="294"/>
      <c r="RKI11" s="294"/>
      <c r="RKJ11" s="294"/>
      <c r="RKK11" s="294"/>
      <c r="RKL11" s="294"/>
      <c r="RKM11" s="294"/>
      <c r="RKN11" s="294"/>
      <c r="RKO11" s="294"/>
      <c r="RKP11" s="294"/>
      <c r="RKQ11" s="294"/>
      <c r="RKR11" s="294"/>
      <c r="RKS11" s="294"/>
      <c r="RKT11" s="294"/>
      <c r="RKU11" s="294"/>
      <c r="RKV11" s="294"/>
      <c r="RKW11" s="294"/>
      <c r="RKX11" s="294"/>
      <c r="RKY11" s="294"/>
      <c r="RKZ11" s="294"/>
      <c r="RLA11" s="294"/>
      <c r="RLB11" s="294"/>
      <c r="RLC11" s="294"/>
      <c r="RLD11" s="294"/>
      <c r="RLE11" s="294"/>
      <c r="RLF11" s="294"/>
      <c r="RLG11" s="294"/>
      <c r="RLH11" s="294"/>
      <c r="RLI11" s="294"/>
      <c r="RLJ11" s="294"/>
      <c r="RLK11" s="294"/>
      <c r="RLL11" s="294"/>
      <c r="RLM11" s="294"/>
      <c r="RLN11" s="294"/>
      <c r="RLO11" s="294"/>
      <c r="RLP11" s="294"/>
      <c r="RLQ11" s="294"/>
      <c r="RLR11" s="294"/>
      <c r="RLS11" s="294"/>
      <c r="RLT11" s="294"/>
      <c r="RLU11" s="294"/>
      <c r="RLV11" s="294"/>
      <c r="RLW11" s="294"/>
      <c r="RLX11" s="294"/>
      <c r="RLY11" s="294"/>
      <c r="RLZ11" s="294"/>
      <c r="RMA11" s="294"/>
      <c r="RMB11" s="294"/>
      <c r="RMC11" s="294"/>
      <c r="RMD11" s="294"/>
      <c r="RME11" s="294"/>
      <c r="RMF11" s="294"/>
      <c r="RMG11" s="294"/>
      <c r="RMH11" s="294"/>
      <c r="RMI11" s="294"/>
      <c r="RMJ11" s="294"/>
      <c r="RMK11" s="294"/>
      <c r="RML11" s="294"/>
      <c r="RMM11" s="294"/>
      <c r="RMN11" s="294"/>
      <c r="RMO11" s="294"/>
      <c r="RMP11" s="294"/>
      <c r="RMQ11" s="294"/>
      <c r="RMR11" s="294"/>
      <c r="RMS11" s="294"/>
      <c r="RMT11" s="294"/>
      <c r="RMU11" s="294"/>
      <c r="RMV11" s="294"/>
      <c r="RMW11" s="294"/>
      <c r="RMX11" s="294"/>
      <c r="RMY11" s="294"/>
      <c r="RMZ11" s="294"/>
      <c r="RNA11" s="294"/>
      <c r="RNB11" s="294"/>
      <c r="RNC11" s="294"/>
      <c r="RND11" s="294"/>
      <c r="RNE11" s="294"/>
      <c r="RNF11" s="294"/>
      <c r="RNG11" s="294"/>
      <c r="RNH11" s="294"/>
      <c r="RNI11" s="294"/>
      <c r="RNJ11" s="294"/>
      <c r="RNK11" s="294"/>
      <c r="RNL11" s="294"/>
      <c r="RNM11" s="294"/>
      <c r="RNN11" s="294"/>
      <c r="RNO11" s="294"/>
      <c r="RNP11" s="294"/>
      <c r="RNQ11" s="294"/>
      <c r="RNR11" s="294"/>
      <c r="RNS11" s="294"/>
      <c r="RNT11" s="294"/>
      <c r="RNU11" s="294"/>
      <c r="RNV11" s="294"/>
      <c r="RNW11" s="294"/>
      <c r="RNX11" s="294"/>
      <c r="RNY11" s="294"/>
      <c r="RNZ11" s="294"/>
      <c r="ROA11" s="294"/>
      <c r="ROB11" s="294"/>
      <c r="ROC11" s="294"/>
      <c r="ROD11" s="294"/>
      <c r="ROE11" s="294"/>
      <c r="ROF11" s="294"/>
      <c r="ROG11" s="294"/>
      <c r="ROH11" s="294"/>
      <c r="ROI11" s="294"/>
      <c r="ROJ11" s="294"/>
      <c r="ROK11" s="294"/>
      <c r="ROL11" s="294"/>
      <c r="ROM11" s="294"/>
      <c r="RON11" s="294"/>
      <c r="ROO11" s="294"/>
      <c r="ROP11" s="294"/>
      <c r="ROQ11" s="294"/>
      <c r="ROR11" s="294"/>
      <c r="ROS11" s="294"/>
      <c r="ROT11" s="294"/>
      <c r="ROU11" s="294"/>
      <c r="ROV11" s="294"/>
      <c r="ROW11" s="294"/>
      <c r="ROX11" s="294"/>
      <c r="ROY11" s="294"/>
      <c r="ROZ11" s="294"/>
      <c r="RPA11" s="294"/>
      <c r="RPB11" s="294"/>
      <c r="RPC11" s="294"/>
      <c r="RPD11" s="294"/>
      <c r="RPE11" s="294"/>
      <c r="RPF11" s="294"/>
      <c r="RPG11" s="294"/>
      <c r="RPH11" s="294"/>
      <c r="RPI11" s="294"/>
      <c r="RPJ11" s="294"/>
      <c r="RPK11" s="294"/>
      <c r="RPL11" s="294"/>
      <c r="RPM11" s="294"/>
      <c r="RPN11" s="294"/>
      <c r="RPO11" s="294"/>
      <c r="RPP11" s="294"/>
      <c r="RPQ11" s="294"/>
      <c r="RPR11" s="294"/>
      <c r="RPS11" s="294"/>
      <c r="RPT11" s="294"/>
      <c r="RPU11" s="294"/>
      <c r="RPV11" s="294"/>
      <c r="RPW11" s="294"/>
      <c r="RPX11" s="294"/>
      <c r="RPY11" s="294"/>
      <c r="RPZ11" s="294"/>
      <c r="RQA11" s="294"/>
      <c r="RQB11" s="294"/>
      <c r="RQC11" s="294"/>
      <c r="RQD11" s="294"/>
      <c r="RQE11" s="294"/>
      <c r="RQF11" s="294"/>
      <c r="RQG11" s="294"/>
      <c r="RQH11" s="294"/>
      <c r="RQI11" s="294"/>
      <c r="RQJ11" s="294"/>
      <c r="RQK11" s="294"/>
      <c r="RQL11" s="294"/>
      <c r="RQM11" s="294"/>
      <c r="RQN11" s="294"/>
      <c r="RQO11" s="294"/>
      <c r="RQP11" s="294"/>
      <c r="RQQ11" s="294"/>
      <c r="RQR11" s="294"/>
      <c r="RQS11" s="294"/>
      <c r="RQT11" s="294"/>
      <c r="RQU11" s="294"/>
      <c r="RQV11" s="294"/>
      <c r="RQW11" s="294"/>
      <c r="RQX11" s="294"/>
      <c r="RQY11" s="294"/>
      <c r="RQZ11" s="294"/>
      <c r="RRA11" s="294"/>
      <c r="RRB11" s="294"/>
      <c r="RRC11" s="294"/>
      <c r="RRD11" s="294"/>
      <c r="RRE11" s="294"/>
      <c r="RRF11" s="294"/>
      <c r="RRG11" s="294"/>
      <c r="RRH11" s="294"/>
      <c r="RRI11" s="294"/>
      <c r="RRJ11" s="294"/>
      <c r="RRK11" s="294"/>
      <c r="RRL11" s="294"/>
      <c r="RRM11" s="294"/>
      <c r="RRN11" s="294"/>
      <c r="RRO11" s="294"/>
      <c r="RRP11" s="294"/>
      <c r="RRQ11" s="294"/>
      <c r="RRR11" s="294"/>
      <c r="RRS11" s="294"/>
      <c r="RRT11" s="294"/>
      <c r="RRU11" s="294"/>
      <c r="RRV11" s="294"/>
      <c r="RRW11" s="294"/>
      <c r="RRX11" s="294"/>
      <c r="RRY11" s="294"/>
      <c r="RRZ11" s="294"/>
      <c r="RSA11" s="294"/>
      <c r="RSB11" s="294"/>
      <c r="RSC11" s="294"/>
      <c r="RSD11" s="294"/>
      <c r="RSE11" s="294"/>
      <c r="RSF11" s="294"/>
      <c r="RSG11" s="294"/>
      <c r="RSH11" s="294"/>
      <c r="RSI11" s="294"/>
      <c r="RSJ11" s="294"/>
      <c r="RSK11" s="294"/>
      <c r="RSL11" s="294"/>
      <c r="RSM11" s="294"/>
      <c r="RSN11" s="294"/>
      <c r="RSO11" s="294"/>
      <c r="RSP11" s="294"/>
      <c r="RSQ11" s="294"/>
      <c r="RSR11" s="294"/>
      <c r="RSS11" s="294"/>
      <c r="RST11" s="294"/>
      <c r="RSU11" s="294"/>
      <c r="RSV11" s="294"/>
      <c r="RSW11" s="294"/>
      <c r="RSX11" s="294"/>
      <c r="RSY11" s="294"/>
      <c r="RSZ11" s="294"/>
      <c r="RTA11" s="294"/>
      <c r="RTB11" s="294"/>
      <c r="RTC11" s="294"/>
      <c r="RTD11" s="294"/>
      <c r="RTE11" s="294"/>
      <c r="RTF11" s="294"/>
      <c r="RTG11" s="294"/>
      <c r="RTH11" s="294"/>
      <c r="RTI11" s="294"/>
      <c r="RTJ11" s="294"/>
      <c r="RTK11" s="294"/>
      <c r="RTL11" s="294"/>
      <c r="RTM11" s="294"/>
      <c r="RTN11" s="294"/>
      <c r="RTO11" s="294"/>
      <c r="RTP11" s="294"/>
      <c r="RTQ11" s="294"/>
      <c r="RTR11" s="294"/>
      <c r="RTS11" s="294"/>
      <c r="RTT11" s="294"/>
      <c r="RTU11" s="294"/>
      <c r="RTV11" s="294"/>
      <c r="RTW11" s="294"/>
      <c r="RTX11" s="294"/>
      <c r="RTY11" s="294"/>
      <c r="RTZ11" s="294"/>
      <c r="RUA11" s="294"/>
      <c r="RUB11" s="294"/>
      <c r="RUC11" s="294"/>
      <c r="RUD11" s="294"/>
      <c r="RUE11" s="294"/>
      <c r="RUF11" s="294"/>
      <c r="RUG11" s="294"/>
      <c r="RUH11" s="294"/>
      <c r="RUI11" s="294"/>
      <c r="RUJ11" s="294"/>
      <c r="RUK11" s="294"/>
      <c r="RUL11" s="294"/>
      <c r="RUM11" s="294"/>
      <c r="RUN11" s="294"/>
      <c r="RUO11" s="294"/>
      <c r="RUP11" s="294"/>
      <c r="RUQ11" s="294"/>
      <c r="RUR11" s="294"/>
      <c r="RUS11" s="294"/>
      <c r="RUT11" s="294"/>
      <c r="RUU11" s="294"/>
      <c r="RUV11" s="294"/>
      <c r="RUW11" s="294"/>
      <c r="RUX11" s="294"/>
      <c r="RUY11" s="294"/>
      <c r="RUZ11" s="294"/>
      <c r="RVA11" s="294"/>
      <c r="RVB11" s="294"/>
      <c r="RVC11" s="294"/>
      <c r="RVD11" s="294"/>
      <c r="RVE11" s="294"/>
      <c r="RVF11" s="294"/>
      <c r="RVG11" s="294"/>
      <c r="RVH11" s="294"/>
      <c r="RVI11" s="294"/>
      <c r="RVJ11" s="294"/>
      <c r="RVK11" s="294"/>
      <c r="RVL11" s="294"/>
      <c r="RVM11" s="294"/>
      <c r="RVN11" s="294"/>
      <c r="RVO11" s="294"/>
      <c r="RVP11" s="294"/>
      <c r="RVQ11" s="294"/>
      <c r="RVR11" s="294"/>
      <c r="RVS11" s="294"/>
      <c r="RVT11" s="294"/>
      <c r="RVU11" s="294"/>
      <c r="RVV11" s="294"/>
      <c r="RVW11" s="294"/>
      <c r="RVX11" s="294"/>
      <c r="RVY11" s="294"/>
      <c r="RVZ11" s="294"/>
      <c r="RWA11" s="294"/>
      <c r="RWB11" s="294"/>
      <c r="RWC11" s="294"/>
      <c r="RWD11" s="294"/>
      <c r="RWE11" s="294"/>
      <c r="RWF11" s="294"/>
      <c r="RWG11" s="294"/>
      <c r="RWH11" s="294"/>
      <c r="RWI11" s="294"/>
      <c r="RWJ11" s="294"/>
      <c r="RWK11" s="294"/>
      <c r="RWL11" s="294"/>
      <c r="RWM11" s="294"/>
      <c r="RWN11" s="294"/>
      <c r="RWO11" s="294"/>
      <c r="RWP11" s="294"/>
      <c r="RWQ11" s="294"/>
      <c r="RWR11" s="294"/>
      <c r="RWS11" s="294"/>
      <c r="RWT11" s="294"/>
      <c r="RWU11" s="294"/>
      <c r="RWV11" s="294"/>
      <c r="RWW11" s="294"/>
      <c r="RWX11" s="294"/>
      <c r="RWY11" s="294"/>
      <c r="RWZ11" s="294"/>
      <c r="RXA11" s="294"/>
      <c r="RXB11" s="294"/>
      <c r="RXC11" s="294"/>
      <c r="RXD11" s="294"/>
      <c r="RXE11" s="294"/>
      <c r="RXF11" s="294"/>
      <c r="RXG11" s="294"/>
      <c r="RXH11" s="294"/>
      <c r="RXI11" s="294"/>
      <c r="RXJ11" s="294"/>
      <c r="RXK11" s="294"/>
      <c r="RXL11" s="294"/>
      <c r="RXM11" s="294"/>
      <c r="RXN11" s="294"/>
      <c r="RXO11" s="294"/>
      <c r="RXP11" s="294"/>
      <c r="RXQ11" s="294"/>
      <c r="RXR11" s="294"/>
      <c r="RXS11" s="294"/>
      <c r="RXT11" s="294"/>
      <c r="RXU11" s="294"/>
      <c r="RXV11" s="294"/>
      <c r="RXW11" s="294"/>
      <c r="RXX11" s="294"/>
      <c r="RXY11" s="294"/>
      <c r="RXZ11" s="294"/>
      <c r="RYA11" s="294"/>
      <c r="RYB11" s="294"/>
      <c r="RYC11" s="294"/>
      <c r="RYD11" s="294"/>
      <c r="RYE11" s="294"/>
      <c r="RYF11" s="294"/>
      <c r="RYG11" s="294"/>
      <c r="RYH11" s="294"/>
      <c r="RYI11" s="294"/>
      <c r="RYJ11" s="294"/>
      <c r="RYK11" s="294"/>
      <c r="RYL11" s="294"/>
      <c r="RYM11" s="294"/>
      <c r="RYN11" s="294"/>
      <c r="RYO11" s="294"/>
      <c r="RYP11" s="294"/>
      <c r="RYQ11" s="294"/>
      <c r="RYR11" s="294"/>
      <c r="RYS11" s="294"/>
      <c r="RYT11" s="294"/>
      <c r="RYU11" s="294"/>
      <c r="RYV11" s="294"/>
      <c r="RYW11" s="294"/>
      <c r="RYX11" s="294"/>
      <c r="RYY11" s="294"/>
      <c r="RYZ11" s="294"/>
      <c r="RZA11" s="294"/>
      <c r="RZB11" s="294"/>
      <c r="RZC11" s="294"/>
      <c r="RZD11" s="294"/>
      <c r="RZE11" s="294"/>
      <c r="RZF11" s="294"/>
      <c r="RZG11" s="294"/>
      <c r="RZH11" s="294"/>
      <c r="RZI11" s="294"/>
      <c r="RZJ11" s="294"/>
      <c r="RZK11" s="294"/>
      <c r="RZL11" s="294"/>
      <c r="RZM11" s="294"/>
      <c r="RZN11" s="294"/>
      <c r="RZO11" s="294"/>
      <c r="RZP11" s="294"/>
      <c r="RZQ11" s="294"/>
      <c r="RZR11" s="294"/>
      <c r="RZS11" s="294"/>
      <c r="RZT11" s="294"/>
      <c r="RZU11" s="294"/>
      <c r="RZV11" s="294"/>
      <c r="RZW11" s="294"/>
      <c r="RZX11" s="294"/>
      <c r="RZY11" s="294"/>
      <c r="RZZ11" s="294"/>
      <c r="SAA11" s="294"/>
      <c r="SAB11" s="294"/>
      <c r="SAC11" s="294"/>
      <c r="SAD11" s="294"/>
      <c r="SAE11" s="294"/>
      <c r="SAF11" s="294"/>
      <c r="SAG11" s="294"/>
      <c r="SAH11" s="294"/>
      <c r="SAI11" s="294"/>
      <c r="SAJ11" s="294"/>
      <c r="SAK11" s="294"/>
      <c r="SAL11" s="294"/>
      <c r="SAM11" s="294"/>
      <c r="SAN11" s="294"/>
      <c r="SAO11" s="294"/>
      <c r="SAP11" s="294"/>
      <c r="SAQ11" s="294"/>
      <c r="SAR11" s="294"/>
      <c r="SAS11" s="294"/>
      <c r="SAT11" s="294"/>
      <c r="SAU11" s="294"/>
      <c r="SAV11" s="294"/>
      <c r="SAW11" s="294"/>
      <c r="SAX11" s="294"/>
      <c r="SAY11" s="294"/>
      <c r="SAZ11" s="294"/>
      <c r="SBA11" s="294"/>
      <c r="SBB11" s="294"/>
      <c r="SBC11" s="294"/>
      <c r="SBD11" s="294"/>
      <c r="SBE11" s="294"/>
      <c r="SBF11" s="294"/>
      <c r="SBG11" s="294"/>
      <c r="SBH11" s="294"/>
      <c r="SBI11" s="294"/>
      <c r="SBJ11" s="294"/>
      <c r="SBK11" s="294"/>
      <c r="SBL11" s="294"/>
      <c r="SBM11" s="294"/>
      <c r="SBN11" s="294"/>
      <c r="SBO11" s="294"/>
      <c r="SBP11" s="294"/>
      <c r="SBQ11" s="294"/>
      <c r="SBR11" s="294"/>
      <c r="SBS11" s="294"/>
      <c r="SBT11" s="294"/>
      <c r="SBU11" s="294"/>
      <c r="SBV11" s="294"/>
      <c r="SBW11" s="294"/>
      <c r="SBX11" s="294"/>
      <c r="SBY11" s="294"/>
      <c r="SBZ11" s="294"/>
      <c r="SCA11" s="294"/>
      <c r="SCB11" s="294"/>
      <c r="SCC11" s="294"/>
      <c r="SCD11" s="294"/>
      <c r="SCE11" s="294"/>
      <c r="SCF11" s="294"/>
      <c r="SCG11" s="294"/>
      <c r="SCH11" s="294"/>
      <c r="SCI11" s="294"/>
      <c r="SCJ11" s="294"/>
      <c r="SCK11" s="294"/>
      <c r="SCL11" s="294"/>
      <c r="SCM11" s="294"/>
      <c r="SCN11" s="294"/>
      <c r="SCO11" s="294"/>
      <c r="SCP11" s="294"/>
      <c r="SCQ11" s="294"/>
      <c r="SCR11" s="294"/>
      <c r="SCS11" s="294"/>
      <c r="SCT11" s="294"/>
      <c r="SCU11" s="294"/>
      <c r="SCV11" s="294"/>
      <c r="SCW11" s="294"/>
      <c r="SCX11" s="294"/>
      <c r="SCY11" s="294"/>
      <c r="SCZ11" s="294"/>
      <c r="SDA11" s="294"/>
      <c r="SDB11" s="294"/>
      <c r="SDC11" s="294"/>
      <c r="SDD11" s="294"/>
      <c r="SDE11" s="294"/>
      <c r="SDF11" s="294"/>
      <c r="SDG11" s="294"/>
      <c r="SDH11" s="294"/>
      <c r="SDI11" s="294"/>
      <c r="SDJ11" s="294"/>
      <c r="SDK11" s="294"/>
      <c r="SDL11" s="294"/>
      <c r="SDM11" s="294"/>
      <c r="SDN11" s="294"/>
      <c r="SDO11" s="294"/>
      <c r="SDP11" s="294"/>
      <c r="SDQ11" s="294"/>
      <c r="SDR11" s="294"/>
      <c r="SDS11" s="294"/>
      <c r="SDT11" s="294"/>
      <c r="SDU11" s="294"/>
      <c r="SDV11" s="294"/>
      <c r="SDW11" s="294"/>
      <c r="SDX11" s="294"/>
      <c r="SDY11" s="294"/>
      <c r="SDZ11" s="294"/>
      <c r="SEA11" s="294"/>
      <c r="SEB11" s="294"/>
      <c r="SEC11" s="294"/>
      <c r="SED11" s="294"/>
      <c r="SEE11" s="294"/>
      <c r="SEF11" s="294"/>
      <c r="SEG11" s="294"/>
      <c r="SEH11" s="294"/>
      <c r="SEI11" s="294"/>
      <c r="SEJ11" s="294"/>
      <c r="SEK11" s="294"/>
      <c r="SEL11" s="294"/>
      <c r="SEM11" s="294"/>
      <c r="SEN11" s="294"/>
      <c r="SEO11" s="294"/>
      <c r="SEP11" s="294"/>
      <c r="SEQ11" s="294"/>
      <c r="SER11" s="294"/>
      <c r="SES11" s="294"/>
      <c r="SET11" s="294"/>
      <c r="SEU11" s="294"/>
      <c r="SEV11" s="294"/>
      <c r="SEW11" s="294"/>
      <c r="SEX11" s="294"/>
      <c r="SEY11" s="294"/>
      <c r="SEZ11" s="294"/>
      <c r="SFA11" s="294"/>
      <c r="SFB11" s="294"/>
      <c r="SFC11" s="294"/>
      <c r="SFD11" s="294"/>
      <c r="SFE11" s="294"/>
      <c r="SFF11" s="294"/>
      <c r="SFG11" s="294"/>
      <c r="SFH11" s="294"/>
      <c r="SFI11" s="294"/>
      <c r="SFJ11" s="294"/>
      <c r="SFK11" s="294"/>
      <c r="SFL11" s="294"/>
      <c r="SFM11" s="294"/>
      <c r="SFN11" s="294"/>
      <c r="SFO11" s="294"/>
      <c r="SFP11" s="294"/>
      <c r="SFQ11" s="294"/>
      <c r="SFR11" s="294"/>
      <c r="SFS11" s="294"/>
      <c r="SFT11" s="294"/>
      <c r="SFU11" s="294"/>
      <c r="SFV11" s="294"/>
      <c r="SFW11" s="294"/>
      <c r="SFX11" s="294"/>
      <c r="SFY11" s="294"/>
      <c r="SFZ11" s="294"/>
      <c r="SGA11" s="294"/>
      <c r="SGB11" s="294"/>
      <c r="SGC11" s="294"/>
      <c r="SGD11" s="294"/>
      <c r="SGE11" s="294"/>
      <c r="SGF11" s="294"/>
      <c r="SGG11" s="294"/>
      <c r="SGH11" s="294"/>
      <c r="SGI11" s="294"/>
      <c r="SGJ11" s="294"/>
      <c r="SGK11" s="294"/>
      <c r="SGL11" s="294"/>
      <c r="SGM11" s="294"/>
      <c r="SGN11" s="294"/>
      <c r="SGO11" s="294"/>
      <c r="SGP11" s="294"/>
      <c r="SGQ11" s="294"/>
      <c r="SGR11" s="294"/>
      <c r="SGS11" s="294"/>
      <c r="SGT11" s="294"/>
      <c r="SGU11" s="294"/>
      <c r="SGV11" s="294"/>
      <c r="SGW11" s="294"/>
      <c r="SGX11" s="294"/>
      <c r="SGY11" s="294"/>
      <c r="SGZ11" s="294"/>
      <c r="SHA11" s="294"/>
      <c r="SHB11" s="294"/>
      <c r="SHC11" s="294"/>
      <c r="SHD11" s="294"/>
      <c r="SHE11" s="294"/>
      <c r="SHF11" s="294"/>
      <c r="SHG11" s="294"/>
      <c r="SHH11" s="294"/>
      <c r="SHI11" s="294"/>
      <c r="SHJ11" s="294"/>
      <c r="SHK11" s="294"/>
      <c r="SHL11" s="294"/>
      <c r="SHM11" s="294"/>
      <c r="SHN11" s="294"/>
      <c r="SHO11" s="294"/>
      <c r="SHP11" s="294"/>
      <c r="SHQ11" s="294"/>
      <c r="SHR11" s="294"/>
      <c r="SHS11" s="294"/>
      <c r="SHT11" s="294"/>
      <c r="SHU11" s="294"/>
      <c r="SHV11" s="294"/>
      <c r="SHW11" s="294"/>
      <c r="SHX11" s="294"/>
      <c r="SHY11" s="294"/>
      <c r="SHZ11" s="294"/>
      <c r="SIA11" s="294"/>
      <c r="SIB11" s="294"/>
      <c r="SIC11" s="294"/>
      <c r="SID11" s="294"/>
      <c r="SIE11" s="294"/>
      <c r="SIF11" s="294"/>
      <c r="SIG11" s="294"/>
      <c r="SIH11" s="294"/>
      <c r="SII11" s="294"/>
      <c r="SIJ11" s="294"/>
      <c r="SIK11" s="294"/>
      <c r="SIL11" s="294"/>
      <c r="SIM11" s="294"/>
      <c r="SIN11" s="294"/>
      <c r="SIO11" s="294"/>
      <c r="SIP11" s="294"/>
      <c r="SIQ11" s="294"/>
      <c r="SIR11" s="294"/>
      <c r="SIS11" s="294"/>
      <c r="SIT11" s="294"/>
      <c r="SIU11" s="294"/>
      <c r="SIV11" s="294"/>
      <c r="SIW11" s="294"/>
      <c r="SIX11" s="294"/>
      <c r="SIY11" s="294"/>
      <c r="SIZ11" s="294"/>
      <c r="SJA11" s="294"/>
      <c r="SJB11" s="294"/>
      <c r="SJC11" s="294"/>
      <c r="SJD11" s="294"/>
      <c r="SJE11" s="294"/>
      <c r="SJF11" s="294"/>
      <c r="SJG11" s="294"/>
      <c r="SJH11" s="294"/>
      <c r="SJI11" s="294"/>
      <c r="SJJ11" s="294"/>
      <c r="SJK11" s="294"/>
      <c r="SJL11" s="294"/>
      <c r="SJM11" s="294"/>
      <c r="SJN11" s="294"/>
      <c r="SJO11" s="294"/>
      <c r="SJP11" s="294"/>
      <c r="SJQ11" s="294"/>
      <c r="SJR11" s="294"/>
      <c r="SJS11" s="294"/>
      <c r="SJT11" s="294"/>
      <c r="SJU11" s="294"/>
      <c r="SJV11" s="294"/>
      <c r="SJW11" s="294"/>
      <c r="SJX11" s="294"/>
      <c r="SJY11" s="294"/>
      <c r="SJZ11" s="294"/>
      <c r="SKA11" s="294"/>
      <c r="SKB11" s="294"/>
      <c r="SKC11" s="294"/>
      <c r="SKD11" s="294"/>
      <c r="SKE11" s="294"/>
      <c r="SKF11" s="294"/>
      <c r="SKG11" s="294"/>
      <c r="SKH11" s="294"/>
      <c r="SKI11" s="294"/>
      <c r="SKJ11" s="294"/>
      <c r="SKK11" s="294"/>
      <c r="SKL11" s="294"/>
      <c r="SKM11" s="294"/>
      <c r="SKN11" s="294"/>
      <c r="SKO11" s="294"/>
      <c r="SKP11" s="294"/>
      <c r="SKQ11" s="294"/>
      <c r="SKR11" s="294"/>
      <c r="SKS11" s="294"/>
      <c r="SKT11" s="294"/>
      <c r="SKU11" s="294"/>
      <c r="SKV11" s="294"/>
      <c r="SKW11" s="294"/>
      <c r="SKX11" s="294"/>
      <c r="SKY11" s="294"/>
      <c r="SKZ11" s="294"/>
      <c r="SLA11" s="294"/>
      <c r="SLB11" s="294"/>
      <c r="SLC11" s="294"/>
      <c r="SLD11" s="294"/>
      <c r="SLE11" s="294"/>
      <c r="SLF11" s="294"/>
      <c r="SLG11" s="294"/>
      <c r="SLH11" s="294"/>
      <c r="SLI11" s="294"/>
      <c r="SLJ11" s="294"/>
      <c r="SLK11" s="294"/>
      <c r="SLL11" s="294"/>
      <c r="SLM11" s="294"/>
      <c r="SLN11" s="294"/>
      <c r="SLO11" s="294"/>
      <c r="SLP11" s="294"/>
      <c r="SLQ11" s="294"/>
      <c r="SLR11" s="294"/>
      <c r="SLS11" s="294"/>
      <c r="SLT11" s="294"/>
      <c r="SLU11" s="294"/>
      <c r="SLV11" s="294"/>
      <c r="SLW11" s="294"/>
      <c r="SLX11" s="294"/>
      <c r="SLY11" s="294"/>
      <c r="SLZ11" s="294"/>
      <c r="SMA11" s="294"/>
      <c r="SMB11" s="294"/>
      <c r="SMC11" s="294"/>
      <c r="SMD11" s="294"/>
      <c r="SME11" s="294"/>
      <c r="SMF11" s="294"/>
      <c r="SMG11" s="294"/>
      <c r="SMH11" s="294"/>
      <c r="SMI11" s="294"/>
      <c r="SMJ11" s="294"/>
      <c r="SMK11" s="294"/>
      <c r="SML11" s="294"/>
      <c r="SMM11" s="294"/>
      <c r="SMN11" s="294"/>
      <c r="SMO11" s="294"/>
      <c r="SMP11" s="294"/>
      <c r="SMQ11" s="294"/>
      <c r="SMR11" s="294"/>
      <c r="SMS11" s="294"/>
      <c r="SMT11" s="294"/>
      <c r="SMU11" s="294"/>
      <c r="SMV11" s="294"/>
      <c r="SMW11" s="294"/>
      <c r="SMX11" s="294"/>
      <c r="SMY11" s="294"/>
      <c r="SMZ11" s="294"/>
      <c r="SNA11" s="294"/>
      <c r="SNB11" s="294"/>
      <c r="SNC11" s="294"/>
      <c r="SND11" s="294"/>
      <c r="SNE11" s="294"/>
      <c r="SNF11" s="294"/>
      <c r="SNG11" s="294"/>
      <c r="SNH11" s="294"/>
      <c r="SNI11" s="294"/>
      <c r="SNJ11" s="294"/>
      <c r="SNK11" s="294"/>
      <c r="SNL11" s="294"/>
      <c r="SNM11" s="294"/>
      <c r="SNN11" s="294"/>
      <c r="SNO11" s="294"/>
      <c r="SNP11" s="294"/>
      <c r="SNQ11" s="294"/>
      <c r="SNR11" s="294"/>
      <c r="SNS11" s="294"/>
      <c r="SNT11" s="294"/>
      <c r="SNU11" s="294"/>
      <c r="SNV11" s="294"/>
      <c r="SNW11" s="294"/>
      <c r="SNX11" s="294"/>
      <c r="SNY11" s="294"/>
      <c r="SNZ11" s="294"/>
      <c r="SOA11" s="294"/>
      <c r="SOB11" s="294"/>
      <c r="SOC11" s="294"/>
      <c r="SOD11" s="294"/>
      <c r="SOE11" s="294"/>
      <c r="SOF11" s="294"/>
      <c r="SOG11" s="294"/>
      <c r="SOH11" s="294"/>
      <c r="SOI11" s="294"/>
      <c r="SOJ11" s="294"/>
      <c r="SOK11" s="294"/>
      <c r="SOL11" s="294"/>
      <c r="SOM11" s="294"/>
      <c r="SON11" s="294"/>
      <c r="SOO11" s="294"/>
      <c r="SOP11" s="294"/>
      <c r="SOQ11" s="294"/>
      <c r="SOR11" s="294"/>
      <c r="SOS11" s="294"/>
      <c r="SOT11" s="294"/>
      <c r="SOU11" s="294"/>
      <c r="SOV11" s="294"/>
      <c r="SOW11" s="294"/>
      <c r="SOX11" s="294"/>
      <c r="SOY11" s="294"/>
      <c r="SOZ11" s="294"/>
      <c r="SPA11" s="294"/>
      <c r="SPB11" s="294"/>
      <c r="SPC11" s="294"/>
      <c r="SPD11" s="294"/>
      <c r="SPE11" s="294"/>
      <c r="SPF11" s="294"/>
      <c r="SPG11" s="294"/>
      <c r="SPH11" s="294"/>
      <c r="SPI11" s="294"/>
      <c r="SPJ11" s="294"/>
      <c r="SPK11" s="294"/>
      <c r="SPL11" s="294"/>
      <c r="SPM11" s="294"/>
      <c r="SPN11" s="294"/>
      <c r="SPO11" s="294"/>
      <c r="SPP11" s="294"/>
      <c r="SPQ11" s="294"/>
      <c r="SPR11" s="294"/>
      <c r="SPS11" s="294"/>
      <c r="SPT11" s="294"/>
      <c r="SPU11" s="294"/>
      <c r="SPV11" s="294"/>
      <c r="SPW11" s="294"/>
      <c r="SPX11" s="294"/>
      <c r="SPY11" s="294"/>
      <c r="SPZ11" s="294"/>
      <c r="SQA11" s="294"/>
      <c r="SQB11" s="294"/>
      <c r="SQC11" s="294"/>
      <c r="SQD11" s="294"/>
      <c r="SQE11" s="294"/>
      <c r="SQF11" s="294"/>
      <c r="SQG11" s="294"/>
      <c r="SQH11" s="294"/>
      <c r="SQI11" s="294"/>
      <c r="SQJ11" s="294"/>
      <c r="SQK11" s="294"/>
      <c r="SQL11" s="294"/>
      <c r="SQM11" s="294"/>
      <c r="SQN11" s="294"/>
      <c r="SQO11" s="294"/>
      <c r="SQP11" s="294"/>
      <c r="SQQ11" s="294"/>
      <c r="SQR11" s="294"/>
      <c r="SQS11" s="294"/>
      <c r="SQT11" s="294"/>
      <c r="SQU11" s="294"/>
      <c r="SQV11" s="294"/>
      <c r="SQW11" s="294"/>
      <c r="SQX11" s="294"/>
      <c r="SQY11" s="294"/>
      <c r="SQZ11" s="294"/>
      <c r="SRA11" s="294"/>
      <c r="SRB11" s="294"/>
      <c r="SRC11" s="294"/>
      <c r="SRD11" s="294"/>
      <c r="SRE11" s="294"/>
      <c r="SRF11" s="294"/>
      <c r="SRG11" s="294"/>
      <c r="SRH11" s="294"/>
      <c r="SRI11" s="294"/>
      <c r="SRJ11" s="294"/>
      <c r="SRK11" s="294"/>
      <c r="SRL11" s="294"/>
      <c r="SRM11" s="294"/>
      <c r="SRN11" s="294"/>
      <c r="SRO11" s="294"/>
      <c r="SRP11" s="294"/>
      <c r="SRQ11" s="294"/>
      <c r="SRR11" s="294"/>
      <c r="SRS11" s="294"/>
      <c r="SRT11" s="294"/>
      <c r="SRU11" s="294"/>
      <c r="SRV11" s="294"/>
      <c r="SRW11" s="294"/>
      <c r="SRX11" s="294"/>
      <c r="SRY11" s="294"/>
      <c r="SRZ11" s="294"/>
      <c r="SSA11" s="294"/>
      <c r="SSB11" s="294"/>
      <c r="SSC11" s="294"/>
      <c r="SSD11" s="294"/>
      <c r="SSE11" s="294"/>
      <c r="SSF11" s="294"/>
      <c r="SSG11" s="294"/>
      <c r="SSH11" s="294"/>
      <c r="SSI11" s="294"/>
      <c r="SSJ11" s="294"/>
      <c r="SSK11" s="294"/>
      <c r="SSL11" s="294"/>
      <c r="SSM11" s="294"/>
      <c r="SSN11" s="294"/>
      <c r="SSO11" s="294"/>
      <c r="SSP11" s="294"/>
      <c r="SSQ11" s="294"/>
      <c r="SSR11" s="294"/>
      <c r="SSS11" s="294"/>
      <c r="SST11" s="294"/>
      <c r="SSU11" s="294"/>
      <c r="SSV11" s="294"/>
      <c r="SSW11" s="294"/>
      <c r="SSX11" s="294"/>
      <c r="SSY11" s="294"/>
      <c r="SSZ11" s="294"/>
      <c r="STA11" s="294"/>
      <c r="STB11" s="294"/>
      <c r="STC11" s="294"/>
      <c r="STD11" s="294"/>
      <c r="STE11" s="294"/>
      <c r="STF11" s="294"/>
      <c r="STG11" s="294"/>
      <c r="STH11" s="294"/>
      <c r="STI11" s="294"/>
      <c r="STJ11" s="294"/>
      <c r="STK11" s="294"/>
      <c r="STL11" s="294"/>
      <c r="STM11" s="294"/>
      <c r="STN11" s="294"/>
      <c r="STO11" s="294"/>
      <c r="STP11" s="294"/>
      <c r="STQ11" s="294"/>
      <c r="STR11" s="294"/>
      <c r="STS11" s="294"/>
      <c r="STT11" s="294"/>
      <c r="STU11" s="294"/>
      <c r="STV11" s="294"/>
      <c r="STW11" s="294"/>
      <c r="STX11" s="294"/>
      <c r="STY11" s="294"/>
      <c r="STZ11" s="294"/>
      <c r="SUA11" s="294"/>
      <c r="SUB11" s="294"/>
      <c r="SUC11" s="294"/>
      <c r="SUD11" s="294"/>
      <c r="SUE11" s="294"/>
      <c r="SUF11" s="294"/>
      <c r="SUG11" s="294"/>
      <c r="SUH11" s="294"/>
      <c r="SUI11" s="294"/>
      <c r="SUJ11" s="294"/>
      <c r="SUK11" s="294"/>
      <c r="SUL11" s="294"/>
      <c r="SUM11" s="294"/>
      <c r="SUN11" s="294"/>
      <c r="SUO11" s="294"/>
      <c r="SUP11" s="294"/>
      <c r="SUQ11" s="294"/>
      <c r="SUR11" s="294"/>
      <c r="SUS11" s="294"/>
      <c r="SUT11" s="294"/>
      <c r="SUU11" s="294"/>
      <c r="SUV11" s="294"/>
      <c r="SUW11" s="294"/>
      <c r="SUX11" s="294"/>
      <c r="SUY11" s="294"/>
      <c r="SUZ11" s="294"/>
      <c r="SVA11" s="294"/>
      <c r="SVB11" s="294"/>
      <c r="SVC11" s="294"/>
      <c r="SVD11" s="294"/>
      <c r="SVE11" s="294"/>
      <c r="SVF11" s="294"/>
      <c r="SVG11" s="294"/>
      <c r="SVH11" s="294"/>
      <c r="SVI11" s="294"/>
      <c r="SVJ11" s="294"/>
      <c r="SVK11" s="294"/>
      <c r="SVL11" s="294"/>
      <c r="SVM11" s="294"/>
      <c r="SVN11" s="294"/>
      <c r="SVO11" s="294"/>
      <c r="SVP11" s="294"/>
      <c r="SVQ11" s="294"/>
      <c r="SVR11" s="294"/>
      <c r="SVS11" s="294"/>
      <c r="SVT11" s="294"/>
      <c r="SVU11" s="294"/>
      <c r="SVV11" s="294"/>
      <c r="SVW11" s="294"/>
      <c r="SVX11" s="294"/>
      <c r="SVY11" s="294"/>
      <c r="SVZ11" s="294"/>
      <c r="SWA11" s="294"/>
      <c r="SWB11" s="294"/>
      <c r="SWC11" s="294"/>
      <c r="SWD11" s="294"/>
      <c r="SWE11" s="294"/>
      <c r="SWF11" s="294"/>
      <c r="SWG11" s="294"/>
      <c r="SWH11" s="294"/>
      <c r="SWI11" s="294"/>
      <c r="SWJ11" s="294"/>
      <c r="SWK11" s="294"/>
      <c r="SWL11" s="294"/>
      <c r="SWM11" s="294"/>
      <c r="SWN11" s="294"/>
      <c r="SWO11" s="294"/>
      <c r="SWP11" s="294"/>
      <c r="SWQ11" s="294"/>
      <c r="SWR11" s="294"/>
      <c r="SWS11" s="294"/>
      <c r="SWT11" s="294"/>
      <c r="SWU11" s="294"/>
      <c r="SWV11" s="294"/>
      <c r="SWW11" s="294"/>
      <c r="SWX11" s="294"/>
      <c r="SWY11" s="294"/>
      <c r="SWZ11" s="294"/>
      <c r="SXA11" s="294"/>
      <c r="SXB11" s="294"/>
      <c r="SXC11" s="294"/>
      <c r="SXD11" s="294"/>
      <c r="SXE11" s="294"/>
      <c r="SXF11" s="294"/>
      <c r="SXG11" s="294"/>
      <c r="SXH11" s="294"/>
      <c r="SXI11" s="294"/>
      <c r="SXJ11" s="294"/>
      <c r="SXK11" s="294"/>
      <c r="SXL11" s="294"/>
      <c r="SXM11" s="294"/>
      <c r="SXN11" s="294"/>
      <c r="SXO11" s="294"/>
      <c r="SXP11" s="294"/>
      <c r="SXQ11" s="294"/>
      <c r="SXR11" s="294"/>
      <c r="SXS11" s="294"/>
      <c r="SXT11" s="294"/>
      <c r="SXU11" s="294"/>
      <c r="SXV11" s="294"/>
      <c r="SXW11" s="294"/>
      <c r="SXX11" s="294"/>
      <c r="SXY11" s="294"/>
      <c r="SXZ11" s="294"/>
      <c r="SYA11" s="294"/>
      <c r="SYB11" s="294"/>
      <c r="SYC11" s="294"/>
      <c r="SYD11" s="294"/>
      <c r="SYE11" s="294"/>
      <c r="SYF11" s="294"/>
      <c r="SYG11" s="294"/>
      <c r="SYH11" s="294"/>
      <c r="SYI11" s="294"/>
      <c r="SYJ11" s="294"/>
      <c r="SYK11" s="294"/>
      <c r="SYL11" s="294"/>
      <c r="SYM11" s="294"/>
      <c r="SYN11" s="294"/>
      <c r="SYO11" s="294"/>
      <c r="SYP11" s="294"/>
      <c r="SYQ11" s="294"/>
      <c r="SYR11" s="294"/>
      <c r="SYS11" s="294"/>
      <c r="SYT11" s="294"/>
      <c r="SYU11" s="294"/>
      <c r="SYV11" s="294"/>
      <c r="SYW11" s="294"/>
      <c r="SYX11" s="294"/>
      <c r="SYY11" s="294"/>
      <c r="SYZ11" s="294"/>
      <c r="SZA11" s="294"/>
      <c r="SZB11" s="294"/>
      <c r="SZC11" s="294"/>
      <c r="SZD11" s="294"/>
      <c r="SZE11" s="294"/>
      <c r="SZF11" s="294"/>
      <c r="SZG11" s="294"/>
      <c r="SZH11" s="294"/>
      <c r="SZI11" s="294"/>
      <c r="SZJ11" s="294"/>
      <c r="SZK11" s="294"/>
      <c r="SZL11" s="294"/>
      <c r="SZM11" s="294"/>
      <c r="SZN11" s="294"/>
      <c r="SZO11" s="294"/>
      <c r="SZP11" s="294"/>
      <c r="SZQ11" s="294"/>
      <c r="SZR11" s="294"/>
      <c r="SZS11" s="294"/>
      <c r="SZT11" s="294"/>
      <c r="SZU11" s="294"/>
      <c r="SZV11" s="294"/>
      <c r="SZW11" s="294"/>
      <c r="SZX11" s="294"/>
      <c r="SZY11" s="294"/>
      <c r="SZZ11" s="294"/>
      <c r="TAA11" s="294"/>
      <c r="TAB11" s="294"/>
      <c r="TAC11" s="294"/>
      <c r="TAD11" s="294"/>
      <c r="TAE11" s="294"/>
      <c r="TAF11" s="294"/>
      <c r="TAG11" s="294"/>
      <c r="TAH11" s="294"/>
      <c r="TAI11" s="294"/>
      <c r="TAJ11" s="294"/>
      <c r="TAK11" s="294"/>
      <c r="TAL11" s="294"/>
      <c r="TAM11" s="294"/>
      <c r="TAN11" s="294"/>
      <c r="TAO11" s="294"/>
      <c r="TAP11" s="294"/>
      <c r="TAQ11" s="294"/>
      <c r="TAR11" s="294"/>
      <c r="TAS11" s="294"/>
      <c r="TAT11" s="294"/>
      <c r="TAU11" s="294"/>
      <c r="TAV11" s="294"/>
      <c r="TAW11" s="294"/>
      <c r="TAX11" s="294"/>
      <c r="TAY11" s="294"/>
      <c r="TAZ11" s="294"/>
      <c r="TBA11" s="294"/>
      <c r="TBB11" s="294"/>
      <c r="TBC11" s="294"/>
      <c r="TBD11" s="294"/>
      <c r="TBE11" s="294"/>
      <c r="TBF11" s="294"/>
      <c r="TBG11" s="294"/>
      <c r="TBH11" s="294"/>
      <c r="TBI11" s="294"/>
      <c r="TBJ11" s="294"/>
      <c r="TBK11" s="294"/>
      <c r="TBL11" s="294"/>
      <c r="TBM11" s="294"/>
      <c r="TBN11" s="294"/>
      <c r="TBO11" s="294"/>
      <c r="TBP11" s="294"/>
      <c r="TBQ11" s="294"/>
      <c r="TBR11" s="294"/>
      <c r="TBS11" s="294"/>
      <c r="TBT11" s="294"/>
      <c r="TBU11" s="294"/>
      <c r="TBV11" s="294"/>
      <c r="TBW11" s="294"/>
      <c r="TBX11" s="294"/>
      <c r="TBY11" s="294"/>
      <c r="TBZ11" s="294"/>
      <c r="TCA11" s="294"/>
      <c r="TCB11" s="294"/>
      <c r="TCC11" s="294"/>
      <c r="TCD11" s="294"/>
      <c r="TCE11" s="294"/>
      <c r="TCF11" s="294"/>
      <c r="TCG11" s="294"/>
      <c r="TCH11" s="294"/>
      <c r="TCI11" s="294"/>
      <c r="TCJ11" s="294"/>
      <c r="TCK11" s="294"/>
      <c r="TCL11" s="294"/>
      <c r="TCM11" s="294"/>
      <c r="TCN11" s="294"/>
      <c r="TCO11" s="294"/>
      <c r="TCP11" s="294"/>
      <c r="TCQ11" s="294"/>
      <c r="TCR11" s="294"/>
      <c r="TCS11" s="294"/>
      <c r="TCT11" s="294"/>
      <c r="TCU11" s="294"/>
      <c r="TCV11" s="294"/>
      <c r="TCW11" s="294"/>
      <c r="TCX11" s="294"/>
      <c r="TCY11" s="294"/>
      <c r="TCZ11" s="294"/>
      <c r="TDA11" s="294"/>
      <c r="TDB11" s="294"/>
      <c r="TDC11" s="294"/>
      <c r="TDD11" s="294"/>
      <c r="TDE11" s="294"/>
      <c r="TDF11" s="294"/>
      <c r="TDG11" s="294"/>
      <c r="TDH11" s="294"/>
      <c r="TDI11" s="294"/>
      <c r="TDJ11" s="294"/>
      <c r="TDK11" s="294"/>
      <c r="TDL11" s="294"/>
      <c r="TDM11" s="294"/>
      <c r="TDN11" s="294"/>
      <c r="TDO11" s="294"/>
      <c r="TDP11" s="294"/>
      <c r="TDQ11" s="294"/>
      <c r="TDR11" s="294"/>
      <c r="TDS11" s="294"/>
      <c r="TDT11" s="294"/>
      <c r="TDU11" s="294"/>
      <c r="TDV11" s="294"/>
      <c r="TDW11" s="294"/>
      <c r="TDX11" s="294"/>
      <c r="TDY11" s="294"/>
      <c r="TDZ11" s="294"/>
      <c r="TEA11" s="294"/>
      <c r="TEB11" s="294"/>
      <c r="TEC11" s="294"/>
      <c r="TED11" s="294"/>
      <c r="TEE11" s="294"/>
      <c r="TEF11" s="294"/>
      <c r="TEG11" s="294"/>
      <c r="TEH11" s="294"/>
      <c r="TEI11" s="294"/>
      <c r="TEJ11" s="294"/>
      <c r="TEK11" s="294"/>
      <c r="TEL11" s="294"/>
      <c r="TEM11" s="294"/>
      <c r="TEN11" s="294"/>
      <c r="TEO11" s="294"/>
      <c r="TEP11" s="294"/>
      <c r="TEQ11" s="294"/>
      <c r="TER11" s="294"/>
      <c r="TES11" s="294"/>
      <c r="TET11" s="294"/>
      <c r="TEU11" s="294"/>
      <c r="TEV11" s="294"/>
      <c r="TEW11" s="294"/>
      <c r="TEX11" s="294"/>
      <c r="TEY11" s="294"/>
      <c r="TEZ11" s="294"/>
      <c r="TFA11" s="294"/>
      <c r="TFB11" s="294"/>
      <c r="TFC11" s="294"/>
      <c r="TFD11" s="294"/>
      <c r="TFE11" s="294"/>
      <c r="TFF11" s="294"/>
      <c r="TFG11" s="294"/>
      <c r="TFH11" s="294"/>
      <c r="TFI11" s="294"/>
      <c r="TFJ11" s="294"/>
      <c r="TFK11" s="294"/>
      <c r="TFL11" s="294"/>
      <c r="TFM11" s="294"/>
      <c r="TFN11" s="294"/>
      <c r="TFO11" s="294"/>
      <c r="TFP11" s="294"/>
      <c r="TFQ11" s="294"/>
      <c r="TFR11" s="294"/>
      <c r="TFS11" s="294"/>
      <c r="TFT11" s="294"/>
      <c r="TFU11" s="294"/>
      <c r="TFV11" s="294"/>
      <c r="TFW11" s="294"/>
      <c r="TFX11" s="294"/>
      <c r="TFY11" s="294"/>
      <c r="TFZ11" s="294"/>
      <c r="TGA11" s="294"/>
      <c r="TGB11" s="294"/>
      <c r="TGC11" s="294"/>
      <c r="TGD11" s="294"/>
      <c r="TGE11" s="294"/>
      <c r="TGF11" s="294"/>
      <c r="TGG11" s="294"/>
      <c r="TGH11" s="294"/>
      <c r="TGI11" s="294"/>
      <c r="TGJ11" s="294"/>
      <c r="TGK11" s="294"/>
      <c r="TGL11" s="294"/>
      <c r="TGM11" s="294"/>
      <c r="TGN11" s="294"/>
      <c r="TGO11" s="294"/>
      <c r="TGP11" s="294"/>
      <c r="TGQ11" s="294"/>
      <c r="TGR11" s="294"/>
      <c r="TGS11" s="294"/>
      <c r="TGT11" s="294"/>
      <c r="TGU11" s="294"/>
      <c r="TGV11" s="294"/>
      <c r="TGW11" s="294"/>
      <c r="TGX11" s="294"/>
      <c r="TGY11" s="294"/>
      <c r="TGZ11" s="294"/>
      <c r="THA11" s="294"/>
      <c r="THB11" s="294"/>
      <c r="THC11" s="294"/>
      <c r="THD11" s="294"/>
      <c r="THE11" s="294"/>
      <c r="THF11" s="294"/>
      <c r="THG11" s="294"/>
      <c r="THH11" s="294"/>
      <c r="THI11" s="294"/>
      <c r="THJ11" s="294"/>
      <c r="THK11" s="294"/>
      <c r="THL11" s="294"/>
      <c r="THM11" s="294"/>
      <c r="THN11" s="294"/>
      <c r="THO11" s="294"/>
      <c r="THP11" s="294"/>
      <c r="THQ11" s="294"/>
      <c r="THR11" s="294"/>
      <c r="THS11" s="294"/>
      <c r="THT11" s="294"/>
      <c r="THU11" s="294"/>
      <c r="THV11" s="294"/>
      <c r="THW11" s="294"/>
      <c r="THX11" s="294"/>
      <c r="THY11" s="294"/>
      <c r="THZ11" s="294"/>
      <c r="TIA11" s="294"/>
      <c r="TIB11" s="294"/>
      <c r="TIC11" s="294"/>
      <c r="TID11" s="294"/>
      <c r="TIE11" s="294"/>
      <c r="TIF11" s="294"/>
      <c r="TIG11" s="294"/>
      <c r="TIH11" s="294"/>
      <c r="TII11" s="294"/>
      <c r="TIJ11" s="294"/>
      <c r="TIK11" s="294"/>
      <c r="TIL11" s="294"/>
      <c r="TIM11" s="294"/>
      <c r="TIN11" s="294"/>
      <c r="TIO11" s="294"/>
      <c r="TIP11" s="294"/>
      <c r="TIQ11" s="294"/>
      <c r="TIR11" s="294"/>
      <c r="TIS11" s="294"/>
      <c r="TIT11" s="294"/>
      <c r="TIU11" s="294"/>
      <c r="TIV11" s="294"/>
      <c r="TIW11" s="294"/>
      <c r="TIX11" s="294"/>
      <c r="TIY11" s="294"/>
      <c r="TIZ11" s="294"/>
      <c r="TJA11" s="294"/>
      <c r="TJB11" s="294"/>
      <c r="TJC11" s="294"/>
      <c r="TJD11" s="294"/>
      <c r="TJE11" s="294"/>
      <c r="TJF11" s="294"/>
      <c r="TJG11" s="294"/>
      <c r="TJH11" s="294"/>
      <c r="TJI11" s="294"/>
      <c r="TJJ11" s="294"/>
      <c r="TJK11" s="294"/>
      <c r="TJL11" s="294"/>
      <c r="TJM11" s="294"/>
      <c r="TJN11" s="294"/>
      <c r="TJO11" s="294"/>
      <c r="TJP11" s="294"/>
      <c r="TJQ11" s="294"/>
      <c r="TJR11" s="294"/>
      <c r="TJS11" s="294"/>
      <c r="TJT11" s="294"/>
      <c r="TJU11" s="294"/>
      <c r="TJV11" s="294"/>
      <c r="TJW11" s="294"/>
      <c r="TJX11" s="294"/>
      <c r="TJY11" s="294"/>
      <c r="TJZ11" s="294"/>
      <c r="TKA11" s="294"/>
      <c r="TKB11" s="294"/>
      <c r="TKC11" s="294"/>
      <c r="TKD11" s="294"/>
      <c r="TKE11" s="294"/>
      <c r="TKF11" s="294"/>
      <c r="TKG11" s="294"/>
      <c r="TKH11" s="294"/>
      <c r="TKI11" s="294"/>
      <c r="TKJ11" s="294"/>
      <c r="TKK11" s="294"/>
      <c r="TKL11" s="294"/>
      <c r="TKM11" s="294"/>
      <c r="TKN11" s="294"/>
      <c r="TKO11" s="294"/>
      <c r="TKP11" s="294"/>
      <c r="TKQ11" s="294"/>
      <c r="TKR11" s="294"/>
      <c r="TKS11" s="294"/>
      <c r="TKT11" s="294"/>
      <c r="TKU11" s="294"/>
      <c r="TKV11" s="294"/>
      <c r="TKW11" s="294"/>
      <c r="TKX11" s="294"/>
      <c r="TKY11" s="294"/>
      <c r="TKZ11" s="294"/>
      <c r="TLA11" s="294"/>
      <c r="TLB11" s="294"/>
      <c r="TLC11" s="294"/>
      <c r="TLD11" s="294"/>
      <c r="TLE11" s="294"/>
      <c r="TLF11" s="294"/>
      <c r="TLG11" s="294"/>
      <c r="TLH11" s="294"/>
      <c r="TLI11" s="294"/>
      <c r="TLJ11" s="294"/>
      <c r="TLK11" s="294"/>
      <c r="TLL11" s="294"/>
      <c r="TLM11" s="294"/>
      <c r="TLN11" s="294"/>
      <c r="TLO11" s="294"/>
      <c r="TLP11" s="294"/>
      <c r="TLQ11" s="294"/>
      <c r="TLR11" s="294"/>
      <c r="TLS11" s="294"/>
      <c r="TLT11" s="294"/>
      <c r="TLU11" s="294"/>
      <c r="TLV11" s="294"/>
      <c r="TLW11" s="294"/>
      <c r="TLX11" s="294"/>
      <c r="TLY11" s="294"/>
      <c r="TLZ11" s="294"/>
      <c r="TMA11" s="294"/>
      <c r="TMB11" s="294"/>
      <c r="TMC11" s="294"/>
      <c r="TMD11" s="294"/>
      <c r="TME11" s="294"/>
      <c r="TMF11" s="294"/>
      <c r="TMG11" s="294"/>
      <c r="TMH11" s="294"/>
      <c r="TMI11" s="294"/>
      <c r="TMJ11" s="294"/>
      <c r="TMK11" s="294"/>
      <c r="TML11" s="294"/>
      <c r="TMM11" s="294"/>
      <c r="TMN11" s="294"/>
      <c r="TMO11" s="294"/>
      <c r="TMP11" s="294"/>
      <c r="TMQ11" s="294"/>
      <c r="TMR11" s="294"/>
      <c r="TMS11" s="294"/>
      <c r="TMT11" s="294"/>
      <c r="TMU11" s="294"/>
      <c r="TMV11" s="294"/>
      <c r="TMW11" s="294"/>
      <c r="TMX11" s="294"/>
      <c r="TMY11" s="294"/>
      <c r="TMZ11" s="294"/>
      <c r="TNA11" s="294"/>
      <c r="TNB11" s="294"/>
      <c r="TNC11" s="294"/>
      <c r="TND11" s="294"/>
      <c r="TNE11" s="294"/>
      <c r="TNF11" s="294"/>
      <c r="TNG11" s="294"/>
      <c r="TNH11" s="294"/>
      <c r="TNI11" s="294"/>
      <c r="TNJ11" s="294"/>
      <c r="TNK11" s="294"/>
      <c r="TNL11" s="294"/>
      <c r="TNM11" s="294"/>
      <c r="TNN11" s="294"/>
      <c r="TNO11" s="294"/>
      <c r="TNP11" s="294"/>
      <c r="TNQ11" s="294"/>
      <c r="TNR11" s="294"/>
      <c r="TNS11" s="294"/>
      <c r="TNT11" s="294"/>
      <c r="TNU11" s="294"/>
      <c r="TNV11" s="294"/>
      <c r="TNW11" s="294"/>
      <c r="TNX11" s="294"/>
      <c r="TNY11" s="294"/>
      <c r="TNZ11" s="294"/>
      <c r="TOA11" s="294"/>
      <c r="TOB11" s="294"/>
      <c r="TOC11" s="294"/>
      <c r="TOD11" s="294"/>
      <c r="TOE11" s="294"/>
      <c r="TOF11" s="294"/>
      <c r="TOG11" s="294"/>
      <c r="TOH11" s="294"/>
      <c r="TOI11" s="294"/>
      <c r="TOJ11" s="294"/>
      <c r="TOK11" s="294"/>
      <c r="TOL11" s="294"/>
      <c r="TOM11" s="294"/>
      <c r="TON11" s="294"/>
      <c r="TOO11" s="294"/>
      <c r="TOP11" s="294"/>
      <c r="TOQ11" s="294"/>
      <c r="TOR11" s="294"/>
      <c r="TOS11" s="294"/>
      <c r="TOT11" s="294"/>
      <c r="TOU11" s="294"/>
      <c r="TOV11" s="294"/>
      <c r="TOW11" s="294"/>
      <c r="TOX11" s="294"/>
      <c r="TOY11" s="294"/>
      <c r="TOZ11" s="294"/>
      <c r="TPA11" s="294"/>
      <c r="TPB11" s="294"/>
      <c r="TPC11" s="294"/>
      <c r="TPD11" s="294"/>
      <c r="TPE11" s="294"/>
      <c r="TPF11" s="294"/>
      <c r="TPG11" s="294"/>
      <c r="TPH11" s="294"/>
      <c r="TPI11" s="294"/>
      <c r="TPJ11" s="294"/>
      <c r="TPK11" s="294"/>
      <c r="TPL11" s="294"/>
      <c r="TPM11" s="294"/>
      <c r="TPN11" s="294"/>
      <c r="TPO11" s="294"/>
      <c r="TPP11" s="294"/>
      <c r="TPQ11" s="294"/>
      <c r="TPR11" s="294"/>
      <c r="TPS11" s="294"/>
      <c r="TPT11" s="294"/>
      <c r="TPU11" s="294"/>
      <c r="TPV11" s="294"/>
      <c r="TPW11" s="294"/>
      <c r="TPX11" s="294"/>
      <c r="TPY11" s="294"/>
      <c r="TPZ11" s="294"/>
      <c r="TQA11" s="294"/>
      <c r="TQB11" s="294"/>
      <c r="TQC11" s="294"/>
      <c r="TQD11" s="294"/>
      <c r="TQE11" s="294"/>
      <c r="TQF11" s="294"/>
      <c r="TQG11" s="294"/>
      <c r="TQH11" s="294"/>
      <c r="TQI11" s="294"/>
      <c r="TQJ11" s="294"/>
      <c r="TQK11" s="294"/>
      <c r="TQL11" s="294"/>
      <c r="TQM11" s="294"/>
      <c r="TQN11" s="294"/>
      <c r="TQO11" s="294"/>
      <c r="TQP11" s="294"/>
      <c r="TQQ11" s="294"/>
      <c r="TQR11" s="294"/>
      <c r="TQS11" s="294"/>
      <c r="TQT11" s="294"/>
      <c r="TQU11" s="294"/>
      <c r="TQV11" s="294"/>
      <c r="TQW11" s="294"/>
      <c r="TQX11" s="294"/>
      <c r="TQY11" s="294"/>
      <c r="TQZ11" s="294"/>
      <c r="TRA11" s="294"/>
      <c r="TRB11" s="294"/>
      <c r="TRC11" s="294"/>
      <c r="TRD11" s="294"/>
      <c r="TRE11" s="294"/>
      <c r="TRF11" s="294"/>
      <c r="TRG11" s="294"/>
      <c r="TRH11" s="294"/>
      <c r="TRI11" s="294"/>
      <c r="TRJ11" s="294"/>
      <c r="TRK11" s="294"/>
      <c r="TRL11" s="294"/>
      <c r="TRM11" s="294"/>
      <c r="TRN11" s="294"/>
      <c r="TRO11" s="294"/>
      <c r="TRP11" s="294"/>
      <c r="TRQ11" s="294"/>
      <c r="TRR11" s="294"/>
      <c r="TRS11" s="294"/>
      <c r="TRT11" s="294"/>
      <c r="TRU11" s="294"/>
      <c r="TRV11" s="294"/>
      <c r="TRW11" s="294"/>
      <c r="TRX11" s="294"/>
      <c r="TRY11" s="294"/>
      <c r="TRZ11" s="294"/>
      <c r="TSA11" s="294"/>
      <c r="TSB11" s="294"/>
      <c r="TSC11" s="294"/>
      <c r="TSD11" s="294"/>
      <c r="TSE11" s="294"/>
      <c r="TSF11" s="294"/>
      <c r="TSG11" s="294"/>
      <c r="TSH11" s="294"/>
      <c r="TSI11" s="294"/>
      <c r="TSJ11" s="294"/>
      <c r="TSK11" s="294"/>
      <c r="TSL11" s="294"/>
      <c r="TSM11" s="294"/>
      <c r="TSN11" s="294"/>
      <c r="TSO11" s="294"/>
      <c r="TSP11" s="294"/>
      <c r="TSQ11" s="294"/>
      <c r="TSR11" s="294"/>
      <c r="TSS11" s="294"/>
      <c r="TST11" s="294"/>
      <c r="TSU11" s="294"/>
      <c r="TSV11" s="294"/>
      <c r="TSW11" s="294"/>
      <c r="TSX11" s="294"/>
      <c r="TSY11" s="294"/>
      <c r="TSZ11" s="294"/>
      <c r="TTA11" s="294"/>
      <c r="TTB11" s="294"/>
      <c r="TTC11" s="294"/>
      <c r="TTD11" s="294"/>
      <c r="TTE11" s="294"/>
      <c r="TTF11" s="294"/>
      <c r="TTG11" s="294"/>
      <c r="TTH11" s="294"/>
      <c r="TTI11" s="294"/>
      <c r="TTJ11" s="294"/>
      <c r="TTK11" s="294"/>
      <c r="TTL11" s="294"/>
      <c r="TTM11" s="294"/>
      <c r="TTN11" s="294"/>
      <c r="TTO11" s="294"/>
      <c r="TTP11" s="294"/>
      <c r="TTQ11" s="294"/>
      <c r="TTR11" s="294"/>
      <c r="TTS11" s="294"/>
      <c r="TTT11" s="294"/>
      <c r="TTU11" s="294"/>
      <c r="TTV11" s="294"/>
      <c r="TTW11" s="294"/>
      <c r="TTX11" s="294"/>
      <c r="TTY11" s="294"/>
      <c r="TTZ11" s="294"/>
      <c r="TUA11" s="294"/>
      <c r="TUB11" s="294"/>
      <c r="TUC11" s="294"/>
      <c r="TUD11" s="294"/>
      <c r="TUE11" s="294"/>
      <c r="TUF11" s="294"/>
      <c r="TUG11" s="294"/>
      <c r="TUH11" s="294"/>
      <c r="TUI11" s="294"/>
      <c r="TUJ11" s="294"/>
      <c r="TUK11" s="294"/>
      <c r="TUL11" s="294"/>
      <c r="TUM11" s="294"/>
      <c r="TUN11" s="294"/>
      <c r="TUO11" s="294"/>
      <c r="TUP11" s="294"/>
      <c r="TUQ11" s="294"/>
      <c r="TUR11" s="294"/>
      <c r="TUS11" s="294"/>
      <c r="TUT11" s="294"/>
      <c r="TUU11" s="294"/>
      <c r="TUV11" s="294"/>
      <c r="TUW11" s="294"/>
      <c r="TUX11" s="294"/>
      <c r="TUY11" s="294"/>
      <c r="TUZ11" s="294"/>
      <c r="TVA11" s="294"/>
      <c r="TVB11" s="294"/>
      <c r="TVC11" s="294"/>
      <c r="TVD11" s="294"/>
      <c r="TVE11" s="294"/>
      <c r="TVF11" s="294"/>
      <c r="TVG11" s="294"/>
      <c r="TVH11" s="294"/>
      <c r="TVI11" s="294"/>
      <c r="TVJ11" s="294"/>
      <c r="TVK11" s="294"/>
      <c r="TVL11" s="294"/>
      <c r="TVM11" s="294"/>
      <c r="TVN11" s="294"/>
      <c r="TVO11" s="294"/>
      <c r="TVP11" s="294"/>
      <c r="TVQ11" s="294"/>
      <c r="TVR11" s="294"/>
      <c r="TVS11" s="294"/>
      <c r="TVT11" s="294"/>
      <c r="TVU11" s="294"/>
      <c r="TVV11" s="294"/>
      <c r="TVW11" s="294"/>
      <c r="TVX11" s="294"/>
      <c r="TVY11" s="294"/>
      <c r="TVZ11" s="294"/>
      <c r="TWA11" s="294"/>
      <c r="TWB11" s="294"/>
      <c r="TWC11" s="294"/>
      <c r="TWD11" s="294"/>
      <c r="TWE11" s="294"/>
      <c r="TWF11" s="294"/>
      <c r="TWG11" s="294"/>
      <c r="TWH11" s="294"/>
      <c r="TWI11" s="294"/>
      <c r="TWJ11" s="294"/>
      <c r="TWK11" s="294"/>
      <c r="TWL11" s="294"/>
      <c r="TWM11" s="294"/>
      <c r="TWN11" s="294"/>
      <c r="TWO11" s="294"/>
      <c r="TWP11" s="294"/>
      <c r="TWQ11" s="294"/>
      <c r="TWR11" s="294"/>
      <c r="TWS11" s="294"/>
      <c r="TWT11" s="294"/>
      <c r="TWU11" s="294"/>
      <c r="TWV11" s="294"/>
      <c r="TWW11" s="294"/>
      <c r="TWX11" s="294"/>
      <c r="TWY11" s="294"/>
      <c r="TWZ11" s="294"/>
      <c r="TXA11" s="294"/>
      <c r="TXB11" s="294"/>
      <c r="TXC11" s="294"/>
      <c r="TXD11" s="294"/>
      <c r="TXE11" s="294"/>
      <c r="TXF11" s="294"/>
      <c r="TXG11" s="294"/>
      <c r="TXH11" s="294"/>
      <c r="TXI11" s="294"/>
      <c r="TXJ11" s="294"/>
      <c r="TXK11" s="294"/>
      <c r="TXL11" s="294"/>
      <c r="TXM11" s="294"/>
      <c r="TXN11" s="294"/>
      <c r="TXO11" s="294"/>
      <c r="TXP11" s="294"/>
      <c r="TXQ11" s="294"/>
      <c r="TXR11" s="294"/>
      <c r="TXS11" s="294"/>
      <c r="TXT11" s="294"/>
      <c r="TXU11" s="294"/>
      <c r="TXV11" s="294"/>
      <c r="TXW11" s="294"/>
      <c r="TXX11" s="294"/>
      <c r="TXY11" s="294"/>
      <c r="TXZ11" s="294"/>
      <c r="TYA11" s="294"/>
      <c r="TYB11" s="294"/>
      <c r="TYC11" s="294"/>
      <c r="TYD11" s="294"/>
      <c r="TYE11" s="294"/>
      <c r="TYF11" s="294"/>
      <c r="TYG11" s="294"/>
      <c r="TYH11" s="294"/>
      <c r="TYI11" s="294"/>
      <c r="TYJ11" s="294"/>
      <c r="TYK11" s="294"/>
      <c r="TYL11" s="294"/>
      <c r="TYM11" s="294"/>
      <c r="TYN11" s="294"/>
      <c r="TYO11" s="294"/>
      <c r="TYP11" s="294"/>
      <c r="TYQ11" s="294"/>
      <c r="TYR11" s="294"/>
      <c r="TYS11" s="294"/>
      <c r="TYT11" s="294"/>
      <c r="TYU11" s="294"/>
      <c r="TYV11" s="294"/>
      <c r="TYW11" s="294"/>
      <c r="TYX11" s="294"/>
      <c r="TYY11" s="294"/>
      <c r="TYZ11" s="294"/>
      <c r="TZA11" s="294"/>
      <c r="TZB11" s="294"/>
      <c r="TZC11" s="294"/>
      <c r="TZD11" s="294"/>
      <c r="TZE11" s="294"/>
      <c r="TZF11" s="294"/>
      <c r="TZG11" s="294"/>
      <c r="TZH11" s="294"/>
      <c r="TZI11" s="294"/>
      <c r="TZJ11" s="294"/>
      <c r="TZK11" s="294"/>
      <c r="TZL11" s="294"/>
      <c r="TZM11" s="294"/>
      <c r="TZN11" s="294"/>
      <c r="TZO11" s="294"/>
      <c r="TZP11" s="294"/>
      <c r="TZQ11" s="294"/>
      <c r="TZR11" s="294"/>
      <c r="TZS11" s="294"/>
      <c r="TZT11" s="294"/>
      <c r="TZU11" s="294"/>
      <c r="TZV11" s="294"/>
      <c r="TZW11" s="294"/>
      <c r="TZX11" s="294"/>
      <c r="TZY11" s="294"/>
      <c r="TZZ11" s="294"/>
      <c r="UAA11" s="294"/>
      <c r="UAB11" s="294"/>
      <c r="UAC11" s="294"/>
      <c r="UAD11" s="294"/>
      <c r="UAE11" s="294"/>
      <c r="UAF11" s="294"/>
      <c r="UAG11" s="294"/>
      <c r="UAH11" s="294"/>
      <c r="UAI11" s="294"/>
      <c r="UAJ11" s="294"/>
      <c r="UAK11" s="294"/>
      <c r="UAL11" s="294"/>
      <c r="UAM11" s="294"/>
      <c r="UAN11" s="294"/>
      <c r="UAO11" s="294"/>
      <c r="UAP11" s="294"/>
      <c r="UAQ11" s="294"/>
      <c r="UAR11" s="294"/>
      <c r="UAS11" s="294"/>
      <c r="UAT11" s="294"/>
      <c r="UAU11" s="294"/>
      <c r="UAV11" s="294"/>
      <c r="UAW11" s="294"/>
      <c r="UAX11" s="294"/>
      <c r="UAY11" s="294"/>
      <c r="UAZ11" s="294"/>
      <c r="UBA11" s="294"/>
      <c r="UBB11" s="294"/>
      <c r="UBC11" s="294"/>
      <c r="UBD11" s="294"/>
      <c r="UBE11" s="294"/>
      <c r="UBF11" s="294"/>
      <c r="UBG11" s="294"/>
      <c r="UBH11" s="294"/>
      <c r="UBI11" s="294"/>
      <c r="UBJ11" s="294"/>
      <c r="UBK11" s="294"/>
      <c r="UBL11" s="294"/>
      <c r="UBM11" s="294"/>
      <c r="UBN11" s="294"/>
      <c r="UBO11" s="294"/>
      <c r="UBP11" s="294"/>
      <c r="UBQ11" s="294"/>
      <c r="UBR11" s="294"/>
      <c r="UBS11" s="294"/>
      <c r="UBT11" s="294"/>
      <c r="UBU11" s="294"/>
      <c r="UBV11" s="294"/>
      <c r="UBW11" s="294"/>
      <c r="UBX11" s="294"/>
      <c r="UBY11" s="294"/>
      <c r="UBZ11" s="294"/>
      <c r="UCA11" s="294"/>
      <c r="UCB11" s="294"/>
      <c r="UCC11" s="294"/>
      <c r="UCD11" s="294"/>
      <c r="UCE11" s="294"/>
      <c r="UCF11" s="294"/>
      <c r="UCG11" s="294"/>
      <c r="UCH11" s="294"/>
      <c r="UCI11" s="294"/>
      <c r="UCJ11" s="294"/>
      <c r="UCK11" s="294"/>
      <c r="UCL11" s="294"/>
      <c r="UCM11" s="294"/>
      <c r="UCN11" s="294"/>
      <c r="UCO11" s="294"/>
      <c r="UCP11" s="294"/>
      <c r="UCQ11" s="294"/>
      <c r="UCR11" s="294"/>
      <c r="UCS11" s="294"/>
      <c r="UCT11" s="294"/>
      <c r="UCU11" s="294"/>
      <c r="UCV11" s="294"/>
      <c r="UCW11" s="294"/>
      <c r="UCX11" s="294"/>
      <c r="UCY11" s="294"/>
      <c r="UCZ11" s="294"/>
      <c r="UDA11" s="294"/>
      <c r="UDB11" s="294"/>
      <c r="UDC11" s="294"/>
      <c r="UDD11" s="294"/>
      <c r="UDE11" s="294"/>
      <c r="UDF11" s="294"/>
      <c r="UDG11" s="294"/>
      <c r="UDH11" s="294"/>
      <c r="UDI11" s="294"/>
      <c r="UDJ11" s="294"/>
      <c r="UDK11" s="294"/>
      <c r="UDL11" s="294"/>
      <c r="UDM11" s="294"/>
      <c r="UDN11" s="294"/>
      <c r="UDO11" s="294"/>
      <c r="UDP11" s="294"/>
      <c r="UDQ11" s="294"/>
      <c r="UDR11" s="294"/>
      <c r="UDS11" s="294"/>
      <c r="UDT11" s="294"/>
      <c r="UDU11" s="294"/>
      <c r="UDV11" s="294"/>
      <c r="UDW11" s="294"/>
      <c r="UDX11" s="294"/>
      <c r="UDY11" s="294"/>
      <c r="UDZ11" s="294"/>
      <c r="UEA11" s="294"/>
      <c r="UEB11" s="294"/>
      <c r="UEC11" s="294"/>
      <c r="UED11" s="294"/>
      <c r="UEE11" s="294"/>
      <c r="UEF11" s="294"/>
      <c r="UEG11" s="294"/>
      <c r="UEH11" s="294"/>
      <c r="UEI11" s="294"/>
      <c r="UEJ11" s="294"/>
      <c r="UEK11" s="294"/>
      <c r="UEL11" s="294"/>
      <c r="UEM11" s="294"/>
      <c r="UEN11" s="294"/>
      <c r="UEO11" s="294"/>
      <c r="UEP11" s="294"/>
      <c r="UEQ11" s="294"/>
      <c r="UER11" s="294"/>
      <c r="UES11" s="294"/>
      <c r="UET11" s="294"/>
      <c r="UEU11" s="294"/>
      <c r="UEV11" s="294"/>
      <c r="UEW11" s="294"/>
      <c r="UEX11" s="294"/>
      <c r="UEY11" s="294"/>
      <c r="UEZ11" s="294"/>
      <c r="UFA11" s="294"/>
      <c r="UFB11" s="294"/>
      <c r="UFC11" s="294"/>
      <c r="UFD11" s="294"/>
      <c r="UFE11" s="294"/>
      <c r="UFF11" s="294"/>
      <c r="UFG11" s="294"/>
      <c r="UFH11" s="294"/>
      <c r="UFI11" s="294"/>
      <c r="UFJ11" s="294"/>
      <c r="UFK11" s="294"/>
      <c r="UFL11" s="294"/>
      <c r="UFM11" s="294"/>
      <c r="UFN11" s="294"/>
      <c r="UFO11" s="294"/>
      <c r="UFP11" s="294"/>
      <c r="UFQ11" s="294"/>
      <c r="UFR11" s="294"/>
      <c r="UFS11" s="294"/>
      <c r="UFT11" s="294"/>
      <c r="UFU11" s="294"/>
      <c r="UFV11" s="294"/>
      <c r="UFW11" s="294"/>
      <c r="UFX11" s="294"/>
      <c r="UFY11" s="294"/>
      <c r="UFZ11" s="294"/>
      <c r="UGA11" s="294"/>
      <c r="UGB11" s="294"/>
      <c r="UGC11" s="294"/>
      <c r="UGD11" s="294"/>
      <c r="UGE11" s="294"/>
      <c r="UGF11" s="294"/>
      <c r="UGG11" s="294"/>
      <c r="UGH11" s="294"/>
      <c r="UGI11" s="294"/>
      <c r="UGJ11" s="294"/>
      <c r="UGK11" s="294"/>
      <c r="UGL11" s="294"/>
      <c r="UGM11" s="294"/>
      <c r="UGN11" s="294"/>
      <c r="UGO11" s="294"/>
      <c r="UGP11" s="294"/>
      <c r="UGQ11" s="294"/>
      <c r="UGR11" s="294"/>
      <c r="UGS11" s="294"/>
      <c r="UGT11" s="294"/>
      <c r="UGU11" s="294"/>
      <c r="UGV11" s="294"/>
      <c r="UGW11" s="294"/>
      <c r="UGX11" s="294"/>
      <c r="UGY11" s="294"/>
      <c r="UGZ11" s="294"/>
      <c r="UHA11" s="294"/>
      <c r="UHB11" s="294"/>
      <c r="UHC11" s="294"/>
      <c r="UHD11" s="294"/>
      <c r="UHE11" s="294"/>
      <c r="UHF11" s="294"/>
      <c r="UHG11" s="294"/>
      <c r="UHH11" s="294"/>
      <c r="UHI11" s="294"/>
      <c r="UHJ11" s="294"/>
      <c r="UHK11" s="294"/>
      <c r="UHL11" s="294"/>
      <c r="UHM11" s="294"/>
      <c r="UHN11" s="294"/>
      <c r="UHO11" s="294"/>
      <c r="UHP11" s="294"/>
      <c r="UHQ11" s="294"/>
      <c r="UHR11" s="294"/>
      <c r="UHS11" s="294"/>
      <c r="UHT11" s="294"/>
      <c r="UHU11" s="294"/>
      <c r="UHV11" s="294"/>
      <c r="UHW11" s="294"/>
      <c r="UHX11" s="294"/>
      <c r="UHY11" s="294"/>
      <c r="UHZ11" s="294"/>
      <c r="UIA11" s="294"/>
      <c r="UIB11" s="294"/>
      <c r="UIC11" s="294"/>
      <c r="UID11" s="294"/>
      <c r="UIE11" s="294"/>
      <c r="UIF11" s="294"/>
      <c r="UIG11" s="294"/>
      <c r="UIH11" s="294"/>
      <c r="UII11" s="294"/>
      <c r="UIJ11" s="294"/>
      <c r="UIK11" s="294"/>
      <c r="UIL11" s="294"/>
      <c r="UIM11" s="294"/>
      <c r="UIN11" s="294"/>
      <c r="UIO11" s="294"/>
      <c r="UIP11" s="294"/>
      <c r="UIQ11" s="294"/>
      <c r="UIR11" s="294"/>
      <c r="UIS11" s="294"/>
      <c r="UIT11" s="294"/>
      <c r="UIU11" s="294"/>
      <c r="UIV11" s="294"/>
      <c r="UIW11" s="294"/>
      <c r="UIX11" s="294"/>
      <c r="UIY11" s="294"/>
      <c r="UIZ11" s="294"/>
      <c r="UJA11" s="294"/>
      <c r="UJB11" s="294"/>
      <c r="UJC11" s="294"/>
      <c r="UJD11" s="294"/>
      <c r="UJE11" s="294"/>
      <c r="UJF11" s="294"/>
      <c r="UJG11" s="294"/>
      <c r="UJH11" s="294"/>
      <c r="UJI11" s="294"/>
      <c r="UJJ11" s="294"/>
      <c r="UJK11" s="294"/>
      <c r="UJL11" s="294"/>
      <c r="UJM11" s="294"/>
      <c r="UJN11" s="294"/>
      <c r="UJO11" s="294"/>
      <c r="UJP11" s="294"/>
      <c r="UJQ11" s="294"/>
      <c r="UJR11" s="294"/>
      <c r="UJS11" s="294"/>
      <c r="UJT11" s="294"/>
      <c r="UJU11" s="294"/>
      <c r="UJV11" s="294"/>
      <c r="UJW11" s="294"/>
      <c r="UJX11" s="294"/>
      <c r="UJY11" s="294"/>
      <c r="UJZ11" s="294"/>
      <c r="UKA11" s="294"/>
      <c r="UKB11" s="294"/>
      <c r="UKC11" s="294"/>
      <c r="UKD11" s="294"/>
      <c r="UKE11" s="294"/>
      <c r="UKF11" s="294"/>
      <c r="UKG11" s="294"/>
      <c r="UKH11" s="294"/>
      <c r="UKI11" s="294"/>
      <c r="UKJ11" s="294"/>
      <c r="UKK11" s="294"/>
      <c r="UKL11" s="294"/>
      <c r="UKM11" s="294"/>
      <c r="UKN11" s="294"/>
      <c r="UKO11" s="294"/>
      <c r="UKP11" s="294"/>
      <c r="UKQ11" s="294"/>
      <c r="UKR11" s="294"/>
      <c r="UKS11" s="294"/>
      <c r="UKT11" s="294"/>
      <c r="UKU11" s="294"/>
      <c r="UKV11" s="294"/>
      <c r="UKW11" s="294"/>
      <c r="UKX11" s="294"/>
      <c r="UKY11" s="294"/>
      <c r="UKZ11" s="294"/>
      <c r="ULA11" s="294"/>
      <c r="ULB11" s="294"/>
      <c r="ULC11" s="294"/>
      <c r="ULD11" s="294"/>
      <c r="ULE11" s="294"/>
      <c r="ULF11" s="294"/>
      <c r="ULG11" s="294"/>
      <c r="ULH11" s="294"/>
      <c r="ULI11" s="294"/>
      <c r="ULJ11" s="294"/>
      <c r="ULK11" s="294"/>
      <c r="ULL11" s="294"/>
      <c r="ULM11" s="294"/>
      <c r="ULN11" s="294"/>
      <c r="ULO11" s="294"/>
      <c r="ULP11" s="294"/>
      <c r="ULQ11" s="294"/>
      <c r="ULR11" s="294"/>
      <c r="ULS11" s="294"/>
      <c r="ULT11" s="294"/>
      <c r="ULU11" s="294"/>
      <c r="ULV11" s="294"/>
      <c r="ULW11" s="294"/>
      <c r="ULX11" s="294"/>
      <c r="ULY11" s="294"/>
      <c r="ULZ11" s="294"/>
      <c r="UMA11" s="294"/>
      <c r="UMB11" s="294"/>
      <c r="UMC11" s="294"/>
      <c r="UMD11" s="294"/>
      <c r="UME11" s="294"/>
      <c r="UMF11" s="294"/>
      <c r="UMG11" s="294"/>
      <c r="UMH11" s="294"/>
      <c r="UMI11" s="294"/>
      <c r="UMJ11" s="294"/>
      <c r="UMK11" s="294"/>
      <c r="UML11" s="294"/>
      <c r="UMM11" s="294"/>
      <c r="UMN11" s="294"/>
      <c r="UMO11" s="294"/>
      <c r="UMP11" s="294"/>
      <c r="UMQ11" s="294"/>
      <c r="UMR11" s="294"/>
      <c r="UMS11" s="294"/>
      <c r="UMT11" s="294"/>
      <c r="UMU11" s="294"/>
      <c r="UMV11" s="294"/>
      <c r="UMW11" s="294"/>
      <c r="UMX11" s="294"/>
      <c r="UMY11" s="294"/>
      <c r="UMZ11" s="294"/>
      <c r="UNA11" s="294"/>
      <c r="UNB11" s="294"/>
      <c r="UNC11" s="294"/>
      <c r="UND11" s="294"/>
      <c r="UNE11" s="294"/>
      <c r="UNF11" s="294"/>
      <c r="UNG11" s="294"/>
      <c r="UNH11" s="294"/>
      <c r="UNI11" s="294"/>
      <c r="UNJ11" s="294"/>
      <c r="UNK11" s="294"/>
      <c r="UNL11" s="294"/>
      <c r="UNM11" s="294"/>
      <c r="UNN11" s="294"/>
      <c r="UNO11" s="294"/>
      <c r="UNP11" s="294"/>
      <c r="UNQ11" s="294"/>
      <c r="UNR11" s="294"/>
      <c r="UNS11" s="294"/>
      <c r="UNT11" s="294"/>
      <c r="UNU11" s="294"/>
      <c r="UNV11" s="294"/>
      <c r="UNW11" s="294"/>
      <c r="UNX11" s="294"/>
      <c r="UNY11" s="294"/>
      <c r="UNZ11" s="294"/>
      <c r="UOA11" s="294"/>
      <c r="UOB11" s="294"/>
      <c r="UOC11" s="294"/>
      <c r="UOD11" s="294"/>
      <c r="UOE11" s="294"/>
      <c r="UOF11" s="294"/>
      <c r="UOG11" s="294"/>
      <c r="UOH11" s="294"/>
      <c r="UOI11" s="294"/>
      <c r="UOJ11" s="294"/>
      <c r="UOK11" s="294"/>
      <c r="UOL11" s="294"/>
      <c r="UOM11" s="294"/>
      <c r="UON11" s="294"/>
      <c r="UOO11" s="294"/>
      <c r="UOP11" s="294"/>
      <c r="UOQ11" s="294"/>
      <c r="UOR11" s="294"/>
      <c r="UOS11" s="294"/>
      <c r="UOT11" s="294"/>
      <c r="UOU11" s="294"/>
      <c r="UOV11" s="294"/>
      <c r="UOW11" s="294"/>
      <c r="UOX11" s="294"/>
      <c r="UOY11" s="294"/>
      <c r="UOZ11" s="294"/>
      <c r="UPA11" s="294"/>
      <c r="UPB11" s="294"/>
      <c r="UPC11" s="294"/>
      <c r="UPD11" s="294"/>
      <c r="UPE11" s="294"/>
      <c r="UPF11" s="294"/>
      <c r="UPG11" s="294"/>
      <c r="UPH11" s="294"/>
      <c r="UPI11" s="294"/>
      <c r="UPJ11" s="294"/>
      <c r="UPK11" s="294"/>
      <c r="UPL11" s="294"/>
      <c r="UPM11" s="294"/>
      <c r="UPN11" s="294"/>
      <c r="UPO11" s="294"/>
      <c r="UPP11" s="294"/>
      <c r="UPQ11" s="294"/>
      <c r="UPR11" s="294"/>
      <c r="UPS11" s="294"/>
      <c r="UPT11" s="294"/>
      <c r="UPU11" s="294"/>
      <c r="UPV11" s="294"/>
      <c r="UPW11" s="294"/>
      <c r="UPX11" s="294"/>
      <c r="UPY11" s="294"/>
      <c r="UPZ11" s="294"/>
      <c r="UQA11" s="294"/>
      <c r="UQB11" s="294"/>
      <c r="UQC11" s="294"/>
      <c r="UQD11" s="294"/>
      <c r="UQE11" s="294"/>
      <c r="UQF11" s="294"/>
      <c r="UQG11" s="294"/>
      <c r="UQH11" s="294"/>
      <c r="UQI11" s="294"/>
      <c r="UQJ11" s="294"/>
      <c r="UQK11" s="294"/>
      <c r="UQL11" s="294"/>
      <c r="UQM11" s="294"/>
      <c r="UQN11" s="294"/>
      <c r="UQO11" s="294"/>
      <c r="UQP11" s="294"/>
      <c r="UQQ11" s="294"/>
      <c r="UQR11" s="294"/>
      <c r="UQS11" s="294"/>
      <c r="UQT11" s="294"/>
      <c r="UQU11" s="294"/>
      <c r="UQV11" s="294"/>
      <c r="UQW11" s="294"/>
      <c r="UQX11" s="294"/>
      <c r="UQY11" s="294"/>
      <c r="UQZ11" s="294"/>
      <c r="URA11" s="294"/>
      <c r="URB11" s="294"/>
      <c r="URC11" s="294"/>
      <c r="URD11" s="294"/>
      <c r="URE11" s="294"/>
      <c r="URF11" s="294"/>
      <c r="URG11" s="294"/>
      <c r="URH11" s="294"/>
      <c r="URI11" s="294"/>
      <c r="URJ11" s="294"/>
      <c r="URK11" s="294"/>
      <c r="URL11" s="294"/>
      <c r="URM11" s="294"/>
      <c r="URN11" s="294"/>
      <c r="URO11" s="294"/>
      <c r="URP11" s="294"/>
      <c r="URQ11" s="294"/>
      <c r="URR11" s="294"/>
      <c r="URS11" s="294"/>
      <c r="URT11" s="294"/>
      <c r="URU11" s="294"/>
      <c r="URV11" s="294"/>
      <c r="URW11" s="294"/>
      <c r="URX11" s="294"/>
      <c r="URY11" s="294"/>
      <c r="URZ11" s="294"/>
      <c r="USA11" s="294"/>
      <c r="USB11" s="294"/>
      <c r="USC11" s="294"/>
      <c r="USD11" s="294"/>
      <c r="USE11" s="294"/>
      <c r="USF11" s="294"/>
      <c r="USG11" s="294"/>
      <c r="USH11" s="294"/>
      <c r="USI11" s="294"/>
      <c r="USJ11" s="294"/>
      <c r="USK11" s="294"/>
      <c r="USL11" s="294"/>
      <c r="USM11" s="294"/>
      <c r="USN11" s="294"/>
      <c r="USO11" s="294"/>
      <c r="USP11" s="294"/>
      <c r="USQ11" s="294"/>
      <c r="USR11" s="294"/>
      <c r="USS11" s="294"/>
      <c r="UST11" s="294"/>
      <c r="USU11" s="294"/>
      <c r="USV11" s="294"/>
      <c r="USW11" s="294"/>
      <c r="USX11" s="294"/>
      <c r="USY11" s="294"/>
      <c r="USZ11" s="294"/>
      <c r="UTA11" s="294"/>
      <c r="UTB11" s="294"/>
      <c r="UTC11" s="294"/>
      <c r="UTD11" s="294"/>
      <c r="UTE11" s="294"/>
      <c r="UTF11" s="294"/>
      <c r="UTG11" s="294"/>
      <c r="UTH11" s="294"/>
      <c r="UTI11" s="294"/>
      <c r="UTJ11" s="294"/>
      <c r="UTK11" s="294"/>
      <c r="UTL11" s="294"/>
      <c r="UTM11" s="294"/>
      <c r="UTN11" s="294"/>
      <c r="UTO11" s="294"/>
      <c r="UTP11" s="294"/>
      <c r="UTQ11" s="294"/>
      <c r="UTR11" s="294"/>
      <c r="UTS11" s="294"/>
      <c r="UTT11" s="294"/>
      <c r="UTU11" s="294"/>
      <c r="UTV11" s="294"/>
      <c r="UTW11" s="294"/>
      <c r="UTX11" s="294"/>
      <c r="UTY11" s="294"/>
      <c r="UTZ11" s="294"/>
      <c r="UUA11" s="294"/>
      <c r="UUB11" s="294"/>
      <c r="UUC11" s="294"/>
      <c r="UUD11" s="294"/>
      <c r="UUE11" s="294"/>
      <c r="UUF11" s="294"/>
      <c r="UUG11" s="294"/>
      <c r="UUH11" s="294"/>
      <c r="UUI11" s="294"/>
      <c r="UUJ11" s="294"/>
      <c r="UUK11" s="294"/>
      <c r="UUL11" s="294"/>
      <c r="UUM11" s="294"/>
      <c r="UUN11" s="294"/>
      <c r="UUO11" s="294"/>
      <c r="UUP11" s="294"/>
      <c r="UUQ11" s="294"/>
      <c r="UUR11" s="294"/>
      <c r="UUS11" s="294"/>
      <c r="UUT11" s="294"/>
      <c r="UUU11" s="294"/>
      <c r="UUV11" s="294"/>
      <c r="UUW11" s="294"/>
      <c r="UUX11" s="294"/>
      <c r="UUY11" s="294"/>
      <c r="UUZ11" s="294"/>
      <c r="UVA11" s="294"/>
      <c r="UVB11" s="294"/>
      <c r="UVC11" s="294"/>
      <c r="UVD11" s="294"/>
      <c r="UVE11" s="294"/>
      <c r="UVF11" s="294"/>
      <c r="UVG11" s="294"/>
      <c r="UVH11" s="294"/>
      <c r="UVI11" s="294"/>
      <c r="UVJ11" s="294"/>
      <c r="UVK11" s="294"/>
      <c r="UVL11" s="294"/>
      <c r="UVM11" s="294"/>
      <c r="UVN11" s="294"/>
      <c r="UVO11" s="294"/>
      <c r="UVP11" s="294"/>
      <c r="UVQ11" s="294"/>
      <c r="UVR11" s="294"/>
      <c r="UVS11" s="294"/>
      <c r="UVT11" s="294"/>
      <c r="UVU11" s="294"/>
      <c r="UVV11" s="294"/>
      <c r="UVW11" s="294"/>
      <c r="UVX11" s="294"/>
      <c r="UVY11" s="294"/>
      <c r="UVZ11" s="294"/>
      <c r="UWA11" s="294"/>
      <c r="UWB11" s="294"/>
      <c r="UWC11" s="294"/>
      <c r="UWD11" s="294"/>
      <c r="UWE11" s="294"/>
      <c r="UWF11" s="294"/>
      <c r="UWG11" s="294"/>
      <c r="UWH11" s="294"/>
      <c r="UWI11" s="294"/>
      <c r="UWJ11" s="294"/>
      <c r="UWK11" s="294"/>
      <c r="UWL11" s="294"/>
      <c r="UWM11" s="294"/>
      <c r="UWN11" s="294"/>
      <c r="UWO11" s="294"/>
      <c r="UWP11" s="294"/>
      <c r="UWQ11" s="294"/>
      <c r="UWR11" s="294"/>
      <c r="UWS11" s="294"/>
      <c r="UWT11" s="294"/>
      <c r="UWU11" s="294"/>
      <c r="UWV11" s="294"/>
      <c r="UWW11" s="294"/>
      <c r="UWX11" s="294"/>
      <c r="UWY11" s="294"/>
      <c r="UWZ11" s="294"/>
      <c r="UXA11" s="294"/>
      <c r="UXB11" s="294"/>
      <c r="UXC11" s="294"/>
      <c r="UXD11" s="294"/>
      <c r="UXE11" s="294"/>
      <c r="UXF11" s="294"/>
      <c r="UXG11" s="294"/>
      <c r="UXH11" s="294"/>
      <c r="UXI11" s="294"/>
      <c r="UXJ11" s="294"/>
      <c r="UXK11" s="294"/>
      <c r="UXL11" s="294"/>
      <c r="UXM11" s="294"/>
      <c r="UXN11" s="294"/>
      <c r="UXO11" s="294"/>
      <c r="UXP11" s="294"/>
      <c r="UXQ11" s="294"/>
      <c r="UXR11" s="294"/>
      <c r="UXS11" s="294"/>
      <c r="UXT11" s="294"/>
      <c r="UXU11" s="294"/>
      <c r="UXV11" s="294"/>
      <c r="UXW11" s="294"/>
      <c r="UXX11" s="294"/>
      <c r="UXY11" s="294"/>
      <c r="UXZ11" s="294"/>
      <c r="UYA11" s="294"/>
      <c r="UYB11" s="294"/>
      <c r="UYC11" s="294"/>
      <c r="UYD11" s="294"/>
      <c r="UYE11" s="294"/>
      <c r="UYF11" s="294"/>
      <c r="UYG11" s="294"/>
      <c r="UYH11" s="294"/>
      <c r="UYI11" s="294"/>
      <c r="UYJ11" s="294"/>
      <c r="UYK11" s="294"/>
      <c r="UYL11" s="294"/>
      <c r="UYM11" s="294"/>
      <c r="UYN11" s="294"/>
      <c r="UYO11" s="294"/>
      <c r="UYP11" s="294"/>
      <c r="UYQ11" s="294"/>
      <c r="UYR11" s="294"/>
      <c r="UYS11" s="294"/>
      <c r="UYT11" s="294"/>
      <c r="UYU11" s="294"/>
      <c r="UYV11" s="294"/>
      <c r="UYW11" s="294"/>
      <c r="UYX11" s="294"/>
      <c r="UYY11" s="294"/>
      <c r="UYZ11" s="294"/>
      <c r="UZA11" s="294"/>
      <c r="UZB11" s="294"/>
      <c r="UZC11" s="294"/>
      <c r="UZD11" s="294"/>
      <c r="UZE11" s="294"/>
      <c r="UZF11" s="294"/>
      <c r="UZG11" s="294"/>
      <c r="UZH11" s="294"/>
      <c r="UZI11" s="294"/>
      <c r="UZJ11" s="294"/>
      <c r="UZK11" s="294"/>
      <c r="UZL11" s="294"/>
      <c r="UZM11" s="294"/>
      <c r="UZN11" s="294"/>
      <c r="UZO11" s="294"/>
      <c r="UZP11" s="294"/>
      <c r="UZQ11" s="294"/>
      <c r="UZR11" s="294"/>
      <c r="UZS11" s="294"/>
      <c r="UZT11" s="294"/>
      <c r="UZU11" s="294"/>
      <c r="UZV11" s="294"/>
      <c r="UZW11" s="294"/>
      <c r="UZX11" s="294"/>
      <c r="UZY11" s="294"/>
      <c r="UZZ11" s="294"/>
      <c r="VAA11" s="294"/>
      <c r="VAB11" s="294"/>
      <c r="VAC11" s="294"/>
      <c r="VAD11" s="294"/>
      <c r="VAE11" s="294"/>
      <c r="VAF11" s="294"/>
      <c r="VAG11" s="294"/>
      <c r="VAH11" s="294"/>
      <c r="VAI11" s="294"/>
      <c r="VAJ11" s="294"/>
      <c r="VAK11" s="294"/>
      <c r="VAL11" s="294"/>
      <c r="VAM11" s="294"/>
      <c r="VAN11" s="294"/>
      <c r="VAO11" s="294"/>
      <c r="VAP11" s="294"/>
      <c r="VAQ11" s="294"/>
      <c r="VAR11" s="294"/>
      <c r="VAS11" s="294"/>
      <c r="VAT11" s="294"/>
      <c r="VAU11" s="294"/>
      <c r="VAV11" s="294"/>
      <c r="VAW11" s="294"/>
      <c r="VAX11" s="294"/>
      <c r="VAY11" s="294"/>
      <c r="VAZ11" s="294"/>
      <c r="VBA11" s="294"/>
      <c r="VBB11" s="294"/>
      <c r="VBC11" s="294"/>
      <c r="VBD11" s="294"/>
      <c r="VBE11" s="294"/>
      <c r="VBF11" s="294"/>
      <c r="VBG11" s="294"/>
      <c r="VBH11" s="294"/>
      <c r="VBI11" s="294"/>
      <c r="VBJ11" s="294"/>
      <c r="VBK11" s="294"/>
      <c r="VBL11" s="294"/>
      <c r="VBM11" s="294"/>
      <c r="VBN11" s="294"/>
      <c r="VBO11" s="294"/>
      <c r="VBP11" s="294"/>
      <c r="VBQ11" s="294"/>
      <c r="VBR11" s="294"/>
      <c r="VBS11" s="294"/>
      <c r="VBT11" s="294"/>
      <c r="VBU11" s="294"/>
      <c r="VBV11" s="294"/>
      <c r="VBW11" s="294"/>
      <c r="VBX11" s="294"/>
      <c r="VBY11" s="294"/>
      <c r="VBZ11" s="294"/>
      <c r="VCA11" s="294"/>
      <c r="VCB11" s="294"/>
      <c r="VCC11" s="294"/>
      <c r="VCD11" s="294"/>
      <c r="VCE11" s="294"/>
      <c r="VCF11" s="294"/>
      <c r="VCG11" s="294"/>
      <c r="VCH11" s="294"/>
      <c r="VCI11" s="294"/>
      <c r="VCJ11" s="294"/>
      <c r="VCK11" s="294"/>
      <c r="VCL11" s="294"/>
      <c r="VCM11" s="294"/>
      <c r="VCN11" s="294"/>
      <c r="VCO11" s="294"/>
      <c r="VCP11" s="294"/>
      <c r="VCQ11" s="294"/>
      <c r="VCR11" s="294"/>
      <c r="VCS11" s="294"/>
      <c r="VCT11" s="294"/>
      <c r="VCU11" s="294"/>
      <c r="VCV11" s="294"/>
      <c r="VCW11" s="294"/>
      <c r="VCX11" s="294"/>
      <c r="VCY11" s="294"/>
      <c r="VCZ11" s="294"/>
      <c r="VDA11" s="294"/>
      <c r="VDB11" s="294"/>
      <c r="VDC11" s="294"/>
      <c r="VDD11" s="294"/>
      <c r="VDE11" s="294"/>
      <c r="VDF11" s="294"/>
      <c r="VDG11" s="294"/>
      <c r="VDH11" s="294"/>
      <c r="VDI11" s="294"/>
      <c r="VDJ11" s="294"/>
      <c r="VDK11" s="294"/>
      <c r="VDL11" s="294"/>
      <c r="VDM11" s="294"/>
      <c r="VDN11" s="294"/>
      <c r="VDO11" s="294"/>
      <c r="VDP11" s="294"/>
      <c r="VDQ11" s="294"/>
      <c r="VDR11" s="294"/>
      <c r="VDS11" s="294"/>
      <c r="VDT11" s="294"/>
      <c r="VDU11" s="294"/>
      <c r="VDV11" s="294"/>
      <c r="VDW11" s="294"/>
      <c r="VDX11" s="294"/>
      <c r="VDY11" s="294"/>
      <c r="VDZ11" s="294"/>
      <c r="VEA11" s="294"/>
      <c r="VEB11" s="294"/>
      <c r="VEC11" s="294"/>
      <c r="VED11" s="294"/>
      <c r="VEE11" s="294"/>
      <c r="VEF11" s="294"/>
      <c r="VEG11" s="294"/>
      <c r="VEH11" s="294"/>
      <c r="VEI11" s="294"/>
      <c r="VEJ11" s="294"/>
      <c r="VEK11" s="294"/>
      <c r="VEL11" s="294"/>
      <c r="VEM11" s="294"/>
      <c r="VEN11" s="294"/>
      <c r="VEO11" s="294"/>
      <c r="VEP11" s="294"/>
      <c r="VEQ11" s="294"/>
      <c r="VER11" s="294"/>
      <c r="VES11" s="294"/>
      <c r="VET11" s="294"/>
      <c r="VEU11" s="294"/>
      <c r="VEV11" s="294"/>
      <c r="VEW11" s="294"/>
      <c r="VEX11" s="294"/>
      <c r="VEY11" s="294"/>
      <c r="VEZ11" s="294"/>
      <c r="VFA11" s="294"/>
      <c r="VFB11" s="294"/>
      <c r="VFC11" s="294"/>
      <c r="VFD11" s="294"/>
      <c r="VFE11" s="294"/>
      <c r="VFF11" s="294"/>
      <c r="VFG11" s="294"/>
      <c r="VFH11" s="294"/>
      <c r="VFI11" s="294"/>
      <c r="VFJ11" s="294"/>
      <c r="VFK11" s="294"/>
      <c r="VFL11" s="294"/>
      <c r="VFM11" s="294"/>
      <c r="VFN11" s="294"/>
      <c r="VFO11" s="294"/>
      <c r="VFP11" s="294"/>
      <c r="VFQ11" s="294"/>
      <c r="VFR11" s="294"/>
      <c r="VFS11" s="294"/>
      <c r="VFT11" s="294"/>
      <c r="VFU11" s="294"/>
      <c r="VFV11" s="294"/>
      <c r="VFW11" s="294"/>
      <c r="VFX11" s="294"/>
      <c r="VFY11" s="294"/>
      <c r="VFZ11" s="294"/>
      <c r="VGA11" s="294"/>
      <c r="VGB11" s="294"/>
      <c r="VGC11" s="294"/>
      <c r="VGD11" s="294"/>
      <c r="VGE11" s="294"/>
      <c r="VGF11" s="294"/>
      <c r="VGG11" s="294"/>
      <c r="VGH11" s="294"/>
      <c r="VGI11" s="294"/>
      <c r="VGJ11" s="294"/>
      <c r="VGK11" s="294"/>
      <c r="VGL11" s="294"/>
      <c r="VGM11" s="294"/>
      <c r="VGN11" s="294"/>
      <c r="VGO11" s="294"/>
      <c r="VGP11" s="294"/>
      <c r="VGQ11" s="294"/>
      <c r="VGR11" s="294"/>
      <c r="VGS11" s="294"/>
      <c r="VGT11" s="294"/>
      <c r="VGU11" s="294"/>
      <c r="VGV11" s="294"/>
      <c r="VGW11" s="294"/>
      <c r="VGX11" s="294"/>
      <c r="VGY11" s="294"/>
      <c r="VGZ11" s="294"/>
      <c r="VHA11" s="294"/>
      <c r="VHB11" s="294"/>
      <c r="VHC11" s="294"/>
      <c r="VHD11" s="294"/>
      <c r="VHE11" s="294"/>
      <c r="VHF11" s="294"/>
      <c r="VHG11" s="294"/>
      <c r="VHH11" s="294"/>
      <c r="VHI11" s="294"/>
      <c r="VHJ11" s="294"/>
      <c r="VHK11" s="294"/>
      <c r="VHL11" s="294"/>
      <c r="VHM11" s="294"/>
      <c r="VHN11" s="294"/>
      <c r="VHO11" s="294"/>
      <c r="VHP11" s="294"/>
      <c r="VHQ11" s="294"/>
      <c r="VHR11" s="294"/>
      <c r="VHS11" s="294"/>
      <c r="VHT11" s="294"/>
      <c r="VHU11" s="294"/>
      <c r="VHV11" s="294"/>
      <c r="VHW11" s="294"/>
      <c r="VHX11" s="294"/>
      <c r="VHY11" s="294"/>
      <c r="VHZ11" s="294"/>
      <c r="VIA11" s="294"/>
      <c r="VIB11" s="294"/>
      <c r="VIC11" s="294"/>
      <c r="VID11" s="294"/>
      <c r="VIE11" s="294"/>
      <c r="VIF11" s="294"/>
      <c r="VIG11" s="294"/>
      <c r="VIH11" s="294"/>
      <c r="VII11" s="294"/>
      <c r="VIJ11" s="294"/>
      <c r="VIK11" s="294"/>
      <c r="VIL11" s="294"/>
      <c r="VIM11" s="294"/>
      <c r="VIN11" s="294"/>
      <c r="VIO11" s="294"/>
      <c r="VIP11" s="294"/>
      <c r="VIQ11" s="294"/>
      <c r="VIR11" s="294"/>
      <c r="VIS11" s="294"/>
      <c r="VIT11" s="294"/>
      <c r="VIU11" s="294"/>
      <c r="VIV11" s="294"/>
      <c r="VIW11" s="294"/>
      <c r="VIX11" s="294"/>
      <c r="VIY11" s="294"/>
      <c r="VIZ11" s="294"/>
      <c r="VJA11" s="294"/>
      <c r="VJB11" s="294"/>
      <c r="VJC11" s="294"/>
      <c r="VJD11" s="294"/>
      <c r="VJE11" s="294"/>
      <c r="VJF11" s="294"/>
      <c r="VJG11" s="294"/>
      <c r="VJH11" s="294"/>
      <c r="VJI11" s="294"/>
      <c r="VJJ11" s="294"/>
      <c r="VJK11" s="294"/>
      <c r="VJL11" s="294"/>
      <c r="VJM11" s="294"/>
      <c r="VJN11" s="294"/>
      <c r="VJO11" s="294"/>
      <c r="VJP11" s="294"/>
      <c r="VJQ11" s="294"/>
      <c r="VJR11" s="294"/>
      <c r="VJS11" s="294"/>
      <c r="VJT11" s="294"/>
      <c r="VJU11" s="294"/>
      <c r="VJV11" s="294"/>
      <c r="VJW11" s="294"/>
      <c r="VJX11" s="294"/>
      <c r="VJY11" s="294"/>
      <c r="VJZ11" s="294"/>
      <c r="VKA11" s="294"/>
      <c r="VKB11" s="294"/>
      <c r="VKC11" s="294"/>
      <c r="VKD11" s="294"/>
      <c r="VKE11" s="294"/>
      <c r="VKF11" s="294"/>
      <c r="VKG11" s="294"/>
      <c r="VKH11" s="294"/>
      <c r="VKI11" s="294"/>
      <c r="VKJ11" s="294"/>
      <c r="VKK11" s="294"/>
      <c r="VKL11" s="294"/>
      <c r="VKM11" s="294"/>
      <c r="VKN11" s="294"/>
      <c r="VKO11" s="294"/>
      <c r="VKP11" s="294"/>
      <c r="VKQ11" s="294"/>
      <c r="VKR11" s="294"/>
      <c r="VKS11" s="294"/>
      <c r="VKT11" s="294"/>
      <c r="VKU11" s="294"/>
      <c r="VKV11" s="294"/>
      <c r="VKW11" s="294"/>
      <c r="VKX11" s="294"/>
      <c r="VKY11" s="294"/>
      <c r="VKZ11" s="294"/>
      <c r="VLA11" s="294"/>
      <c r="VLB11" s="294"/>
      <c r="VLC11" s="294"/>
      <c r="VLD11" s="294"/>
      <c r="VLE11" s="294"/>
      <c r="VLF11" s="294"/>
      <c r="VLG11" s="294"/>
      <c r="VLH11" s="294"/>
      <c r="VLI11" s="294"/>
      <c r="VLJ11" s="294"/>
      <c r="VLK11" s="294"/>
      <c r="VLL11" s="294"/>
      <c r="VLM11" s="294"/>
      <c r="VLN11" s="294"/>
      <c r="VLO11" s="294"/>
      <c r="VLP11" s="294"/>
      <c r="VLQ11" s="294"/>
      <c r="VLR11" s="294"/>
      <c r="VLS11" s="294"/>
      <c r="VLT11" s="294"/>
      <c r="VLU11" s="294"/>
      <c r="VLV11" s="294"/>
      <c r="VLW11" s="294"/>
      <c r="VLX11" s="294"/>
      <c r="VLY11" s="294"/>
      <c r="VLZ11" s="294"/>
      <c r="VMA11" s="294"/>
      <c r="VMB11" s="294"/>
      <c r="VMC11" s="294"/>
      <c r="VMD11" s="294"/>
      <c r="VME11" s="294"/>
      <c r="VMF11" s="294"/>
      <c r="VMG11" s="294"/>
      <c r="VMH11" s="294"/>
      <c r="VMI11" s="294"/>
      <c r="VMJ11" s="294"/>
      <c r="VMK11" s="294"/>
      <c r="VML11" s="294"/>
      <c r="VMM11" s="294"/>
      <c r="VMN11" s="294"/>
      <c r="VMO11" s="294"/>
      <c r="VMP11" s="294"/>
      <c r="VMQ11" s="294"/>
      <c r="VMR11" s="294"/>
      <c r="VMS11" s="294"/>
      <c r="VMT11" s="294"/>
      <c r="VMU11" s="294"/>
      <c r="VMV11" s="294"/>
      <c r="VMW11" s="294"/>
      <c r="VMX11" s="294"/>
      <c r="VMY11" s="294"/>
      <c r="VMZ11" s="294"/>
      <c r="VNA11" s="294"/>
      <c r="VNB11" s="294"/>
      <c r="VNC11" s="294"/>
      <c r="VND11" s="294"/>
      <c r="VNE11" s="294"/>
      <c r="VNF11" s="294"/>
      <c r="VNG11" s="294"/>
      <c r="VNH11" s="294"/>
      <c r="VNI11" s="294"/>
      <c r="VNJ11" s="294"/>
      <c r="VNK11" s="294"/>
      <c r="VNL11" s="294"/>
      <c r="VNM11" s="294"/>
      <c r="VNN11" s="294"/>
      <c r="VNO11" s="294"/>
      <c r="VNP11" s="294"/>
      <c r="VNQ11" s="294"/>
      <c r="VNR11" s="294"/>
      <c r="VNS11" s="294"/>
      <c r="VNT11" s="294"/>
      <c r="VNU11" s="294"/>
      <c r="VNV11" s="294"/>
      <c r="VNW11" s="294"/>
      <c r="VNX11" s="294"/>
      <c r="VNY11" s="294"/>
      <c r="VNZ11" s="294"/>
      <c r="VOA11" s="294"/>
      <c r="VOB11" s="294"/>
      <c r="VOC11" s="294"/>
      <c r="VOD11" s="294"/>
      <c r="VOE11" s="294"/>
      <c r="VOF11" s="294"/>
      <c r="VOG11" s="294"/>
      <c r="VOH11" s="294"/>
      <c r="VOI11" s="294"/>
      <c r="VOJ11" s="294"/>
      <c r="VOK11" s="294"/>
      <c r="VOL11" s="294"/>
      <c r="VOM11" s="294"/>
      <c r="VON11" s="294"/>
      <c r="VOO11" s="294"/>
      <c r="VOP11" s="294"/>
      <c r="VOQ11" s="294"/>
      <c r="VOR11" s="294"/>
      <c r="VOS11" s="294"/>
      <c r="VOT11" s="294"/>
      <c r="VOU11" s="294"/>
      <c r="VOV11" s="294"/>
      <c r="VOW11" s="294"/>
      <c r="VOX11" s="294"/>
      <c r="VOY11" s="294"/>
      <c r="VOZ11" s="294"/>
      <c r="VPA11" s="294"/>
      <c r="VPB11" s="294"/>
      <c r="VPC11" s="294"/>
      <c r="VPD11" s="294"/>
      <c r="VPE11" s="294"/>
      <c r="VPF11" s="294"/>
      <c r="VPG11" s="294"/>
      <c r="VPH11" s="294"/>
      <c r="VPI11" s="294"/>
      <c r="VPJ11" s="294"/>
      <c r="VPK11" s="294"/>
      <c r="VPL11" s="294"/>
      <c r="VPM11" s="294"/>
      <c r="VPN11" s="294"/>
      <c r="VPO11" s="294"/>
      <c r="VPP11" s="294"/>
      <c r="VPQ11" s="294"/>
      <c r="VPR11" s="294"/>
      <c r="VPS11" s="294"/>
      <c r="VPT11" s="294"/>
      <c r="VPU11" s="294"/>
      <c r="VPV11" s="294"/>
      <c r="VPW11" s="294"/>
      <c r="VPX11" s="294"/>
      <c r="VPY11" s="294"/>
      <c r="VPZ11" s="294"/>
      <c r="VQA11" s="294"/>
      <c r="VQB11" s="294"/>
      <c r="VQC11" s="294"/>
      <c r="VQD11" s="294"/>
      <c r="VQE11" s="294"/>
      <c r="VQF11" s="294"/>
      <c r="VQG11" s="294"/>
      <c r="VQH11" s="294"/>
      <c r="VQI11" s="294"/>
      <c r="VQJ11" s="294"/>
      <c r="VQK11" s="294"/>
      <c r="VQL11" s="294"/>
      <c r="VQM11" s="294"/>
      <c r="VQN11" s="294"/>
      <c r="VQO11" s="294"/>
      <c r="VQP11" s="294"/>
      <c r="VQQ11" s="294"/>
      <c r="VQR11" s="294"/>
      <c r="VQS11" s="294"/>
      <c r="VQT11" s="294"/>
      <c r="VQU11" s="294"/>
      <c r="VQV11" s="294"/>
      <c r="VQW11" s="294"/>
      <c r="VQX11" s="294"/>
      <c r="VQY11" s="294"/>
      <c r="VQZ11" s="294"/>
      <c r="VRA11" s="294"/>
      <c r="VRB11" s="294"/>
      <c r="VRC11" s="294"/>
      <c r="VRD11" s="294"/>
      <c r="VRE11" s="294"/>
      <c r="VRF11" s="294"/>
      <c r="VRG11" s="294"/>
      <c r="VRH11" s="294"/>
      <c r="VRI11" s="294"/>
      <c r="VRJ11" s="294"/>
      <c r="VRK11" s="294"/>
      <c r="VRL11" s="294"/>
      <c r="VRM11" s="294"/>
      <c r="VRN11" s="294"/>
      <c r="VRO11" s="294"/>
      <c r="VRP11" s="294"/>
      <c r="VRQ11" s="294"/>
      <c r="VRR11" s="294"/>
      <c r="VRS11" s="294"/>
      <c r="VRT11" s="294"/>
      <c r="VRU11" s="294"/>
      <c r="VRV11" s="294"/>
      <c r="VRW11" s="294"/>
      <c r="VRX11" s="294"/>
      <c r="VRY11" s="294"/>
      <c r="VRZ11" s="294"/>
      <c r="VSA11" s="294"/>
      <c r="VSB11" s="294"/>
      <c r="VSC11" s="294"/>
      <c r="VSD11" s="294"/>
      <c r="VSE11" s="294"/>
      <c r="VSF11" s="294"/>
      <c r="VSG11" s="294"/>
      <c r="VSH11" s="294"/>
      <c r="VSI11" s="294"/>
      <c r="VSJ11" s="294"/>
      <c r="VSK11" s="294"/>
      <c r="VSL11" s="294"/>
      <c r="VSM11" s="294"/>
      <c r="VSN11" s="294"/>
      <c r="VSO11" s="294"/>
      <c r="VSP11" s="294"/>
      <c r="VSQ11" s="294"/>
      <c r="VSR11" s="294"/>
      <c r="VSS11" s="294"/>
      <c r="VST11" s="294"/>
      <c r="VSU11" s="294"/>
      <c r="VSV11" s="294"/>
      <c r="VSW11" s="294"/>
      <c r="VSX11" s="294"/>
      <c r="VSY11" s="294"/>
      <c r="VSZ11" s="294"/>
      <c r="VTA11" s="294"/>
      <c r="VTB11" s="294"/>
      <c r="VTC11" s="294"/>
      <c r="VTD11" s="294"/>
      <c r="VTE11" s="294"/>
      <c r="VTF11" s="294"/>
      <c r="VTG11" s="294"/>
      <c r="VTH11" s="294"/>
      <c r="VTI11" s="294"/>
      <c r="VTJ11" s="294"/>
      <c r="VTK11" s="294"/>
      <c r="VTL11" s="294"/>
      <c r="VTM11" s="294"/>
      <c r="VTN11" s="294"/>
      <c r="VTO11" s="294"/>
      <c r="VTP11" s="294"/>
      <c r="VTQ11" s="294"/>
      <c r="VTR11" s="294"/>
      <c r="VTS11" s="294"/>
      <c r="VTT11" s="294"/>
      <c r="VTU11" s="294"/>
      <c r="VTV11" s="294"/>
      <c r="VTW11" s="294"/>
      <c r="VTX11" s="294"/>
      <c r="VTY11" s="294"/>
      <c r="VTZ11" s="294"/>
      <c r="VUA11" s="294"/>
      <c r="VUB11" s="294"/>
      <c r="VUC11" s="294"/>
      <c r="VUD11" s="294"/>
      <c r="VUE11" s="294"/>
      <c r="VUF11" s="294"/>
      <c r="VUG11" s="294"/>
      <c r="VUH11" s="294"/>
      <c r="VUI11" s="294"/>
      <c r="VUJ11" s="294"/>
      <c r="VUK11" s="294"/>
      <c r="VUL11" s="294"/>
      <c r="VUM11" s="294"/>
      <c r="VUN11" s="294"/>
      <c r="VUO11" s="294"/>
      <c r="VUP11" s="294"/>
      <c r="VUQ11" s="294"/>
      <c r="VUR11" s="294"/>
      <c r="VUS11" s="294"/>
      <c r="VUT11" s="294"/>
      <c r="VUU11" s="294"/>
      <c r="VUV11" s="294"/>
      <c r="VUW11" s="294"/>
      <c r="VUX11" s="294"/>
      <c r="VUY11" s="294"/>
      <c r="VUZ11" s="294"/>
      <c r="VVA11" s="294"/>
      <c r="VVB11" s="294"/>
      <c r="VVC11" s="294"/>
      <c r="VVD11" s="294"/>
      <c r="VVE11" s="294"/>
      <c r="VVF11" s="294"/>
      <c r="VVG11" s="294"/>
      <c r="VVH11" s="294"/>
      <c r="VVI11" s="294"/>
      <c r="VVJ11" s="294"/>
      <c r="VVK11" s="294"/>
      <c r="VVL11" s="294"/>
      <c r="VVM11" s="294"/>
      <c r="VVN11" s="294"/>
      <c r="VVO11" s="294"/>
      <c r="VVP11" s="294"/>
      <c r="VVQ11" s="294"/>
      <c r="VVR11" s="294"/>
      <c r="VVS11" s="294"/>
      <c r="VVT11" s="294"/>
      <c r="VVU11" s="294"/>
      <c r="VVV11" s="294"/>
      <c r="VVW11" s="294"/>
      <c r="VVX11" s="294"/>
      <c r="VVY11" s="294"/>
      <c r="VVZ11" s="294"/>
      <c r="VWA11" s="294"/>
      <c r="VWB11" s="294"/>
      <c r="VWC11" s="294"/>
      <c r="VWD11" s="294"/>
      <c r="VWE11" s="294"/>
      <c r="VWF11" s="294"/>
      <c r="VWG11" s="294"/>
      <c r="VWH11" s="294"/>
      <c r="VWI11" s="294"/>
      <c r="VWJ11" s="294"/>
      <c r="VWK11" s="294"/>
      <c r="VWL11" s="294"/>
      <c r="VWM11" s="294"/>
      <c r="VWN11" s="294"/>
      <c r="VWO11" s="294"/>
      <c r="VWP11" s="294"/>
      <c r="VWQ11" s="294"/>
      <c r="VWR11" s="294"/>
      <c r="VWS11" s="294"/>
      <c r="VWT11" s="294"/>
      <c r="VWU11" s="294"/>
      <c r="VWV11" s="294"/>
      <c r="VWW11" s="294"/>
      <c r="VWX11" s="294"/>
      <c r="VWY11" s="294"/>
      <c r="VWZ11" s="294"/>
      <c r="VXA11" s="294"/>
      <c r="VXB11" s="294"/>
      <c r="VXC11" s="294"/>
      <c r="VXD11" s="294"/>
      <c r="VXE11" s="294"/>
      <c r="VXF11" s="294"/>
      <c r="VXG11" s="294"/>
      <c r="VXH11" s="294"/>
      <c r="VXI11" s="294"/>
      <c r="VXJ11" s="294"/>
      <c r="VXK11" s="294"/>
      <c r="VXL11" s="294"/>
      <c r="VXM11" s="294"/>
      <c r="VXN11" s="294"/>
      <c r="VXO11" s="294"/>
      <c r="VXP11" s="294"/>
      <c r="VXQ11" s="294"/>
      <c r="VXR11" s="294"/>
      <c r="VXS11" s="294"/>
      <c r="VXT11" s="294"/>
      <c r="VXU11" s="294"/>
      <c r="VXV11" s="294"/>
      <c r="VXW11" s="294"/>
      <c r="VXX11" s="294"/>
      <c r="VXY11" s="294"/>
      <c r="VXZ11" s="294"/>
      <c r="VYA11" s="294"/>
      <c r="VYB11" s="294"/>
      <c r="VYC11" s="294"/>
      <c r="VYD11" s="294"/>
      <c r="VYE11" s="294"/>
      <c r="VYF11" s="294"/>
      <c r="VYG11" s="294"/>
      <c r="VYH11" s="294"/>
      <c r="VYI11" s="294"/>
      <c r="VYJ11" s="294"/>
      <c r="VYK11" s="294"/>
      <c r="VYL11" s="294"/>
      <c r="VYM11" s="294"/>
      <c r="VYN11" s="294"/>
      <c r="VYO11" s="294"/>
      <c r="VYP11" s="294"/>
      <c r="VYQ11" s="294"/>
      <c r="VYR11" s="294"/>
      <c r="VYS11" s="294"/>
      <c r="VYT11" s="294"/>
      <c r="VYU11" s="294"/>
      <c r="VYV11" s="294"/>
      <c r="VYW11" s="294"/>
      <c r="VYX11" s="294"/>
      <c r="VYY11" s="294"/>
      <c r="VYZ11" s="294"/>
      <c r="VZA11" s="294"/>
      <c r="VZB11" s="294"/>
      <c r="VZC11" s="294"/>
      <c r="VZD11" s="294"/>
      <c r="VZE11" s="294"/>
      <c r="VZF11" s="294"/>
      <c r="VZG11" s="294"/>
      <c r="VZH11" s="294"/>
      <c r="VZI11" s="294"/>
      <c r="VZJ11" s="294"/>
      <c r="VZK11" s="294"/>
      <c r="VZL11" s="294"/>
      <c r="VZM11" s="294"/>
      <c r="VZN11" s="294"/>
      <c r="VZO11" s="294"/>
      <c r="VZP11" s="294"/>
      <c r="VZQ11" s="294"/>
      <c r="VZR11" s="294"/>
      <c r="VZS11" s="294"/>
      <c r="VZT11" s="294"/>
      <c r="VZU11" s="294"/>
      <c r="VZV11" s="294"/>
      <c r="VZW11" s="294"/>
      <c r="VZX11" s="294"/>
      <c r="VZY11" s="294"/>
      <c r="VZZ11" s="294"/>
      <c r="WAA11" s="294"/>
      <c r="WAB11" s="294"/>
      <c r="WAC11" s="294"/>
      <c r="WAD11" s="294"/>
      <c r="WAE11" s="294"/>
      <c r="WAF11" s="294"/>
      <c r="WAG11" s="294"/>
      <c r="WAH11" s="294"/>
      <c r="WAI11" s="294"/>
      <c r="WAJ11" s="294"/>
      <c r="WAK11" s="294"/>
      <c r="WAL11" s="294"/>
      <c r="WAM11" s="294"/>
      <c r="WAN11" s="294"/>
      <c r="WAO11" s="294"/>
      <c r="WAP11" s="294"/>
      <c r="WAQ11" s="294"/>
      <c r="WAR11" s="294"/>
      <c r="WAS11" s="294"/>
      <c r="WAT11" s="294"/>
      <c r="WAU11" s="294"/>
      <c r="WAV11" s="294"/>
      <c r="WAW11" s="294"/>
      <c r="WAX11" s="294"/>
      <c r="WAY11" s="294"/>
      <c r="WAZ11" s="294"/>
      <c r="WBA11" s="294"/>
      <c r="WBB11" s="294"/>
      <c r="WBC11" s="294"/>
      <c r="WBD11" s="294"/>
      <c r="WBE11" s="294"/>
      <c r="WBF11" s="294"/>
      <c r="WBG11" s="294"/>
      <c r="WBH11" s="294"/>
      <c r="WBI11" s="294"/>
      <c r="WBJ11" s="294"/>
      <c r="WBK11" s="294"/>
      <c r="WBL11" s="294"/>
      <c r="WBM11" s="294"/>
      <c r="WBN11" s="294"/>
      <c r="WBO11" s="294"/>
      <c r="WBP11" s="294"/>
      <c r="WBQ11" s="294"/>
      <c r="WBR11" s="294"/>
      <c r="WBS11" s="294"/>
      <c r="WBT11" s="294"/>
      <c r="WBU11" s="294"/>
      <c r="WBV11" s="294"/>
      <c r="WBW11" s="294"/>
      <c r="WBX11" s="294"/>
      <c r="WBY11" s="294"/>
      <c r="WBZ11" s="294"/>
      <c r="WCA11" s="294"/>
      <c r="WCB11" s="294"/>
      <c r="WCC11" s="294"/>
      <c r="WCD11" s="294"/>
      <c r="WCE11" s="294"/>
      <c r="WCF11" s="294"/>
      <c r="WCG11" s="294"/>
      <c r="WCH11" s="294"/>
      <c r="WCI11" s="294"/>
      <c r="WCJ11" s="294"/>
      <c r="WCK11" s="294"/>
      <c r="WCL11" s="294"/>
      <c r="WCM11" s="294"/>
      <c r="WCN11" s="294"/>
      <c r="WCO11" s="294"/>
      <c r="WCP11" s="294"/>
      <c r="WCQ11" s="294"/>
      <c r="WCR11" s="294"/>
      <c r="WCS11" s="294"/>
      <c r="WCT11" s="294"/>
      <c r="WCU11" s="294"/>
      <c r="WCV11" s="294"/>
      <c r="WCW11" s="294"/>
      <c r="WCX11" s="294"/>
      <c r="WCY11" s="294"/>
      <c r="WCZ11" s="294"/>
      <c r="WDA11" s="294"/>
      <c r="WDB11" s="294"/>
      <c r="WDC11" s="294"/>
      <c r="WDD11" s="294"/>
      <c r="WDE11" s="294"/>
      <c r="WDF11" s="294"/>
      <c r="WDG11" s="294"/>
      <c r="WDH11" s="294"/>
      <c r="WDI11" s="294"/>
      <c r="WDJ11" s="294"/>
      <c r="WDK11" s="294"/>
      <c r="WDL11" s="294"/>
      <c r="WDM11" s="294"/>
      <c r="WDN11" s="294"/>
      <c r="WDO11" s="294"/>
      <c r="WDP11" s="294"/>
      <c r="WDQ11" s="294"/>
      <c r="WDR11" s="294"/>
      <c r="WDS11" s="294"/>
      <c r="WDT11" s="294"/>
      <c r="WDU11" s="294"/>
      <c r="WDV11" s="294"/>
      <c r="WDW11" s="294"/>
      <c r="WDX11" s="294"/>
      <c r="WDY11" s="294"/>
      <c r="WDZ11" s="294"/>
      <c r="WEA11" s="294"/>
      <c r="WEB11" s="294"/>
      <c r="WEC11" s="294"/>
      <c r="WED11" s="294"/>
      <c r="WEE11" s="294"/>
      <c r="WEF11" s="294"/>
      <c r="WEG11" s="294"/>
      <c r="WEH11" s="294"/>
      <c r="WEI11" s="294"/>
      <c r="WEJ11" s="294"/>
      <c r="WEK11" s="294"/>
      <c r="WEL11" s="294"/>
      <c r="WEM11" s="294"/>
      <c r="WEN11" s="294"/>
      <c r="WEO11" s="294"/>
      <c r="WEP11" s="294"/>
      <c r="WEQ11" s="294"/>
      <c r="WER11" s="294"/>
      <c r="WES11" s="294"/>
      <c r="WET11" s="294"/>
      <c r="WEU11" s="294"/>
      <c r="WEV11" s="294"/>
      <c r="WEW11" s="294"/>
      <c r="WEX11" s="294"/>
      <c r="WEY11" s="294"/>
      <c r="WEZ11" s="294"/>
      <c r="WFA11" s="294"/>
      <c r="WFB11" s="294"/>
      <c r="WFC11" s="294"/>
      <c r="WFD11" s="294"/>
      <c r="WFE11" s="294"/>
      <c r="WFF11" s="294"/>
      <c r="WFG11" s="294"/>
      <c r="WFH11" s="294"/>
      <c r="WFI11" s="294"/>
      <c r="WFJ11" s="294"/>
      <c r="WFK11" s="294"/>
      <c r="WFL11" s="294"/>
      <c r="WFM11" s="294"/>
      <c r="WFN11" s="294"/>
      <c r="WFO11" s="294"/>
      <c r="WFP11" s="294"/>
      <c r="WFQ11" s="294"/>
      <c r="WFR11" s="294"/>
      <c r="WFS11" s="294"/>
      <c r="WFT11" s="294"/>
      <c r="WFU11" s="294"/>
      <c r="WFV11" s="294"/>
      <c r="WFW11" s="294"/>
      <c r="WFX11" s="294"/>
      <c r="WFY11" s="294"/>
      <c r="WFZ11" s="294"/>
      <c r="WGA11" s="294"/>
      <c r="WGB11" s="294"/>
      <c r="WGC11" s="294"/>
      <c r="WGD11" s="294"/>
      <c r="WGE11" s="294"/>
      <c r="WGF11" s="294"/>
      <c r="WGG11" s="294"/>
      <c r="WGH11" s="294"/>
      <c r="WGI11" s="294"/>
      <c r="WGJ11" s="294"/>
      <c r="WGK11" s="294"/>
      <c r="WGL11" s="294"/>
      <c r="WGM11" s="294"/>
      <c r="WGN11" s="294"/>
      <c r="WGO11" s="294"/>
      <c r="WGP11" s="294"/>
      <c r="WGQ11" s="294"/>
      <c r="WGR11" s="294"/>
      <c r="WGS11" s="294"/>
      <c r="WGT11" s="294"/>
      <c r="WGU11" s="294"/>
      <c r="WGV11" s="294"/>
      <c r="WGW11" s="294"/>
      <c r="WGX11" s="294"/>
      <c r="WGY11" s="294"/>
      <c r="WGZ11" s="294"/>
      <c r="WHA11" s="294"/>
      <c r="WHB11" s="294"/>
      <c r="WHC11" s="294"/>
      <c r="WHD11" s="294"/>
      <c r="WHE11" s="294"/>
      <c r="WHF11" s="294"/>
      <c r="WHG11" s="294"/>
      <c r="WHH11" s="294"/>
      <c r="WHI11" s="294"/>
      <c r="WHJ11" s="294"/>
      <c r="WHK11" s="294"/>
      <c r="WHL11" s="294"/>
      <c r="WHM11" s="294"/>
      <c r="WHN11" s="294"/>
      <c r="WHO11" s="294"/>
      <c r="WHP11" s="294"/>
      <c r="WHQ11" s="294"/>
      <c r="WHR11" s="294"/>
      <c r="WHS11" s="294"/>
      <c r="WHT11" s="294"/>
      <c r="WHU11" s="294"/>
      <c r="WHV11" s="294"/>
      <c r="WHW11" s="294"/>
      <c r="WHX11" s="294"/>
      <c r="WHY11" s="294"/>
      <c r="WHZ11" s="294"/>
      <c r="WIA11" s="294"/>
      <c r="WIB11" s="294"/>
      <c r="WIC11" s="294"/>
      <c r="WID11" s="294"/>
      <c r="WIE11" s="294"/>
      <c r="WIF11" s="294"/>
      <c r="WIG11" s="294"/>
      <c r="WIH11" s="294"/>
      <c r="WII11" s="294"/>
      <c r="WIJ11" s="294"/>
      <c r="WIK11" s="294"/>
      <c r="WIL11" s="294"/>
      <c r="WIM11" s="294"/>
      <c r="WIN11" s="294"/>
      <c r="WIO11" s="294"/>
      <c r="WIP11" s="294"/>
      <c r="WIQ11" s="294"/>
      <c r="WIR11" s="294"/>
      <c r="WIS11" s="294"/>
      <c r="WIT11" s="294"/>
      <c r="WIU11" s="294"/>
      <c r="WIV11" s="294"/>
      <c r="WIW11" s="294"/>
      <c r="WIX11" s="294"/>
      <c r="WIY11" s="294"/>
      <c r="WIZ11" s="294"/>
      <c r="WJA11" s="294"/>
      <c r="WJB11" s="294"/>
      <c r="WJC11" s="294"/>
      <c r="WJD11" s="294"/>
      <c r="WJE11" s="294"/>
      <c r="WJF11" s="294"/>
      <c r="WJG11" s="294"/>
      <c r="WJH11" s="294"/>
      <c r="WJI11" s="294"/>
      <c r="WJJ11" s="294"/>
      <c r="WJK11" s="294"/>
      <c r="WJL11" s="294"/>
      <c r="WJM11" s="294"/>
      <c r="WJN11" s="294"/>
      <c r="WJO11" s="294"/>
      <c r="WJP11" s="294"/>
      <c r="WJQ11" s="294"/>
      <c r="WJR11" s="294"/>
      <c r="WJS11" s="294"/>
      <c r="WJT11" s="294"/>
      <c r="WJU11" s="294"/>
      <c r="WJV11" s="294"/>
      <c r="WJW11" s="294"/>
      <c r="WJX11" s="294"/>
      <c r="WJY11" s="294"/>
      <c r="WJZ11" s="294"/>
      <c r="WKA11" s="294"/>
      <c r="WKB11" s="294"/>
      <c r="WKC11" s="294"/>
      <c r="WKD11" s="294"/>
      <c r="WKE11" s="294"/>
      <c r="WKF11" s="294"/>
      <c r="WKG11" s="294"/>
      <c r="WKH11" s="294"/>
      <c r="WKI11" s="294"/>
      <c r="WKJ11" s="294"/>
      <c r="WKK11" s="294"/>
      <c r="WKL11" s="294"/>
      <c r="WKM11" s="294"/>
      <c r="WKN11" s="294"/>
      <c r="WKO11" s="294"/>
      <c r="WKP11" s="294"/>
      <c r="WKQ11" s="294"/>
      <c r="WKR11" s="294"/>
      <c r="WKS11" s="294"/>
      <c r="WKT11" s="294"/>
      <c r="WKU11" s="294"/>
      <c r="WKV11" s="294"/>
      <c r="WKW11" s="294"/>
      <c r="WKX11" s="294"/>
      <c r="WKY11" s="294"/>
      <c r="WKZ11" s="294"/>
      <c r="WLA11" s="294"/>
      <c r="WLB11" s="294"/>
      <c r="WLC11" s="294"/>
      <c r="WLD11" s="294"/>
      <c r="WLE11" s="294"/>
      <c r="WLF11" s="294"/>
      <c r="WLG11" s="294"/>
      <c r="WLH11" s="294"/>
      <c r="WLI11" s="294"/>
      <c r="WLJ11" s="294"/>
      <c r="WLK11" s="294"/>
      <c r="WLL11" s="294"/>
      <c r="WLM11" s="294"/>
      <c r="WLN11" s="294"/>
      <c r="WLO11" s="294"/>
      <c r="WLP11" s="294"/>
      <c r="WLQ11" s="294"/>
      <c r="WLR11" s="294"/>
      <c r="WLS11" s="294"/>
      <c r="WLT11" s="294"/>
      <c r="WLU11" s="294"/>
      <c r="WLV11" s="294"/>
      <c r="WLW11" s="294"/>
      <c r="WLX11" s="294"/>
      <c r="WLY11" s="294"/>
      <c r="WLZ11" s="294"/>
      <c r="WMA11" s="294"/>
      <c r="WMB11" s="294"/>
      <c r="WMC11" s="294"/>
      <c r="WMD11" s="294"/>
      <c r="WME11" s="294"/>
      <c r="WMF11" s="294"/>
      <c r="WMG11" s="294"/>
      <c r="WMH11" s="294"/>
      <c r="WMI11" s="294"/>
      <c r="WMJ11" s="294"/>
      <c r="WMK11" s="294"/>
      <c r="WML11" s="294"/>
      <c r="WMM11" s="294"/>
      <c r="WMN11" s="294"/>
      <c r="WMO11" s="294"/>
      <c r="WMP11" s="294"/>
      <c r="WMQ11" s="294"/>
      <c r="WMR11" s="294"/>
      <c r="WMS11" s="294"/>
      <c r="WMT11" s="294"/>
      <c r="WMU11" s="294"/>
      <c r="WMV11" s="294"/>
      <c r="WMW11" s="294"/>
      <c r="WMX11" s="294"/>
      <c r="WMY11" s="294"/>
      <c r="WMZ11" s="294"/>
      <c r="WNA11" s="294"/>
      <c r="WNB11" s="294"/>
      <c r="WNC11" s="294"/>
      <c r="WND11" s="294"/>
      <c r="WNE11" s="294"/>
      <c r="WNF11" s="294"/>
      <c r="WNG11" s="294"/>
      <c r="WNH11" s="294"/>
      <c r="WNI11" s="294"/>
      <c r="WNJ11" s="294"/>
      <c r="WNK11" s="294"/>
      <c r="WNL11" s="294"/>
      <c r="WNM11" s="294"/>
      <c r="WNN11" s="294"/>
      <c r="WNO11" s="294"/>
      <c r="WNP11" s="294"/>
      <c r="WNQ11" s="294"/>
      <c r="WNR11" s="294"/>
      <c r="WNS11" s="294"/>
      <c r="WNT11" s="294"/>
      <c r="WNU11" s="294"/>
      <c r="WNV11" s="294"/>
      <c r="WNW11" s="294"/>
      <c r="WNX11" s="294"/>
      <c r="WNY11" s="294"/>
      <c r="WNZ11" s="294"/>
      <c r="WOA11" s="294"/>
      <c r="WOB11" s="294"/>
      <c r="WOC11" s="294"/>
      <c r="WOD11" s="294"/>
      <c r="WOE11" s="294"/>
      <c r="WOF11" s="294"/>
      <c r="WOG11" s="294"/>
      <c r="WOH11" s="294"/>
      <c r="WOI11" s="294"/>
      <c r="WOJ11" s="294"/>
      <c r="WOK11" s="294"/>
      <c r="WOL11" s="294"/>
      <c r="WOM11" s="294"/>
      <c r="WON11" s="294"/>
      <c r="WOO11" s="294"/>
      <c r="WOP11" s="294"/>
      <c r="WOQ11" s="294"/>
      <c r="WOR11" s="294"/>
      <c r="WOS11" s="294"/>
      <c r="WOT11" s="294"/>
      <c r="WOU11" s="294"/>
      <c r="WOV11" s="294"/>
      <c r="WOW11" s="294"/>
      <c r="WOX11" s="294"/>
      <c r="WOY11" s="294"/>
      <c r="WOZ11" s="294"/>
      <c r="WPA11" s="294"/>
      <c r="WPB11" s="294"/>
      <c r="WPC11" s="294"/>
      <c r="WPD11" s="294"/>
      <c r="WPE11" s="294"/>
      <c r="WPF11" s="294"/>
      <c r="WPG11" s="294"/>
      <c r="WPH11" s="294"/>
      <c r="WPI11" s="294"/>
      <c r="WPJ11" s="294"/>
      <c r="WPK11" s="294"/>
      <c r="WPL11" s="294"/>
      <c r="WPM11" s="294"/>
      <c r="WPN11" s="294"/>
      <c r="WPO11" s="294"/>
      <c r="WPP11" s="294"/>
      <c r="WPQ11" s="294"/>
      <c r="WPR11" s="294"/>
      <c r="WPS11" s="294"/>
      <c r="WPT11" s="294"/>
      <c r="WPU11" s="294"/>
      <c r="WPV11" s="294"/>
      <c r="WPW11" s="294"/>
      <c r="WPX11" s="294"/>
      <c r="WPY11" s="294"/>
      <c r="WPZ11" s="294"/>
      <c r="WQA11" s="294"/>
      <c r="WQB11" s="294"/>
      <c r="WQC11" s="294"/>
      <c r="WQD11" s="294"/>
      <c r="WQE11" s="294"/>
      <c r="WQF11" s="294"/>
      <c r="WQG11" s="294"/>
      <c r="WQH11" s="294"/>
      <c r="WQI11" s="294"/>
      <c r="WQJ11" s="294"/>
      <c r="WQK11" s="294"/>
      <c r="WQL11" s="294"/>
      <c r="WQM11" s="294"/>
      <c r="WQN11" s="294"/>
      <c r="WQO11" s="294"/>
      <c r="WQP11" s="294"/>
      <c r="WQQ11" s="294"/>
      <c r="WQR11" s="294"/>
      <c r="WQS11" s="294"/>
      <c r="WQT11" s="294"/>
      <c r="WQU11" s="294"/>
      <c r="WQV11" s="294"/>
      <c r="WQW11" s="294"/>
      <c r="WQX11" s="294"/>
      <c r="WQY11" s="294"/>
      <c r="WQZ11" s="294"/>
      <c r="WRA11" s="294"/>
      <c r="WRB11" s="294"/>
      <c r="WRC11" s="294"/>
      <c r="WRD11" s="294"/>
      <c r="WRE11" s="294"/>
      <c r="WRF11" s="294"/>
      <c r="WRG11" s="294"/>
      <c r="WRH11" s="294"/>
      <c r="WRI11" s="294"/>
      <c r="WRJ11" s="294"/>
      <c r="WRK11" s="294"/>
      <c r="WRL11" s="294"/>
      <c r="WRM11" s="294"/>
      <c r="WRN11" s="294"/>
      <c r="WRO11" s="294"/>
      <c r="WRP11" s="294"/>
      <c r="WRQ11" s="294"/>
      <c r="WRR11" s="294"/>
      <c r="WRS11" s="294"/>
      <c r="WRT11" s="294"/>
      <c r="WRU11" s="294"/>
      <c r="WRV11" s="294"/>
      <c r="WRW11" s="294"/>
      <c r="WRX11" s="294"/>
      <c r="WRY11" s="294"/>
      <c r="WRZ11" s="294"/>
      <c r="WSA11" s="294"/>
      <c r="WSB11" s="294"/>
      <c r="WSC11" s="294"/>
      <c r="WSD11" s="294"/>
      <c r="WSE11" s="294"/>
      <c r="WSF11" s="294"/>
      <c r="WSG11" s="294"/>
      <c r="WSH11" s="294"/>
      <c r="WSI11" s="294"/>
      <c r="WSJ11" s="294"/>
      <c r="WSK11" s="294"/>
      <c r="WSL11" s="294"/>
      <c r="WSM11" s="294"/>
      <c r="WSN11" s="294"/>
      <c r="WSO11" s="294"/>
      <c r="WSP11" s="294"/>
      <c r="WSQ11" s="294"/>
      <c r="WSR11" s="294"/>
      <c r="WSS11" s="294"/>
      <c r="WST11" s="294"/>
      <c r="WSU11" s="294"/>
      <c r="WSV11" s="294"/>
      <c r="WSW11" s="294"/>
      <c r="WSX11" s="294"/>
      <c r="WSY11" s="294"/>
      <c r="WSZ11" s="294"/>
      <c r="WTA11" s="294"/>
      <c r="WTB11" s="294"/>
      <c r="WTC11" s="294"/>
      <c r="WTD11" s="294"/>
      <c r="WTE11" s="294"/>
      <c r="WTF11" s="294"/>
      <c r="WTG11" s="294"/>
      <c r="WTH11" s="294"/>
      <c r="WTI11" s="294"/>
      <c r="WTJ11" s="294"/>
      <c r="WTK11" s="294"/>
      <c r="WTL11" s="294"/>
      <c r="WTM11" s="294"/>
      <c r="WTN11" s="294"/>
      <c r="WTO11" s="294"/>
      <c r="WTP11" s="294"/>
      <c r="WTQ11" s="294"/>
      <c r="WTR11" s="294"/>
      <c r="WTS11" s="294"/>
      <c r="WTT11" s="294"/>
      <c r="WTU11" s="294"/>
      <c r="WTV11" s="294"/>
      <c r="WTW11" s="294"/>
      <c r="WTX11" s="294"/>
      <c r="WTY11" s="294"/>
      <c r="WTZ11" s="294"/>
      <c r="WUA11" s="294"/>
      <c r="WUB11" s="294"/>
      <c r="WUC11" s="294"/>
      <c r="WUD11" s="294"/>
      <c r="WUE11" s="294"/>
      <c r="WUF11" s="294"/>
      <c r="WUG11" s="294"/>
      <c r="WUH11" s="294"/>
      <c r="WUI11" s="294"/>
      <c r="WUJ11" s="294"/>
      <c r="WUK11" s="294"/>
      <c r="WUL11" s="294"/>
      <c r="WUM11" s="294"/>
      <c r="WUN11" s="294"/>
      <c r="WUO11" s="294"/>
      <c r="WUP11" s="294"/>
      <c r="WUQ11" s="294"/>
      <c r="WUR11" s="294"/>
      <c r="WUS11" s="294"/>
      <c r="WUT11" s="294"/>
      <c r="WUU11" s="294"/>
      <c r="WUV11" s="294"/>
      <c r="WUW11" s="294"/>
      <c r="WUX11" s="294"/>
      <c r="WUY11" s="294"/>
      <c r="WUZ11" s="294"/>
      <c r="WVA11" s="294"/>
      <c r="WVB11" s="294"/>
      <c r="WVC11" s="294"/>
      <c r="WVD11" s="294"/>
      <c r="WVE11" s="294"/>
      <c r="WVF11" s="294"/>
      <c r="WVG11" s="294"/>
      <c r="WVH11" s="294"/>
      <c r="WVI11" s="294"/>
      <c r="WVJ11" s="294"/>
      <c r="WVK11" s="294"/>
      <c r="WVL11" s="294"/>
      <c r="WVM11" s="294"/>
      <c r="WVN11" s="294"/>
      <c r="WVO11" s="294"/>
      <c r="WVP11" s="294"/>
      <c r="WVQ11" s="294"/>
      <c r="WVR11" s="294"/>
      <c r="WVS11" s="294"/>
      <c r="WVT11" s="294"/>
      <c r="WVU11" s="294"/>
      <c r="WVV11" s="294"/>
      <c r="WVW11" s="294"/>
      <c r="WVX11" s="294"/>
      <c r="WVY11" s="294"/>
    </row>
    <row r="12" spans="1:16145" ht="24" customHeight="1">
      <c r="A12" s="295" t="s">
        <v>15</v>
      </c>
      <c r="B12" s="296">
        <v>144682</v>
      </c>
      <c r="C12" s="297">
        <v>178132</v>
      </c>
      <c r="D12" s="298">
        <v>206031</v>
      </c>
      <c r="E12" s="299">
        <v>142506</v>
      </c>
      <c r="F12" s="334">
        <v>163879</v>
      </c>
      <c r="G12" s="334">
        <v>205950</v>
      </c>
      <c r="J12" s="300"/>
      <c r="K12" s="300"/>
      <c r="L12" s="300"/>
      <c r="M12" s="300"/>
      <c r="N12" s="300"/>
      <c r="O12" s="277"/>
      <c r="P12" s="277"/>
      <c r="S12" s="277"/>
    </row>
    <row r="13" spans="1:16145" s="302" customFormat="1" ht="24" customHeight="1">
      <c r="A13" s="295" t="s">
        <v>16</v>
      </c>
      <c r="B13" s="296">
        <v>83956</v>
      </c>
      <c r="C13" s="297">
        <v>71046</v>
      </c>
      <c r="D13" s="298">
        <v>98990</v>
      </c>
      <c r="E13" s="299">
        <v>71970</v>
      </c>
      <c r="F13" s="334">
        <v>76339</v>
      </c>
      <c r="G13" s="334">
        <v>86534</v>
      </c>
      <c r="H13" s="277"/>
      <c r="I13" s="282"/>
      <c r="J13" s="300"/>
      <c r="K13" s="300"/>
      <c r="L13" s="300"/>
      <c r="M13" s="300"/>
      <c r="N13" s="300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  <c r="IV13" s="277"/>
      <c r="IW13" s="277"/>
      <c r="IX13" s="277"/>
      <c r="IY13" s="277"/>
      <c r="IZ13" s="277"/>
      <c r="JA13" s="277"/>
      <c r="JB13" s="277"/>
      <c r="JC13" s="277"/>
      <c r="JD13" s="277"/>
      <c r="JE13" s="277"/>
      <c r="JF13" s="277"/>
      <c r="JG13" s="277"/>
      <c r="JH13" s="277"/>
      <c r="JI13" s="277"/>
      <c r="JJ13" s="277"/>
      <c r="JK13" s="277"/>
      <c r="JL13" s="277"/>
      <c r="JM13" s="277"/>
      <c r="JN13" s="277"/>
      <c r="JO13" s="277"/>
      <c r="JP13" s="277"/>
      <c r="JQ13" s="277"/>
      <c r="JR13" s="277"/>
      <c r="JS13" s="277"/>
      <c r="JT13" s="277"/>
      <c r="JU13" s="277"/>
      <c r="JV13" s="277"/>
      <c r="JW13" s="277"/>
      <c r="JX13" s="277"/>
      <c r="JY13" s="277"/>
      <c r="JZ13" s="277"/>
      <c r="KA13" s="277"/>
      <c r="KB13" s="277"/>
      <c r="KC13" s="277"/>
      <c r="KD13" s="277"/>
      <c r="KE13" s="277"/>
      <c r="KF13" s="277"/>
      <c r="KG13" s="277"/>
      <c r="KH13" s="277"/>
      <c r="KI13" s="277"/>
      <c r="KJ13" s="277"/>
      <c r="KK13" s="277"/>
      <c r="KL13" s="277"/>
      <c r="KM13" s="277"/>
      <c r="KN13" s="277"/>
      <c r="KO13" s="277"/>
      <c r="KP13" s="277"/>
      <c r="KQ13" s="277"/>
      <c r="KR13" s="277"/>
      <c r="KS13" s="277"/>
      <c r="KT13" s="277"/>
      <c r="KU13" s="277"/>
      <c r="KV13" s="277"/>
      <c r="KW13" s="277"/>
      <c r="KX13" s="277"/>
      <c r="KY13" s="277"/>
      <c r="KZ13" s="277"/>
      <c r="LA13" s="277"/>
      <c r="LB13" s="277"/>
      <c r="LC13" s="277"/>
      <c r="LD13" s="277"/>
      <c r="LE13" s="277"/>
      <c r="LF13" s="277"/>
      <c r="LG13" s="277"/>
      <c r="LH13" s="277"/>
      <c r="LI13" s="277"/>
      <c r="LJ13" s="277"/>
      <c r="LK13" s="277"/>
      <c r="LL13" s="277"/>
      <c r="LM13" s="277"/>
      <c r="LN13" s="277"/>
      <c r="LO13" s="277"/>
      <c r="LP13" s="277"/>
      <c r="LQ13" s="277"/>
      <c r="LR13" s="277"/>
      <c r="LS13" s="277"/>
      <c r="LT13" s="277"/>
      <c r="LU13" s="277"/>
      <c r="LV13" s="277"/>
      <c r="LW13" s="277"/>
      <c r="LX13" s="277"/>
      <c r="LY13" s="277"/>
      <c r="LZ13" s="277"/>
      <c r="MA13" s="277"/>
      <c r="MB13" s="277"/>
      <c r="MC13" s="277"/>
      <c r="MD13" s="277"/>
      <c r="ME13" s="277"/>
      <c r="MF13" s="277"/>
      <c r="MG13" s="277"/>
      <c r="MH13" s="277"/>
      <c r="MI13" s="277"/>
      <c r="MJ13" s="277"/>
      <c r="MK13" s="277"/>
      <c r="ML13" s="277"/>
      <c r="MM13" s="277"/>
      <c r="MN13" s="277"/>
      <c r="MO13" s="277"/>
      <c r="MP13" s="277"/>
      <c r="MQ13" s="277"/>
      <c r="MR13" s="277"/>
      <c r="MS13" s="277"/>
      <c r="MT13" s="277"/>
      <c r="MU13" s="277"/>
      <c r="MV13" s="277"/>
      <c r="MW13" s="277"/>
      <c r="MX13" s="277"/>
      <c r="MY13" s="277"/>
      <c r="MZ13" s="277"/>
      <c r="NA13" s="277"/>
      <c r="NB13" s="277"/>
      <c r="NC13" s="277"/>
      <c r="ND13" s="277"/>
      <c r="NE13" s="277"/>
      <c r="NF13" s="277"/>
      <c r="NG13" s="277"/>
      <c r="NH13" s="277"/>
      <c r="NI13" s="277"/>
      <c r="NJ13" s="277"/>
      <c r="NK13" s="277"/>
      <c r="NL13" s="277"/>
      <c r="NM13" s="277"/>
      <c r="NN13" s="277"/>
      <c r="NO13" s="277"/>
      <c r="NP13" s="277"/>
      <c r="NQ13" s="277"/>
      <c r="NR13" s="277"/>
      <c r="NS13" s="277"/>
      <c r="NT13" s="277"/>
      <c r="NU13" s="277"/>
      <c r="NV13" s="277"/>
      <c r="NW13" s="277"/>
      <c r="NX13" s="277"/>
      <c r="NY13" s="277"/>
      <c r="NZ13" s="277"/>
      <c r="OA13" s="277"/>
      <c r="OB13" s="277"/>
      <c r="OC13" s="277"/>
      <c r="OD13" s="277"/>
      <c r="OE13" s="277"/>
      <c r="OF13" s="277"/>
      <c r="OG13" s="277"/>
      <c r="OH13" s="277"/>
      <c r="OI13" s="277"/>
      <c r="OJ13" s="277"/>
      <c r="OK13" s="277"/>
      <c r="OL13" s="277"/>
      <c r="OM13" s="277"/>
      <c r="ON13" s="277"/>
      <c r="OO13" s="277"/>
      <c r="OP13" s="277"/>
      <c r="OQ13" s="277"/>
      <c r="OR13" s="277"/>
      <c r="OS13" s="277"/>
      <c r="OT13" s="277"/>
      <c r="OU13" s="277"/>
      <c r="OV13" s="277"/>
      <c r="OW13" s="277"/>
      <c r="OX13" s="277"/>
      <c r="OY13" s="277"/>
      <c r="OZ13" s="277"/>
      <c r="PA13" s="277"/>
      <c r="PB13" s="277"/>
      <c r="PC13" s="277"/>
      <c r="PD13" s="277"/>
      <c r="PE13" s="277"/>
      <c r="PF13" s="277"/>
      <c r="PG13" s="277"/>
      <c r="PH13" s="277"/>
      <c r="PI13" s="277"/>
      <c r="PJ13" s="277"/>
      <c r="PK13" s="277"/>
      <c r="PL13" s="277"/>
      <c r="PM13" s="277"/>
      <c r="PN13" s="277"/>
      <c r="PO13" s="277"/>
      <c r="PP13" s="277"/>
      <c r="PQ13" s="277"/>
      <c r="PR13" s="277"/>
      <c r="PS13" s="277"/>
      <c r="PT13" s="277"/>
      <c r="PU13" s="277"/>
      <c r="PV13" s="277"/>
      <c r="PW13" s="277"/>
      <c r="PX13" s="277"/>
      <c r="PY13" s="277"/>
      <c r="PZ13" s="277"/>
      <c r="QA13" s="277"/>
      <c r="QB13" s="277"/>
      <c r="QC13" s="277"/>
      <c r="QD13" s="277"/>
      <c r="QE13" s="277"/>
      <c r="QF13" s="277"/>
      <c r="QG13" s="277"/>
      <c r="QH13" s="277"/>
      <c r="QI13" s="277"/>
      <c r="QJ13" s="277"/>
      <c r="QK13" s="277"/>
      <c r="QL13" s="277"/>
      <c r="QM13" s="277"/>
      <c r="QN13" s="277"/>
      <c r="QO13" s="277"/>
      <c r="QP13" s="277"/>
      <c r="QQ13" s="277"/>
      <c r="QR13" s="277"/>
      <c r="QS13" s="277"/>
      <c r="QT13" s="277"/>
      <c r="QU13" s="277"/>
      <c r="QV13" s="277"/>
      <c r="QW13" s="277"/>
      <c r="QX13" s="277"/>
      <c r="QY13" s="277"/>
      <c r="QZ13" s="277"/>
      <c r="RA13" s="277"/>
      <c r="RB13" s="277"/>
      <c r="RC13" s="277"/>
      <c r="RD13" s="277"/>
      <c r="RE13" s="277"/>
      <c r="RF13" s="277"/>
      <c r="RG13" s="277"/>
      <c r="RH13" s="277"/>
      <c r="RI13" s="277"/>
      <c r="RJ13" s="277"/>
      <c r="RK13" s="277"/>
      <c r="RL13" s="277"/>
      <c r="RM13" s="277"/>
      <c r="RN13" s="277"/>
      <c r="RO13" s="277"/>
      <c r="RP13" s="277"/>
      <c r="RQ13" s="277"/>
      <c r="RR13" s="277"/>
      <c r="RS13" s="277"/>
      <c r="RT13" s="277"/>
      <c r="RU13" s="277"/>
      <c r="RV13" s="277"/>
      <c r="RW13" s="277"/>
      <c r="RX13" s="277"/>
      <c r="RY13" s="277"/>
      <c r="RZ13" s="277"/>
      <c r="SA13" s="277"/>
      <c r="SB13" s="277"/>
      <c r="SC13" s="277"/>
      <c r="SD13" s="277"/>
      <c r="SE13" s="277"/>
      <c r="SF13" s="277"/>
      <c r="SG13" s="277"/>
      <c r="SH13" s="277"/>
      <c r="SI13" s="277"/>
      <c r="SJ13" s="277"/>
      <c r="SK13" s="277"/>
      <c r="SL13" s="277"/>
      <c r="SM13" s="277"/>
      <c r="SN13" s="277"/>
      <c r="SO13" s="277"/>
      <c r="SP13" s="277"/>
      <c r="SQ13" s="277"/>
      <c r="SR13" s="277"/>
      <c r="SS13" s="277"/>
      <c r="ST13" s="277"/>
      <c r="SU13" s="277"/>
      <c r="SV13" s="277"/>
      <c r="SW13" s="277"/>
      <c r="SX13" s="277"/>
      <c r="SY13" s="277"/>
      <c r="SZ13" s="277"/>
      <c r="TA13" s="277"/>
      <c r="TB13" s="277"/>
      <c r="TC13" s="277"/>
      <c r="TD13" s="277"/>
      <c r="TE13" s="277"/>
      <c r="TF13" s="277"/>
      <c r="TG13" s="277"/>
      <c r="TH13" s="277"/>
      <c r="TI13" s="277"/>
      <c r="TJ13" s="277"/>
      <c r="TK13" s="277"/>
      <c r="TL13" s="277"/>
      <c r="TM13" s="277"/>
      <c r="TN13" s="277"/>
      <c r="TO13" s="277"/>
      <c r="TP13" s="277"/>
      <c r="TQ13" s="277"/>
      <c r="TR13" s="277"/>
      <c r="TS13" s="277"/>
      <c r="TT13" s="277"/>
      <c r="TU13" s="277"/>
      <c r="TV13" s="277"/>
      <c r="TW13" s="277"/>
      <c r="TX13" s="277"/>
      <c r="TY13" s="277"/>
      <c r="TZ13" s="277"/>
      <c r="UA13" s="277"/>
      <c r="UB13" s="277"/>
      <c r="UC13" s="277"/>
      <c r="UD13" s="277"/>
      <c r="UE13" s="277"/>
      <c r="UF13" s="277"/>
      <c r="UG13" s="277"/>
      <c r="UH13" s="277"/>
      <c r="UI13" s="277"/>
      <c r="UJ13" s="277"/>
      <c r="UK13" s="277"/>
      <c r="UL13" s="277"/>
      <c r="UM13" s="277"/>
      <c r="UN13" s="277"/>
      <c r="UO13" s="277"/>
      <c r="UP13" s="277"/>
      <c r="UQ13" s="277"/>
      <c r="UR13" s="277"/>
      <c r="US13" s="277"/>
      <c r="UT13" s="277"/>
      <c r="UU13" s="277"/>
      <c r="UV13" s="277"/>
      <c r="UW13" s="277"/>
      <c r="UX13" s="277"/>
      <c r="UY13" s="277"/>
      <c r="UZ13" s="277"/>
      <c r="VA13" s="277"/>
      <c r="VB13" s="277"/>
      <c r="VC13" s="277"/>
      <c r="VD13" s="277"/>
      <c r="VE13" s="277"/>
      <c r="VF13" s="277"/>
      <c r="VG13" s="277"/>
      <c r="VH13" s="277"/>
      <c r="VI13" s="277"/>
      <c r="VJ13" s="277"/>
      <c r="VK13" s="277"/>
      <c r="VL13" s="277"/>
      <c r="VM13" s="277"/>
      <c r="VN13" s="277"/>
      <c r="VO13" s="277"/>
      <c r="VP13" s="277"/>
      <c r="VQ13" s="277"/>
      <c r="VR13" s="277"/>
      <c r="VS13" s="277"/>
      <c r="VT13" s="277"/>
      <c r="VU13" s="277"/>
      <c r="VV13" s="277"/>
      <c r="VW13" s="277"/>
      <c r="VX13" s="277"/>
      <c r="VY13" s="277"/>
      <c r="VZ13" s="277"/>
      <c r="WA13" s="277"/>
      <c r="WB13" s="277"/>
      <c r="WC13" s="277"/>
      <c r="WD13" s="277"/>
      <c r="WE13" s="277"/>
      <c r="WF13" s="277"/>
      <c r="WG13" s="277"/>
      <c r="WH13" s="277"/>
      <c r="WI13" s="277"/>
      <c r="WJ13" s="277"/>
      <c r="WK13" s="277"/>
      <c r="WL13" s="277"/>
      <c r="WM13" s="277"/>
      <c r="WN13" s="277"/>
      <c r="WO13" s="277"/>
      <c r="WP13" s="277"/>
      <c r="WQ13" s="277"/>
      <c r="WR13" s="277"/>
      <c r="WS13" s="277"/>
      <c r="WT13" s="277"/>
      <c r="WU13" s="277"/>
      <c r="WV13" s="277"/>
      <c r="WW13" s="277"/>
      <c r="WX13" s="277"/>
      <c r="WY13" s="277"/>
      <c r="WZ13" s="277"/>
      <c r="XA13" s="277"/>
      <c r="XB13" s="277"/>
      <c r="XC13" s="277"/>
      <c r="XD13" s="277"/>
      <c r="XE13" s="277"/>
      <c r="XF13" s="277"/>
      <c r="XG13" s="277"/>
      <c r="XH13" s="277"/>
      <c r="XI13" s="277"/>
      <c r="XJ13" s="277"/>
      <c r="XK13" s="277"/>
      <c r="XL13" s="277"/>
      <c r="XM13" s="277"/>
      <c r="XN13" s="277"/>
      <c r="XO13" s="277"/>
      <c r="XP13" s="277"/>
      <c r="XQ13" s="277"/>
      <c r="XR13" s="277"/>
      <c r="XS13" s="277"/>
      <c r="XT13" s="277"/>
      <c r="XU13" s="277"/>
      <c r="XV13" s="277"/>
      <c r="XW13" s="277"/>
      <c r="XX13" s="277"/>
      <c r="XY13" s="277"/>
      <c r="XZ13" s="277"/>
      <c r="YA13" s="277"/>
      <c r="YB13" s="277"/>
      <c r="YC13" s="277"/>
      <c r="YD13" s="277"/>
      <c r="YE13" s="277"/>
      <c r="YF13" s="277"/>
      <c r="YG13" s="277"/>
      <c r="YH13" s="277"/>
      <c r="YI13" s="277"/>
      <c r="YJ13" s="277"/>
      <c r="YK13" s="277"/>
      <c r="YL13" s="277"/>
      <c r="YM13" s="277"/>
      <c r="YN13" s="277"/>
      <c r="YO13" s="277"/>
      <c r="YP13" s="277"/>
      <c r="YQ13" s="277"/>
      <c r="YR13" s="277"/>
      <c r="YS13" s="277"/>
      <c r="YT13" s="277"/>
      <c r="YU13" s="277"/>
      <c r="YV13" s="277"/>
      <c r="YW13" s="277"/>
      <c r="YX13" s="277"/>
      <c r="YY13" s="277"/>
      <c r="YZ13" s="277"/>
      <c r="ZA13" s="277"/>
      <c r="ZB13" s="277"/>
      <c r="ZC13" s="277"/>
      <c r="ZD13" s="277"/>
      <c r="ZE13" s="277"/>
      <c r="ZF13" s="277"/>
      <c r="ZG13" s="277"/>
      <c r="ZH13" s="277"/>
      <c r="ZI13" s="277"/>
      <c r="ZJ13" s="277"/>
      <c r="ZK13" s="277"/>
      <c r="ZL13" s="277"/>
      <c r="ZM13" s="277"/>
      <c r="ZN13" s="277"/>
      <c r="ZO13" s="277"/>
      <c r="ZP13" s="277"/>
      <c r="ZQ13" s="277"/>
      <c r="ZR13" s="277"/>
      <c r="ZS13" s="277"/>
      <c r="ZT13" s="277"/>
      <c r="ZU13" s="277"/>
      <c r="ZV13" s="277"/>
      <c r="ZW13" s="277"/>
      <c r="ZX13" s="277"/>
      <c r="ZY13" s="277"/>
      <c r="ZZ13" s="277"/>
      <c r="AAA13" s="277"/>
      <c r="AAB13" s="277"/>
      <c r="AAC13" s="277"/>
      <c r="AAD13" s="277"/>
      <c r="AAE13" s="277"/>
      <c r="AAF13" s="277"/>
      <c r="AAG13" s="277"/>
      <c r="AAH13" s="277"/>
      <c r="AAI13" s="277"/>
      <c r="AAJ13" s="277"/>
      <c r="AAK13" s="277"/>
      <c r="AAL13" s="277"/>
      <c r="AAM13" s="277"/>
      <c r="AAN13" s="277"/>
      <c r="AAO13" s="277"/>
      <c r="AAP13" s="277"/>
      <c r="AAQ13" s="277"/>
      <c r="AAR13" s="277"/>
      <c r="AAS13" s="277"/>
      <c r="AAT13" s="277"/>
      <c r="AAU13" s="277"/>
      <c r="AAV13" s="277"/>
      <c r="AAW13" s="277"/>
      <c r="AAX13" s="277"/>
      <c r="AAY13" s="277"/>
      <c r="AAZ13" s="277"/>
      <c r="ABA13" s="277"/>
      <c r="ABB13" s="277"/>
      <c r="ABC13" s="277"/>
      <c r="ABD13" s="277"/>
      <c r="ABE13" s="277"/>
      <c r="ABF13" s="277"/>
      <c r="ABG13" s="277"/>
      <c r="ABH13" s="277"/>
      <c r="ABI13" s="277"/>
      <c r="ABJ13" s="277"/>
      <c r="ABK13" s="277"/>
      <c r="ABL13" s="277"/>
      <c r="ABM13" s="277"/>
      <c r="ABN13" s="277"/>
      <c r="ABO13" s="277"/>
      <c r="ABP13" s="277"/>
      <c r="ABQ13" s="277"/>
      <c r="ABR13" s="277"/>
      <c r="ABS13" s="277"/>
      <c r="ABT13" s="277"/>
      <c r="ABU13" s="277"/>
      <c r="ABV13" s="277"/>
      <c r="ABW13" s="277"/>
      <c r="ABX13" s="277"/>
      <c r="ABY13" s="277"/>
      <c r="ABZ13" s="277"/>
      <c r="ACA13" s="277"/>
      <c r="ACB13" s="277"/>
      <c r="ACC13" s="277"/>
      <c r="ACD13" s="277"/>
      <c r="ACE13" s="277"/>
      <c r="ACF13" s="277"/>
      <c r="ACG13" s="277"/>
      <c r="ACH13" s="277"/>
      <c r="ACI13" s="277"/>
      <c r="ACJ13" s="277"/>
      <c r="ACK13" s="277"/>
      <c r="ACL13" s="277"/>
      <c r="ACM13" s="277"/>
      <c r="ACN13" s="277"/>
      <c r="ACO13" s="277"/>
      <c r="ACP13" s="277"/>
      <c r="ACQ13" s="277"/>
      <c r="ACR13" s="277"/>
      <c r="ACS13" s="277"/>
      <c r="ACT13" s="277"/>
      <c r="ACU13" s="277"/>
      <c r="ACV13" s="277"/>
      <c r="ACW13" s="277"/>
      <c r="ACX13" s="277"/>
      <c r="ACY13" s="277"/>
      <c r="ACZ13" s="277"/>
      <c r="ADA13" s="277"/>
      <c r="ADB13" s="277"/>
      <c r="ADC13" s="277"/>
      <c r="ADD13" s="277"/>
      <c r="ADE13" s="277"/>
      <c r="ADF13" s="277"/>
      <c r="ADG13" s="277"/>
      <c r="ADH13" s="277"/>
      <c r="ADI13" s="277"/>
      <c r="ADJ13" s="277"/>
      <c r="ADK13" s="277"/>
      <c r="ADL13" s="277"/>
      <c r="ADM13" s="277"/>
      <c r="ADN13" s="277"/>
      <c r="ADO13" s="277"/>
      <c r="ADP13" s="277"/>
      <c r="ADQ13" s="277"/>
      <c r="ADR13" s="277"/>
      <c r="ADS13" s="277"/>
      <c r="ADT13" s="277"/>
      <c r="ADU13" s="277"/>
      <c r="ADV13" s="277"/>
      <c r="ADW13" s="277"/>
      <c r="ADX13" s="277"/>
      <c r="ADY13" s="277"/>
      <c r="ADZ13" s="277"/>
      <c r="AEA13" s="277"/>
      <c r="AEB13" s="277"/>
      <c r="AEC13" s="277"/>
      <c r="AED13" s="277"/>
      <c r="AEE13" s="277"/>
      <c r="AEF13" s="277"/>
      <c r="AEG13" s="277"/>
      <c r="AEH13" s="277"/>
      <c r="AEI13" s="277"/>
      <c r="AEJ13" s="277"/>
      <c r="AEK13" s="277"/>
      <c r="AEL13" s="277"/>
      <c r="AEM13" s="277"/>
      <c r="AEN13" s="277"/>
      <c r="AEO13" s="277"/>
      <c r="AEP13" s="277"/>
      <c r="AEQ13" s="277"/>
      <c r="AER13" s="277"/>
      <c r="AES13" s="277"/>
      <c r="AET13" s="277"/>
      <c r="AEU13" s="277"/>
      <c r="AEV13" s="277"/>
      <c r="AEW13" s="277"/>
      <c r="AEX13" s="277"/>
      <c r="AEY13" s="277"/>
      <c r="AEZ13" s="277"/>
      <c r="AFA13" s="277"/>
      <c r="AFB13" s="277"/>
      <c r="AFC13" s="277"/>
      <c r="AFD13" s="277"/>
      <c r="AFE13" s="277"/>
      <c r="AFF13" s="277"/>
      <c r="AFG13" s="277"/>
      <c r="AFH13" s="277"/>
      <c r="AFI13" s="277"/>
      <c r="AFJ13" s="277"/>
      <c r="AFK13" s="277"/>
      <c r="AFL13" s="277"/>
      <c r="AFM13" s="277"/>
      <c r="AFN13" s="277"/>
      <c r="AFO13" s="277"/>
      <c r="AFP13" s="277"/>
      <c r="AFQ13" s="277"/>
      <c r="AFR13" s="277"/>
      <c r="AFS13" s="277"/>
      <c r="AFT13" s="277"/>
      <c r="AFU13" s="277"/>
      <c r="AFV13" s="277"/>
      <c r="AFW13" s="277"/>
      <c r="AFX13" s="277"/>
      <c r="AFY13" s="277"/>
      <c r="AFZ13" s="277"/>
      <c r="AGA13" s="277"/>
      <c r="AGB13" s="277"/>
      <c r="AGC13" s="277"/>
      <c r="AGD13" s="277"/>
      <c r="AGE13" s="277"/>
      <c r="AGF13" s="277"/>
      <c r="AGG13" s="277"/>
      <c r="AGH13" s="277"/>
      <c r="AGI13" s="277"/>
      <c r="AGJ13" s="277"/>
      <c r="AGK13" s="277"/>
      <c r="AGL13" s="277"/>
      <c r="AGM13" s="277"/>
      <c r="AGN13" s="277"/>
      <c r="AGO13" s="277"/>
      <c r="AGP13" s="277"/>
      <c r="AGQ13" s="277"/>
      <c r="AGR13" s="277"/>
      <c r="AGS13" s="277"/>
      <c r="AGT13" s="277"/>
      <c r="AGU13" s="277"/>
      <c r="AGV13" s="277"/>
      <c r="AGW13" s="277"/>
      <c r="AGX13" s="277"/>
      <c r="AGY13" s="277"/>
      <c r="AGZ13" s="277"/>
      <c r="AHA13" s="277"/>
      <c r="AHB13" s="277"/>
      <c r="AHC13" s="277"/>
      <c r="AHD13" s="277"/>
      <c r="AHE13" s="277"/>
      <c r="AHF13" s="277"/>
      <c r="AHG13" s="277"/>
      <c r="AHH13" s="277"/>
      <c r="AHI13" s="277"/>
      <c r="AHJ13" s="277"/>
      <c r="AHK13" s="277"/>
      <c r="AHL13" s="277"/>
      <c r="AHM13" s="277"/>
      <c r="AHN13" s="277"/>
      <c r="AHO13" s="277"/>
      <c r="AHP13" s="277"/>
      <c r="AHQ13" s="277"/>
      <c r="AHR13" s="277"/>
      <c r="AHS13" s="277"/>
      <c r="AHT13" s="277"/>
      <c r="AHU13" s="277"/>
      <c r="AHV13" s="277"/>
      <c r="AHW13" s="277"/>
      <c r="AHX13" s="277"/>
      <c r="AHY13" s="277"/>
      <c r="AHZ13" s="277"/>
      <c r="AIA13" s="277"/>
      <c r="AIB13" s="277"/>
      <c r="AIC13" s="277"/>
      <c r="AID13" s="277"/>
      <c r="AIE13" s="277"/>
      <c r="AIF13" s="277"/>
      <c r="AIG13" s="277"/>
      <c r="AIH13" s="277"/>
      <c r="AII13" s="277"/>
      <c r="AIJ13" s="277"/>
      <c r="AIK13" s="277"/>
      <c r="AIL13" s="277"/>
      <c r="AIM13" s="277"/>
      <c r="AIN13" s="277"/>
      <c r="AIO13" s="277"/>
      <c r="AIP13" s="277"/>
      <c r="AIQ13" s="277"/>
      <c r="AIR13" s="277"/>
      <c r="AIS13" s="277"/>
      <c r="AIT13" s="277"/>
      <c r="AIU13" s="277"/>
      <c r="AIV13" s="277"/>
      <c r="AIW13" s="277"/>
      <c r="AIX13" s="277"/>
      <c r="AIY13" s="277"/>
      <c r="AIZ13" s="277"/>
      <c r="AJA13" s="277"/>
      <c r="AJB13" s="277"/>
      <c r="AJC13" s="277"/>
      <c r="AJD13" s="277"/>
      <c r="AJE13" s="277"/>
      <c r="AJF13" s="277"/>
      <c r="AJG13" s="277"/>
      <c r="AJH13" s="277"/>
      <c r="AJI13" s="277"/>
      <c r="AJJ13" s="277"/>
      <c r="AJK13" s="277"/>
      <c r="AJL13" s="277"/>
      <c r="AJM13" s="277"/>
      <c r="AJN13" s="277"/>
      <c r="AJO13" s="277"/>
      <c r="AJP13" s="277"/>
      <c r="AJQ13" s="277"/>
      <c r="AJR13" s="277"/>
      <c r="AJS13" s="277"/>
      <c r="AJT13" s="277"/>
      <c r="AJU13" s="277"/>
      <c r="AJV13" s="277"/>
      <c r="AJW13" s="277"/>
      <c r="AJX13" s="277"/>
      <c r="AJY13" s="277"/>
      <c r="AJZ13" s="277"/>
      <c r="AKA13" s="277"/>
      <c r="AKB13" s="277"/>
      <c r="AKC13" s="277"/>
      <c r="AKD13" s="277"/>
      <c r="AKE13" s="277"/>
      <c r="AKF13" s="277"/>
      <c r="AKG13" s="277"/>
      <c r="AKH13" s="277"/>
      <c r="AKI13" s="277"/>
      <c r="AKJ13" s="277"/>
      <c r="AKK13" s="277"/>
      <c r="AKL13" s="277"/>
      <c r="AKM13" s="277"/>
      <c r="AKN13" s="277"/>
      <c r="AKO13" s="277"/>
      <c r="AKP13" s="277"/>
      <c r="AKQ13" s="277"/>
      <c r="AKR13" s="277"/>
      <c r="AKS13" s="277"/>
      <c r="AKT13" s="277"/>
      <c r="AKU13" s="277"/>
      <c r="AKV13" s="277"/>
      <c r="AKW13" s="277"/>
      <c r="AKX13" s="277"/>
      <c r="AKY13" s="277"/>
      <c r="AKZ13" s="277"/>
      <c r="ALA13" s="277"/>
      <c r="ALB13" s="277"/>
      <c r="ALC13" s="277"/>
      <c r="ALD13" s="277"/>
      <c r="ALE13" s="277"/>
      <c r="ALF13" s="277"/>
      <c r="ALG13" s="277"/>
      <c r="ALH13" s="277"/>
      <c r="ALI13" s="277"/>
      <c r="ALJ13" s="277"/>
      <c r="ALK13" s="277"/>
      <c r="ALL13" s="277"/>
      <c r="ALM13" s="277"/>
      <c r="ALN13" s="277"/>
      <c r="ALO13" s="277"/>
      <c r="ALP13" s="277"/>
      <c r="ALQ13" s="277"/>
      <c r="ALR13" s="277"/>
      <c r="ALS13" s="277"/>
      <c r="ALT13" s="277"/>
      <c r="ALU13" s="277"/>
      <c r="ALV13" s="277"/>
      <c r="ALW13" s="277"/>
      <c r="ALX13" s="277"/>
      <c r="ALY13" s="277"/>
      <c r="ALZ13" s="277"/>
      <c r="AMA13" s="277"/>
      <c r="AMB13" s="277"/>
      <c r="AMC13" s="277"/>
      <c r="AMD13" s="277"/>
      <c r="AME13" s="277"/>
      <c r="AMF13" s="277"/>
      <c r="AMG13" s="277"/>
      <c r="AMH13" s="277"/>
      <c r="AMI13" s="277"/>
      <c r="AMJ13" s="277"/>
      <c r="AMK13" s="277"/>
      <c r="AML13" s="277"/>
      <c r="AMM13" s="277"/>
      <c r="AMN13" s="277"/>
      <c r="AMO13" s="277"/>
      <c r="AMP13" s="277"/>
      <c r="AMQ13" s="277"/>
      <c r="AMR13" s="277"/>
      <c r="AMS13" s="277"/>
      <c r="AMT13" s="277"/>
      <c r="AMU13" s="277"/>
      <c r="AMV13" s="277"/>
      <c r="AMW13" s="277"/>
      <c r="AMX13" s="277"/>
      <c r="AMY13" s="277"/>
      <c r="AMZ13" s="277"/>
      <c r="ANA13" s="277"/>
      <c r="ANB13" s="277"/>
      <c r="ANC13" s="277"/>
      <c r="AND13" s="277"/>
      <c r="ANE13" s="277"/>
      <c r="ANF13" s="277"/>
      <c r="ANG13" s="277"/>
      <c r="ANH13" s="277"/>
      <c r="ANI13" s="277"/>
      <c r="ANJ13" s="277"/>
      <c r="ANK13" s="277"/>
      <c r="ANL13" s="277"/>
      <c r="ANM13" s="277"/>
      <c r="ANN13" s="277"/>
      <c r="ANO13" s="277"/>
      <c r="ANP13" s="277"/>
      <c r="ANQ13" s="277"/>
      <c r="ANR13" s="277"/>
      <c r="ANS13" s="277"/>
      <c r="ANT13" s="277"/>
      <c r="ANU13" s="277"/>
      <c r="ANV13" s="277"/>
      <c r="ANW13" s="277"/>
      <c r="ANX13" s="277"/>
      <c r="ANY13" s="277"/>
      <c r="ANZ13" s="277"/>
      <c r="AOA13" s="277"/>
      <c r="AOB13" s="277"/>
      <c r="AOC13" s="277"/>
      <c r="AOD13" s="277"/>
      <c r="AOE13" s="277"/>
      <c r="AOF13" s="277"/>
      <c r="AOG13" s="277"/>
      <c r="AOH13" s="277"/>
      <c r="AOI13" s="277"/>
      <c r="AOJ13" s="277"/>
      <c r="AOK13" s="277"/>
      <c r="AOL13" s="277"/>
      <c r="AOM13" s="277"/>
      <c r="AON13" s="277"/>
      <c r="AOO13" s="277"/>
      <c r="AOP13" s="277"/>
      <c r="AOQ13" s="277"/>
      <c r="AOR13" s="277"/>
      <c r="AOS13" s="277"/>
      <c r="AOT13" s="277"/>
      <c r="AOU13" s="277"/>
      <c r="AOV13" s="277"/>
      <c r="AOW13" s="277"/>
      <c r="AOX13" s="277"/>
      <c r="AOY13" s="277"/>
      <c r="AOZ13" s="277"/>
      <c r="APA13" s="277"/>
      <c r="APB13" s="277"/>
      <c r="APC13" s="277"/>
      <c r="APD13" s="277"/>
      <c r="APE13" s="277"/>
      <c r="APF13" s="277"/>
      <c r="APG13" s="277"/>
      <c r="APH13" s="277"/>
      <c r="API13" s="277"/>
      <c r="APJ13" s="277"/>
      <c r="APK13" s="277"/>
      <c r="APL13" s="277"/>
      <c r="APM13" s="277"/>
      <c r="APN13" s="277"/>
      <c r="APO13" s="277"/>
      <c r="APP13" s="277"/>
      <c r="APQ13" s="277"/>
      <c r="APR13" s="277"/>
      <c r="APS13" s="277"/>
      <c r="APT13" s="277"/>
      <c r="APU13" s="277"/>
      <c r="APV13" s="277"/>
      <c r="APW13" s="277"/>
      <c r="APX13" s="277"/>
      <c r="APY13" s="277"/>
      <c r="APZ13" s="277"/>
      <c r="AQA13" s="277"/>
      <c r="AQB13" s="277"/>
      <c r="AQC13" s="277"/>
      <c r="AQD13" s="277"/>
      <c r="AQE13" s="277"/>
      <c r="AQF13" s="277"/>
      <c r="AQG13" s="277"/>
      <c r="AQH13" s="277"/>
      <c r="AQI13" s="277"/>
      <c r="AQJ13" s="277"/>
      <c r="AQK13" s="277"/>
      <c r="AQL13" s="277"/>
      <c r="AQM13" s="277"/>
      <c r="AQN13" s="277"/>
      <c r="AQO13" s="277"/>
      <c r="AQP13" s="277"/>
      <c r="AQQ13" s="277"/>
      <c r="AQR13" s="277"/>
      <c r="AQS13" s="277"/>
      <c r="AQT13" s="277"/>
      <c r="AQU13" s="277"/>
      <c r="AQV13" s="277"/>
      <c r="AQW13" s="277"/>
      <c r="AQX13" s="277"/>
      <c r="AQY13" s="277"/>
      <c r="AQZ13" s="277"/>
      <c r="ARA13" s="277"/>
      <c r="ARB13" s="277"/>
      <c r="ARC13" s="277"/>
      <c r="ARD13" s="277"/>
      <c r="ARE13" s="277"/>
      <c r="ARF13" s="277"/>
      <c r="ARG13" s="277"/>
      <c r="ARH13" s="277"/>
      <c r="ARI13" s="277"/>
      <c r="ARJ13" s="277"/>
      <c r="ARK13" s="277"/>
      <c r="ARL13" s="277"/>
      <c r="ARM13" s="277"/>
      <c r="ARN13" s="277"/>
      <c r="ARO13" s="277"/>
      <c r="ARP13" s="277"/>
      <c r="ARQ13" s="277"/>
      <c r="ARR13" s="277"/>
      <c r="ARS13" s="277"/>
      <c r="ART13" s="277"/>
      <c r="ARU13" s="277"/>
      <c r="ARV13" s="277"/>
      <c r="ARW13" s="277"/>
      <c r="ARX13" s="277"/>
      <c r="ARY13" s="277"/>
      <c r="ARZ13" s="277"/>
      <c r="ASA13" s="277"/>
      <c r="ASB13" s="277"/>
      <c r="ASC13" s="277"/>
      <c r="ASD13" s="277"/>
      <c r="ASE13" s="277"/>
      <c r="ASF13" s="277"/>
      <c r="ASG13" s="277"/>
      <c r="ASH13" s="277"/>
      <c r="ASI13" s="277"/>
      <c r="ASJ13" s="277"/>
      <c r="ASK13" s="277"/>
      <c r="ASL13" s="277"/>
      <c r="ASM13" s="277"/>
      <c r="ASN13" s="277"/>
      <c r="ASO13" s="277"/>
      <c r="ASP13" s="277"/>
      <c r="ASQ13" s="277"/>
      <c r="ASR13" s="277"/>
      <c r="ASS13" s="277"/>
      <c r="AST13" s="277"/>
      <c r="ASU13" s="277"/>
      <c r="ASV13" s="277"/>
      <c r="ASW13" s="277"/>
      <c r="ASX13" s="277"/>
      <c r="ASY13" s="277"/>
      <c r="ASZ13" s="277"/>
      <c r="ATA13" s="277"/>
      <c r="ATB13" s="277"/>
      <c r="ATC13" s="277"/>
      <c r="ATD13" s="277"/>
      <c r="ATE13" s="277"/>
      <c r="ATF13" s="277"/>
      <c r="ATG13" s="277"/>
      <c r="ATH13" s="277"/>
      <c r="ATI13" s="277"/>
      <c r="ATJ13" s="277"/>
      <c r="ATK13" s="277"/>
      <c r="ATL13" s="277"/>
      <c r="ATM13" s="277"/>
      <c r="ATN13" s="277"/>
      <c r="ATO13" s="277"/>
      <c r="ATP13" s="277"/>
      <c r="ATQ13" s="277"/>
      <c r="ATR13" s="277"/>
      <c r="ATS13" s="277"/>
      <c r="ATT13" s="277"/>
      <c r="ATU13" s="277"/>
      <c r="ATV13" s="277"/>
      <c r="ATW13" s="277"/>
      <c r="ATX13" s="277"/>
      <c r="ATY13" s="277"/>
      <c r="ATZ13" s="277"/>
      <c r="AUA13" s="277"/>
      <c r="AUB13" s="277"/>
      <c r="AUC13" s="277"/>
      <c r="AUD13" s="277"/>
      <c r="AUE13" s="277"/>
      <c r="AUF13" s="277"/>
      <c r="AUG13" s="277"/>
      <c r="AUH13" s="277"/>
      <c r="AUI13" s="277"/>
      <c r="AUJ13" s="277"/>
      <c r="AUK13" s="277"/>
      <c r="AUL13" s="277"/>
      <c r="AUM13" s="277"/>
      <c r="AUN13" s="277"/>
      <c r="AUO13" s="277"/>
      <c r="AUP13" s="277"/>
      <c r="AUQ13" s="277"/>
      <c r="AUR13" s="277"/>
      <c r="AUS13" s="277"/>
      <c r="AUT13" s="277"/>
      <c r="AUU13" s="277"/>
      <c r="AUV13" s="277"/>
      <c r="AUW13" s="277"/>
      <c r="AUX13" s="277"/>
      <c r="AUY13" s="277"/>
      <c r="AUZ13" s="277"/>
      <c r="AVA13" s="277"/>
      <c r="AVB13" s="277"/>
      <c r="AVC13" s="277"/>
      <c r="AVD13" s="277"/>
      <c r="AVE13" s="277"/>
      <c r="AVF13" s="277"/>
      <c r="AVG13" s="277"/>
      <c r="AVH13" s="277"/>
      <c r="AVI13" s="277"/>
      <c r="AVJ13" s="277"/>
      <c r="AVK13" s="277"/>
      <c r="AVL13" s="277"/>
      <c r="AVM13" s="277"/>
      <c r="AVN13" s="277"/>
      <c r="AVO13" s="277"/>
      <c r="AVP13" s="277"/>
      <c r="AVQ13" s="277"/>
      <c r="AVR13" s="277"/>
      <c r="AVS13" s="277"/>
      <c r="AVT13" s="277"/>
      <c r="AVU13" s="277"/>
      <c r="AVV13" s="277"/>
      <c r="AVW13" s="277"/>
      <c r="AVX13" s="277"/>
      <c r="AVY13" s="277"/>
      <c r="AVZ13" s="277"/>
      <c r="AWA13" s="277"/>
      <c r="AWB13" s="277"/>
      <c r="AWC13" s="277"/>
      <c r="AWD13" s="277"/>
      <c r="AWE13" s="277"/>
      <c r="AWF13" s="277"/>
      <c r="AWG13" s="277"/>
      <c r="AWH13" s="277"/>
      <c r="AWI13" s="277"/>
      <c r="AWJ13" s="277"/>
      <c r="AWK13" s="277"/>
      <c r="AWL13" s="277"/>
      <c r="AWM13" s="277"/>
      <c r="AWN13" s="277"/>
      <c r="AWO13" s="277"/>
      <c r="AWP13" s="277"/>
      <c r="AWQ13" s="277"/>
      <c r="AWR13" s="277"/>
      <c r="AWS13" s="277"/>
      <c r="AWT13" s="277"/>
      <c r="AWU13" s="277"/>
      <c r="AWV13" s="277"/>
      <c r="AWW13" s="277"/>
      <c r="AWX13" s="277"/>
      <c r="AWY13" s="277"/>
      <c r="AWZ13" s="277"/>
      <c r="AXA13" s="277"/>
      <c r="AXB13" s="277"/>
      <c r="AXC13" s="277"/>
      <c r="AXD13" s="277"/>
      <c r="AXE13" s="277"/>
      <c r="AXF13" s="277"/>
      <c r="AXG13" s="277"/>
      <c r="AXH13" s="277"/>
      <c r="AXI13" s="277"/>
      <c r="AXJ13" s="277"/>
      <c r="AXK13" s="277"/>
      <c r="AXL13" s="277"/>
      <c r="AXM13" s="277"/>
      <c r="AXN13" s="277"/>
      <c r="AXO13" s="277"/>
      <c r="AXP13" s="277"/>
      <c r="AXQ13" s="277"/>
      <c r="AXR13" s="277"/>
      <c r="AXS13" s="277"/>
      <c r="AXT13" s="277"/>
      <c r="AXU13" s="277"/>
      <c r="AXV13" s="277"/>
      <c r="AXW13" s="277"/>
      <c r="AXX13" s="277"/>
      <c r="AXY13" s="277"/>
      <c r="AXZ13" s="277"/>
      <c r="AYA13" s="277"/>
      <c r="AYB13" s="277"/>
      <c r="AYC13" s="277"/>
      <c r="AYD13" s="277"/>
      <c r="AYE13" s="277"/>
      <c r="AYF13" s="277"/>
      <c r="AYG13" s="277"/>
      <c r="AYH13" s="277"/>
      <c r="AYI13" s="277"/>
      <c r="AYJ13" s="277"/>
      <c r="AYK13" s="277"/>
      <c r="AYL13" s="277"/>
      <c r="AYM13" s="277"/>
      <c r="AYN13" s="277"/>
      <c r="AYO13" s="277"/>
      <c r="AYP13" s="277"/>
      <c r="AYQ13" s="277"/>
      <c r="AYR13" s="277"/>
      <c r="AYS13" s="277"/>
      <c r="AYT13" s="277"/>
      <c r="AYU13" s="277"/>
      <c r="AYV13" s="277"/>
      <c r="AYW13" s="277"/>
      <c r="AYX13" s="277"/>
      <c r="AYY13" s="277"/>
      <c r="AYZ13" s="277"/>
      <c r="AZA13" s="277"/>
      <c r="AZB13" s="277"/>
      <c r="AZC13" s="277"/>
      <c r="AZD13" s="277"/>
      <c r="AZE13" s="277"/>
      <c r="AZF13" s="277"/>
      <c r="AZG13" s="277"/>
      <c r="AZH13" s="277"/>
      <c r="AZI13" s="277"/>
      <c r="AZJ13" s="277"/>
      <c r="AZK13" s="277"/>
      <c r="AZL13" s="277"/>
      <c r="AZM13" s="277"/>
      <c r="AZN13" s="277"/>
      <c r="AZO13" s="277"/>
      <c r="AZP13" s="277"/>
      <c r="AZQ13" s="277"/>
      <c r="AZR13" s="277"/>
      <c r="AZS13" s="277"/>
      <c r="AZT13" s="277"/>
      <c r="AZU13" s="277"/>
      <c r="AZV13" s="277"/>
      <c r="AZW13" s="277"/>
      <c r="AZX13" s="277"/>
      <c r="AZY13" s="277"/>
      <c r="AZZ13" s="277"/>
      <c r="BAA13" s="277"/>
      <c r="BAB13" s="277"/>
      <c r="BAC13" s="277"/>
      <c r="BAD13" s="277"/>
      <c r="BAE13" s="277"/>
      <c r="BAF13" s="277"/>
      <c r="BAG13" s="277"/>
      <c r="BAH13" s="277"/>
      <c r="BAI13" s="277"/>
      <c r="BAJ13" s="277"/>
      <c r="BAK13" s="277"/>
      <c r="BAL13" s="277"/>
      <c r="BAM13" s="277"/>
      <c r="BAN13" s="277"/>
      <c r="BAO13" s="277"/>
      <c r="BAP13" s="277"/>
      <c r="BAQ13" s="277"/>
      <c r="BAR13" s="277"/>
      <c r="BAS13" s="277"/>
      <c r="BAT13" s="277"/>
      <c r="BAU13" s="277"/>
      <c r="BAV13" s="277"/>
      <c r="BAW13" s="277"/>
      <c r="BAX13" s="277"/>
      <c r="BAY13" s="277"/>
      <c r="BAZ13" s="277"/>
      <c r="BBA13" s="277"/>
      <c r="BBB13" s="277"/>
      <c r="BBC13" s="277"/>
      <c r="BBD13" s="277"/>
      <c r="BBE13" s="277"/>
      <c r="BBF13" s="277"/>
      <c r="BBG13" s="277"/>
      <c r="BBH13" s="277"/>
      <c r="BBI13" s="277"/>
      <c r="BBJ13" s="277"/>
      <c r="BBK13" s="277"/>
      <c r="BBL13" s="277"/>
      <c r="BBM13" s="277"/>
      <c r="BBN13" s="277"/>
      <c r="BBO13" s="277"/>
      <c r="BBP13" s="277"/>
      <c r="BBQ13" s="277"/>
      <c r="BBR13" s="277"/>
      <c r="BBS13" s="277"/>
      <c r="BBT13" s="277"/>
      <c r="BBU13" s="277"/>
      <c r="BBV13" s="277"/>
      <c r="BBW13" s="277"/>
      <c r="BBX13" s="277"/>
      <c r="BBY13" s="277"/>
      <c r="BBZ13" s="277"/>
      <c r="BCA13" s="277"/>
      <c r="BCB13" s="277"/>
      <c r="BCC13" s="277"/>
      <c r="BCD13" s="277"/>
      <c r="BCE13" s="277"/>
      <c r="BCF13" s="277"/>
      <c r="BCG13" s="277"/>
      <c r="BCH13" s="277"/>
      <c r="BCI13" s="277"/>
      <c r="BCJ13" s="277"/>
      <c r="BCK13" s="277"/>
      <c r="BCL13" s="277"/>
      <c r="BCM13" s="277"/>
      <c r="BCN13" s="277"/>
      <c r="BCO13" s="277"/>
      <c r="BCP13" s="277"/>
      <c r="BCQ13" s="277"/>
      <c r="BCR13" s="277"/>
      <c r="BCS13" s="277"/>
      <c r="BCT13" s="277"/>
      <c r="BCU13" s="277"/>
      <c r="BCV13" s="277"/>
      <c r="BCW13" s="277"/>
      <c r="BCX13" s="277"/>
      <c r="BCY13" s="277"/>
      <c r="BCZ13" s="277"/>
      <c r="BDA13" s="277"/>
      <c r="BDB13" s="277"/>
      <c r="BDC13" s="277"/>
      <c r="BDD13" s="277"/>
      <c r="BDE13" s="277"/>
      <c r="BDF13" s="277"/>
      <c r="BDG13" s="277"/>
      <c r="BDH13" s="277"/>
      <c r="BDI13" s="277"/>
      <c r="BDJ13" s="277"/>
      <c r="BDK13" s="277"/>
      <c r="BDL13" s="277"/>
      <c r="BDM13" s="277"/>
      <c r="BDN13" s="277"/>
      <c r="BDO13" s="277"/>
      <c r="BDP13" s="277"/>
      <c r="BDQ13" s="277"/>
      <c r="BDR13" s="277"/>
      <c r="BDS13" s="277"/>
      <c r="BDT13" s="277"/>
      <c r="BDU13" s="277"/>
      <c r="BDV13" s="277"/>
      <c r="BDW13" s="277"/>
      <c r="BDX13" s="277"/>
      <c r="BDY13" s="277"/>
      <c r="BDZ13" s="277"/>
      <c r="BEA13" s="277"/>
      <c r="BEB13" s="277"/>
      <c r="BEC13" s="277"/>
      <c r="BED13" s="277"/>
      <c r="BEE13" s="277"/>
      <c r="BEF13" s="277"/>
      <c r="BEG13" s="277"/>
      <c r="BEH13" s="277"/>
      <c r="BEI13" s="277"/>
      <c r="BEJ13" s="277"/>
      <c r="BEK13" s="277"/>
      <c r="BEL13" s="277"/>
      <c r="BEM13" s="277"/>
      <c r="BEN13" s="277"/>
      <c r="BEO13" s="277"/>
      <c r="BEP13" s="277"/>
      <c r="BEQ13" s="277"/>
      <c r="BER13" s="277"/>
      <c r="BES13" s="277"/>
      <c r="BET13" s="277"/>
      <c r="BEU13" s="277"/>
      <c r="BEV13" s="277"/>
      <c r="BEW13" s="277"/>
      <c r="BEX13" s="277"/>
      <c r="BEY13" s="277"/>
      <c r="BEZ13" s="277"/>
      <c r="BFA13" s="277"/>
      <c r="BFB13" s="277"/>
      <c r="BFC13" s="277"/>
      <c r="BFD13" s="277"/>
      <c r="BFE13" s="277"/>
      <c r="BFF13" s="277"/>
      <c r="BFG13" s="277"/>
      <c r="BFH13" s="277"/>
      <c r="BFI13" s="277"/>
      <c r="BFJ13" s="277"/>
      <c r="BFK13" s="277"/>
      <c r="BFL13" s="277"/>
      <c r="BFM13" s="277"/>
      <c r="BFN13" s="277"/>
      <c r="BFO13" s="277"/>
      <c r="BFP13" s="277"/>
      <c r="BFQ13" s="277"/>
      <c r="BFR13" s="277"/>
      <c r="BFS13" s="277"/>
      <c r="BFT13" s="277"/>
      <c r="BFU13" s="277"/>
      <c r="BFV13" s="277"/>
      <c r="BFW13" s="277"/>
      <c r="BFX13" s="277"/>
      <c r="BFY13" s="277"/>
      <c r="BFZ13" s="277"/>
      <c r="BGA13" s="277"/>
      <c r="BGB13" s="277"/>
      <c r="BGC13" s="277"/>
      <c r="BGD13" s="277"/>
      <c r="BGE13" s="277"/>
      <c r="BGF13" s="277"/>
      <c r="BGG13" s="277"/>
      <c r="BGH13" s="277"/>
      <c r="BGI13" s="277"/>
      <c r="BGJ13" s="277"/>
      <c r="BGK13" s="277"/>
      <c r="BGL13" s="277"/>
      <c r="BGM13" s="277"/>
      <c r="BGN13" s="277"/>
      <c r="BGO13" s="277"/>
      <c r="BGP13" s="277"/>
      <c r="BGQ13" s="277"/>
      <c r="BGR13" s="277"/>
      <c r="BGS13" s="277"/>
      <c r="BGT13" s="277"/>
      <c r="BGU13" s="277"/>
      <c r="BGV13" s="277"/>
      <c r="BGW13" s="277"/>
      <c r="BGX13" s="277"/>
      <c r="BGY13" s="277"/>
      <c r="BGZ13" s="277"/>
      <c r="BHA13" s="277"/>
      <c r="BHB13" s="277"/>
      <c r="BHC13" s="277"/>
      <c r="BHD13" s="277"/>
      <c r="BHE13" s="277"/>
      <c r="BHF13" s="277"/>
      <c r="BHG13" s="277"/>
      <c r="BHH13" s="277"/>
      <c r="BHI13" s="277"/>
      <c r="BHJ13" s="277"/>
      <c r="BHK13" s="277"/>
      <c r="BHL13" s="277"/>
      <c r="BHM13" s="277"/>
      <c r="BHN13" s="277"/>
      <c r="BHO13" s="277"/>
      <c r="BHP13" s="277"/>
      <c r="BHQ13" s="277"/>
      <c r="BHR13" s="277"/>
      <c r="BHS13" s="277"/>
      <c r="BHT13" s="277"/>
      <c r="BHU13" s="277"/>
      <c r="BHV13" s="277"/>
      <c r="BHW13" s="277"/>
      <c r="BHX13" s="277"/>
      <c r="BHY13" s="277"/>
      <c r="BHZ13" s="277"/>
      <c r="BIA13" s="277"/>
      <c r="BIB13" s="277"/>
      <c r="BIC13" s="277"/>
      <c r="BID13" s="277"/>
      <c r="BIE13" s="277"/>
      <c r="BIF13" s="277"/>
      <c r="BIG13" s="277"/>
      <c r="BIH13" s="277"/>
      <c r="BII13" s="277"/>
      <c r="BIJ13" s="277"/>
      <c r="BIK13" s="277"/>
      <c r="BIL13" s="277"/>
      <c r="BIM13" s="277"/>
      <c r="BIN13" s="277"/>
      <c r="BIO13" s="277"/>
      <c r="BIP13" s="277"/>
      <c r="BIQ13" s="277"/>
      <c r="BIR13" s="277"/>
      <c r="BIS13" s="277"/>
      <c r="BIT13" s="277"/>
      <c r="BIU13" s="277"/>
      <c r="BIV13" s="277"/>
      <c r="BIW13" s="277"/>
      <c r="BIX13" s="277"/>
      <c r="BIY13" s="277"/>
      <c r="BIZ13" s="277"/>
      <c r="BJA13" s="277"/>
      <c r="BJB13" s="277"/>
      <c r="BJC13" s="277"/>
      <c r="BJD13" s="277"/>
      <c r="BJE13" s="277"/>
      <c r="BJF13" s="277"/>
      <c r="BJG13" s="277"/>
      <c r="BJH13" s="277"/>
      <c r="BJI13" s="277"/>
      <c r="BJJ13" s="277"/>
      <c r="BJK13" s="277"/>
      <c r="BJL13" s="277"/>
      <c r="BJM13" s="277"/>
      <c r="BJN13" s="277"/>
      <c r="BJO13" s="277"/>
      <c r="BJP13" s="277"/>
      <c r="BJQ13" s="277"/>
      <c r="BJR13" s="277"/>
      <c r="BJS13" s="277"/>
      <c r="BJT13" s="277"/>
      <c r="BJU13" s="277"/>
      <c r="BJV13" s="277"/>
      <c r="BJW13" s="277"/>
      <c r="BJX13" s="277"/>
      <c r="BJY13" s="277"/>
      <c r="BJZ13" s="277"/>
      <c r="BKA13" s="277"/>
      <c r="BKB13" s="277"/>
      <c r="BKC13" s="277"/>
      <c r="BKD13" s="277"/>
      <c r="BKE13" s="277"/>
      <c r="BKF13" s="277"/>
      <c r="BKG13" s="277"/>
      <c r="BKH13" s="277"/>
      <c r="BKI13" s="277"/>
      <c r="BKJ13" s="277"/>
      <c r="BKK13" s="277"/>
      <c r="BKL13" s="277"/>
      <c r="BKM13" s="277"/>
      <c r="BKN13" s="277"/>
      <c r="BKO13" s="277"/>
      <c r="BKP13" s="277"/>
      <c r="BKQ13" s="277"/>
      <c r="BKR13" s="277"/>
      <c r="BKS13" s="277"/>
      <c r="BKT13" s="277"/>
      <c r="BKU13" s="277"/>
      <c r="BKV13" s="277"/>
      <c r="BKW13" s="277"/>
      <c r="BKX13" s="277"/>
      <c r="BKY13" s="277"/>
      <c r="BKZ13" s="277"/>
      <c r="BLA13" s="277"/>
      <c r="BLB13" s="277"/>
      <c r="BLC13" s="277"/>
      <c r="BLD13" s="277"/>
      <c r="BLE13" s="277"/>
      <c r="BLF13" s="277"/>
      <c r="BLG13" s="277"/>
      <c r="BLH13" s="277"/>
      <c r="BLI13" s="277"/>
      <c r="BLJ13" s="277"/>
      <c r="BLK13" s="277"/>
      <c r="BLL13" s="277"/>
      <c r="BLM13" s="277"/>
      <c r="BLN13" s="277"/>
      <c r="BLO13" s="277"/>
      <c r="BLP13" s="277"/>
      <c r="BLQ13" s="277"/>
      <c r="BLR13" s="277"/>
      <c r="BLS13" s="277"/>
      <c r="BLT13" s="277"/>
      <c r="BLU13" s="277"/>
      <c r="BLV13" s="277"/>
      <c r="BLW13" s="277"/>
      <c r="BLX13" s="277"/>
      <c r="BLY13" s="277"/>
      <c r="BLZ13" s="277"/>
      <c r="BMA13" s="277"/>
      <c r="BMB13" s="277"/>
      <c r="BMC13" s="277"/>
      <c r="BMD13" s="277"/>
      <c r="BME13" s="277"/>
      <c r="BMF13" s="277"/>
      <c r="BMG13" s="277"/>
      <c r="BMH13" s="277"/>
      <c r="BMI13" s="277"/>
      <c r="BMJ13" s="277"/>
      <c r="BMK13" s="277"/>
      <c r="BML13" s="277"/>
      <c r="BMM13" s="277"/>
      <c r="BMN13" s="277"/>
      <c r="BMO13" s="277"/>
      <c r="BMP13" s="277"/>
      <c r="BMQ13" s="277"/>
      <c r="BMR13" s="277"/>
      <c r="BMS13" s="277"/>
      <c r="BMT13" s="277"/>
      <c r="BMU13" s="277"/>
      <c r="BMV13" s="277"/>
      <c r="BMW13" s="277"/>
      <c r="BMX13" s="277"/>
      <c r="BMY13" s="277"/>
      <c r="BMZ13" s="277"/>
      <c r="BNA13" s="277"/>
      <c r="BNB13" s="277"/>
      <c r="BNC13" s="277"/>
      <c r="BND13" s="277"/>
      <c r="BNE13" s="277"/>
      <c r="BNF13" s="277"/>
      <c r="BNG13" s="277"/>
      <c r="BNH13" s="277"/>
      <c r="BNI13" s="277"/>
      <c r="BNJ13" s="277"/>
      <c r="BNK13" s="277"/>
      <c r="BNL13" s="277"/>
      <c r="BNM13" s="277"/>
      <c r="BNN13" s="277"/>
      <c r="BNO13" s="277"/>
      <c r="BNP13" s="277"/>
      <c r="BNQ13" s="277"/>
      <c r="BNR13" s="277"/>
      <c r="BNS13" s="277"/>
      <c r="BNT13" s="277"/>
      <c r="BNU13" s="277"/>
      <c r="BNV13" s="277"/>
      <c r="BNW13" s="277"/>
      <c r="BNX13" s="277"/>
      <c r="BNY13" s="277"/>
      <c r="BNZ13" s="277"/>
      <c r="BOA13" s="277"/>
      <c r="BOB13" s="277"/>
      <c r="BOC13" s="277"/>
      <c r="BOD13" s="277"/>
      <c r="BOE13" s="277"/>
      <c r="BOF13" s="277"/>
      <c r="BOG13" s="277"/>
      <c r="BOH13" s="277"/>
      <c r="BOI13" s="277"/>
      <c r="BOJ13" s="277"/>
      <c r="BOK13" s="277"/>
      <c r="BOL13" s="277"/>
      <c r="BOM13" s="277"/>
      <c r="BON13" s="277"/>
      <c r="BOO13" s="277"/>
      <c r="BOP13" s="277"/>
      <c r="BOQ13" s="277"/>
      <c r="BOR13" s="277"/>
      <c r="BOS13" s="277"/>
      <c r="BOT13" s="277"/>
      <c r="BOU13" s="277"/>
      <c r="BOV13" s="277"/>
      <c r="BOW13" s="277"/>
      <c r="BOX13" s="277"/>
      <c r="BOY13" s="277"/>
      <c r="BOZ13" s="277"/>
      <c r="BPA13" s="277"/>
      <c r="BPB13" s="277"/>
      <c r="BPC13" s="277"/>
      <c r="BPD13" s="277"/>
      <c r="BPE13" s="277"/>
      <c r="BPF13" s="277"/>
      <c r="BPG13" s="277"/>
      <c r="BPH13" s="277"/>
      <c r="BPI13" s="277"/>
      <c r="BPJ13" s="277"/>
      <c r="BPK13" s="277"/>
      <c r="BPL13" s="277"/>
      <c r="BPM13" s="277"/>
      <c r="BPN13" s="277"/>
      <c r="BPO13" s="277"/>
      <c r="BPP13" s="277"/>
      <c r="BPQ13" s="277"/>
      <c r="BPR13" s="277"/>
      <c r="BPS13" s="277"/>
      <c r="BPT13" s="277"/>
      <c r="BPU13" s="277"/>
      <c r="BPV13" s="277"/>
      <c r="BPW13" s="277"/>
      <c r="BPX13" s="277"/>
      <c r="BPY13" s="277"/>
      <c r="BPZ13" s="277"/>
      <c r="BQA13" s="277"/>
      <c r="BQB13" s="277"/>
      <c r="BQC13" s="277"/>
      <c r="BQD13" s="277"/>
      <c r="BQE13" s="277"/>
      <c r="BQF13" s="277"/>
      <c r="BQG13" s="277"/>
      <c r="BQH13" s="277"/>
      <c r="BQI13" s="277"/>
      <c r="BQJ13" s="277"/>
      <c r="BQK13" s="277"/>
      <c r="BQL13" s="277"/>
      <c r="BQM13" s="277"/>
      <c r="BQN13" s="277"/>
      <c r="BQO13" s="277"/>
      <c r="BQP13" s="277"/>
      <c r="BQQ13" s="277"/>
      <c r="BQR13" s="277"/>
      <c r="BQS13" s="277"/>
      <c r="BQT13" s="277"/>
      <c r="BQU13" s="277"/>
      <c r="BQV13" s="277"/>
      <c r="BQW13" s="277"/>
      <c r="BQX13" s="277"/>
      <c r="BQY13" s="277"/>
      <c r="BQZ13" s="277"/>
      <c r="BRA13" s="277"/>
      <c r="BRB13" s="277"/>
      <c r="BRC13" s="277"/>
      <c r="BRD13" s="277"/>
      <c r="BRE13" s="277"/>
      <c r="BRF13" s="277"/>
      <c r="BRG13" s="277"/>
      <c r="BRH13" s="277"/>
      <c r="BRI13" s="277"/>
      <c r="BRJ13" s="277"/>
      <c r="BRK13" s="277"/>
      <c r="BRL13" s="277"/>
      <c r="BRM13" s="277"/>
      <c r="BRN13" s="277"/>
      <c r="BRO13" s="277"/>
      <c r="BRP13" s="277"/>
      <c r="BRQ13" s="277"/>
      <c r="BRR13" s="277"/>
      <c r="BRS13" s="277"/>
      <c r="BRT13" s="277"/>
      <c r="BRU13" s="277"/>
      <c r="BRV13" s="277"/>
      <c r="BRW13" s="277"/>
      <c r="BRX13" s="277"/>
      <c r="BRY13" s="277"/>
      <c r="BRZ13" s="277"/>
      <c r="BSA13" s="277"/>
      <c r="BSB13" s="277"/>
      <c r="BSC13" s="277"/>
      <c r="BSD13" s="277"/>
      <c r="BSE13" s="277"/>
      <c r="BSF13" s="277"/>
      <c r="BSG13" s="277"/>
      <c r="BSH13" s="277"/>
      <c r="BSI13" s="277"/>
      <c r="BSJ13" s="277"/>
      <c r="BSK13" s="277"/>
      <c r="BSL13" s="277"/>
      <c r="BSM13" s="277"/>
      <c r="BSN13" s="277"/>
      <c r="BSO13" s="277"/>
      <c r="BSP13" s="277"/>
      <c r="BSQ13" s="277"/>
      <c r="BSR13" s="277"/>
      <c r="BSS13" s="277"/>
      <c r="BST13" s="277"/>
      <c r="BSU13" s="277"/>
      <c r="BSV13" s="277"/>
      <c r="BSW13" s="277"/>
      <c r="BSX13" s="277"/>
      <c r="BSY13" s="277"/>
      <c r="BSZ13" s="277"/>
      <c r="BTA13" s="277"/>
      <c r="BTB13" s="277"/>
      <c r="BTC13" s="277"/>
      <c r="BTD13" s="277"/>
      <c r="BTE13" s="277"/>
      <c r="BTF13" s="277"/>
      <c r="BTG13" s="277"/>
      <c r="BTH13" s="277"/>
      <c r="BTI13" s="277"/>
      <c r="BTJ13" s="277"/>
      <c r="BTK13" s="277"/>
      <c r="BTL13" s="277"/>
      <c r="BTM13" s="277"/>
      <c r="BTN13" s="277"/>
      <c r="BTO13" s="277"/>
      <c r="BTP13" s="277"/>
      <c r="BTQ13" s="277"/>
      <c r="BTR13" s="277"/>
      <c r="BTS13" s="277"/>
      <c r="BTT13" s="277"/>
      <c r="BTU13" s="277"/>
      <c r="BTV13" s="277"/>
      <c r="BTW13" s="277"/>
      <c r="BTX13" s="277"/>
      <c r="BTY13" s="277"/>
      <c r="BTZ13" s="277"/>
      <c r="BUA13" s="277"/>
      <c r="BUB13" s="277"/>
      <c r="BUC13" s="277"/>
      <c r="BUD13" s="277"/>
      <c r="BUE13" s="277"/>
      <c r="BUF13" s="277"/>
      <c r="BUG13" s="277"/>
      <c r="BUH13" s="277"/>
      <c r="BUI13" s="277"/>
      <c r="BUJ13" s="277"/>
      <c r="BUK13" s="277"/>
      <c r="BUL13" s="277"/>
      <c r="BUM13" s="277"/>
      <c r="BUN13" s="277"/>
      <c r="BUO13" s="277"/>
      <c r="BUP13" s="277"/>
      <c r="BUQ13" s="277"/>
      <c r="BUR13" s="277"/>
      <c r="BUS13" s="277"/>
      <c r="BUT13" s="277"/>
      <c r="BUU13" s="277"/>
      <c r="BUV13" s="277"/>
      <c r="BUW13" s="277"/>
      <c r="BUX13" s="277"/>
      <c r="BUY13" s="277"/>
      <c r="BUZ13" s="277"/>
      <c r="BVA13" s="277"/>
      <c r="BVB13" s="277"/>
      <c r="BVC13" s="277"/>
      <c r="BVD13" s="277"/>
      <c r="BVE13" s="277"/>
      <c r="BVF13" s="277"/>
      <c r="BVG13" s="277"/>
      <c r="BVH13" s="277"/>
      <c r="BVI13" s="277"/>
      <c r="BVJ13" s="277"/>
      <c r="BVK13" s="277"/>
      <c r="BVL13" s="277"/>
      <c r="BVM13" s="277"/>
      <c r="BVN13" s="277"/>
      <c r="BVO13" s="277"/>
      <c r="BVP13" s="277"/>
      <c r="BVQ13" s="277"/>
      <c r="BVR13" s="277"/>
      <c r="BVS13" s="277"/>
      <c r="BVT13" s="277"/>
      <c r="BVU13" s="277"/>
      <c r="BVV13" s="277"/>
      <c r="BVW13" s="277"/>
      <c r="BVX13" s="277"/>
      <c r="BVY13" s="277"/>
      <c r="BVZ13" s="277"/>
      <c r="BWA13" s="277"/>
      <c r="BWB13" s="277"/>
      <c r="BWC13" s="277"/>
      <c r="BWD13" s="277"/>
      <c r="BWE13" s="277"/>
      <c r="BWF13" s="277"/>
      <c r="BWG13" s="277"/>
      <c r="BWH13" s="277"/>
      <c r="BWI13" s="277"/>
      <c r="BWJ13" s="277"/>
      <c r="BWK13" s="277"/>
      <c r="BWL13" s="277"/>
      <c r="BWM13" s="277"/>
      <c r="BWN13" s="277"/>
      <c r="BWO13" s="277"/>
      <c r="BWP13" s="277"/>
      <c r="BWQ13" s="277"/>
      <c r="BWR13" s="277"/>
      <c r="BWS13" s="277"/>
      <c r="BWT13" s="277"/>
      <c r="BWU13" s="277"/>
      <c r="BWV13" s="277"/>
      <c r="BWW13" s="277"/>
      <c r="BWX13" s="277"/>
      <c r="BWY13" s="277"/>
      <c r="BWZ13" s="277"/>
      <c r="BXA13" s="277"/>
      <c r="BXB13" s="277"/>
      <c r="BXC13" s="277"/>
      <c r="BXD13" s="277"/>
      <c r="BXE13" s="277"/>
      <c r="BXF13" s="277"/>
      <c r="BXG13" s="277"/>
      <c r="BXH13" s="277"/>
      <c r="BXI13" s="277"/>
      <c r="BXJ13" s="277"/>
      <c r="BXK13" s="277"/>
      <c r="BXL13" s="277"/>
      <c r="BXM13" s="277"/>
      <c r="BXN13" s="277"/>
      <c r="BXO13" s="277"/>
      <c r="BXP13" s="277"/>
      <c r="BXQ13" s="277"/>
      <c r="BXR13" s="277"/>
      <c r="BXS13" s="277"/>
      <c r="BXT13" s="277"/>
      <c r="BXU13" s="277"/>
      <c r="BXV13" s="277"/>
      <c r="BXW13" s="277"/>
      <c r="BXX13" s="277"/>
      <c r="BXY13" s="277"/>
      <c r="BXZ13" s="277"/>
      <c r="BYA13" s="277"/>
      <c r="BYB13" s="277"/>
      <c r="BYC13" s="277"/>
      <c r="BYD13" s="277"/>
      <c r="BYE13" s="277"/>
      <c r="BYF13" s="277"/>
      <c r="BYG13" s="277"/>
      <c r="BYH13" s="277"/>
      <c r="BYI13" s="277"/>
      <c r="BYJ13" s="277"/>
      <c r="BYK13" s="277"/>
      <c r="BYL13" s="277"/>
      <c r="BYM13" s="277"/>
      <c r="BYN13" s="277"/>
      <c r="BYO13" s="277"/>
      <c r="BYP13" s="277"/>
      <c r="BYQ13" s="277"/>
      <c r="BYR13" s="277"/>
      <c r="BYS13" s="277"/>
      <c r="BYT13" s="277"/>
      <c r="BYU13" s="277"/>
      <c r="BYV13" s="277"/>
      <c r="BYW13" s="277"/>
      <c r="BYX13" s="277"/>
      <c r="BYY13" s="277"/>
      <c r="BYZ13" s="277"/>
      <c r="BZA13" s="277"/>
      <c r="BZB13" s="277"/>
      <c r="BZC13" s="277"/>
      <c r="BZD13" s="277"/>
      <c r="BZE13" s="277"/>
      <c r="BZF13" s="277"/>
      <c r="BZG13" s="277"/>
      <c r="BZH13" s="277"/>
      <c r="BZI13" s="277"/>
      <c r="BZJ13" s="277"/>
      <c r="BZK13" s="277"/>
      <c r="BZL13" s="277"/>
      <c r="BZM13" s="277"/>
      <c r="BZN13" s="277"/>
      <c r="BZO13" s="277"/>
      <c r="BZP13" s="277"/>
      <c r="BZQ13" s="277"/>
      <c r="BZR13" s="277"/>
      <c r="BZS13" s="277"/>
      <c r="BZT13" s="277"/>
      <c r="BZU13" s="277"/>
      <c r="BZV13" s="277"/>
      <c r="BZW13" s="277"/>
      <c r="BZX13" s="277"/>
      <c r="BZY13" s="277"/>
      <c r="BZZ13" s="277"/>
      <c r="CAA13" s="277"/>
      <c r="CAB13" s="277"/>
      <c r="CAC13" s="277"/>
      <c r="CAD13" s="277"/>
      <c r="CAE13" s="277"/>
      <c r="CAF13" s="277"/>
      <c r="CAG13" s="277"/>
      <c r="CAH13" s="277"/>
      <c r="CAI13" s="277"/>
      <c r="CAJ13" s="277"/>
      <c r="CAK13" s="277"/>
      <c r="CAL13" s="277"/>
      <c r="CAM13" s="277"/>
      <c r="CAN13" s="277"/>
      <c r="CAO13" s="277"/>
      <c r="CAP13" s="277"/>
      <c r="CAQ13" s="277"/>
      <c r="CAR13" s="277"/>
      <c r="CAS13" s="277"/>
      <c r="CAT13" s="277"/>
      <c r="CAU13" s="277"/>
      <c r="CAV13" s="277"/>
      <c r="CAW13" s="277"/>
      <c r="CAX13" s="277"/>
      <c r="CAY13" s="277"/>
      <c r="CAZ13" s="277"/>
      <c r="CBA13" s="277"/>
      <c r="CBB13" s="277"/>
      <c r="CBC13" s="277"/>
      <c r="CBD13" s="277"/>
      <c r="CBE13" s="277"/>
      <c r="CBF13" s="277"/>
      <c r="CBG13" s="277"/>
      <c r="CBH13" s="277"/>
      <c r="CBI13" s="277"/>
      <c r="CBJ13" s="277"/>
      <c r="CBK13" s="277"/>
      <c r="CBL13" s="277"/>
      <c r="CBM13" s="277"/>
      <c r="CBN13" s="277"/>
      <c r="CBO13" s="277"/>
      <c r="CBP13" s="277"/>
      <c r="CBQ13" s="277"/>
      <c r="CBR13" s="277"/>
      <c r="CBS13" s="277"/>
      <c r="CBT13" s="277"/>
      <c r="CBU13" s="277"/>
      <c r="CBV13" s="277"/>
      <c r="CBW13" s="277"/>
      <c r="CBX13" s="277"/>
      <c r="CBY13" s="277"/>
      <c r="CBZ13" s="277"/>
      <c r="CCA13" s="277"/>
      <c r="CCB13" s="277"/>
      <c r="CCC13" s="277"/>
      <c r="CCD13" s="277"/>
      <c r="CCE13" s="277"/>
      <c r="CCF13" s="277"/>
      <c r="CCG13" s="277"/>
      <c r="CCH13" s="277"/>
      <c r="CCI13" s="277"/>
      <c r="CCJ13" s="277"/>
      <c r="CCK13" s="277"/>
      <c r="CCL13" s="277"/>
      <c r="CCM13" s="277"/>
      <c r="CCN13" s="277"/>
      <c r="CCO13" s="277"/>
      <c r="CCP13" s="277"/>
      <c r="CCQ13" s="277"/>
      <c r="CCR13" s="277"/>
      <c r="CCS13" s="277"/>
      <c r="CCT13" s="277"/>
      <c r="CCU13" s="277"/>
      <c r="CCV13" s="277"/>
      <c r="CCW13" s="277"/>
      <c r="CCX13" s="277"/>
      <c r="CCY13" s="277"/>
      <c r="CCZ13" s="277"/>
      <c r="CDA13" s="277"/>
      <c r="CDB13" s="277"/>
      <c r="CDC13" s="277"/>
      <c r="CDD13" s="277"/>
      <c r="CDE13" s="277"/>
      <c r="CDF13" s="277"/>
      <c r="CDG13" s="277"/>
      <c r="CDH13" s="277"/>
      <c r="CDI13" s="277"/>
      <c r="CDJ13" s="277"/>
      <c r="CDK13" s="277"/>
      <c r="CDL13" s="277"/>
      <c r="CDM13" s="277"/>
      <c r="CDN13" s="277"/>
      <c r="CDO13" s="277"/>
      <c r="CDP13" s="277"/>
      <c r="CDQ13" s="277"/>
      <c r="CDR13" s="277"/>
      <c r="CDS13" s="277"/>
      <c r="CDT13" s="277"/>
      <c r="CDU13" s="277"/>
      <c r="CDV13" s="277"/>
      <c r="CDW13" s="277"/>
      <c r="CDX13" s="277"/>
      <c r="CDY13" s="277"/>
      <c r="CDZ13" s="277"/>
      <c r="CEA13" s="277"/>
      <c r="CEB13" s="277"/>
      <c r="CEC13" s="277"/>
      <c r="CED13" s="277"/>
      <c r="CEE13" s="277"/>
      <c r="CEF13" s="277"/>
      <c r="CEG13" s="277"/>
      <c r="CEH13" s="277"/>
      <c r="CEI13" s="277"/>
      <c r="CEJ13" s="277"/>
      <c r="CEK13" s="277"/>
      <c r="CEL13" s="277"/>
      <c r="CEM13" s="277"/>
      <c r="CEN13" s="277"/>
      <c r="CEO13" s="277"/>
      <c r="CEP13" s="277"/>
      <c r="CEQ13" s="277"/>
      <c r="CER13" s="277"/>
      <c r="CES13" s="277"/>
      <c r="CET13" s="277"/>
      <c r="CEU13" s="277"/>
      <c r="CEV13" s="277"/>
      <c r="CEW13" s="277"/>
      <c r="CEX13" s="277"/>
      <c r="CEY13" s="277"/>
      <c r="CEZ13" s="277"/>
      <c r="CFA13" s="277"/>
      <c r="CFB13" s="277"/>
      <c r="CFC13" s="277"/>
      <c r="CFD13" s="277"/>
      <c r="CFE13" s="277"/>
      <c r="CFF13" s="277"/>
      <c r="CFG13" s="277"/>
      <c r="CFH13" s="277"/>
      <c r="CFI13" s="277"/>
      <c r="CFJ13" s="277"/>
      <c r="CFK13" s="277"/>
      <c r="CFL13" s="277"/>
      <c r="CFM13" s="277"/>
      <c r="CFN13" s="277"/>
      <c r="CFO13" s="277"/>
      <c r="CFP13" s="277"/>
      <c r="CFQ13" s="277"/>
      <c r="CFR13" s="277"/>
      <c r="CFS13" s="277"/>
      <c r="CFT13" s="277"/>
      <c r="CFU13" s="277"/>
      <c r="CFV13" s="277"/>
      <c r="CFW13" s="277"/>
      <c r="CFX13" s="277"/>
      <c r="CFY13" s="277"/>
      <c r="CFZ13" s="277"/>
      <c r="CGA13" s="277"/>
      <c r="CGB13" s="277"/>
      <c r="CGC13" s="277"/>
      <c r="CGD13" s="277"/>
      <c r="CGE13" s="277"/>
      <c r="CGF13" s="277"/>
      <c r="CGG13" s="277"/>
      <c r="CGH13" s="277"/>
      <c r="CGI13" s="277"/>
      <c r="CGJ13" s="277"/>
      <c r="CGK13" s="277"/>
      <c r="CGL13" s="277"/>
      <c r="CGM13" s="277"/>
      <c r="CGN13" s="277"/>
      <c r="CGO13" s="277"/>
      <c r="CGP13" s="277"/>
      <c r="CGQ13" s="277"/>
      <c r="CGR13" s="277"/>
      <c r="CGS13" s="277"/>
      <c r="CGT13" s="277"/>
      <c r="CGU13" s="277"/>
      <c r="CGV13" s="277"/>
      <c r="CGW13" s="277"/>
      <c r="CGX13" s="277"/>
      <c r="CGY13" s="277"/>
      <c r="CGZ13" s="277"/>
      <c r="CHA13" s="277"/>
      <c r="CHB13" s="277"/>
      <c r="CHC13" s="277"/>
      <c r="CHD13" s="277"/>
      <c r="CHE13" s="277"/>
      <c r="CHF13" s="277"/>
      <c r="CHG13" s="277"/>
      <c r="CHH13" s="277"/>
      <c r="CHI13" s="277"/>
      <c r="CHJ13" s="277"/>
      <c r="CHK13" s="277"/>
      <c r="CHL13" s="277"/>
      <c r="CHM13" s="277"/>
      <c r="CHN13" s="277"/>
      <c r="CHO13" s="277"/>
      <c r="CHP13" s="277"/>
      <c r="CHQ13" s="277"/>
      <c r="CHR13" s="277"/>
      <c r="CHS13" s="277"/>
      <c r="CHT13" s="277"/>
      <c r="CHU13" s="277"/>
      <c r="CHV13" s="277"/>
      <c r="CHW13" s="277"/>
      <c r="CHX13" s="277"/>
      <c r="CHY13" s="277"/>
      <c r="CHZ13" s="277"/>
      <c r="CIA13" s="277"/>
      <c r="CIB13" s="277"/>
      <c r="CIC13" s="277"/>
      <c r="CID13" s="277"/>
      <c r="CIE13" s="277"/>
      <c r="CIF13" s="277"/>
      <c r="CIG13" s="277"/>
      <c r="CIH13" s="277"/>
      <c r="CII13" s="277"/>
      <c r="CIJ13" s="277"/>
      <c r="CIK13" s="277"/>
      <c r="CIL13" s="277"/>
      <c r="CIM13" s="277"/>
      <c r="CIN13" s="277"/>
      <c r="CIO13" s="277"/>
      <c r="CIP13" s="277"/>
      <c r="CIQ13" s="277"/>
      <c r="CIR13" s="277"/>
      <c r="CIS13" s="277"/>
      <c r="CIT13" s="277"/>
      <c r="CIU13" s="277"/>
      <c r="CIV13" s="277"/>
      <c r="CIW13" s="277"/>
      <c r="CIX13" s="277"/>
      <c r="CIY13" s="277"/>
      <c r="CIZ13" s="277"/>
      <c r="CJA13" s="277"/>
      <c r="CJB13" s="277"/>
      <c r="CJC13" s="277"/>
      <c r="CJD13" s="277"/>
      <c r="CJE13" s="277"/>
      <c r="CJF13" s="277"/>
      <c r="CJG13" s="277"/>
      <c r="CJH13" s="277"/>
      <c r="CJI13" s="277"/>
      <c r="CJJ13" s="277"/>
      <c r="CJK13" s="277"/>
      <c r="CJL13" s="277"/>
      <c r="CJM13" s="277"/>
      <c r="CJN13" s="277"/>
      <c r="CJO13" s="277"/>
      <c r="CJP13" s="277"/>
      <c r="CJQ13" s="277"/>
      <c r="CJR13" s="277"/>
      <c r="CJS13" s="277"/>
      <c r="CJT13" s="277"/>
      <c r="CJU13" s="277"/>
      <c r="CJV13" s="277"/>
      <c r="CJW13" s="277"/>
      <c r="CJX13" s="277"/>
      <c r="CJY13" s="277"/>
      <c r="CJZ13" s="277"/>
      <c r="CKA13" s="277"/>
      <c r="CKB13" s="277"/>
      <c r="CKC13" s="277"/>
      <c r="CKD13" s="277"/>
      <c r="CKE13" s="277"/>
      <c r="CKF13" s="277"/>
      <c r="CKG13" s="277"/>
      <c r="CKH13" s="277"/>
      <c r="CKI13" s="277"/>
      <c r="CKJ13" s="277"/>
      <c r="CKK13" s="277"/>
      <c r="CKL13" s="277"/>
      <c r="CKM13" s="277"/>
      <c r="CKN13" s="277"/>
      <c r="CKO13" s="277"/>
      <c r="CKP13" s="277"/>
      <c r="CKQ13" s="277"/>
      <c r="CKR13" s="277"/>
      <c r="CKS13" s="277"/>
      <c r="CKT13" s="277"/>
      <c r="CKU13" s="277"/>
      <c r="CKV13" s="277"/>
      <c r="CKW13" s="277"/>
      <c r="CKX13" s="277"/>
      <c r="CKY13" s="277"/>
      <c r="CKZ13" s="277"/>
      <c r="CLA13" s="277"/>
      <c r="CLB13" s="277"/>
      <c r="CLC13" s="277"/>
      <c r="CLD13" s="277"/>
      <c r="CLE13" s="277"/>
      <c r="CLF13" s="277"/>
      <c r="CLG13" s="277"/>
      <c r="CLH13" s="277"/>
      <c r="CLI13" s="277"/>
      <c r="CLJ13" s="277"/>
      <c r="CLK13" s="277"/>
      <c r="CLL13" s="277"/>
      <c r="CLM13" s="277"/>
      <c r="CLN13" s="277"/>
      <c r="CLO13" s="277"/>
      <c r="CLP13" s="277"/>
      <c r="CLQ13" s="277"/>
      <c r="CLR13" s="277"/>
      <c r="CLS13" s="277"/>
      <c r="CLT13" s="277"/>
      <c r="CLU13" s="277"/>
      <c r="CLV13" s="277"/>
      <c r="CLW13" s="277"/>
      <c r="CLX13" s="277"/>
      <c r="CLY13" s="277"/>
      <c r="CLZ13" s="277"/>
      <c r="CMA13" s="277"/>
      <c r="CMB13" s="277"/>
      <c r="CMC13" s="277"/>
      <c r="CMD13" s="277"/>
      <c r="CME13" s="277"/>
      <c r="CMF13" s="277"/>
      <c r="CMG13" s="277"/>
      <c r="CMH13" s="277"/>
      <c r="CMI13" s="277"/>
      <c r="CMJ13" s="277"/>
      <c r="CMK13" s="277"/>
      <c r="CML13" s="277"/>
      <c r="CMM13" s="277"/>
      <c r="CMN13" s="277"/>
      <c r="CMO13" s="277"/>
      <c r="CMP13" s="277"/>
      <c r="CMQ13" s="277"/>
      <c r="CMR13" s="277"/>
      <c r="CMS13" s="277"/>
      <c r="CMT13" s="277"/>
      <c r="CMU13" s="277"/>
      <c r="CMV13" s="277"/>
      <c r="CMW13" s="277"/>
      <c r="CMX13" s="277"/>
      <c r="CMY13" s="277"/>
      <c r="CMZ13" s="277"/>
      <c r="CNA13" s="277"/>
      <c r="CNB13" s="277"/>
      <c r="CNC13" s="277"/>
      <c r="CND13" s="277"/>
      <c r="CNE13" s="277"/>
      <c r="CNF13" s="277"/>
      <c r="CNG13" s="277"/>
      <c r="CNH13" s="277"/>
      <c r="CNI13" s="277"/>
      <c r="CNJ13" s="277"/>
      <c r="CNK13" s="277"/>
      <c r="CNL13" s="277"/>
      <c r="CNM13" s="277"/>
      <c r="CNN13" s="277"/>
      <c r="CNO13" s="277"/>
      <c r="CNP13" s="277"/>
      <c r="CNQ13" s="277"/>
      <c r="CNR13" s="277"/>
      <c r="CNS13" s="277"/>
      <c r="CNT13" s="277"/>
      <c r="CNU13" s="277"/>
      <c r="CNV13" s="277"/>
      <c r="CNW13" s="277"/>
      <c r="CNX13" s="277"/>
      <c r="CNY13" s="277"/>
      <c r="CNZ13" s="277"/>
      <c r="COA13" s="277"/>
      <c r="COB13" s="277"/>
      <c r="COC13" s="277"/>
      <c r="COD13" s="277"/>
      <c r="COE13" s="277"/>
      <c r="COF13" s="277"/>
      <c r="COG13" s="277"/>
      <c r="COH13" s="277"/>
      <c r="COI13" s="277"/>
      <c r="COJ13" s="277"/>
      <c r="COK13" s="277"/>
      <c r="COL13" s="277"/>
      <c r="COM13" s="277"/>
      <c r="CON13" s="277"/>
      <c r="COO13" s="277"/>
      <c r="COP13" s="277"/>
      <c r="COQ13" s="277"/>
      <c r="COR13" s="277"/>
      <c r="COS13" s="277"/>
      <c r="COT13" s="277"/>
      <c r="COU13" s="277"/>
      <c r="COV13" s="277"/>
      <c r="COW13" s="277"/>
      <c r="COX13" s="277"/>
      <c r="COY13" s="277"/>
      <c r="COZ13" s="277"/>
      <c r="CPA13" s="277"/>
      <c r="CPB13" s="277"/>
      <c r="CPC13" s="277"/>
      <c r="CPD13" s="277"/>
      <c r="CPE13" s="277"/>
      <c r="CPF13" s="277"/>
      <c r="CPG13" s="277"/>
      <c r="CPH13" s="277"/>
      <c r="CPI13" s="277"/>
      <c r="CPJ13" s="277"/>
      <c r="CPK13" s="277"/>
      <c r="CPL13" s="277"/>
      <c r="CPM13" s="277"/>
      <c r="CPN13" s="277"/>
      <c r="CPO13" s="277"/>
      <c r="CPP13" s="277"/>
      <c r="CPQ13" s="277"/>
      <c r="CPR13" s="277"/>
      <c r="CPS13" s="277"/>
      <c r="CPT13" s="277"/>
      <c r="CPU13" s="277"/>
      <c r="CPV13" s="277"/>
      <c r="CPW13" s="277"/>
      <c r="CPX13" s="277"/>
      <c r="CPY13" s="277"/>
      <c r="CPZ13" s="277"/>
      <c r="CQA13" s="277"/>
      <c r="CQB13" s="277"/>
      <c r="CQC13" s="277"/>
      <c r="CQD13" s="277"/>
      <c r="CQE13" s="277"/>
      <c r="CQF13" s="277"/>
      <c r="CQG13" s="277"/>
      <c r="CQH13" s="277"/>
      <c r="CQI13" s="277"/>
      <c r="CQJ13" s="277"/>
      <c r="CQK13" s="277"/>
      <c r="CQL13" s="277"/>
      <c r="CQM13" s="277"/>
      <c r="CQN13" s="277"/>
      <c r="CQO13" s="277"/>
      <c r="CQP13" s="277"/>
      <c r="CQQ13" s="277"/>
      <c r="CQR13" s="277"/>
      <c r="CQS13" s="277"/>
      <c r="CQT13" s="277"/>
      <c r="CQU13" s="277"/>
      <c r="CQV13" s="277"/>
      <c r="CQW13" s="277"/>
      <c r="CQX13" s="277"/>
      <c r="CQY13" s="277"/>
      <c r="CQZ13" s="277"/>
      <c r="CRA13" s="277"/>
      <c r="CRB13" s="277"/>
      <c r="CRC13" s="277"/>
      <c r="CRD13" s="277"/>
      <c r="CRE13" s="277"/>
      <c r="CRF13" s="277"/>
      <c r="CRG13" s="277"/>
      <c r="CRH13" s="277"/>
      <c r="CRI13" s="277"/>
      <c r="CRJ13" s="277"/>
      <c r="CRK13" s="277"/>
      <c r="CRL13" s="277"/>
      <c r="CRM13" s="277"/>
      <c r="CRN13" s="277"/>
      <c r="CRO13" s="277"/>
      <c r="CRP13" s="277"/>
      <c r="CRQ13" s="277"/>
      <c r="CRR13" s="277"/>
      <c r="CRS13" s="277"/>
      <c r="CRT13" s="277"/>
      <c r="CRU13" s="277"/>
      <c r="CRV13" s="277"/>
      <c r="CRW13" s="277"/>
      <c r="CRX13" s="277"/>
      <c r="CRY13" s="277"/>
      <c r="CRZ13" s="277"/>
      <c r="CSA13" s="277"/>
      <c r="CSB13" s="277"/>
      <c r="CSC13" s="277"/>
      <c r="CSD13" s="277"/>
      <c r="CSE13" s="277"/>
      <c r="CSF13" s="277"/>
      <c r="CSG13" s="277"/>
      <c r="CSH13" s="277"/>
      <c r="CSI13" s="277"/>
      <c r="CSJ13" s="277"/>
      <c r="CSK13" s="277"/>
      <c r="CSL13" s="277"/>
      <c r="CSM13" s="277"/>
      <c r="CSN13" s="277"/>
      <c r="CSO13" s="277"/>
      <c r="CSP13" s="277"/>
      <c r="CSQ13" s="277"/>
      <c r="CSR13" s="277"/>
      <c r="CSS13" s="277"/>
      <c r="CST13" s="277"/>
      <c r="CSU13" s="277"/>
      <c r="CSV13" s="277"/>
      <c r="CSW13" s="277"/>
      <c r="CSX13" s="277"/>
      <c r="CSY13" s="277"/>
      <c r="CSZ13" s="277"/>
      <c r="CTA13" s="277"/>
      <c r="CTB13" s="277"/>
      <c r="CTC13" s="277"/>
      <c r="CTD13" s="277"/>
      <c r="CTE13" s="277"/>
      <c r="CTF13" s="277"/>
      <c r="CTG13" s="277"/>
      <c r="CTH13" s="277"/>
      <c r="CTI13" s="277"/>
      <c r="CTJ13" s="277"/>
      <c r="CTK13" s="277"/>
      <c r="CTL13" s="277"/>
      <c r="CTM13" s="277"/>
      <c r="CTN13" s="277"/>
      <c r="CTO13" s="277"/>
      <c r="CTP13" s="277"/>
      <c r="CTQ13" s="277"/>
      <c r="CTR13" s="277"/>
      <c r="CTS13" s="277"/>
      <c r="CTT13" s="277"/>
      <c r="CTU13" s="277"/>
      <c r="CTV13" s="277"/>
      <c r="CTW13" s="277"/>
      <c r="CTX13" s="277"/>
      <c r="CTY13" s="277"/>
      <c r="CTZ13" s="277"/>
      <c r="CUA13" s="277"/>
      <c r="CUB13" s="277"/>
      <c r="CUC13" s="277"/>
      <c r="CUD13" s="277"/>
      <c r="CUE13" s="277"/>
      <c r="CUF13" s="277"/>
      <c r="CUG13" s="277"/>
      <c r="CUH13" s="277"/>
      <c r="CUI13" s="277"/>
      <c r="CUJ13" s="277"/>
      <c r="CUK13" s="277"/>
      <c r="CUL13" s="277"/>
      <c r="CUM13" s="277"/>
      <c r="CUN13" s="277"/>
      <c r="CUO13" s="277"/>
      <c r="CUP13" s="277"/>
      <c r="CUQ13" s="277"/>
      <c r="CUR13" s="277"/>
      <c r="CUS13" s="277"/>
      <c r="CUT13" s="277"/>
      <c r="CUU13" s="277"/>
      <c r="CUV13" s="277"/>
      <c r="CUW13" s="277"/>
      <c r="CUX13" s="277"/>
      <c r="CUY13" s="277"/>
      <c r="CUZ13" s="277"/>
      <c r="CVA13" s="277"/>
      <c r="CVB13" s="277"/>
      <c r="CVC13" s="277"/>
      <c r="CVD13" s="277"/>
      <c r="CVE13" s="277"/>
      <c r="CVF13" s="277"/>
      <c r="CVG13" s="277"/>
      <c r="CVH13" s="277"/>
      <c r="CVI13" s="277"/>
      <c r="CVJ13" s="277"/>
      <c r="CVK13" s="277"/>
      <c r="CVL13" s="277"/>
      <c r="CVM13" s="277"/>
      <c r="CVN13" s="277"/>
      <c r="CVO13" s="277"/>
      <c r="CVP13" s="277"/>
      <c r="CVQ13" s="277"/>
      <c r="CVR13" s="277"/>
      <c r="CVS13" s="277"/>
      <c r="CVT13" s="277"/>
      <c r="CVU13" s="277"/>
      <c r="CVV13" s="277"/>
      <c r="CVW13" s="277"/>
      <c r="CVX13" s="277"/>
      <c r="CVY13" s="277"/>
      <c r="CVZ13" s="277"/>
      <c r="CWA13" s="277"/>
      <c r="CWB13" s="277"/>
      <c r="CWC13" s="277"/>
      <c r="CWD13" s="277"/>
      <c r="CWE13" s="277"/>
      <c r="CWF13" s="277"/>
      <c r="CWG13" s="277"/>
      <c r="CWH13" s="277"/>
      <c r="CWI13" s="277"/>
      <c r="CWJ13" s="277"/>
      <c r="CWK13" s="277"/>
      <c r="CWL13" s="277"/>
      <c r="CWM13" s="277"/>
      <c r="CWN13" s="277"/>
      <c r="CWO13" s="277"/>
      <c r="CWP13" s="277"/>
      <c r="CWQ13" s="277"/>
      <c r="CWR13" s="277"/>
      <c r="CWS13" s="277"/>
      <c r="CWT13" s="277"/>
      <c r="CWU13" s="277"/>
      <c r="CWV13" s="277"/>
      <c r="CWW13" s="277"/>
      <c r="CWX13" s="277"/>
      <c r="CWY13" s="277"/>
      <c r="CWZ13" s="277"/>
      <c r="CXA13" s="277"/>
      <c r="CXB13" s="277"/>
      <c r="CXC13" s="277"/>
      <c r="CXD13" s="277"/>
      <c r="CXE13" s="277"/>
      <c r="CXF13" s="277"/>
      <c r="CXG13" s="277"/>
      <c r="CXH13" s="277"/>
      <c r="CXI13" s="277"/>
      <c r="CXJ13" s="277"/>
      <c r="CXK13" s="277"/>
      <c r="CXL13" s="277"/>
      <c r="CXM13" s="277"/>
      <c r="CXN13" s="277"/>
      <c r="CXO13" s="277"/>
      <c r="CXP13" s="277"/>
      <c r="CXQ13" s="277"/>
      <c r="CXR13" s="277"/>
      <c r="CXS13" s="277"/>
      <c r="CXT13" s="277"/>
      <c r="CXU13" s="277"/>
      <c r="CXV13" s="277"/>
      <c r="CXW13" s="277"/>
      <c r="CXX13" s="277"/>
      <c r="CXY13" s="277"/>
      <c r="CXZ13" s="277"/>
      <c r="CYA13" s="277"/>
      <c r="CYB13" s="277"/>
      <c r="CYC13" s="277"/>
      <c r="CYD13" s="277"/>
      <c r="CYE13" s="277"/>
      <c r="CYF13" s="277"/>
      <c r="CYG13" s="277"/>
      <c r="CYH13" s="277"/>
      <c r="CYI13" s="277"/>
      <c r="CYJ13" s="277"/>
      <c r="CYK13" s="277"/>
      <c r="CYL13" s="277"/>
      <c r="CYM13" s="277"/>
      <c r="CYN13" s="277"/>
      <c r="CYO13" s="277"/>
      <c r="CYP13" s="277"/>
      <c r="CYQ13" s="277"/>
      <c r="CYR13" s="277"/>
      <c r="CYS13" s="277"/>
      <c r="CYT13" s="277"/>
      <c r="CYU13" s="277"/>
      <c r="CYV13" s="277"/>
      <c r="CYW13" s="277"/>
      <c r="CYX13" s="277"/>
      <c r="CYY13" s="277"/>
      <c r="CYZ13" s="277"/>
      <c r="CZA13" s="277"/>
      <c r="CZB13" s="277"/>
      <c r="CZC13" s="277"/>
      <c r="CZD13" s="277"/>
      <c r="CZE13" s="277"/>
      <c r="CZF13" s="277"/>
      <c r="CZG13" s="277"/>
      <c r="CZH13" s="277"/>
      <c r="CZI13" s="277"/>
      <c r="CZJ13" s="277"/>
      <c r="CZK13" s="277"/>
      <c r="CZL13" s="277"/>
      <c r="CZM13" s="277"/>
      <c r="CZN13" s="277"/>
      <c r="CZO13" s="277"/>
      <c r="CZP13" s="277"/>
      <c r="CZQ13" s="277"/>
      <c r="CZR13" s="277"/>
      <c r="CZS13" s="277"/>
      <c r="CZT13" s="277"/>
      <c r="CZU13" s="277"/>
      <c r="CZV13" s="277"/>
      <c r="CZW13" s="277"/>
      <c r="CZX13" s="277"/>
      <c r="CZY13" s="277"/>
      <c r="CZZ13" s="277"/>
      <c r="DAA13" s="277"/>
      <c r="DAB13" s="277"/>
      <c r="DAC13" s="277"/>
      <c r="DAD13" s="277"/>
      <c r="DAE13" s="277"/>
      <c r="DAF13" s="277"/>
      <c r="DAG13" s="277"/>
      <c r="DAH13" s="277"/>
      <c r="DAI13" s="277"/>
      <c r="DAJ13" s="277"/>
      <c r="DAK13" s="277"/>
      <c r="DAL13" s="277"/>
      <c r="DAM13" s="277"/>
      <c r="DAN13" s="277"/>
      <c r="DAO13" s="277"/>
      <c r="DAP13" s="277"/>
      <c r="DAQ13" s="277"/>
      <c r="DAR13" s="277"/>
      <c r="DAS13" s="277"/>
      <c r="DAT13" s="277"/>
      <c r="DAU13" s="277"/>
      <c r="DAV13" s="277"/>
      <c r="DAW13" s="277"/>
      <c r="DAX13" s="277"/>
      <c r="DAY13" s="277"/>
      <c r="DAZ13" s="277"/>
      <c r="DBA13" s="277"/>
      <c r="DBB13" s="277"/>
      <c r="DBC13" s="277"/>
      <c r="DBD13" s="277"/>
      <c r="DBE13" s="277"/>
      <c r="DBF13" s="277"/>
      <c r="DBG13" s="277"/>
      <c r="DBH13" s="277"/>
      <c r="DBI13" s="277"/>
      <c r="DBJ13" s="277"/>
      <c r="DBK13" s="277"/>
      <c r="DBL13" s="277"/>
      <c r="DBM13" s="277"/>
      <c r="DBN13" s="277"/>
      <c r="DBO13" s="277"/>
      <c r="DBP13" s="277"/>
      <c r="DBQ13" s="277"/>
      <c r="DBR13" s="277"/>
      <c r="DBS13" s="277"/>
      <c r="DBT13" s="277"/>
      <c r="DBU13" s="277"/>
      <c r="DBV13" s="277"/>
      <c r="DBW13" s="277"/>
      <c r="DBX13" s="277"/>
      <c r="DBY13" s="277"/>
      <c r="DBZ13" s="277"/>
      <c r="DCA13" s="277"/>
      <c r="DCB13" s="277"/>
      <c r="DCC13" s="277"/>
      <c r="DCD13" s="277"/>
      <c r="DCE13" s="277"/>
      <c r="DCF13" s="277"/>
      <c r="DCG13" s="277"/>
      <c r="DCH13" s="277"/>
      <c r="DCI13" s="277"/>
      <c r="DCJ13" s="277"/>
      <c r="DCK13" s="277"/>
      <c r="DCL13" s="277"/>
      <c r="DCM13" s="277"/>
      <c r="DCN13" s="277"/>
      <c r="DCO13" s="277"/>
      <c r="DCP13" s="277"/>
      <c r="DCQ13" s="277"/>
      <c r="DCR13" s="277"/>
      <c r="DCS13" s="277"/>
      <c r="DCT13" s="277"/>
      <c r="DCU13" s="277"/>
      <c r="DCV13" s="277"/>
      <c r="DCW13" s="277"/>
      <c r="DCX13" s="277"/>
      <c r="DCY13" s="277"/>
      <c r="DCZ13" s="277"/>
      <c r="DDA13" s="277"/>
      <c r="DDB13" s="277"/>
      <c r="DDC13" s="277"/>
      <c r="DDD13" s="277"/>
      <c r="DDE13" s="277"/>
      <c r="DDF13" s="277"/>
      <c r="DDG13" s="277"/>
      <c r="DDH13" s="277"/>
      <c r="DDI13" s="277"/>
      <c r="DDJ13" s="277"/>
      <c r="DDK13" s="277"/>
      <c r="DDL13" s="277"/>
      <c r="DDM13" s="277"/>
      <c r="DDN13" s="277"/>
      <c r="DDO13" s="277"/>
      <c r="DDP13" s="277"/>
      <c r="DDQ13" s="277"/>
      <c r="DDR13" s="277"/>
      <c r="DDS13" s="277"/>
      <c r="DDT13" s="277"/>
      <c r="DDU13" s="277"/>
      <c r="DDV13" s="277"/>
      <c r="DDW13" s="277"/>
      <c r="DDX13" s="277"/>
      <c r="DDY13" s="277"/>
      <c r="DDZ13" s="277"/>
      <c r="DEA13" s="277"/>
      <c r="DEB13" s="277"/>
      <c r="DEC13" s="277"/>
      <c r="DED13" s="277"/>
      <c r="DEE13" s="277"/>
      <c r="DEF13" s="277"/>
      <c r="DEG13" s="277"/>
      <c r="DEH13" s="277"/>
      <c r="DEI13" s="277"/>
      <c r="DEJ13" s="277"/>
      <c r="DEK13" s="277"/>
      <c r="DEL13" s="277"/>
      <c r="DEM13" s="277"/>
      <c r="DEN13" s="277"/>
      <c r="DEO13" s="277"/>
      <c r="DEP13" s="277"/>
      <c r="DEQ13" s="277"/>
      <c r="DER13" s="277"/>
      <c r="DES13" s="277"/>
      <c r="DET13" s="277"/>
      <c r="DEU13" s="277"/>
      <c r="DEV13" s="277"/>
      <c r="DEW13" s="277"/>
      <c r="DEX13" s="277"/>
      <c r="DEY13" s="277"/>
      <c r="DEZ13" s="277"/>
      <c r="DFA13" s="277"/>
      <c r="DFB13" s="277"/>
      <c r="DFC13" s="277"/>
      <c r="DFD13" s="277"/>
      <c r="DFE13" s="277"/>
      <c r="DFF13" s="277"/>
      <c r="DFG13" s="277"/>
      <c r="DFH13" s="277"/>
      <c r="DFI13" s="277"/>
      <c r="DFJ13" s="277"/>
      <c r="DFK13" s="277"/>
      <c r="DFL13" s="277"/>
      <c r="DFM13" s="277"/>
      <c r="DFN13" s="277"/>
      <c r="DFO13" s="277"/>
      <c r="DFP13" s="277"/>
      <c r="DFQ13" s="277"/>
      <c r="DFR13" s="277"/>
      <c r="DFS13" s="277"/>
      <c r="DFT13" s="277"/>
      <c r="DFU13" s="277"/>
      <c r="DFV13" s="277"/>
      <c r="DFW13" s="277"/>
      <c r="DFX13" s="277"/>
      <c r="DFY13" s="277"/>
      <c r="DFZ13" s="277"/>
      <c r="DGA13" s="277"/>
      <c r="DGB13" s="277"/>
      <c r="DGC13" s="277"/>
      <c r="DGD13" s="277"/>
      <c r="DGE13" s="277"/>
      <c r="DGF13" s="277"/>
      <c r="DGG13" s="277"/>
      <c r="DGH13" s="277"/>
      <c r="DGI13" s="277"/>
      <c r="DGJ13" s="277"/>
      <c r="DGK13" s="277"/>
      <c r="DGL13" s="277"/>
      <c r="DGM13" s="277"/>
      <c r="DGN13" s="277"/>
      <c r="DGO13" s="277"/>
      <c r="DGP13" s="277"/>
      <c r="DGQ13" s="277"/>
      <c r="DGR13" s="277"/>
      <c r="DGS13" s="277"/>
      <c r="DGT13" s="277"/>
      <c r="DGU13" s="277"/>
      <c r="DGV13" s="277"/>
      <c r="DGW13" s="277"/>
      <c r="DGX13" s="277"/>
      <c r="DGY13" s="277"/>
      <c r="DGZ13" s="277"/>
      <c r="DHA13" s="277"/>
      <c r="DHB13" s="277"/>
      <c r="DHC13" s="277"/>
      <c r="DHD13" s="277"/>
      <c r="DHE13" s="277"/>
      <c r="DHF13" s="277"/>
      <c r="DHG13" s="277"/>
      <c r="DHH13" s="277"/>
      <c r="DHI13" s="277"/>
      <c r="DHJ13" s="277"/>
      <c r="DHK13" s="277"/>
      <c r="DHL13" s="277"/>
      <c r="DHM13" s="277"/>
      <c r="DHN13" s="277"/>
      <c r="DHO13" s="277"/>
      <c r="DHP13" s="277"/>
      <c r="DHQ13" s="277"/>
      <c r="DHR13" s="277"/>
      <c r="DHS13" s="277"/>
      <c r="DHT13" s="277"/>
      <c r="DHU13" s="277"/>
      <c r="DHV13" s="277"/>
      <c r="DHW13" s="277"/>
      <c r="DHX13" s="277"/>
      <c r="DHY13" s="277"/>
      <c r="DHZ13" s="277"/>
      <c r="DIA13" s="277"/>
      <c r="DIB13" s="277"/>
      <c r="DIC13" s="277"/>
      <c r="DID13" s="277"/>
      <c r="DIE13" s="277"/>
      <c r="DIF13" s="277"/>
      <c r="DIG13" s="277"/>
      <c r="DIH13" s="277"/>
      <c r="DII13" s="277"/>
      <c r="DIJ13" s="277"/>
      <c r="DIK13" s="277"/>
      <c r="DIL13" s="277"/>
      <c r="DIM13" s="277"/>
      <c r="DIN13" s="277"/>
      <c r="DIO13" s="277"/>
      <c r="DIP13" s="277"/>
      <c r="DIQ13" s="277"/>
      <c r="DIR13" s="277"/>
      <c r="DIS13" s="277"/>
      <c r="DIT13" s="277"/>
      <c r="DIU13" s="277"/>
      <c r="DIV13" s="277"/>
      <c r="DIW13" s="277"/>
      <c r="DIX13" s="277"/>
      <c r="DIY13" s="277"/>
      <c r="DIZ13" s="277"/>
      <c r="DJA13" s="277"/>
      <c r="DJB13" s="277"/>
      <c r="DJC13" s="277"/>
      <c r="DJD13" s="277"/>
      <c r="DJE13" s="277"/>
      <c r="DJF13" s="277"/>
      <c r="DJG13" s="277"/>
      <c r="DJH13" s="277"/>
      <c r="DJI13" s="277"/>
      <c r="DJJ13" s="277"/>
      <c r="DJK13" s="277"/>
      <c r="DJL13" s="277"/>
      <c r="DJM13" s="277"/>
      <c r="DJN13" s="277"/>
      <c r="DJO13" s="277"/>
      <c r="DJP13" s="277"/>
      <c r="DJQ13" s="277"/>
      <c r="DJR13" s="277"/>
      <c r="DJS13" s="277"/>
      <c r="DJT13" s="277"/>
      <c r="DJU13" s="277"/>
      <c r="DJV13" s="277"/>
      <c r="DJW13" s="277"/>
      <c r="DJX13" s="277"/>
      <c r="DJY13" s="277"/>
      <c r="DJZ13" s="277"/>
      <c r="DKA13" s="277"/>
      <c r="DKB13" s="277"/>
      <c r="DKC13" s="277"/>
      <c r="DKD13" s="277"/>
      <c r="DKE13" s="277"/>
      <c r="DKF13" s="277"/>
      <c r="DKG13" s="277"/>
      <c r="DKH13" s="277"/>
      <c r="DKI13" s="277"/>
      <c r="DKJ13" s="277"/>
      <c r="DKK13" s="277"/>
      <c r="DKL13" s="277"/>
      <c r="DKM13" s="277"/>
      <c r="DKN13" s="277"/>
      <c r="DKO13" s="277"/>
      <c r="DKP13" s="277"/>
      <c r="DKQ13" s="277"/>
      <c r="DKR13" s="277"/>
      <c r="DKS13" s="277"/>
      <c r="DKT13" s="277"/>
      <c r="DKU13" s="277"/>
      <c r="DKV13" s="277"/>
      <c r="DKW13" s="277"/>
      <c r="DKX13" s="277"/>
      <c r="DKY13" s="277"/>
      <c r="DKZ13" s="277"/>
      <c r="DLA13" s="277"/>
      <c r="DLB13" s="277"/>
      <c r="DLC13" s="277"/>
      <c r="DLD13" s="277"/>
      <c r="DLE13" s="277"/>
      <c r="DLF13" s="277"/>
      <c r="DLG13" s="277"/>
      <c r="DLH13" s="277"/>
      <c r="DLI13" s="277"/>
      <c r="DLJ13" s="277"/>
      <c r="DLK13" s="277"/>
      <c r="DLL13" s="277"/>
      <c r="DLM13" s="277"/>
      <c r="DLN13" s="277"/>
      <c r="DLO13" s="277"/>
      <c r="DLP13" s="277"/>
      <c r="DLQ13" s="277"/>
      <c r="DLR13" s="277"/>
      <c r="DLS13" s="277"/>
      <c r="DLT13" s="277"/>
      <c r="DLU13" s="277"/>
      <c r="DLV13" s="277"/>
      <c r="DLW13" s="277"/>
      <c r="DLX13" s="277"/>
      <c r="DLY13" s="277"/>
      <c r="DLZ13" s="277"/>
      <c r="DMA13" s="277"/>
      <c r="DMB13" s="277"/>
      <c r="DMC13" s="277"/>
      <c r="DMD13" s="277"/>
      <c r="DME13" s="277"/>
      <c r="DMF13" s="277"/>
      <c r="DMG13" s="277"/>
      <c r="DMH13" s="277"/>
      <c r="DMI13" s="277"/>
      <c r="DMJ13" s="277"/>
      <c r="DMK13" s="277"/>
      <c r="DML13" s="277"/>
      <c r="DMM13" s="277"/>
      <c r="DMN13" s="277"/>
      <c r="DMO13" s="277"/>
      <c r="DMP13" s="277"/>
      <c r="DMQ13" s="277"/>
      <c r="DMR13" s="277"/>
      <c r="DMS13" s="277"/>
      <c r="DMT13" s="277"/>
      <c r="DMU13" s="277"/>
      <c r="DMV13" s="277"/>
      <c r="DMW13" s="277"/>
      <c r="DMX13" s="277"/>
      <c r="DMY13" s="277"/>
      <c r="DMZ13" s="277"/>
      <c r="DNA13" s="277"/>
      <c r="DNB13" s="277"/>
      <c r="DNC13" s="277"/>
      <c r="DND13" s="277"/>
      <c r="DNE13" s="277"/>
      <c r="DNF13" s="277"/>
      <c r="DNG13" s="277"/>
      <c r="DNH13" s="277"/>
      <c r="DNI13" s="277"/>
      <c r="DNJ13" s="277"/>
      <c r="DNK13" s="277"/>
      <c r="DNL13" s="277"/>
      <c r="DNM13" s="277"/>
      <c r="DNN13" s="277"/>
      <c r="DNO13" s="277"/>
      <c r="DNP13" s="277"/>
      <c r="DNQ13" s="277"/>
      <c r="DNR13" s="277"/>
      <c r="DNS13" s="277"/>
      <c r="DNT13" s="277"/>
      <c r="DNU13" s="277"/>
      <c r="DNV13" s="277"/>
      <c r="DNW13" s="277"/>
      <c r="DNX13" s="277"/>
      <c r="DNY13" s="277"/>
      <c r="DNZ13" s="277"/>
      <c r="DOA13" s="277"/>
      <c r="DOB13" s="277"/>
      <c r="DOC13" s="277"/>
      <c r="DOD13" s="277"/>
      <c r="DOE13" s="277"/>
      <c r="DOF13" s="277"/>
      <c r="DOG13" s="277"/>
      <c r="DOH13" s="277"/>
      <c r="DOI13" s="277"/>
      <c r="DOJ13" s="277"/>
      <c r="DOK13" s="277"/>
      <c r="DOL13" s="277"/>
      <c r="DOM13" s="277"/>
      <c r="DON13" s="277"/>
      <c r="DOO13" s="277"/>
      <c r="DOP13" s="277"/>
      <c r="DOQ13" s="277"/>
      <c r="DOR13" s="277"/>
      <c r="DOS13" s="277"/>
      <c r="DOT13" s="277"/>
      <c r="DOU13" s="277"/>
      <c r="DOV13" s="277"/>
      <c r="DOW13" s="277"/>
      <c r="DOX13" s="277"/>
      <c r="DOY13" s="277"/>
      <c r="DOZ13" s="277"/>
      <c r="DPA13" s="277"/>
      <c r="DPB13" s="277"/>
      <c r="DPC13" s="277"/>
      <c r="DPD13" s="277"/>
      <c r="DPE13" s="277"/>
      <c r="DPF13" s="277"/>
      <c r="DPG13" s="277"/>
      <c r="DPH13" s="277"/>
      <c r="DPI13" s="277"/>
      <c r="DPJ13" s="277"/>
      <c r="DPK13" s="277"/>
      <c r="DPL13" s="277"/>
      <c r="DPM13" s="277"/>
      <c r="DPN13" s="277"/>
      <c r="DPO13" s="277"/>
      <c r="DPP13" s="277"/>
      <c r="DPQ13" s="277"/>
      <c r="DPR13" s="277"/>
      <c r="DPS13" s="277"/>
      <c r="DPT13" s="277"/>
      <c r="DPU13" s="277"/>
      <c r="DPV13" s="277"/>
      <c r="DPW13" s="277"/>
      <c r="DPX13" s="277"/>
      <c r="DPY13" s="277"/>
      <c r="DPZ13" s="277"/>
      <c r="DQA13" s="277"/>
      <c r="DQB13" s="277"/>
      <c r="DQC13" s="277"/>
      <c r="DQD13" s="277"/>
      <c r="DQE13" s="277"/>
      <c r="DQF13" s="277"/>
      <c r="DQG13" s="277"/>
      <c r="DQH13" s="277"/>
      <c r="DQI13" s="277"/>
      <c r="DQJ13" s="277"/>
      <c r="DQK13" s="277"/>
      <c r="DQL13" s="277"/>
      <c r="DQM13" s="277"/>
      <c r="DQN13" s="277"/>
      <c r="DQO13" s="277"/>
      <c r="DQP13" s="277"/>
      <c r="DQQ13" s="277"/>
      <c r="DQR13" s="277"/>
      <c r="DQS13" s="277"/>
      <c r="DQT13" s="277"/>
      <c r="DQU13" s="277"/>
      <c r="DQV13" s="277"/>
      <c r="DQW13" s="277"/>
      <c r="DQX13" s="277"/>
      <c r="DQY13" s="277"/>
      <c r="DQZ13" s="277"/>
      <c r="DRA13" s="277"/>
      <c r="DRB13" s="277"/>
      <c r="DRC13" s="277"/>
      <c r="DRD13" s="277"/>
      <c r="DRE13" s="277"/>
      <c r="DRF13" s="277"/>
      <c r="DRG13" s="277"/>
      <c r="DRH13" s="277"/>
      <c r="DRI13" s="277"/>
      <c r="DRJ13" s="277"/>
      <c r="DRK13" s="277"/>
      <c r="DRL13" s="277"/>
      <c r="DRM13" s="277"/>
      <c r="DRN13" s="277"/>
      <c r="DRO13" s="277"/>
      <c r="DRP13" s="277"/>
      <c r="DRQ13" s="277"/>
      <c r="DRR13" s="277"/>
      <c r="DRS13" s="277"/>
      <c r="DRT13" s="277"/>
      <c r="DRU13" s="277"/>
      <c r="DRV13" s="277"/>
      <c r="DRW13" s="277"/>
      <c r="DRX13" s="277"/>
      <c r="DRY13" s="277"/>
      <c r="DRZ13" s="277"/>
      <c r="DSA13" s="277"/>
      <c r="DSB13" s="277"/>
      <c r="DSC13" s="277"/>
      <c r="DSD13" s="277"/>
      <c r="DSE13" s="277"/>
      <c r="DSF13" s="277"/>
      <c r="DSG13" s="277"/>
      <c r="DSH13" s="277"/>
      <c r="DSI13" s="277"/>
      <c r="DSJ13" s="277"/>
      <c r="DSK13" s="277"/>
      <c r="DSL13" s="277"/>
      <c r="DSM13" s="277"/>
      <c r="DSN13" s="277"/>
      <c r="DSO13" s="277"/>
      <c r="DSP13" s="277"/>
      <c r="DSQ13" s="277"/>
      <c r="DSR13" s="277"/>
      <c r="DSS13" s="277"/>
      <c r="DST13" s="277"/>
      <c r="DSU13" s="277"/>
      <c r="DSV13" s="277"/>
      <c r="DSW13" s="277"/>
      <c r="DSX13" s="277"/>
      <c r="DSY13" s="277"/>
      <c r="DSZ13" s="277"/>
      <c r="DTA13" s="277"/>
      <c r="DTB13" s="277"/>
      <c r="DTC13" s="277"/>
      <c r="DTD13" s="277"/>
      <c r="DTE13" s="277"/>
      <c r="DTF13" s="277"/>
      <c r="DTG13" s="277"/>
      <c r="DTH13" s="277"/>
      <c r="DTI13" s="277"/>
      <c r="DTJ13" s="277"/>
      <c r="DTK13" s="277"/>
      <c r="DTL13" s="277"/>
      <c r="DTM13" s="277"/>
      <c r="DTN13" s="277"/>
      <c r="DTO13" s="277"/>
      <c r="DTP13" s="277"/>
      <c r="DTQ13" s="277"/>
      <c r="DTR13" s="277"/>
      <c r="DTS13" s="277"/>
      <c r="DTT13" s="277"/>
      <c r="DTU13" s="277"/>
      <c r="DTV13" s="277"/>
      <c r="DTW13" s="277"/>
      <c r="DTX13" s="277"/>
      <c r="DTY13" s="277"/>
      <c r="DTZ13" s="277"/>
      <c r="DUA13" s="277"/>
      <c r="DUB13" s="277"/>
      <c r="DUC13" s="277"/>
      <c r="DUD13" s="277"/>
      <c r="DUE13" s="277"/>
      <c r="DUF13" s="277"/>
      <c r="DUG13" s="277"/>
      <c r="DUH13" s="277"/>
      <c r="DUI13" s="277"/>
      <c r="DUJ13" s="277"/>
      <c r="DUK13" s="277"/>
      <c r="DUL13" s="277"/>
      <c r="DUM13" s="277"/>
      <c r="DUN13" s="277"/>
      <c r="DUO13" s="277"/>
      <c r="DUP13" s="277"/>
      <c r="DUQ13" s="277"/>
      <c r="DUR13" s="277"/>
      <c r="DUS13" s="277"/>
      <c r="DUT13" s="277"/>
      <c r="DUU13" s="277"/>
      <c r="DUV13" s="277"/>
      <c r="DUW13" s="277"/>
      <c r="DUX13" s="277"/>
      <c r="DUY13" s="277"/>
      <c r="DUZ13" s="277"/>
      <c r="DVA13" s="277"/>
      <c r="DVB13" s="277"/>
      <c r="DVC13" s="277"/>
      <c r="DVD13" s="277"/>
      <c r="DVE13" s="277"/>
      <c r="DVF13" s="277"/>
      <c r="DVG13" s="277"/>
      <c r="DVH13" s="277"/>
      <c r="DVI13" s="277"/>
      <c r="DVJ13" s="277"/>
      <c r="DVK13" s="277"/>
      <c r="DVL13" s="277"/>
      <c r="DVM13" s="277"/>
      <c r="DVN13" s="277"/>
      <c r="DVO13" s="277"/>
      <c r="DVP13" s="277"/>
      <c r="DVQ13" s="277"/>
      <c r="DVR13" s="277"/>
      <c r="DVS13" s="277"/>
      <c r="DVT13" s="277"/>
      <c r="DVU13" s="277"/>
      <c r="DVV13" s="277"/>
      <c r="DVW13" s="277"/>
      <c r="DVX13" s="277"/>
      <c r="DVY13" s="277"/>
      <c r="DVZ13" s="277"/>
      <c r="DWA13" s="277"/>
      <c r="DWB13" s="277"/>
      <c r="DWC13" s="277"/>
      <c r="DWD13" s="277"/>
      <c r="DWE13" s="277"/>
      <c r="DWF13" s="277"/>
      <c r="DWG13" s="277"/>
      <c r="DWH13" s="277"/>
      <c r="DWI13" s="277"/>
      <c r="DWJ13" s="277"/>
      <c r="DWK13" s="277"/>
      <c r="DWL13" s="277"/>
      <c r="DWM13" s="277"/>
      <c r="DWN13" s="277"/>
      <c r="DWO13" s="277"/>
      <c r="DWP13" s="277"/>
      <c r="DWQ13" s="277"/>
      <c r="DWR13" s="277"/>
      <c r="DWS13" s="277"/>
      <c r="DWT13" s="277"/>
      <c r="DWU13" s="277"/>
      <c r="DWV13" s="277"/>
      <c r="DWW13" s="277"/>
      <c r="DWX13" s="277"/>
      <c r="DWY13" s="277"/>
      <c r="DWZ13" s="277"/>
      <c r="DXA13" s="277"/>
      <c r="DXB13" s="277"/>
      <c r="DXC13" s="277"/>
      <c r="DXD13" s="277"/>
      <c r="DXE13" s="277"/>
      <c r="DXF13" s="277"/>
      <c r="DXG13" s="277"/>
      <c r="DXH13" s="277"/>
      <c r="DXI13" s="277"/>
      <c r="DXJ13" s="277"/>
      <c r="DXK13" s="277"/>
      <c r="DXL13" s="277"/>
      <c r="DXM13" s="277"/>
      <c r="DXN13" s="277"/>
      <c r="DXO13" s="277"/>
      <c r="DXP13" s="277"/>
      <c r="DXQ13" s="277"/>
      <c r="DXR13" s="277"/>
      <c r="DXS13" s="277"/>
      <c r="DXT13" s="277"/>
      <c r="DXU13" s="277"/>
      <c r="DXV13" s="277"/>
      <c r="DXW13" s="277"/>
      <c r="DXX13" s="277"/>
      <c r="DXY13" s="277"/>
      <c r="DXZ13" s="277"/>
      <c r="DYA13" s="277"/>
      <c r="DYB13" s="277"/>
      <c r="DYC13" s="277"/>
      <c r="DYD13" s="277"/>
      <c r="DYE13" s="277"/>
      <c r="DYF13" s="277"/>
      <c r="DYG13" s="277"/>
      <c r="DYH13" s="277"/>
      <c r="DYI13" s="277"/>
      <c r="DYJ13" s="277"/>
      <c r="DYK13" s="277"/>
      <c r="DYL13" s="277"/>
      <c r="DYM13" s="277"/>
      <c r="DYN13" s="277"/>
      <c r="DYO13" s="277"/>
      <c r="DYP13" s="277"/>
      <c r="DYQ13" s="277"/>
      <c r="DYR13" s="277"/>
      <c r="DYS13" s="277"/>
      <c r="DYT13" s="277"/>
      <c r="DYU13" s="277"/>
      <c r="DYV13" s="277"/>
      <c r="DYW13" s="277"/>
      <c r="DYX13" s="277"/>
      <c r="DYY13" s="277"/>
      <c r="DYZ13" s="277"/>
      <c r="DZA13" s="277"/>
      <c r="DZB13" s="277"/>
      <c r="DZC13" s="277"/>
      <c r="DZD13" s="277"/>
      <c r="DZE13" s="277"/>
      <c r="DZF13" s="277"/>
      <c r="DZG13" s="277"/>
      <c r="DZH13" s="277"/>
      <c r="DZI13" s="277"/>
      <c r="DZJ13" s="277"/>
      <c r="DZK13" s="277"/>
      <c r="DZL13" s="277"/>
      <c r="DZM13" s="277"/>
      <c r="DZN13" s="277"/>
      <c r="DZO13" s="277"/>
      <c r="DZP13" s="277"/>
      <c r="DZQ13" s="277"/>
      <c r="DZR13" s="277"/>
      <c r="DZS13" s="277"/>
      <c r="DZT13" s="277"/>
      <c r="DZU13" s="277"/>
      <c r="DZV13" s="277"/>
      <c r="DZW13" s="277"/>
      <c r="DZX13" s="277"/>
      <c r="DZY13" s="277"/>
      <c r="DZZ13" s="277"/>
      <c r="EAA13" s="277"/>
      <c r="EAB13" s="277"/>
      <c r="EAC13" s="277"/>
      <c r="EAD13" s="277"/>
      <c r="EAE13" s="277"/>
      <c r="EAF13" s="277"/>
      <c r="EAG13" s="277"/>
      <c r="EAH13" s="277"/>
      <c r="EAI13" s="277"/>
      <c r="EAJ13" s="277"/>
      <c r="EAK13" s="277"/>
      <c r="EAL13" s="277"/>
      <c r="EAM13" s="277"/>
      <c r="EAN13" s="277"/>
      <c r="EAO13" s="277"/>
      <c r="EAP13" s="277"/>
      <c r="EAQ13" s="277"/>
      <c r="EAR13" s="277"/>
      <c r="EAS13" s="277"/>
      <c r="EAT13" s="277"/>
      <c r="EAU13" s="277"/>
      <c r="EAV13" s="277"/>
      <c r="EAW13" s="277"/>
      <c r="EAX13" s="277"/>
      <c r="EAY13" s="277"/>
      <c r="EAZ13" s="277"/>
      <c r="EBA13" s="277"/>
      <c r="EBB13" s="277"/>
      <c r="EBC13" s="277"/>
      <c r="EBD13" s="277"/>
      <c r="EBE13" s="277"/>
      <c r="EBF13" s="277"/>
      <c r="EBG13" s="277"/>
      <c r="EBH13" s="277"/>
      <c r="EBI13" s="277"/>
      <c r="EBJ13" s="277"/>
      <c r="EBK13" s="277"/>
      <c r="EBL13" s="277"/>
      <c r="EBM13" s="277"/>
      <c r="EBN13" s="277"/>
      <c r="EBO13" s="277"/>
      <c r="EBP13" s="277"/>
      <c r="EBQ13" s="277"/>
      <c r="EBR13" s="277"/>
      <c r="EBS13" s="277"/>
      <c r="EBT13" s="277"/>
      <c r="EBU13" s="277"/>
      <c r="EBV13" s="277"/>
      <c r="EBW13" s="277"/>
      <c r="EBX13" s="277"/>
      <c r="EBY13" s="277"/>
      <c r="EBZ13" s="277"/>
      <c r="ECA13" s="277"/>
      <c r="ECB13" s="277"/>
      <c r="ECC13" s="277"/>
      <c r="ECD13" s="277"/>
      <c r="ECE13" s="277"/>
      <c r="ECF13" s="277"/>
      <c r="ECG13" s="277"/>
      <c r="ECH13" s="277"/>
      <c r="ECI13" s="277"/>
      <c r="ECJ13" s="277"/>
      <c r="ECK13" s="277"/>
      <c r="ECL13" s="277"/>
      <c r="ECM13" s="277"/>
      <c r="ECN13" s="277"/>
      <c r="ECO13" s="277"/>
      <c r="ECP13" s="277"/>
      <c r="ECQ13" s="277"/>
      <c r="ECR13" s="277"/>
      <c r="ECS13" s="277"/>
      <c r="ECT13" s="277"/>
      <c r="ECU13" s="277"/>
      <c r="ECV13" s="277"/>
      <c r="ECW13" s="277"/>
      <c r="ECX13" s="277"/>
      <c r="ECY13" s="277"/>
      <c r="ECZ13" s="277"/>
      <c r="EDA13" s="277"/>
      <c r="EDB13" s="277"/>
      <c r="EDC13" s="277"/>
      <c r="EDD13" s="277"/>
      <c r="EDE13" s="277"/>
      <c r="EDF13" s="277"/>
      <c r="EDG13" s="277"/>
      <c r="EDH13" s="277"/>
      <c r="EDI13" s="277"/>
      <c r="EDJ13" s="277"/>
      <c r="EDK13" s="277"/>
      <c r="EDL13" s="277"/>
      <c r="EDM13" s="277"/>
      <c r="EDN13" s="277"/>
      <c r="EDO13" s="277"/>
      <c r="EDP13" s="277"/>
      <c r="EDQ13" s="277"/>
      <c r="EDR13" s="277"/>
      <c r="EDS13" s="277"/>
      <c r="EDT13" s="277"/>
      <c r="EDU13" s="277"/>
      <c r="EDV13" s="277"/>
      <c r="EDW13" s="277"/>
      <c r="EDX13" s="277"/>
      <c r="EDY13" s="277"/>
      <c r="EDZ13" s="277"/>
      <c r="EEA13" s="277"/>
      <c r="EEB13" s="277"/>
      <c r="EEC13" s="277"/>
      <c r="EED13" s="277"/>
      <c r="EEE13" s="277"/>
      <c r="EEF13" s="277"/>
      <c r="EEG13" s="277"/>
      <c r="EEH13" s="277"/>
      <c r="EEI13" s="277"/>
      <c r="EEJ13" s="277"/>
      <c r="EEK13" s="277"/>
      <c r="EEL13" s="277"/>
      <c r="EEM13" s="277"/>
      <c r="EEN13" s="277"/>
      <c r="EEO13" s="277"/>
      <c r="EEP13" s="277"/>
      <c r="EEQ13" s="277"/>
      <c r="EER13" s="277"/>
      <c r="EES13" s="277"/>
      <c r="EET13" s="277"/>
      <c r="EEU13" s="277"/>
      <c r="EEV13" s="277"/>
      <c r="EEW13" s="277"/>
      <c r="EEX13" s="277"/>
      <c r="EEY13" s="277"/>
      <c r="EEZ13" s="277"/>
      <c r="EFA13" s="277"/>
      <c r="EFB13" s="277"/>
      <c r="EFC13" s="277"/>
      <c r="EFD13" s="277"/>
      <c r="EFE13" s="277"/>
      <c r="EFF13" s="277"/>
      <c r="EFG13" s="277"/>
      <c r="EFH13" s="277"/>
      <c r="EFI13" s="277"/>
      <c r="EFJ13" s="277"/>
      <c r="EFK13" s="277"/>
      <c r="EFL13" s="277"/>
      <c r="EFM13" s="277"/>
      <c r="EFN13" s="277"/>
      <c r="EFO13" s="277"/>
      <c r="EFP13" s="277"/>
      <c r="EFQ13" s="277"/>
      <c r="EFR13" s="277"/>
      <c r="EFS13" s="277"/>
      <c r="EFT13" s="277"/>
      <c r="EFU13" s="277"/>
      <c r="EFV13" s="277"/>
      <c r="EFW13" s="277"/>
      <c r="EFX13" s="277"/>
      <c r="EFY13" s="277"/>
      <c r="EFZ13" s="277"/>
      <c r="EGA13" s="277"/>
      <c r="EGB13" s="277"/>
      <c r="EGC13" s="277"/>
      <c r="EGD13" s="277"/>
      <c r="EGE13" s="277"/>
      <c r="EGF13" s="277"/>
      <c r="EGG13" s="277"/>
      <c r="EGH13" s="277"/>
      <c r="EGI13" s="277"/>
      <c r="EGJ13" s="277"/>
      <c r="EGK13" s="277"/>
      <c r="EGL13" s="277"/>
      <c r="EGM13" s="277"/>
      <c r="EGN13" s="277"/>
      <c r="EGO13" s="277"/>
      <c r="EGP13" s="277"/>
      <c r="EGQ13" s="277"/>
      <c r="EGR13" s="277"/>
      <c r="EGS13" s="277"/>
      <c r="EGT13" s="277"/>
      <c r="EGU13" s="277"/>
      <c r="EGV13" s="277"/>
      <c r="EGW13" s="277"/>
      <c r="EGX13" s="277"/>
      <c r="EGY13" s="277"/>
      <c r="EGZ13" s="277"/>
      <c r="EHA13" s="277"/>
      <c r="EHB13" s="277"/>
      <c r="EHC13" s="277"/>
      <c r="EHD13" s="277"/>
      <c r="EHE13" s="277"/>
      <c r="EHF13" s="277"/>
      <c r="EHG13" s="277"/>
      <c r="EHH13" s="277"/>
      <c r="EHI13" s="277"/>
      <c r="EHJ13" s="277"/>
      <c r="EHK13" s="277"/>
      <c r="EHL13" s="277"/>
      <c r="EHM13" s="277"/>
      <c r="EHN13" s="277"/>
      <c r="EHO13" s="277"/>
      <c r="EHP13" s="277"/>
      <c r="EHQ13" s="277"/>
      <c r="EHR13" s="277"/>
      <c r="EHS13" s="277"/>
      <c r="EHT13" s="277"/>
      <c r="EHU13" s="277"/>
      <c r="EHV13" s="277"/>
      <c r="EHW13" s="277"/>
      <c r="EHX13" s="277"/>
      <c r="EHY13" s="277"/>
      <c r="EHZ13" s="277"/>
      <c r="EIA13" s="277"/>
      <c r="EIB13" s="277"/>
      <c r="EIC13" s="277"/>
      <c r="EID13" s="277"/>
      <c r="EIE13" s="277"/>
      <c r="EIF13" s="277"/>
      <c r="EIG13" s="277"/>
      <c r="EIH13" s="277"/>
      <c r="EII13" s="277"/>
      <c r="EIJ13" s="277"/>
      <c r="EIK13" s="277"/>
      <c r="EIL13" s="277"/>
      <c r="EIM13" s="277"/>
      <c r="EIN13" s="277"/>
      <c r="EIO13" s="277"/>
      <c r="EIP13" s="277"/>
      <c r="EIQ13" s="277"/>
      <c r="EIR13" s="277"/>
      <c r="EIS13" s="277"/>
      <c r="EIT13" s="277"/>
      <c r="EIU13" s="277"/>
      <c r="EIV13" s="277"/>
      <c r="EIW13" s="277"/>
      <c r="EIX13" s="277"/>
      <c r="EIY13" s="277"/>
      <c r="EIZ13" s="277"/>
      <c r="EJA13" s="277"/>
      <c r="EJB13" s="277"/>
      <c r="EJC13" s="277"/>
      <c r="EJD13" s="277"/>
      <c r="EJE13" s="277"/>
      <c r="EJF13" s="277"/>
      <c r="EJG13" s="277"/>
      <c r="EJH13" s="277"/>
      <c r="EJI13" s="277"/>
      <c r="EJJ13" s="277"/>
      <c r="EJK13" s="277"/>
      <c r="EJL13" s="277"/>
      <c r="EJM13" s="277"/>
      <c r="EJN13" s="277"/>
      <c r="EJO13" s="277"/>
      <c r="EJP13" s="277"/>
      <c r="EJQ13" s="277"/>
      <c r="EJR13" s="277"/>
      <c r="EJS13" s="277"/>
      <c r="EJT13" s="277"/>
      <c r="EJU13" s="277"/>
      <c r="EJV13" s="277"/>
      <c r="EJW13" s="277"/>
      <c r="EJX13" s="277"/>
      <c r="EJY13" s="277"/>
      <c r="EJZ13" s="277"/>
      <c r="EKA13" s="277"/>
      <c r="EKB13" s="277"/>
      <c r="EKC13" s="277"/>
      <c r="EKD13" s="277"/>
      <c r="EKE13" s="277"/>
      <c r="EKF13" s="277"/>
      <c r="EKG13" s="277"/>
      <c r="EKH13" s="277"/>
      <c r="EKI13" s="277"/>
      <c r="EKJ13" s="277"/>
      <c r="EKK13" s="277"/>
      <c r="EKL13" s="277"/>
      <c r="EKM13" s="277"/>
      <c r="EKN13" s="277"/>
      <c r="EKO13" s="277"/>
      <c r="EKP13" s="277"/>
      <c r="EKQ13" s="277"/>
      <c r="EKR13" s="277"/>
      <c r="EKS13" s="277"/>
      <c r="EKT13" s="277"/>
      <c r="EKU13" s="277"/>
      <c r="EKV13" s="277"/>
      <c r="EKW13" s="277"/>
      <c r="EKX13" s="277"/>
      <c r="EKY13" s="277"/>
      <c r="EKZ13" s="277"/>
      <c r="ELA13" s="277"/>
      <c r="ELB13" s="277"/>
      <c r="ELC13" s="277"/>
      <c r="ELD13" s="277"/>
      <c r="ELE13" s="277"/>
      <c r="ELF13" s="277"/>
      <c r="ELG13" s="277"/>
      <c r="ELH13" s="277"/>
      <c r="ELI13" s="277"/>
      <c r="ELJ13" s="277"/>
      <c r="ELK13" s="277"/>
      <c r="ELL13" s="277"/>
      <c r="ELM13" s="277"/>
      <c r="ELN13" s="277"/>
      <c r="ELO13" s="277"/>
      <c r="ELP13" s="277"/>
      <c r="ELQ13" s="277"/>
      <c r="ELR13" s="277"/>
      <c r="ELS13" s="277"/>
      <c r="ELT13" s="277"/>
      <c r="ELU13" s="277"/>
      <c r="ELV13" s="277"/>
      <c r="ELW13" s="277"/>
      <c r="ELX13" s="277"/>
      <c r="ELY13" s="277"/>
      <c r="ELZ13" s="277"/>
      <c r="EMA13" s="277"/>
      <c r="EMB13" s="277"/>
      <c r="EMC13" s="277"/>
      <c r="EMD13" s="277"/>
      <c r="EME13" s="277"/>
      <c r="EMF13" s="277"/>
      <c r="EMG13" s="277"/>
      <c r="EMH13" s="277"/>
      <c r="EMI13" s="277"/>
      <c r="EMJ13" s="277"/>
      <c r="EMK13" s="277"/>
      <c r="EML13" s="277"/>
      <c r="EMM13" s="277"/>
      <c r="EMN13" s="277"/>
      <c r="EMO13" s="277"/>
      <c r="EMP13" s="277"/>
      <c r="EMQ13" s="277"/>
      <c r="EMR13" s="277"/>
      <c r="EMS13" s="277"/>
      <c r="EMT13" s="277"/>
      <c r="EMU13" s="277"/>
      <c r="EMV13" s="277"/>
      <c r="EMW13" s="277"/>
      <c r="EMX13" s="277"/>
      <c r="EMY13" s="277"/>
      <c r="EMZ13" s="277"/>
      <c r="ENA13" s="277"/>
      <c r="ENB13" s="277"/>
      <c r="ENC13" s="277"/>
      <c r="END13" s="277"/>
      <c r="ENE13" s="277"/>
      <c r="ENF13" s="277"/>
      <c r="ENG13" s="277"/>
      <c r="ENH13" s="277"/>
      <c r="ENI13" s="277"/>
      <c r="ENJ13" s="277"/>
      <c r="ENK13" s="277"/>
      <c r="ENL13" s="277"/>
      <c r="ENM13" s="277"/>
      <c r="ENN13" s="277"/>
      <c r="ENO13" s="277"/>
      <c r="ENP13" s="277"/>
      <c r="ENQ13" s="277"/>
      <c r="ENR13" s="277"/>
      <c r="ENS13" s="277"/>
      <c r="ENT13" s="277"/>
      <c r="ENU13" s="277"/>
      <c r="ENV13" s="277"/>
      <c r="ENW13" s="277"/>
      <c r="ENX13" s="277"/>
      <c r="ENY13" s="277"/>
      <c r="ENZ13" s="277"/>
      <c r="EOA13" s="277"/>
      <c r="EOB13" s="277"/>
      <c r="EOC13" s="277"/>
      <c r="EOD13" s="277"/>
      <c r="EOE13" s="277"/>
      <c r="EOF13" s="277"/>
      <c r="EOG13" s="277"/>
      <c r="EOH13" s="277"/>
      <c r="EOI13" s="277"/>
      <c r="EOJ13" s="277"/>
      <c r="EOK13" s="277"/>
      <c r="EOL13" s="277"/>
      <c r="EOM13" s="277"/>
      <c r="EON13" s="277"/>
      <c r="EOO13" s="277"/>
      <c r="EOP13" s="277"/>
      <c r="EOQ13" s="277"/>
      <c r="EOR13" s="277"/>
      <c r="EOS13" s="277"/>
      <c r="EOT13" s="277"/>
      <c r="EOU13" s="277"/>
      <c r="EOV13" s="277"/>
      <c r="EOW13" s="277"/>
      <c r="EOX13" s="277"/>
      <c r="EOY13" s="277"/>
      <c r="EOZ13" s="277"/>
      <c r="EPA13" s="277"/>
      <c r="EPB13" s="277"/>
      <c r="EPC13" s="277"/>
      <c r="EPD13" s="277"/>
      <c r="EPE13" s="277"/>
      <c r="EPF13" s="277"/>
      <c r="EPG13" s="277"/>
      <c r="EPH13" s="277"/>
      <c r="EPI13" s="277"/>
      <c r="EPJ13" s="277"/>
      <c r="EPK13" s="277"/>
      <c r="EPL13" s="277"/>
      <c r="EPM13" s="277"/>
      <c r="EPN13" s="277"/>
      <c r="EPO13" s="277"/>
      <c r="EPP13" s="277"/>
      <c r="EPQ13" s="277"/>
      <c r="EPR13" s="277"/>
      <c r="EPS13" s="277"/>
      <c r="EPT13" s="277"/>
      <c r="EPU13" s="277"/>
      <c r="EPV13" s="277"/>
      <c r="EPW13" s="277"/>
      <c r="EPX13" s="277"/>
      <c r="EPY13" s="277"/>
      <c r="EPZ13" s="277"/>
      <c r="EQA13" s="277"/>
      <c r="EQB13" s="277"/>
      <c r="EQC13" s="277"/>
      <c r="EQD13" s="277"/>
      <c r="EQE13" s="277"/>
      <c r="EQF13" s="277"/>
      <c r="EQG13" s="277"/>
      <c r="EQH13" s="277"/>
      <c r="EQI13" s="277"/>
      <c r="EQJ13" s="277"/>
      <c r="EQK13" s="277"/>
      <c r="EQL13" s="277"/>
      <c r="EQM13" s="277"/>
      <c r="EQN13" s="277"/>
      <c r="EQO13" s="277"/>
      <c r="EQP13" s="277"/>
      <c r="EQQ13" s="277"/>
      <c r="EQR13" s="277"/>
      <c r="EQS13" s="277"/>
      <c r="EQT13" s="277"/>
      <c r="EQU13" s="277"/>
      <c r="EQV13" s="277"/>
      <c r="EQW13" s="277"/>
      <c r="EQX13" s="277"/>
      <c r="EQY13" s="277"/>
      <c r="EQZ13" s="277"/>
      <c r="ERA13" s="277"/>
      <c r="ERB13" s="277"/>
      <c r="ERC13" s="277"/>
      <c r="ERD13" s="277"/>
      <c r="ERE13" s="277"/>
      <c r="ERF13" s="277"/>
      <c r="ERG13" s="277"/>
      <c r="ERH13" s="277"/>
      <c r="ERI13" s="277"/>
      <c r="ERJ13" s="277"/>
      <c r="ERK13" s="277"/>
      <c r="ERL13" s="277"/>
      <c r="ERM13" s="277"/>
      <c r="ERN13" s="277"/>
      <c r="ERO13" s="277"/>
      <c r="ERP13" s="277"/>
      <c r="ERQ13" s="277"/>
      <c r="ERR13" s="277"/>
      <c r="ERS13" s="277"/>
      <c r="ERT13" s="277"/>
      <c r="ERU13" s="277"/>
      <c r="ERV13" s="277"/>
      <c r="ERW13" s="277"/>
      <c r="ERX13" s="277"/>
      <c r="ERY13" s="277"/>
      <c r="ERZ13" s="277"/>
      <c r="ESA13" s="277"/>
      <c r="ESB13" s="277"/>
      <c r="ESC13" s="277"/>
      <c r="ESD13" s="277"/>
      <c r="ESE13" s="277"/>
      <c r="ESF13" s="277"/>
      <c r="ESG13" s="277"/>
      <c r="ESH13" s="277"/>
      <c r="ESI13" s="277"/>
      <c r="ESJ13" s="277"/>
      <c r="ESK13" s="277"/>
      <c r="ESL13" s="277"/>
      <c r="ESM13" s="277"/>
      <c r="ESN13" s="277"/>
      <c r="ESO13" s="277"/>
      <c r="ESP13" s="277"/>
      <c r="ESQ13" s="277"/>
      <c r="ESR13" s="277"/>
      <c r="ESS13" s="277"/>
      <c r="EST13" s="277"/>
      <c r="ESU13" s="277"/>
      <c r="ESV13" s="277"/>
      <c r="ESW13" s="277"/>
      <c r="ESX13" s="277"/>
      <c r="ESY13" s="277"/>
      <c r="ESZ13" s="277"/>
      <c r="ETA13" s="277"/>
      <c r="ETB13" s="277"/>
      <c r="ETC13" s="277"/>
      <c r="ETD13" s="277"/>
      <c r="ETE13" s="277"/>
      <c r="ETF13" s="277"/>
      <c r="ETG13" s="277"/>
      <c r="ETH13" s="277"/>
      <c r="ETI13" s="277"/>
      <c r="ETJ13" s="277"/>
      <c r="ETK13" s="277"/>
      <c r="ETL13" s="277"/>
      <c r="ETM13" s="277"/>
      <c r="ETN13" s="277"/>
      <c r="ETO13" s="277"/>
      <c r="ETP13" s="277"/>
      <c r="ETQ13" s="277"/>
      <c r="ETR13" s="277"/>
      <c r="ETS13" s="277"/>
      <c r="ETT13" s="277"/>
      <c r="ETU13" s="277"/>
      <c r="ETV13" s="277"/>
      <c r="ETW13" s="277"/>
      <c r="ETX13" s="277"/>
      <c r="ETY13" s="277"/>
      <c r="ETZ13" s="277"/>
      <c r="EUA13" s="277"/>
      <c r="EUB13" s="277"/>
      <c r="EUC13" s="277"/>
      <c r="EUD13" s="277"/>
      <c r="EUE13" s="277"/>
      <c r="EUF13" s="277"/>
      <c r="EUG13" s="277"/>
      <c r="EUH13" s="277"/>
      <c r="EUI13" s="277"/>
      <c r="EUJ13" s="277"/>
      <c r="EUK13" s="277"/>
      <c r="EUL13" s="277"/>
      <c r="EUM13" s="277"/>
      <c r="EUN13" s="277"/>
      <c r="EUO13" s="277"/>
      <c r="EUP13" s="277"/>
      <c r="EUQ13" s="277"/>
      <c r="EUR13" s="277"/>
      <c r="EUS13" s="277"/>
      <c r="EUT13" s="277"/>
      <c r="EUU13" s="277"/>
      <c r="EUV13" s="277"/>
      <c r="EUW13" s="277"/>
      <c r="EUX13" s="277"/>
      <c r="EUY13" s="277"/>
      <c r="EUZ13" s="277"/>
      <c r="EVA13" s="277"/>
      <c r="EVB13" s="277"/>
      <c r="EVC13" s="277"/>
      <c r="EVD13" s="277"/>
      <c r="EVE13" s="277"/>
      <c r="EVF13" s="277"/>
      <c r="EVG13" s="277"/>
      <c r="EVH13" s="277"/>
      <c r="EVI13" s="277"/>
      <c r="EVJ13" s="277"/>
      <c r="EVK13" s="277"/>
      <c r="EVL13" s="277"/>
      <c r="EVM13" s="277"/>
      <c r="EVN13" s="277"/>
      <c r="EVO13" s="277"/>
      <c r="EVP13" s="277"/>
      <c r="EVQ13" s="277"/>
      <c r="EVR13" s="277"/>
      <c r="EVS13" s="277"/>
      <c r="EVT13" s="277"/>
      <c r="EVU13" s="277"/>
      <c r="EVV13" s="277"/>
      <c r="EVW13" s="277"/>
      <c r="EVX13" s="277"/>
      <c r="EVY13" s="277"/>
      <c r="EVZ13" s="277"/>
      <c r="EWA13" s="277"/>
      <c r="EWB13" s="277"/>
      <c r="EWC13" s="277"/>
      <c r="EWD13" s="277"/>
      <c r="EWE13" s="277"/>
      <c r="EWF13" s="277"/>
      <c r="EWG13" s="277"/>
      <c r="EWH13" s="277"/>
      <c r="EWI13" s="277"/>
      <c r="EWJ13" s="277"/>
      <c r="EWK13" s="277"/>
      <c r="EWL13" s="277"/>
      <c r="EWM13" s="277"/>
      <c r="EWN13" s="277"/>
      <c r="EWO13" s="277"/>
      <c r="EWP13" s="277"/>
      <c r="EWQ13" s="277"/>
      <c r="EWR13" s="277"/>
      <c r="EWS13" s="277"/>
      <c r="EWT13" s="277"/>
      <c r="EWU13" s="277"/>
      <c r="EWV13" s="277"/>
      <c r="EWW13" s="277"/>
      <c r="EWX13" s="277"/>
      <c r="EWY13" s="277"/>
      <c r="EWZ13" s="277"/>
      <c r="EXA13" s="277"/>
      <c r="EXB13" s="277"/>
      <c r="EXC13" s="277"/>
      <c r="EXD13" s="277"/>
      <c r="EXE13" s="277"/>
      <c r="EXF13" s="277"/>
      <c r="EXG13" s="277"/>
      <c r="EXH13" s="277"/>
      <c r="EXI13" s="277"/>
      <c r="EXJ13" s="277"/>
      <c r="EXK13" s="277"/>
      <c r="EXL13" s="277"/>
      <c r="EXM13" s="277"/>
      <c r="EXN13" s="277"/>
      <c r="EXO13" s="277"/>
      <c r="EXP13" s="277"/>
      <c r="EXQ13" s="277"/>
      <c r="EXR13" s="277"/>
      <c r="EXS13" s="277"/>
      <c r="EXT13" s="277"/>
      <c r="EXU13" s="277"/>
      <c r="EXV13" s="277"/>
      <c r="EXW13" s="277"/>
      <c r="EXX13" s="277"/>
      <c r="EXY13" s="277"/>
      <c r="EXZ13" s="277"/>
      <c r="EYA13" s="277"/>
      <c r="EYB13" s="277"/>
      <c r="EYC13" s="277"/>
      <c r="EYD13" s="277"/>
      <c r="EYE13" s="277"/>
      <c r="EYF13" s="277"/>
      <c r="EYG13" s="277"/>
      <c r="EYH13" s="277"/>
      <c r="EYI13" s="277"/>
      <c r="EYJ13" s="277"/>
      <c r="EYK13" s="277"/>
      <c r="EYL13" s="277"/>
      <c r="EYM13" s="277"/>
      <c r="EYN13" s="277"/>
      <c r="EYO13" s="277"/>
      <c r="EYP13" s="277"/>
      <c r="EYQ13" s="277"/>
      <c r="EYR13" s="277"/>
      <c r="EYS13" s="277"/>
      <c r="EYT13" s="277"/>
      <c r="EYU13" s="277"/>
      <c r="EYV13" s="277"/>
      <c r="EYW13" s="277"/>
      <c r="EYX13" s="277"/>
      <c r="EYY13" s="277"/>
      <c r="EYZ13" s="277"/>
      <c r="EZA13" s="277"/>
      <c r="EZB13" s="277"/>
      <c r="EZC13" s="277"/>
      <c r="EZD13" s="277"/>
      <c r="EZE13" s="277"/>
      <c r="EZF13" s="277"/>
      <c r="EZG13" s="277"/>
      <c r="EZH13" s="277"/>
      <c r="EZI13" s="277"/>
      <c r="EZJ13" s="277"/>
      <c r="EZK13" s="277"/>
      <c r="EZL13" s="277"/>
      <c r="EZM13" s="277"/>
      <c r="EZN13" s="277"/>
      <c r="EZO13" s="277"/>
      <c r="EZP13" s="277"/>
      <c r="EZQ13" s="277"/>
      <c r="EZR13" s="277"/>
      <c r="EZS13" s="277"/>
      <c r="EZT13" s="277"/>
      <c r="EZU13" s="277"/>
      <c r="EZV13" s="277"/>
      <c r="EZW13" s="277"/>
      <c r="EZX13" s="277"/>
      <c r="EZY13" s="277"/>
      <c r="EZZ13" s="277"/>
      <c r="FAA13" s="277"/>
      <c r="FAB13" s="277"/>
      <c r="FAC13" s="277"/>
      <c r="FAD13" s="277"/>
      <c r="FAE13" s="277"/>
      <c r="FAF13" s="277"/>
      <c r="FAG13" s="277"/>
      <c r="FAH13" s="277"/>
      <c r="FAI13" s="277"/>
      <c r="FAJ13" s="277"/>
      <c r="FAK13" s="277"/>
      <c r="FAL13" s="277"/>
      <c r="FAM13" s="277"/>
      <c r="FAN13" s="277"/>
      <c r="FAO13" s="277"/>
      <c r="FAP13" s="277"/>
      <c r="FAQ13" s="277"/>
      <c r="FAR13" s="277"/>
      <c r="FAS13" s="277"/>
      <c r="FAT13" s="277"/>
      <c r="FAU13" s="277"/>
      <c r="FAV13" s="277"/>
      <c r="FAW13" s="277"/>
      <c r="FAX13" s="277"/>
      <c r="FAY13" s="277"/>
      <c r="FAZ13" s="277"/>
      <c r="FBA13" s="277"/>
      <c r="FBB13" s="277"/>
      <c r="FBC13" s="277"/>
      <c r="FBD13" s="277"/>
      <c r="FBE13" s="277"/>
      <c r="FBF13" s="277"/>
      <c r="FBG13" s="277"/>
      <c r="FBH13" s="277"/>
      <c r="FBI13" s="277"/>
      <c r="FBJ13" s="277"/>
      <c r="FBK13" s="277"/>
      <c r="FBL13" s="277"/>
      <c r="FBM13" s="277"/>
      <c r="FBN13" s="277"/>
      <c r="FBO13" s="277"/>
      <c r="FBP13" s="277"/>
      <c r="FBQ13" s="277"/>
      <c r="FBR13" s="277"/>
      <c r="FBS13" s="277"/>
      <c r="FBT13" s="277"/>
      <c r="FBU13" s="277"/>
      <c r="FBV13" s="277"/>
      <c r="FBW13" s="277"/>
      <c r="FBX13" s="277"/>
      <c r="FBY13" s="277"/>
      <c r="FBZ13" s="277"/>
      <c r="FCA13" s="277"/>
      <c r="FCB13" s="277"/>
      <c r="FCC13" s="277"/>
      <c r="FCD13" s="277"/>
      <c r="FCE13" s="277"/>
      <c r="FCF13" s="277"/>
      <c r="FCG13" s="277"/>
      <c r="FCH13" s="277"/>
      <c r="FCI13" s="277"/>
      <c r="FCJ13" s="277"/>
      <c r="FCK13" s="277"/>
      <c r="FCL13" s="277"/>
      <c r="FCM13" s="277"/>
      <c r="FCN13" s="277"/>
      <c r="FCO13" s="277"/>
      <c r="FCP13" s="277"/>
      <c r="FCQ13" s="277"/>
      <c r="FCR13" s="277"/>
      <c r="FCS13" s="277"/>
      <c r="FCT13" s="277"/>
      <c r="FCU13" s="277"/>
      <c r="FCV13" s="277"/>
      <c r="FCW13" s="277"/>
      <c r="FCX13" s="277"/>
      <c r="FCY13" s="277"/>
      <c r="FCZ13" s="277"/>
      <c r="FDA13" s="277"/>
      <c r="FDB13" s="277"/>
      <c r="FDC13" s="277"/>
      <c r="FDD13" s="277"/>
      <c r="FDE13" s="277"/>
      <c r="FDF13" s="277"/>
      <c r="FDG13" s="277"/>
      <c r="FDH13" s="277"/>
      <c r="FDI13" s="277"/>
      <c r="FDJ13" s="277"/>
      <c r="FDK13" s="277"/>
      <c r="FDL13" s="277"/>
      <c r="FDM13" s="277"/>
      <c r="FDN13" s="277"/>
      <c r="FDO13" s="277"/>
      <c r="FDP13" s="277"/>
      <c r="FDQ13" s="277"/>
      <c r="FDR13" s="277"/>
      <c r="FDS13" s="277"/>
      <c r="FDT13" s="277"/>
      <c r="FDU13" s="277"/>
      <c r="FDV13" s="277"/>
      <c r="FDW13" s="277"/>
      <c r="FDX13" s="277"/>
      <c r="FDY13" s="277"/>
      <c r="FDZ13" s="277"/>
      <c r="FEA13" s="277"/>
      <c r="FEB13" s="277"/>
      <c r="FEC13" s="277"/>
      <c r="FED13" s="277"/>
      <c r="FEE13" s="277"/>
      <c r="FEF13" s="277"/>
      <c r="FEG13" s="277"/>
      <c r="FEH13" s="277"/>
      <c r="FEI13" s="277"/>
      <c r="FEJ13" s="277"/>
      <c r="FEK13" s="277"/>
      <c r="FEL13" s="277"/>
      <c r="FEM13" s="277"/>
      <c r="FEN13" s="277"/>
      <c r="FEO13" s="277"/>
      <c r="FEP13" s="277"/>
      <c r="FEQ13" s="277"/>
      <c r="FER13" s="277"/>
      <c r="FES13" s="277"/>
      <c r="FET13" s="277"/>
      <c r="FEU13" s="277"/>
      <c r="FEV13" s="277"/>
      <c r="FEW13" s="277"/>
      <c r="FEX13" s="277"/>
      <c r="FEY13" s="277"/>
      <c r="FEZ13" s="277"/>
      <c r="FFA13" s="277"/>
      <c r="FFB13" s="277"/>
      <c r="FFC13" s="277"/>
      <c r="FFD13" s="277"/>
      <c r="FFE13" s="277"/>
      <c r="FFF13" s="277"/>
      <c r="FFG13" s="277"/>
      <c r="FFH13" s="277"/>
      <c r="FFI13" s="277"/>
      <c r="FFJ13" s="277"/>
      <c r="FFK13" s="277"/>
      <c r="FFL13" s="277"/>
      <c r="FFM13" s="277"/>
      <c r="FFN13" s="277"/>
      <c r="FFO13" s="277"/>
      <c r="FFP13" s="277"/>
      <c r="FFQ13" s="277"/>
      <c r="FFR13" s="277"/>
      <c r="FFS13" s="277"/>
      <c r="FFT13" s="277"/>
      <c r="FFU13" s="277"/>
      <c r="FFV13" s="277"/>
      <c r="FFW13" s="277"/>
      <c r="FFX13" s="277"/>
      <c r="FFY13" s="277"/>
      <c r="FFZ13" s="277"/>
      <c r="FGA13" s="277"/>
      <c r="FGB13" s="277"/>
      <c r="FGC13" s="277"/>
      <c r="FGD13" s="277"/>
      <c r="FGE13" s="277"/>
      <c r="FGF13" s="277"/>
      <c r="FGG13" s="277"/>
      <c r="FGH13" s="277"/>
      <c r="FGI13" s="277"/>
      <c r="FGJ13" s="277"/>
      <c r="FGK13" s="277"/>
      <c r="FGL13" s="277"/>
      <c r="FGM13" s="277"/>
      <c r="FGN13" s="277"/>
      <c r="FGO13" s="277"/>
      <c r="FGP13" s="277"/>
      <c r="FGQ13" s="277"/>
      <c r="FGR13" s="277"/>
      <c r="FGS13" s="277"/>
      <c r="FGT13" s="277"/>
      <c r="FGU13" s="277"/>
      <c r="FGV13" s="277"/>
      <c r="FGW13" s="277"/>
      <c r="FGX13" s="277"/>
      <c r="FGY13" s="277"/>
      <c r="FGZ13" s="277"/>
      <c r="FHA13" s="277"/>
      <c r="FHB13" s="277"/>
      <c r="FHC13" s="277"/>
      <c r="FHD13" s="277"/>
      <c r="FHE13" s="277"/>
      <c r="FHF13" s="277"/>
      <c r="FHG13" s="277"/>
      <c r="FHH13" s="277"/>
      <c r="FHI13" s="277"/>
      <c r="FHJ13" s="277"/>
      <c r="FHK13" s="277"/>
      <c r="FHL13" s="277"/>
      <c r="FHM13" s="277"/>
      <c r="FHN13" s="277"/>
      <c r="FHO13" s="277"/>
      <c r="FHP13" s="277"/>
      <c r="FHQ13" s="277"/>
      <c r="FHR13" s="277"/>
      <c r="FHS13" s="277"/>
      <c r="FHT13" s="277"/>
      <c r="FHU13" s="277"/>
      <c r="FHV13" s="277"/>
      <c r="FHW13" s="277"/>
      <c r="FHX13" s="277"/>
      <c r="FHY13" s="277"/>
      <c r="FHZ13" s="277"/>
      <c r="FIA13" s="277"/>
      <c r="FIB13" s="277"/>
      <c r="FIC13" s="277"/>
      <c r="FID13" s="277"/>
      <c r="FIE13" s="277"/>
      <c r="FIF13" s="277"/>
      <c r="FIG13" s="277"/>
      <c r="FIH13" s="277"/>
      <c r="FII13" s="277"/>
      <c r="FIJ13" s="277"/>
      <c r="FIK13" s="277"/>
      <c r="FIL13" s="277"/>
      <c r="FIM13" s="277"/>
      <c r="FIN13" s="277"/>
      <c r="FIO13" s="277"/>
      <c r="FIP13" s="277"/>
      <c r="FIQ13" s="277"/>
      <c r="FIR13" s="277"/>
      <c r="FIS13" s="277"/>
      <c r="FIT13" s="277"/>
      <c r="FIU13" s="277"/>
      <c r="FIV13" s="277"/>
      <c r="FIW13" s="277"/>
      <c r="FIX13" s="277"/>
      <c r="FIY13" s="277"/>
      <c r="FIZ13" s="277"/>
      <c r="FJA13" s="277"/>
      <c r="FJB13" s="277"/>
      <c r="FJC13" s="277"/>
      <c r="FJD13" s="277"/>
      <c r="FJE13" s="277"/>
      <c r="FJF13" s="277"/>
      <c r="FJG13" s="277"/>
      <c r="FJH13" s="277"/>
      <c r="FJI13" s="277"/>
      <c r="FJJ13" s="277"/>
      <c r="FJK13" s="277"/>
      <c r="FJL13" s="277"/>
      <c r="FJM13" s="277"/>
      <c r="FJN13" s="277"/>
      <c r="FJO13" s="277"/>
      <c r="FJP13" s="277"/>
      <c r="FJQ13" s="277"/>
      <c r="FJR13" s="277"/>
      <c r="FJS13" s="277"/>
      <c r="FJT13" s="277"/>
      <c r="FJU13" s="277"/>
      <c r="FJV13" s="277"/>
      <c r="FJW13" s="277"/>
      <c r="FJX13" s="277"/>
      <c r="FJY13" s="277"/>
      <c r="FJZ13" s="277"/>
      <c r="FKA13" s="277"/>
      <c r="FKB13" s="277"/>
      <c r="FKC13" s="277"/>
      <c r="FKD13" s="277"/>
      <c r="FKE13" s="277"/>
      <c r="FKF13" s="277"/>
      <c r="FKG13" s="277"/>
      <c r="FKH13" s="277"/>
      <c r="FKI13" s="277"/>
      <c r="FKJ13" s="277"/>
      <c r="FKK13" s="277"/>
      <c r="FKL13" s="277"/>
      <c r="FKM13" s="277"/>
      <c r="FKN13" s="277"/>
      <c r="FKO13" s="277"/>
      <c r="FKP13" s="277"/>
      <c r="FKQ13" s="277"/>
      <c r="FKR13" s="277"/>
      <c r="FKS13" s="277"/>
      <c r="FKT13" s="277"/>
      <c r="FKU13" s="277"/>
      <c r="FKV13" s="277"/>
      <c r="FKW13" s="277"/>
      <c r="FKX13" s="277"/>
      <c r="FKY13" s="277"/>
      <c r="FKZ13" s="277"/>
      <c r="FLA13" s="277"/>
      <c r="FLB13" s="277"/>
      <c r="FLC13" s="277"/>
      <c r="FLD13" s="277"/>
      <c r="FLE13" s="277"/>
      <c r="FLF13" s="277"/>
      <c r="FLG13" s="277"/>
      <c r="FLH13" s="277"/>
      <c r="FLI13" s="277"/>
      <c r="FLJ13" s="277"/>
      <c r="FLK13" s="277"/>
      <c r="FLL13" s="277"/>
      <c r="FLM13" s="277"/>
      <c r="FLN13" s="277"/>
      <c r="FLO13" s="277"/>
      <c r="FLP13" s="277"/>
      <c r="FLQ13" s="277"/>
      <c r="FLR13" s="277"/>
      <c r="FLS13" s="277"/>
      <c r="FLT13" s="277"/>
      <c r="FLU13" s="277"/>
      <c r="FLV13" s="277"/>
      <c r="FLW13" s="277"/>
      <c r="FLX13" s="277"/>
      <c r="FLY13" s="277"/>
      <c r="FLZ13" s="277"/>
      <c r="FMA13" s="277"/>
      <c r="FMB13" s="277"/>
      <c r="FMC13" s="277"/>
      <c r="FMD13" s="277"/>
      <c r="FME13" s="277"/>
      <c r="FMF13" s="277"/>
      <c r="FMG13" s="277"/>
      <c r="FMH13" s="277"/>
      <c r="FMI13" s="277"/>
      <c r="FMJ13" s="277"/>
      <c r="FMK13" s="277"/>
      <c r="FML13" s="277"/>
      <c r="FMM13" s="277"/>
      <c r="FMN13" s="277"/>
      <c r="FMO13" s="277"/>
      <c r="FMP13" s="277"/>
      <c r="FMQ13" s="277"/>
      <c r="FMR13" s="277"/>
      <c r="FMS13" s="277"/>
      <c r="FMT13" s="277"/>
      <c r="FMU13" s="277"/>
      <c r="FMV13" s="277"/>
      <c r="FMW13" s="277"/>
      <c r="FMX13" s="277"/>
      <c r="FMY13" s="277"/>
      <c r="FMZ13" s="277"/>
      <c r="FNA13" s="277"/>
      <c r="FNB13" s="277"/>
      <c r="FNC13" s="277"/>
      <c r="FND13" s="277"/>
      <c r="FNE13" s="277"/>
      <c r="FNF13" s="277"/>
      <c r="FNG13" s="277"/>
      <c r="FNH13" s="277"/>
      <c r="FNI13" s="277"/>
      <c r="FNJ13" s="277"/>
      <c r="FNK13" s="277"/>
      <c r="FNL13" s="277"/>
      <c r="FNM13" s="277"/>
      <c r="FNN13" s="277"/>
      <c r="FNO13" s="277"/>
      <c r="FNP13" s="277"/>
      <c r="FNQ13" s="277"/>
      <c r="FNR13" s="277"/>
      <c r="FNS13" s="277"/>
      <c r="FNT13" s="277"/>
      <c r="FNU13" s="277"/>
      <c r="FNV13" s="277"/>
      <c r="FNW13" s="277"/>
      <c r="FNX13" s="277"/>
      <c r="FNY13" s="277"/>
      <c r="FNZ13" s="277"/>
      <c r="FOA13" s="277"/>
      <c r="FOB13" s="277"/>
      <c r="FOC13" s="277"/>
      <c r="FOD13" s="277"/>
      <c r="FOE13" s="277"/>
      <c r="FOF13" s="277"/>
      <c r="FOG13" s="277"/>
      <c r="FOH13" s="277"/>
      <c r="FOI13" s="277"/>
      <c r="FOJ13" s="277"/>
      <c r="FOK13" s="277"/>
      <c r="FOL13" s="277"/>
      <c r="FOM13" s="277"/>
      <c r="FON13" s="277"/>
      <c r="FOO13" s="277"/>
      <c r="FOP13" s="277"/>
      <c r="FOQ13" s="277"/>
      <c r="FOR13" s="277"/>
      <c r="FOS13" s="277"/>
      <c r="FOT13" s="277"/>
      <c r="FOU13" s="277"/>
      <c r="FOV13" s="277"/>
      <c r="FOW13" s="277"/>
      <c r="FOX13" s="277"/>
      <c r="FOY13" s="277"/>
      <c r="FOZ13" s="277"/>
      <c r="FPA13" s="277"/>
      <c r="FPB13" s="277"/>
      <c r="FPC13" s="277"/>
      <c r="FPD13" s="277"/>
      <c r="FPE13" s="277"/>
      <c r="FPF13" s="277"/>
      <c r="FPG13" s="277"/>
      <c r="FPH13" s="277"/>
      <c r="FPI13" s="277"/>
      <c r="FPJ13" s="277"/>
      <c r="FPK13" s="277"/>
      <c r="FPL13" s="277"/>
      <c r="FPM13" s="277"/>
      <c r="FPN13" s="277"/>
      <c r="FPO13" s="277"/>
      <c r="FPP13" s="277"/>
      <c r="FPQ13" s="277"/>
      <c r="FPR13" s="277"/>
      <c r="FPS13" s="277"/>
      <c r="FPT13" s="277"/>
      <c r="FPU13" s="277"/>
      <c r="FPV13" s="277"/>
      <c r="FPW13" s="277"/>
      <c r="FPX13" s="277"/>
      <c r="FPY13" s="277"/>
      <c r="FPZ13" s="277"/>
      <c r="FQA13" s="277"/>
      <c r="FQB13" s="277"/>
      <c r="FQC13" s="277"/>
      <c r="FQD13" s="277"/>
      <c r="FQE13" s="277"/>
      <c r="FQF13" s="277"/>
      <c r="FQG13" s="277"/>
      <c r="FQH13" s="277"/>
      <c r="FQI13" s="277"/>
      <c r="FQJ13" s="277"/>
      <c r="FQK13" s="277"/>
      <c r="FQL13" s="277"/>
      <c r="FQM13" s="277"/>
      <c r="FQN13" s="277"/>
      <c r="FQO13" s="277"/>
      <c r="FQP13" s="277"/>
      <c r="FQQ13" s="277"/>
      <c r="FQR13" s="277"/>
      <c r="FQS13" s="277"/>
      <c r="FQT13" s="277"/>
      <c r="FQU13" s="277"/>
      <c r="FQV13" s="277"/>
      <c r="FQW13" s="277"/>
      <c r="FQX13" s="277"/>
      <c r="FQY13" s="277"/>
      <c r="FQZ13" s="277"/>
      <c r="FRA13" s="277"/>
      <c r="FRB13" s="277"/>
      <c r="FRC13" s="277"/>
      <c r="FRD13" s="277"/>
      <c r="FRE13" s="277"/>
      <c r="FRF13" s="277"/>
      <c r="FRG13" s="277"/>
      <c r="FRH13" s="277"/>
      <c r="FRI13" s="277"/>
      <c r="FRJ13" s="277"/>
      <c r="FRK13" s="277"/>
      <c r="FRL13" s="277"/>
      <c r="FRM13" s="277"/>
      <c r="FRN13" s="277"/>
      <c r="FRO13" s="277"/>
      <c r="FRP13" s="277"/>
      <c r="FRQ13" s="277"/>
      <c r="FRR13" s="277"/>
      <c r="FRS13" s="277"/>
      <c r="FRT13" s="277"/>
      <c r="FRU13" s="277"/>
      <c r="FRV13" s="277"/>
      <c r="FRW13" s="277"/>
      <c r="FRX13" s="277"/>
      <c r="FRY13" s="277"/>
      <c r="FRZ13" s="277"/>
      <c r="FSA13" s="277"/>
      <c r="FSB13" s="277"/>
      <c r="FSC13" s="277"/>
      <c r="FSD13" s="277"/>
      <c r="FSE13" s="277"/>
      <c r="FSF13" s="277"/>
      <c r="FSG13" s="277"/>
      <c r="FSH13" s="277"/>
      <c r="FSI13" s="277"/>
      <c r="FSJ13" s="277"/>
      <c r="FSK13" s="277"/>
      <c r="FSL13" s="277"/>
      <c r="FSM13" s="277"/>
      <c r="FSN13" s="277"/>
      <c r="FSO13" s="277"/>
      <c r="FSP13" s="277"/>
      <c r="FSQ13" s="277"/>
      <c r="FSR13" s="277"/>
      <c r="FSS13" s="277"/>
      <c r="FST13" s="277"/>
      <c r="FSU13" s="277"/>
      <c r="FSV13" s="277"/>
      <c r="FSW13" s="277"/>
      <c r="FSX13" s="277"/>
      <c r="FSY13" s="277"/>
      <c r="FSZ13" s="277"/>
      <c r="FTA13" s="277"/>
      <c r="FTB13" s="277"/>
      <c r="FTC13" s="277"/>
      <c r="FTD13" s="277"/>
      <c r="FTE13" s="277"/>
      <c r="FTF13" s="277"/>
      <c r="FTG13" s="277"/>
      <c r="FTH13" s="277"/>
      <c r="FTI13" s="277"/>
      <c r="FTJ13" s="277"/>
      <c r="FTK13" s="277"/>
      <c r="FTL13" s="277"/>
      <c r="FTM13" s="277"/>
      <c r="FTN13" s="277"/>
      <c r="FTO13" s="277"/>
      <c r="FTP13" s="277"/>
      <c r="FTQ13" s="277"/>
      <c r="FTR13" s="277"/>
      <c r="FTS13" s="277"/>
      <c r="FTT13" s="277"/>
      <c r="FTU13" s="277"/>
      <c r="FTV13" s="277"/>
      <c r="FTW13" s="277"/>
      <c r="FTX13" s="277"/>
      <c r="FTY13" s="277"/>
      <c r="FTZ13" s="277"/>
      <c r="FUA13" s="277"/>
      <c r="FUB13" s="277"/>
      <c r="FUC13" s="277"/>
      <c r="FUD13" s="277"/>
      <c r="FUE13" s="277"/>
      <c r="FUF13" s="277"/>
      <c r="FUG13" s="277"/>
      <c r="FUH13" s="277"/>
      <c r="FUI13" s="277"/>
      <c r="FUJ13" s="277"/>
      <c r="FUK13" s="277"/>
      <c r="FUL13" s="277"/>
      <c r="FUM13" s="277"/>
      <c r="FUN13" s="277"/>
      <c r="FUO13" s="277"/>
      <c r="FUP13" s="277"/>
      <c r="FUQ13" s="277"/>
      <c r="FUR13" s="277"/>
      <c r="FUS13" s="277"/>
      <c r="FUT13" s="277"/>
      <c r="FUU13" s="277"/>
      <c r="FUV13" s="277"/>
      <c r="FUW13" s="277"/>
      <c r="FUX13" s="277"/>
      <c r="FUY13" s="277"/>
      <c r="FUZ13" s="277"/>
      <c r="FVA13" s="277"/>
      <c r="FVB13" s="277"/>
      <c r="FVC13" s="277"/>
      <c r="FVD13" s="277"/>
      <c r="FVE13" s="277"/>
      <c r="FVF13" s="277"/>
      <c r="FVG13" s="277"/>
      <c r="FVH13" s="277"/>
      <c r="FVI13" s="277"/>
      <c r="FVJ13" s="277"/>
      <c r="FVK13" s="277"/>
      <c r="FVL13" s="277"/>
      <c r="FVM13" s="277"/>
      <c r="FVN13" s="277"/>
      <c r="FVO13" s="277"/>
      <c r="FVP13" s="277"/>
      <c r="FVQ13" s="277"/>
      <c r="FVR13" s="277"/>
      <c r="FVS13" s="277"/>
      <c r="FVT13" s="277"/>
      <c r="FVU13" s="277"/>
      <c r="FVV13" s="277"/>
      <c r="FVW13" s="277"/>
      <c r="FVX13" s="277"/>
      <c r="FVY13" s="277"/>
      <c r="FVZ13" s="277"/>
      <c r="FWA13" s="277"/>
      <c r="FWB13" s="277"/>
      <c r="FWC13" s="277"/>
      <c r="FWD13" s="277"/>
      <c r="FWE13" s="277"/>
      <c r="FWF13" s="277"/>
      <c r="FWG13" s="277"/>
      <c r="FWH13" s="277"/>
      <c r="FWI13" s="277"/>
      <c r="FWJ13" s="277"/>
      <c r="FWK13" s="277"/>
      <c r="FWL13" s="277"/>
      <c r="FWM13" s="277"/>
      <c r="FWN13" s="277"/>
      <c r="FWO13" s="277"/>
      <c r="FWP13" s="277"/>
      <c r="FWQ13" s="277"/>
      <c r="FWR13" s="277"/>
      <c r="FWS13" s="277"/>
      <c r="FWT13" s="277"/>
      <c r="FWU13" s="277"/>
      <c r="FWV13" s="277"/>
      <c r="FWW13" s="277"/>
      <c r="FWX13" s="277"/>
      <c r="FWY13" s="277"/>
      <c r="FWZ13" s="277"/>
      <c r="FXA13" s="277"/>
      <c r="FXB13" s="277"/>
      <c r="FXC13" s="277"/>
      <c r="FXD13" s="277"/>
      <c r="FXE13" s="277"/>
      <c r="FXF13" s="277"/>
      <c r="FXG13" s="277"/>
      <c r="FXH13" s="277"/>
      <c r="FXI13" s="277"/>
      <c r="FXJ13" s="277"/>
      <c r="FXK13" s="277"/>
      <c r="FXL13" s="277"/>
      <c r="FXM13" s="277"/>
      <c r="FXN13" s="277"/>
      <c r="FXO13" s="277"/>
      <c r="FXP13" s="277"/>
      <c r="FXQ13" s="277"/>
      <c r="FXR13" s="277"/>
      <c r="FXS13" s="277"/>
      <c r="FXT13" s="277"/>
      <c r="FXU13" s="277"/>
      <c r="FXV13" s="277"/>
      <c r="FXW13" s="277"/>
      <c r="FXX13" s="277"/>
      <c r="FXY13" s="277"/>
      <c r="FXZ13" s="277"/>
      <c r="FYA13" s="277"/>
      <c r="FYB13" s="277"/>
      <c r="FYC13" s="277"/>
      <c r="FYD13" s="277"/>
      <c r="FYE13" s="277"/>
      <c r="FYF13" s="277"/>
      <c r="FYG13" s="277"/>
      <c r="FYH13" s="277"/>
      <c r="FYI13" s="277"/>
      <c r="FYJ13" s="277"/>
      <c r="FYK13" s="277"/>
      <c r="FYL13" s="277"/>
      <c r="FYM13" s="277"/>
      <c r="FYN13" s="277"/>
      <c r="FYO13" s="277"/>
      <c r="FYP13" s="277"/>
      <c r="FYQ13" s="277"/>
      <c r="FYR13" s="277"/>
      <c r="FYS13" s="277"/>
      <c r="FYT13" s="277"/>
      <c r="FYU13" s="277"/>
      <c r="FYV13" s="277"/>
      <c r="FYW13" s="277"/>
      <c r="FYX13" s="277"/>
      <c r="FYY13" s="277"/>
      <c r="FYZ13" s="277"/>
      <c r="FZA13" s="277"/>
      <c r="FZB13" s="277"/>
      <c r="FZC13" s="277"/>
      <c r="FZD13" s="277"/>
      <c r="FZE13" s="277"/>
      <c r="FZF13" s="277"/>
      <c r="FZG13" s="277"/>
      <c r="FZH13" s="277"/>
      <c r="FZI13" s="277"/>
      <c r="FZJ13" s="277"/>
      <c r="FZK13" s="277"/>
      <c r="FZL13" s="277"/>
      <c r="FZM13" s="277"/>
      <c r="FZN13" s="277"/>
      <c r="FZO13" s="277"/>
      <c r="FZP13" s="277"/>
      <c r="FZQ13" s="277"/>
      <c r="FZR13" s="277"/>
      <c r="FZS13" s="277"/>
      <c r="FZT13" s="277"/>
      <c r="FZU13" s="277"/>
      <c r="FZV13" s="277"/>
      <c r="FZW13" s="277"/>
      <c r="FZX13" s="277"/>
      <c r="FZY13" s="277"/>
      <c r="FZZ13" s="277"/>
      <c r="GAA13" s="277"/>
      <c r="GAB13" s="277"/>
      <c r="GAC13" s="277"/>
      <c r="GAD13" s="277"/>
      <c r="GAE13" s="277"/>
      <c r="GAF13" s="277"/>
      <c r="GAG13" s="277"/>
      <c r="GAH13" s="277"/>
      <c r="GAI13" s="277"/>
      <c r="GAJ13" s="277"/>
      <c r="GAK13" s="277"/>
      <c r="GAL13" s="277"/>
      <c r="GAM13" s="277"/>
      <c r="GAN13" s="277"/>
      <c r="GAO13" s="277"/>
      <c r="GAP13" s="277"/>
      <c r="GAQ13" s="277"/>
      <c r="GAR13" s="277"/>
      <c r="GAS13" s="277"/>
      <c r="GAT13" s="277"/>
      <c r="GAU13" s="277"/>
      <c r="GAV13" s="277"/>
      <c r="GAW13" s="277"/>
      <c r="GAX13" s="277"/>
      <c r="GAY13" s="277"/>
      <c r="GAZ13" s="277"/>
      <c r="GBA13" s="277"/>
      <c r="GBB13" s="277"/>
      <c r="GBC13" s="277"/>
      <c r="GBD13" s="277"/>
      <c r="GBE13" s="277"/>
      <c r="GBF13" s="277"/>
      <c r="GBG13" s="277"/>
      <c r="GBH13" s="277"/>
      <c r="GBI13" s="277"/>
      <c r="GBJ13" s="277"/>
      <c r="GBK13" s="277"/>
      <c r="GBL13" s="277"/>
      <c r="GBM13" s="277"/>
      <c r="GBN13" s="277"/>
      <c r="GBO13" s="277"/>
      <c r="GBP13" s="277"/>
      <c r="GBQ13" s="277"/>
      <c r="GBR13" s="277"/>
      <c r="GBS13" s="277"/>
      <c r="GBT13" s="277"/>
      <c r="GBU13" s="277"/>
      <c r="GBV13" s="277"/>
      <c r="GBW13" s="277"/>
      <c r="GBX13" s="277"/>
      <c r="GBY13" s="277"/>
      <c r="GBZ13" s="277"/>
      <c r="GCA13" s="277"/>
      <c r="GCB13" s="277"/>
      <c r="GCC13" s="277"/>
      <c r="GCD13" s="277"/>
      <c r="GCE13" s="277"/>
      <c r="GCF13" s="277"/>
      <c r="GCG13" s="277"/>
      <c r="GCH13" s="277"/>
      <c r="GCI13" s="277"/>
      <c r="GCJ13" s="277"/>
      <c r="GCK13" s="277"/>
      <c r="GCL13" s="277"/>
      <c r="GCM13" s="277"/>
      <c r="GCN13" s="277"/>
      <c r="GCO13" s="277"/>
      <c r="GCP13" s="277"/>
      <c r="GCQ13" s="277"/>
      <c r="GCR13" s="277"/>
      <c r="GCS13" s="277"/>
      <c r="GCT13" s="277"/>
      <c r="GCU13" s="277"/>
      <c r="GCV13" s="277"/>
      <c r="GCW13" s="277"/>
      <c r="GCX13" s="277"/>
      <c r="GCY13" s="277"/>
      <c r="GCZ13" s="277"/>
      <c r="GDA13" s="277"/>
      <c r="GDB13" s="277"/>
      <c r="GDC13" s="277"/>
      <c r="GDD13" s="277"/>
      <c r="GDE13" s="277"/>
      <c r="GDF13" s="277"/>
      <c r="GDG13" s="277"/>
      <c r="GDH13" s="277"/>
      <c r="GDI13" s="277"/>
      <c r="GDJ13" s="277"/>
      <c r="GDK13" s="277"/>
      <c r="GDL13" s="277"/>
      <c r="GDM13" s="277"/>
      <c r="GDN13" s="277"/>
      <c r="GDO13" s="277"/>
      <c r="GDP13" s="277"/>
      <c r="GDQ13" s="277"/>
      <c r="GDR13" s="277"/>
      <c r="GDS13" s="277"/>
      <c r="GDT13" s="277"/>
      <c r="GDU13" s="277"/>
      <c r="GDV13" s="277"/>
      <c r="GDW13" s="277"/>
      <c r="GDX13" s="277"/>
      <c r="GDY13" s="277"/>
      <c r="GDZ13" s="277"/>
      <c r="GEA13" s="277"/>
      <c r="GEB13" s="277"/>
      <c r="GEC13" s="277"/>
      <c r="GED13" s="277"/>
      <c r="GEE13" s="277"/>
      <c r="GEF13" s="277"/>
      <c r="GEG13" s="277"/>
      <c r="GEH13" s="277"/>
      <c r="GEI13" s="277"/>
      <c r="GEJ13" s="277"/>
      <c r="GEK13" s="277"/>
      <c r="GEL13" s="277"/>
      <c r="GEM13" s="277"/>
      <c r="GEN13" s="277"/>
      <c r="GEO13" s="277"/>
      <c r="GEP13" s="277"/>
      <c r="GEQ13" s="277"/>
      <c r="GER13" s="277"/>
      <c r="GES13" s="277"/>
      <c r="GET13" s="277"/>
      <c r="GEU13" s="277"/>
      <c r="GEV13" s="277"/>
      <c r="GEW13" s="277"/>
      <c r="GEX13" s="277"/>
      <c r="GEY13" s="277"/>
      <c r="GEZ13" s="277"/>
      <c r="GFA13" s="277"/>
      <c r="GFB13" s="277"/>
      <c r="GFC13" s="277"/>
      <c r="GFD13" s="277"/>
      <c r="GFE13" s="277"/>
      <c r="GFF13" s="277"/>
      <c r="GFG13" s="277"/>
      <c r="GFH13" s="277"/>
      <c r="GFI13" s="277"/>
      <c r="GFJ13" s="277"/>
      <c r="GFK13" s="277"/>
      <c r="GFL13" s="277"/>
      <c r="GFM13" s="277"/>
      <c r="GFN13" s="277"/>
      <c r="GFO13" s="277"/>
      <c r="GFP13" s="277"/>
      <c r="GFQ13" s="277"/>
      <c r="GFR13" s="277"/>
      <c r="GFS13" s="277"/>
      <c r="GFT13" s="277"/>
      <c r="GFU13" s="277"/>
      <c r="GFV13" s="277"/>
      <c r="GFW13" s="277"/>
      <c r="GFX13" s="277"/>
      <c r="GFY13" s="277"/>
      <c r="GFZ13" s="277"/>
      <c r="GGA13" s="277"/>
      <c r="GGB13" s="277"/>
      <c r="GGC13" s="277"/>
      <c r="GGD13" s="277"/>
      <c r="GGE13" s="277"/>
      <c r="GGF13" s="277"/>
      <c r="GGG13" s="277"/>
      <c r="GGH13" s="277"/>
      <c r="GGI13" s="277"/>
      <c r="GGJ13" s="277"/>
      <c r="GGK13" s="277"/>
      <c r="GGL13" s="277"/>
      <c r="GGM13" s="277"/>
      <c r="GGN13" s="277"/>
      <c r="GGO13" s="277"/>
      <c r="GGP13" s="277"/>
      <c r="GGQ13" s="277"/>
      <c r="GGR13" s="277"/>
      <c r="GGS13" s="277"/>
      <c r="GGT13" s="277"/>
      <c r="GGU13" s="277"/>
      <c r="GGV13" s="277"/>
      <c r="GGW13" s="277"/>
      <c r="GGX13" s="277"/>
      <c r="GGY13" s="277"/>
      <c r="GGZ13" s="277"/>
      <c r="GHA13" s="277"/>
      <c r="GHB13" s="277"/>
      <c r="GHC13" s="277"/>
      <c r="GHD13" s="277"/>
      <c r="GHE13" s="277"/>
      <c r="GHF13" s="277"/>
      <c r="GHG13" s="277"/>
      <c r="GHH13" s="277"/>
      <c r="GHI13" s="277"/>
      <c r="GHJ13" s="277"/>
      <c r="GHK13" s="277"/>
      <c r="GHL13" s="277"/>
      <c r="GHM13" s="277"/>
      <c r="GHN13" s="277"/>
      <c r="GHO13" s="277"/>
      <c r="GHP13" s="277"/>
      <c r="GHQ13" s="277"/>
      <c r="GHR13" s="277"/>
      <c r="GHS13" s="277"/>
      <c r="GHT13" s="277"/>
      <c r="GHU13" s="277"/>
      <c r="GHV13" s="277"/>
      <c r="GHW13" s="277"/>
      <c r="GHX13" s="277"/>
      <c r="GHY13" s="277"/>
      <c r="GHZ13" s="277"/>
      <c r="GIA13" s="277"/>
      <c r="GIB13" s="277"/>
      <c r="GIC13" s="277"/>
      <c r="GID13" s="277"/>
      <c r="GIE13" s="277"/>
      <c r="GIF13" s="277"/>
      <c r="GIG13" s="277"/>
      <c r="GIH13" s="277"/>
      <c r="GII13" s="277"/>
      <c r="GIJ13" s="277"/>
      <c r="GIK13" s="277"/>
      <c r="GIL13" s="277"/>
      <c r="GIM13" s="277"/>
      <c r="GIN13" s="277"/>
      <c r="GIO13" s="277"/>
      <c r="GIP13" s="277"/>
      <c r="GIQ13" s="277"/>
      <c r="GIR13" s="277"/>
      <c r="GIS13" s="277"/>
      <c r="GIT13" s="277"/>
      <c r="GIU13" s="277"/>
      <c r="GIV13" s="277"/>
      <c r="GIW13" s="277"/>
      <c r="GIX13" s="277"/>
      <c r="GIY13" s="277"/>
      <c r="GIZ13" s="277"/>
      <c r="GJA13" s="277"/>
      <c r="GJB13" s="277"/>
      <c r="GJC13" s="277"/>
      <c r="GJD13" s="277"/>
      <c r="GJE13" s="277"/>
      <c r="GJF13" s="277"/>
      <c r="GJG13" s="277"/>
      <c r="GJH13" s="277"/>
      <c r="GJI13" s="277"/>
      <c r="GJJ13" s="277"/>
      <c r="GJK13" s="277"/>
      <c r="GJL13" s="277"/>
      <c r="GJM13" s="277"/>
      <c r="GJN13" s="277"/>
      <c r="GJO13" s="277"/>
      <c r="GJP13" s="277"/>
      <c r="GJQ13" s="277"/>
      <c r="GJR13" s="277"/>
      <c r="GJS13" s="277"/>
      <c r="GJT13" s="277"/>
      <c r="GJU13" s="277"/>
      <c r="GJV13" s="277"/>
      <c r="GJW13" s="277"/>
      <c r="GJX13" s="277"/>
      <c r="GJY13" s="277"/>
      <c r="GJZ13" s="277"/>
      <c r="GKA13" s="277"/>
      <c r="GKB13" s="277"/>
      <c r="GKC13" s="277"/>
      <c r="GKD13" s="277"/>
      <c r="GKE13" s="277"/>
      <c r="GKF13" s="277"/>
      <c r="GKG13" s="277"/>
      <c r="GKH13" s="277"/>
      <c r="GKI13" s="277"/>
      <c r="GKJ13" s="277"/>
      <c r="GKK13" s="277"/>
      <c r="GKL13" s="277"/>
      <c r="GKM13" s="277"/>
      <c r="GKN13" s="277"/>
      <c r="GKO13" s="277"/>
      <c r="GKP13" s="277"/>
      <c r="GKQ13" s="277"/>
      <c r="GKR13" s="277"/>
      <c r="GKS13" s="277"/>
      <c r="GKT13" s="277"/>
      <c r="GKU13" s="277"/>
      <c r="GKV13" s="277"/>
      <c r="GKW13" s="277"/>
      <c r="GKX13" s="277"/>
      <c r="GKY13" s="277"/>
      <c r="GKZ13" s="277"/>
      <c r="GLA13" s="277"/>
      <c r="GLB13" s="277"/>
      <c r="GLC13" s="277"/>
      <c r="GLD13" s="277"/>
      <c r="GLE13" s="277"/>
      <c r="GLF13" s="277"/>
      <c r="GLG13" s="277"/>
      <c r="GLH13" s="277"/>
      <c r="GLI13" s="277"/>
      <c r="GLJ13" s="277"/>
      <c r="GLK13" s="277"/>
      <c r="GLL13" s="277"/>
      <c r="GLM13" s="277"/>
      <c r="GLN13" s="277"/>
      <c r="GLO13" s="277"/>
      <c r="GLP13" s="277"/>
      <c r="GLQ13" s="277"/>
      <c r="GLR13" s="277"/>
      <c r="GLS13" s="277"/>
      <c r="GLT13" s="277"/>
      <c r="GLU13" s="277"/>
      <c r="GLV13" s="277"/>
      <c r="GLW13" s="277"/>
      <c r="GLX13" s="277"/>
      <c r="GLY13" s="277"/>
      <c r="GLZ13" s="277"/>
      <c r="GMA13" s="277"/>
      <c r="GMB13" s="277"/>
      <c r="GMC13" s="277"/>
      <c r="GMD13" s="277"/>
      <c r="GME13" s="277"/>
      <c r="GMF13" s="277"/>
      <c r="GMG13" s="277"/>
      <c r="GMH13" s="277"/>
      <c r="GMI13" s="277"/>
      <c r="GMJ13" s="277"/>
      <c r="GMK13" s="277"/>
      <c r="GML13" s="277"/>
      <c r="GMM13" s="277"/>
      <c r="GMN13" s="277"/>
      <c r="GMO13" s="277"/>
      <c r="GMP13" s="277"/>
      <c r="GMQ13" s="277"/>
      <c r="GMR13" s="277"/>
      <c r="GMS13" s="277"/>
      <c r="GMT13" s="277"/>
      <c r="GMU13" s="277"/>
      <c r="GMV13" s="277"/>
      <c r="GMW13" s="277"/>
      <c r="GMX13" s="277"/>
      <c r="GMY13" s="277"/>
      <c r="GMZ13" s="277"/>
      <c r="GNA13" s="277"/>
      <c r="GNB13" s="277"/>
      <c r="GNC13" s="277"/>
      <c r="GND13" s="277"/>
      <c r="GNE13" s="277"/>
      <c r="GNF13" s="277"/>
      <c r="GNG13" s="277"/>
      <c r="GNH13" s="277"/>
      <c r="GNI13" s="277"/>
      <c r="GNJ13" s="277"/>
      <c r="GNK13" s="277"/>
      <c r="GNL13" s="277"/>
      <c r="GNM13" s="277"/>
      <c r="GNN13" s="277"/>
      <c r="GNO13" s="277"/>
      <c r="GNP13" s="277"/>
      <c r="GNQ13" s="277"/>
      <c r="GNR13" s="277"/>
      <c r="GNS13" s="277"/>
      <c r="GNT13" s="277"/>
      <c r="GNU13" s="277"/>
      <c r="GNV13" s="277"/>
      <c r="GNW13" s="277"/>
      <c r="GNX13" s="277"/>
      <c r="GNY13" s="277"/>
      <c r="GNZ13" s="277"/>
      <c r="GOA13" s="277"/>
      <c r="GOB13" s="277"/>
      <c r="GOC13" s="277"/>
      <c r="GOD13" s="277"/>
      <c r="GOE13" s="277"/>
      <c r="GOF13" s="277"/>
      <c r="GOG13" s="277"/>
      <c r="GOH13" s="277"/>
      <c r="GOI13" s="277"/>
      <c r="GOJ13" s="277"/>
      <c r="GOK13" s="277"/>
      <c r="GOL13" s="277"/>
      <c r="GOM13" s="277"/>
      <c r="GON13" s="277"/>
      <c r="GOO13" s="277"/>
      <c r="GOP13" s="277"/>
      <c r="GOQ13" s="277"/>
      <c r="GOR13" s="277"/>
      <c r="GOS13" s="277"/>
      <c r="GOT13" s="277"/>
      <c r="GOU13" s="277"/>
      <c r="GOV13" s="277"/>
      <c r="GOW13" s="277"/>
      <c r="GOX13" s="277"/>
      <c r="GOY13" s="277"/>
      <c r="GOZ13" s="277"/>
      <c r="GPA13" s="277"/>
      <c r="GPB13" s="277"/>
      <c r="GPC13" s="277"/>
      <c r="GPD13" s="277"/>
      <c r="GPE13" s="277"/>
      <c r="GPF13" s="277"/>
      <c r="GPG13" s="277"/>
      <c r="GPH13" s="277"/>
      <c r="GPI13" s="277"/>
      <c r="GPJ13" s="277"/>
      <c r="GPK13" s="277"/>
      <c r="GPL13" s="277"/>
      <c r="GPM13" s="277"/>
      <c r="GPN13" s="277"/>
      <c r="GPO13" s="277"/>
      <c r="GPP13" s="277"/>
      <c r="GPQ13" s="277"/>
      <c r="GPR13" s="277"/>
      <c r="GPS13" s="277"/>
      <c r="GPT13" s="277"/>
      <c r="GPU13" s="277"/>
      <c r="GPV13" s="277"/>
      <c r="GPW13" s="277"/>
      <c r="GPX13" s="277"/>
      <c r="GPY13" s="277"/>
      <c r="GPZ13" s="277"/>
      <c r="GQA13" s="277"/>
      <c r="GQB13" s="277"/>
      <c r="GQC13" s="277"/>
      <c r="GQD13" s="277"/>
      <c r="GQE13" s="277"/>
      <c r="GQF13" s="277"/>
      <c r="GQG13" s="277"/>
      <c r="GQH13" s="277"/>
      <c r="GQI13" s="277"/>
      <c r="GQJ13" s="277"/>
      <c r="GQK13" s="277"/>
      <c r="GQL13" s="277"/>
      <c r="GQM13" s="277"/>
      <c r="GQN13" s="277"/>
      <c r="GQO13" s="277"/>
      <c r="GQP13" s="277"/>
      <c r="GQQ13" s="277"/>
      <c r="GQR13" s="277"/>
      <c r="GQS13" s="277"/>
      <c r="GQT13" s="277"/>
      <c r="GQU13" s="277"/>
      <c r="GQV13" s="277"/>
      <c r="GQW13" s="277"/>
      <c r="GQX13" s="277"/>
      <c r="GQY13" s="277"/>
      <c r="GQZ13" s="277"/>
      <c r="GRA13" s="277"/>
      <c r="GRB13" s="277"/>
      <c r="GRC13" s="277"/>
      <c r="GRD13" s="277"/>
      <c r="GRE13" s="277"/>
      <c r="GRF13" s="277"/>
      <c r="GRG13" s="277"/>
      <c r="GRH13" s="277"/>
      <c r="GRI13" s="277"/>
      <c r="GRJ13" s="277"/>
      <c r="GRK13" s="277"/>
      <c r="GRL13" s="277"/>
      <c r="GRM13" s="277"/>
      <c r="GRN13" s="277"/>
      <c r="GRO13" s="277"/>
      <c r="GRP13" s="277"/>
      <c r="GRQ13" s="277"/>
      <c r="GRR13" s="277"/>
      <c r="GRS13" s="277"/>
      <c r="GRT13" s="277"/>
      <c r="GRU13" s="277"/>
      <c r="GRV13" s="277"/>
      <c r="GRW13" s="277"/>
      <c r="GRX13" s="277"/>
      <c r="GRY13" s="277"/>
      <c r="GRZ13" s="277"/>
      <c r="GSA13" s="277"/>
      <c r="GSB13" s="277"/>
      <c r="GSC13" s="277"/>
      <c r="GSD13" s="277"/>
      <c r="GSE13" s="277"/>
      <c r="GSF13" s="277"/>
      <c r="GSG13" s="277"/>
      <c r="GSH13" s="277"/>
      <c r="GSI13" s="277"/>
      <c r="GSJ13" s="277"/>
      <c r="GSK13" s="277"/>
      <c r="GSL13" s="277"/>
      <c r="GSM13" s="277"/>
      <c r="GSN13" s="277"/>
      <c r="GSO13" s="277"/>
      <c r="GSP13" s="277"/>
      <c r="GSQ13" s="277"/>
      <c r="GSR13" s="277"/>
      <c r="GSS13" s="277"/>
      <c r="GST13" s="277"/>
      <c r="GSU13" s="277"/>
      <c r="GSV13" s="277"/>
      <c r="GSW13" s="277"/>
      <c r="GSX13" s="277"/>
      <c r="GSY13" s="277"/>
      <c r="GSZ13" s="277"/>
      <c r="GTA13" s="277"/>
      <c r="GTB13" s="277"/>
      <c r="GTC13" s="277"/>
      <c r="GTD13" s="277"/>
      <c r="GTE13" s="277"/>
      <c r="GTF13" s="277"/>
      <c r="GTG13" s="277"/>
      <c r="GTH13" s="277"/>
      <c r="GTI13" s="277"/>
      <c r="GTJ13" s="277"/>
      <c r="GTK13" s="277"/>
      <c r="GTL13" s="277"/>
      <c r="GTM13" s="277"/>
      <c r="GTN13" s="277"/>
      <c r="GTO13" s="277"/>
      <c r="GTP13" s="277"/>
      <c r="GTQ13" s="277"/>
      <c r="GTR13" s="277"/>
      <c r="GTS13" s="277"/>
      <c r="GTT13" s="277"/>
      <c r="GTU13" s="277"/>
      <c r="GTV13" s="277"/>
      <c r="GTW13" s="277"/>
      <c r="GTX13" s="277"/>
      <c r="GTY13" s="277"/>
      <c r="GTZ13" s="277"/>
      <c r="GUA13" s="277"/>
      <c r="GUB13" s="277"/>
      <c r="GUC13" s="277"/>
      <c r="GUD13" s="277"/>
      <c r="GUE13" s="277"/>
      <c r="GUF13" s="277"/>
      <c r="GUG13" s="277"/>
      <c r="GUH13" s="277"/>
      <c r="GUI13" s="277"/>
      <c r="GUJ13" s="277"/>
      <c r="GUK13" s="277"/>
      <c r="GUL13" s="277"/>
      <c r="GUM13" s="277"/>
      <c r="GUN13" s="277"/>
      <c r="GUO13" s="277"/>
      <c r="GUP13" s="277"/>
      <c r="GUQ13" s="277"/>
      <c r="GUR13" s="277"/>
      <c r="GUS13" s="277"/>
      <c r="GUT13" s="277"/>
      <c r="GUU13" s="277"/>
      <c r="GUV13" s="277"/>
      <c r="GUW13" s="277"/>
      <c r="GUX13" s="277"/>
      <c r="GUY13" s="277"/>
      <c r="GUZ13" s="277"/>
      <c r="GVA13" s="277"/>
      <c r="GVB13" s="277"/>
      <c r="GVC13" s="277"/>
      <c r="GVD13" s="277"/>
      <c r="GVE13" s="277"/>
      <c r="GVF13" s="277"/>
      <c r="GVG13" s="277"/>
      <c r="GVH13" s="277"/>
      <c r="GVI13" s="277"/>
      <c r="GVJ13" s="277"/>
      <c r="GVK13" s="277"/>
      <c r="GVL13" s="277"/>
      <c r="GVM13" s="277"/>
      <c r="GVN13" s="277"/>
      <c r="GVO13" s="277"/>
      <c r="GVP13" s="277"/>
      <c r="GVQ13" s="277"/>
      <c r="GVR13" s="277"/>
      <c r="GVS13" s="277"/>
      <c r="GVT13" s="277"/>
      <c r="GVU13" s="277"/>
      <c r="GVV13" s="277"/>
      <c r="GVW13" s="277"/>
      <c r="GVX13" s="277"/>
      <c r="GVY13" s="277"/>
      <c r="GVZ13" s="277"/>
      <c r="GWA13" s="277"/>
      <c r="GWB13" s="277"/>
      <c r="GWC13" s="277"/>
      <c r="GWD13" s="277"/>
      <c r="GWE13" s="277"/>
      <c r="GWF13" s="277"/>
      <c r="GWG13" s="277"/>
      <c r="GWH13" s="277"/>
      <c r="GWI13" s="277"/>
      <c r="GWJ13" s="277"/>
      <c r="GWK13" s="277"/>
      <c r="GWL13" s="277"/>
      <c r="GWM13" s="277"/>
      <c r="GWN13" s="277"/>
      <c r="GWO13" s="277"/>
      <c r="GWP13" s="277"/>
      <c r="GWQ13" s="277"/>
      <c r="GWR13" s="277"/>
      <c r="GWS13" s="277"/>
      <c r="GWT13" s="277"/>
      <c r="GWU13" s="277"/>
      <c r="GWV13" s="277"/>
      <c r="GWW13" s="277"/>
      <c r="GWX13" s="277"/>
      <c r="GWY13" s="277"/>
      <c r="GWZ13" s="277"/>
      <c r="GXA13" s="277"/>
      <c r="GXB13" s="277"/>
      <c r="GXC13" s="277"/>
      <c r="GXD13" s="277"/>
      <c r="GXE13" s="277"/>
      <c r="GXF13" s="277"/>
      <c r="GXG13" s="277"/>
      <c r="GXH13" s="277"/>
      <c r="GXI13" s="277"/>
      <c r="GXJ13" s="277"/>
      <c r="GXK13" s="277"/>
      <c r="GXL13" s="277"/>
      <c r="GXM13" s="277"/>
      <c r="GXN13" s="277"/>
      <c r="GXO13" s="277"/>
      <c r="GXP13" s="277"/>
      <c r="GXQ13" s="277"/>
      <c r="GXR13" s="277"/>
      <c r="GXS13" s="277"/>
      <c r="GXT13" s="277"/>
      <c r="GXU13" s="277"/>
      <c r="GXV13" s="277"/>
      <c r="GXW13" s="277"/>
      <c r="GXX13" s="277"/>
      <c r="GXY13" s="277"/>
      <c r="GXZ13" s="277"/>
      <c r="GYA13" s="277"/>
      <c r="GYB13" s="277"/>
      <c r="GYC13" s="277"/>
      <c r="GYD13" s="277"/>
      <c r="GYE13" s="277"/>
      <c r="GYF13" s="277"/>
      <c r="GYG13" s="277"/>
      <c r="GYH13" s="277"/>
      <c r="GYI13" s="277"/>
      <c r="GYJ13" s="277"/>
      <c r="GYK13" s="277"/>
      <c r="GYL13" s="277"/>
      <c r="GYM13" s="277"/>
      <c r="GYN13" s="277"/>
      <c r="GYO13" s="277"/>
      <c r="GYP13" s="277"/>
      <c r="GYQ13" s="277"/>
      <c r="GYR13" s="277"/>
      <c r="GYS13" s="277"/>
      <c r="GYT13" s="277"/>
      <c r="GYU13" s="277"/>
      <c r="GYV13" s="277"/>
      <c r="GYW13" s="277"/>
      <c r="GYX13" s="277"/>
      <c r="GYY13" s="277"/>
      <c r="GYZ13" s="277"/>
      <c r="GZA13" s="277"/>
      <c r="GZB13" s="277"/>
      <c r="GZC13" s="277"/>
      <c r="GZD13" s="277"/>
      <c r="GZE13" s="277"/>
      <c r="GZF13" s="277"/>
      <c r="GZG13" s="277"/>
      <c r="GZH13" s="277"/>
      <c r="GZI13" s="277"/>
      <c r="GZJ13" s="277"/>
      <c r="GZK13" s="277"/>
      <c r="GZL13" s="277"/>
      <c r="GZM13" s="277"/>
      <c r="GZN13" s="277"/>
      <c r="GZO13" s="277"/>
      <c r="GZP13" s="277"/>
      <c r="GZQ13" s="277"/>
      <c r="GZR13" s="277"/>
      <c r="GZS13" s="277"/>
      <c r="GZT13" s="277"/>
      <c r="GZU13" s="277"/>
      <c r="GZV13" s="277"/>
      <c r="GZW13" s="277"/>
      <c r="GZX13" s="277"/>
      <c r="GZY13" s="277"/>
      <c r="GZZ13" s="277"/>
      <c r="HAA13" s="277"/>
      <c r="HAB13" s="277"/>
      <c r="HAC13" s="277"/>
      <c r="HAD13" s="277"/>
      <c r="HAE13" s="277"/>
      <c r="HAF13" s="277"/>
      <c r="HAG13" s="277"/>
      <c r="HAH13" s="277"/>
      <c r="HAI13" s="277"/>
      <c r="HAJ13" s="277"/>
      <c r="HAK13" s="277"/>
      <c r="HAL13" s="277"/>
      <c r="HAM13" s="277"/>
      <c r="HAN13" s="277"/>
      <c r="HAO13" s="277"/>
      <c r="HAP13" s="277"/>
      <c r="HAQ13" s="277"/>
      <c r="HAR13" s="277"/>
      <c r="HAS13" s="277"/>
      <c r="HAT13" s="277"/>
      <c r="HAU13" s="277"/>
      <c r="HAV13" s="277"/>
      <c r="HAW13" s="277"/>
      <c r="HAX13" s="277"/>
      <c r="HAY13" s="277"/>
      <c r="HAZ13" s="277"/>
      <c r="HBA13" s="277"/>
      <c r="HBB13" s="277"/>
      <c r="HBC13" s="277"/>
      <c r="HBD13" s="277"/>
      <c r="HBE13" s="277"/>
      <c r="HBF13" s="277"/>
      <c r="HBG13" s="277"/>
      <c r="HBH13" s="277"/>
      <c r="HBI13" s="277"/>
      <c r="HBJ13" s="277"/>
      <c r="HBK13" s="277"/>
      <c r="HBL13" s="277"/>
      <c r="HBM13" s="277"/>
      <c r="HBN13" s="277"/>
      <c r="HBO13" s="277"/>
      <c r="HBP13" s="277"/>
      <c r="HBQ13" s="277"/>
      <c r="HBR13" s="277"/>
      <c r="HBS13" s="277"/>
      <c r="HBT13" s="277"/>
      <c r="HBU13" s="277"/>
      <c r="HBV13" s="277"/>
      <c r="HBW13" s="277"/>
      <c r="HBX13" s="277"/>
      <c r="HBY13" s="277"/>
      <c r="HBZ13" s="277"/>
      <c r="HCA13" s="277"/>
      <c r="HCB13" s="277"/>
      <c r="HCC13" s="277"/>
      <c r="HCD13" s="277"/>
      <c r="HCE13" s="277"/>
      <c r="HCF13" s="277"/>
      <c r="HCG13" s="277"/>
      <c r="HCH13" s="277"/>
      <c r="HCI13" s="277"/>
      <c r="HCJ13" s="277"/>
      <c r="HCK13" s="277"/>
      <c r="HCL13" s="277"/>
      <c r="HCM13" s="277"/>
      <c r="HCN13" s="277"/>
      <c r="HCO13" s="277"/>
      <c r="HCP13" s="277"/>
      <c r="HCQ13" s="277"/>
      <c r="HCR13" s="277"/>
      <c r="HCS13" s="277"/>
      <c r="HCT13" s="277"/>
      <c r="HCU13" s="277"/>
      <c r="HCV13" s="277"/>
      <c r="HCW13" s="277"/>
      <c r="HCX13" s="277"/>
      <c r="HCY13" s="277"/>
      <c r="HCZ13" s="277"/>
      <c r="HDA13" s="277"/>
      <c r="HDB13" s="277"/>
      <c r="HDC13" s="277"/>
      <c r="HDD13" s="277"/>
      <c r="HDE13" s="277"/>
      <c r="HDF13" s="277"/>
      <c r="HDG13" s="277"/>
      <c r="HDH13" s="277"/>
      <c r="HDI13" s="277"/>
      <c r="HDJ13" s="277"/>
      <c r="HDK13" s="277"/>
      <c r="HDL13" s="277"/>
      <c r="HDM13" s="277"/>
      <c r="HDN13" s="277"/>
      <c r="HDO13" s="277"/>
      <c r="HDP13" s="277"/>
      <c r="HDQ13" s="277"/>
      <c r="HDR13" s="277"/>
      <c r="HDS13" s="277"/>
      <c r="HDT13" s="277"/>
      <c r="HDU13" s="277"/>
      <c r="HDV13" s="277"/>
      <c r="HDW13" s="277"/>
      <c r="HDX13" s="277"/>
      <c r="HDY13" s="277"/>
      <c r="HDZ13" s="277"/>
      <c r="HEA13" s="277"/>
      <c r="HEB13" s="277"/>
      <c r="HEC13" s="277"/>
      <c r="HED13" s="277"/>
      <c r="HEE13" s="277"/>
      <c r="HEF13" s="277"/>
      <c r="HEG13" s="277"/>
      <c r="HEH13" s="277"/>
      <c r="HEI13" s="277"/>
      <c r="HEJ13" s="277"/>
      <c r="HEK13" s="277"/>
      <c r="HEL13" s="277"/>
      <c r="HEM13" s="277"/>
      <c r="HEN13" s="277"/>
      <c r="HEO13" s="277"/>
      <c r="HEP13" s="277"/>
      <c r="HEQ13" s="277"/>
      <c r="HER13" s="277"/>
      <c r="HES13" s="277"/>
      <c r="HET13" s="277"/>
      <c r="HEU13" s="277"/>
      <c r="HEV13" s="277"/>
      <c r="HEW13" s="277"/>
      <c r="HEX13" s="277"/>
      <c r="HEY13" s="277"/>
      <c r="HEZ13" s="277"/>
      <c r="HFA13" s="277"/>
      <c r="HFB13" s="277"/>
      <c r="HFC13" s="277"/>
      <c r="HFD13" s="277"/>
      <c r="HFE13" s="277"/>
      <c r="HFF13" s="277"/>
      <c r="HFG13" s="277"/>
      <c r="HFH13" s="277"/>
      <c r="HFI13" s="277"/>
      <c r="HFJ13" s="277"/>
      <c r="HFK13" s="277"/>
      <c r="HFL13" s="277"/>
      <c r="HFM13" s="277"/>
      <c r="HFN13" s="277"/>
      <c r="HFO13" s="277"/>
      <c r="HFP13" s="277"/>
      <c r="HFQ13" s="277"/>
      <c r="HFR13" s="277"/>
      <c r="HFS13" s="277"/>
      <c r="HFT13" s="277"/>
      <c r="HFU13" s="277"/>
      <c r="HFV13" s="277"/>
      <c r="HFW13" s="277"/>
      <c r="HFX13" s="277"/>
      <c r="HFY13" s="277"/>
      <c r="HFZ13" s="277"/>
      <c r="HGA13" s="277"/>
      <c r="HGB13" s="277"/>
      <c r="HGC13" s="277"/>
      <c r="HGD13" s="277"/>
      <c r="HGE13" s="277"/>
      <c r="HGF13" s="277"/>
      <c r="HGG13" s="277"/>
      <c r="HGH13" s="277"/>
      <c r="HGI13" s="277"/>
      <c r="HGJ13" s="277"/>
      <c r="HGK13" s="277"/>
      <c r="HGL13" s="277"/>
      <c r="HGM13" s="277"/>
      <c r="HGN13" s="277"/>
      <c r="HGO13" s="277"/>
      <c r="HGP13" s="277"/>
      <c r="HGQ13" s="277"/>
      <c r="HGR13" s="277"/>
      <c r="HGS13" s="277"/>
      <c r="HGT13" s="277"/>
      <c r="HGU13" s="277"/>
      <c r="HGV13" s="277"/>
      <c r="HGW13" s="277"/>
      <c r="HGX13" s="277"/>
      <c r="HGY13" s="277"/>
      <c r="HGZ13" s="277"/>
      <c r="HHA13" s="277"/>
      <c r="HHB13" s="277"/>
      <c r="HHC13" s="277"/>
      <c r="HHD13" s="277"/>
      <c r="HHE13" s="277"/>
      <c r="HHF13" s="277"/>
      <c r="HHG13" s="277"/>
      <c r="HHH13" s="277"/>
      <c r="HHI13" s="277"/>
      <c r="HHJ13" s="277"/>
      <c r="HHK13" s="277"/>
      <c r="HHL13" s="277"/>
      <c r="HHM13" s="277"/>
      <c r="HHN13" s="277"/>
      <c r="HHO13" s="277"/>
      <c r="HHP13" s="277"/>
      <c r="HHQ13" s="277"/>
      <c r="HHR13" s="277"/>
      <c r="HHS13" s="277"/>
      <c r="HHT13" s="277"/>
      <c r="HHU13" s="277"/>
      <c r="HHV13" s="277"/>
      <c r="HHW13" s="277"/>
      <c r="HHX13" s="277"/>
      <c r="HHY13" s="277"/>
      <c r="HHZ13" s="277"/>
      <c r="HIA13" s="277"/>
      <c r="HIB13" s="277"/>
      <c r="HIC13" s="277"/>
      <c r="HID13" s="277"/>
      <c r="HIE13" s="277"/>
      <c r="HIF13" s="277"/>
      <c r="HIG13" s="277"/>
      <c r="HIH13" s="277"/>
      <c r="HII13" s="277"/>
      <c r="HIJ13" s="277"/>
      <c r="HIK13" s="277"/>
      <c r="HIL13" s="277"/>
      <c r="HIM13" s="277"/>
      <c r="HIN13" s="277"/>
      <c r="HIO13" s="277"/>
      <c r="HIP13" s="277"/>
      <c r="HIQ13" s="277"/>
      <c r="HIR13" s="277"/>
      <c r="HIS13" s="277"/>
      <c r="HIT13" s="277"/>
      <c r="HIU13" s="277"/>
      <c r="HIV13" s="277"/>
      <c r="HIW13" s="277"/>
      <c r="HIX13" s="277"/>
      <c r="HIY13" s="277"/>
      <c r="HIZ13" s="277"/>
      <c r="HJA13" s="277"/>
      <c r="HJB13" s="277"/>
      <c r="HJC13" s="277"/>
      <c r="HJD13" s="277"/>
      <c r="HJE13" s="277"/>
      <c r="HJF13" s="277"/>
      <c r="HJG13" s="277"/>
      <c r="HJH13" s="277"/>
      <c r="HJI13" s="277"/>
      <c r="HJJ13" s="277"/>
      <c r="HJK13" s="277"/>
      <c r="HJL13" s="277"/>
      <c r="HJM13" s="277"/>
      <c r="HJN13" s="277"/>
      <c r="HJO13" s="277"/>
      <c r="HJP13" s="277"/>
      <c r="HJQ13" s="277"/>
      <c r="HJR13" s="277"/>
      <c r="HJS13" s="277"/>
      <c r="HJT13" s="277"/>
      <c r="HJU13" s="277"/>
      <c r="HJV13" s="277"/>
      <c r="HJW13" s="277"/>
      <c r="HJX13" s="277"/>
      <c r="HJY13" s="277"/>
      <c r="HJZ13" s="277"/>
      <c r="HKA13" s="277"/>
      <c r="HKB13" s="277"/>
      <c r="HKC13" s="277"/>
      <c r="HKD13" s="277"/>
      <c r="HKE13" s="277"/>
      <c r="HKF13" s="277"/>
      <c r="HKG13" s="277"/>
      <c r="HKH13" s="277"/>
      <c r="HKI13" s="277"/>
      <c r="HKJ13" s="277"/>
      <c r="HKK13" s="277"/>
      <c r="HKL13" s="277"/>
      <c r="HKM13" s="277"/>
      <c r="HKN13" s="277"/>
      <c r="HKO13" s="277"/>
      <c r="HKP13" s="277"/>
      <c r="HKQ13" s="277"/>
      <c r="HKR13" s="277"/>
      <c r="HKS13" s="277"/>
      <c r="HKT13" s="277"/>
      <c r="HKU13" s="277"/>
      <c r="HKV13" s="277"/>
      <c r="HKW13" s="277"/>
      <c r="HKX13" s="277"/>
      <c r="HKY13" s="277"/>
      <c r="HKZ13" s="277"/>
      <c r="HLA13" s="277"/>
      <c r="HLB13" s="277"/>
      <c r="HLC13" s="277"/>
      <c r="HLD13" s="277"/>
      <c r="HLE13" s="277"/>
      <c r="HLF13" s="277"/>
      <c r="HLG13" s="277"/>
      <c r="HLH13" s="277"/>
      <c r="HLI13" s="277"/>
      <c r="HLJ13" s="277"/>
      <c r="HLK13" s="277"/>
      <c r="HLL13" s="277"/>
      <c r="HLM13" s="277"/>
      <c r="HLN13" s="277"/>
      <c r="HLO13" s="277"/>
      <c r="HLP13" s="277"/>
      <c r="HLQ13" s="277"/>
      <c r="HLR13" s="277"/>
      <c r="HLS13" s="277"/>
      <c r="HLT13" s="277"/>
      <c r="HLU13" s="277"/>
      <c r="HLV13" s="277"/>
      <c r="HLW13" s="277"/>
      <c r="HLX13" s="277"/>
      <c r="HLY13" s="277"/>
      <c r="HLZ13" s="277"/>
      <c r="HMA13" s="277"/>
      <c r="HMB13" s="277"/>
      <c r="HMC13" s="277"/>
      <c r="HMD13" s="277"/>
      <c r="HME13" s="277"/>
      <c r="HMF13" s="277"/>
      <c r="HMG13" s="277"/>
      <c r="HMH13" s="277"/>
      <c r="HMI13" s="277"/>
      <c r="HMJ13" s="277"/>
      <c r="HMK13" s="277"/>
      <c r="HML13" s="277"/>
      <c r="HMM13" s="277"/>
      <c r="HMN13" s="277"/>
      <c r="HMO13" s="277"/>
      <c r="HMP13" s="277"/>
      <c r="HMQ13" s="277"/>
      <c r="HMR13" s="277"/>
      <c r="HMS13" s="277"/>
      <c r="HMT13" s="277"/>
      <c r="HMU13" s="277"/>
      <c r="HMV13" s="277"/>
      <c r="HMW13" s="277"/>
      <c r="HMX13" s="277"/>
      <c r="HMY13" s="277"/>
      <c r="HMZ13" s="277"/>
      <c r="HNA13" s="277"/>
      <c r="HNB13" s="277"/>
      <c r="HNC13" s="277"/>
      <c r="HND13" s="277"/>
      <c r="HNE13" s="277"/>
      <c r="HNF13" s="277"/>
      <c r="HNG13" s="277"/>
      <c r="HNH13" s="277"/>
      <c r="HNI13" s="277"/>
      <c r="HNJ13" s="277"/>
      <c r="HNK13" s="277"/>
      <c r="HNL13" s="277"/>
      <c r="HNM13" s="277"/>
      <c r="HNN13" s="277"/>
      <c r="HNO13" s="277"/>
      <c r="HNP13" s="277"/>
      <c r="HNQ13" s="277"/>
      <c r="HNR13" s="277"/>
      <c r="HNS13" s="277"/>
      <c r="HNT13" s="277"/>
      <c r="HNU13" s="277"/>
      <c r="HNV13" s="277"/>
      <c r="HNW13" s="277"/>
      <c r="HNX13" s="277"/>
      <c r="HNY13" s="277"/>
      <c r="HNZ13" s="277"/>
      <c r="HOA13" s="277"/>
      <c r="HOB13" s="277"/>
      <c r="HOC13" s="277"/>
      <c r="HOD13" s="277"/>
      <c r="HOE13" s="277"/>
      <c r="HOF13" s="277"/>
      <c r="HOG13" s="277"/>
      <c r="HOH13" s="277"/>
      <c r="HOI13" s="277"/>
      <c r="HOJ13" s="277"/>
      <c r="HOK13" s="277"/>
      <c r="HOL13" s="277"/>
      <c r="HOM13" s="277"/>
      <c r="HON13" s="277"/>
      <c r="HOO13" s="277"/>
      <c r="HOP13" s="277"/>
      <c r="HOQ13" s="277"/>
      <c r="HOR13" s="277"/>
      <c r="HOS13" s="277"/>
      <c r="HOT13" s="277"/>
      <c r="HOU13" s="277"/>
      <c r="HOV13" s="277"/>
      <c r="HOW13" s="277"/>
      <c r="HOX13" s="277"/>
      <c r="HOY13" s="277"/>
      <c r="HOZ13" s="277"/>
      <c r="HPA13" s="277"/>
      <c r="HPB13" s="277"/>
      <c r="HPC13" s="277"/>
      <c r="HPD13" s="277"/>
      <c r="HPE13" s="277"/>
      <c r="HPF13" s="277"/>
      <c r="HPG13" s="277"/>
      <c r="HPH13" s="277"/>
      <c r="HPI13" s="277"/>
      <c r="HPJ13" s="277"/>
      <c r="HPK13" s="277"/>
      <c r="HPL13" s="277"/>
      <c r="HPM13" s="277"/>
      <c r="HPN13" s="277"/>
      <c r="HPO13" s="277"/>
      <c r="HPP13" s="277"/>
      <c r="HPQ13" s="277"/>
      <c r="HPR13" s="277"/>
      <c r="HPS13" s="277"/>
      <c r="HPT13" s="277"/>
      <c r="HPU13" s="277"/>
      <c r="HPV13" s="277"/>
      <c r="HPW13" s="277"/>
      <c r="HPX13" s="277"/>
      <c r="HPY13" s="277"/>
      <c r="HPZ13" s="277"/>
      <c r="HQA13" s="277"/>
      <c r="HQB13" s="277"/>
      <c r="HQC13" s="277"/>
      <c r="HQD13" s="277"/>
      <c r="HQE13" s="277"/>
      <c r="HQF13" s="277"/>
      <c r="HQG13" s="277"/>
      <c r="HQH13" s="277"/>
      <c r="HQI13" s="277"/>
      <c r="HQJ13" s="277"/>
      <c r="HQK13" s="277"/>
      <c r="HQL13" s="277"/>
      <c r="HQM13" s="277"/>
      <c r="HQN13" s="277"/>
      <c r="HQO13" s="277"/>
      <c r="HQP13" s="277"/>
      <c r="HQQ13" s="277"/>
      <c r="HQR13" s="277"/>
      <c r="HQS13" s="277"/>
      <c r="HQT13" s="277"/>
      <c r="HQU13" s="277"/>
      <c r="HQV13" s="277"/>
      <c r="HQW13" s="277"/>
      <c r="HQX13" s="277"/>
      <c r="HQY13" s="277"/>
      <c r="HQZ13" s="277"/>
      <c r="HRA13" s="277"/>
      <c r="HRB13" s="277"/>
      <c r="HRC13" s="277"/>
      <c r="HRD13" s="277"/>
      <c r="HRE13" s="277"/>
      <c r="HRF13" s="277"/>
      <c r="HRG13" s="277"/>
      <c r="HRH13" s="277"/>
      <c r="HRI13" s="277"/>
      <c r="HRJ13" s="277"/>
      <c r="HRK13" s="277"/>
      <c r="HRL13" s="277"/>
      <c r="HRM13" s="277"/>
      <c r="HRN13" s="277"/>
      <c r="HRO13" s="277"/>
      <c r="HRP13" s="277"/>
      <c r="HRQ13" s="277"/>
      <c r="HRR13" s="277"/>
      <c r="HRS13" s="277"/>
      <c r="HRT13" s="277"/>
      <c r="HRU13" s="277"/>
      <c r="HRV13" s="277"/>
      <c r="HRW13" s="277"/>
      <c r="HRX13" s="277"/>
      <c r="HRY13" s="277"/>
      <c r="HRZ13" s="277"/>
      <c r="HSA13" s="277"/>
      <c r="HSB13" s="277"/>
      <c r="HSC13" s="277"/>
      <c r="HSD13" s="277"/>
      <c r="HSE13" s="277"/>
      <c r="HSF13" s="277"/>
      <c r="HSG13" s="277"/>
      <c r="HSH13" s="277"/>
      <c r="HSI13" s="277"/>
      <c r="HSJ13" s="277"/>
      <c r="HSK13" s="277"/>
      <c r="HSL13" s="277"/>
      <c r="HSM13" s="277"/>
      <c r="HSN13" s="277"/>
      <c r="HSO13" s="277"/>
      <c r="HSP13" s="277"/>
      <c r="HSQ13" s="277"/>
      <c r="HSR13" s="277"/>
      <c r="HSS13" s="277"/>
      <c r="HST13" s="277"/>
      <c r="HSU13" s="277"/>
      <c r="HSV13" s="277"/>
      <c r="HSW13" s="277"/>
      <c r="HSX13" s="277"/>
      <c r="HSY13" s="277"/>
      <c r="HSZ13" s="277"/>
      <c r="HTA13" s="277"/>
      <c r="HTB13" s="277"/>
      <c r="HTC13" s="277"/>
      <c r="HTD13" s="277"/>
      <c r="HTE13" s="277"/>
      <c r="HTF13" s="277"/>
      <c r="HTG13" s="277"/>
      <c r="HTH13" s="277"/>
      <c r="HTI13" s="277"/>
      <c r="HTJ13" s="277"/>
      <c r="HTK13" s="277"/>
      <c r="HTL13" s="277"/>
      <c r="HTM13" s="277"/>
      <c r="HTN13" s="277"/>
      <c r="HTO13" s="277"/>
      <c r="HTP13" s="277"/>
      <c r="HTQ13" s="277"/>
      <c r="HTR13" s="277"/>
      <c r="HTS13" s="277"/>
      <c r="HTT13" s="277"/>
      <c r="HTU13" s="277"/>
      <c r="HTV13" s="277"/>
      <c r="HTW13" s="277"/>
      <c r="HTX13" s="277"/>
      <c r="HTY13" s="277"/>
      <c r="HTZ13" s="277"/>
      <c r="HUA13" s="277"/>
      <c r="HUB13" s="277"/>
      <c r="HUC13" s="277"/>
      <c r="HUD13" s="277"/>
      <c r="HUE13" s="277"/>
      <c r="HUF13" s="277"/>
      <c r="HUG13" s="277"/>
      <c r="HUH13" s="277"/>
      <c r="HUI13" s="277"/>
      <c r="HUJ13" s="277"/>
      <c r="HUK13" s="277"/>
      <c r="HUL13" s="277"/>
      <c r="HUM13" s="277"/>
      <c r="HUN13" s="277"/>
      <c r="HUO13" s="277"/>
      <c r="HUP13" s="277"/>
      <c r="HUQ13" s="277"/>
      <c r="HUR13" s="277"/>
      <c r="HUS13" s="277"/>
      <c r="HUT13" s="277"/>
      <c r="HUU13" s="277"/>
      <c r="HUV13" s="277"/>
      <c r="HUW13" s="277"/>
      <c r="HUX13" s="277"/>
      <c r="HUY13" s="277"/>
      <c r="HUZ13" s="277"/>
      <c r="HVA13" s="277"/>
      <c r="HVB13" s="277"/>
      <c r="HVC13" s="277"/>
      <c r="HVD13" s="277"/>
      <c r="HVE13" s="277"/>
      <c r="HVF13" s="277"/>
      <c r="HVG13" s="277"/>
      <c r="HVH13" s="277"/>
      <c r="HVI13" s="277"/>
      <c r="HVJ13" s="277"/>
      <c r="HVK13" s="277"/>
      <c r="HVL13" s="277"/>
      <c r="HVM13" s="277"/>
      <c r="HVN13" s="277"/>
      <c r="HVO13" s="277"/>
      <c r="HVP13" s="277"/>
      <c r="HVQ13" s="277"/>
      <c r="HVR13" s="277"/>
      <c r="HVS13" s="277"/>
      <c r="HVT13" s="277"/>
      <c r="HVU13" s="277"/>
      <c r="HVV13" s="277"/>
      <c r="HVW13" s="277"/>
      <c r="HVX13" s="277"/>
      <c r="HVY13" s="277"/>
      <c r="HVZ13" s="277"/>
      <c r="HWA13" s="277"/>
      <c r="HWB13" s="277"/>
      <c r="HWC13" s="277"/>
      <c r="HWD13" s="277"/>
      <c r="HWE13" s="277"/>
      <c r="HWF13" s="277"/>
      <c r="HWG13" s="277"/>
      <c r="HWH13" s="277"/>
      <c r="HWI13" s="277"/>
      <c r="HWJ13" s="277"/>
      <c r="HWK13" s="277"/>
      <c r="HWL13" s="277"/>
      <c r="HWM13" s="277"/>
      <c r="HWN13" s="277"/>
      <c r="HWO13" s="277"/>
      <c r="HWP13" s="277"/>
      <c r="HWQ13" s="277"/>
      <c r="HWR13" s="277"/>
      <c r="HWS13" s="277"/>
      <c r="HWT13" s="277"/>
      <c r="HWU13" s="277"/>
      <c r="HWV13" s="277"/>
      <c r="HWW13" s="277"/>
      <c r="HWX13" s="277"/>
      <c r="HWY13" s="277"/>
      <c r="HWZ13" s="277"/>
      <c r="HXA13" s="277"/>
      <c r="HXB13" s="277"/>
      <c r="HXC13" s="277"/>
      <c r="HXD13" s="277"/>
      <c r="HXE13" s="277"/>
      <c r="HXF13" s="277"/>
      <c r="HXG13" s="277"/>
      <c r="HXH13" s="277"/>
      <c r="HXI13" s="277"/>
      <c r="HXJ13" s="277"/>
      <c r="HXK13" s="277"/>
      <c r="HXL13" s="277"/>
      <c r="HXM13" s="277"/>
      <c r="HXN13" s="277"/>
      <c r="HXO13" s="277"/>
      <c r="HXP13" s="277"/>
      <c r="HXQ13" s="277"/>
      <c r="HXR13" s="277"/>
      <c r="HXS13" s="277"/>
      <c r="HXT13" s="277"/>
      <c r="HXU13" s="277"/>
      <c r="HXV13" s="277"/>
      <c r="HXW13" s="277"/>
      <c r="HXX13" s="277"/>
      <c r="HXY13" s="277"/>
      <c r="HXZ13" s="277"/>
      <c r="HYA13" s="277"/>
      <c r="HYB13" s="277"/>
      <c r="HYC13" s="277"/>
      <c r="HYD13" s="277"/>
      <c r="HYE13" s="277"/>
      <c r="HYF13" s="277"/>
      <c r="HYG13" s="277"/>
      <c r="HYH13" s="277"/>
      <c r="HYI13" s="277"/>
      <c r="HYJ13" s="277"/>
      <c r="HYK13" s="277"/>
      <c r="HYL13" s="277"/>
      <c r="HYM13" s="277"/>
      <c r="HYN13" s="277"/>
      <c r="HYO13" s="277"/>
      <c r="HYP13" s="277"/>
      <c r="HYQ13" s="277"/>
      <c r="HYR13" s="277"/>
      <c r="HYS13" s="277"/>
      <c r="HYT13" s="277"/>
      <c r="HYU13" s="277"/>
      <c r="HYV13" s="277"/>
      <c r="HYW13" s="277"/>
      <c r="HYX13" s="277"/>
      <c r="HYY13" s="277"/>
      <c r="HYZ13" s="277"/>
      <c r="HZA13" s="277"/>
      <c r="HZB13" s="277"/>
      <c r="HZC13" s="277"/>
      <c r="HZD13" s="277"/>
      <c r="HZE13" s="277"/>
      <c r="HZF13" s="277"/>
      <c r="HZG13" s="277"/>
      <c r="HZH13" s="277"/>
      <c r="HZI13" s="277"/>
      <c r="HZJ13" s="277"/>
      <c r="HZK13" s="277"/>
      <c r="HZL13" s="277"/>
      <c r="HZM13" s="277"/>
      <c r="HZN13" s="277"/>
      <c r="HZO13" s="277"/>
      <c r="HZP13" s="277"/>
      <c r="HZQ13" s="277"/>
      <c r="HZR13" s="277"/>
      <c r="HZS13" s="277"/>
      <c r="HZT13" s="277"/>
      <c r="HZU13" s="277"/>
      <c r="HZV13" s="277"/>
      <c r="HZW13" s="277"/>
      <c r="HZX13" s="277"/>
      <c r="HZY13" s="277"/>
      <c r="HZZ13" s="277"/>
      <c r="IAA13" s="277"/>
      <c r="IAB13" s="277"/>
      <c r="IAC13" s="277"/>
      <c r="IAD13" s="277"/>
      <c r="IAE13" s="277"/>
      <c r="IAF13" s="277"/>
      <c r="IAG13" s="277"/>
      <c r="IAH13" s="277"/>
      <c r="IAI13" s="277"/>
      <c r="IAJ13" s="277"/>
      <c r="IAK13" s="277"/>
      <c r="IAL13" s="277"/>
      <c r="IAM13" s="277"/>
      <c r="IAN13" s="277"/>
      <c r="IAO13" s="277"/>
      <c r="IAP13" s="277"/>
      <c r="IAQ13" s="277"/>
      <c r="IAR13" s="277"/>
      <c r="IAS13" s="277"/>
      <c r="IAT13" s="277"/>
      <c r="IAU13" s="277"/>
      <c r="IAV13" s="277"/>
      <c r="IAW13" s="277"/>
      <c r="IAX13" s="277"/>
      <c r="IAY13" s="277"/>
      <c r="IAZ13" s="277"/>
      <c r="IBA13" s="277"/>
      <c r="IBB13" s="277"/>
      <c r="IBC13" s="277"/>
      <c r="IBD13" s="277"/>
      <c r="IBE13" s="277"/>
      <c r="IBF13" s="277"/>
      <c r="IBG13" s="277"/>
      <c r="IBH13" s="277"/>
      <c r="IBI13" s="277"/>
      <c r="IBJ13" s="277"/>
      <c r="IBK13" s="277"/>
      <c r="IBL13" s="277"/>
      <c r="IBM13" s="277"/>
      <c r="IBN13" s="277"/>
      <c r="IBO13" s="277"/>
      <c r="IBP13" s="277"/>
      <c r="IBQ13" s="277"/>
      <c r="IBR13" s="277"/>
      <c r="IBS13" s="277"/>
      <c r="IBT13" s="277"/>
      <c r="IBU13" s="277"/>
      <c r="IBV13" s="277"/>
      <c r="IBW13" s="277"/>
      <c r="IBX13" s="277"/>
      <c r="IBY13" s="277"/>
      <c r="IBZ13" s="277"/>
      <c r="ICA13" s="277"/>
      <c r="ICB13" s="277"/>
      <c r="ICC13" s="277"/>
      <c r="ICD13" s="277"/>
      <c r="ICE13" s="277"/>
      <c r="ICF13" s="277"/>
      <c r="ICG13" s="277"/>
      <c r="ICH13" s="277"/>
      <c r="ICI13" s="277"/>
      <c r="ICJ13" s="277"/>
      <c r="ICK13" s="277"/>
      <c r="ICL13" s="277"/>
      <c r="ICM13" s="277"/>
      <c r="ICN13" s="277"/>
      <c r="ICO13" s="277"/>
      <c r="ICP13" s="277"/>
      <c r="ICQ13" s="277"/>
      <c r="ICR13" s="277"/>
      <c r="ICS13" s="277"/>
      <c r="ICT13" s="277"/>
      <c r="ICU13" s="277"/>
      <c r="ICV13" s="277"/>
      <c r="ICW13" s="277"/>
      <c r="ICX13" s="277"/>
      <c r="ICY13" s="277"/>
      <c r="ICZ13" s="277"/>
      <c r="IDA13" s="277"/>
      <c r="IDB13" s="277"/>
      <c r="IDC13" s="277"/>
      <c r="IDD13" s="277"/>
      <c r="IDE13" s="277"/>
      <c r="IDF13" s="277"/>
      <c r="IDG13" s="277"/>
      <c r="IDH13" s="277"/>
      <c r="IDI13" s="277"/>
      <c r="IDJ13" s="277"/>
      <c r="IDK13" s="277"/>
      <c r="IDL13" s="277"/>
      <c r="IDM13" s="277"/>
      <c r="IDN13" s="277"/>
      <c r="IDO13" s="277"/>
      <c r="IDP13" s="277"/>
      <c r="IDQ13" s="277"/>
      <c r="IDR13" s="277"/>
      <c r="IDS13" s="277"/>
      <c r="IDT13" s="277"/>
      <c r="IDU13" s="277"/>
      <c r="IDV13" s="277"/>
      <c r="IDW13" s="277"/>
      <c r="IDX13" s="277"/>
      <c r="IDY13" s="277"/>
      <c r="IDZ13" s="277"/>
      <c r="IEA13" s="277"/>
      <c r="IEB13" s="277"/>
      <c r="IEC13" s="277"/>
      <c r="IED13" s="277"/>
      <c r="IEE13" s="277"/>
      <c r="IEF13" s="277"/>
      <c r="IEG13" s="277"/>
      <c r="IEH13" s="277"/>
      <c r="IEI13" s="277"/>
      <c r="IEJ13" s="277"/>
      <c r="IEK13" s="277"/>
      <c r="IEL13" s="277"/>
      <c r="IEM13" s="277"/>
      <c r="IEN13" s="277"/>
      <c r="IEO13" s="277"/>
      <c r="IEP13" s="277"/>
      <c r="IEQ13" s="277"/>
      <c r="IER13" s="277"/>
      <c r="IES13" s="277"/>
      <c r="IET13" s="277"/>
      <c r="IEU13" s="277"/>
      <c r="IEV13" s="277"/>
      <c r="IEW13" s="277"/>
      <c r="IEX13" s="277"/>
      <c r="IEY13" s="277"/>
      <c r="IEZ13" s="277"/>
      <c r="IFA13" s="277"/>
      <c r="IFB13" s="277"/>
      <c r="IFC13" s="277"/>
      <c r="IFD13" s="277"/>
      <c r="IFE13" s="277"/>
      <c r="IFF13" s="277"/>
      <c r="IFG13" s="277"/>
      <c r="IFH13" s="277"/>
      <c r="IFI13" s="277"/>
      <c r="IFJ13" s="277"/>
      <c r="IFK13" s="277"/>
      <c r="IFL13" s="277"/>
      <c r="IFM13" s="277"/>
      <c r="IFN13" s="277"/>
      <c r="IFO13" s="277"/>
      <c r="IFP13" s="277"/>
      <c r="IFQ13" s="277"/>
      <c r="IFR13" s="277"/>
      <c r="IFS13" s="277"/>
      <c r="IFT13" s="277"/>
      <c r="IFU13" s="277"/>
      <c r="IFV13" s="277"/>
      <c r="IFW13" s="277"/>
      <c r="IFX13" s="277"/>
      <c r="IFY13" s="277"/>
      <c r="IFZ13" s="277"/>
      <c r="IGA13" s="277"/>
      <c r="IGB13" s="277"/>
      <c r="IGC13" s="277"/>
      <c r="IGD13" s="277"/>
      <c r="IGE13" s="277"/>
      <c r="IGF13" s="277"/>
      <c r="IGG13" s="277"/>
      <c r="IGH13" s="277"/>
      <c r="IGI13" s="277"/>
      <c r="IGJ13" s="277"/>
      <c r="IGK13" s="277"/>
      <c r="IGL13" s="277"/>
      <c r="IGM13" s="277"/>
      <c r="IGN13" s="277"/>
      <c r="IGO13" s="277"/>
      <c r="IGP13" s="277"/>
      <c r="IGQ13" s="277"/>
      <c r="IGR13" s="277"/>
      <c r="IGS13" s="277"/>
      <c r="IGT13" s="277"/>
      <c r="IGU13" s="277"/>
      <c r="IGV13" s="277"/>
      <c r="IGW13" s="277"/>
      <c r="IGX13" s="277"/>
      <c r="IGY13" s="277"/>
      <c r="IGZ13" s="277"/>
      <c r="IHA13" s="277"/>
      <c r="IHB13" s="277"/>
      <c r="IHC13" s="277"/>
      <c r="IHD13" s="277"/>
      <c r="IHE13" s="277"/>
      <c r="IHF13" s="277"/>
      <c r="IHG13" s="277"/>
      <c r="IHH13" s="277"/>
      <c r="IHI13" s="277"/>
      <c r="IHJ13" s="277"/>
      <c r="IHK13" s="277"/>
      <c r="IHL13" s="277"/>
      <c r="IHM13" s="277"/>
      <c r="IHN13" s="277"/>
      <c r="IHO13" s="277"/>
      <c r="IHP13" s="277"/>
      <c r="IHQ13" s="277"/>
      <c r="IHR13" s="277"/>
      <c r="IHS13" s="277"/>
      <c r="IHT13" s="277"/>
      <c r="IHU13" s="277"/>
      <c r="IHV13" s="277"/>
      <c r="IHW13" s="277"/>
      <c r="IHX13" s="277"/>
      <c r="IHY13" s="277"/>
      <c r="IHZ13" s="277"/>
      <c r="IIA13" s="277"/>
      <c r="IIB13" s="277"/>
      <c r="IIC13" s="277"/>
      <c r="IID13" s="277"/>
      <c r="IIE13" s="277"/>
      <c r="IIF13" s="277"/>
      <c r="IIG13" s="277"/>
      <c r="IIH13" s="277"/>
      <c r="III13" s="277"/>
      <c r="IIJ13" s="277"/>
      <c r="IIK13" s="277"/>
      <c r="IIL13" s="277"/>
      <c r="IIM13" s="277"/>
      <c r="IIN13" s="277"/>
      <c r="IIO13" s="277"/>
      <c r="IIP13" s="277"/>
      <c r="IIQ13" s="277"/>
      <c r="IIR13" s="277"/>
      <c r="IIS13" s="277"/>
      <c r="IIT13" s="277"/>
      <c r="IIU13" s="277"/>
      <c r="IIV13" s="277"/>
      <c r="IIW13" s="277"/>
      <c r="IIX13" s="277"/>
      <c r="IIY13" s="277"/>
      <c r="IIZ13" s="277"/>
      <c r="IJA13" s="277"/>
      <c r="IJB13" s="277"/>
      <c r="IJC13" s="277"/>
      <c r="IJD13" s="277"/>
      <c r="IJE13" s="277"/>
      <c r="IJF13" s="277"/>
      <c r="IJG13" s="277"/>
      <c r="IJH13" s="277"/>
      <c r="IJI13" s="277"/>
      <c r="IJJ13" s="277"/>
      <c r="IJK13" s="277"/>
      <c r="IJL13" s="277"/>
      <c r="IJM13" s="277"/>
      <c r="IJN13" s="277"/>
      <c r="IJO13" s="277"/>
      <c r="IJP13" s="277"/>
      <c r="IJQ13" s="277"/>
      <c r="IJR13" s="277"/>
      <c r="IJS13" s="277"/>
      <c r="IJT13" s="277"/>
      <c r="IJU13" s="277"/>
      <c r="IJV13" s="277"/>
      <c r="IJW13" s="277"/>
      <c r="IJX13" s="277"/>
      <c r="IJY13" s="277"/>
      <c r="IJZ13" s="277"/>
      <c r="IKA13" s="277"/>
      <c r="IKB13" s="277"/>
      <c r="IKC13" s="277"/>
      <c r="IKD13" s="277"/>
      <c r="IKE13" s="277"/>
      <c r="IKF13" s="277"/>
      <c r="IKG13" s="277"/>
      <c r="IKH13" s="277"/>
      <c r="IKI13" s="277"/>
      <c r="IKJ13" s="277"/>
      <c r="IKK13" s="277"/>
      <c r="IKL13" s="277"/>
      <c r="IKM13" s="277"/>
      <c r="IKN13" s="277"/>
      <c r="IKO13" s="277"/>
      <c r="IKP13" s="277"/>
      <c r="IKQ13" s="277"/>
      <c r="IKR13" s="277"/>
      <c r="IKS13" s="277"/>
      <c r="IKT13" s="277"/>
      <c r="IKU13" s="277"/>
      <c r="IKV13" s="277"/>
      <c r="IKW13" s="277"/>
      <c r="IKX13" s="277"/>
      <c r="IKY13" s="277"/>
      <c r="IKZ13" s="277"/>
      <c r="ILA13" s="277"/>
      <c r="ILB13" s="277"/>
      <c r="ILC13" s="277"/>
      <c r="ILD13" s="277"/>
      <c r="ILE13" s="277"/>
      <c r="ILF13" s="277"/>
      <c r="ILG13" s="277"/>
      <c r="ILH13" s="277"/>
      <c r="ILI13" s="277"/>
      <c r="ILJ13" s="277"/>
      <c r="ILK13" s="277"/>
      <c r="ILL13" s="277"/>
      <c r="ILM13" s="277"/>
      <c r="ILN13" s="277"/>
      <c r="ILO13" s="277"/>
      <c r="ILP13" s="277"/>
      <c r="ILQ13" s="277"/>
      <c r="ILR13" s="277"/>
      <c r="ILS13" s="277"/>
      <c r="ILT13" s="277"/>
      <c r="ILU13" s="277"/>
      <c r="ILV13" s="277"/>
      <c r="ILW13" s="277"/>
      <c r="ILX13" s="277"/>
      <c r="ILY13" s="277"/>
      <c r="ILZ13" s="277"/>
      <c r="IMA13" s="277"/>
      <c r="IMB13" s="277"/>
      <c r="IMC13" s="277"/>
      <c r="IMD13" s="277"/>
      <c r="IME13" s="277"/>
      <c r="IMF13" s="277"/>
      <c r="IMG13" s="277"/>
      <c r="IMH13" s="277"/>
      <c r="IMI13" s="277"/>
      <c r="IMJ13" s="277"/>
      <c r="IMK13" s="277"/>
      <c r="IML13" s="277"/>
      <c r="IMM13" s="277"/>
      <c r="IMN13" s="277"/>
      <c r="IMO13" s="277"/>
      <c r="IMP13" s="277"/>
      <c r="IMQ13" s="277"/>
      <c r="IMR13" s="277"/>
      <c r="IMS13" s="277"/>
      <c r="IMT13" s="277"/>
      <c r="IMU13" s="277"/>
      <c r="IMV13" s="277"/>
      <c r="IMW13" s="277"/>
      <c r="IMX13" s="277"/>
      <c r="IMY13" s="277"/>
      <c r="IMZ13" s="277"/>
      <c r="INA13" s="277"/>
      <c r="INB13" s="277"/>
      <c r="INC13" s="277"/>
      <c r="IND13" s="277"/>
      <c r="INE13" s="277"/>
      <c r="INF13" s="277"/>
      <c r="ING13" s="277"/>
      <c r="INH13" s="277"/>
      <c r="INI13" s="277"/>
      <c r="INJ13" s="277"/>
      <c r="INK13" s="277"/>
      <c r="INL13" s="277"/>
      <c r="INM13" s="277"/>
      <c r="INN13" s="277"/>
      <c r="INO13" s="277"/>
      <c r="INP13" s="277"/>
      <c r="INQ13" s="277"/>
      <c r="INR13" s="277"/>
      <c r="INS13" s="277"/>
      <c r="INT13" s="277"/>
      <c r="INU13" s="277"/>
      <c r="INV13" s="277"/>
      <c r="INW13" s="277"/>
      <c r="INX13" s="277"/>
      <c r="INY13" s="277"/>
      <c r="INZ13" s="277"/>
      <c r="IOA13" s="277"/>
      <c r="IOB13" s="277"/>
      <c r="IOC13" s="277"/>
      <c r="IOD13" s="277"/>
      <c r="IOE13" s="277"/>
      <c r="IOF13" s="277"/>
      <c r="IOG13" s="277"/>
      <c r="IOH13" s="277"/>
      <c r="IOI13" s="277"/>
      <c r="IOJ13" s="277"/>
      <c r="IOK13" s="277"/>
      <c r="IOL13" s="277"/>
      <c r="IOM13" s="277"/>
      <c r="ION13" s="277"/>
      <c r="IOO13" s="277"/>
      <c r="IOP13" s="277"/>
      <c r="IOQ13" s="277"/>
      <c r="IOR13" s="277"/>
      <c r="IOS13" s="277"/>
      <c r="IOT13" s="277"/>
      <c r="IOU13" s="277"/>
      <c r="IOV13" s="277"/>
      <c r="IOW13" s="277"/>
      <c r="IOX13" s="277"/>
      <c r="IOY13" s="277"/>
      <c r="IOZ13" s="277"/>
      <c r="IPA13" s="277"/>
      <c r="IPB13" s="277"/>
      <c r="IPC13" s="277"/>
      <c r="IPD13" s="277"/>
      <c r="IPE13" s="277"/>
      <c r="IPF13" s="277"/>
      <c r="IPG13" s="277"/>
      <c r="IPH13" s="277"/>
      <c r="IPI13" s="277"/>
      <c r="IPJ13" s="277"/>
      <c r="IPK13" s="277"/>
      <c r="IPL13" s="277"/>
      <c r="IPM13" s="277"/>
      <c r="IPN13" s="277"/>
      <c r="IPO13" s="277"/>
      <c r="IPP13" s="277"/>
      <c r="IPQ13" s="277"/>
      <c r="IPR13" s="277"/>
      <c r="IPS13" s="277"/>
      <c r="IPT13" s="277"/>
      <c r="IPU13" s="277"/>
      <c r="IPV13" s="277"/>
      <c r="IPW13" s="277"/>
      <c r="IPX13" s="277"/>
      <c r="IPY13" s="277"/>
      <c r="IPZ13" s="277"/>
      <c r="IQA13" s="277"/>
      <c r="IQB13" s="277"/>
      <c r="IQC13" s="277"/>
      <c r="IQD13" s="277"/>
      <c r="IQE13" s="277"/>
      <c r="IQF13" s="277"/>
      <c r="IQG13" s="277"/>
      <c r="IQH13" s="277"/>
      <c r="IQI13" s="277"/>
      <c r="IQJ13" s="277"/>
      <c r="IQK13" s="277"/>
      <c r="IQL13" s="277"/>
      <c r="IQM13" s="277"/>
      <c r="IQN13" s="277"/>
      <c r="IQO13" s="277"/>
      <c r="IQP13" s="277"/>
      <c r="IQQ13" s="277"/>
      <c r="IQR13" s="277"/>
      <c r="IQS13" s="277"/>
      <c r="IQT13" s="277"/>
      <c r="IQU13" s="277"/>
      <c r="IQV13" s="277"/>
      <c r="IQW13" s="277"/>
      <c r="IQX13" s="277"/>
      <c r="IQY13" s="277"/>
      <c r="IQZ13" s="277"/>
      <c r="IRA13" s="277"/>
      <c r="IRB13" s="277"/>
      <c r="IRC13" s="277"/>
      <c r="IRD13" s="277"/>
      <c r="IRE13" s="277"/>
      <c r="IRF13" s="277"/>
      <c r="IRG13" s="277"/>
      <c r="IRH13" s="277"/>
      <c r="IRI13" s="277"/>
      <c r="IRJ13" s="277"/>
      <c r="IRK13" s="277"/>
      <c r="IRL13" s="277"/>
      <c r="IRM13" s="277"/>
      <c r="IRN13" s="277"/>
      <c r="IRO13" s="277"/>
      <c r="IRP13" s="277"/>
      <c r="IRQ13" s="277"/>
      <c r="IRR13" s="277"/>
      <c r="IRS13" s="277"/>
      <c r="IRT13" s="277"/>
      <c r="IRU13" s="277"/>
      <c r="IRV13" s="277"/>
      <c r="IRW13" s="277"/>
      <c r="IRX13" s="277"/>
      <c r="IRY13" s="277"/>
      <c r="IRZ13" s="277"/>
      <c r="ISA13" s="277"/>
      <c r="ISB13" s="277"/>
      <c r="ISC13" s="277"/>
      <c r="ISD13" s="277"/>
      <c r="ISE13" s="277"/>
      <c r="ISF13" s="277"/>
      <c r="ISG13" s="277"/>
      <c r="ISH13" s="277"/>
      <c r="ISI13" s="277"/>
      <c r="ISJ13" s="277"/>
      <c r="ISK13" s="277"/>
      <c r="ISL13" s="277"/>
      <c r="ISM13" s="277"/>
      <c r="ISN13" s="277"/>
      <c r="ISO13" s="277"/>
      <c r="ISP13" s="277"/>
      <c r="ISQ13" s="277"/>
      <c r="ISR13" s="277"/>
      <c r="ISS13" s="277"/>
      <c r="IST13" s="277"/>
      <c r="ISU13" s="277"/>
      <c r="ISV13" s="277"/>
      <c r="ISW13" s="277"/>
      <c r="ISX13" s="277"/>
      <c r="ISY13" s="277"/>
      <c r="ISZ13" s="277"/>
      <c r="ITA13" s="277"/>
      <c r="ITB13" s="277"/>
      <c r="ITC13" s="277"/>
      <c r="ITD13" s="277"/>
      <c r="ITE13" s="277"/>
      <c r="ITF13" s="277"/>
      <c r="ITG13" s="277"/>
      <c r="ITH13" s="277"/>
      <c r="ITI13" s="277"/>
      <c r="ITJ13" s="277"/>
      <c r="ITK13" s="277"/>
      <c r="ITL13" s="277"/>
      <c r="ITM13" s="277"/>
      <c r="ITN13" s="277"/>
      <c r="ITO13" s="277"/>
      <c r="ITP13" s="277"/>
      <c r="ITQ13" s="277"/>
      <c r="ITR13" s="277"/>
      <c r="ITS13" s="277"/>
      <c r="ITT13" s="277"/>
      <c r="ITU13" s="277"/>
      <c r="ITV13" s="277"/>
      <c r="ITW13" s="277"/>
      <c r="ITX13" s="277"/>
      <c r="ITY13" s="277"/>
      <c r="ITZ13" s="277"/>
      <c r="IUA13" s="277"/>
      <c r="IUB13" s="277"/>
      <c r="IUC13" s="277"/>
      <c r="IUD13" s="277"/>
      <c r="IUE13" s="277"/>
      <c r="IUF13" s="277"/>
      <c r="IUG13" s="277"/>
      <c r="IUH13" s="277"/>
      <c r="IUI13" s="277"/>
      <c r="IUJ13" s="277"/>
      <c r="IUK13" s="277"/>
      <c r="IUL13" s="277"/>
      <c r="IUM13" s="277"/>
      <c r="IUN13" s="277"/>
      <c r="IUO13" s="277"/>
      <c r="IUP13" s="277"/>
      <c r="IUQ13" s="277"/>
      <c r="IUR13" s="277"/>
      <c r="IUS13" s="277"/>
      <c r="IUT13" s="277"/>
      <c r="IUU13" s="277"/>
      <c r="IUV13" s="277"/>
      <c r="IUW13" s="277"/>
      <c r="IUX13" s="277"/>
      <c r="IUY13" s="277"/>
      <c r="IUZ13" s="277"/>
      <c r="IVA13" s="277"/>
      <c r="IVB13" s="277"/>
      <c r="IVC13" s="277"/>
      <c r="IVD13" s="277"/>
      <c r="IVE13" s="277"/>
      <c r="IVF13" s="277"/>
      <c r="IVG13" s="277"/>
      <c r="IVH13" s="277"/>
      <c r="IVI13" s="277"/>
      <c r="IVJ13" s="277"/>
      <c r="IVK13" s="277"/>
      <c r="IVL13" s="277"/>
      <c r="IVM13" s="277"/>
      <c r="IVN13" s="277"/>
      <c r="IVO13" s="277"/>
      <c r="IVP13" s="277"/>
      <c r="IVQ13" s="277"/>
      <c r="IVR13" s="277"/>
      <c r="IVS13" s="277"/>
      <c r="IVT13" s="277"/>
      <c r="IVU13" s="277"/>
      <c r="IVV13" s="277"/>
      <c r="IVW13" s="277"/>
      <c r="IVX13" s="277"/>
      <c r="IVY13" s="277"/>
      <c r="IVZ13" s="277"/>
      <c r="IWA13" s="277"/>
      <c r="IWB13" s="277"/>
      <c r="IWC13" s="277"/>
      <c r="IWD13" s="277"/>
      <c r="IWE13" s="277"/>
      <c r="IWF13" s="277"/>
      <c r="IWG13" s="277"/>
      <c r="IWH13" s="277"/>
      <c r="IWI13" s="277"/>
      <c r="IWJ13" s="277"/>
      <c r="IWK13" s="277"/>
      <c r="IWL13" s="277"/>
      <c r="IWM13" s="277"/>
      <c r="IWN13" s="277"/>
      <c r="IWO13" s="277"/>
      <c r="IWP13" s="277"/>
      <c r="IWQ13" s="277"/>
      <c r="IWR13" s="277"/>
      <c r="IWS13" s="277"/>
      <c r="IWT13" s="277"/>
      <c r="IWU13" s="277"/>
      <c r="IWV13" s="277"/>
      <c r="IWW13" s="277"/>
      <c r="IWX13" s="277"/>
      <c r="IWY13" s="277"/>
      <c r="IWZ13" s="277"/>
      <c r="IXA13" s="277"/>
      <c r="IXB13" s="277"/>
      <c r="IXC13" s="277"/>
      <c r="IXD13" s="277"/>
      <c r="IXE13" s="277"/>
      <c r="IXF13" s="277"/>
      <c r="IXG13" s="277"/>
      <c r="IXH13" s="277"/>
      <c r="IXI13" s="277"/>
      <c r="IXJ13" s="277"/>
      <c r="IXK13" s="277"/>
      <c r="IXL13" s="277"/>
      <c r="IXM13" s="277"/>
      <c r="IXN13" s="277"/>
      <c r="IXO13" s="277"/>
      <c r="IXP13" s="277"/>
      <c r="IXQ13" s="277"/>
      <c r="IXR13" s="277"/>
      <c r="IXS13" s="277"/>
      <c r="IXT13" s="277"/>
      <c r="IXU13" s="277"/>
      <c r="IXV13" s="277"/>
      <c r="IXW13" s="277"/>
      <c r="IXX13" s="277"/>
      <c r="IXY13" s="277"/>
      <c r="IXZ13" s="277"/>
      <c r="IYA13" s="277"/>
      <c r="IYB13" s="277"/>
      <c r="IYC13" s="277"/>
      <c r="IYD13" s="277"/>
      <c r="IYE13" s="277"/>
      <c r="IYF13" s="277"/>
      <c r="IYG13" s="277"/>
      <c r="IYH13" s="277"/>
      <c r="IYI13" s="277"/>
      <c r="IYJ13" s="277"/>
      <c r="IYK13" s="277"/>
      <c r="IYL13" s="277"/>
      <c r="IYM13" s="277"/>
      <c r="IYN13" s="277"/>
      <c r="IYO13" s="277"/>
      <c r="IYP13" s="277"/>
      <c r="IYQ13" s="277"/>
      <c r="IYR13" s="277"/>
      <c r="IYS13" s="277"/>
      <c r="IYT13" s="277"/>
      <c r="IYU13" s="277"/>
      <c r="IYV13" s="277"/>
      <c r="IYW13" s="277"/>
      <c r="IYX13" s="277"/>
      <c r="IYY13" s="277"/>
      <c r="IYZ13" s="277"/>
      <c r="IZA13" s="277"/>
      <c r="IZB13" s="277"/>
      <c r="IZC13" s="277"/>
      <c r="IZD13" s="277"/>
      <c r="IZE13" s="277"/>
      <c r="IZF13" s="277"/>
      <c r="IZG13" s="277"/>
      <c r="IZH13" s="277"/>
      <c r="IZI13" s="277"/>
      <c r="IZJ13" s="277"/>
      <c r="IZK13" s="277"/>
      <c r="IZL13" s="277"/>
      <c r="IZM13" s="277"/>
      <c r="IZN13" s="277"/>
      <c r="IZO13" s="277"/>
      <c r="IZP13" s="277"/>
      <c r="IZQ13" s="277"/>
      <c r="IZR13" s="277"/>
      <c r="IZS13" s="277"/>
      <c r="IZT13" s="277"/>
      <c r="IZU13" s="277"/>
      <c r="IZV13" s="277"/>
      <c r="IZW13" s="277"/>
      <c r="IZX13" s="277"/>
      <c r="IZY13" s="277"/>
      <c r="IZZ13" s="277"/>
      <c r="JAA13" s="277"/>
      <c r="JAB13" s="277"/>
      <c r="JAC13" s="277"/>
      <c r="JAD13" s="277"/>
      <c r="JAE13" s="277"/>
      <c r="JAF13" s="277"/>
      <c r="JAG13" s="277"/>
      <c r="JAH13" s="277"/>
      <c r="JAI13" s="277"/>
      <c r="JAJ13" s="277"/>
      <c r="JAK13" s="277"/>
      <c r="JAL13" s="277"/>
      <c r="JAM13" s="277"/>
      <c r="JAN13" s="277"/>
      <c r="JAO13" s="277"/>
      <c r="JAP13" s="277"/>
      <c r="JAQ13" s="277"/>
      <c r="JAR13" s="277"/>
      <c r="JAS13" s="277"/>
      <c r="JAT13" s="277"/>
      <c r="JAU13" s="277"/>
      <c r="JAV13" s="277"/>
      <c r="JAW13" s="277"/>
      <c r="JAX13" s="277"/>
      <c r="JAY13" s="277"/>
      <c r="JAZ13" s="277"/>
      <c r="JBA13" s="277"/>
      <c r="JBB13" s="277"/>
      <c r="JBC13" s="277"/>
      <c r="JBD13" s="277"/>
      <c r="JBE13" s="277"/>
      <c r="JBF13" s="277"/>
      <c r="JBG13" s="277"/>
      <c r="JBH13" s="277"/>
      <c r="JBI13" s="277"/>
      <c r="JBJ13" s="277"/>
      <c r="JBK13" s="277"/>
      <c r="JBL13" s="277"/>
      <c r="JBM13" s="277"/>
      <c r="JBN13" s="277"/>
      <c r="JBO13" s="277"/>
      <c r="JBP13" s="277"/>
      <c r="JBQ13" s="277"/>
      <c r="JBR13" s="277"/>
      <c r="JBS13" s="277"/>
      <c r="JBT13" s="277"/>
      <c r="JBU13" s="277"/>
      <c r="JBV13" s="277"/>
      <c r="JBW13" s="277"/>
      <c r="JBX13" s="277"/>
      <c r="JBY13" s="277"/>
      <c r="JBZ13" s="277"/>
      <c r="JCA13" s="277"/>
      <c r="JCB13" s="277"/>
      <c r="JCC13" s="277"/>
      <c r="JCD13" s="277"/>
      <c r="JCE13" s="277"/>
      <c r="JCF13" s="277"/>
      <c r="JCG13" s="277"/>
      <c r="JCH13" s="277"/>
      <c r="JCI13" s="277"/>
      <c r="JCJ13" s="277"/>
      <c r="JCK13" s="277"/>
      <c r="JCL13" s="277"/>
      <c r="JCM13" s="277"/>
      <c r="JCN13" s="277"/>
      <c r="JCO13" s="277"/>
      <c r="JCP13" s="277"/>
      <c r="JCQ13" s="277"/>
      <c r="JCR13" s="277"/>
      <c r="JCS13" s="277"/>
      <c r="JCT13" s="277"/>
      <c r="JCU13" s="277"/>
      <c r="JCV13" s="277"/>
      <c r="JCW13" s="277"/>
      <c r="JCX13" s="277"/>
      <c r="JCY13" s="277"/>
      <c r="JCZ13" s="277"/>
      <c r="JDA13" s="277"/>
      <c r="JDB13" s="277"/>
      <c r="JDC13" s="277"/>
      <c r="JDD13" s="277"/>
      <c r="JDE13" s="277"/>
      <c r="JDF13" s="277"/>
      <c r="JDG13" s="277"/>
      <c r="JDH13" s="277"/>
      <c r="JDI13" s="277"/>
      <c r="JDJ13" s="277"/>
      <c r="JDK13" s="277"/>
      <c r="JDL13" s="277"/>
      <c r="JDM13" s="277"/>
      <c r="JDN13" s="277"/>
      <c r="JDO13" s="277"/>
      <c r="JDP13" s="277"/>
      <c r="JDQ13" s="277"/>
      <c r="JDR13" s="277"/>
      <c r="JDS13" s="277"/>
      <c r="JDT13" s="277"/>
      <c r="JDU13" s="277"/>
      <c r="JDV13" s="277"/>
      <c r="JDW13" s="277"/>
      <c r="JDX13" s="277"/>
      <c r="JDY13" s="277"/>
      <c r="JDZ13" s="277"/>
      <c r="JEA13" s="277"/>
      <c r="JEB13" s="277"/>
      <c r="JEC13" s="277"/>
      <c r="JED13" s="277"/>
      <c r="JEE13" s="277"/>
      <c r="JEF13" s="277"/>
      <c r="JEG13" s="277"/>
      <c r="JEH13" s="277"/>
      <c r="JEI13" s="277"/>
      <c r="JEJ13" s="277"/>
      <c r="JEK13" s="277"/>
      <c r="JEL13" s="277"/>
      <c r="JEM13" s="277"/>
      <c r="JEN13" s="277"/>
      <c r="JEO13" s="277"/>
      <c r="JEP13" s="277"/>
      <c r="JEQ13" s="277"/>
      <c r="JER13" s="277"/>
      <c r="JES13" s="277"/>
      <c r="JET13" s="277"/>
      <c r="JEU13" s="277"/>
      <c r="JEV13" s="277"/>
      <c r="JEW13" s="277"/>
      <c r="JEX13" s="277"/>
      <c r="JEY13" s="277"/>
      <c r="JEZ13" s="277"/>
      <c r="JFA13" s="277"/>
      <c r="JFB13" s="277"/>
      <c r="JFC13" s="277"/>
      <c r="JFD13" s="277"/>
      <c r="JFE13" s="277"/>
      <c r="JFF13" s="277"/>
      <c r="JFG13" s="277"/>
      <c r="JFH13" s="277"/>
      <c r="JFI13" s="277"/>
      <c r="JFJ13" s="277"/>
      <c r="JFK13" s="277"/>
      <c r="JFL13" s="277"/>
      <c r="JFM13" s="277"/>
      <c r="JFN13" s="277"/>
      <c r="JFO13" s="277"/>
      <c r="JFP13" s="277"/>
      <c r="JFQ13" s="277"/>
      <c r="JFR13" s="277"/>
      <c r="JFS13" s="277"/>
      <c r="JFT13" s="277"/>
      <c r="JFU13" s="277"/>
      <c r="JFV13" s="277"/>
      <c r="JFW13" s="277"/>
      <c r="JFX13" s="277"/>
      <c r="JFY13" s="277"/>
      <c r="JFZ13" s="277"/>
      <c r="JGA13" s="277"/>
      <c r="JGB13" s="277"/>
      <c r="JGC13" s="277"/>
      <c r="JGD13" s="277"/>
      <c r="JGE13" s="277"/>
      <c r="JGF13" s="277"/>
      <c r="JGG13" s="277"/>
      <c r="JGH13" s="277"/>
      <c r="JGI13" s="277"/>
      <c r="JGJ13" s="277"/>
      <c r="JGK13" s="277"/>
      <c r="JGL13" s="277"/>
      <c r="JGM13" s="277"/>
      <c r="JGN13" s="277"/>
      <c r="JGO13" s="277"/>
      <c r="JGP13" s="277"/>
      <c r="JGQ13" s="277"/>
      <c r="JGR13" s="277"/>
      <c r="JGS13" s="277"/>
      <c r="JGT13" s="277"/>
      <c r="JGU13" s="277"/>
      <c r="JGV13" s="277"/>
      <c r="JGW13" s="277"/>
      <c r="JGX13" s="277"/>
      <c r="JGY13" s="277"/>
      <c r="JGZ13" s="277"/>
      <c r="JHA13" s="277"/>
      <c r="JHB13" s="277"/>
      <c r="JHC13" s="277"/>
      <c r="JHD13" s="277"/>
      <c r="JHE13" s="277"/>
      <c r="JHF13" s="277"/>
      <c r="JHG13" s="277"/>
      <c r="JHH13" s="277"/>
      <c r="JHI13" s="277"/>
      <c r="JHJ13" s="277"/>
      <c r="JHK13" s="277"/>
      <c r="JHL13" s="277"/>
      <c r="JHM13" s="277"/>
      <c r="JHN13" s="277"/>
      <c r="JHO13" s="277"/>
      <c r="JHP13" s="277"/>
      <c r="JHQ13" s="277"/>
      <c r="JHR13" s="277"/>
      <c r="JHS13" s="277"/>
      <c r="JHT13" s="277"/>
      <c r="JHU13" s="277"/>
      <c r="JHV13" s="277"/>
      <c r="JHW13" s="277"/>
      <c r="JHX13" s="277"/>
      <c r="JHY13" s="277"/>
      <c r="JHZ13" s="277"/>
      <c r="JIA13" s="277"/>
      <c r="JIB13" s="277"/>
      <c r="JIC13" s="277"/>
      <c r="JID13" s="277"/>
      <c r="JIE13" s="277"/>
      <c r="JIF13" s="277"/>
      <c r="JIG13" s="277"/>
      <c r="JIH13" s="277"/>
      <c r="JII13" s="277"/>
      <c r="JIJ13" s="277"/>
      <c r="JIK13" s="277"/>
      <c r="JIL13" s="277"/>
      <c r="JIM13" s="277"/>
      <c r="JIN13" s="277"/>
      <c r="JIO13" s="277"/>
      <c r="JIP13" s="277"/>
      <c r="JIQ13" s="277"/>
      <c r="JIR13" s="277"/>
      <c r="JIS13" s="277"/>
      <c r="JIT13" s="277"/>
      <c r="JIU13" s="277"/>
      <c r="JIV13" s="277"/>
      <c r="JIW13" s="277"/>
      <c r="JIX13" s="277"/>
      <c r="JIY13" s="277"/>
      <c r="JIZ13" s="277"/>
      <c r="JJA13" s="277"/>
      <c r="JJB13" s="277"/>
      <c r="JJC13" s="277"/>
      <c r="JJD13" s="277"/>
      <c r="JJE13" s="277"/>
      <c r="JJF13" s="277"/>
      <c r="JJG13" s="277"/>
      <c r="JJH13" s="277"/>
      <c r="JJI13" s="277"/>
      <c r="JJJ13" s="277"/>
      <c r="JJK13" s="277"/>
      <c r="JJL13" s="277"/>
      <c r="JJM13" s="277"/>
      <c r="JJN13" s="277"/>
      <c r="JJO13" s="277"/>
      <c r="JJP13" s="277"/>
      <c r="JJQ13" s="277"/>
      <c r="JJR13" s="277"/>
      <c r="JJS13" s="277"/>
      <c r="JJT13" s="277"/>
      <c r="JJU13" s="277"/>
      <c r="JJV13" s="277"/>
      <c r="JJW13" s="277"/>
      <c r="JJX13" s="277"/>
      <c r="JJY13" s="277"/>
      <c r="JJZ13" s="277"/>
      <c r="JKA13" s="277"/>
      <c r="JKB13" s="277"/>
      <c r="JKC13" s="277"/>
      <c r="JKD13" s="277"/>
      <c r="JKE13" s="277"/>
      <c r="JKF13" s="277"/>
      <c r="JKG13" s="277"/>
      <c r="JKH13" s="277"/>
      <c r="JKI13" s="277"/>
      <c r="JKJ13" s="277"/>
      <c r="JKK13" s="277"/>
      <c r="JKL13" s="277"/>
      <c r="JKM13" s="277"/>
      <c r="JKN13" s="277"/>
      <c r="JKO13" s="277"/>
      <c r="JKP13" s="277"/>
      <c r="JKQ13" s="277"/>
      <c r="JKR13" s="277"/>
      <c r="JKS13" s="277"/>
      <c r="JKT13" s="277"/>
      <c r="JKU13" s="277"/>
      <c r="JKV13" s="277"/>
      <c r="JKW13" s="277"/>
      <c r="JKX13" s="277"/>
      <c r="JKY13" s="277"/>
      <c r="JKZ13" s="277"/>
      <c r="JLA13" s="277"/>
      <c r="JLB13" s="277"/>
      <c r="JLC13" s="277"/>
      <c r="JLD13" s="277"/>
      <c r="JLE13" s="277"/>
      <c r="JLF13" s="277"/>
      <c r="JLG13" s="277"/>
      <c r="JLH13" s="277"/>
      <c r="JLI13" s="277"/>
      <c r="JLJ13" s="277"/>
      <c r="JLK13" s="277"/>
      <c r="JLL13" s="277"/>
      <c r="JLM13" s="277"/>
      <c r="JLN13" s="277"/>
      <c r="JLO13" s="277"/>
      <c r="JLP13" s="277"/>
      <c r="JLQ13" s="277"/>
      <c r="JLR13" s="277"/>
      <c r="JLS13" s="277"/>
      <c r="JLT13" s="277"/>
      <c r="JLU13" s="277"/>
      <c r="JLV13" s="277"/>
      <c r="JLW13" s="277"/>
      <c r="JLX13" s="277"/>
      <c r="JLY13" s="277"/>
      <c r="JLZ13" s="277"/>
      <c r="JMA13" s="277"/>
      <c r="JMB13" s="277"/>
      <c r="JMC13" s="277"/>
      <c r="JMD13" s="277"/>
      <c r="JME13" s="277"/>
      <c r="JMF13" s="277"/>
      <c r="JMG13" s="277"/>
      <c r="JMH13" s="277"/>
      <c r="JMI13" s="277"/>
      <c r="JMJ13" s="277"/>
      <c r="JMK13" s="277"/>
      <c r="JML13" s="277"/>
      <c r="JMM13" s="277"/>
      <c r="JMN13" s="277"/>
      <c r="JMO13" s="277"/>
      <c r="JMP13" s="277"/>
      <c r="JMQ13" s="277"/>
      <c r="JMR13" s="277"/>
      <c r="JMS13" s="277"/>
      <c r="JMT13" s="277"/>
      <c r="JMU13" s="277"/>
      <c r="JMV13" s="277"/>
      <c r="JMW13" s="277"/>
      <c r="JMX13" s="277"/>
      <c r="JMY13" s="277"/>
      <c r="JMZ13" s="277"/>
      <c r="JNA13" s="277"/>
      <c r="JNB13" s="277"/>
      <c r="JNC13" s="277"/>
      <c r="JND13" s="277"/>
      <c r="JNE13" s="277"/>
      <c r="JNF13" s="277"/>
      <c r="JNG13" s="277"/>
      <c r="JNH13" s="277"/>
      <c r="JNI13" s="277"/>
      <c r="JNJ13" s="277"/>
      <c r="JNK13" s="277"/>
      <c r="JNL13" s="277"/>
      <c r="JNM13" s="277"/>
      <c r="JNN13" s="277"/>
      <c r="JNO13" s="277"/>
      <c r="JNP13" s="277"/>
      <c r="JNQ13" s="277"/>
      <c r="JNR13" s="277"/>
      <c r="JNS13" s="277"/>
      <c r="JNT13" s="277"/>
      <c r="JNU13" s="277"/>
      <c r="JNV13" s="277"/>
      <c r="JNW13" s="277"/>
      <c r="JNX13" s="277"/>
      <c r="JNY13" s="277"/>
      <c r="JNZ13" s="277"/>
      <c r="JOA13" s="277"/>
      <c r="JOB13" s="277"/>
      <c r="JOC13" s="277"/>
      <c r="JOD13" s="277"/>
      <c r="JOE13" s="277"/>
      <c r="JOF13" s="277"/>
      <c r="JOG13" s="277"/>
      <c r="JOH13" s="277"/>
      <c r="JOI13" s="277"/>
      <c r="JOJ13" s="277"/>
      <c r="JOK13" s="277"/>
      <c r="JOL13" s="277"/>
      <c r="JOM13" s="277"/>
      <c r="JON13" s="277"/>
      <c r="JOO13" s="277"/>
      <c r="JOP13" s="277"/>
      <c r="JOQ13" s="277"/>
      <c r="JOR13" s="277"/>
      <c r="JOS13" s="277"/>
      <c r="JOT13" s="277"/>
      <c r="JOU13" s="277"/>
      <c r="JOV13" s="277"/>
      <c r="JOW13" s="277"/>
      <c r="JOX13" s="277"/>
      <c r="JOY13" s="277"/>
      <c r="JOZ13" s="277"/>
      <c r="JPA13" s="277"/>
      <c r="JPB13" s="277"/>
      <c r="JPC13" s="277"/>
      <c r="JPD13" s="277"/>
      <c r="JPE13" s="277"/>
      <c r="JPF13" s="277"/>
      <c r="JPG13" s="277"/>
      <c r="JPH13" s="277"/>
      <c r="JPI13" s="277"/>
      <c r="JPJ13" s="277"/>
      <c r="JPK13" s="277"/>
      <c r="JPL13" s="277"/>
      <c r="JPM13" s="277"/>
      <c r="JPN13" s="277"/>
      <c r="JPO13" s="277"/>
      <c r="JPP13" s="277"/>
      <c r="JPQ13" s="277"/>
      <c r="JPR13" s="277"/>
      <c r="JPS13" s="277"/>
      <c r="JPT13" s="277"/>
      <c r="JPU13" s="277"/>
      <c r="JPV13" s="277"/>
      <c r="JPW13" s="277"/>
      <c r="JPX13" s="277"/>
      <c r="JPY13" s="277"/>
      <c r="JPZ13" s="277"/>
      <c r="JQA13" s="277"/>
      <c r="JQB13" s="277"/>
      <c r="JQC13" s="277"/>
      <c r="JQD13" s="277"/>
      <c r="JQE13" s="277"/>
      <c r="JQF13" s="277"/>
      <c r="JQG13" s="277"/>
      <c r="JQH13" s="277"/>
      <c r="JQI13" s="277"/>
      <c r="JQJ13" s="277"/>
      <c r="JQK13" s="277"/>
      <c r="JQL13" s="277"/>
      <c r="JQM13" s="277"/>
      <c r="JQN13" s="277"/>
      <c r="JQO13" s="277"/>
      <c r="JQP13" s="277"/>
      <c r="JQQ13" s="277"/>
      <c r="JQR13" s="277"/>
      <c r="JQS13" s="277"/>
      <c r="JQT13" s="277"/>
      <c r="JQU13" s="277"/>
      <c r="JQV13" s="277"/>
      <c r="JQW13" s="277"/>
      <c r="JQX13" s="277"/>
      <c r="JQY13" s="277"/>
      <c r="JQZ13" s="277"/>
      <c r="JRA13" s="277"/>
      <c r="JRB13" s="277"/>
      <c r="JRC13" s="277"/>
      <c r="JRD13" s="277"/>
      <c r="JRE13" s="277"/>
      <c r="JRF13" s="277"/>
      <c r="JRG13" s="277"/>
      <c r="JRH13" s="277"/>
      <c r="JRI13" s="277"/>
      <c r="JRJ13" s="277"/>
      <c r="JRK13" s="277"/>
      <c r="JRL13" s="277"/>
      <c r="JRM13" s="277"/>
      <c r="JRN13" s="277"/>
      <c r="JRO13" s="277"/>
      <c r="JRP13" s="277"/>
      <c r="JRQ13" s="277"/>
      <c r="JRR13" s="277"/>
      <c r="JRS13" s="277"/>
      <c r="JRT13" s="277"/>
      <c r="JRU13" s="277"/>
      <c r="JRV13" s="277"/>
      <c r="JRW13" s="277"/>
      <c r="JRX13" s="277"/>
      <c r="JRY13" s="277"/>
      <c r="JRZ13" s="277"/>
      <c r="JSA13" s="277"/>
      <c r="JSB13" s="277"/>
      <c r="JSC13" s="277"/>
      <c r="JSD13" s="277"/>
      <c r="JSE13" s="277"/>
      <c r="JSF13" s="277"/>
      <c r="JSG13" s="277"/>
      <c r="JSH13" s="277"/>
      <c r="JSI13" s="277"/>
      <c r="JSJ13" s="277"/>
      <c r="JSK13" s="277"/>
      <c r="JSL13" s="277"/>
      <c r="JSM13" s="277"/>
      <c r="JSN13" s="277"/>
      <c r="JSO13" s="277"/>
      <c r="JSP13" s="277"/>
      <c r="JSQ13" s="277"/>
      <c r="JSR13" s="277"/>
      <c r="JSS13" s="277"/>
      <c r="JST13" s="277"/>
      <c r="JSU13" s="277"/>
      <c r="JSV13" s="277"/>
      <c r="JSW13" s="277"/>
      <c r="JSX13" s="277"/>
      <c r="JSY13" s="277"/>
      <c r="JSZ13" s="277"/>
      <c r="JTA13" s="277"/>
      <c r="JTB13" s="277"/>
      <c r="JTC13" s="277"/>
      <c r="JTD13" s="277"/>
      <c r="JTE13" s="277"/>
      <c r="JTF13" s="277"/>
      <c r="JTG13" s="277"/>
      <c r="JTH13" s="277"/>
      <c r="JTI13" s="277"/>
      <c r="JTJ13" s="277"/>
      <c r="JTK13" s="277"/>
      <c r="JTL13" s="277"/>
      <c r="JTM13" s="277"/>
      <c r="JTN13" s="277"/>
      <c r="JTO13" s="277"/>
      <c r="JTP13" s="277"/>
      <c r="JTQ13" s="277"/>
      <c r="JTR13" s="277"/>
      <c r="JTS13" s="277"/>
      <c r="JTT13" s="277"/>
      <c r="JTU13" s="277"/>
      <c r="JTV13" s="277"/>
      <c r="JTW13" s="277"/>
      <c r="JTX13" s="277"/>
      <c r="JTY13" s="277"/>
      <c r="JTZ13" s="277"/>
      <c r="JUA13" s="277"/>
      <c r="JUB13" s="277"/>
      <c r="JUC13" s="277"/>
      <c r="JUD13" s="277"/>
      <c r="JUE13" s="277"/>
      <c r="JUF13" s="277"/>
      <c r="JUG13" s="277"/>
      <c r="JUH13" s="277"/>
      <c r="JUI13" s="277"/>
      <c r="JUJ13" s="277"/>
      <c r="JUK13" s="277"/>
      <c r="JUL13" s="277"/>
      <c r="JUM13" s="277"/>
      <c r="JUN13" s="277"/>
      <c r="JUO13" s="277"/>
      <c r="JUP13" s="277"/>
      <c r="JUQ13" s="277"/>
      <c r="JUR13" s="277"/>
      <c r="JUS13" s="277"/>
      <c r="JUT13" s="277"/>
      <c r="JUU13" s="277"/>
      <c r="JUV13" s="277"/>
      <c r="JUW13" s="277"/>
      <c r="JUX13" s="277"/>
      <c r="JUY13" s="277"/>
      <c r="JUZ13" s="277"/>
      <c r="JVA13" s="277"/>
      <c r="JVB13" s="277"/>
      <c r="JVC13" s="277"/>
      <c r="JVD13" s="277"/>
      <c r="JVE13" s="277"/>
      <c r="JVF13" s="277"/>
      <c r="JVG13" s="277"/>
      <c r="JVH13" s="277"/>
      <c r="JVI13" s="277"/>
      <c r="JVJ13" s="277"/>
      <c r="JVK13" s="277"/>
      <c r="JVL13" s="277"/>
      <c r="JVM13" s="277"/>
      <c r="JVN13" s="277"/>
      <c r="JVO13" s="277"/>
      <c r="JVP13" s="277"/>
      <c r="JVQ13" s="277"/>
      <c r="JVR13" s="277"/>
      <c r="JVS13" s="277"/>
      <c r="JVT13" s="277"/>
      <c r="JVU13" s="277"/>
      <c r="JVV13" s="277"/>
      <c r="JVW13" s="277"/>
      <c r="JVX13" s="277"/>
      <c r="JVY13" s="277"/>
      <c r="JVZ13" s="277"/>
      <c r="JWA13" s="277"/>
      <c r="JWB13" s="277"/>
      <c r="JWC13" s="277"/>
      <c r="JWD13" s="277"/>
      <c r="JWE13" s="277"/>
      <c r="JWF13" s="277"/>
      <c r="JWG13" s="277"/>
      <c r="JWH13" s="277"/>
      <c r="JWI13" s="277"/>
      <c r="JWJ13" s="277"/>
      <c r="JWK13" s="277"/>
      <c r="JWL13" s="277"/>
      <c r="JWM13" s="277"/>
      <c r="JWN13" s="277"/>
      <c r="JWO13" s="277"/>
      <c r="JWP13" s="277"/>
      <c r="JWQ13" s="277"/>
      <c r="JWR13" s="277"/>
      <c r="JWS13" s="277"/>
      <c r="JWT13" s="277"/>
      <c r="JWU13" s="277"/>
      <c r="JWV13" s="277"/>
      <c r="JWW13" s="277"/>
      <c r="JWX13" s="277"/>
      <c r="JWY13" s="277"/>
      <c r="JWZ13" s="277"/>
      <c r="JXA13" s="277"/>
      <c r="JXB13" s="277"/>
      <c r="JXC13" s="277"/>
      <c r="JXD13" s="277"/>
      <c r="JXE13" s="277"/>
      <c r="JXF13" s="277"/>
      <c r="JXG13" s="277"/>
      <c r="JXH13" s="277"/>
      <c r="JXI13" s="277"/>
      <c r="JXJ13" s="277"/>
      <c r="JXK13" s="277"/>
      <c r="JXL13" s="277"/>
      <c r="JXM13" s="277"/>
      <c r="JXN13" s="277"/>
      <c r="JXO13" s="277"/>
      <c r="JXP13" s="277"/>
      <c r="JXQ13" s="277"/>
      <c r="JXR13" s="277"/>
      <c r="JXS13" s="277"/>
      <c r="JXT13" s="277"/>
      <c r="JXU13" s="277"/>
      <c r="JXV13" s="277"/>
      <c r="JXW13" s="277"/>
      <c r="JXX13" s="277"/>
      <c r="JXY13" s="277"/>
      <c r="JXZ13" s="277"/>
      <c r="JYA13" s="277"/>
      <c r="JYB13" s="277"/>
      <c r="JYC13" s="277"/>
      <c r="JYD13" s="277"/>
      <c r="JYE13" s="277"/>
      <c r="JYF13" s="277"/>
      <c r="JYG13" s="277"/>
      <c r="JYH13" s="277"/>
      <c r="JYI13" s="277"/>
      <c r="JYJ13" s="277"/>
      <c r="JYK13" s="277"/>
      <c r="JYL13" s="277"/>
      <c r="JYM13" s="277"/>
      <c r="JYN13" s="277"/>
      <c r="JYO13" s="277"/>
      <c r="JYP13" s="277"/>
      <c r="JYQ13" s="277"/>
      <c r="JYR13" s="277"/>
      <c r="JYS13" s="277"/>
      <c r="JYT13" s="277"/>
      <c r="JYU13" s="277"/>
      <c r="JYV13" s="277"/>
      <c r="JYW13" s="277"/>
      <c r="JYX13" s="277"/>
      <c r="JYY13" s="277"/>
      <c r="JYZ13" s="277"/>
      <c r="JZA13" s="277"/>
      <c r="JZB13" s="277"/>
      <c r="JZC13" s="277"/>
      <c r="JZD13" s="277"/>
      <c r="JZE13" s="277"/>
      <c r="JZF13" s="277"/>
      <c r="JZG13" s="277"/>
      <c r="JZH13" s="277"/>
      <c r="JZI13" s="277"/>
      <c r="JZJ13" s="277"/>
      <c r="JZK13" s="277"/>
      <c r="JZL13" s="277"/>
      <c r="JZM13" s="277"/>
      <c r="JZN13" s="277"/>
      <c r="JZO13" s="277"/>
      <c r="JZP13" s="277"/>
      <c r="JZQ13" s="277"/>
      <c r="JZR13" s="277"/>
      <c r="JZS13" s="277"/>
      <c r="JZT13" s="277"/>
      <c r="JZU13" s="277"/>
      <c r="JZV13" s="277"/>
      <c r="JZW13" s="277"/>
      <c r="JZX13" s="277"/>
      <c r="JZY13" s="277"/>
      <c r="JZZ13" s="277"/>
      <c r="KAA13" s="277"/>
      <c r="KAB13" s="277"/>
      <c r="KAC13" s="277"/>
      <c r="KAD13" s="277"/>
      <c r="KAE13" s="277"/>
      <c r="KAF13" s="277"/>
      <c r="KAG13" s="277"/>
      <c r="KAH13" s="277"/>
      <c r="KAI13" s="277"/>
      <c r="KAJ13" s="277"/>
      <c r="KAK13" s="277"/>
      <c r="KAL13" s="277"/>
      <c r="KAM13" s="277"/>
      <c r="KAN13" s="277"/>
      <c r="KAO13" s="277"/>
      <c r="KAP13" s="277"/>
      <c r="KAQ13" s="277"/>
      <c r="KAR13" s="277"/>
      <c r="KAS13" s="277"/>
      <c r="KAT13" s="277"/>
      <c r="KAU13" s="277"/>
      <c r="KAV13" s="277"/>
      <c r="KAW13" s="277"/>
      <c r="KAX13" s="277"/>
      <c r="KAY13" s="277"/>
      <c r="KAZ13" s="277"/>
      <c r="KBA13" s="277"/>
      <c r="KBB13" s="277"/>
      <c r="KBC13" s="277"/>
      <c r="KBD13" s="277"/>
      <c r="KBE13" s="277"/>
      <c r="KBF13" s="277"/>
      <c r="KBG13" s="277"/>
      <c r="KBH13" s="277"/>
      <c r="KBI13" s="277"/>
      <c r="KBJ13" s="277"/>
      <c r="KBK13" s="277"/>
      <c r="KBL13" s="277"/>
      <c r="KBM13" s="277"/>
      <c r="KBN13" s="277"/>
      <c r="KBO13" s="277"/>
      <c r="KBP13" s="277"/>
      <c r="KBQ13" s="277"/>
      <c r="KBR13" s="277"/>
      <c r="KBS13" s="277"/>
      <c r="KBT13" s="277"/>
      <c r="KBU13" s="277"/>
      <c r="KBV13" s="277"/>
      <c r="KBW13" s="277"/>
      <c r="KBX13" s="277"/>
      <c r="KBY13" s="277"/>
      <c r="KBZ13" s="277"/>
      <c r="KCA13" s="277"/>
      <c r="KCB13" s="277"/>
      <c r="KCC13" s="277"/>
      <c r="KCD13" s="277"/>
      <c r="KCE13" s="277"/>
      <c r="KCF13" s="277"/>
      <c r="KCG13" s="277"/>
      <c r="KCH13" s="277"/>
      <c r="KCI13" s="277"/>
      <c r="KCJ13" s="277"/>
      <c r="KCK13" s="277"/>
      <c r="KCL13" s="277"/>
      <c r="KCM13" s="277"/>
      <c r="KCN13" s="277"/>
      <c r="KCO13" s="277"/>
      <c r="KCP13" s="277"/>
      <c r="KCQ13" s="277"/>
      <c r="KCR13" s="277"/>
      <c r="KCS13" s="277"/>
      <c r="KCT13" s="277"/>
      <c r="KCU13" s="277"/>
      <c r="KCV13" s="277"/>
      <c r="KCW13" s="277"/>
      <c r="KCX13" s="277"/>
      <c r="KCY13" s="277"/>
      <c r="KCZ13" s="277"/>
      <c r="KDA13" s="277"/>
      <c r="KDB13" s="277"/>
      <c r="KDC13" s="277"/>
      <c r="KDD13" s="277"/>
      <c r="KDE13" s="277"/>
      <c r="KDF13" s="277"/>
      <c r="KDG13" s="277"/>
      <c r="KDH13" s="277"/>
      <c r="KDI13" s="277"/>
      <c r="KDJ13" s="277"/>
      <c r="KDK13" s="277"/>
      <c r="KDL13" s="277"/>
      <c r="KDM13" s="277"/>
      <c r="KDN13" s="277"/>
      <c r="KDO13" s="277"/>
      <c r="KDP13" s="277"/>
      <c r="KDQ13" s="277"/>
      <c r="KDR13" s="277"/>
      <c r="KDS13" s="277"/>
      <c r="KDT13" s="277"/>
      <c r="KDU13" s="277"/>
      <c r="KDV13" s="277"/>
      <c r="KDW13" s="277"/>
      <c r="KDX13" s="277"/>
      <c r="KDY13" s="277"/>
      <c r="KDZ13" s="277"/>
      <c r="KEA13" s="277"/>
      <c r="KEB13" s="277"/>
      <c r="KEC13" s="277"/>
      <c r="KED13" s="277"/>
      <c r="KEE13" s="277"/>
      <c r="KEF13" s="277"/>
      <c r="KEG13" s="277"/>
      <c r="KEH13" s="277"/>
      <c r="KEI13" s="277"/>
      <c r="KEJ13" s="277"/>
      <c r="KEK13" s="277"/>
      <c r="KEL13" s="277"/>
      <c r="KEM13" s="277"/>
      <c r="KEN13" s="277"/>
      <c r="KEO13" s="277"/>
      <c r="KEP13" s="277"/>
      <c r="KEQ13" s="277"/>
      <c r="KER13" s="277"/>
      <c r="KES13" s="277"/>
      <c r="KET13" s="277"/>
      <c r="KEU13" s="277"/>
      <c r="KEV13" s="277"/>
      <c r="KEW13" s="277"/>
      <c r="KEX13" s="277"/>
      <c r="KEY13" s="277"/>
      <c r="KEZ13" s="277"/>
      <c r="KFA13" s="277"/>
      <c r="KFB13" s="277"/>
      <c r="KFC13" s="277"/>
      <c r="KFD13" s="277"/>
      <c r="KFE13" s="277"/>
      <c r="KFF13" s="277"/>
      <c r="KFG13" s="277"/>
      <c r="KFH13" s="277"/>
      <c r="KFI13" s="277"/>
      <c r="KFJ13" s="277"/>
      <c r="KFK13" s="277"/>
      <c r="KFL13" s="277"/>
      <c r="KFM13" s="277"/>
      <c r="KFN13" s="277"/>
      <c r="KFO13" s="277"/>
      <c r="KFP13" s="277"/>
      <c r="KFQ13" s="277"/>
      <c r="KFR13" s="277"/>
      <c r="KFS13" s="277"/>
      <c r="KFT13" s="277"/>
      <c r="KFU13" s="277"/>
      <c r="KFV13" s="277"/>
      <c r="KFW13" s="277"/>
      <c r="KFX13" s="277"/>
      <c r="KFY13" s="277"/>
      <c r="KFZ13" s="277"/>
      <c r="KGA13" s="277"/>
      <c r="KGB13" s="277"/>
      <c r="KGC13" s="277"/>
      <c r="KGD13" s="277"/>
      <c r="KGE13" s="277"/>
      <c r="KGF13" s="277"/>
      <c r="KGG13" s="277"/>
      <c r="KGH13" s="277"/>
      <c r="KGI13" s="277"/>
      <c r="KGJ13" s="277"/>
      <c r="KGK13" s="277"/>
      <c r="KGL13" s="277"/>
      <c r="KGM13" s="277"/>
      <c r="KGN13" s="277"/>
      <c r="KGO13" s="277"/>
      <c r="KGP13" s="277"/>
      <c r="KGQ13" s="277"/>
      <c r="KGR13" s="277"/>
      <c r="KGS13" s="277"/>
      <c r="KGT13" s="277"/>
      <c r="KGU13" s="277"/>
      <c r="KGV13" s="277"/>
      <c r="KGW13" s="277"/>
      <c r="KGX13" s="277"/>
      <c r="KGY13" s="277"/>
      <c r="KGZ13" s="277"/>
      <c r="KHA13" s="277"/>
      <c r="KHB13" s="277"/>
      <c r="KHC13" s="277"/>
      <c r="KHD13" s="277"/>
      <c r="KHE13" s="277"/>
      <c r="KHF13" s="277"/>
      <c r="KHG13" s="277"/>
      <c r="KHH13" s="277"/>
      <c r="KHI13" s="277"/>
      <c r="KHJ13" s="277"/>
      <c r="KHK13" s="277"/>
      <c r="KHL13" s="277"/>
      <c r="KHM13" s="277"/>
      <c r="KHN13" s="277"/>
      <c r="KHO13" s="277"/>
      <c r="KHP13" s="277"/>
      <c r="KHQ13" s="277"/>
      <c r="KHR13" s="277"/>
      <c r="KHS13" s="277"/>
      <c r="KHT13" s="277"/>
      <c r="KHU13" s="277"/>
      <c r="KHV13" s="277"/>
      <c r="KHW13" s="277"/>
      <c r="KHX13" s="277"/>
      <c r="KHY13" s="277"/>
      <c r="KHZ13" s="277"/>
      <c r="KIA13" s="277"/>
      <c r="KIB13" s="277"/>
      <c r="KIC13" s="277"/>
      <c r="KID13" s="277"/>
      <c r="KIE13" s="277"/>
      <c r="KIF13" s="277"/>
      <c r="KIG13" s="277"/>
      <c r="KIH13" s="277"/>
      <c r="KII13" s="277"/>
      <c r="KIJ13" s="277"/>
      <c r="KIK13" s="277"/>
      <c r="KIL13" s="277"/>
      <c r="KIM13" s="277"/>
      <c r="KIN13" s="277"/>
      <c r="KIO13" s="277"/>
      <c r="KIP13" s="277"/>
      <c r="KIQ13" s="277"/>
      <c r="KIR13" s="277"/>
      <c r="KIS13" s="277"/>
      <c r="KIT13" s="277"/>
      <c r="KIU13" s="277"/>
      <c r="KIV13" s="277"/>
      <c r="KIW13" s="277"/>
      <c r="KIX13" s="277"/>
      <c r="KIY13" s="277"/>
      <c r="KIZ13" s="277"/>
      <c r="KJA13" s="277"/>
      <c r="KJB13" s="277"/>
      <c r="KJC13" s="277"/>
      <c r="KJD13" s="277"/>
      <c r="KJE13" s="277"/>
      <c r="KJF13" s="277"/>
      <c r="KJG13" s="277"/>
      <c r="KJH13" s="277"/>
      <c r="KJI13" s="277"/>
      <c r="KJJ13" s="277"/>
      <c r="KJK13" s="277"/>
      <c r="KJL13" s="277"/>
      <c r="KJM13" s="277"/>
      <c r="KJN13" s="277"/>
      <c r="KJO13" s="277"/>
      <c r="KJP13" s="277"/>
      <c r="KJQ13" s="277"/>
      <c r="KJR13" s="277"/>
      <c r="KJS13" s="277"/>
      <c r="KJT13" s="277"/>
      <c r="KJU13" s="277"/>
      <c r="KJV13" s="277"/>
      <c r="KJW13" s="277"/>
      <c r="KJX13" s="277"/>
      <c r="KJY13" s="277"/>
      <c r="KJZ13" s="277"/>
      <c r="KKA13" s="277"/>
      <c r="KKB13" s="277"/>
      <c r="KKC13" s="277"/>
      <c r="KKD13" s="277"/>
      <c r="KKE13" s="277"/>
      <c r="KKF13" s="277"/>
      <c r="KKG13" s="277"/>
      <c r="KKH13" s="277"/>
      <c r="KKI13" s="277"/>
      <c r="KKJ13" s="277"/>
      <c r="KKK13" s="277"/>
      <c r="KKL13" s="277"/>
      <c r="KKM13" s="277"/>
      <c r="KKN13" s="277"/>
      <c r="KKO13" s="277"/>
      <c r="KKP13" s="277"/>
      <c r="KKQ13" s="277"/>
      <c r="KKR13" s="277"/>
      <c r="KKS13" s="277"/>
      <c r="KKT13" s="277"/>
      <c r="KKU13" s="277"/>
      <c r="KKV13" s="277"/>
      <c r="KKW13" s="277"/>
      <c r="KKX13" s="277"/>
      <c r="KKY13" s="277"/>
      <c r="KKZ13" s="277"/>
      <c r="KLA13" s="277"/>
      <c r="KLB13" s="277"/>
      <c r="KLC13" s="277"/>
      <c r="KLD13" s="277"/>
      <c r="KLE13" s="277"/>
      <c r="KLF13" s="277"/>
      <c r="KLG13" s="277"/>
      <c r="KLH13" s="277"/>
      <c r="KLI13" s="277"/>
      <c r="KLJ13" s="277"/>
      <c r="KLK13" s="277"/>
      <c r="KLL13" s="277"/>
      <c r="KLM13" s="277"/>
      <c r="KLN13" s="277"/>
      <c r="KLO13" s="277"/>
      <c r="KLP13" s="277"/>
      <c r="KLQ13" s="277"/>
      <c r="KLR13" s="277"/>
      <c r="KLS13" s="277"/>
      <c r="KLT13" s="277"/>
      <c r="KLU13" s="277"/>
      <c r="KLV13" s="277"/>
      <c r="KLW13" s="277"/>
      <c r="KLX13" s="277"/>
      <c r="KLY13" s="277"/>
      <c r="KLZ13" s="277"/>
      <c r="KMA13" s="277"/>
      <c r="KMB13" s="277"/>
      <c r="KMC13" s="277"/>
      <c r="KMD13" s="277"/>
      <c r="KME13" s="277"/>
      <c r="KMF13" s="277"/>
      <c r="KMG13" s="277"/>
      <c r="KMH13" s="277"/>
      <c r="KMI13" s="277"/>
      <c r="KMJ13" s="277"/>
      <c r="KMK13" s="277"/>
      <c r="KML13" s="277"/>
      <c r="KMM13" s="277"/>
      <c r="KMN13" s="277"/>
      <c r="KMO13" s="277"/>
      <c r="KMP13" s="277"/>
      <c r="KMQ13" s="277"/>
      <c r="KMR13" s="277"/>
      <c r="KMS13" s="277"/>
      <c r="KMT13" s="277"/>
      <c r="KMU13" s="277"/>
      <c r="KMV13" s="277"/>
      <c r="KMW13" s="277"/>
      <c r="KMX13" s="277"/>
      <c r="KMY13" s="277"/>
      <c r="KMZ13" s="277"/>
      <c r="KNA13" s="277"/>
      <c r="KNB13" s="277"/>
      <c r="KNC13" s="277"/>
      <c r="KND13" s="277"/>
      <c r="KNE13" s="277"/>
      <c r="KNF13" s="277"/>
      <c r="KNG13" s="277"/>
      <c r="KNH13" s="277"/>
      <c r="KNI13" s="277"/>
      <c r="KNJ13" s="277"/>
      <c r="KNK13" s="277"/>
      <c r="KNL13" s="277"/>
      <c r="KNM13" s="277"/>
      <c r="KNN13" s="277"/>
      <c r="KNO13" s="277"/>
      <c r="KNP13" s="277"/>
      <c r="KNQ13" s="277"/>
      <c r="KNR13" s="277"/>
      <c r="KNS13" s="277"/>
      <c r="KNT13" s="277"/>
      <c r="KNU13" s="277"/>
      <c r="KNV13" s="277"/>
      <c r="KNW13" s="277"/>
      <c r="KNX13" s="277"/>
      <c r="KNY13" s="277"/>
      <c r="KNZ13" s="277"/>
      <c r="KOA13" s="277"/>
      <c r="KOB13" s="277"/>
      <c r="KOC13" s="277"/>
      <c r="KOD13" s="277"/>
      <c r="KOE13" s="277"/>
      <c r="KOF13" s="277"/>
      <c r="KOG13" s="277"/>
      <c r="KOH13" s="277"/>
      <c r="KOI13" s="277"/>
      <c r="KOJ13" s="277"/>
      <c r="KOK13" s="277"/>
      <c r="KOL13" s="277"/>
      <c r="KOM13" s="277"/>
      <c r="KON13" s="277"/>
      <c r="KOO13" s="277"/>
      <c r="KOP13" s="277"/>
      <c r="KOQ13" s="277"/>
      <c r="KOR13" s="277"/>
      <c r="KOS13" s="277"/>
      <c r="KOT13" s="277"/>
      <c r="KOU13" s="277"/>
      <c r="KOV13" s="277"/>
      <c r="KOW13" s="277"/>
      <c r="KOX13" s="277"/>
      <c r="KOY13" s="277"/>
      <c r="KOZ13" s="277"/>
      <c r="KPA13" s="277"/>
      <c r="KPB13" s="277"/>
      <c r="KPC13" s="277"/>
      <c r="KPD13" s="277"/>
      <c r="KPE13" s="277"/>
      <c r="KPF13" s="277"/>
      <c r="KPG13" s="277"/>
      <c r="KPH13" s="277"/>
      <c r="KPI13" s="277"/>
      <c r="KPJ13" s="277"/>
      <c r="KPK13" s="277"/>
      <c r="KPL13" s="277"/>
      <c r="KPM13" s="277"/>
      <c r="KPN13" s="277"/>
      <c r="KPO13" s="277"/>
      <c r="KPP13" s="277"/>
      <c r="KPQ13" s="277"/>
      <c r="KPR13" s="277"/>
      <c r="KPS13" s="277"/>
      <c r="KPT13" s="277"/>
      <c r="KPU13" s="277"/>
      <c r="KPV13" s="277"/>
      <c r="KPW13" s="277"/>
      <c r="KPX13" s="277"/>
      <c r="KPY13" s="277"/>
      <c r="KPZ13" s="277"/>
      <c r="KQA13" s="277"/>
      <c r="KQB13" s="277"/>
      <c r="KQC13" s="277"/>
      <c r="KQD13" s="277"/>
      <c r="KQE13" s="277"/>
      <c r="KQF13" s="277"/>
      <c r="KQG13" s="277"/>
      <c r="KQH13" s="277"/>
      <c r="KQI13" s="277"/>
      <c r="KQJ13" s="277"/>
      <c r="KQK13" s="277"/>
      <c r="KQL13" s="277"/>
      <c r="KQM13" s="277"/>
      <c r="KQN13" s="277"/>
      <c r="KQO13" s="277"/>
      <c r="KQP13" s="277"/>
      <c r="KQQ13" s="277"/>
      <c r="KQR13" s="277"/>
      <c r="KQS13" s="277"/>
      <c r="KQT13" s="277"/>
      <c r="KQU13" s="277"/>
      <c r="KQV13" s="277"/>
      <c r="KQW13" s="277"/>
      <c r="KQX13" s="277"/>
      <c r="KQY13" s="277"/>
      <c r="KQZ13" s="277"/>
      <c r="KRA13" s="277"/>
      <c r="KRB13" s="277"/>
      <c r="KRC13" s="277"/>
      <c r="KRD13" s="277"/>
      <c r="KRE13" s="277"/>
      <c r="KRF13" s="277"/>
      <c r="KRG13" s="277"/>
      <c r="KRH13" s="277"/>
      <c r="KRI13" s="277"/>
      <c r="KRJ13" s="277"/>
      <c r="KRK13" s="277"/>
      <c r="KRL13" s="277"/>
      <c r="KRM13" s="277"/>
      <c r="KRN13" s="277"/>
      <c r="KRO13" s="277"/>
      <c r="KRP13" s="277"/>
      <c r="KRQ13" s="277"/>
      <c r="KRR13" s="277"/>
      <c r="KRS13" s="277"/>
      <c r="KRT13" s="277"/>
      <c r="KRU13" s="277"/>
      <c r="KRV13" s="277"/>
      <c r="KRW13" s="277"/>
      <c r="KRX13" s="277"/>
      <c r="KRY13" s="277"/>
      <c r="KRZ13" s="277"/>
      <c r="KSA13" s="277"/>
      <c r="KSB13" s="277"/>
      <c r="KSC13" s="277"/>
      <c r="KSD13" s="277"/>
      <c r="KSE13" s="277"/>
      <c r="KSF13" s="277"/>
      <c r="KSG13" s="277"/>
      <c r="KSH13" s="277"/>
      <c r="KSI13" s="277"/>
      <c r="KSJ13" s="277"/>
      <c r="KSK13" s="277"/>
      <c r="KSL13" s="277"/>
      <c r="KSM13" s="277"/>
      <c r="KSN13" s="277"/>
      <c r="KSO13" s="277"/>
      <c r="KSP13" s="277"/>
      <c r="KSQ13" s="277"/>
      <c r="KSR13" s="277"/>
      <c r="KSS13" s="277"/>
      <c r="KST13" s="277"/>
      <c r="KSU13" s="277"/>
      <c r="KSV13" s="277"/>
      <c r="KSW13" s="277"/>
      <c r="KSX13" s="277"/>
      <c r="KSY13" s="277"/>
      <c r="KSZ13" s="277"/>
      <c r="KTA13" s="277"/>
      <c r="KTB13" s="277"/>
      <c r="KTC13" s="277"/>
      <c r="KTD13" s="277"/>
      <c r="KTE13" s="277"/>
      <c r="KTF13" s="277"/>
      <c r="KTG13" s="277"/>
      <c r="KTH13" s="277"/>
      <c r="KTI13" s="277"/>
      <c r="KTJ13" s="277"/>
      <c r="KTK13" s="277"/>
      <c r="KTL13" s="277"/>
      <c r="KTM13" s="277"/>
      <c r="KTN13" s="277"/>
      <c r="KTO13" s="277"/>
      <c r="KTP13" s="277"/>
      <c r="KTQ13" s="277"/>
      <c r="KTR13" s="277"/>
      <c r="KTS13" s="277"/>
      <c r="KTT13" s="277"/>
      <c r="KTU13" s="277"/>
      <c r="KTV13" s="277"/>
      <c r="KTW13" s="277"/>
      <c r="KTX13" s="277"/>
      <c r="KTY13" s="277"/>
      <c r="KTZ13" s="277"/>
      <c r="KUA13" s="277"/>
      <c r="KUB13" s="277"/>
      <c r="KUC13" s="277"/>
      <c r="KUD13" s="277"/>
      <c r="KUE13" s="277"/>
      <c r="KUF13" s="277"/>
      <c r="KUG13" s="277"/>
      <c r="KUH13" s="277"/>
      <c r="KUI13" s="277"/>
      <c r="KUJ13" s="277"/>
      <c r="KUK13" s="277"/>
      <c r="KUL13" s="277"/>
      <c r="KUM13" s="277"/>
      <c r="KUN13" s="277"/>
      <c r="KUO13" s="277"/>
      <c r="KUP13" s="277"/>
      <c r="KUQ13" s="277"/>
      <c r="KUR13" s="277"/>
      <c r="KUS13" s="277"/>
      <c r="KUT13" s="277"/>
      <c r="KUU13" s="277"/>
      <c r="KUV13" s="277"/>
      <c r="KUW13" s="277"/>
      <c r="KUX13" s="277"/>
      <c r="KUY13" s="277"/>
      <c r="KUZ13" s="277"/>
      <c r="KVA13" s="277"/>
      <c r="KVB13" s="277"/>
      <c r="KVC13" s="277"/>
      <c r="KVD13" s="277"/>
      <c r="KVE13" s="277"/>
      <c r="KVF13" s="277"/>
      <c r="KVG13" s="277"/>
      <c r="KVH13" s="277"/>
      <c r="KVI13" s="277"/>
      <c r="KVJ13" s="277"/>
      <c r="KVK13" s="277"/>
      <c r="KVL13" s="277"/>
      <c r="KVM13" s="277"/>
      <c r="KVN13" s="277"/>
      <c r="KVO13" s="277"/>
      <c r="KVP13" s="277"/>
      <c r="KVQ13" s="277"/>
      <c r="KVR13" s="277"/>
      <c r="KVS13" s="277"/>
      <c r="KVT13" s="277"/>
      <c r="KVU13" s="277"/>
      <c r="KVV13" s="277"/>
      <c r="KVW13" s="277"/>
      <c r="KVX13" s="277"/>
      <c r="KVY13" s="277"/>
      <c r="KVZ13" s="277"/>
      <c r="KWA13" s="277"/>
      <c r="KWB13" s="277"/>
      <c r="KWC13" s="277"/>
      <c r="KWD13" s="277"/>
      <c r="KWE13" s="277"/>
      <c r="KWF13" s="277"/>
      <c r="KWG13" s="277"/>
      <c r="KWH13" s="277"/>
      <c r="KWI13" s="277"/>
      <c r="KWJ13" s="277"/>
      <c r="KWK13" s="277"/>
      <c r="KWL13" s="277"/>
      <c r="KWM13" s="277"/>
      <c r="KWN13" s="277"/>
      <c r="KWO13" s="277"/>
      <c r="KWP13" s="277"/>
      <c r="KWQ13" s="277"/>
      <c r="KWR13" s="277"/>
      <c r="KWS13" s="277"/>
      <c r="KWT13" s="277"/>
      <c r="KWU13" s="277"/>
      <c r="KWV13" s="277"/>
      <c r="KWW13" s="277"/>
      <c r="KWX13" s="277"/>
      <c r="KWY13" s="277"/>
      <c r="KWZ13" s="277"/>
      <c r="KXA13" s="277"/>
      <c r="KXB13" s="277"/>
      <c r="KXC13" s="277"/>
      <c r="KXD13" s="277"/>
      <c r="KXE13" s="277"/>
      <c r="KXF13" s="277"/>
      <c r="KXG13" s="277"/>
      <c r="KXH13" s="277"/>
      <c r="KXI13" s="277"/>
      <c r="KXJ13" s="277"/>
      <c r="KXK13" s="277"/>
      <c r="KXL13" s="277"/>
      <c r="KXM13" s="277"/>
      <c r="KXN13" s="277"/>
      <c r="KXO13" s="277"/>
      <c r="KXP13" s="277"/>
      <c r="KXQ13" s="277"/>
      <c r="KXR13" s="277"/>
      <c r="KXS13" s="277"/>
      <c r="KXT13" s="277"/>
      <c r="KXU13" s="277"/>
      <c r="KXV13" s="277"/>
      <c r="KXW13" s="277"/>
      <c r="KXX13" s="277"/>
      <c r="KXY13" s="277"/>
      <c r="KXZ13" s="277"/>
      <c r="KYA13" s="277"/>
      <c r="KYB13" s="277"/>
      <c r="KYC13" s="277"/>
      <c r="KYD13" s="277"/>
      <c r="KYE13" s="277"/>
      <c r="KYF13" s="277"/>
      <c r="KYG13" s="277"/>
      <c r="KYH13" s="277"/>
      <c r="KYI13" s="277"/>
      <c r="KYJ13" s="277"/>
      <c r="KYK13" s="277"/>
      <c r="KYL13" s="277"/>
      <c r="KYM13" s="277"/>
      <c r="KYN13" s="277"/>
      <c r="KYO13" s="277"/>
      <c r="KYP13" s="277"/>
      <c r="KYQ13" s="277"/>
      <c r="KYR13" s="277"/>
      <c r="KYS13" s="277"/>
      <c r="KYT13" s="277"/>
      <c r="KYU13" s="277"/>
      <c r="KYV13" s="277"/>
      <c r="KYW13" s="277"/>
      <c r="KYX13" s="277"/>
      <c r="KYY13" s="277"/>
      <c r="KYZ13" s="277"/>
      <c r="KZA13" s="277"/>
      <c r="KZB13" s="277"/>
      <c r="KZC13" s="277"/>
      <c r="KZD13" s="277"/>
      <c r="KZE13" s="277"/>
      <c r="KZF13" s="277"/>
      <c r="KZG13" s="277"/>
      <c r="KZH13" s="277"/>
      <c r="KZI13" s="277"/>
      <c r="KZJ13" s="277"/>
      <c r="KZK13" s="277"/>
      <c r="KZL13" s="277"/>
      <c r="KZM13" s="277"/>
      <c r="KZN13" s="277"/>
      <c r="KZO13" s="277"/>
      <c r="KZP13" s="277"/>
      <c r="KZQ13" s="277"/>
      <c r="KZR13" s="277"/>
      <c r="KZS13" s="277"/>
      <c r="KZT13" s="277"/>
      <c r="KZU13" s="277"/>
      <c r="KZV13" s="277"/>
      <c r="KZW13" s="277"/>
      <c r="KZX13" s="277"/>
      <c r="KZY13" s="277"/>
      <c r="KZZ13" s="277"/>
      <c r="LAA13" s="277"/>
      <c r="LAB13" s="277"/>
      <c r="LAC13" s="277"/>
      <c r="LAD13" s="277"/>
      <c r="LAE13" s="277"/>
      <c r="LAF13" s="277"/>
      <c r="LAG13" s="277"/>
      <c r="LAH13" s="277"/>
      <c r="LAI13" s="277"/>
      <c r="LAJ13" s="277"/>
      <c r="LAK13" s="277"/>
      <c r="LAL13" s="277"/>
      <c r="LAM13" s="277"/>
      <c r="LAN13" s="277"/>
      <c r="LAO13" s="277"/>
      <c r="LAP13" s="277"/>
      <c r="LAQ13" s="277"/>
      <c r="LAR13" s="277"/>
      <c r="LAS13" s="277"/>
      <c r="LAT13" s="277"/>
      <c r="LAU13" s="277"/>
      <c r="LAV13" s="277"/>
      <c r="LAW13" s="277"/>
      <c r="LAX13" s="277"/>
      <c r="LAY13" s="277"/>
      <c r="LAZ13" s="277"/>
      <c r="LBA13" s="277"/>
      <c r="LBB13" s="277"/>
      <c r="LBC13" s="277"/>
      <c r="LBD13" s="277"/>
      <c r="LBE13" s="277"/>
      <c r="LBF13" s="277"/>
      <c r="LBG13" s="277"/>
      <c r="LBH13" s="277"/>
      <c r="LBI13" s="277"/>
      <c r="LBJ13" s="277"/>
      <c r="LBK13" s="277"/>
      <c r="LBL13" s="277"/>
      <c r="LBM13" s="277"/>
      <c r="LBN13" s="277"/>
      <c r="LBO13" s="277"/>
      <c r="LBP13" s="277"/>
      <c r="LBQ13" s="277"/>
      <c r="LBR13" s="277"/>
      <c r="LBS13" s="277"/>
      <c r="LBT13" s="277"/>
      <c r="LBU13" s="277"/>
      <c r="LBV13" s="277"/>
      <c r="LBW13" s="277"/>
      <c r="LBX13" s="277"/>
      <c r="LBY13" s="277"/>
      <c r="LBZ13" s="277"/>
      <c r="LCA13" s="277"/>
      <c r="LCB13" s="277"/>
      <c r="LCC13" s="277"/>
      <c r="LCD13" s="277"/>
      <c r="LCE13" s="277"/>
      <c r="LCF13" s="277"/>
      <c r="LCG13" s="277"/>
      <c r="LCH13" s="277"/>
      <c r="LCI13" s="277"/>
      <c r="LCJ13" s="277"/>
      <c r="LCK13" s="277"/>
      <c r="LCL13" s="277"/>
      <c r="LCM13" s="277"/>
      <c r="LCN13" s="277"/>
      <c r="LCO13" s="277"/>
      <c r="LCP13" s="277"/>
      <c r="LCQ13" s="277"/>
      <c r="LCR13" s="277"/>
      <c r="LCS13" s="277"/>
      <c r="LCT13" s="277"/>
      <c r="LCU13" s="277"/>
      <c r="LCV13" s="277"/>
      <c r="LCW13" s="277"/>
      <c r="LCX13" s="277"/>
      <c r="LCY13" s="277"/>
      <c r="LCZ13" s="277"/>
      <c r="LDA13" s="277"/>
      <c r="LDB13" s="277"/>
      <c r="LDC13" s="277"/>
      <c r="LDD13" s="277"/>
      <c r="LDE13" s="277"/>
      <c r="LDF13" s="277"/>
      <c r="LDG13" s="277"/>
      <c r="LDH13" s="277"/>
      <c r="LDI13" s="277"/>
      <c r="LDJ13" s="277"/>
      <c r="LDK13" s="277"/>
      <c r="LDL13" s="277"/>
      <c r="LDM13" s="277"/>
      <c r="LDN13" s="277"/>
      <c r="LDO13" s="277"/>
      <c r="LDP13" s="277"/>
      <c r="LDQ13" s="277"/>
      <c r="LDR13" s="277"/>
      <c r="LDS13" s="277"/>
      <c r="LDT13" s="277"/>
      <c r="LDU13" s="277"/>
      <c r="LDV13" s="277"/>
      <c r="LDW13" s="277"/>
      <c r="LDX13" s="277"/>
      <c r="LDY13" s="277"/>
      <c r="LDZ13" s="277"/>
      <c r="LEA13" s="277"/>
      <c r="LEB13" s="277"/>
      <c r="LEC13" s="277"/>
      <c r="LED13" s="277"/>
      <c r="LEE13" s="277"/>
      <c r="LEF13" s="277"/>
      <c r="LEG13" s="277"/>
      <c r="LEH13" s="277"/>
      <c r="LEI13" s="277"/>
      <c r="LEJ13" s="277"/>
      <c r="LEK13" s="277"/>
      <c r="LEL13" s="277"/>
      <c r="LEM13" s="277"/>
      <c r="LEN13" s="277"/>
      <c r="LEO13" s="277"/>
      <c r="LEP13" s="277"/>
      <c r="LEQ13" s="277"/>
      <c r="LER13" s="277"/>
      <c r="LES13" s="277"/>
      <c r="LET13" s="277"/>
      <c r="LEU13" s="277"/>
      <c r="LEV13" s="277"/>
      <c r="LEW13" s="277"/>
      <c r="LEX13" s="277"/>
      <c r="LEY13" s="277"/>
      <c r="LEZ13" s="277"/>
      <c r="LFA13" s="277"/>
      <c r="LFB13" s="277"/>
      <c r="LFC13" s="277"/>
      <c r="LFD13" s="277"/>
      <c r="LFE13" s="277"/>
      <c r="LFF13" s="277"/>
      <c r="LFG13" s="277"/>
      <c r="LFH13" s="277"/>
      <c r="LFI13" s="277"/>
      <c r="LFJ13" s="277"/>
      <c r="LFK13" s="277"/>
      <c r="LFL13" s="277"/>
      <c r="LFM13" s="277"/>
      <c r="LFN13" s="277"/>
      <c r="LFO13" s="277"/>
      <c r="LFP13" s="277"/>
      <c r="LFQ13" s="277"/>
      <c r="LFR13" s="277"/>
      <c r="LFS13" s="277"/>
      <c r="LFT13" s="277"/>
      <c r="LFU13" s="277"/>
      <c r="LFV13" s="277"/>
      <c r="LFW13" s="277"/>
      <c r="LFX13" s="277"/>
      <c r="LFY13" s="277"/>
      <c r="LFZ13" s="277"/>
      <c r="LGA13" s="277"/>
      <c r="LGB13" s="277"/>
      <c r="LGC13" s="277"/>
      <c r="LGD13" s="277"/>
      <c r="LGE13" s="277"/>
      <c r="LGF13" s="277"/>
      <c r="LGG13" s="277"/>
      <c r="LGH13" s="277"/>
      <c r="LGI13" s="277"/>
      <c r="LGJ13" s="277"/>
      <c r="LGK13" s="277"/>
      <c r="LGL13" s="277"/>
      <c r="LGM13" s="277"/>
      <c r="LGN13" s="277"/>
      <c r="LGO13" s="277"/>
      <c r="LGP13" s="277"/>
      <c r="LGQ13" s="277"/>
      <c r="LGR13" s="277"/>
      <c r="LGS13" s="277"/>
      <c r="LGT13" s="277"/>
      <c r="LGU13" s="277"/>
      <c r="LGV13" s="277"/>
      <c r="LGW13" s="277"/>
      <c r="LGX13" s="277"/>
      <c r="LGY13" s="277"/>
      <c r="LGZ13" s="277"/>
      <c r="LHA13" s="277"/>
      <c r="LHB13" s="277"/>
      <c r="LHC13" s="277"/>
      <c r="LHD13" s="277"/>
      <c r="LHE13" s="277"/>
      <c r="LHF13" s="277"/>
      <c r="LHG13" s="277"/>
      <c r="LHH13" s="277"/>
      <c r="LHI13" s="277"/>
      <c r="LHJ13" s="277"/>
      <c r="LHK13" s="277"/>
      <c r="LHL13" s="277"/>
      <c r="LHM13" s="277"/>
      <c r="LHN13" s="277"/>
      <c r="LHO13" s="277"/>
      <c r="LHP13" s="277"/>
      <c r="LHQ13" s="277"/>
      <c r="LHR13" s="277"/>
      <c r="LHS13" s="277"/>
      <c r="LHT13" s="277"/>
      <c r="LHU13" s="277"/>
      <c r="LHV13" s="277"/>
      <c r="LHW13" s="277"/>
      <c r="LHX13" s="277"/>
      <c r="LHY13" s="277"/>
      <c r="LHZ13" s="277"/>
      <c r="LIA13" s="277"/>
      <c r="LIB13" s="277"/>
      <c r="LIC13" s="277"/>
      <c r="LID13" s="277"/>
      <c r="LIE13" s="277"/>
      <c r="LIF13" s="277"/>
      <c r="LIG13" s="277"/>
      <c r="LIH13" s="277"/>
      <c r="LII13" s="277"/>
      <c r="LIJ13" s="277"/>
      <c r="LIK13" s="277"/>
      <c r="LIL13" s="277"/>
      <c r="LIM13" s="277"/>
      <c r="LIN13" s="277"/>
      <c r="LIO13" s="277"/>
      <c r="LIP13" s="277"/>
      <c r="LIQ13" s="277"/>
      <c r="LIR13" s="277"/>
      <c r="LIS13" s="277"/>
      <c r="LIT13" s="277"/>
      <c r="LIU13" s="277"/>
      <c r="LIV13" s="277"/>
      <c r="LIW13" s="277"/>
      <c r="LIX13" s="277"/>
      <c r="LIY13" s="277"/>
      <c r="LIZ13" s="277"/>
      <c r="LJA13" s="277"/>
      <c r="LJB13" s="277"/>
      <c r="LJC13" s="277"/>
      <c r="LJD13" s="277"/>
      <c r="LJE13" s="277"/>
      <c r="LJF13" s="277"/>
      <c r="LJG13" s="277"/>
      <c r="LJH13" s="277"/>
      <c r="LJI13" s="277"/>
      <c r="LJJ13" s="277"/>
      <c r="LJK13" s="277"/>
      <c r="LJL13" s="277"/>
      <c r="LJM13" s="277"/>
      <c r="LJN13" s="277"/>
      <c r="LJO13" s="277"/>
      <c r="LJP13" s="277"/>
      <c r="LJQ13" s="277"/>
      <c r="LJR13" s="277"/>
      <c r="LJS13" s="277"/>
      <c r="LJT13" s="277"/>
      <c r="LJU13" s="277"/>
      <c r="LJV13" s="277"/>
      <c r="LJW13" s="277"/>
      <c r="LJX13" s="277"/>
      <c r="LJY13" s="277"/>
      <c r="LJZ13" s="277"/>
      <c r="LKA13" s="277"/>
      <c r="LKB13" s="277"/>
      <c r="LKC13" s="277"/>
      <c r="LKD13" s="277"/>
      <c r="LKE13" s="277"/>
      <c r="LKF13" s="277"/>
      <c r="LKG13" s="277"/>
      <c r="LKH13" s="277"/>
      <c r="LKI13" s="277"/>
      <c r="LKJ13" s="277"/>
      <c r="LKK13" s="277"/>
      <c r="LKL13" s="277"/>
      <c r="LKM13" s="277"/>
      <c r="LKN13" s="277"/>
      <c r="LKO13" s="277"/>
      <c r="LKP13" s="277"/>
      <c r="LKQ13" s="277"/>
      <c r="LKR13" s="277"/>
      <c r="LKS13" s="277"/>
      <c r="LKT13" s="277"/>
      <c r="LKU13" s="277"/>
      <c r="LKV13" s="277"/>
      <c r="LKW13" s="277"/>
      <c r="LKX13" s="277"/>
      <c r="LKY13" s="277"/>
      <c r="LKZ13" s="277"/>
      <c r="LLA13" s="277"/>
      <c r="LLB13" s="277"/>
      <c r="LLC13" s="277"/>
      <c r="LLD13" s="277"/>
      <c r="LLE13" s="277"/>
      <c r="LLF13" s="277"/>
      <c r="LLG13" s="277"/>
      <c r="LLH13" s="277"/>
      <c r="LLI13" s="277"/>
      <c r="LLJ13" s="277"/>
      <c r="LLK13" s="277"/>
      <c r="LLL13" s="277"/>
      <c r="LLM13" s="277"/>
      <c r="LLN13" s="277"/>
      <c r="LLO13" s="277"/>
      <c r="LLP13" s="277"/>
      <c r="LLQ13" s="277"/>
      <c r="LLR13" s="277"/>
      <c r="LLS13" s="277"/>
      <c r="LLT13" s="277"/>
      <c r="LLU13" s="277"/>
      <c r="LLV13" s="277"/>
      <c r="LLW13" s="277"/>
      <c r="LLX13" s="277"/>
      <c r="LLY13" s="277"/>
      <c r="LLZ13" s="277"/>
      <c r="LMA13" s="277"/>
      <c r="LMB13" s="277"/>
      <c r="LMC13" s="277"/>
      <c r="LMD13" s="277"/>
      <c r="LME13" s="277"/>
      <c r="LMF13" s="277"/>
      <c r="LMG13" s="277"/>
      <c r="LMH13" s="277"/>
      <c r="LMI13" s="277"/>
      <c r="LMJ13" s="277"/>
      <c r="LMK13" s="277"/>
      <c r="LML13" s="277"/>
      <c r="LMM13" s="277"/>
      <c r="LMN13" s="277"/>
      <c r="LMO13" s="277"/>
      <c r="LMP13" s="277"/>
      <c r="LMQ13" s="277"/>
      <c r="LMR13" s="277"/>
      <c r="LMS13" s="277"/>
      <c r="LMT13" s="277"/>
      <c r="LMU13" s="277"/>
      <c r="LMV13" s="277"/>
      <c r="LMW13" s="277"/>
      <c r="LMX13" s="277"/>
      <c r="LMY13" s="277"/>
      <c r="LMZ13" s="277"/>
      <c r="LNA13" s="277"/>
      <c r="LNB13" s="277"/>
      <c r="LNC13" s="277"/>
      <c r="LND13" s="277"/>
      <c r="LNE13" s="277"/>
      <c r="LNF13" s="277"/>
      <c r="LNG13" s="277"/>
      <c r="LNH13" s="277"/>
      <c r="LNI13" s="277"/>
      <c r="LNJ13" s="277"/>
      <c r="LNK13" s="277"/>
      <c r="LNL13" s="277"/>
      <c r="LNM13" s="277"/>
      <c r="LNN13" s="277"/>
      <c r="LNO13" s="277"/>
      <c r="LNP13" s="277"/>
      <c r="LNQ13" s="277"/>
      <c r="LNR13" s="277"/>
      <c r="LNS13" s="277"/>
      <c r="LNT13" s="277"/>
      <c r="LNU13" s="277"/>
      <c r="LNV13" s="277"/>
      <c r="LNW13" s="277"/>
      <c r="LNX13" s="277"/>
      <c r="LNY13" s="277"/>
      <c r="LNZ13" s="277"/>
      <c r="LOA13" s="277"/>
      <c r="LOB13" s="277"/>
      <c r="LOC13" s="277"/>
      <c r="LOD13" s="277"/>
      <c r="LOE13" s="277"/>
      <c r="LOF13" s="277"/>
      <c r="LOG13" s="277"/>
      <c r="LOH13" s="277"/>
      <c r="LOI13" s="277"/>
      <c r="LOJ13" s="277"/>
      <c r="LOK13" s="277"/>
      <c r="LOL13" s="277"/>
      <c r="LOM13" s="277"/>
      <c r="LON13" s="277"/>
      <c r="LOO13" s="277"/>
      <c r="LOP13" s="277"/>
      <c r="LOQ13" s="277"/>
      <c r="LOR13" s="277"/>
      <c r="LOS13" s="277"/>
      <c r="LOT13" s="277"/>
      <c r="LOU13" s="277"/>
      <c r="LOV13" s="277"/>
      <c r="LOW13" s="277"/>
      <c r="LOX13" s="277"/>
      <c r="LOY13" s="277"/>
      <c r="LOZ13" s="277"/>
      <c r="LPA13" s="277"/>
      <c r="LPB13" s="277"/>
      <c r="LPC13" s="277"/>
      <c r="LPD13" s="277"/>
      <c r="LPE13" s="277"/>
      <c r="LPF13" s="277"/>
      <c r="LPG13" s="277"/>
      <c r="LPH13" s="277"/>
      <c r="LPI13" s="277"/>
      <c r="LPJ13" s="277"/>
      <c r="LPK13" s="277"/>
      <c r="LPL13" s="277"/>
      <c r="LPM13" s="277"/>
      <c r="LPN13" s="277"/>
      <c r="LPO13" s="277"/>
      <c r="LPP13" s="277"/>
      <c r="LPQ13" s="277"/>
      <c r="LPR13" s="277"/>
      <c r="LPS13" s="277"/>
      <c r="LPT13" s="277"/>
      <c r="LPU13" s="277"/>
      <c r="LPV13" s="277"/>
      <c r="LPW13" s="277"/>
      <c r="LPX13" s="277"/>
      <c r="LPY13" s="277"/>
      <c r="LPZ13" s="277"/>
      <c r="LQA13" s="277"/>
      <c r="LQB13" s="277"/>
      <c r="LQC13" s="277"/>
      <c r="LQD13" s="277"/>
      <c r="LQE13" s="277"/>
      <c r="LQF13" s="277"/>
      <c r="LQG13" s="277"/>
      <c r="LQH13" s="277"/>
      <c r="LQI13" s="277"/>
      <c r="LQJ13" s="277"/>
      <c r="LQK13" s="277"/>
      <c r="LQL13" s="277"/>
      <c r="LQM13" s="277"/>
      <c r="LQN13" s="277"/>
      <c r="LQO13" s="277"/>
      <c r="LQP13" s="277"/>
      <c r="LQQ13" s="277"/>
      <c r="LQR13" s="277"/>
      <c r="LQS13" s="277"/>
      <c r="LQT13" s="277"/>
      <c r="LQU13" s="277"/>
      <c r="LQV13" s="277"/>
      <c r="LQW13" s="277"/>
      <c r="LQX13" s="277"/>
      <c r="LQY13" s="277"/>
      <c r="LQZ13" s="277"/>
      <c r="LRA13" s="277"/>
      <c r="LRB13" s="277"/>
      <c r="LRC13" s="277"/>
      <c r="LRD13" s="277"/>
      <c r="LRE13" s="277"/>
      <c r="LRF13" s="277"/>
      <c r="LRG13" s="277"/>
      <c r="LRH13" s="277"/>
      <c r="LRI13" s="277"/>
      <c r="LRJ13" s="277"/>
      <c r="LRK13" s="277"/>
      <c r="LRL13" s="277"/>
      <c r="LRM13" s="277"/>
      <c r="LRN13" s="277"/>
      <c r="LRO13" s="277"/>
      <c r="LRP13" s="277"/>
      <c r="LRQ13" s="277"/>
      <c r="LRR13" s="277"/>
      <c r="LRS13" s="277"/>
      <c r="LRT13" s="277"/>
      <c r="LRU13" s="277"/>
      <c r="LRV13" s="277"/>
      <c r="LRW13" s="277"/>
      <c r="LRX13" s="277"/>
      <c r="LRY13" s="277"/>
      <c r="LRZ13" s="277"/>
      <c r="LSA13" s="277"/>
      <c r="LSB13" s="277"/>
      <c r="LSC13" s="277"/>
      <c r="LSD13" s="277"/>
      <c r="LSE13" s="277"/>
      <c r="LSF13" s="277"/>
      <c r="LSG13" s="277"/>
      <c r="LSH13" s="277"/>
      <c r="LSI13" s="277"/>
      <c r="LSJ13" s="277"/>
      <c r="LSK13" s="277"/>
      <c r="LSL13" s="277"/>
      <c r="LSM13" s="277"/>
      <c r="LSN13" s="277"/>
      <c r="LSO13" s="277"/>
      <c r="LSP13" s="277"/>
      <c r="LSQ13" s="277"/>
      <c r="LSR13" s="277"/>
      <c r="LSS13" s="277"/>
      <c r="LST13" s="277"/>
      <c r="LSU13" s="277"/>
      <c r="LSV13" s="277"/>
      <c r="LSW13" s="277"/>
      <c r="LSX13" s="277"/>
      <c r="LSY13" s="277"/>
      <c r="LSZ13" s="277"/>
      <c r="LTA13" s="277"/>
      <c r="LTB13" s="277"/>
      <c r="LTC13" s="277"/>
      <c r="LTD13" s="277"/>
      <c r="LTE13" s="277"/>
      <c r="LTF13" s="277"/>
      <c r="LTG13" s="277"/>
      <c r="LTH13" s="277"/>
      <c r="LTI13" s="277"/>
      <c r="LTJ13" s="277"/>
      <c r="LTK13" s="277"/>
      <c r="LTL13" s="277"/>
      <c r="LTM13" s="277"/>
      <c r="LTN13" s="277"/>
      <c r="LTO13" s="277"/>
      <c r="LTP13" s="277"/>
      <c r="LTQ13" s="277"/>
      <c r="LTR13" s="277"/>
      <c r="LTS13" s="277"/>
      <c r="LTT13" s="277"/>
      <c r="LTU13" s="277"/>
      <c r="LTV13" s="277"/>
      <c r="LTW13" s="277"/>
      <c r="LTX13" s="277"/>
      <c r="LTY13" s="277"/>
      <c r="LTZ13" s="277"/>
      <c r="LUA13" s="277"/>
      <c r="LUB13" s="277"/>
      <c r="LUC13" s="277"/>
      <c r="LUD13" s="277"/>
      <c r="LUE13" s="277"/>
      <c r="LUF13" s="277"/>
      <c r="LUG13" s="277"/>
      <c r="LUH13" s="277"/>
      <c r="LUI13" s="277"/>
      <c r="LUJ13" s="277"/>
      <c r="LUK13" s="277"/>
      <c r="LUL13" s="277"/>
      <c r="LUM13" s="277"/>
      <c r="LUN13" s="277"/>
      <c r="LUO13" s="277"/>
      <c r="LUP13" s="277"/>
      <c r="LUQ13" s="277"/>
      <c r="LUR13" s="277"/>
      <c r="LUS13" s="277"/>
      <c r="LUT13" s="277"/>
      <c r="LUU13" s="277"/>
      <c r="LUV13" s="277"/>
      <c r="LUW13" s="277"/>
      <c r="LUX13" s="277"/>
      <c r="LUY13" s="277"/>
      <c r="LUZ13" s="277"/>
      <c r="LVA13" s="277"/>
      <c r="LVB13" s="277"/>
      <c r="LVC13" s="277"/>
      <c r="LVD13" s="277"/>
      <c r="LVE13" s="277"/>
      <c r="LVF13" s="277"/>
      <c r="LVG13" s="277"/>
      <c r="LVH13" s="277"/>
      <c r="LVI13" s="277"/>
      <c r="LVJ13" s="277"/>
      <c r="LVK13" s="277"/>
      <c r="LVL13" s="277"/>
      <c r="LVM13" s="277"/>
      <c r="LVN13" s="277"/>
      <c r="LVO13" s="277"/>
      <c r="LVP13" s="277"/>
      <c r="LVQ13" s="277"/>
      <c r="LVR13" s="277"/>
      <c r="LVS13" s="277"/>
      <c r="LVT13" s="277"/>
      <c r="LVU13" s="277"/>
      <c r="LVV13" s="277"/>
      <c r="LVW13" s="277"/>
      <c r="LVX13" s="277"/>
      <c r="LVY13" s="277"/>
      <c r="LVZ13" s="277"/>
      <c r="LWA13" s="277"/>
      <c r="LWB13" s="277"/>
      <c r="LWC13" s="277"/>
      <c r="LWD13" s="277"/>
      <c r="LWE13" s="277"/>
      <c r="LWF13" s="277"/>
      <c r="LWG13" s="277"/>
      <c r="LWH13" s="277"/>
      <c r="LWI13" s="277"/>
      <c r="LWJ13" s="277"/>
      <c r="LWK13" s="277"/>
      <c r="LWL13" s="277"/>
      <c r="LWM13" s="277"/>
      <c r="LWN13" s="277"/>
      <c r="LWO13" s="277"/>
      <c r="LWP13" s="277"/>
      <c r="LWQ13" s="277"/>
      <c r="LWR13" s="277"/>
      <c r="LWS13" s="277"/>
      <c r="LWT13" s="277"/>
      <c r="LWU13" s="277"/>
      <c r="LWV13" s="277"/>
      <c r="LWW13" s="277"/>
      <c r="LWX13" s="277"/>
      <c r="LWY13" s="277"/>
      <c r="LWZ13" s="277"/>
      <c r="LXA13" s="277"/>
      <c r="LXB13" s="277"/>
      <c r="LXC13" s="277"/>
      <c r="LXD13" s="277"/>
      <c r="LXE13" s="277"/>
      <c r="LXF13" s="277"/>
      <c r="LXG13" s="277"/>
      <c r="LXH13" s="277"/>
      <c r="LXI13" s="277"/>
      <c r="LXJ13" s="277"/>
      <c r="LXK13" s="277"/>
      <c r="LXL13" s="277"/>
      <c r="LXM13" s="277"/>
      <c r="LXN13" s="277"/>
      <c r="LXO13" s="277"/>
      <c r="LXP13" s="277"/>
      <c r="LXQ13" s="277"/>
      <c r="LXR13" s="277"/>
      <c r="LXS13" s="277"/>
      <c r="LXT13" s="277"/>
      <c r="LXU13" s="277"/>
      <c r="LXV13" s="277"/>
      <c r="LXW13" s="277"/>
      <c r="LXX13" s="277"/>
      <c r="LXY13" s="277"/>
      <c r="LXZ13" s="277"/>
      <c r="LYA13" s="277"/>
      <c r="LYB13" s="277"/>
      <c r="LYC13" s="277"/>
      <c r="LYD13" s="277"/>
      <c r="LYE13" s="277"/>
      <c r="LYF13" s="277"/>
      <c r="LYG13" s="277"/>
      <c r="LYH13" s="277"/>
      <c r="LYI13" s="277"/>
      <c r="LYJ13" s="277"/>
      <c r="LYK13" s="277"/>
      <c r="LYL13" s="277"/>
      <c r="LYM13" s="277"/>
      <c r="LYN13" s="277"/>
      <c r="LYO13" s="277"/>
      <c r="LYP13" s="277"/>
      <c r="LYQ13" s="277"/>
      <c r="LYR13" s="277"/>
      <c r="LYS13" s="277"/>
      <c r="LYT13" s="277"/>
      <c r="LYU13" s="277"/>
      <c r="LYV13" s="277"/>
      <c r="LYW13" s="277"/>
      <c r="LYX13" s="277"/>
      <c r="LYY13" s="277"/>
      <c r="LYZ13" s="277"/>
      <c r="LZA13" s="277"/>
      <c r="LZB13" s="277"/>
      <c r="LZC13" s="277"/>
      <c r="LZD13" s="277"/>
      <c r="LZE13" s="277"/>
      <c r="LZF13" s="277"/>
      <c r="LZG13" s="277"/>
      <c r="LZH13" s="277"/>
      <c r="LZI13" s="277"/>
      <c r="LZJ13" s="277"/>
      <c r="LZK13" s="277"/>
      <c r="LZL13" s="277"/>
      <c r="LZM13" s="277"/>
      <c r="LZN13" s="277"/>
      <c r="LZO13" s="277"/>
      <c r="LZP13" s="277"/>
      <c r="LZQ13" s="277"/>
      <c r="LZR13" s="277"/>
      <c r="LZS13" s="277"/>
      <c r="LZT13" s="277"/>
      <c r="LZU13" s="277"/>
      <c r="LZV13" s="277"/>
      <c r="LZW13" s="277"/>
      <c r="LZX13" s="277"/>
      <c r="LZY13" s="277"/>
      <c r="LZZ13" s="277"/>
      <c r="MAA13" s="277"/>
      <c r="MAB13" s="277"/>
      <c r="MAC13" s="277"/>
      <c r="MAD13" s="277"/>
      <c r="MAE13" s="277"/>
      <c r="MAF13" s="277"/>
      <c r="MAG13" s="277"/>
      <c r="MAH13" s="277"/>
      <c r="MAI13" s="277"/>
      <c r="MAJ13" s="277"/>
      <c r="MAK13" s="277"/>
      <c r="MAL13" s="277"/>
      <c r="MAM13" s="277"/>
      <c r="MAN13" s="277"/>
      <c r="MAO13" s="277"/>
      <c r="MAP13" s="277"/>
      <c r="MAQ13" s="277"/>
      <c r="MAR13" s="277"/>
      <c r="MAS13" s="277"/>
      <c r="MAT13" s="277"/>
      <c r="MAU13" s="277"/>
      <c r="MAV13" s="277"/>
      <c r="MAW13" s="277"/>
      <c r="MAX13" s="277"/>
      <c r="MAY13" s="277"/>
      <c r="MAZ13" s="277"/>
      <c r="MBA13" s="277"/>
      <c r="MBB13" s="277"/>
      <c r="MBC13" s="277"/>
      <c r="MBD13" s="277"/>
      <c r="MBE13" s="277"/>
      <c r="MBF13" s="277"/>
      <c r="MBG13" s="277"/>
      <c r="MBH13" s="277"/>
      <c r="MBI13" s="277"/>
      <c r="MBJ13" s="277"/>
      <c r="MBK13" s="277"/>
      <c r="MBL13" s="277"/>
      <c r="MBM13" s="277"/>
      <c r="MBN13" s="277"/>
      <c r="MBO13" s="277"/>
      <c r="MBP13" s="277"/>
      <c r="MBQ13" s="277"/>
      <c r="MBR13" s="277"/>
      <c r="MBS13" s="277"/>
      <c r="MBT13" s="277"/>
      <c r="MBU13" s="277"/>
      <c r="MBV13" s="277"/>
      <c r="MBW13" s="277"/>
      <c r="MBX13" s="277"/>
      <c r="MBY13" s="277"/>
      <c r="MBZ13" s="277"/>
      <c r="MCA13" s="277"/>
      <c r="MCB13" s="277"/>
      <c r="MCC13" s="277"/>
      <c r="MCD13" s="277"/>
      <c r="MCE13" s="277"/>
      <c r="MCF13" s="277"/>
      <c r="MCG13" s="277"/>
      <c r="MCH13" s="277"/>
      <c r="MCI13" s="277"/>
      <c r="MCJ13" s="277"/>
      <c r="MCK13" s="277"/>
      <c r="MCL13" s="277"/>
      <c r="MCM13" s="277"/>
      <c r="MCN13" s="277"/>
      <c r="MCO13" s="277"/>
      <c r="MCP13" s="277"/>
      <c r="MCQ13" s="277"/>
      <c r="MCR13" s="277"/>
      <c r="MCS13" s="277"/>
      <c r="MCT13" s="277"/>
      <c r="MCU13" s="277"/>
      <c r="MCV13" s="277"/>
      <c r="MCW13" s="277"/>
      <c r="MCX13" s="277"/>
      <c r="MCY13" s="277"/>
      <c r="MCZ13" s="277"/>
      <c r="MDA13" s="277"/>
      <c r="MDB13" s="277"/>
      <c r="MDC13" s="277"/>
      <c r="MDD13" s="277"/>
      <c r="MDE13" s="277"/>
      <c r="MDF13" s="277"/>
      <c r="MDG13" s="277"/>
      <c r="MDH13" s="277"/>
      <c r="MDI13" s="277"/>
      <c r="MDJ13" s="277"/>
      <c r="MDK13" s="277"/>
      <c r="MDL13" s="277"/>
      <c r="MDM13" s="277"/>
      <c r="MDN13" s="277"/>
      <c r="MDO13" s="277"/>
      <c r="MDP13" s="277"/>
      <c r="MDQ13" s="277"/>
      <c r="MDR13" s="277"/>
      <c r="MDS13" s="277"/>
      <c r="MDT13" s="277"/>
      <c r="MDU13" s="277"/>
      <c r="MDV13" s="277"/>
      <c r="MDW13" s="277"/>
      <c r="MDX13" s="277"/>
      <c r="MDY13" s="277"/>
      <c r="MDZ13" s="277"/>
      <c r="MEA13" s="277"/>
      <c r="MEB13" s="277"/>
      <c r="MEC13" s="277"/>
      <c r="MED13" s="277"/>
      <c r="MEE13" s="277"/>
      <c r="MEF13" s="277"/>
      <c r="MEG13" s="277"/>
      <c r="MEH13" s="277"/>
      <c r="MEI13" s="277"/>
      <c r="MEJ13" s="277"/>
      <c r="MEK13" s="277"/>
      <c r="MEL13" s="277"/>
      <c r="MEM13" s="277"/>
      <c r="MEN13" s="277"/>
      <c r="MEO13" s="277"/>
      <c r="MEP13" s="277"/>
      <c r="MEQ13" s="277"/>
      <c r="MER13" s="277"/>
      <c r="MES13" s="277"/>
      <c r="MET13" s="277"/>
      <c r="MEU13" s="277"/>
      <c r="MEV13" s="277"/>
      <c r="MEW13" s="277"/>
      <c r="MEX13" s="277"/>
      <c r="MEY13" s="277"/>
      <c r="MEZ13" s="277"/>
      <c r="MFA13" s="277"/>
      <c r="MFB13" s="277"/>
      <c r="MFC13" s="277"/>
      <c r="MFD13" s="277"/>
      <c r="MFE13" s="277"/>
      <c r="MFF13" s="277"/>
      <c r="MFG13" s="277"/>
      <c r="MFH13" s="277"/>
      <c r="MFI13" s="277"/>
      <c r="MFJ13" s="277"/>
      <c r="MFK13" s="277"/>
      <c r="MFL13" s="277"/>
      <c r="MFM13" s="277"/>
      <c r="MFN13" s="277"/>
      <c r="MFO13" s="277"/>
      <c r="MFP13" s="277"/>
      <c r="MFQ13" s="277"/>
      <c r="MFR13" s="277"/>
      <c r="MFS13" s="277"/>
      <c r="MFT13" s="277"/>
      <c r="MFU13" s="277"/>
      <c r="MFV13" s="277"/>
      <c r="MFW13" s="277"/>
      <c r="MFX13" s="277"/>
      <c r="MFY13" s="277"/>
      <c r="MFZ13" s="277"/>
      <c r="MGA13" s="277"/>
      <c r="MGB13" s="277"/>
      <c r="MGC13" s="277"/>
      <c r="MGD13" s="277"/>
      <c r="MGE13" s="277"/>
      <c r="MGF13" s="277"/>
      <c r="MGG13" s="277"/>
      <c r="MGH13" s="277"/>
      <c r="MGI13" s="277"/>
      <c r="MGJ13" s="277"/>
      <c r="MGK13" s="277"/>
      <c r="MGL13" s="277"/>
      <c r="MGM13" s="277"/>
      <c r="MGN13" s="277"/>
      <c r="MGO13" s="277"/>
      <c r="MGP13" s="277"/>
      <c r="MGQ13" s="277"/>
      <c r="MGR13" s="277"/>
      <c r="MGS13" s="277"/>
      <c r="MGT13" s="277"/>
      <c r="MGU13" s="277"/>
      <c r="MGV13" s="277"/>
      <c r="MGW13" s="277"/>
      <c r="MGX13" s="277"/>
      <c r="MGY13" s="277"/>
      <c r="MGZ13" s="277"/>
      <c r="MHA13" s="277"/>
      <c r="MHB13" s="277"/>
      <c r="MHC13" s="277"/>
      <c r="MHD13" s="277"/>
      <c r="MHE13" s="277"/>
      <c r="MHF13" s="277"/>
      <c r="MHG13" s="277"/>
      <c r="MHH13" s="277"/>
      <c r="MHI13" s="277"/>
      <c r="MHJ13" s="277"/>
      <c r="MHK13" s="277"/>
      <c r="MHL13" s="277"/>
      <c r="MHM13" s="277"/>
      <c r="MHN13" s="277"/>
      <c r="MHO13" s="277"/>
      <c r="MHP13" s="277"/>
      <c r="MHQ13" s="277"/>
      <c r="MHR13" s="277"/>
      <c r="MHS13" s="277"/>
      <c r="MHT13" s="277"/>
      <c r="MHU13" s="277"/>
      <c r="MHV13" s="277"/>
      <c r="MHW13" s="277"/>
      <c r="MHX13" s="277"/>
      <c r="MHY13" s="277"/>
      <c r="MHZ13" s="277"/>
      <c r="MIA13" s="277"/>
      <c r="MIB13" s="277"/>
      <c r="MIC13" s="277"/>
      <c r="MID13" s="277"/>
      <c r="MIE13" s="277"/>
      <c r="MIF13" s="277"/>
      <c r="MIG13" s="277"/>
      <c r="MIH13" s="277"/>
      <c r="MII13" s="277"/>
      <c r="MIJ13" s="277"/>
      <c r="MIK13" s="277"/>
      <c r="MIL13" s="277"/>
      <c r="MIM13" s="277"/>
      <c r="MIN13" s="277"/>
      <c r="MIO13" s="277"/>
      <c r="MIP13" s="277"/>
      <c r="MIQ13" s="277"/>
      <c r="MIR13" s="277"/>
      <c r="MIS13" s="277"/>
      <c r="MIT13" s="277"/>
      <c r="MIU13" s="277"/>
      <c r="MIV13" s="277"/>
      <c r="MIW13" s="277"/>
      <c r="MIX13" s="277"/>
      <c r="MIY13" s="277"/>
      <c r="MIZ13" s="277"/>
      <c r="MJA13" s="277"/>
      <c r="MJB13" s="277"/>
      <c r="MJC13" s="277"/>
      <c r="MJD13" s="277"/>
      <c r="MJE13" s="277"/>
      <c r="MJF13" s="277"/>
      <c r="MJG13" s="277"/>
      <c r="MJH13" s="277"/>
      <c r="MJI13" s="277"/>
      <c r="MJJ13" s="277"/>
      <c r="MJK13" s="277"/>
      <c r="MJL13" s="277"/>
      <c r="MJM13" s="277"/>
      <c r="MJN13" s="277"/>
      <c r="MJO13" s="277"/>
      <c r="MJP13" s="277"/>
      <c r="MJQ13" s="277"/>
      <c r="MJR13" s="277"/>
      <c r="MJS13" s="277"/>
      <c r="MJT13" s="277"/>
      <c r="MJU13" s="277"/>
      <c r="MJV13" s="277"/>
      <c r="MJW13" s="277"/>
      <c r="MJX13" s="277"/>
      <c r="MJY13" s="277"/>
      <c r="MJZ13" s="277"/>
      <c r="MKA13" s="277"/>
      <c r="MKB13" s="277"/>
      <c r="MKC13" s="277"/>
      <c r="MKD13" s="277"/>
      <c r="MKE13" s="277"/>
      <c r="MKF13" s="277"/>
      <c r="MKG13" s="277"/>
      <c r="MKH13" s="277"/>
      <c r="MKI13" s="277"/>
      <c r="MKJ13" s="277"/>
      <c r="MKK13" s="277"/>
      <c r="MKL13" s="277"/>
      <c r="MKM13" s="277"/>
      <c r="MKN13" s="277"/>
      <c r="MKO13" s="277"/>
      <c r="MKP13" s="277"/>
      <c r="MKQ13" s="277"/>
      <c r="MKR13" s="277"/>
      <c r="MKS13" s="277"/>
      <c r="MKT13" s="277"/>
      <c r="MKU13" s="277"/>
      <c r="MKV13" s="277"/>
      <c r="MKW13" s="277"/>
      <c r="MKX13" s="277"/>
      <c r="MKY13" s="277"/>
      <c r="MKZ13" s="277"/>
      <c r="MLA13" s="277"/>
      <c r="MLB13" s="277"/>
      <c r="MLC13" s="277"/>
      <c r="MLD13" s="277"/>
      <c r="MLE13" s="277"/>
      <c r="MLF13" s="277"/>
      <c r="MLG13" s="277"/>
      <c r="MLH13" s="277"/>
      <c r="MLI13" s="277"/>
      <c r="MLJ13" s="277"/>
      <c r="MLK13" s="277"/>
      <c r="MLL13" s="277"/>
      <c r="MLM13" s="277"/>
      <c r="MLN13" s="277"/>
      <c r="MLO13" s="277"/>
      <c r="MLP13" s="277"/>
      <c r="MLQ13" s="277"/>
      <c r="MLR13" s="277"/>
      <c r="MLS13" s="277"/>
      <c r="MLT13" s="277"/>
      <c r="MLU13" s="277"/>
      <c r="MLV13" s="277"/>
      <c r="MLW13" s="277"/>
      <c r="MLX13" s="277"/>
      <c r="MLY13" s="277"/>
      <c r="MLZ13" s="277"/>
      <c r="MMA13" s="277"/>
      <c r="MMB13" s="277"/>
      <c r="MMC13" s="277"/>
      <c r="MMD13" s="277"/>
      <c r="MME13" s="277"/>
      <c r="MMF13" s="277"/>
      <c r="MMG13" s="277"/>
      <c r="MMH13" s="277"/>
      <c r="MMI13" s="277"/>
      <c r="MMJ13" s="277"/>
      <c r="MMK13" s="277"/>
      <c r="MML13" s="277"/>
      <c r="MMM13" s="277"/>
      <c r="MMN13" s="277"/>
      <c r="MMO13" s="277"/>
      <c r="MMP13" s="277"/>
      <c r="MMQ13" s="277"/>
      <c r="MMR13" s="277"/>
      <c r="MMS13" s="277"/>
      <c r="MMT13" s="277"/>
      <c r="MMU13" s="277"/>
      <c r="MMV13" s="277"/>
      <c r="MMW13" s="277"/>
      <c r="MMX13" s="277"/>
      <c r="MMY13" s="277"/>
      <c r="MMZ13" s="277"/>
      <c r="MNA13" s="277"/>
      <c r="MNB13" s="277"/>
      <c r="MNC13" s="277"/>
      <c r="MND13" s="277"/>
      <c r="MNE13" s="277"/>
      <c r="MNF13" s="277"/>
      <c r="MNG13" s="277"/>
      <c r="MNH13" s="277"/>
      <c r="MNI13" s="277"/>
      <c r="MNJ13" s="277"/>
      <c r="MNK13" s="277"/>
      <c r="MNL13" s="277"/>
      <c r="MNM13" s="277"/>
      <c r="MNN13" s="277"/>
      <c r="MNO13" s="277"/>
      <c r="MNP13" s="277"/>
      <c r="MNQ13" s="277"/>
      <c r="MNR13" s="277"/>
      <c r="MNS13" s="277"/>
      <c r="MNT13" s="277"/>
      <c r="MNU13" s="277"/>
      <c r="MNV13" s="277"/>
      <c r="MNW13" s="277"/>
      <c r="MNX13" s="277"/>
      <c r="MNY13" s="277"/>
      <c r="MNZ13" s="277"/>
      <c r="MOA13" s="277"/>
      <c r="MOB13" s="277"/>
      <c r="MOC13" s="277"/>
      <c r="MOD13" s="277"/>
      <c r="MOE13" s="277"/>
      <c r="MOF13" s="277"/>
      <c r="MOG13" s="277"/>
      <c r="MOH13" s="277"/>
      <c r="MOI13" s="277"/>
      <c r="MOJ13" s="277"/>
      <c r="MOK13" s="277"/>
      <c r="MOL13" s="277"/>
      <c r="MOM13" s="277"/>
      <c r="MON13" s="277"/>
      <c r="MOO13" s="277"/>
      <c r="MOP13" s="277"/>
      <c r="MOQ13" s="277"/>
      <c r="MOR13" s="277"/>
      <c r="MOS13" s="277"/>
      <c r="MOT13" s="277"/>
      <c r="MOU13" s="277"/>
      <c r="MOV13" s="277"/>
      <c r="MOW13" s="277"/>
      <c r="MOX13" s="277"/>
      <c r="MOY13" s="277"/>
      <c r="MOZ13" s="277"/>
      <c r="MPA13" s="277"/>
      <c r="MPB13" s="277"/>
      <c r="MPC13" s="277"/>
      <c r="MPD13" s="277"/>
      <c r="MPE13" s="277"/>
      <c r="MPF13" s="277"/>
      <c r="MPG13" s="277"/>
      <c r="MPH13" s="277"/>
      <c r="MPI13" s="277"/>
      <c r="MPJ13" s="277"/>
      <c r="MPK13" s="277"/>
      <c r="MPL13" s="277"/>
      <c r="MPM13" s="277"/>
      <c r="MPN13" s="277"/>
      <c r="MPO13" s="277"/>
      <c r="MPP13" s="277"/>
      <c r="MPQ13" s="277"/>
      <c r="MPR13" s="277"/>
      <c r="MPS13" s="277"/>
      <c r="MPT13" s="277"/>
      <c r="MPU13" s="277"/>
      <c r="MPV13" s="277"/>
      <c r="MPW13" s="277"/>
      <c r="MPX13" s="277"/>
      <c r="MPY13" s="277"/>
      <c r="MPZ13" s="277"/>
      <c r="MQA13" s="277"/>
      <c r="MQB13" s="277"/>
      <c r="MQC13" s="277"/>
      <c r="MQD13" s="277"/>
      <c r="MQE13" s="277"/>
      <c r="MQF13" s="277"/>
      <c r="MQG13" s="277"/>
      <c r="MQH13" s="277"/>
      <c r="MQI13" s="277"/>
      <c r="MQJ13" s="277"/>
      <c r="MQK13" s="277"/>
      <c r="MQL13" s="277"/>
      <c r="MQM13" s="277"/>
      <c r="MQN13" s="277"/>
      <c r="MQO13" s="277"/>
      <c r="MQP13" s="277"/>
      <c r="MQQ13" s="277"/>
      <c r="MQR13" s="277"/>
      <c r="MQS13" s="277"/>
      <c r="MQT13" s="277"/>
      <c r="MQU13" s="277"/>
      <c r="MQV13" s="277"/>
      <c r="MQW13" s="277"/>
      <c r="MQX13" s="277"/>
      <c r="MQY13" s="277"/>
      <c r="MQZ13" s="277"/>
      <c r="MRA13" s="277"/>
      <c r="MRB13" s="277"/>
      <c r="MRC13" s="277"/>
      <c r="MRD13" s="277"/>
      <c r="MRE13" s="277"/>
      <c r="MRF13" s="277"/>
      <c r="MRG13" s="277"/>
      <c r="MRH13" s="277"/>
      <c r="MRI13" s="277"/>
      <c r="MRJ13" s="277"/>
      <c r="MRK13" s="277"/>
      <c r="MRL13" s="277"/>
      <c r="MRM13" s="277"/>
      <c r="MRN13" s="277"/>
      <c r="MRO13" s="277"/>
      <c r="MRP13" s="277"/>
      <c r="MRQ13" s="277"/>
      <c r="MRR13" s="277"/>
      <c r="MRS13" s="277"/>
      <c r="MRT13" s="277"/>
      <c r="MRU13" s="277"/>
      <c r="MRV13" s="277"/>
      <c r="MRW13" s="277"/>
      <c r="MRX13" s="277"/>
      <c r="MRY13" s="277"/>
      <c r="MRZ13" s="277"/>
      <c r="MSA13" s="277"/>
      <c r="MSB13" s="277"/>
      <c r="MSC13" s="277"/>
      <c r="MSD13" s="277"/>
      <c r="MSE13" s="277"/>
      <c r="MSF13" s="277"/>
      <c r="MSG13" s="277"/>
      <c r="MSH13" s="277"/>
      <c r="MSI13" s="277"/>
      <c r="MSJ13" s="277"/>
      <c r="MSK13" s="277"/>
      <c r="MSL13" s="277"/>
      <c r="MSM13" s="277"/>
      <c r="MSN13" s="277"/>
      <c r="MSO13" s="277"/>
      <c r="MSP13" s="277"/>
      <c r="MSQ13" s="277"/>
      <c r="MSR13" s="277"/>
      <c r="MSS13" s="277"/>
      <c r="MST13" s="277"/>
      <c r="MSU13" s="277"/>
      <c r="MSV13" s="277"/>
      <c r="MSW13" s="277"/>
      <c r="MSX13" s="277"/>
      <c r="MSY13" s="277"/>
      <c r="MSZ13" s="277"/>
      <c r="MTA13" s="277"/>
      <c r="MTB13" s="277"/>
      <c r="MTC13" s="277"/>
      <c r="MTD13" s="277"/>
      <c r="MTE13" s="277"/>
      <c r="MTF13" s="277"/>
      <c r="MTG13" s="277"/>
      <c r="MTH13" s="277"/>
      <c r="MTI13" s="277"/>
      <c r="MTJ13" s="277"/>
      <c r="MTK13" s="277"/>
      <c r="MTL13" s="277"/>
      <c r="MTM13" s="277"/>
      <c r="MTN13" s="277"/>
      <c r="MTO13" s="277"/>
      <c r="MTP13" s="277"/>
      <c r="MTQ13" s="277"/>
      <c r="MTR13" s="277"/>
      <c r="MTS13" s="277"/>
      <c r="MTT13" s="277"/>
      <c r="MTU13" s="277"/>
      <c r="MTV13" s="277"/>
      <c r="MTW13" s="277"/>
      <c r="MTX13" s="277"/>
      <c r="MTY13" s="277"/>
      <c r="MTZ13" s="277"/>
      <c r="MUA13" s="277"/>
      <c r="MUB13" s="277"/>
      <c r="MUC13" s="277"/>
      <c r="MUD13" s="277"/>
      <c r="MUE13" s="277"/>
      <c r="MUF13" s="277"/>
      <c r="MUG13" s="277"/>
      <c r="MUH13" s="277"/>
      <c r="MUI13" s="277"/>
      <c r="MUJ13" s="277"/>
      <c r="MUK13" s="277"/>
      <c r="MUL13" s="277"/>
      <c r="MUM13" s="277"/>
      <c r="MUN13" s="277"/>
      <c r="MUO13" s="277"/>
      <c r="MUP13" s="277"/>
      <c r="MUQ13" s="277"/>
      <c r="MUR13" s="277"/>
      <c r="MUS13" s="277"/>
      <c r="MUT13" s="277"/>
      <c r="MUU13" s="277"/>
      <c r="MUV13" s="277"/>
      <c r="MUW13" s="277"/>
      <c r="MUX13" s="277"/>
      <c r="MUY13" s="277"/>
      <c r="MUZ13" s="277"/>
      <c r="MVA13" s="277"/>
      <c r="MVB13" s="277"/>
      <c r="MVC13" s="277"/>
      <c r="MVD13" s="277"/>
      <c r="MVE13" s="277"/>
      <c r="MVF13" s="277"/>
      <c r="MVG13" s="277"/>
      <c r="MVH13" s="277"/>
      <c r="MVI13" s="277"/>
      <c r="MVJ13" s="277"/>
      <c r="MVK13" s="277"/>
      <c r="MVL13" s="277"/>
      <c r="MVM13" s="277"/>
      <c r="MVN13" s="277"/>
      <c r="MVO13" s="277"/>
      <c r="MVP13" s="277"/>
      <c r="MVQ13" s="277"/>
      <c r="MVR13" s="277"/>
      <c r="MVS13" s="277"/>
      <c r="MVT13" s="277"/>
      <c r="MVU13" s="277"/>
      <c r="MVV13" s="277"/>
      <c r="MVW13" s="277"/>
      <c r="MVX13" s="277"/>
      <c r="MVY13" s="277"/>
      <c r="MVZ13" s="277"/>
      <c r="MWA13" s="277"/>
      <c r="MWB13" s="277"/>
      <c r="MWC13" s="277"/>
      <c r="MWD13" s="277"/>
      <c r="MWE13" s="277"/>
      <c r="MWF13" s="277"/>
      <c r="MWG13" s="277"/>
      <c r="MWH13" s="277"/>
      <c r="MWI13" s="277"/>
      <c r="MWJ13" s="277"/>
      <c r="MWK13" s="277"/>
      <c r="MWL13" s="277"/>
      <c r="MWM13" s="277"/>
      <c r="MWN13" s="277"/>
      <c r="MWO13" s="277"/>
      <c r="MWP13" s="277"/>
      <c r="MWQ13" s="277"/>
      <c r="MWR13" s="277"/>
      <c r="MWS13" s="277"/>
      <c r="MWT13" s="277"/>
      <c r="MWU13" s="277"/>
      <c r="MWV13" s="277"/>
      <c r="MWW13" s="277"/>
      <c r="MWX13" s="277"/>
      <c r="MWY13" s="277"/>
      <c r="MWZ13" s="277"/>
      <c r="MXA13" s="277"/>
      <c r="MXB13" s="277"/>
      <c r="MXC13" s="277"/>
      <c r="MXD13" s="277"/>
      <c r="MXE13" s="277"/>
      <c r="MXF13" s="277"/>
      <c r="MXG13" s="277"/>
      <c r="MXH13" s="277"/>
      <c r="MXI13" s="277"/>
      <c r="MXJ13" s="277"/>
      <c r="MXK13" s="277"/>
      <c r="MXL13" s="277"/>
      <c r="MXM13" s="277"/>
      <c r="MXN13" s="277"/>
      <c r="MXO13" s="277"/>
      <c r="MXP13" s="277"/>
      <c r="MXQ13" s="277"/>
      <c r="MXR13" s="277"/>
      <c r="MXS13" s="277"/>
      <c r="MXT13" s="277"/>
      <c r="MXU13" s="277"/>
      <c r="MXV13" s="277"/>
      <c r="MXW13" s="277"/>
      <c r="MXX13" s="277"/>
      <c r="MXY13" s="277"/>
      <c r="MXZ13" s="277"/>
      <c r="MYA13" s="277"/>
      <c r="MYB13" s="277"/>
      <c r="MYC13" s="277"/>
      <c r="MYD13" s="277"/>
      <c r="MYE13" s="277"/>
      <c r="MYF13" s="277"/>
      <c r="MYG13" s="277"/>
      <c r="MYH13" s="277"/>
      <c r="MYI13" s="277"/>
      <c r="MYJ13" s="277"/>
      <c r="MYK13" s="277"/>
      <c r="MYL13" s="277"/>
      <c r="MYM13" s="277"/>
      <c r="MYN13" s="277"/>
      <c r="MYO13" s="277"/>
      <c r="MYP13" s="277"/>
      <c r="MYQ13" s="277"/>
      <c r="MYR13" s="277"/>
      <c r="MYS13" s="277"/>
      <c r="MYT13" s="277"/>
      <c r="MYU13" s="277"/>
      <c r="MYV13" s="277"/>
      <c r="MYW13" s="277"/>
      <c r="MYX13" s="277"/>
      <c r="MYY13" s="277"/>
      <c r="MYZ13" s="277"/>
      <c r="MZA13" s="277"/>
      <c r="MZB13" s="277"/>
      <c r="MZC13" s="277"/>
      <c r="MZD13" s="277"/>
      <c r="MZE13" s="277"/>
      <c r="MZF13" s="277"/>
      <c r="MZG13" s="277"/>
      <c r="MZH13" s="277"/>
      <c r="MZI13" s="277"/>
      <c r="MZJ13" s="277"/>
      <c r="MZK13" s="277"/>
      <c r="MZL13" s="277"/>
      <c r="MZM13" s="277"/>
      <c r="MZN13" s="277"/>
      <c r="MZO13" s="277"/>
      <c r="MZP13" s="277"/>
      <c r="MZQ13" s="277"/>
      <c r="MZR13" s="277"/>
      <c r="MZS13" s="277"/>
      <c r="MZT13" s="277"/>
      <c r="MZU13" s="277"/>
      <c r="MZV13" s="277"/>
      <c r="MZW13" s="277"/>
      <c r="MZX13" s="277"/>
      <c r="MZY13" s="277"/>
      <c r="MZZ13" s="277"/>
      <c r="NAA13" s="277"/>
      <c r="NAB13" s="277"/>
      <c r="NAC13" s="277"/>
      <c r="NAD13" s="277"/>
      <c r="NAE13" s="277"/>
      <c r="NAF13" s="277"/>
      <c r="NAG13" s="277"/>
      <c r="NAH13" s="277"/>
      <c r="NAI13" s="277"/>
      <c r="NAJ13" s="277"/>
      <c r="NAK13" s="277"/>
      <c r="NAL13" s="277"/>
      <c r="NAM13" s="277"/>
      <c r="NAN13" s="277"/>
      <c r="NAO13" s="277"/>
      <c r="NAP13" s="277"/>
      <c r="NAQ13" s="277"/>
      <c r="NAR13" s="277"/>
      <c r="NAS13" s="277"/>
      <c r="NAT13" s="277"/>
      <c r="NAU13" s="277"/>
      <c r="NAV13" s="277"/>
      <c r="NAW13" s="277"/>
      <c r="NAX13" s="277"/>
      <c r="NAY13" s="277"/>
      <c r="NAZ13" s="277"/>
      <c r="NBA13" s="277"/>
      <c r="NBB13" s="277"/>
      <c r="NBC13" s="277"/>
      <c r="NBD13" s="277"/>
      <c r="NBE13" s="277"/>
      <c r="NBF13" s="277"/>
      <c r="NBG13" s="277"/>
      <c r="NBH13" s="277"/>
      <c r="NBI13" s="277"/>
      <c r="NBJ13" s="277"/>
      <c r="NBK13" s="277"/>
      <c r="NBL13" s="277"/>
      <c r="NBM13" s="277"/>
      <c r="NBN13" s="277"/>
      <c r="NBO13" s="277"/>
      <c r="NBP13" s="277"/>
      <c r="NBQ13" s="277"/>
      <c r="NBR13" s="277"/>
      <c r="NBS13" s="277"/>
      <c r="NBT13" s="277"/>
      <c r="NBU13" s="277"/>
      <c r="NBV13" s="277"/>
      <c r="NBW13" s="277"/>
      <c r="NBX13" s="277"/>
      <c r="NBY13" s="277"/>
      <c r="NBZ13" s="277"/>
      <c r="NCA13" s="277"/>
      <c r="NCB13" s="277"/>
      <c r="NCC13" s="277"/>
      <c r="NCD13" s="277"/>
      <c r="NCE13" s="277"/>
      <c r="NCF13" s="277"/>
      <c r="NCG13" s="277"/>
      <c r="NCH13" s="277"/>
      <c r="NCI13" s="277"/>
      <c r="NCJ13" s="277"/>
      <c r="NCK13" s="277"/>
      <c r="NCL13" s="277"/>
      <c r="NCM13" s="277"/>
      <c r="NCN13" s="277"/>
      <c r="NCO13" s="277"/>
      <c r="NCP13" s="277"/>
      <c r="NCQ13" s="277"/>
      <c r="NCR13" s="277"/>
      <c r="NCS13" s="277"/>
      <c r="NCT13" s="277"/>
      <c r="NCU13" s="277"/>
      <c r="NCV13" s="277"/>
      <c r="NCW13" s="277"/>
      <c r="NCX13" s="277"/>
      <c r="NCY13" s="277"/>
      <c r="NCZ13" s="277"/>
      <c r="NDA13" s="277"/>
      <c r="NDB13" s="277"/>
      <c r="NDC13" s="277"/>
      <c r="NDD13" s="277"/>
      <c r="NDE13" s="277"/>
      <c r="NDF13" s="277"/>
      <c r="NDG13" s="277"/>
      <c r="NDH13" s="277"/>
      <c r="NDI13" s="277"/>
      <c r="NDJ13" s="277"/>
      <c r="NDK13" s="277"/>
      <c r="NDL13" s="277"/>
      <c r="NDM13" s="277"/>
      <c r="NDN13" s="277"/>
      <c r="NDO13" s="277"/>
      <c r="NDP13" s="277"/>
      <c r="NDQ13" s="277"/>
      <c r="NDR13" s="277"/>
      <c r="NDS13" s="277"/>
      <c r="NDT13" s="277"/>
      <c r="NDU13" s="277"/>
      <c r="NDV13" s="277"/>
      <c r="NDW13" s="277"/>
      <c r="NDX13" s="277"/>
      <c r="NDY13" s="277"/>
      <c r="NDZ13" s="277"/>
      <c r="NEA13" s="277"/>
      <c r="NEB13" s="277"/>
      <c r="NEC13" s="277"/>
      <c r="NED13" s="277"/>
      <c r="NEE13" s="277"/>
      <c r="NEF13" s="277"/>
      <c r="NEG13" s="277"/>
      <c r="NEH13" s="277"/>
      <c r="NEI13" s="277"/>
      <c r="NEJ13" s="277"/>
      <c r="NEK13" s="277"/>
      <c r="NEL13" s="277"/>
      <c r="NEM13" s="277"/>
      <c r="NEN13" s="277"/>
      <c r="NEO13" s="277"/>
      <c r="NEP13" s="277"/>
      <c r="NEQ13" s="277"/>
      <c r="NER13" s="277"/>
      <c r="NES13" s="277"/>
      <c r="NET13" s="277"/>
      <c r="NEU13" s="277"/>
      <c r="NEV13" s="277"/>
      <c r="NEW13" s="277"/>
      <c r="NEX13" s="277"/>
      <c r="NEY13" s="277"/>
      <c r="NEZ13" s="277"/>
      <c r="NFA13" s="277"/>
      <c r="NFB13" s="277"/>
      <c r="NFC13" s="277"/>
      <c r="NFD13" s="277"/>
      <c r="NFE13" s="277"/>
      <c r="NFF13" s="277"/>
      <c r="NFG13" s="277"/>
      <c r="NFH13" s="277"/>
      <c r="NFI13" s="277"/>
      <c r="NFJ13" s="277"/>
      <c r="NFK13" s="277"/>
      <c r="NFL13" s="277"/>
      <c r="NFM13" s="277"/>
      <c r="NFN13" s="277"/>
      <c r="NFO13" s="277"/>
      <c r="NFP13" s="277"/>
      <c r="NFQ13" s="277"/>
      <c r="NFR13" s="277"/>
      <c r="NFS13" s="277"/>
      <c r="NFT13" s="277"/>
      <c r="NFU13" s="277"/>
      <c r="NFV13" s="277"/>
      <c r="NFW13" s="277"/>
      <c r="NFX13" s="277"/>
      <c r="NFY13" s="277"/>
      <c r="NFZ13" s="277"/>
      <c r="NGA13" s="277"/>
      <c r="NGB13" s="277"/>
      <c r="NGC13" s="277"/>
      <c r="NGD13" s="277"/>
      <c r="NGE13" s="277"/>
      <c r="NGF13" s="277"/>
      <c r="NGG13" s="277"/>
      <c r="NGH13" s="277"/>
      <c r="NGI13" s="277"/>
      <c r="NGJ13" s="277"/>
      <c r="NGK13" s="277"/>
      <c r="NGL13" s="277"/>
      <c r="NGM13" s="277"/>
      <c r="NGN13" s="277"/>
      <c r="NGO13" s="277"/>
      <c r="NGP13" s="277"/>
      <c r="NGQ13" s="277"/>
      <c r="NGR13" s="277"/>
      <c r="NGS13" s="277"/>
      <c r="NGT13" s="277"/>
      <c r="NGU13" s="277"/>
      <c r="NGV13" s="277"/>
      <c r="NGW13" s="277"/>
      <c r="NGX13" s="277"/>
      <c r="NGY13" s="277"/>
      <c r="NGZ13" s="277"/>
      <c r="NHA13" s="277"/>
      <c r="NHB13" s="277"/>
      <c r="NHC13" s="277"/>
      <c r="NHD13" s="277"/>
      <c r="NHE13" s="277"/>
      <c r="NHF13" s="277"/>
      <c r="NHG13" s="277"/>
      <c r="NHH13" s="277"/>
      <c r="NHI13" s="277"/>
      <c r="NHJ13" s="277"/>
      <c r="NHK13" s="277"/>
      <c r="NHL13" s="277"/>
      <c r="NHM13" s="277"/>
      <c r="NHN13" s="277"/>
      <c r="NHO13" s="277"/>
      <c r="NHP13" s="277"/>
      <c r="NHQ13" s="277"/>
      <c r="NHR13" s="277"/>
      <c r="NHS13" s="277"/>
      <c r="NHT13" s="277"/>
      <c r="NHU13" s="277"/>
      <c r="NHV13" s="277"/>
      <c r="NHW13" s="277"/>
      <c r="NHX13" s="277"/>
      <c r="NHY13" s="277"/>
      <c r="NHZ13" s="277"/>
      <c r="NIA13" s="277"/>
      <c r="NIB13" s="277"/>
      <c r="NIC13" s="277"/>
      <c r="NID13" s="277"/>
      <c r="NIE13" s="277"/>
      <c r="NIF13" s="277"/>
      <c r="NIG13" s="277"/>
      <c r="NIH13" s="277"/>
      <c r="NII13" s="277"/>
      <c r="NIJ13" s="277"/>
      <c r="NIK13" s="277"/>
      <c r="NIL13" s="277"/>
      <c r="NIM13" s="277"/>
      <c r="NIN13" s="277"/>
      <c r="NIO13" s="277"/>
      <c r="NIP13" s="277"/>
      <c r="NIQ13" s="277"/>
      <c r="NIR13" s="277"/>
      <c r="NIS13" s="277"/>
      <c r="NIT13" s="277"/>
      <c r="NIU13" s="277"/>
      <c r="NIV13" s="277"/>
      <c r="NIW13" s="277"/>
      <c r="NIX13" s="277"/>
      <c r="NIY13" s="277"/>
      <c r="NIZ13" s="277"/>
      <c r="NJA13" s="277"/>
      <c r="NJB13" s="277"/>
      <c r="NJC13" s="277"/>
      <c r="NJD13" s="277"/>
      <c r="NJE13" s="277"/>
      <c r="NJF13" s="277"/>
      <c r="NJG13" s="277"/>
      <c r="NJH13" s="277"/>
      <c r="NJI13" s="277"/>
      <c r="NJJ13" s="277"/>
      <c r="NJK13" s="277"/>
      <c r="NJL13" s="277"/>
      <c r="NJM13" s="277"/>
      <c r="NJN13" s="277"/>
      <c r="NJO13" s="277"/>
      <c r="NJP13" s="277"/>
      <c r="NJQ13" s="277"/>
      <c r="NJR13" s="277"/>
      <c r="NJS13" s="277"/>
      <c r="NJT13" s="277"/>
      <c r="NJU13" s="277"/>
      <c r="NJV13" s="277"/>
      <c r="NJW13" s="277"/>
      <c r="NJX13" s="277"/>
      <c r="NJY13" s="277"/>
      <c r="NJZ13" s="277"/>
      <c r="NKA13" s="277"/>
      <c r="NKB13" s="277"/>
      <c r="NKC13" s="277"/>
      <c r="NKD13" s="277"/>
      <c r="NKE13" s="277"/>
      <c r="NKF13" s="277"/>
      <c r="NKG13" s="277"/>
      <c r="NKH13" s="277"/>
      <c r="NKI13" s="277"/>
      <c r="NKJ13" s="277"/>
      <c r="NKK13" s="277"/>
      <c r="NKL13" s="277"/>
      <c r="NKM13" s="277"/>
      <c r="NKN13" s="277"/>
      <c r="NKO13" s="277"/>
      <c r="NKP13" s="277"/>
      <c r="NKQ13" s="277"/>
      <c r="NKR13" s="277"/>
      <c r="NKS13" s="277"/>
      <c r="NKT13" s="277"/>
      <c r="NKU13" s="277"/>
      <c r="NKV13" s="277"/>
      <c r="NKW13" s="277"/>
      <c r="NKX13" s="277"/>
      <c r="NKY13" s="277"/>
      <c r="NKZ13" s="277"/>
      <c r="NLA13" s="277"/>
      <c r="NLB13" s="277"/>
      <c r="NLC13" s="277"/>
      <c r="NLD13" s="277"/>
      <c r="NLE13" s="277"/>
      <c r="NLF13" s="277"/>
      <c r="NLG13" s="277"/>
      <c r="NLH13" s="277"/>
      <c r="NLI13" s="277"/>
      <c r="NLJ13" s="277"/>
      <c r="NLK13" s="277"/>
      <c r="NLL13" s="277"/>
      <c r="NLM13" s="277"/>
      <c r="NLN13" s="277"/>
      <c r="NLO13" s="277"/>
      <c r="NLP13" s="277"/>
      <c r="NLQ13" s="277"/>
      <c r="NLR13" s="277"/>
      <c r="NLS13" s="277"/>
      <c r="NLT13" s="277"/>
      <c r="NLU13" s="277"/>
      <c r="NLV13" s="277"/>
      <c r="NLW13" s="277"/>
      <c r="NLX13" s="277"/>
      <c r="NLY13" s="277"/>
      <c r="NLZ13" s="277"/>
      <c r="NMA13" s="277"/>
      <c r="NMB13" s="277"/>
      <c r="NMC13" s="277"/>
      <c r="NMD13" s="277"/>
      <c r="NME13" s="277"/>
      <c r="NMF13" s="277"/>
      <c r="NMG13" s="277"/>
      <c r="NMH13" s="277"/>
      <c r="NMI13" s="277"/>
      <c r="NMJ13" s="277"/>
      <c r="NMK13" s="277"/>
      <c r="NML13" s="277"/>
      <c r="NMM13" s="277"/>
      <c r="NMN13" s="277"/>
      <c r="NMO13" s="277"/>
      <c r="NMP13" s="277"/>
      <c r="NMQ13" s="277"/>
      <c r="NMR13" s="277"/>
      <c r="NMS13" s="277"/>
      <c r="NMT13" s="277"/>
      <c r="NMU13" s="277"/>
      <c r="NMV13" s="277"/>
      <c r="NMW13" s="277"/>
      <c r="NMX13" s="277"/>
      <c r="NMY13" s="277"/>
      <c r="NMZ13" s="277"/>
      <c r="NNA13" s="277"/>
      <c r="NNB13" s="277"/>
      <c r="NNC13" s="277"/>
      <c r="NND13" s="277"/>
      <c r="NNE13" s="277"/>
      <c r="NNF13" s="277"/>
      <c r="NNG13" s="277"/>
      <c r="NNH13" s="277"/>
      <c r="NNI13" s="277"/>
      <c r="NNJ13" s="277"/>
      <c r="NNK13" s="277"/>
      <c r="NNL13" s="277"/>
      <c r="NNM13" s="277"/>
      <c r="NNN13" s="277"/>
      <c r="NNO13" s="277"/>
      <c r="NNP13" s="277"/>
      <c r="NNQ13" s="277"/>
      <c r="NNR13" s="277"/>
      <c r="NNS13" s="277"/>
      <c r="NNT13" s="277"/>
      <c r="NNU13" s="277"/>
      <c r="NNV13" s="277"/>
      <c r="NNW13" s="277"/>
      <c r="NNX13" s="277"/>
      <c r="NNY13" s="277"/>
      <c r="NNZ13" s="277"/>
      <c r="NOA13" s="277"/>
      <c r="NOB13" s="277"/>
      <c r="NOC13" s="277"/>
      <c r="NOD13" s="277"/>
      <c r="NOE13" s="277"/>
      <c r="NOF13" s="277"/>
      <c r="NOG13" s="277"/>
      <c r="NOH13" s="277"/>
      <c r="NOI13" s="277"/>
      <c r="NOJ13" s="277"/>
      <c r="NOK13" s="277"/>
      <c r="NOL13" s="277"/>
      <c r="NOM13" s="277"/>
      <c r="NON13" s="277"/>
      <c r="NOO13" s="277"/>
      <c r="NOP13" s="277"/>
      <c r="NOQ13" s="277"/>
      <c r="NOR13" s="277"/>
      <c r="NOS13" s="277"/>
      <c r="NOT13" s="277"/>
      <c r="NOU13" s="277"/>
      <c r="NOV13" s="277"/>
      <c r="NOW13" s="277"/>
      <c r="NOX13" s="277"/>
      <c r="NOY13" s="277"/>
      <c r="NOZ13" s="277"/>
      <c r="NPA13" s="277"/>
      <c r="NPB13" s="277"/>
      <c r="NPC13" s="277"/>
      <c r="NPD13" s="277"/>
      <c r="NPE13" s="277"/>
      <c r="NPF13" s="277"/>
      <c r="NPG13" s="277"/>
      <c r="NPH13" s="277"/>
      <c r="NPI13" s="277"/>
      <c r="NPJ13" s="277"/>
      <c r="NPK13" s="277"/>
      <c r="NPL13" s="277"/>
      <c r="NPM13" s="277"/>
      <c r="NPN13" s="277"/>
      <c r="NPO13" s="277"/>
      <c r="NPP13" s="277"/>
      <c r="NPQ13" s="277"/>
      <c r="NPR13" s="277"/>
      <c r="NPS13" s="277"/>
      <c r="NPT13" s="277"/>
      <c r="NPU13" s="277"/>
      <c r="NPV13" s="277"/>
      <c r="NPW13" s="277"/>
      <c r="NPX13" s="277"/>
      <c r="NPY13" s="277"/>
      <c r="NPZ13" s="277"/>
      <c r="NQA13" s="277"/>
      <c r="NQB13" s="277"/>
      <c r="NQC13" s="277"/>
      <c r="NQD13" s="277"/>
      <c r="NQE13" s="277"/>
      <c r="NQF13" s="277"/>
      <c r="NQG13" s="277"/>
      <c r="NQH13" s="277"/>
      <c r="NQI13" s="277"/>
      <c r="NQJ13" s="277"/>
      <c r="NQK13" s="277"/>
      <c r="NQL13" s="277"/>
      <c r="NQM13" s="277"/>
      <c r="NQN13" s="277"/>
      <c r="NQO13" s="277"/>
      <c r="NQP13" s="277"/>
      <c r="NQQ13" s="277"/>
      <c r="NQR13" s="277"/>
      <c r="NQS13" s="277"/>
      <c r="NQT13" s="277"/>
      <c r="NQU13" s="277"/>
      <c r="NQV13" s="277"/>
      <c r="NQW13" s="277"/>
      <c r="NQX13" s="277"/>
      <c r="NQY13" s="277"/>
      <c r="NQZ13" s="277"/>
      <c r="NRA13" s="277"/>
      <c r="NRB13" s="277"/>
      <c r="NRC13" s="277"/>
      <c r="NRD13" s="277"/>
      <c r="NRE13" s="277"/>
      <c r="NRF13" s="277"/>
      <c r="NRG13" s="277"/>
      <c r="NRH13" s="277"/>
      <c r="NRI13" s="277"/>
      <c r="NRJ13" s="277"/>
      <c r="NRK13" s="277"/>
      <c r="NRL13" s="277"/>
      <c r="NRM13" s="277"/>
      <c r="NRN13" s="277"/>
      <c r="NRO13" s="277"/>
      <c r="NRP13" s="277"/>
      <c r="NRQ13" s="277"/>
      <c r="NRR13" s="277"/>
      <c r="NRS13" s="277"/>
      <c r="NRT13" s="277"/>
      <c r="NRU13" s="277"/>
      <c r="NRV13" s="277"/>
      <c r="NRW13" s="277"/>
      <c r="NRX13" s="277"/>
      <c r="NRY13" s="277"/>
      <c r="NRZ13" s="277"/>
      <c r="NSA13" s="277"/>
      <c r="NSB13" s="277"/>
      <c r="NSC13" s="277"/>
      <c r="NSD13" s="277"/>
      <c r="NSE13" s="277"/>
      <c r="NSF13" s="277"/>
      <c r="NSG13" s="277"/>
      <c r="NSH13" s="277"/>
      <c r="NSI13" s="277"/>
      <c r="NSJ13" s="277"/>
      <c r="NSK13" s="277"/>
      <c r="NSL13" s="277"/>
      <c r="NSM13" s="277"/>
      <c r="NSN13" s="277"/>
      <c r="NSO13" s="277"/>
      <c r="NSP13" s="277"/>
      <c r="NSQ13" s="277"/>
      <c r="NSR13" s="277"/>
      <c r="NSS13" s="277"/>
      <c r="NST13" s="277"/>
      <c r="NSU13" s="277"/>
      <c r="NSV13" s="277"/>
      <c r="NSW13" s="277"/>
      <c r="NSX13" s="277"/>
      <c r="NSY13" s="277"/>
      <c r="NSZ13" s="277"/>
      <c r="NTA13" s="277"/>
      <c r="NTB13" s="277"/>
      <c r="NTC13" s="277"/>
      <c r="NTD13" s="277"/>
      <c r="NTE13" s="277"/>
      <c r="NTF13" s="277"/>
      <c r="NTG13" s="277"/>
      <c r="NTH13" s="277"/>
      <c r="NTI13" s="277"/>
      <c r="NTJ13" s="277"/>
      <c r="NTK13" s="277"/>
      <c r="NTL13" s="277"/>
      <c r="NTM13" s="277"/>
      <c r="NTN13" s="277"/>
      <c r="NTO13" s="277"/>
      <c r="NTP13" s="277"/>
      <c r="NTQ13" s="277"/>
      <c r="NTR13" s="277"/>
      <c r="NTS13" s="277"/>
      <c r="NTT13" s="277"/>
      <c r="NTU13" s="277"/>
      <c r="NTV13" s="277"/>
      <c r="NTW13" s="277"/>
      <c r="NTX13" s="277"/>
      <c r="NTY13" s="277"/>
      <c r="NTZ13" s="277"/>
      <c r="NUA13" s="277"/>
      <c r="NUB13" s="277"/>
      <c r="NUC13" s="277"/>
      <c r="NUD13" s="277"/>
      <c r="NUE13" s="277"/>
      <c r="NUF13" s="277"/>
      <c r="NUG13" s="277"/>
      <c r="NUH13" s="277"/>
      <c r="NUI13" s="277"/>
      <c r="NUJ13" s="277"/>
      <c r="NUK13" s="277"/>
      <c r="NUL13" s="277"/>
      <c r="NUM13" s="277"/>
      <c r="NUN13" s="277"/>
      <c r="NUO13" s="277"/>
      <c r="NUP13" s="277"/>
      <c r="NUQ13" s="277"/>
      <c r="NUR13" s="277"/>
      <c r="NUS13" s="277"/>
      <c r="NUT13" s="277"/>
      <c r="NUU13" s="277"/>
      <c r="NUV13" s="277"/>
      <c r="NUW13" s="277"/>
      <c r="NUX13" s="277"/>
      <c r="NUY13" s="277"/>
      <c r="NUZ13" s="277"/>
      <c r="NVA13" s="277"/>
      <c r="NVB13" s="277"/>
      <c r="NVC13" s="277"/>
      <c r="NVD13" s="277"/>
      <c r="NVE13" s="277"/>
      <c r="NVF13" s="277"/>
      <c r="NVG13" s="277"/>
      <c r="NVH13" s="277"/>
      <c r="NVI13" s="277"/>
      <c r="NVJ13" s="277"/>
      <c r="NVK13" s="277"/>
      <c r="NVL13" s="277"/>
      <c r="NVM13" s="277"/>
      <c r="NVN13" s="277"/>
      <c r="NVO13" s="277"/>
      <c r="NVP13" s="277"/>
      <c r="NVQ13" s="277"/>
      <c r="NVR13" s="277"/>
      <c r="NVS13" s="277"/>
      <c r="NVT13" s="277"/>
      <c r="NVU13" s="277"/>
      <c r="NVV13" s="277"/>
      <c r="NVW13" s="277"/>
      <c r="NVX13" s="277"/>
      <c r="NVY13" s="277"/>
      <c r="NVZ13" s="277"/>
      <c r="NWA13" s="277"/>
      <c r="NWB13" s="277"/>
      <c r="NWC13" s="277"/>
      <c r="NWD13" s="277"/>
      <c r="NWE13" s="277"/>
      <c r="NWF13" s="277"/>
      <c r="NWG13" s="277"/>
      <c r="NWH13" s="277"/>
      <c r="NWI13" s="277"/>
      <c r="NWJ13" s="277"/>
      <c r="NWK13" s="277"/>
      <c r="NWL13" s="277"/>
      <c r="NWM13" s="277"/>
      <c r="NWN13" s="277"/>
      <c r="NWO13" s="277"/>
      <c r="NWP13" s="277"/>
      <c r="NWQ13" s="277"/>
      <c r="NWR13" s="277"/>
      <c r="NWS13" s="277"/>
      <c r="NWT13" s="277"/>
      <c r="NWU13" s="277"/>
      <c r="NWV13" s="277"/>
      <c r="NWW13" s="277"/>
      <c r="NWX13" s="277"/>
      <c r="NWY13" s="277"/>
      <c r="NWZ13" s="277"/>
      <c r="NXA13" s="277"/>
      <c r="NXB13" s="277"/>
      <c r="NXC13" s="277"/>
      <c r="NXD13" s="277"/>
      <c r="NXE13" s="277"/>
      <c r="NXF13" s="277"/>
      <c r="NXG13" s="277"/>
      <c r="NXH13" s="277"/>
      <c r="NXI13" s="277"/>
      <c r="NXJ13" s="277"/>
      <c r="NXK13" s="277"/>
      <c r="NXL13" s="277"/>
      <c r="NXM13" s="277"/>
      <c r="NXN13" s="277"/>
      <c r="NXO13" s="277"/>
      <c r="NXP13" s="277"/>
      <c r="NXQ13" s="277"/>
      <c r="NXR13" s="277"/>
      <c r="NXS13" s="277"/>
      <c r="NXT13" s="277"/>
      <c r="NXU13" s="277"/>
      <c r="NXV13" s="277"/>
      <c r="NXW13" s="277"/>
      <c r="NXX13" s="277"/>
      <c r="NXY13" s="277"/>
      <c r="NXZ13" s="277"/>
      <c r="NYA13" s="277"/>
      <c r="NYB13" s="277"/>
      <c r="NYC13" s="277"/>
      <c r="NYD13" s="277"/>
      <c r="NYE13" s="277"/>
      <c r="NYF13" s="277"/>
      <c r="NYG13" s="277"/>
      <c r="NYH13" s="277"/>
      <c r="NYI13" s="277"/>
      <c r="NYJ13" s="277"/>
      <c r="NYK13" s="277"/>
      <c r="NYL13" s="277"/>
      <c r="NYM13" s="277"/>
      <c r="NYN13" s="277"/>
      <c r="NYO13" s="277"/>
      <c r="NYP13" s="277"/>
      <c r="NYQ13" s="277"/>
      <c r="NYR13" s="277"/>
      <c r="NYS13" s="277"/>
      <c r="NYT13" s="277"/>
      <c r="NYU13" s="277"/>
      <c r="NYV13" s="277"/>
      <c r="NYW13" s="277"/>
      <c r="NYX13" s="277"/>
      <c r="NYY13" s="277"/>
      <c r="NYZ13" s="277"/>
      <c r="NZA13" s="277"/>
      <c r="NZB13" s="277"/>
      <c r="NZC13" s="277"/>
      <c r="NZD13" s="277"/>
      <c r="NZE13" s="277"/>
      <c r="NZF13" s="277"/>
      <c r="NZG13" s="277"/>
      <c r="NZH13" s="277"/>
      <c r="NZI13" s="277"/>
      <c r="NZJ13" s="277"/>
      <c r="NZK13" s="277"/>
      <c r="NZL13" s="277"/>
      <c r="NZM13" s="277"/>
      <c r="NZN13" s="277"/>
      <c r="NZO13" s="277"/>
      <c r="NZP13" s="277"/>
      <c r="NZQ13" s="277"/>
      <c r="NZR13" s="277"/>
      <c r="NZS13" s="277"/>
      <c r="NZT13" s="277"/>
      <c r="NZU13" s="277"/>
      <c r="NZV13" s="277"/>
      <c r="NZW13" s="277"/>
      <c r="NZX13" s="277"/>
      <c r="NZY13" s="277"/>
      <c r="NZZ13" s="277"/>
      <c r="OAA13" s="277"/>
      <c r="OAB13" s="277"/>
      <c r="OAC13" s="277"/>
      <c r="OAD13" s="277"/>
      <c r="OAE13" s="277"/>
      <c r="OAF13" s="277"/>
      <c r="OAG13" s="277"/>
      <c r="OAH13" s="277"/>
      <c r="OAI13" s="277"/>
      <c r="OAJ13" s="277"/>
      <c r="OAK13" s="277"/>
      <c r="OAL13" s="277"/>
      <c r="OAM13" s="277"/>
      <c r="OAN13" s="277"/>
      <c r="OAO13" s="277"/>
      <c r="OAP13" s="277"/>
      <c r="OAQ13" s="277"/>
      <c r="OAR13" s="277"/>
      <c r="OAS13" s="277"/>
      <c r="OAT13" s="277"/>
      <c r="OAU13" s="277"/>
      <c r="OAV13" s="277"/>
      <c r="OAW13" s="277"/>
      <c r="OAX13" s="277"/>
      <c r="OAY13" s="277"/>
      <c r="OAZ13" s="277"/>
      <c r="OBA13" s="277"/>
      <c r="OBB13" s="277"/>
      <c r="OBC13" s="277"/>
      <c r="OBD13" s="277"/>
      <c r="OBE13" s="277"/>
      <c r="OBF13" s="277"/>
      <c r="OBG13" s="277"/>
      <c r="OBH13" s="277"/>
      <c r="OBI13" s="277"/>
      <c r="OBJ13" s="277"/>
      <c r="OBK13" s="277"/>
      <c r="OBL13" s="277"/>
      <c r="OBM13" s="277"/>
      <c r="OBN13" s="277"/>
      <c r="OBO13" s="277"/>
      <c r="OBP13" s="277"/>
      <c r="OBQ13" s="277"/>
      <c r="OBR13" s="277"/>
      <c r="OBS13" s="277"/>
      <c r="OBT13" s="277"/>
      <c r="OBU13" s="277"/>
      <c r="OBV13" s="277"/>
      <c r="OBW13" s="277"/>
      <c r="OBX13" s="277"/>
      <c r="OBY13" s="277"/>
      <c r="OBZ13" s="277"/>
      <c r="OCA13" s="277"/>
      <c r="OCB13" s="277"/>
      <c r="OCC13" s="277"/>
      <c r="OCD13" s="277"/>
      <c r="OCE13" s="277"/>
      <c r="OCF13" s="277"/>
      <c r="OCG13" s="277"/>
      <c r="OCH13" s="277"/>
      <c r="OCI13" s="277"/>
      <c r="OCJ13" s="277"/>
      <c r="OCK13" s="277"/>
      <c r="OCL13" s="277"/>
      <c r="OCM13" s="277"/>
      <c r="OCN13" s="277"/>
      <c r="OCO13" s="277"/>
      <c r="OCP13" s="277"/>
      <c r="OCQ13" s="277"/>
      <c r="OCR13" s="277"/>
      <c r="OCS13" s="277"/>
      <c r="OCT13" s="277"/>
      <c r="OCU13" s="277"/>
      <c r="OCV13" s="277"/>
      <c r="OCW13" s="277"/>
      <c r="OCX13" s="277"/>
      <c r="OCY13" s="277"/>
      <c r="OCZ13" s="277"/>
      <c r="ODA13" s="277"/>
      <c r="ODB13" s="277"/>
      <c r="ODC13" s="277"/>
      <c r="ODD13" s="277"/>
      <c r="ODE13" s="277"/>
      <c r="ODF13" s="277"/>
      <c r="ODG13" s="277"/>
      <c r="ODH13" s="277"/>
      <c r="ODI13" s="277"/>
      <c r="ODJ13" s="277"/>
      <c r="ODK13" s="277"/>
      <c r="ODL13" s="277"/>
      <c r="ODM13" s="277"/>
      <c r="ODN13" s="277"/>
      <c r="ODO13" s="277"/>
      <c r="ODP13" s="277"/>
      <c r="ODQ13" s="277"/>
      <c r="ODR13" s="277"/>
      <c r="ODS13" s="277"/>
      <c r="ODT13" s="277"/>
      <c r="ODU13" s="277"/>
      <c r="ODV13" s="277"/>
      <c r="ODW13" s="277"/>
      <c r="ODX13" s="277"/>
      <c r="ODY13" s="277"/>
      <c r="ODZ13" s="277"/>
      <c r="OEA13" s="277"/>
      <c r="OEB13" s="277"/>
      <c r="OEC13" s="277"/>
      <c r="OED13" s="277"/>
      <c r="OEE13" s="277"/>
      <c r="OEF13" s="277"/>
      <c r="OEG13" s="277"/>
      <c r="OEH13" s="277"/>
      <c r="OEI13" s="277"/>
      <c r="OEJ13" s="277"/>
      <c r="OEK13" s="277"/>
      <c r="OEL13" s="277"/>
      <c r="OEM13" s="277"/>
      <c r="OEN13" s="277"/>
      <c r="OEO13" s="277"/>
      <c r="OEP13" s="277"/>
      <c r="OEQ13" s="277"/>
      <c r="OER13" s="277"/>
      <c r="OES13" s="277"/>
      <c r="OET13" s="277"/>
      <c r="OEU13" s="277"/>
      <c r="OEV13" s="277"/>
      <c r="OEW13" s="277"/>
      <c r="OEX13" s="277"/>
      <c r="OEY13" s="277"/>
      <c r="OEZ13" s="277"/>
      <c r="OFA13" s="277"/>
      <c r="OFB13" s="277"/>
      <c r="OFC13" s="277"/>
      <c r="OFD13" s="277"/>
      <c r="OFE13" s="277"/>
      <c r="OFF13" s="277"/>
      <c r="OFG13" s="277"/>
      <c r="OFH13" s="277"/>
      <c r="OFI13" s="277"/>
      <c r="OFJ13" s="277"/>
      <c r="OFK13" s="277"/>
      <c r="OFL13" s="277"/>
      <c r="OFM13" s="277"/>
      <c r="OFN13" s="277"/>
      <c r="OFO13" s="277"/>
      <c r="OFP13" s="277"/>
      <c r="OFQ13" s="277"/>
      <c r="OFR13" s="277"/>
      <c r="OFS13" s="277"/>
      <c r="OFT13" s="277"/>
      <c r="OFU13" s="277"/>
      <c r="OFV13" s="277"/>
      <c r="OFW13" s="277"/>
      <c r="OFX13" s="277"/>
      <c r="OFY13" s="277"/>
      <c r="OFZ13" s="277"/>
      <c r="OGA13" s="277"/>
      <c r="OGB13" s="277"/>
      <c r="OGC13" s="277"/>
      <c r="OGD13" s="277"/>
      <c r="OGE13" s="277"/>
      <c r="OGF13" s="277"/>
      <c r="OGG13" s="277"/>
      <c r="OGH13" s="277"/>
      <c r="OGI13" s="277"/>
      <c r="OGJ13" s="277"/>
      <c r="OGK13" s="277"/>
      <c r="OGL13" s="277"/>
      <c r="OGM13" s="277"/>
      <c r="OGN13" s="277"/>
      <c r="OGO13" s="277"/>
      <c r="OGP13" s="277"/>
      <c r="OGQ13" s="277"/>
      <c r="OGR13" s="277"/>
      <c r="OGS13" s="277"/>
      <c r="OGT13" s="277"/>
      <c r="OGU13" s="277"/>
      <c r="OGV13" s="277"/>
      <c r="OGW13" s="277"/>
      <c r="OGX13" s="277"/>
      <c r="OGY13" s="277"/>
      <c r="OGZ13" s="277"/>
      <c r="OHA13" s="277"/>
      <c r="OHB13" s="277"/>
      <c r="OHC13" s="277"/>
      <c r="OHD13" s="277"/>
      <c r="OHE13" s="277"/>
      <c r="OHF13" s="277"/>
      <c r="OHG13" s="277"/>
      <c r="OHH13" s="277"/>
      <c r="OHI13" s="277"/>
      <c r="OHJ13" s="277"/>
      <c r="OHK13" s="277"/>
      <c r="OHL13" s="277"/>
      <c r="OHM13" s="277"/>
      <c r="OHN13" s="277"/>
      <c r="OHO13" s="277"/>
      <c r="OHP13" s="277"/>
      <c r="OHQ13" s="277"/>
      <c r="OHR13" s="277"/>
      <c r="OHS13" s="277"/>
      <c r="OHT13" s="277"/>
      <c r="OHU13" s="277"/>
      <c r="OHV13" s="277"/>
      <c r="OHW13" s="277"/>
      <c r="OHX13" s="277"/>
      <c r="OHY13" s="277"/>
      <c r="OHZ13" s="277"/>
      <c r="OIA13" s="277"/>
      <c r="OIB13" s="277"/>
      <c r="OIC13" s="277"/>
      <c r="OID13" s="277"/>
      <c r="OIE13" s="277"/>
      <c r="OIF13" s="277"/>
      <c r="OIG13" s="277"/>
      <c r="OIH13" s="277"/>
      <c r="OII13" s="277"/>
      <c r="OIJ13" s="277"/>
      <c r="OIK13" s="277"/>
      <c r="OIL13" s="277"/>
      <c r="OIM13" s="277"/>
      <c r="OIN13" s="277"/>
      <c r="OIO13" s="277"/>
      <c r="OIP13" s="277"/>
      <c r="OIQ13" s="277"/>
      <c r="OIR13" s="277"/>
      <c r="OIS13" s="277"/>
      <c r="OIT13" s="277"/>
      <c r="OIU13" s="277"/>
      <c r="OIV13" s="277"/>
      <c r="OIW13" s="277"/>
      <c r="OIX13" s="277"/>
      <c r="OIY13" s="277"/>
      <c r="OIZ13" s="277"/>
      <c r="OJA13" s="277"/>
      <c r="OJB13" s="277"/>
      <c r="OJC13" s="277"/>
      <c r="OJD13" s="277"/>
      <c r="OJE13" s="277"/>
      <c r="OJF13" s="277"/>
      <c r="OJG13" s="277"/>
      <c r="OJH13" s="277"/>
      <c r="OJI13" s="277"/>
      <c r="OJJ13" s="277"/>
      <c r="OJK13" s="277"/>
      <c r="OJL13" s="277"/>
      <c r="OJM13" s="277"/>
      <c r="OJN13" s="277"/>
      <c r="OJO13" s="277"/>
      <c r="OJP13" s="277"/>
      <c r="OJQ13" s="277"/>
      <c r="OJR13" s="277"/>
      <c r="OJS13" s="277"/>
      <c r="OJT13" s="277"/>
      <c r="OJU13" s="277"/>
      <c r="OJV13" s="277"/>
      <c r="OJW13" s="277"/>
      <c r="OJX13" s="277"/>
      <c r="OJY13" s="277"/>
      <c r="OJZ13" s="277"/>
      <c r="OKA13" s="277"/>
      <c r="OKB13" s="277"/>
      <c r="OKC13" s="277"/>
      <c r="OKD13" s="277"/>
      <c r="OKE13" s="277"/>
      <c r="OKF13" s="277"/>
      <c r="OKG13" s="277"/>
      <c r="OKH13" s="277"/>
      <c r="OKI13" s="277"/>
      <c r="OKJ13" s="277"/>
      <c r="OKK13" s="277"/>
      <c r="OKL13" s="277"/>
      <c r="OKM13" s="277"/>
      <c r="OKN13" s="277"/>
      <c r="OKO13" s="277"/>
      <c r="OKP13" s="277"/>
      <c r="OKQ13" s="277"/>
      <c r="OKR13" s="277"/>
      <c r="OKS13" s="277"/>
      <c r="OKT13" s="277"/>
      <c r="OKU13" s="277"/>
      <c r="OKV13" s="277"/>
      <c r="OKW13" s="277"/>
      <c r="OKX13" s="277"/>
      <c r="OKY13" s="277"/>
      <c r="OKZ13" s="277"/>
      <c r="OLA13" s="277"/>
      <c r="OLB13" s="277"/>
      <c r="OLC13" s="277"/>
      <c r="OLD13" s="277"/>
      <c r="OLE13" s="277"/>
      <c r="OLF13" s="277"/>
      <c r="OLG13" s="277"/>
      <c r="OLH13" s="277"/>
      <c r="OLI13" s="277"/>
      <c r="OLJ13" s="277"/>
      <c r="OLK13" s="277"/>
      <c r="OLL13" s="277"/>
      <c r="OLM13" s="277"/>
      <c r="OLN13" s="277"/>
      <c r="OLO13" s="277"/>
      <c r="OLP13" s="277"/>
      <c r="OLQ13" s="277"/>
      <c r="OLR13" s="277"/>
      <c r="OLS13" s="277"/>
      <c r="OLT13" s="277"/>
      <c r="OLU13" s="277"/>
      <c r="OLV13" s="277"/>
      <c r="OLW13" s="277"/>
      <c r="OLX13" s="277"/>
      <c r="OLY13" s="277"/>
      <c r="OLZ13" s="277"/>
      <c r="OMA13" s="277"/>
      <c r="OMB13" s="277"/>
      <c r="OMC13" s="277"/>
      <c r="OMD13" s="277"/>
      <c r="OME13" s="277"/>
      <c r="OMF13" s="277"/>
      <c r="OMG13" s="277"/>
      <c r="OMH13" s="277"/>
      <c r="OMI13" s="277"/>
      <c r="OMJ13" s="277"/>
      <c r="OMK13" s="277"/>
      <c r="OML13" s="277"/>
      <c r="OMM13" s="277"/>
      <c r="OMN13" s="277"/>
      <c r="OMO13" s="277"/>
      <c r="OMP13" s="277"/>
      <c r="OMQ13" s="277"/>
      <c r="OMR13" s="277"/>
      <c r="OMS13" s="277"/>
      <c r="OMT13" s="277"/>
      <c r="OMU13" s="277"/>
      <c r="OMV13" s="277"/>
      <c r="OMW13" s="277"/>
      <c r="OMX13" s="277"/>
      <c r="OMY13" s="277"/>
      <c r="OMZ13" s="277"/>
      <c r="ONA13" s="277"/>
      <c r="ONB13" s="277"/>
      <c r="ONC13" s="277"/>
      <c r="OND13" s="277"/>
      <c r="ONE13" s="277"/>
      <c r="ONF13" s="277"/>
      <c r="ONG13" s="277"/>
      <c r="ONH13" s="277"/>
      <c r="ONI13" s="277"/>
      <c r="ONJ13" s="277"/>
      <c r="ONK13" s="277"/>
      <c r="ONL13" s="277"/>
      <c r="ONM13" s="277"/>
      <c r="ONN13" s="277"/>
      <c r="ONO13" s="277"/>
      <c r="ONP13" s="277"/>
      <c r="ONQ13" s="277"/>
      <c r="ONR13" s="277"/>
      <c r="ONS13" s="277"/>
      <c r="ONT13" s="277"/>
      <c r="ONU13" s="277"/>
      <c r="ONV13" s="277"/>
      <c r="ONW13" s="277"/>
      <c r="ONX13" s="277"/>
      <c r="ONY13" s="277"/>
      <c r="ONZ13" s="277"/>
      <c r="OOA13" s="277"/>
      <c r="OOB13" s="277"/>
      <c r="OOC13" s="277"/>
      <c r="OOD13" s="277"/>
      <c r="OOE13" s="277"/>
      <c r="OOF13" s="277"/>
      <c r="OOG13" s="277"/>
      <c r="OOH13" s="277"/>
      <c r="OOI13" s="277"/>
      <c r="OOJ13" s="277"/>
      <c r="OOK13" s="277"/>
      <c r="OOL13" s="277"/>
      <c r="OOM13" s="277"/>
      <c r="OON13" s="277"/>
      <c r="OOO13" s="277"/>
      <c r="OOP13" s="277"/>
      <c r="OOQ13" s="277"/>
      <c r="OOR13" s="277"/>
      <c r="OOS13" s="277"/>
      <c r="OOT13" s="277"/>
      <c r="OOU13" s="277"/>
      <c r="OOV13" s="277"/>
      <c r="OOW13" s="277"/>
      <c r="OOX13" s="277"/>
      <c r="OOY13" s="277"/>
      <c r="OOZ13" s="277"/>
      <c r="OPA13" s="277"/>
      <c r="OPB13" s="277"/>
      <c r="OPC13" s="277"/>
      <c r="OPD13" s="277"/>
      <c r="OPE13" s="277"/>
      <c r="OPF13" s="277"/>
      <c r="OPG13" s="277"/>
      <c r="OPH13" s="277"/>
      <c r="OPI13" s="277"/>
      <c r="OPJ13" s="277"/>
      <c r="OPK13" s="277"/>
      <c r="OPL13" s="277"/>
      <c r="OPM13" s="277"/>
      <c r="OPN13" s="277"/>
      <c r="OPO13" s="277"/>
      <c r="OPP13" s="277"/>
      <c r="OPQ13" s="277"/>
      <c r="OPR13" s="277"/>
      <c r="OPS13" s="277"/>
      <c r="OPT13" s="277"/>
      <c r="OPU13" s="277"/>
      <c r="OPV13" s="277"/>
      <c r="OPW13" s="277"/>
      <c r="OPX13" s="277"/>
      <c r="OPY13" s="277"/>
      <c r="OPZ13" s="277"/>
      <c r="OQA13" s="277"/>
      <c r="OQB13" s="277"/>
      <c r="OQC13" s="277"/>
      <c r="OQD13" s="277"/>
      <c r="OQE13" s="277"/>
      <c r="OQF13" s="277"/>
      <c r="OQG13" s="277"/>
      <c r="OQH13" s="277"/>
      <c r="OQI13" s="277"/>
      <c r="OQJ13" s="277"/>
      <c r="OQK13" s="277"/>
      <c r="OQL13" s="277"/>
      <c r="OQM13" s="277"/>
      <c r="OQN13" s="277"/>
      <c r="OQO13" s="277"/>
      <c r="OQP13" s="277"/>
      <c r="OQQ13" s="277"/>
      <c r="OQR13" s="277"/>
      <c r="OQS13" s="277"/>
      <c r="OQT13" s="277"/>
      <c r="OQU13" s="277"/>
      <c r="OQV13" s="277"/>
      <c r="OQW13" s="277"/>
      <c r="OQX13" s="277"/>
      <c r="OQY13" s="277"/>
      <c r="OQZ13" s="277"/>
      <c r="ORA13" s="277"/>
      <c r="ORB13" s="277"/>
      <c r="ORC13" s="277"/>
      <c r="ORD13" s="277"/>
      <c r="ORE13" s="277"/>
      <c r="ORF13" s="277"/>
      <c r="ORG13" s="277"/>
      <c r="ORH13" s="277"/>
      <c r="ORI13" s="277"/>
      <c r="ORJ13" s="277"/>
      <c r="ORK13" s="277"/>
      <c r="ORL13" s="277"/>
      <c r="ORM13" s="277"/>
      <c r="ORN13" s="277"/>
      <c r="ORO13" s="277"/>
      <c r="ORP13" s="277"/>
      <c r="ORQ13" s="277"/>
      <c r="ORR13" s="277"/>
      <c r="ORS13" s="277"/>
      <c r="ORT13" s="277"/>
      <c r="ORU13" s="277"/>
      <c r="ORV13" s="277"/>
      <c r="ORW13" s="277"/>
      <c r="ORX13" s="277"/>
      <c r="ORY13" s="277"/>
      <c r="ORZ13" s="277"/>
      <c r="OSA13" s="277"/>
      <c r="OSB13" s="277"/>
      <c r="OSC13" s="277"/>
      <c r="OSD13" s="277"/>
      <c r="OSE13" s="277"/>
      <c r="OSF13" s="277"/>
      <c r="OSG13" s="277"/>
      <c r="OSH13" s="277"/>
      <c r="OSI13" s="277"/>
      <c r="OSJ13" s="277"/>
      <c r="OSK13" s="277"/>
      <c r="OSL13" s="277"/>
      <c r="OSM13" s="277"/>
      <c r="OSN13" s="277"/>
      <c r="OSO13" s="277"/>
      <c r="OSP13" s="277"/>
      <c r="OSQ13" s="277"/>
      <c r="OSR13" s="277"/>
      <c r="OSS13" s="277"/>
      <c r="OST13" s="277"/>
      <c r="OSU13" s="277"/>
      <c r="OSV13" s="277"/>
      <c r="OSW13" s="277"/>
      <c r="OSX13" s="277"/>
      <c r="OSY13" s="277"/>
      <c r="OSZ13" s="277"/>
      <c r="OTA13" s="277"/>
      <c r="OTB13" s="277"/>
      <c r="OTC13" s="277"/>
      <c r="OTD13" s="277"/>
      <c r="OTE13" s="277"/>
      <c r="OTF13" s="277"/>
      <c r="OTG13" s="277"/>
      <c r="OTH13" s="277"/>
      <c r="OTI13" s="277"/>
      <c r="OTJ13" s="277"/>
      <c r="OTK13" s="277"/>
      <c r="OTL13" s="277"/>
      <c r="OTM13" s="277"/>
      <c r="OTN13" s="277"/>
      <c r="OTO13" s="277"/>
      <c r="OTP13" s="277"/>
      <c r="OTQ13" s="277"/>
      <c r="OTR13" s="277"/>
      <c r="OTS13" s="277"/>
      <c r="OTT13" s="277"/>
      <c r="OTU13" s="277"/>
      <c r="OTV13" s="277"/>
      <c r="OTW13" s="277"/>
      <c r="OTX13" s="277"/>
      <c r="OTY13" s="277"/>
      <c r="OTZ13" s="277"/>
      <c r="OUA13" s="277"/>
      <c r="OUB13" s="277"/>
      <c r="OUC13" s="277"/>
      <c r="OUD13" s="277"/>
      <c r="OUE13" s="277"/>
      <c r="OUF13" s="277"/>
      <c r="OUG13" s="277"/>
      <c r="OUH13" s="277"/>
      <c r="OUI13" s="277"/>
      <c r="OUJ13" s="277"/>
      <c r="OUK13" s="277"/>
      <c r="OUL13" s="277"/>
      <c r="OUM13" s="277"/>
      <c r="OUN13" s="277"/>
      <c r="OUO13" s="277"/>
      <c r="OUP13" s="277"/>
      <c r="OUQ13" s="277"/>
      <c r="OUR13" s="277"/>
      <c r="OUS13" s="277"/>
      <c r="OUT13" s="277"/>
      <c r="OUU13" s="277"/>
      <c r="OUV13" s="277"/>
      <c r="OUW13" s="277"/>
      <c r="OUX13" s="277"/>
      <c r="OUY13" s="277"/>
      <c r="OUZ13" s="277"/>
      <c r="OVA13" s="277"/>
      <c r="OVB13" s="277"/>
      <c r="OVC13" s="277"/>
      <c r="OVD13" s="277"/>
      <c r="OVE13" s="277"/>
      <c r="OVF13" s="277"/>
      <c r="OVG13" s="277"/>
      <c r="OVH13" s="277"/>
      <c r="OVI13" s="277"/>
      <c r="OVJ13" s="277"/>
      <c r="OVK13" s="277"/>
      <c r="OVL13" s="277"/>
      <c r="OVM13" s="277"/>
      <c r="OVN13" s="277"/>
      <c r="OVO13" s="277"/>
      <c r="OVP13" s="277"/>
      <c r="OVQ13" s="277"/>
      <c r="OVR13" s="277"/>
      <c r="OVS13" s="277"/>
      <c r="OVT13" s="277"/>
      <c r="OVU13" s="277"/>
      <c r="OVV13" s="277"/>
      <c r="OVW13" s="277"/>
      <c r="OVX13" s="277"/>
      <c r="OVY13" s="277"/>
      <c r="OVZ13" s="277"/>
      <c r="OWA13" s="277"/>
      <c r="OWB13" s="277"/>
      <c r="OWC13" s="277"/>
      <c r="OWD13" s="277"/>
      <c r="OWE13" s="277"/>
      <c r="OWF13" s="277"/>
      <c r="OWG13" s="277"/>
      <c r="OWH13" s="277"/>
      <c r="OWI13" s="277"/>
      <c r="OWJ13" s="277"/>
      <c r="OWK13" s="277"/>
      <c r="OWL13" s="277"/>
      <c r="OWM13" s="277"/>
      <c r="OWN13" s="277"/>
      <c r="OWO13" s="277"/>
      <c r="OWP13" s="277"/>
      <c r="OWQ13" s="277"/>
      <c r="OWR13" s="277"/>
      <c r="OWS13" s="277"/>
      <c r="OWT13" s="277"/>
      <c r="OWU13" s="277"/>
      <c r="OWV13" s="277"/>
      <c r="OWW13" s="277"/>
      <c r="OWX13" s="277"/>
      <c r="OWY13" s="277"/>
      <c r="OWZ13" s="277"/>
      <c r="OXA13" s="277"/>
      <c r="OXB13" s="277"/>
      <c r="OXC13" s="277"/>
      <c r="OXD13" s="277"/>
      <c r="OXE13" s="277"/>
      <c r="OXF13" s="277"/>
      <c r="OXG13" s="277"/>
      <c r="OXH13" s="277"/>
      <c r="OXI13" s="277"/>
      <c r="OXJ13" s="277"/>
      <c r="OXK13" s="277"/>
      <c r="OXL13" s="277"/>
      <c r="OXM13" s="277"/>
      <c r="OXN13" s="277"/>
      <c r="OXO13" s="277"/>
      <c r="OXP13" s="277"/>
      <c r="OXQ13" s="277"/>
      <c r="OXR13" s="277"/>
      <c r="OXS13" s="277"/>
      <c r="OXT13" s="277"/>
      <c r="OXU13" s="277"/>
      <c r="OXV13" s="277"/>
      <c r="OXW13" s="277"/>
      <c r="OXX13" s="277"/>
      <c r="OXY13" s="277"/>
      <c r="OXZ13" s="277"/>
      <c r="OYA13" s="277"/>
      <c r="OYB13" s="277"/>
      <c r="OYC13" s="277"/>
      <c r="OYD13" s="277"/>
      <c r="OYE13" s="277"/>
      <c r="OYF13" s="277"/>
      <c r="OYG13" s="277"/>
      <c r="OYH13" s="277"/>
      <c r="OYI13" s="277"/>
      <c r="OYJ13" s="277"/>
      <c r="OYK13" s="277"/>
      <c r="OYL13" s="277"/>
      <c r="OYM13" s="277"/>
      <c r="OYN13" s="277"/>
      <c r="OYO13" s="277"/>
      <c r="OYP13" s="277"/>
      <c r="OYQ13" s="277"/>
      <c r="OYR13" s="277"/>
      <c r="OYS13" s="277"/>
      <c r="OYT13" s="277"/>
      <c r="OYU13" s="277"/>
      <c r="OYV13" s="277"/>
      <c r="OYW13" s="277"/>
      <c r="OYX13" s="277"/>
      <c r="OYY13" s="277"/>
      <c r="OYZ13" s="277"/>
      <c r="OZA13" s="277"/>
      <c r="OZB13" s="277"/>
      <c r="OZC13" s="277"/>
      <c r="OZD13" s="277"/>
      <c r="OZE13" s="277"/>
      <c r="OZF13" s="277"/>
      <c r="OZG13" s="277"/>
      <c r="OZH13" s="277"/>
      <c r="OZI13" s="277"/>
      <c r="OZJ13" s="277"/>
      <c r="OZK13" s="277"/>
      <c r="OZL13" s="277"/>
      <c r="OZM13" s="277"/>
      <c r="OZN13" s="277"/>
      <c r="OZO13" s="277"/>
      <c r="OZP13" s="277"/>
      <c r="OZQ13" s="277"/>
      <c r="OZR13" s="277"/>
      <c r="OZS13" s="277"/>
      <c r="OZT13" s="277"/>
      <c r="OZU13" s="277"/>
      <c r="OZV13" s="277"/>
      <c r="OZW13" s="277"/>
      <c r="OZX13" s="277"/>
      <c r="OZY13" s="277"/>
      <c r="OZZ13" s="277"/>
      <c r="PAA13" s="277"/>
      <c r="PAB13" s="277"/>
      <c r="PAC13" s="277"/>
      <c r="PAD13" s="277"/>
      <c r="PAE13" s="277"/>
      <c r="PAF13" s="277"/>
      <c r="PAG13" s="277"/>
      <c r="PAH13" s="277"/>
      <c r="PAI13" s="277"/>
      <c r="PAJ13" s="277"/>
      <c r="PAK13" s="277"/>
      <c r="PAL13" s="277"/>
      <c r="PAM13" s="277"/>
      <c r="PAN13" s="277"/>
      <c r="PAO13" s="277"/>
      <c r="PAP13" s="277"/>
      <c r="PAQ13" s="277"/>
      <c r="PAR13" s="277"/>
      <c r="PAS13" s="277"/>
      <c r="PAT13" s="277"/>
      <c r="PAU13" s="277"/>
      <c r="PAV13" s="277"/>
      <c r="PAW13" s="277"/>
      <c r="PAX13" s="277"/>
      <c r="PAY13" s="277"/>
      <c r="PAZ13" s="277"/>
      <c r="PBA13" s="277"/>
      <c r="PBB13" s="277"/>
      <c r="PBC13" s="277"/>
      <c r="PBD13" s="277"/>
      <c r="PBE13" s="277"/>
      <c r="PBF13" s="277"/>
      <c r="PBG13" s="277"/>
      <c r="PBH13" s="277"/>
      <c r="PBI13" s="277"/>
      <c r="PBJ13" s="277"/>
      <c r="PBK13" s="277"/>
      <c r="PBL13" s="277"/>
      <c r="PBM13" s="277"/>
      <c r="PBN13" s="277"/>
      <c r="PBO13" s="277"/>
      <c r="PBP13" s="277"/>
      <c r="PBQ13" s="277"/>
      <c r="PBR13" s="277"/>
      <c r="PBS13" s="277"/>
      <c r="PBT13" s="277"/>
      <c r="PBU13" s="277"/>
      <c r="PBV13" s="277"/>
      <c r="PBW13" s="277"/>
      <c r="PBX13" s="277"/>
      <c r="PBY13" s="277"/>
      <c r="PBZ13" s="277"/>
      <c r="PCA13" s="277"/>
      <c r="PCB13" s="277"/>
      <c r="PCC13" s="277"/>
      <c r="PCD13" s="277"/>
      <c r="PCE13" s="277"/>
      <c r="PCF13" s="277"/>
      <c r="PCG13" s="277"/>
      <c r="PCH13" s="277"/>
      <c r="PCI13" s="277"/>
      <c r="PCJ13" s="277"/>
      <c r="PCK13" s="277"/>
      <c r="PCL13" s="277"/>
      <c r="PCM13" s="277"/>
      <c r="PCN13" s="277"/>
      <c r="PCO13" s="277"/>
      <c r="PCP13" s="277"/>
      <c r="PCQ13" s="277"/>
      <c r="PCR13" s="277"/>
      <c r="PCS13" s="277"/>
      <c r="PCT13" s="277"/>
      <c r="PCU13" s="277"/>
      <c r="PCV13" s="277"/>
      <c r="PCW13" s="277"/>
      <c r="PCX13" s="277"/>
      <c r="PCY13" s="277"/>
      <c r="PCZ13" s="277"/>
      <c r="PDA13" s="277"/>
      <c r="PDB13" s="277"/>
      <c r="PDC13" s="277"/>
      <c r="PDD13" s="277"/>
      <c r="PDE13" s="277"/>
      <c r="PDF13" s="277"/>
      <c r="PDG13" s="277"/>
      <c r="PDH13" s="277"/>
      <c r="PDI13" s="277"/>
      <c r="PDJ13" s="277"/>
      <c r="PDK13" s="277"/>
      <c r="PDL13" s="277"/>
      <c r="PDM13" s="277"/>
      <c r="PDN13" s="277"/>
      <c r="PDO13" s="277"/>
      <c r="PDP13" s="277"/>
      <c r="PDQ13" s="277"/>
      <c r="PDR13" s="277"/>
      <c r="PDS13" s="277"/>
      <c r="PDT13" s="277"/>
      <c r="PDU13" s="277"/>
      <c r="PDV13" s="277"/>
      <c r="PDW13" s="277"/>
      <c r="PDX13" s="277"/>
      <c r="PDY13" s="277"/>
      <c r="PDZ13" s="277"/>
      <c r="PEA13" s="277"/>
      <c r="PEB13" s="277"/>
      <c r="PEC13" s="277"/>
      <c r="PED13" s="277"/>
      <c r="PEE13" s="277"/>
      <c r="PEF13" s="277"/>
      <c r="PEG13" s="277"/>
      <c r="PEH13" s="277"/>
      <c r="PEI13" s="277"/>
      <c r="PEJ13" s="277"/>
      <c r="PEK13" s="277"/>
      <c r="PEL13" s="277"/>
      <c r="PEM13" s="277"/>
      <c r="PEN13" s="277"/>
      <c r="PEO13" s="277"/>
      <c r="PEP13" s="277"/>
      <c r="PEQ13" s="277"/>
      <c r="PER13" s="277"/>
      <c r="PES13" s="277"/>
      <c r="PET13" s="277"/>
      <c r="PEU13" s="277"/>
      <c r="PEV13" s="277"/>
      <c r="PEW13" s="277"/>
      <c r="PEX13" s="277"/>
      <c r="PEY13" s="277"/>
      <c r="PEZ13" s="277"/>
      <c r="PFA13" s="277"/>
      <c r="PFB13" s="277"/>
      <c r="PFC13" s="277"/>
      <c r="PFD13" s="277"/>
      <c r="PFE13" s="277"/>
      <c r="PFF13" s="277"/>
      <c r="PFG13" s="277"/>
      <c r="PFH13" s="277"/>
      <c r="PFI13" s="277"/>
      <c r="PFJ13" s="277"/>
      <c r="PFK13" s="277"/>
      <c r="PFL13" s="277"/>
      <c r="PFM13" s="277"/>
      <c r="PFN13" s="277"/>
      <c r="PFO13" s="277"/>
      <c r="PFP13" s="277"/>
      <c r="PFQ13" s="277"/>
      <c r="PFR13" s="277"/>
      <c r="PFS13" s="277"/>
      <c r="PFT13" s="277"/>
      <c r="PFU13" s="277"/>
      <c r="PFV13" s="277"/>
      <c r="PFW13" s="277"/>
      <c r="PFX13" s="277"/>
      <c r="PFY13" s="277"/>
      <c r="PFZ13" s="277"/>
      <c r="PGA13" s="277"/>
      <c r="PGB13" s="277"/>
      <c r="PGC13" s="277"/>
      <c r="PGD13" s="277"/>
      <c r="PGE13" s="277"/>
      <c r="PGF13" s="277"/>
      <c r="PGG13" s="277"/>
      <c r="PGH13" s="277"/>
      <c r="PGI13" s="277"/>
      <c r="PGJ13" s="277"/>
      <c r="PGK13" s="277"/>
      <c r="PGL13" s="277"/>
      <c r="PGM13" s="277"/>
      <c r="PGN13" s="277"/>
      <c r="PGO13" s="277"/>
      <c r="PGP13" s="277"/>
      <c r="PGQ13" s="277"/>
      <c r="PGR13" s="277"/>
      <c r="PGS13" s="277"/>
      <c r="PGT13" s="277"/>
      <c r="PGU13" s="277"/>
      <c r="PGV13" s="277"/>
      <c r="PGW13" s="277"/>
      <c r="PGX13" s="277"/>
      <c r="PGY13" s="277"/>
      <c r="PGZ13" s="277"/>
      <c r="PHA13" s="277"/>
      <c r="PHB13" s="277"/>
      <c r="PHC13" s="277"/>
      <c r="PHD13" s="277"/>
      <c r="PHE13" s="277"/>
      <c r="PHF13" s="277"/>
      <c r="PHG13" s="277"/>
      <c r="PHH13" s="277"/>
      <c r="PHI13" s="277"/>
      <c r="PHJ13" s="277"/>
      <c r="PHK13" s="277"/>
      <c r="PHL13" s="277"/>
      <c r="PHM13" s="277"/>
      <c r="PHN13" s="277"/>
      <c r="PHO13" s="277"/>
      <c r="PHP13" s="277"/>
      <c r="PHQ13" s="277"/>
      <c r="PHR13" s="277"/>
      <c r="PHS13" s="277"/>
      <c r="PHT13" s="277"/>
      <c r="PHU13" s="277"/>
      <c r="PHV13" s="277"/>
      <c r="PHW13" s="277"/>
      <c r="PHX13" s="277"/>
      <c r="PHY13" s="277"/>
      <c r="PHZ13" s="277"/>
      <c r="PIA13" s="277"/>
      <c r="PIB13" s="277"/>
      <c r="PIC13" s="277"/>
      <c r="PID13" s="277"/>
      <c r="PIE13" s="277"/>
      <c r="PIF13" s="277"/>
      <c r="PIG13" s="277"/>
      <c r="PIH13" s="277"/>
      <c r="PII13" s="277"/>
      <c r="PIJ13" s="277"/>
      <c r="PIK13" s="277"/>
      <c r="PIL13" s="277"/>
      <c r="PIM13" s="277"/>
      <c r="PIN13" s="277"/>
      <c r="PIO13" s="277"/>
      <c r="PIP13" s="277"/>
      <c r="PIQ13" s="277"/>
      <c r="PIR13" s="277"/>
      <c r="PIS13" s="277"/>
      <c r="PIT13" s="277"/>
      <c r="PIU13" s="277"/>
      <c r="PIV13" s="277"/>
      <c r="PIW13" s="277"/>
      <c r="PIX13" s="277"/>
      <c r="PIY13" s="277"/>
      <c r="PIZ13" s="277"/>
      <c r="PJA13" s="277"/>
      <c r="PJB13" s="277"/>
      <c r="PJC13" s="277"/>
      <c r="PJD13" s="277"/>
      <c r="PJE13" s="277"/>
      <c r="PJF13" s="277"/>
      <c r="PJG13" s="277"/>
      <c r="PJH13" s="277"/>
      <c r="PJI13" s="277"/>
      <c r="PJJ13" s="277"/>
      <c r="PJK13" s="277"/>
      <c r="PJL13" s="277"/>
      <c r="PJM13" s="277"/>
      <c r="PJN13" s="277"/>
      <c r="PJO13" s="277"/>
      <c r="PJP13" s="277"/>
      <c r="PJQ13" s="277"/>
      <c r="PJR13" s="277"/>
      <c r="PJS13" s="277"/>
      <c r="PJT13" s="277"/>
      <c r="PJU13" s="277"/>
      <c r="PJV13" s="277"/>
      <c r="PJW13" s="277"/>
      <c r="PJX13" s="277"/>
      <c r="PJY13" s="277"/>
      <c r="PJZ13" s="277"/>
      <c r="PKA13" s="277"/>
      <c r="PKB13" s="277"/>
      <c r="PKC13" s="277"/>
      <c r="PKD13" s="277"/>
      <c r="PKE13" s="277"/>
      <c r="PKF13" s="277"/>
      <c r="PKG13" s="277"/>
      <c r="PKH13" s="277"/>
      <c r="PKI13" s="277"/>
      <c r="PKJ13" s="277"/>
      <c r="PKK13" s="277"/>
      <c r="PKL13" s="277"/>
      <c r="PKM13" s="277"/>
      <c r="PKN13" s="277"/>
      <c r="PKO13" s="277"/>
      <c r="PKP13" s="277"/>
      <c r="PKQ13" s="277"/>
      <c r="PKR13" s="277"/>
      <c r="PKS13" s="277"/>
      <c r="PKT13" s="277"/>
      <c r="PKU13" s="277"/>
      <c r="PKV13" s="277"/>
      <c r="PKW13" s="277"/>
      <c r="PKX13" s="277"/>
      <c r="PKY13" s="277"/>
      <c r="PKZ13" s="277"/>
      <c r="PLA13" s="277"/>
      <c r="PLB13" s="277"/>
      <c r="PLC13" s="277"/>
      <c r="PLD13" s="277"/>
      <c r="PLE13" s="277"/>
      <c r="PLF13" s="277"/>
      <c r="PLG13" s="277"/>
      <c r="PLH13" s="277"/>
      <c r="PLI13" s="277"/>
      <c r="PLJ13" s="277"/>
      <c r="PLK13" s="277"/>
      <c r="PLL13" s="277"/>
      <c r="PLM13" s="277"/>
      <c r="PLN13" s="277"/>
      <c r="PLO13" s="277"/>
      <c r="PLP13" s="277"/>
      <c r="PLQ13" s="277"/>
      <c r="PLR13" s="277"/>
      <c r="PLS13" s="277"/>
      <c r="PLT13" s="277"/>
      <c r="PLU13" s="277"/>
      <c r="PLV13" s="277"/>
      <c r="PLW13" s="277"/>
      <c r="PLX13" s="277"/>
      <c r="PLY13" s="277"/>
      <c r="PLZ13" s="277"/>
      <c r="PMA13" s="277"/>
      <c r="PMB13" s="277"/>
      <c r="PMC13" s="277"/>
      <c r="PMD13" s="277"/>
      <c r="PME13" s="277"/>
      <c r="PMF13" s="277"/>
      <c r="PMG13" s="277"/>
      <c r="PMH13" s="277"/>
      <c r="PMI13" s="277"/>
      <c r="PMJ13" s="277"/>
      <c r="PMK13" s="277"/>
      <c r="PML13" s="277"/>
      <c r="PMM13" s="277"/>
      <c r="PMN13" s="277"/>
      <c r="PMO13" s="277"/>
      <c r="PMP13" s="277"/>
      <c r="PMQ13" s="277"/>
      <c r="PMR13" s="277"/>
      <c r="PMS13" s="277"/>
      <c r="PMT13" s="277"/>
      <c r="PMU13" s="277"/>
      <c r="PMV13" s="277"/>
      <c r="PMW13" s="277"/>
      <c r="PMX13" s="277"/>
      <c r="PMY13" s="277"/>
      <c r="PMZ13" s="277"/>
      <c r="PNA13" s="277"/>
      <c r="PNB13" s="277"/>
      <c r="PNC13" s="277"/>
      <c r="PND13" s="277"/>
      <c r="PNE13" s="277"/>
      <c r="PNF13" s="277"/>
      <c r="PNG13" s="277"/>
      <c r="PNH13" s="277"/>
      <c r="PNI13" s="277"/>
      <c r="PNJ13" s="277"/>
      <c r="PNK13" s="277"/>
      <c r="PNL13" s="277"/>
      <c r="PNM13" s="277"/>
      <c r="PNN13" s="277"/>
      <c r="PNO13" s="277"/>
      <c r="PNP13" s="277"/>
      <c r="PNQ13" s="277"/>
      <c r="PNR13" s="277"/>
      <c r="PNS13" s="277"/>
      <c r="PNT13" s="277"/>
      <c r="PNU13" s="277"/>
      <c r="PNV13" s="277"/>
      <c r="PNW13" s="277"/>
      <c r="PNX13" s="277"/>
      <c r="PNY13" s="277"/>
      <c r="PNZ13" s="277"/>
      <c r="POA13" s="277"/>
      <c r="POB13" s="277"/>
      <c r="POC13" s="277"/>
      <c r="POD13" s="277"/>
      <c r="POE13" s="277"/>
      <c r="POF13" s="277"/>
      <c r="POG13" s="277"/>
      <c r="POH13" s="277"/>
      <c r="POI13" s="277"/>
      <c r="POJ13" s="277"/>
      <c r="POK13" s="277"/>
      <c r="POL13" s="277"/>
      <c r="POM13" s="277"/>
      <c r="PON13" s="277"/>
      <c r="POO13" s="277"/>
      <c r="POP13" s="277"/>
      <c r="POQ13" s="277"/>
      <c r="POR13" s="277"/>
      <c r="POS13" s="277"/>
      <c r="POT13" s="277"/>
      <c r="POU13" s="277"/>
      <c r="POV13" s="277"/>
      <c r="POW13" s="277"/>
      <c r="POX13" s="277"/>
      <c r="POY13" s="277"/>
      <c r="POZ13" s="277"/>
      <c r="PPA13" s="277"/>
      <c r="PPB13" s="277"/>
      <c r="PPC13" s="277"/>
      <c r="PPD13" s="277"/>
      <c r="PPE13" s="277"/>
      <c r="PPF13" s="277"/>
      <c r="PPG13" s="277"/>
      <c r="PPH13" s="277"/>
      <c r="PPI13" s="277"/>
      <c r="PPJ13" s="277"/>
      <c r="PPK13" s="277"/>
      <c r="PPL13" s="277"/>
      <c r="PPM13" s="277"/>
      <c r="PPN13" s="277"/>
      <c r="PPO13" s="277"/>
      <c r="PPP13" s="277"/>
      <c r="PPQ13" s="277"/>
      <c r="PPR13" s="277"/>
      <c r="PPS13" s="277"/>
      <c r="PPT13" s="277"/>
      <c r="PPU13" s="277"/>
      <c r="PPV13" s="277"/>
      <c r="PPW13" s="277"/>
      <c r="PPX13" s="277"/>
      <c r="PPY13" s="277"/>
      <c r="PPZ13" s="277"/>
      <c r="PQA13" s="277"/>
      <c r="PQB13" s="277"/>
      <c r="PQC13" s="277"/>
      <c r="PQD13" s="277"/>
      <c r="PQE13" s="277"/>
      <c r="PQF13" s="277"/>
      <c r="PQG13" s="277"/>
      <c r="PQH13" s="277"/>
      <c r="PQI13" s="277"/>
      <c r="PQJ13" s="277"/>
      <c r="PQK13" s="277"/>
      <c r="PQL13" s="277"/>
      <c r="PQM13" s="277"/>
      <c r="PQN13" s="277"/>
      <c r="PQO13" s="277"/>
      <c r="PQP13" s="277"/>
      <c r="PQQ13" s="277"/>
      <c r="PQR13" s="277"/>
      <c r="PQS13" s="277"/>
      <c r="PQT13" s="277"/>
      <c r="PQU13" s="277"/>
      <c r="PQV13" s="277"/>
      <c r="PQW13" s="277"/>
      <c r="PQX13" s="277"/>
      <c r="PQY13" s="277"/>
      <c r="PQZ13" s="277"/>
      <c r="PRA13" s="277"/>
      <c r="PRB13" s="277"/>
      <c r="PRC13" s="277"/>
      <c r="PRD13" s="277"/>
      <c r="PRE13" s="277"/>
      <c r="PRF13" s="277"/>
      <c r="PRG13" s="277"/>
      <c r="PRH13" s="277"/>
      <c r="PRI13" s="277"/>
      <c r="PRJ13" s="277"/>
      <c r="PRK13" s="277"/>
      <c r="PRL13" s="277"/>
      <c r="PRM13" s="277"/>
      <c r="PRN13" s="277"/>
      <c r="PRO13" s="277"/>
      <c r="PRP13" s="277"/>
      <c r="PRQ13" s="277"/>
      <c r="PRR13" s="277"/>
      <c r="PRS13" s="277"/>
      <c r="PRT13" s="277"/>
      <c r="PRU13" s="277"/>
      <c r="PRV13" s="277"/>
      <c r="PRW13" s="277"/>
      <c r="PRX13" s="277"/>
      <c r="PRY13" s="277"/>
      <c r="PRZ13" s="277"/>
      <c r="PSA13" s="277"/>
      <c r="PSB13" s="277"/>
      <c r="PSC13" s="277"/>
      <c r="PSD13" s="277"/>
      <c r="PSE13" s="277"/>
      <c r="PSF13" s="277"/>
      <c r="PSG13" s="277"/>
      <c r="PSH13" s="277"/>
      <c r="PSI13" s="277"/>
      <c r="PSJ13" s="277"/>
      <c r="PSK13" s="277"/>
      <c r="PSL13" s="277"/>
      <c r="PSM13" s="277"/>
      <c r="PSN13" s="277"/>
      <c r="PSO13" s="277"/>
      <c r="PSP13" s="277"/>
      <c r="PSQ13" s="277"/>
      <c r="PSR13" s="277"/>
      <c r="PSS13" s="277"/>
      <c r="PST13" s="277"/>
      <c r="PSU13" s="277"/>
      <c r="PSV13" s="277"/>
      <c r="PSW13" s="277"/>
      <c r="PSX13" s="277"/>
      <c r="PSY13" s="277"/>
      <c r="PSZ13" s="277"/>
      <c r="PTA13" s="277"/>
      <c r="PTB13" s="277"/>
      <c r="PTC13" s="277"/>
      <c r="PTD13" s="277"/>
      <c r="PTE13" s="277"/>
      <c r="PTF13" s="277"/>
      <c r="PTG13" s="277"/>
      <c r="PTH13" s="277"/>
      <c r="PTI13" s="277"/>
      <c r="PTJ13" s="277"/>
      <c r="PTK13" s="277"/>
      <c r="PTL13" s="277"/>
      <c r="PTM13" s="277"/>
      <c r="PTN13" s="277"/>
      <c r="PTO13" s="277"/>
      <c r="PTP13" s="277"/>
      <c r="PTQ13" s="277"/>
      <c r="PTR13" s="277"/>
      <c r="PTS13" s="277"/>
      <c r="PTT13" s="277"/>
      <c r="PTU13" s="277"/>
      <c r="PTV13" s="277"/>
      <c r="PTW13" s="277"/>
      <c r="PTX13" s="277"/>
      <c r="PTY13" s="277"/>
      <c r="PTZ13" s="277"/>
      <c r="PUA13" s="277"/>
      <c r="PUB13" s="277"/>
      <c r="PUC13" s="277"/>
      <c r="PUD13" s="277"/>
      <c r="PUE13" s="277"/>
      <c r="PUF13" s="277"/>
      <c r="PUG13" s="277"/>
      <c r="PUH13" s="277"/>
      <c r="PUI13" s="277"/>
      <c r="PUJ13" s="277"/>
      <c r="PUK13" s="277"/>
      <c r="PUL13" s="277"/>
      <c r="PUM13" s="277"/>
      <c r="PUN13" s="277"/>
      <c r="PUO13" s="277"/>
      <c r="PUP13" s="277"/>
      <c r="PUQ13" s="277"/>
      <c r="PUR13" s="277"/>
      <c r="PUS13" s="277"/>
      <c r="PUT13" s="277"/>
      <c r="PUU13" s="277"/>
      <c r="PUV13" s="277"/>
      <c r="PUW13" s="277"/>
      <c r="PUX13" s="277"/>
      <c r="PUY13" s="277"/>
      <c r="PUZ13" s="277"/>
      <c r="PVA13" s="277"/>
      <c r="PVB13" s="277"/>
      <c r="PVC13" s="277"/>
      <c r="PVD13" s="277"/>
      <c r="PVE13" s="277"/>
      <c r="PVF13" s="277"/>
      <c r="PVG13" s="277"/>
      <c r="PVH13" s="277"/>
      <c r="PVI13" s="277"/>
      <c r="PVJ13" s="277"/>
      <c r="PVK13" s="277"/>
      <c r="PVL13" s="277"/>
      <c r="PVM13" s="277"/>
      <c r="PVN13" s="277"/>
      <c r="PVO13" s="277"/>
      <c r="PVP13" s="277"/>
      <c r="PVQ13" s="277"/>
      <c r="PVR13" s="277"/>
      <c r="PVS13" s="277"/>
      <c r="PVT13" s="277"/>
      <c r="PVU13" s="277"/>
      <c r="PVV13" s="277"/>
      <c r="PVW13" s="277"/>
      <c r="PVX13" s="277"/>
      <c r="PVY13" s="277"/>
      <c r="PVZ13" s="277"/>
      <c r="PWA13" s="277"/>
      <c r="PWB13" s="277"/>
      <c r="PWC13" s="277"/>
      <c r="PWD13" s="277"/>
      <c r="PWE13" s="277"/>
      <c r="PWF13" s="277"/>
      <c r="PWG13" s="277"/>
      <c r="PWH13" s="277"/>
      <c r="PWI13" s="277"/>
      <c r="PWJ13" s="277"/>
      <c r="PWK13" s="277"/>
      <c r="PWL13" s="277"/>
      <c r="PWM13" s="277"/>
      <c r="PWN13" s="277"/>
      <c r="PWO13" s="277"/>
      <c r="PWP13" s="277"/>
      <c r="PWQ13" s="277"/>
      <c r="PWR13" s="277"/>
      <c r="PWS13" s="277"/>
      <c r="PWT13" s="277"/>
      <c r="PWU13" s="277"/>
      <c r="PWV13" s="277"/>
      <c r="PWW13" s="277"/>
      <c r="PWX13" s="277"/>
      <c r="PWY13" s="277"/>
      <c r="PWZ13" s="277"/>
      <c r="PXA13" s="277"/>
      <c r="PXB13" s="277"/>
      <c r="PXC13" s="277"/>
      <c r="PXD13" s="277"/>
      <c r="PXE13" s="277"/>
      <c r="PXF13" s="277"/>
      <c r="PXG13" s="277"/>
      <c r="PXH13" s="277"/>
      <c r="PXI13" s="277"/>
      <c r="PXJ13" s="277"/>
      <c r="PXK13" s="277"/>
      <c r="PXL13" s="277"/>
      <c r="PXM13" s="277"/>
      <c r="PXN13" s="277"/>
      <c r="PXO13" s="277"/>
      <c r="PXP13" s="277"/>
      <c r="PXQ13" s="277"/>
      <c r="PXR13" s="277"/>
      <c r="PXS13" s="277"/>
      <c r="PXT13" s="277"/>
      <c r="PXU13" s="277"/>
      <c r="PXV13" s="277"/>
      <c r="PXW13" s="277"/>
      <c r="PXX13" s="277"/>
      <c r="PXY13" s="277"/>
      <c r="PXZ13" s="277"/>
      <c r="PYA13" s="277"/>
      <c r="PYB13" s="277"/>
      <c r="PYC13" s="277"/>
      <c r="PYD13" s="277"/>
      <c r="PYE13" s="277"/>
      <c r="PYF13" s="277"/>
      <c r="PYG13" s="277"/>
      <c r="PYH13" s="277"/>
      <c r="PYI13" s="277"/>
      <c r="PYJ13" s="277"/>
      <c r="PYK13" s="277"/>
      <c r="PYL13" s="277"/>
      <c r="PYM13" s="277"/>
      <c r="PYN13" s="277"/>
      <c r="PYO13" s="277"/>
      <c r="PYP13" s="277"/>
      <c r="PYQ13" s="277"/>
      <c r="PYR13" s="277"/>
      <c r="PYS13" s="277"/>
      <c r="PYT13" s="277"/>
      <c r="PYU13" s="277"/>
      <c r="PYV13" s="277"/>
      <c r="PYW13" s="277"/>
      <c r="PYX13" s="277"/>
      <c r="PYY13" s="277"/>
      <c r="PYZ13" s="277"/>
      <c r="PZA13" s="277"/>
      <c r="PZB13" s="277"/>
      <c r="PZC13" s="277"/>
      <c r="PZD13" s="277"/>
      <c r="PZE13" s="277"/>
      <c r="PZF13" s="277"/>
      <c r="PZG13" s="277"/>
      <c r="PZH13" s="277"/>
      <c r="PZI13" s="277"/>
      <c r="PZJ13" s="277"/>
      <c r="PZK13" s="277"/>
      <c r="PZL13" s="277"/>
      <c r="PZM13" s="277"/>
      <c r="PZN13" s="277"/>
      <c r="PZO13" s="277"/>
      <c r="PZP13" s="277"/>
      <c r="PZQ13" s="277"/>
      <c r="PZR13" s="277"/>
      <c r="PZS13" s="277"/>
      <c r="PZT13" s="277"/>
      <c r="PZU13" s="277"/>
      <c r="PZV13" s="277"/>
      <c r="PZW13" s="277"/>
      <c r="PZX13" s="277"/>
      <c r="PZY13" s="277"/>
      <c r="PZZ13" s="277"/>
      <c r="QAA13" s="277"/>
      <c r="QAB13" s="277"/>
      <c r="QAC13" s="277"/>
      <c r="QAD13" s="277"/>
      <c r="QAE13" s="277"/>
      <c r="QAF13" s="277"/>
      <c r="QAG13" s="277"/>
      <c r="QAH13" s="277"/>
      <c r="QAI13" s="277"/>
      <c r="QAJ13" s="277"/>
      <c r="QAK13" s="277"/>
      <c r="QAL13" s="277"/>
      <c r="QAM13" s="277"/>
      <c r="QAN13" s="277"/>
      <c r="QAO13" s="277"/>
      <c r="QAP13" s="277"/>
      <c r="QAQ13" s="277"/>
      <c r="QAR13" s="277"/>
      <c r="QAS13" s="277"/>
      <c r="QAT13" s="277"/>
      <c r="QAU13" s="277"/>
      <c r="QAV13" s="277"/>
      <c r="QAW13" s="277"/>
      <c r="QAX13" s="277"/>
      <c r="QAY13" s="277"/>
      <c r="QAZ13" s="277"/>
      <c r="QBA13" s="277"/>
      <c r="QBB13" s="277"/>
      <c r="QBC13" s="277"/>
      <c r="QBD13" s="277"/>
      <c r="QBE13" s="277"/>
      <c r="QBF13" s="277"/>
      <c r="QBG13" s="277"/>
      <c r="QBH13" s="277"/>
      <c r="QBI13" s="277"/>
      <c r="QBJ13" s="277"/>
      <c r="QBK13" s="277"/>
      <c r="QBL13" s="277"/>
      <c r="QBM13" s="277"/>
      <c r="QBN13" s="277"/>
      <c r="QBO13" s="277"/>
      <c r="QBP13" s="277"/>
      <c r="QBQ13" s="277"/>
      <c r="QBR13" s="277"/>
      <c r="QBS13" s="277"/>
      <c r="QBT13" s="277"/>
      <c r="QBU13" s="277"/>
      <c r="QBV13" s="277"/>
      <c r="QBW13" s="277"/>
      <c r="QBX13" s="277"/>
      <c r="QBY13" s="277"/>
      <c r="QBZ13" s="277"/>
      <c r="QCA13" s="277"/>
      <c r="QCB13" s="277"/>
      <c r="QCC13" s="277"/>
      <c r="QCD13" s="277"/>
      <c r="QCE13" s="277"/>
      <c r="QCF13" s="277"/>
      <c r="QCG13" s="277"/>
      <c r="QCH13" s="277"/>
      <c r="QCI13" s="277"/>
      <c r="QCJ13" s="277"/>
      <c r="QCK13" s="277"/>
      <c r="QCL13" s="277"/>
      <c r="QCM13" s="277"/>
      <c r="QCN13" s="277"/>
      <c r="QCO13" s="277"/>
      <c r="QCP13" s="277"/>
      <c r="QCQ13" s="277"/>
      <c r="QCR13" s="277"/>
      <c r="QCS13" s="277"/>
      <c r="QCT13" s="277"/>
      <c r="QCU13" s="277"/>
      <c r="QCV13" s="277"/>
      <c r="QCW13" s="277"/>
      <c r="QCX13" s="277"/>
      <c r="QCY13" s="277"/>
      <c r="QCZ13" s="277"/>
      <c r="QDA13" s="277"/>
      <c r="QDB13" s="277"/>
      <c r="QDC13" s="277"/>
      <c r="QDD13" s="277"/>
      <c r="QDE13" s="277"/>
      <c r="QDF13" s="277"/>
      <c r="QDG13" s="277"/>
      <c r="QDH13" s="277"/>
      <c r="QDI13" s="277"/>
      <c r="QDJ13" s="277"/>
      <c r="QDK13" s="277"/>
      <c r="QDL13" s="277"/>
      <c r="QDM13" s="277"/>
      <c r="QDN13" s="277"/>
      <c r="QDO13" s="277"/>
      <c r="QDP13" s="277"/>
      <c r="QDQ13" s="277"/>
      <c r="QDR13" s="277"/>
      <c r="QDS13" s="277"/>
      <c r="QDT13" s="277"/>
      <c r="QDU13" s="277"/>
      <c r="QDV13" s="277"/>
      <c r="QDW13" s="277"/>
      <c r="QDX13" s="277"/>
      <c r="QDY13" s="277"/>
      <c r="QDZ13" s="277"/>
      <c r="QEA13" s="277"/>
      <c r="QEB13" s="277"/>
      <c r="QEC13" s="277"/>
      <c r="QED13" s="277"/>
      <c r="QEE13" s="277"/>
      <c r="QEF13" s="277"/>
      <c r="QEG13" s="277"/>
      <c r="QEH13" s="277"/>
      <c r="QEI13" s="277"/>
      <c r="QEJ13" s="277"/>
      <c r="QEK13" s="277"/>
      <c r="QEL13" s="277"/>
      <c r="QEM13" s="277"/>
      <c r="QEN13" s="277"/>
      <c r="QEO13" s="277"/>
      <c r="QEP13" s="277"/>
      <c r="QEQ13" s="277"/>
      <c r="QER13" s="277"/>
      <c r="QES13" s="277"/>
      <c r="QET13" s="277"/>
      <c r="QEU13" s="277"/>
      <c r="QEV13" s="277"/>
      <c r="QEW13" s="277"/>
      <c r="QEX13" s="277"/>
      <c r="QEY13" s="277"/>
      <c r="QEZ13" s="277"/>
      <c r="QFA13" s="277"/>
      <c r="QFB13" s="277"/>
      <c r="QFC13" s="277"/>
      <c r="QFD13" s="277"/>
      <c r="QFE13" s="277"/>
      <c r="QFF13" s="277"/>
      <c r="QFG13" s="277"/>
      <c r="QFH13" s="277"/>
      <c r="QFI13" s="277"/>
      <c r="QFJ13" s="277"/>
      <c r="QFK13" s="277"/>
      <c r="QFL13" s="277"/>
      <c r="QFM13" s="277"/>
      <c r="QFN13" s="277"/>
      <c r="QFO13" s="277"/>
      <c r="QFP13" s="277"/>
      <c r="QFQ13" s="277"/>
      <c r="QFR13" s="277"/>
      <c r="QFS13" s="277"/>
      <c r="QFT13" s="277"/>
      <c r="QFU13" s="277"/>
      <c r="QFV13" s="277"/>
      <c r="QFW13" s="277"/>
      <c r="QFX13" s="277"/>
      <c r="QFY13" s="277"/>
      <c r="QFZ13" s="277"/>
      <c r="QGA13" s="277"/>
      <c r="QGB13" s="277"/>
      <c r="QGC13" s="277"/>
      <c r="QGD13" s="277"/>
      <c r="QGE13" s="277"/>
      <c r="QGF13" s="277"/>
      <c r="QGG13" s="277"/>
      <c r="QGH13" s="277"/>
      <c r="QGI13" s="277"/>
      <c r="QGJ13" s="277"/>
      <c r="QGK13" s="277"/>
      <c r="QGL13" s="277"/>
      <c r="QGM13" s="277"/>
      <c r="QGN13" s="277"/>
      <c r="QGO13" s="277"/>
      <c r="QGP13" s="277"/>
      <c r="QGQ13" s="277"/>
      <c r="QGR13" s="277"/>
      <c r="QGS13" s="277"/>
      <c r="QGT13" s="277"/>
      <c r="QGU13" s="277"/>
      <c r="QGV13" s="277"/>
      <c r="QGW13" s="277"/>
      <c r="QGX13" s="277"/>
      <c r="QGY13" s="277"/>
      <c r="QGZ13" s="277"/>
      <c r="QHA13" s="277"/>
      <c r="QHB13" s="277"/>
      <c r="QHC13" s="277"/>
      <c r="QHD13" s="277"/>
      <c r="QHE13" s="277"/>
      <c r="QHF13" s="277"/>
      <c r="QHG13" s="277"/>
      <c r="QHH13" s="277"/>
      <c r="QHI13" s="277"/>
      <c r="QHJ13" s="277"/>
      <c r="QHK13" s="277"/>
      <c r="QHL13" s="277"/>
      <c r="QHM13" s="277"/>
      <c r="QHN13" s="277"/>
      <c r="QHO13" s="277"/>
      <c r="QHP13" s="277"/>
      <c r="QHQ13" s="277"/>
      <c r="QHR13" s="277"/>
      <c r="QHS13" s="277"/>
      <c r="QHT13" s="277"/>
      <c r="QHU13" s="277"/>
      <c r="QHV13" s="277"/>
      <c r="QHW13" s="277"/>
      <c r="QHX13" s="277"/>
      <c r="QHY13" s="277"/>
      <c r="QHZ13" s="277"/>
      <c r="QIA13" s="277"/>
      <c r="QIB13" s="277"/>
      <c r="QIC13" s="277"/>
      <c r="QID13" s="277"/>
      <c r="QIE13" s="277"/>
      <c r="QIF13" s="277"/>
      <c r="QIG13" s="277"/>
      <c r="QIH13" s="277"/>
      <c r="QII13" s="277"/>
      <c r="QIJ13" s="277"/>
      <c r="QIK13" s="277"/>
      <c r="QIL13" s="277"/>
      <c r="QIM13" s="277"/>
      <c r="QIN13" s="277"/>
      <c r="QIO13" s="277"/>
      <c r="QIP13" s="277"/>
      <c r="QIQ13" s="277"/>
      <c r="QIR13" s="277"/>
      <c r="QIS13" s="277"/>
      <c r="QIT13" s="277"/>
      <c r="QIU13" s="277"/>
      <c r="QIV13" s="277"/>
      <c r="QIW13" s="277"/>
      <c r="QIX13" s="277"/>
      <c r="QIY13" s="277"/>
      <c r="QIZ13" s="277"/>
      <c r="QJA13" s="277"/>
      <c r="QJB13" s="277"/>
      <c r="QJC13" s="277"/>
      <c r="QJD13" s="277"/>
      <c r="QJE13" s="277"/>
      <c r="QJF13" s="277"/>
      <c r="QJG13" s="277"/>
      <c r="QJH13" s="277"/>
      <c r="QJI13" s="277"/>
      <c r="QJJ13" s="277"/>
      <c r="QJK13" s="277"/>
      <c r="QJL13" s="277"/>
      <c r="QJM13" s="277"/>
      <c r="QJN13" s="277"/>
      <c r="QJO13" s="277"/>
      <c r="QJP13" s="277"/>
      <c r="QJQ13" s="277"/>
      <c r="QJR13" s="277"/>
      <c r="QJS13" s="277"/>
      <c r="QJT13" s="277"/>
      <c r="QJU13" s="277"/>
      <c r="QJV13" s="277"/>
      <c r="QJW13" s="277"/>
      <c r="QJX13" s="277"/>
      <c r="QJY13" s="277"/>
      <c r="QJZ13" s="277"/>
      <c r="QKA13" s="277"/>
      <c r="QKB13" s="277"/>
      <c r="QKC13" s="277"/>
      <c r="QKD13" s="277"/>
      <c r="QKE13" s="277"/>
      <c r="QKF13" s="277"/>
      <c r="QKG13" s="277"/>
      <c r="QKH13" s="277"/>
      <c r="QKI13" s="277"/>
      <c r="QKJ13" s="277"/>
      <c r="QKK13" s="277"/>
      <c r="QKL13" s="277"/>
      <c r="QKM13" s="277"/>
      <c r="QKN13" s="277"/>
      <c r="QKO13" s="277"/>
      <c r="QKP13" s="277"/>
      <c r="QKQ13" s="277"/>
      <c r="QKR13" s="277"/>
      <c r="QKS13" s="277"/>
      <c r="QKT13" s="277"/>
      <c r="QKU13" s="277"/>
      <c r="QKV13" s="277"/>
      <c r="QKW13" s="277"/>
      <c r="QKX13" s="277"/>
      <c r="QKY13" s="277"/>
      <c r="QKZ13" s="277"/>
      <c r="QLA13" s="277"/>
      <c r="QLB13" s="277"/>
      <c r="QLC13" s="277"/>
      <c r="QLD13" s="277"/>
      <c r="QLE13" s="277"/>
      <c r="QLF13" s="277"/>
      <c r="QLG13" s="277"/>
      <c r="QLH13" s="277"/>
      <c r="QLI13" s="277"/>
      <c r="QLJ13" s="277"/>
      <c r="QLK13" s="277"/>
      <c r="QLL13" s="277"/>
      <c r="QLM13" s="277"/>
      <c r="QLN13" s="277"/>
      <c r="QLO13" s="277"/>
      <c r="QLP13" s="277"/>
      <c r="QLQ13" s="277"/>
      <c r="QLR13" s="277"/>
      <c r="QLS13" s="277"/>
      <c r="QLT13" s="277"/>
      <c r="QLU13" s="277"/>
      <c r="QLV13" s="277"/>
      <c r="QLW13" s="277"/>
      <c r="QLX13" s="277"/>
      <c r="QLY13" s="277"/>
      <c r="QLZ13" s="277"/>
      <c r="QMA13" s="277"/>
      <c r="QMB13" s="277"/>
      <c r="QMC13" s="277"/>
      <c r="QMD13" s="277"/>
      <c r="QME13" s="277"/>
      <c r="QMF13" s="277"/>
      <c r="QMG13" s="277"/>
      <c r="QMH13" s="277"/>
      <c r="QMI13" s="277"/>
      <c r="QMJ13" s="277"/>
      <c r="QMK13" s="277"/>
      <c r="QML13" s="277"/>
      <c r="QMM13" s="277"/>
      <c r="QMN13" s="277"/>
      <c r="QMO13" s="277"/>
      <c r="QMP13" s="277"/>
      <c r="QMQ13" s="277"/>
      <c r="QMR13" s="277"/>
      <c r="QMS13" s="277"/>
      <c r="QMT13" s="277"/>
      <c r="QMU13" s="277"/>
      <c r="QMV13" s="277"/>
      <c r="QMW13" s="277"/>
      <c r="QMX13" s="277"/>
      <c r="QMY13" s="277"/>
      <c r="QMZ13" s="277"/>
      <c r="QNA13" s="277"/>
      <c r="QNB13" s="277"/>
      <c r="QNC13" s="277"/>
      <c r="QND13" s="277"/>
      <c r="QNE13" s="277"/>
      <c r="QNF13" s="277"/>
      <c r="QNG13" s="277"/>
      <c r="QNH13" s="277"/>
      <c r="QNI13" s="277"/>
      <c r="QNJ13" s="277"/>
      <c r="QNK13" s="277"/>
      <c r="QNL13" s="277"/>
      <c r="QNM13" s="277"/>
      <c r="QNN13" s="277"/>
      <c r="QNO13" s="277"/>
      <c r="QNP13" s="277"/>
      <c r="QNQ13" s="277"/>
      <c r="QNR13" s="277"/>
      <c r="QNS13" s="277"/>
      <c r="QNT13" s="277"/>
      <c r="QNU13" s="277"/>
      <c r="QNV13" s="277"/>
      <c r="QNW13" s="277"/>
      <c r="QNX13" s="277"/>
      <c r="QNY13" s="277"/>
      <c r="QNZ13" s="277"/>
      <c r="QOA13" s="277"/>
      <c r="QOB13" s="277"/>
      <c r="QOC13" s="277"/>
      <c r="QOD13" s="277"/>
      <c r="QOE13" s="277"/>
      <c r="QOF13" s="277"/>
      <c r="QOG13" s="277"/>
      <c r="QOH13" s="277"/>
      <c r="QOI13" s="277"/>
      <c r="QOJ13" s="277"/>
      <c r="QOK13" s="277"/>
      <c r="QOL13" s="277"/>
      <c r="QOM13" s="277"/>
      <c r="QON13" s="277"/>
      <c r="QOO13" s="277"/>
      <c r="QOP13" s="277"/>
      <c r="QOQ13" s="277"/>
      <c r="QOR13" s="277"/>
      <c r="QOS13" s="277"/>
      <c r="QOT13" s="277"/>
      <c r="QOU13" s="277"/>
      <c r="QOV13" s="277"/>
      <c r="QOW13" s="277"/>
      <c r="QOX13" s="277"/>
      <c r="QOY13" s="277"/>
      <c r="QOZ13" s="277"/>
      <c r="QPA13" s="277"/>
      <c r="QPB13" s="277"/>
      <c r="QPC13" s="277"/>
      <c r="QPD13" s="277"/>
      <c r="QPE13" s="277"/>
      <c r="QPF13" s="277"/>
      <c r="QPG13" s="277"/>
      <c r="QPH13" s="277"/>
      <c r="QPI13" s="277"/>
      <c r="QPJ13" s="277"/>
      <c r="QPK13" s="277"/>
      <c r="QPL13" s="277"/>
      <c r="QPM13" s="277"/>
      <c r="QPN13" s="277"/>
      <c r="QPO13" s="277"/>
      <c r="QPP13" s="277"/>
      <c r="QPQ13" s="277"/>
      <c r="QPR13" s="277"/>
      <c r="QPS13" s="277"/>
      <c r="QPT13" s="277"/>
      <c r="QPU13" s="277"/>
      <c r="QPV13" s="277"/>
      <c r="QPW13" s="277"/>
      <c r="QPX13" s="277"/>
      <c r="QPY13" s="277"/>
      <c r="QPZ13" s="277"/>
      <c r="QQA13" s="277"/>
      <c r="QQB13" s="277"/>
      <c r="QQC13" s="277"/>
      <c r="QQD13" s="277"/>
      <c r="QQE13" s="277"/>
      <c r="QQF13" s="277"/>
      <c r="QQG13" s="277"/>
      <c r="QQH13" s="277"/>
      <c r="QQI13" s="277"/>
      <c r="QQJ13" s="277"/>
      <c r="QQK13" s="277"/>
      <c r="QQL13" s="277"/>
      <c r="QQM13" s="277"/>
      <c r="QQN13" s="277"/>
      <c r="QQO13" s="277"/>
      <c r="QQP13" s="277"/>
      <c r="QQQ13" s="277"/>
      <c r="QQR13" s="277"/>
      <c r="QQS13" s="277"/>
      <c r="QQT13" s="277"/>
      <c r="QQU13" s="277"/>
      <c r="QQV13" s="277"/>
      <c r="QQW13" s="277"/>
      <c r="QQX13" s="277"/>
      <c r="QQY13" s="277"/>
      <c r="QQZ13" s="277"/>
      <c r="QRA13" s="277"/>
      <c r="QRB13" s="277"/>
      <c r="QRC13" s="277"/>
      <c r="QRD13" s="277"/>
      <c r="QRE13" s="277"/>
      <c r="QRF13" s="277"/>
      <c r="QRG13" s="277"/>
      <c r="QRH13" s="277"/>
      <c r="QRI13" s="277"/>
      <c r="QRJ13" s="277"/>
      <c r="QRK13" s="277"/>
      <c r="QRL13" s="277"/>
      <c r="QRM13" s="277"/>
      <c r="QRN13" s="277"/>
      <c r="QRO13" s="277"/>
      <c r="QRP13" s="277"/>
      <c r="QRQ13" s="277"/>
      <c r="QRR13" s="277"/>
      <c r="QRS13" s="277"/>
      <c r="QRT13" s="277"/>
      <c r="QRU13" s="277"/>
      <c r="QRV13" s="277"/>
      <c r="QRW13" s="277"/>
      <c r="QRX13" s="277"/>
      <c r="QRY13" s="277"/>
      <c r="QRZ13" s="277"/>
      <c r="QSA13" s="277"/>
      <c r="QSB13" s="277"/>
      <c r="QSC13" s="277"/>
      <c r="QSD13" s="277"/>
      <c r="QSE13" s="277"/>
      <c r="QSF13" s="277"/>
      <c r="QSG13" s="277"/>
      <c r="QSH13" s="277"/>
      <c r="QSI13" s="277"/>
      <c r="QSJ13" s="277"/>
      <c r="QSK13" s="277"/>
      <c r="QSL13" s="277"/>
      <c r="QSM13" s="277"/>
      <c r="QSN13" s="277"/>
      <c r="QSO13" s="277"/>
      <c r="QSP13" s="277"/>
      <c r="QSQ13" s="277"/>
      <c r="QSR13" s="277"/>
      <c r="QSS13" s="277"/>
      <c r="QST13" s="277"/>
      <c r="QSU13" s="277"/>
      <c r="QSV13" s="277"/>
      <c r="QSW13" s="277"/>
      <c r="QSX13" s="277"/>
      <c r="QSY13" s="277"/>
      <c r="QSZ13" s="277"/>
      <c r="QTA13" s="277"/>
      <c r="QTB13" s="277"/>
      <c r="QTC13" s="277"/>
      <c r="QTD13" s="277"/>
      <c r="QTE13" s="277"/>
      <c r="QTF13" s="277"/>
      <c r="QTG13" s="277"/>
      <c r="QTH13" s="277"/>
      <c r="QTI13" s="277"/>
      <c r="QTJ13" s="277"/>
      <c r="QTK13" s="277"/>
      <c r="QTL13" s="277"/>
      <c r="QTM13" s="277"/>
      <c r="QTN13" s="277"/>
      <c r="QTO13" s="277"/>
      <c r="QTP13" s="277"/>
      <c r="QTQ13" s="277"/>
      <c r="QTR13" s="277"/>
      <c r="QTS13" s="277"/>
      <c r="QTT13" s="277"/>
      <c r="QTU13" s="277"/>
      <c r="QTV13" s="277"/>
      <c r="QTW13" s="277"/>
      <c r="QTX13" s="277"/>
      <c r="QTY13" s="277"/>
      <c r="QTZ13" s="277"/>
      <c r="QUA13" s="277"/>
      <c r="QUB13" s="277"/>
      <c r="QUC13" s="277"/>
      <c r="QUD13" s="277"/>
      <c r="QUE13" s="277"/>
      <c r="QUF13" s="277"/>
      <c r="QUG13" s="277"/>
      <c r="QUH13" s="277"/>
      <c r="QUI13" s="277"/>
      <c r="QUJ13" s="277"/>
      <c r="QUK13" s="277"/>
      <c r="QUL13" s="277"/>
      <c r="QUM13" s="277"/>
      <c r="QUN13" s="277"/>
      <c r="QUO13" s="277"/>
      <c r="QUP13" s="277"/>
      <c r="QUQ13" s="277"/>
      <c r="QUR13" s="277"/>
      <c r="QUS13" s="277"/>
      <c r="QUT13" s="277"/>
      <c r="QUU13" s="277"/>
      <c r="QUV13" s="277"/>
      <c r="QUW13" s="277"/>
      <c r="QUX13" s="277"/>
      <c r="QUY13" s="277"/>
      <c r="QUZ13" s="277"/>
      <c r="QVA13" s="277"/>
      <c r="QVB13" s="277"/>
      <c r="QVC13" s="277"/>
      <c r="QVD13" s="277"/>
      <c r="QVE13" s="277"/>
      <c r="QVF13" s="277"/>
      <c r="QVG13" s="277"/>
      <c r="QVH13" s="277"/>
      <c r="QVI13" s="277"/>
      <c r="QVJ13" s="277"/>
      <c r="QVK13" s="277"/>
      <c r="QVL13" s="277"/>
      <c r="QVM13" s="277"/>
      <c r="QVN13" s="277"/>
      <c r="QVO13" s="277"/>
      <c r="QVP13" s="277"/>
      <c r="QVQ13" s="277"/>
      <c r="QVR13" s="277"/>
      <c r="QVS13" s="277"/>
      <c r="QVT13" s="277"/>
      <c r="QVU13" s="277"/>
      <c r="QVV13" s="277"/>
      <c r="QVW13" s="277"/>
      <c r="QVX13" s="277"/>
      <c r="QVY13" s="277"/>
      <c r="QVZ13" s="277"/>
      <c r="QWA13" s="277"/>
      <c r="QWB13" s="277"/>
      <c r="QWC13" s="277"/>
      <c r="QWD13" s="277"/>
      <c r="QWE13" s="277"/>
      <c r="QWF13" s="277"/>
      <c r="QWG13" s="277"/>
      <c r="QWH13" s="277"/>
      <c r="QWI13" s="277"/>
      <c r="QWJ13" s="277"/>
      <c r="QWK13" s="277"/>
      <c r="QWL13" s="277"/>
      <c r="QWM13" s="277"/>
      <c r="QWN13" s="277"/>
      <c r="QWO13" s="277"/>
      <c r="QWP13" s="277"/>
      <c r="QWQ13" s="277"/>
      <c r="QWR13" s="277"/>
      <c r="QWS13" s="277"/>
      <c r="QWT13" s="277"/>
      <c r="QWU13" s="277"/>
      <c r="QWV13" s="277"/>
      <c r="QWW13" s="277"/>
      <c r="QWX13" s="277"/>
      <c r="QWY13" s="277"/>
      <c r="QWZ13" s="277"/>
      <c r="QXA13" s="277"/>
      <c r="QXB13" s="277"/>
      <c r="QXC13" s="277"/>
      <c r="QXD13" s="277"/>
      <c r="QXE13" s="277"/>
      <c r="QXF13" s="277"/>
      <c r="QXG13" s="277"/>
      <c r="QXH13" s="277"/>
      <c r="QXI13" s="277"/>
      <c r="QXJ13" s="277"/>
      <c r="QXK13" s="277"/>
      <c r="QXL13" s="277"/>
      <c r="QXM13" s="277"/>
      <c r="QXN13" s="277"/>
      <c r="QXO13" s="277"/>
      <c r="QXP13" s="277"/>
      <c r="QXQ13" s="277"/>
      <c r="QXR13" s="277"/>
      <c r="QXS13" s="277"/>
      <c r="QXT13" s="277"/>
      <c r="QXU13" s="277"/>
      <c r="QXV13" s="277"/>
      <c r="QXW13" s="277"/>
      <c r="QXX13" s="277"/>
      <c r="QXY13" s="277"/>
      <c r="QXZ13" s="277"/>
      <c r="QYA13" s="277"/>
      <c r="QYB13" s="277"/>
      <c r="QYC13" s="277"/>
      <c r="QYD13" s="277"/>
      <c r="QYE13" s="277"/>
      <c r="QYF13" s="277"/>
      <c r="QYG13" s="277"/>
      <c r="QYH13" s="277"/>
      <c r="QYI13" s="277"/>
      <c r="QYJ13" s="277"/>
      <c r="QYK13" s="277"/>
      <c r="QYL13" s="277"/>
      <c r="QYM13" s="277"/>
      <c r="QYN13" s="277"/>
      <c r="QYO13" s="277"/>
      <c r="QYP13" s="277"/>
      <c r="QYQ13" s="277"/>
      <c r="QYR13" s="277"/>
      <c r="QYS13" s="277"/>
      <c r="QYT13" s="277"/>
      <c r="QYU13" s="277"/>
      <c r="QYV13" s="277"/>
      <c r="QYW13" s="277"/>
      <c r="QYX13" s="277"/>
      <c r="QYY13" s="277"/>
      <c r="QYZ13" s="277"/>
      <c r="QZA13" s="277"/>
      <c r="QZB13" s="277"/>
      <c r="QZC13" s="277"/>
      <c r="QZD13" s="277"/>
      <c r="QZE13" s="277"/>
      <c r="QZF13" s="277"/>
      <c r="QZG13" s="277"/>
      <c r="QZH13" s="277"/>
      <c r="QZI13" s="277"/>
      <c r="QZJ13" s="277"/>
      <c r="QZK13" s="277"/>
      <c r="QZL13" s="277"/>
      <c r="QZM13" s="277"/>
      <c r="QZN13" s="277"/>
      <c r="QZO13" s="277"/>
      <c r="QZP13" s="277"/>
      <c r="QZQ13" s="277"/>
      <c r="QZR13" s="277"/>
      <c r="QZS13" s="277"/>
      <c r="QZT13" s="277"/>
      <c r="QZU13" s="277"/>
      <c r="QZV13" s="277"/>
      <c r="QZW13" s="277"/>
      <c r="QZX13" s="277"/>
      <c r="QZY13" s="277"/>
      <c r="QZZ13" s="277"/>
      <c r="RAA13" s="277"/>
      <c r="RAB13" s="277"/>
      <c r="RAC13" s="277"/>
      <c r="RAD13" s="277"/>
      <c r="RAE13" s="277"/>
      <c r="RAF13" s="277"/>
      <c r="RAG13" s="277"/>
      <c r="RAH13" s="277"/>
      <c r="RAI13" s="277"/>
      <c r="RAJ13" s="277"/>
      <c r="RAK13" s="277"/>
      <c r="RAL13" s="277"/>
      <c r="RAM13" s="277"/>
      <c r="RAN13" s="277"/>
      <c r="RAO13" s="277"/>
      <c r="RAP13" s="277"/>
      <c r="RAQ13" s="277"/>
      <c r="RAR13" s="277"/>
      <c r="RAS13" s="277"/>
      <c r="RAT13" s="277"/>
      <c r="RAU13" s="277"/>
      <c r="RAV13" s="277"/>
      <c r="RAW13" s="277"/>
      <c r="RAX13" s="277"/>
      <c r="RAY13" s="277"/>
      <c r="RAZ13" s="277"/>
      <c r="RBA13" s="277"/>
      <c r="RBB13" s="277"/>
      <c r="RBC13" s="277"/>
      <c r="RBD13" s="277"/>
      <c r="RBE13" s="277"/>
      <c r="RBF13" s="277"/>
      <c r="RBG13" s="277"/>
      <c r="RBH13" s="277"/>
      <c r="RBI13" s="277"/>
      <c r="RBJ13" s="277"/>
      <c r="RBK13" s="277"/>
      <c r="RBL13" s="277"/>
      <c r="RBM13" s="277"/>
      <c r="RBN13" s="277"/>
      <c r="RBO13" s="277"/>
      <c r="RBP13" s="277"/>
      <c r="RBQ13" s="277"/>
      <c r="RBR13" s="277"/>
      <c r="RBS13" s="277"/>
      <c r="RBT13" s="277"/>
      <c r="RBU13" s="277"/>
      <c r="RBV13" s="277"/>
      <c r="RBW13" s="277"/>
      <c r="RBX13" s="277"/>
      <c r="RBY13" s="277"/>
      <c r="RBZ13" s="277"/>
      <c r="RCA13" s="277"/>
      <c r="RCB13" s="277"/>
      <c r="RCC13" s="277"/>
      <c r="RCD13" s="277"/>
      <c r="RCE13" s="277"/>
      <c r="RCF13" s="277"/>
      <c r="RCG13" s="277"/>
      <c r="RCH13" s="277"/>
      <c r="RCI13" s="277"/>
      <c r="RCJ13" s="277"/>
      <c r="RCK13" s="277"/>
      <c r="RCL13" s="277"/>
      <c r="RCM13" s="277"/>
      <c r="RCN13" s="277"/>
      <c r="RCO13" s="277"/>
      <c r="RCP13" s="277"/>
      <c r="RCQ13" s="277"/>
      <c r="RCR13" s="277"/>
      <c r="RCS13" s="277"/>
      <c r="RCT13" s="277"/>
      <c r="RCU13" s="277"/>
      <c r="RCV13" s="277"/>
      <c r="RCW13" s="277"/>
      <c r="RCX13" s="277"/>
      <c r="RCY13" s="277"/>
      <c r="RCZ13" s="277"/>
      <c r="RDA13" s="277"/>
      <c r="RDB13" s="277"/>
      <c r="RDC13" s="277"/>
      <c r="RDD13" s="277"/>
      <c r="RDE13" s="277"/>
      <c r="RDF13" s="277"/>
      <c r="RDG13" s="277"/>
      <c r="RDH13" s="277"/>
      <c r="RDI13" s="277"/>
      <c r="RDJ13" s="277"/>
      <c r="RDK13" s="277"/>
      <c r="RDL13" s="277"/>
      <c r="RDM13" s="277"/>
      <c r="RDN13" s="277"/>
      <c r="RDO13" s="277"/>
      <c r="RDP13" s="277"/>
      <c r="RDQ13" s="277"/>
      <c r="RDR13" s="277"/>
      <c r="RDS13" s="277"/>
      <c r="RDT13" s="277"/>
      <c r="RDU13" s="277"/>
      <c r="RDV13" s="277"/>
      <c r="RDW13" s="277"/>
      <c r="RDX13" s="277"/>
      <c r="RDY13" s="277"/>
      <c r="RDZ13" s="277"/>
      <c r="REA13" s="277"/>
      <c r="REB13" s="277"/>
      <c r="REC13" s="277"/>
      <c r="RED13" s="277"/>
      <c r="REE13" s="277"/>
      <c r="REF13" s="277"/>
      <c r="REG13" s="277"/>
      <c r="REH13" s="277"/>
      <c r="REI13" s="277"/>
      <c r="REJ13" s="277"/>
      <c r="REK13" s="277"/>
      <c r="REL13" s="277"/>
      <c r="REM13" s="277"/>
      <c r="REN13" s="277"/>
      <c r="REO13" s="277"/>
      <c r="REP13" s="277"/>
      <c r="REQ13" s="277"/>
      <c r="RER13" s="277"/>
      <c r="RES13" s="277"/>
      <c r="RET13" s="277"/>
      <c r="REU13" s="277"/>
      <c r="REV13" s="277"/>
      <c r="REW13" s="277"/>
      <c r="REX13" s="277"/>
      <c r="REY13" s="277"/>
      <c r="REZ13" s="277"/>
      <c r="RFA13" s="277"/>
      <c r="RFB13" s="277"/>
      <c r="RFC13" s="277"/>
      <c r="RFD13" s="277"/>
      <c r="RFE13" s="277"/>
      <c r="RFF13" s="277"/>
      <c r="RFG13" s="277"/>
      <c r="RFH13" s="277"/>
      <c r="RFI13" s="277"/>
      <c r="RFJ13" s="277"/>
      <c r="RFK13" s="277"/>
      <c r="RFL13" s="277"/>
      <c r="RFM13" s="277"/>
      <c r="RFN13" s="277"/>
      <c r="RFO13" s="277"/>
      <c r="RFP13" s="277"/>
      <c r="RFQ13" s="277"/>
      <c r="RFR13" s="277"/>
      <c r="RFS13" s="277"/>
      <c r="RFT13" s="277"/>
      <c r="RFU13" s="277"/>
      <c r="RFV13" s="277"/>
      <c r="RFW13" s="277"/>
      <c r="RFX13" s="277"/>
      <c r="RFY13" s="277"/>
      <c r="RFZ13" s="277"/>
      <c r="RGA13" s="277"/>
      <c r="RGB13" s="277"/>
      <c r="RGC13" s="277"/>
      <c r="RGD13" s="277"/>
      <c r="RGE13" s="277"/>
      <c r="RGF13" s="277"/>
      <c r="RGG13" s="277"/>
      <c r="RGH13" s="277"/>
      <c r="RGI13" s="277"/>
      <c r="RGJ13" s="277"/>
      <c r="RGK13" s="277"/>
      <c r="RGL13" s="277"/>
      <c r="RGM13" s="277"/>
      <c r="RGN13" s="277"/>
      <c r="RGO13" s="277"/>
      <c r="RGP13" s="277"/>
      <c r="RGQ13" s="277"/>
      <c r="RGR13" s="277"/>
      <c r="RGS13" s="277"/>
      <c r="RGT13" s="277"/>
      <c r="RGU13" s="277"/>
      <c r="RGV13" s="277"/>
      <c r="RGW13" s="277"/>
      <c r="RGX13" s="277"/>
      <c r="RGY13" s="277"/>
      <c r="RGZ13" s="277"/>
      <c r="RHA13" s="277"/>
      <c r="RHB13" s="277"/>
      <c r="RHC13" s="277"/>
      <c r="RHD13" s="277"/>
      <c r="RHE13" s="277"/>
      <c r="RHF13" s="277"/>
      <c r="RHG13" s="277"/>
      <c r="RHH13" s="277"/>
      <c r="RHI13" s="277"/>
      <c r="RHJ13" s="277"/>
      <c r="RHK13" s="277"/>
      <c r="RHL13" s="277"/>
      <c r="RHM13" s="277"/>
      <c r="RHN13" s="277"/>
      <c r="RHO13" s="277"/>
      <c r="RHP13" s="277"/>
      <c r="RHQ13" s="277"/>
      <c r="RHR13" s="277"/>
      <c r="RHS13" s="277"/>
      <c r="RHT13" s="277"/>
      <c r="RHU13" s="277"/>
      <c r="RHV13" s="277"/>
      <c r="RHW13" s="277"/>
      <c r="RHX13" s="277"/>
      <c r="RHY13" s="277"/>
      <c r="RHZ13" s="277"/>
      <c r="RIA13" s="277"/>
      <c r="RIB13" s="277"/>
      <c r="RIC13" s="277"/>
      <c r="RID13" s="277"/>
      <c r="RIE13" s="277"/>
      <c r="RIF13" s="277"/>
      <c r="RIG13" s="277"/>
      <c r="RIH13" s="277"/>
      <c r="RII13" s="277"/>
      <c r="RIJ13" s="277"/>
      <c r="RIK13" s="277"/>
      <c r="RIL13" s="277"/>
      <c r="RIM13" s="277"/>
      <c r="RIN13" s="277"/>
      <c r="RIO13" s="277"/>
      <c r="RIP13" s="277"/>
      <c r="RIQ13" s="277"/>
      <c r="RIR13" s="277"/>
      <c r="RIS13" s="277"/>
      <c r="RIT13" s="277"/>
      <c r="RIU13" s="277"/>
      <c r="RIV13" s="277"/>
      <c r="RIW13" s="277"/>
      <c r="RIX13" s="277"/>
      <c r="RIY13" s="277"/>
      <c r="RIZ13" s="277"/>
      <c r="RJA13" s="277"/>
      <c r="RJB13" s="277"/>
      <c r="RJC13" s="277"/>
      <c r="RJD13" s="277"/>
      <c r="RJE13" s="277"/>
      <c r="RJF13" s="277"/>
      <c r="RJG13" s="277"/>
      <c r="RJH13" s="277"/>
      <c r="RJI13" s="277"/>
      <c r="RJJ13" s="277"/>
      <c r="RJK13" s="277"/>
      <c r="RJL13" s="277"/>
      <c r="RJM13" s="277"/>
      <c r="RJN13" s="277"/>
      <c r="RJO13" s="277"/>
      <c r="RJP13" s="277"/>
      <c r="RJQ13" s="277"/>
      <c r="RJR13" s="277"/>
      <c r="RJS13" s="277"/>
      <c r="RJT13" s="277"/>
      <c r="RJU13" s="277"/>
      <c r="RJV13" s="277"/>
      <c r="RJW13" s="277"/>
      <c r="RJX13" s="277"/>
      <c r="RJY13" s="277"/>
      <c r="RJZ13" s="277"/>
      <c r="RKA13" s="277"/>
      <c r="RKB13" s="277"/>
      <c r="RKC13" s="277"/>
      <c r="RKD13" s="277"/>
      <c r="RKE13" s="277"/>
      <c r="RKF13" s="277"/>
      <c r="RKG13" s="277"/>
      <c r="RKH13" s="277"/>
      <c r="RKI13" s="277"/>
      <c r="RKJ13" s="277"/>
      <c r="RKK13" s="277"/>
      <c r="RKL13" s="277"/>
      <c r="RKM13" s="277"/>
      <c r="RKN13" s="277"/>
      <c r="RKO13" s="277"/>
      <c r="RKP13" s="277"/>
      <c r="RKQ13" s="277"/>
      <c r="RKR13" s="277"/>
      <c r="RKS13" s="277"/>
      <c r="RKT13" s="277"/>
      <c r="RKU13" s="277"/>
      <c r="RKV13" s="277"/>
      <c r="RKW13" s="277"/>
      <c r="RKX13" s="277"/>
      <c r="RKY13" s="277"/>
      <c r="RKZ13" s="277"/>
      <c r="RLA13" s="277"/>
      <c r="RLB13" s="277"/>
      <c r="RLC13" s="277"/>
      <c r="RLD13" s="277"/>
      <c r="RLE13" s="277"/>
      <c r="RLF13" s="277"/>
      <c r="RLG13" s="277"/>
      <c r="RLH13" s="277"/>
      <c r="RLI13" s="277"/>
      <c r="RLJ13" s="277"/>
      <c r="RLK13" s="277"/>
      <c r="RLL13" s="277"/>
      <c r="RLM13" s="277"/>
      <c r="RLN13" s="277"/>
      <c r="RLO13" s="277"/>
      <c r="RLP13" s="277"/>
      <c r="RLQ13" s="277"/>
      <c r="RLR13" s="277"/>
      <c r="RLS13" s="277"/>
      <c r="RLT13" s="277"/>
      <c r="RLU13" s="277"/>
      <c r="RLV13" s="277"/>
      <c r="RLW13" s="277"/>
      <c r="RLX13" s="277"/>
      <c r="RLY13" s="277"/>
      <c r="RLZ13" s="277"/>
      <c r="RMA13" s="277"/>
      <c r="RMB13" s="277"/>
      <c r="RMC13" s="277"/>
      <c r="RMD13" s="277"/>
      <c r="RME13" s="277"/>
      <c r="RMF13" s="277"/>
      <c r="RMG13" s="277"/>
      <c r="RMH13" s="277"/>
      <c r="RMI13" s="277"/>
      <c r="RMJ13" s="277"/>
      <c r="RMK13" s="277"/>
      <c r="RML13" s="277"/>
      <c r="RMM13" s="277"/>
      <c r="RMN13" s="277"/>
      <c r="RMO13" s="277"/>
      <c r="RMP13" s="277"/>
      <c r="RMQ13" s="277"/>
      <c r="RMR13" s="277"/>
      <c r="RMS13" s="277"/>
      <c r="RMT13" s="277"/>
      <c r="RMU13" s="277"/>
      <c r="RMV13" s="277"/>
      <c r="RMW13" s="277"/>
      <c r="RMX13" s="277"/>
      <c r="RMY13" s="277"/>
      <c r="RMZ13" s="277"/>
      <c r="RNA13" s="277"/>
      <c r="RNB13" s="277"/>
      <c r="RNC13" s="277"/>
      <c r="RND13" s="277"/>
      <c r="RNE13" s="277"/>
      <c r="RNF13" s="277"/>
      <c r="RNG13" s="277"/>
      <c r="RNH13" s="277"/>
      <c r="RNI13" s="277"/>
      <c r="RNJ13" s="277"/>
      <c r="RNK13" s="277"/>
      <c r="RNL13" s="277"/>
      <c r="RNM13" s="277"/>
      <c r="RNN13" s="277"/>
      <c r="RNO13" s="277"/>
      <c r="RNP13" s="277"/>
      <c r="RNQ13" s="277"/>
      <c r="RNR13" s="277"/>
      <c r="RNS13" s="277"/>
      <c r="RNT13" s="277"/>
      <c r="RNU13" s="277"/>
      <c r="RNV13" s="277"/>
      <c r="RNW13" s="277"/>
      <c r="RNX13" s="277"/>
      <c r="RNY13" s="277"/>
      <c r="RNZ13" s="277"/>
      <c r="ROA13" s="277"/>
      <c r="ROB13" s="277"/>
      <c r="ROC13" s="277"/>
      <c r="ROD13" s="277"/>
      <c r="ROE13" s="277"/>
      <c r="ROF13" s="277"/>
      <c r="ROG13" s="277"/>
      <c r="ROH13" s="277"/>
      <c r="ROI13" s="277"/>
      <c r="ROJ13" s="277"/>
      <c r="ROK13" s="277"/>
      <c r="ROL13" s="277"/>
      <c r="ROM13" s="277"/>
      <c r="RON13" s="277"/>
      <c r="ROO13" s="277"/>
      <c r="ROP13" s="277"/>
      <c r="ROQ13" s="277"/>
      <c r="ROR13" s="277"/>
      <c r="ROS13" s="277"/>
      <c r="ROT13" s="277"/>
      <c r="ROU13" s="277"/>
      <c r="ROV13" s="277"/>
      <c r="ROW13" s="277"/>
      <c r="ROX13" s="277"/>
      <c r="ROY13" s="277"/>
      <c r="ROZ13" s="277"/>
      <c r="RPA13" s="277"/>
      <c r="RPB13" s="277"/>
      <c r="RPC13" s="277"/>
      <c r="RPD13" s="277"/>
      <c r="RPE13" s="277"/>
      <c r="RPF13" s="277"/>
      <c r="RPG13" s="277"/>
      <c r="RPH13" s="277"/>
      <c r="RPI13" s="277"/>
      <c r="RPJ13" s="277"/>
      <c r="RPK13" s="277"/>
      <c r="RPL13" s="277"/>
      <c r="RPM13" s="277"/>
      <c r="RPN13" s="277"/>
      <c r="RPO13" s="277"/>
      <c r="RPP13" s="277"/>
      <c r="RPQ13" s="277"/>
      <c r="RPR13" s="277"/>
      <c r="RPS13" s="277"/>
      <c r="RPT13" s="277"/>
      <c r="RPU13" s="277"/>
      <c r="RPV13" s="277"/>
      <c r="RPW13" s="277"/>
      <c r="RPX13" s="277"/>
      <c r="RPY13" s="277"/>
      <c r="RPZ13" s="277"/>
      <c r="RQA13" s="277"/>
      <c r="RQB13" s="277"/>
      <c r="RQC13" s="277"/>
      <c r="RQD13" s="277"/>
      <c r="RQE13" s="277"/>
      <c r="RQF13" s="277"/>
      <c r="RQG13" s="277"/>
      <c r="RQH13" s="277"/>
      <c r="RQI13" s="277"/>
      <c r="RQJ13" s="277"/>
      <c r="RQK13" s="277"/>
      <c r="RQL13" s="277"/>
      <c r="RQM13" s="277"/>
      <c r="RQN13" s="277"/>
      <c r="RQO13" s="277"/>
      <c r="RQP13" s="277"/>
      <c r="RQQ13" s="277"/>
      <c r="RQR13" s="277"/>
      <c r="RQS13" s="277"/>
      <c r="RQT13" s="277"/>
      <c r="RQU13" s="277"/>
      <c r="RQV13" s="277"/>
      <c r="RQW13" s="277"/>
      <c r="RQX13" s="277"/>
      <c r="RQY13" s="277"/>
      <c r="RQZ13" s="277"/>
      <c r="RRA13" s="277"/>
      <c r="RRB13" s="277"/>
      <c r="RRC13" s="277"/>
      <c r="RRD13" s="277"/>
      <c r="RRE13" s="277"/>
      <c r="RRF13" s="277"/>
      <c r="RRG13" s="277"/>
      <c r="RRH13" s="277"/>
      <c r="RRI13" s="277"/>
      <c r="RRJ13" s="277"/>
      <c r="RRK13" s="277"/>
      <c r="RRL13" s="277"/>
      <c r="RRM13" s="277"/>
      <c r="RRN13" s="277"/>
      <c r="RRO13" s="277"/>
      <c r="RRP13" s="277"/>
      <c r="RRQ13" s="277"/>
      <c r="RRR13" s="277"/>
      <c r="RRS13" s="277"/>
      <c r="RRT13" s="277"/>
      <c r="RRU13" s="277"/>
      <c r="RRV13" s="277"/>
      <c r="RRW13" s="277"/>
      <c r="RRX13" s="277"/>
      <c r="RRY13" s="277"/>
      <c r="RRZ13" s="277"/>
      <c r="RSA13" s="277"/>
      <c r="RSB13" s="277"/>
      <c r="RSC13" s="277"/>
      <c r="RSD13" s="277"/>
      <c r="RSE13" s="277"/>
      <c r="RSF13" s="277"/>
      <c r="RSG13" s="277"/>
      <c r="RSH13" s="277"/>
      <c r="RSI13" s="277"/>
      <c r="RSJ13" s="277"/>
      <c r="RSK13" s="277"/>
      <c r="RSL13" s="277"/>
      <c r="RSM13" s="277"/>
      <c r="RSN13" s="277"/>
      <c r="RSO13" s="277"/>
      <c r="RSP13" s="277"/>
      <c r="RSQ13" s="277"/>
      <c r="RSR13" s="277"/>
      <c r="RSS13" s="277"/>
      <c r="RST13" s="277"/>
      <c r="RSU13" s="277"/>
      <c r="RSV13" s="277"/>
      <c r="RSW13" s="277"/>
      <c r="RSX13" s="277"/>
      <c r="RSY13" s="277"/>
      <c r="RSZ13" s="277"/>
      <c r="RTA13" s="277"/>
      <c r="RTB13" s="277"/>
      <c r="RTC13" s="277"/>
      <c r="RTD13" s="277"/>
      <c r="RTE13" s="277"/>
      <c r="RTF13" s="277"/>
      <c r="RTG13" s="277"/>
      <c r="RTH13" s="277"/>
      <c r="RTI13" s="277"/>
      <c r="RTJ13" s="277"/>
      <c r="RTK13" s="277"/>
      <c r="RTL13" s="277"/>
      <c r="RTM13" s="277"/>
      <c r="RTN13" s="277"/>
      <c r="RTO13" s="277"/>
      <c r="RTP13" s="277"/>
      <c r="RTQ13" s="277"/>
      <c r="RTR13" s="277"/>
      <c r="RTS13" s="277"/>
      <c r="RTT13" s="277"/>
      <c r="RTU13" s="277"/>
      <c r="RTV13" s="277"/>
      <c r="RTW13" s="277"/>
      <c r="RTX13" s="277"/>
      <c r="RTY13" s="277"/>
      <c r="RTZ13" s="277"/>
      <c r="RUA13" s="277"/>
      <c r="RUB13" s="277"/>
      <c r="RUC13" s="277"/>
      <c r="RUD13" s="277"/>
      <c r="RUE13" s="277"/>
      <c r="RUF13" s="277"/>
      <c r="RUG13" s="277"/>
      <c r="RUH13" s="277"/>
      <c r="RUI13" s="277"/>
      <c r="RUJ13" s="277"/>
      <c r="RUK13" s="277"/>
      <c r="RUL13" s="277"/>
      <c r="RUM13" s="277"/>
      <c r="RUN13" s="277"/>
      <c r="RUO13" s="277"/>
      <c r="RUP13" s="277"/>
      <c r="RUQ13" s="277"/>
      <c r="RUR13" s="277"/>
      <c r="RUS13" s="277"/>
      <c r="RUT13" s="277"/>
      <c r="RUU13" s="277"/>
      <c r="RUV13" s="277"/>
      <c r="RUW13" s="277"/>
      <c r="RUX13" s="277"/>
      <c r="RUY13" s="277"/>
      <c r="RUZ13" s="277"/>
      <c r="RVA13" s="277"/>
      <c r="RVB13" s="277"/>
      <c r="RVC13" s="277"/>
      <c r="RVD13" s="277"/>
      <c r="RVE13" s="277"/>
      <c r="RVF13" s="277"/>
      <c r="RVG13" s="277"/>
      <c r="RVH13" s="277"/>
      <c r="RVI13" s="277"/>
      <c r="RVJ13" s="277"/>
      <c r="RVK13" s="277"/>
      <c r="RVL13" s="277"/>
      <c r="RVM13" s="277"/>
      <c r="RVN13" s="277"/>
      <c r="RVO13" s="277"/>
      <c r="RVP13" s="277"/>
      <c r="RVQ13" s="277"/>
      <c r="RVR13" s="277"/>
      <c r="RVS13" s="277"/>
      <c r="RVT13" s="277"/>
      <c r="RVU13" s="277"/>
      <c r="RVV13" s="277"/>
      <c r="RVW13" s="277"/>
      <c r="RVX13" s="277"/>
      <c r="RVY13" s="277"/>
      <c r="RVZ13" s="277"/>
      <c r="RWA13" s="277"/>
      <c r="RWB13" s="277"/>
      <c r="RWC13" s="277"/>
      <c r="RWD13" s="277"/>
      <c r="RWE13" s="277"/>
      <c r="RWF13" s="277"/>
      <c r="RWG13" s="277"/>
      <c r="RWH13" s="277"/>
      <c r="RWI13" s="277"/>
      <c r="RWJ13" s="277"/>
      <c r="RWK13" s="277"/>
      <c r="RWL13" s="277"/>
      <c r="RWM13" s="277"/>
      <c r="RWN13" s="277"/>
      <c r="RWO13" s="277"/>
      <c r="RWP13" s="277"/>
      <c r="RWQ13" s="277"/>
      <c r="RWR13" s="277"/>
      <c r="RWS13" s="277"/>
      <c r="RWT13" s="277"/>
      <c r="RWU13" s="277"/>
      <c r="RWV13" s="277"/>
      <c r="RWW13" s="277"/>
      <c r="RWX13" s="277"/>
      <c r="RWY13" s="277"/>
      <c r="RWZ13" s="277"/>
      <c r="RXA13" s="277"/>
      <c r="RXB13" s="277"/>
      <c r="RXC13" s="277"/>
      <c r="RXD13" s="277"/>
      <c r="RXE13" s="277"/>
      <c r="RXF13" s="277"/>
      <c r="RXG13" s="277"/>
      <c r="RXH13" s="277"/>
      <c r="RXI13" s="277"/>
      <c r="RXJ13" s="277"/>
      <c r="RXK13" s="277"/>
      <c r="RXL13" s="277"/>
      <c r="RXM13" s="277"/>
      <c r="RXN13" s="277"/>
      <c r="RXO13" s="277"/>
      <c r="RXP13" s="277"/>
      <c r="RXQ13" s="277"/>
      <c r="RXR13" s="277"/>
      <c r="RXS13" s="277"/>
      <c r="RXT13" s="277"/>
      <c r="RXU13" s="277"/>
      <c r="RXV13" s="277"/>
      <c r="RXW13" s="277"/>
      <c r="RXX13" s="277"/>
      <c r="RXY13" s="277"/>
      <c r="RXZ13" s="277"/>
      <c r="RYA13" s="277"/>
      <c r="RYB13" s="277"/>
      <c r="RYC13" s="277"/>
      <c r="RYD13" s="277"/>
      <c r="RYE13" s="277"/>
      <c r="RYF13" s="277"/>
      <c r="RYG13" s="277"/>
      <c r="RYH13" s="277"/>
      <c r="RYI13" s="277"/>
      <c r="RYJ13" s="277"/>
      <c r="RYK13" s="277"/>
      <c r="RYL13" s="277"/>
      <c r="RYM13" s="277"/>
      <c r="RYN13" s="277"/>
      <c r="RYO13" s="277"/>
      <c r="RYP13" s="277"/>
      <c r="RYQ13" s="277"/>
      <c r="RYR13" s="277"/>
      <c r="RYS13" s="277"/>
      <c r="RYT13" s="277"/>
      <c r="RYU13" s="277"/>
      <c r="RYV13" s="277"/>
      <c r="RYW13" s="277"/>
      <c r="RYX13" s="277"/>
      <c r="RYY13" s="277"/>
      <c r="RYZ13" s="277"/>
      <c r="RZA13" s="277"/>
      <c r="RZB13" s="277"/>
      <c r="RZC13" s="277"/>
      <c r="RZD13" s="277"/>
      <c r="RZE13" s="277"/>
      <c r="RZF13" s="277"/>
      <c r="RZG13" s="277"/>
      <c r="RZH13" s="277"/>
      <c r="RZI13" s="277"/>
      <c r="RZJ13" s="277"/>
      <c r="RZK13" s="277"/>
      <c r="RZL13" s="277"/>
      <c r="RZM13" s="277"/>
      <c r="RZN13" s="277"/>
      <c r="RZO13" s="277"/>
      <c r="RZP13" s="277"/>
      <c r="RZQ13" s="277"/>
      <c r="RZR13" s="277"/>
      <c r="RZS13" s="277"/>
      <c r="RZT13" s="277"/>
      <c r="RZU13" s="277"/>
      <c r="RZV13" s="277"/>
      <c r="RZW13" s="277"/>
      <c r="RZX13" s="277"/>
      <c r="RZY13" s="277"/>
      <c r="RZZ13" s="277"/>
      <c r="SAA13" s="277"/>
      <c r="SAB13" s="277"/>
      <c r="SAC13" s="277"/>
      <c r="SAD13" s="277"/>
      <c r="SAE13" s="277"/>
      <c r="SAF13" s="277"/>
      <c r="SAG13" s="277"/>
      <c r="SAH13" s="277"/>
      <c r="SAI13" s="277"/>
      <c r="SAJ13" s="277"/>
      <c r="SAK13" s="277"/>
      <c r="SAL13" s="277"/>
      <c r="SAM13" s="277"/>
      <c r="SAN13" s="277"/>
      <c r="SAO13" s="277"/>
      <c r="SAP13" s="277"/>
      <c r="SAQ13" s="277"/>
      <c r="SAR13" s="277"/>
      <c r="SAS13" s="277"/>
      <c r="SAT13" s="277"/>
      <c r="SAU13" s="277"/>
      <c r="SAV13" s="277"/>
      <c r="SAW13" s="277"/>
      <c r="SAX13" s="277"/>
      <c r="SAY13" s="277"/>
      <c r="SAZ13" s="277"/>
      <c r="SBA13" s="277"/>
      <c r="SBB13" s="277"/>
      <c r="SBC13" s="277"/>
      <c r="SBD13" s="277"/>
      <c r="SBE13" s="277"/>
      <c r="SBF13" s="277"/>
      <c r="SBG13" s="277"/>
      <c r="SBH13" s="277"/>
      <c r="SBI13" s="277"/>
      <c r="SBJ13" s="277"/>
      <c r="SBK13" s="277"/>
      <c r="SBL13" s="277"/>
      <c r="SBM13" s="277"/>
      <c r="SBN13" s="277"/>
      <c r="SBO13" s="277"/>
      <c r="SBP13" s="277"/>
      <c r="SBQ13" s="277"/>
      <c r="SBR13" s="277"/>
      <c r="SBS13" s="277"/>
      <c r="SBT13" s="277"/>
      <c r="SBU13" s="277"/>
      <c r="SBV13" s="277"/>
      <c r="SBW13" s="277"/>
      <c r="SBX13" s="277"/>
      <c r="SBY13" s="277"/>
      <c r="SBZ13" s="277"/>
      <c r="SCA13" s="277"/>
      <c r="SCB13" s="277"/>
      <c r="SCC13" s="277"/>
      <c r="SCD13" s="277"/>
      <c r="SCE13" s="277"/>
      <c r="SCF13" s="277"/>
      <c r="SCG13" s="277"/>
      <c r="SCH13" s="277"/>
      <c r="SCI13" s="277"/>
      <c r="SCJ13" s="277"/>
      <c r="SCK13" s="277"/>
      <c r="SCL13" s="277"/>
      <c r="SCM13" s="277"/>
      <c r="SCN13" s="277"/>
      <c r="SCO13" s="277"/>
      <c r="SCP13" s="277"/>
      <c r="SCQ13" s="277"/>
      <c r="SCR13" s="277"/>
      <c r="SCS13" s="277"/>
      <c r="SCT13" s="277"/>
      <c r="SCU13" s="277"/>
      <c r="SCV13" s="277"/>
      <c r="SCW13" s="277"/>
      <c r="SCX13" s="277"/>
      <c r="SCY13" s="277"/>
      <c r="SCZ13" s="277"/>
      <c r="SDA13" s="277"/>
      <c r="SDB13" s="277"/>
      <c r="SDC13" s="277"/>
      <c r="SDD13" s="277"/>
      <c r="SDE13" s="277"/>
      <c r="SDF13" s="277"/>
      <c r="SDG13" s="277"/>
      <c r="SDH13" s="277"/>
      <c r="SDI13" s="277"/>
      <c r="SDJ13" s="277"/>
      <c r="SDK13" s="277"/>
      <c r="SDL13" s="277"/>
      <c r="SDM13" s="277"/>
      <c r="SDN13" s="277"/>
      <c r="SDO13" s="277"/>
      <c r="SDP13" s="277"/>
      <c r="SDQ13" s="277"/>
      <c r="SDR13" s="277"/>
      <c r="SDS13" s="277"/>
      <c r="SDT13" s="277"/>
      <c r="SDU13" s="277"/>
      <c r="SDV13" s="277"/>
      <c r="SDW13" s="277"/>
      <c r="SDX13" s="277"/>
      <c r="SDY13" s="277"/>
      <c r="SDZ13" s="277"/>
      <c r="SEA13" s="277"/>
      <c r="SEB13" s="277"/>
      <c r="SEC13" s="277"/>
      <c r="SED13" s="277"/>
      <c r="SEE13" s="277"/>
      <c r="SEF13" s="277"/>
      <c r="SEG13" s="277"/>
      <c r="SEH13" s="277"/>
      <c r="SEI13" s="277"/>
      <c r="SEJ13" s="277"/>
      <c r="SEK13" s="277"/>
      <c r="SEL13" s="277"/>
      <c r="SEM13" s="277"/>
      <c r="SEN13" s="277"/>
      <c r="SEO13" s="277"/>
      <c r="SEP13" s="277"/>
      <c r="SEQ13" s="277"/>
      <c r="SER13" s="277"/>
      <c r="SES13" s="277"/>
      <c r="SET13" s="277"/>
      <c r="SEU13" s="277"/>
      <c r="SEV13" s="277"/>
      <c r="SEW13" s="277"/>
      <c r="SEX13" s="277"/>
      <c r="SEY13" s="277"/>
      <c r="SEZ13" s="277"/>
      <c r="SFA13" s="277"/>
      <c r="SFB13" s="277"/>
      <c r="SFC13" s="277"/>
      <c r="SFD13" s="277"/>
      <c r="SFE13" s="277"/>
      <c r="SFF13" s="277"/>
      <c r="SFG13" s="277"/>
      <c r="SFH13" s="277"/>
      <c r="SFI13" s="277"/>
      <c r="SFJ13" s="277"/>
      <c r="SFK13" s="277"/>
      <c r="SFL13" s="277"/>
      <c r="SFM13" s="277"/>
      <c r="SFN13" s="277"/>
      <c r="SFO13" s="277"/>
      <c r="SFP13" s="277"/>
      <c r="SFQ13" s="277"/>
      <c r="SFR13" s="277"/>
      <c r="SFS13" s="277"/>
      <c r="SFT13" s="277"/>
      <c r="SFU13" s="277"/>
      <c r="SFV13" s="277"/>
      <c r="SFW13" s="277"/>
      <c r="SFX13" s="277"/>
      <c r="SFY13" s="277"/>
      <c r="SFZ13" s="277"/>
      <c r="SGA13" s="277"/>
      <c r="SGB13" s="277"/>
      <c r="SGC13" s="277"/>
      <c r="SGD13" s="277"/>
      <c r="SGE13" s="277"/>
      <c r="SGF13" s="277"/>
      <c r="SGG13" s="277"/>
      <c r="SGH13" s="277"/>
      <c r="SGI13" s="277"/>
      <c r="SGJ13" s="277"/>
      <c r="SGK13" s="277"/>
      <c r="SGL13" s="277"/>
      <c r="SGM13" s="277"/>
      <c r="SGN13" s="277"/>
      <c r="SGO13" s="277"/>
      <c r="SGP13" s="277"/>
      <c r="SGQ13" s="277"/>
      <c r="SGR13" s="277"/>
      <c r="SGS13" s="277"/>
      <c r="SGT13" s="277"/>
      <c r="SGU13" s="277"/>
      <c r="SGV13" s="277"/>
      <c r="SGW13" s="277"/>
      <c r="SGX13" s="277"/>
      <c r="SGY13" s="277"/>
      <c r="SGZ13" s="277"/>
      <c r="SHA13" s="277"/>
      <c r="SHB13" s="277"/>
      <c r="SHC13" s="277"/>
      <c r="SHD13" s="277"/>
      <c r="SHE13" s="277"/>
      <c r="SHF13" s="277"/>
      <c r="SHG13" s="277"/>
      <c r="SHH13" s="277"/>
      <c r="SHI13" s="277"/>
      <c r="SHJ13" s="277"/>
      <c r="SHK13" s="277"/>
      <c r="SHL13" s="277"/>
      <c r="SHM13" s="277"/>
      <c r="SHN13" s="277"/>
      <c r="SHO13" s="277"/>
      <c r="SHP13" s="277"/>
      <c r="SHQ13" s="277"/>
      <c r="SHR13" s="277"/>
      <c r="SHS13" s="277"/>
      <c r="SHT13" s="277"/>
      <c r="SHU13" s="277"/>
      <c r="SHV13" s="277"/>
      <c r="SHW13" s="277"/>
      <c r="SHX13" s="277"/>
      <c r="SHY13" s="277"/>
      <c r="SHZ13" s="277"/>
      <c r="SIA13" s="277"/>
      <c r="SIB13" s="277"/>
      <c r="SIC13" s="277"/>
      <c r="SID13" s="277"/>
      <c r="SIE13" s="277"/>
      <c r="SIF13" s="277"/>
      <c r="SIG13" s="277"/>
      <c r="SIH13" s="277"/>
      <c r="SII13" s="277"/>
      <c r="SIJ13" s="277"/>
      <c r="SIK13" s="277"/>
      <c r="SIL13" s="277"/>
      <c r="SIM13" s="277"/>
      <c r="SIN13" s="277"/>
      <c r="SIO13" s="277"/>
      <c r="SIP13" s="277"/>
      <c r="SIQ13" s="277"/>
      <c r="SIR13" s="277"/>
      <c r="SIS13" s="277"/>
      <c r="SIT13" s="277"/>
      <c r="SIU13" s="277"/>
      <c r="SIV13" s="277"/>
      <c r="SIW13" s="277"/>
      <c r="SIX13" s="277"/>
      <c r="SIY13" s="277"/>
      <c r="SIZ13" s="277"/>
      <c r="SJA13" s="277"/>
      <c r="SJB13" s="277"/>
      <c r="SJC13" s="277"/>
      <c r="SJD13" s="277"/>
      <c r="SJE13" s="277"/>
      <c r="SJF13" s="277"/>
      <c r="SJG13" s="277"/>
      <c r="SJH13" s="277"/>
      <c r="SJI13" s="277"/>
      <c r="SJJ13" s="277"/>
      <c r="SJK13" s="277"/>
      <c r="SJL13" s="277"/>
      <c r="SJM13" s="277"/>
      <c r="SJN13" s="277"/>
      <c r="SJO13" s="277"/>
      <c r="SJP13" s="277"/>
      <c r="SJQ13" s="277"/>
      <c r="SJR13" s="277"/>
      <c r="SJS13" s="277"/>
      <c r="SJT13" s="277"/>
      <c r="SJU13" s="277"/>
      <c r="SJV13" s="277"/>
      <c r="SJW13" s="277"/>
      <c r="SJX13" s="277"/>
      <c r="SJY13" s="277"/>
      <c r="SJZ13" s="277"/>
      <c r="SKA13" s="277"/>
      <c r="SKB13" s="277"/>
      <c r="SKC13" s="277"/>
      <c r="SKD13" s="277"/>
      <c r="SKE13" s="277"/>
      <c r="SKF13" s="277"/>
      <c r="SKG13" s="277"/>
      <c r="SKH13" s="277"/>
      <c r="SKI13" s="277"/>
      <c r="SKJ13" s="277"/>
      <c r="SKK13" s="277"/>
      <c r="SKL13" s="277"/>
      <c r="SKM13" s="277"/>
      <c r="SKN13" s="277"/>
      <c r="SKO13" s="277"/>
      <c r="SKP13" s="277"/>
      <c r="SKQ13" s="277"/>
      <c r="SKR13" s="277"/>
      <c r="SKS13" s="277"/>
      <c r="SKT13" s="277"/>
      <c r="SKU13" s="277"/>
      <c r="SKV13" s="277"/>
      <c r="SKW13" s="277"/>
      <c r="SKX13" s="277"/>
      <c r="SKY13" s="277"/>
      <c r="SKZ13" s="277"/>
      <c r="SLA13" s="277"/>
      <c r="SLB13" s="277"/>
      <c r="SLC13" s="277"/>
      <c r="SLD13" s="277"/>
      <c r="SLE13" s="277"/>
      <c r="SLF13" s="277"/>
      <c r="SLG13" s="277"/>
      <c r="SLH13" s="277"/>
      <c r="SLI13" s="277"/>
      <c r="SLJ13" s="277"/>
      <c r="SLK13" s="277"/>
      <c r="SLL13" s="277"/>
      <c r="SLM13" s="277"/>
      <c r="SLN13" s="277"/>
      <c r="SLO13" s="277"/>
      <c r="SLP13" s="277"/>
      <c r="SLQ13" s="277"/>
      <c r="SLR13" s="277"/>
      <c r="SLS13" s="277"/>
      <c r="SLT13" s="277"/>
      <c r="SLU13" s="277"/>
      <c r="SLV13" s="277"/>
      <c r="SLW13" s="277"/>
      <c r="SLX13" s="277"/>
      <c r="SLY13" s="277"/>
      <c r="SLZ13" s="277"/>
      <c r="SMA13" s="277"/>
      <c r="SMB13" s="277"/>
      <c r="SMC13" s="277"/>
      <c r="SMD13" s="277"/>
      <c r="SME13" s="277"/>
      <c r="SMF13" s="277"/>
      <c r="SMG13" s="277"/>
      <c r="SMH13" s="277"/>
      <c r="SMI13" s="277"/>
      <c r="SMJ13" s="277"/>
      <c r="SMK13" s="277"/>
      <c r="SML13" s="277"/>
      <c r="SMM13" s="277"/>
      <c r="SMN13" s="277"/>
      <c r="SMO13" s="277"/>
      <c r="SMP13" s="277"/>
      <c r="SMQ13" s="277"/>
      <c r="SMR13" s="277"/>
      <c r="SMS13" s="277"/>
      <c r="SMT13" s="277"/>
      <c r="SMU13" s="277"/>
      <c r="SMV13" s="277"/>
      <c r="SMW13" s="277"/>
      <c r="SMX13" s="277"/>
      <c r="SMY13" s="277"/>
      <c r="SMZ13" s="277"/>
      <c r="SNA13" s="277"/>
      <c r="SNB13" s="277"/>
      <c r="SNC13" s="277"/>
      <c r="SND13" s="277"/>
      <c r="SNE13" s="277"/>
      <c r="SNF13" s="277"/>
      <c r="SNG13" s="277"/>
      <c r="SNH13" s="277"/>
      <c r="SNI13" s="277"/>
      <c r="SNJ13" s="277"/>
      <c r="SNK13" s="277"/>
      <c r="SNL13" s="277"/>
      <c r="SNM13" s="277"/>
      <c r="SNN13" s="277"/>
      <c r="SNO13" s="277"/>
      <c r="SNP13" s="277"/>
      <c r="SNQ13" s="277"/>
      <c r="SNR13" s="277"/>
      <c r="SNS13" s="277"/>
      <c r="SNT13" s="277"/>
      <c r="SNU13" s="277"/>
      <c r="SNV13" s="277"/>
      <c r="SNW13" s="277"/>
      <c r="SNX13" s="277"/>
      <c r="SNY13" s="277"/>
      <c r="SNZ13" s="277"/>
      <c r="SOA13" s="277"/>
      <c r="SOB13" s="277"/>
      <c r="SOC13" s="277"/>
      <c r="SOD13" s="277"/>
      <c r="SOE13" s="277"/>
      <c r="SOF13" s="277"/>
      <c r="SOG13" s="277"/>
      <c r="SOH13" s="277"/>
      <c r="SOI13" s="277"/>
      <c r="SOJ13" s="277"/>
      <c r="SOK13" s="277"/>
      <c r="SOL13" s="277"/>
      <c r="SOM13" s="277"/>
      <c r="SON13" s="277"/>
      <c r="SOO13" s="277"/>
      <c r="SOP13" s="277"/>
      <c r="SOQ13" s="277"/>
      <c r="SOR13" s="277"/>
      <c r="SOS13" s="277"/>
      <c r="SOT13" s="277"/>
      <c r="SOU13" s="277"/>
      <c r="SOV13" s="277"/>
      <c r="SOW13" s="277"/>
      <c r="SOX13" s="277"/>
      <c r="SOY13" s="277"/>
      <c r="SOZ13" s="277"/>
      <c r="SPA13" s="277"/>
      <c r="SPB13" s="277"/>
      <c r="SPC13" s="277"/>
      <c r="SPD13" s="277"/>
      <c r="SPE13" s="277"/>
      <c r="SPF13" s="277"/>
      <c r="SPG13" s="277"/>
      <c r="SPH13" s="277"/>
      <c r="SPI13" s="277"/>
      <c r="SPJ13" s="277"/>
      <c r="SPK13" s="277"/>
      <c r="SPL13" s="277"/>
      <c r="SPM13" s="277"/>
      <c r="SPN13" s="277"/>
      <c r="SPO13" s="277"/>
      <c r="SPP13" s="277"/>
      <c r="SPQ13" s="277"/>
      <c r="SPR13" s="277"/>
      <c r="SPS13" s="277"/>
      <c r="SPT13" s="277"/>
      <c r="SPU13" s="277"/>
      <c r="SPV13" s="277"/>
      <c r="SPW13" s="277"/>
      <c r="SPX13" s="277"/>
      <c r="SPY13" s="277"/>
      <c r="SPZ13" s="277"/>
      <c r="SQA13" s="277"/>
      <c r="SQB13" s="277"/>
      <c r="SQC13" s="277"/>
      <c r="SQD13" s="277"/>
      <c r="SQE13" s="277"/>
      <c r="SQF13" s="277"/>
      <c r="SQG13" s="277"/>
      <c r="SQH13" s="277"/>
      <c r="SQI13" s="277"/>
      <c r="SQJ13" s="277"/>
      <c r="SQK13" s="277"/>
      <c r="SQL13" s="277"/>
      <c r="SQM13" s="277"/>
      <c r="SQN13" s="277"/>
      <c r="SQO13" s="277"/>
      <c r="SQP13" s="277"/>
      <c r="SQQ13" s="277"/>
      <c r="SQR13" s="277"/>
      <c r="SQS13" s="277"/>
      <c r="SQT13" s="277"/>
      <c r="SQU13" s="277"/>
      <c r="SQV13" s="277"/>
      <c r="SQW13" s="277"/>
      <c r="SQX13" s="277"/>
      <c r="SQY13" s="277"/>
      <c r="SQZ13" s="277"/>
      <c r="SRA13" s="277"/>
      <c r="SRB13" s="277"/>
      <c r="SRC13" s="277"/>
      <c r="SRD13" s="277"/>
      <c r="SRE13" s="277"/>
      <c r="SRF13" s="277"/>
      <c r="SRG13" s="277"/>
      <c r="SRH13" s="277"/>
      <c r="SRI13" s="277"/>
      <c r="SRJ13" s="277"/>
      <c r="SRK13" s="277"/>
      <c r="SRL13" s="277"/>
      <c r="SRM13" s="277"/>
      <c r="SRN13" s="277"/>
      <c r="SRO13" s="277"/>
      <c r="SRP13" s="277"/>
      <c r="SRQ13" s="277"/>
      <c r="SRR13" s="277"/>
      <c r="SRS13" s="277"/>
      <c r="SRT13" s="277"/>
      <c r="SRU13" s="277"/>
      <c r="SRV13" s="277"/>
      <c r="SRW13" s="277"/>
      <c r="SRX13" s="277"/>
      <c r="SRY13" s="277"/>
      <c r="SRZ13" s="277"/>
      <c r="SSA13" s="277"/>
      <c r="SSB13" s="277"/>
      <c r="SSC13" s="277"/>
      <c r="SSD13" s="277"/>
      <c r="SSE13" s="277"/>
      <c r="SSF13" s="277"/>
      <c r="SSG13" s="277"/>
      <c r="SSH13" s="277"/>
      <c r="SSI13" s="277"/>
      <c r="SSJ13" s="277"/>
      <c r="SSK13" s="277"/>
      <c r="SSL13" s="277"/>
      <c r="SSM13" s="277"/>
      <c r="SSN13" s="277"/>
      <c r="SSO13" s="277"/>
      <c r="SSP13" s="277"/>
      <c r="SSQ13" s="277"/>
      <c r="SSR13" s="277"/>
      <c r="SSS13" s="277"/>
      <c r="SST13" s="277"/>
      <c r="SSU13" s="277"/>
      <c r="SSV13" s="277"/>
      <c r="SSW13" s="277"/>
      <c r="SSX13" s="277"/>
      <c r="SSY13" s="277"/>
      <c r="SSZ13" s="277"/>
      <c r="STA13" s="277"/>
      <c r="STB13" s="277"/>
      <c r="STC13" s="277"/>
      <c r="STD13" s="277"/>
      <c r="STE13" s="277"/>
      <c r="STF13" s="277"/>
      <c r="STG13" s="277"/>
      <c r="STH13" s="277"/>
      <c r="STI13" s="277"/>
      <c r="STJ13" s="277"/>
      <c r="STK13" s="277"/>
      <c r="STL13" s="277"/>
      <c r="STM13" s="277"/>
      <c r="STN13" s="277"/>
      <c r="STO13" s="277"/>
      <c r="STP13" s="277"/>
      <c r="STQ13" s="277"/>
      <c r="STR13" s="277"/>
      <c r="STS13" s="277"/>
      <c r="STT13" s="277"/>
      <c r="STU13" s="277"/>
      <c r="STV13" s="277"/>
      <c r="STW13" s="277"/>
      <c r="STX13" s="277"/>
      <c r="STY13" s="277"/>
      <c r="STZ13" s="277"/>
      <c r="SUA13" s="277"/>
      <c r="SUB13" s="277"/>
      <c r="SUC13" s="277"/>
      <c r="SUD13" s="277"/>
      <c r="SUE13" s="277"/>
      <c r="SUF13" s="277"/>
      <c r="SUG13" s="277"/>
      <c r="SUH13" s="277"/>
      <c r="SUI13" s="277"/>
      <c r="SUJ13" s="277"/>
      <c r="SUK13" s="277"/>
      <c r="SUL13" s="277"/>
      <c r="SUM13" s="277"/>
      <c r="SUN13" s="277"/>
      <c r="SUO13" s="277"/>
      <c r="SUP13" s="277"/>
      <c r="SUQ13" s="277"/>
      <c r="SUR13" s="277"/>
      <c r="SUS13" s="277"/>
      <c r="SUT13" s="277"/>
      <c r="SUU13" s="277"/>
      <c r="SUV13" s="277"/>
      <c r="SUW13" s="277"/>
      <c r="SUX13" s="277"/>
      <c r="SUY13" s="277"/>
      <c r="SUZ13" s="277"/>
      <c r="SVA13" s="277"/>
      <c r="SVB13" s="277"/>
      <c r="SVC13" s="277"/>
      <c r="SVD13" s="277"/>
      <c r="SVE13" s="277"/>
      <c r="SVF13" s="277"/>
      <c r="SVG13" s="277"/>
      <c r="SVH13" s="277"/>
      <c r="SVI13" s="277"/>
      <c r="SVJ13" s="277"/>
      <c r="SVK13" s="277"/>
      <c r="SVL13" s="277"/>
      <c r="SVM13" s="277"/>
      <c r="SVN13" s="277"/>
      <c r="SVO13" s="277"/>
      <c r="SVP13" s="277"/>
      <c r="SVQ13" s="277"/>
      <c r="SVR13" s="277"/>
      <c r="SVS13" s="277"/>
      <c r="SVT13" s="277"/>
      <c r="SVU13" s="277"/>
      <c r="SVV13" s="277"/>
      <c r="SVW13" s="277"/>
      <c r="SVX13" s="277"/>
      <c r="SVY13" s="277"/>
      <c r="SVZ13" s="277"/>
      <c r="SWA13" s="277"/>
      <c r="SWB13" s="277"/>
      <c r="SWC13" s="277"/>
      <c r="SWD13" s="277"/>
      <c r="SWE13" s="277"/>
      <c r="SWF13" s="277"/>
      <c r="SWG13" s="277"/>
      <c r="SWH13" s="277"/>
      <c r="SWI13" s="277"/>
      <c r="SWJ13" s="277"/>
      <c r="SWK13" s="277"/>
      <c r="SWL13" s="277"/>
      <c r="SWM13" s="277"/>
      <c r="SWN13" s="277"/>
      <c r="SWO13" s="277"/>
      <c r="SWP13" s="277"/>
      <c r="SWQ13" s="277"/>
      <c r="SWR13" s="277"/>
      <c r="SWS13" s="277"/>
      <c r="SWT13" s="277"/>
      <c r="SWU13" s="277"/>
      <c r="SWV13" s="277"/>
      <c r="SWW13" s="277"/>
      <c r="SWX13" s="277"/>
      <c r="SWY13" s="277"/>
      <c r="SWZ13" s="277"/>
      <c r="SXA13" s="277"/>
      <c r="SXB13" s="277"/>
      <c r="SXC13" s="277"/>
      <c r="SXD13" s="277"/>
      <c r="SXE13" s="277"/>
      <c r="SXF13" s="277"/>
      <c r="SXG13" s="277"/>
      <c r="SXH13" s="277"/>
      <c r="SXI13" s="277"/>
      <c r="SXJ13" s="277"/>
      <c r="SXK13" s="277"/>
      <c r="SXL13" s="277"/>
      <c r="SXM13" s="277"/>
      <c r="SXN13" s="277"/>
      <c r="SXO13" s="277"/>
      <c r="SXP13" s="277"/>
      <c r="SXQ13" s="277"/>
      <c r="SXR13" s="277"/>
      <c r="SXS13" s="277"/>
      <c r="SXT13" s="277"/>
      <c r="SXU13" s="277"/>
      <c r="SXV13" s="277"/>
      <c r="SXW13" s="277"/>
      <c r="SXX13" s="277"/>
      <c r="SXY13" s="277"/>
      <c r="SXZ13" s="277"/>
      <c r="SYA13" s="277"/>
      <c r="SYB13" s="277"/>
      <c r="SYC13" s="277"/>
      <c r="SYD13" s="277"/>
      <c r="SYE13" s="277"/>
      <c r="SYF13" s="277"/>
      <c r="SYG13" s="277"/>
      <c r="SYH13" s="277"/>
      <c r="SYI13" s="277"/>
      <c r="SYJ13" s="277"/>
      <c r="SYK13" s="277"/>
      <c r="SYL13" s="277"/>
      <c r="SYM13" s="277"/>
      <c r="SYN13" s="277"/>
      <c r="SYO13" s="277"/>
      <c r="SYP13" s="277"/>
      <c r="SYQ13" s="277"/>
      <c r="SYR13" s="277"/>
      <c r="SYS13" s="277"/>
      <c r="SYT13" s="277"/>
      <c r="SYU13" s="277"/>
      <c r="SYV13" s="277"/>
      <c r="SYW13" s="277"/>
      <c r="SYX13" s="277"/>
      <c r="SYY13" s="277"/>
      <c r="SYZ13" s="277"/>
      <c r="SZA13" s="277"/>
      <c r="SZB13" s="277"/>
      <c r="SZC13" s="277"/>
      <c r="SZD13" s="277"/>
      <c r="SZE13" s="277"/>
      <c r="SZF13" s="277"/>
      <c r="SZG13" s="277"/>
      <c r="SZH13" s="277"/>
      <c r="SZI13" s="277"/>
      <c r="SZJ13" s="277"/>
      <c r="SZK13" s="277"/>
      <c r="SZL13" s="277"/>
      <c r="SZM13" s="277"/>
      <c r="SZN13" s="277"/>
      <c r="SZO13" s="277"/>
      <c r="SZP13" s="277"/>
      <c r="SZQ13" s="277"/>
      <c r="SZR13" s="277"/>
      <c r="SZS13" s="277"/>
      <c r="SZT13" s="277"/>
      <c r="SZU13" s="277"/>
      <c r="SZV13" s="277"/>
      <c r="SZW13" s="277"/>
      <c r="SZX13" s="277"/>
      <c r="SZY13" s="277"/>
      <c r="SZZ13" s="277"/>
      <c r="TAA13" s="277"/>
      <c r="TAB13" s="277"/>
      <c r="TAC13" s="277"/>
      <c r="TAD13" s="277"/>
      <c r="TAE13" s="277"/>
      <c r="TAF13" s="277"/>
      <c r="TAG13" s="277"/>
      <c r="TAH13" s="277"/>
      <c r="TAI13" s="277"/>
      <c r="TAJ13" s="277"/>
      <c r="TAK13" s="277"/>
      <c r="TAL13" s="277"/>
      <c r="TAM13" s="277"/>
      <c r="TAN13" s="277"/>
      <c r="TAO13" s="277"/>
      <c r="TAP13" s="277"/>
      <c r="TAQ13" s="277"/>
      <c r="TAR13" s="277"/>
      <c r="TAS13" s="277"/>
      <c r="TAT13" s="277"/>
      <c r="TAU13" s="277"/>
      <c r="TAV13" s="277"/>
      <c r="TAW13" s="277"/>
      <c r="TAX13" s="277"/>
      <c r="TAY13" s="277"/>
      <c r="TAZ13" s="277"/>
      <c r="TBA13" s="277"/>
      <c r="TBB13" s="277"/>
      <c r="TBC13" s="277"/>
      <c r="TBD13" s="277"/>
      <c r="TBE13" s="277"/>
      <c r="TBF13" s="277"/>
      <c r="TBG13" s="277"/>
      <c r="TBH13" s="277"/>
      <c r="TBI13" s="277"/>
      <c r="TBJ13" s="277"/>
      <c r="TBK13" s="277"/>
      <c r="TBL13" s="277"/>
      <c r="TBM13" s="277"/>
      <c r="TBN13" s="277"/>
      <c r="TBO13" s="277"/>
      <c r="TBP13" s="277"/>
      <c r="TBQ13" s="277"/>
      <c r="TBR13" s="277"/>
      <c r="TBS13" s="277"/>
      <c r="TBT13" s="277"/>
      <c r="TBU13" s="277"/>
      <c r="TBV13" s="277"/>
      <c r="TBW13" s="277"/>
      <c r="TBX13" s="277"/>
      <c r="TBY13" s="277"/>
      <c r="TBZ13" s="277"/>
      <c r="TCA13" s="277"/>
      <c r="TCB13" s="277"/>
      <c r="TCC13" s="277"/>
      <c r="TCD13" s="277"/>
      <c r="TCE13" s="277"/>
      <c r="TCF13" s="277"/>
      <c r="TCG13" s="277"/>
      <c r="TCH13" s="277"/>
      <c r="TCI13" s="277"/>
      <c r="TCJ13" s="277"/>
      <c r="TCK13" s="277"/>
      <c r="TCL13" s="277"/>
      <c r="TCM13" s="277"/>
      <c r="TCN13" s="277"/>
      <c r="TCO13" s="277"/>
      <c r="TCP13" s="277"/>
      <c r="TCQ13" s="277"/>
      <c r="TCR13" s="277"/>
      <c r="TCS13" s="277"/>
      <c r="TCT13" s="277"/>
      <c r="TCU13" s="277"/>
      <c r="TCV13" s="277"/>
      <c r="TCW13" s="277"/>
      <c r="TCX13" s="277"/>
      <c r="TCY13" s="277"/>
      <c r="TCZ13" s="277"/>
      <c r="TDA13" s="277"/>
      <c r="TDB13" s="277"/>
      <c r="TDC13" s="277"/>
      <c r="TDD13" s="277"/>
      <c r="TDE13" s="277"/>
      <c r="TDF13" s="277"/>
      <c r="TDG13" s="277"/>
      <c r="TDH13" s="277"/>
      <c r="TDI13" s="277"/>
      <c r="TDJ13" s="277"/>
      <c r="TDK13" s="277"/>
      <c r="TDL13" s="277"/>
      <c r="TDM13" s="277"/>
      <c r="TDN13" s="277"/>
      <c r="TDO13" s="277"/>
      <c r="TDP13" s="277"/>
      <c r="TDQ13" s="277"/>
      <c r="TDR13" s="277"/>
      <c r="TDS13" s="277"/>
      <c r="TDT13" s="277"/>
      <c r="TDU13" s="277"/>
      <c r="TDV13" s="277"/>
      <c r="TDW13" s="277"/>
      <c r="TDX13" s="277"/>
      <c r="TDY13" s="277"/>
      <c r="TDZ13" s="277"/>
      <c r="TEA13" s="277"/>
      <c r="TEB13" s="277"/>
      <c r="TEC13" s="277"/>
      <c r="TED13" s="277"/>
      <c r="TEE13" s="277"/>
      <c r="TEF13" s="277"/>
      <c r="TEG13" s="277"/>
      <c r="TEH13" s="277"/>
      <c r="TEI13" s="277"/>
      <c r="TEJ13" s="277"/>
      <c r="TEK13" s="277"/>
      <c r="TEL13" s="277"/>
      <c r="TEM13" s="277"/>
      <c r="TEN13" s="277"/>
      <c r="TEO13" s="277"/>
      <c r="TEP13" s="277"/>
      <c r="TEQ13" s="277"/>
      <c r="TER13" s="277"/>
      <c r="TES13" s="277"/>
      <c r="TET13" s="277"/>
      <c r="TEU13" s="277"/>
      <c r="TEV13" s="277"/>
      <c r="TEW13" s="277"/>
      <c r="TEX13" s="277"/>
      <c r="TEY13" s="277"/>
      <c r="TEZ13" s="277"/>
      <c r="TFA13" s="277"/>
      <c r="TFB13" s="277"/>
      <c r="TFC13" s="277"/>
      <c r="TFD13" s="277"/>
      <c r="TFE13" s="277"/>
      <c r="TFF13" s="277"/>
      <c r="TFG13" s="277"/>
      <c r="TFH13" s="277"/>
      <c r="TFI13" s="277"/>
      <c r="TFJ13" s="277"/>
      <c r="TFK13" s="277"/>
      <c r="TFL13" s="277"/>
      <c r="TFM13" s="277"/>
      <c r="TFN13" s="277"/>
      <c r="TFO13" s="277"/>
      <c r="TFP13" s="277"/>
      <c r="TFQ13" s="277"/>
      <c r="TFR13" s="277"/>
      <c r="TFS13" s="277"/>
      <c r="TFT13" s="277"/>
      <c r="TFU13" s="277"/>
      <c r="TFV13" s="277"/>
      <c r="TFW13" s="277"/>
      <c r="TFX13" s="277"/>
      <c r="TFY13" s="277"/>
      <c r="TFZ13" s="277"/>
      <c r="TGA13" s="277"/>
      <c r="TGB13" s="277"/>
      <c r="TGC13" s="277"/>
      <c r="TGD13" s="277"/>
      <c r="TGE13" s="277"/>
      <c r="TGF13" s="277"/>
      <c r="TGG13" s="277"/>
      <c r="TGH13" s="277"/>
      <c r="TGI13" s="277"/>
      <c r="TGJ13" s="277"/>
      <c r="TGK13" s="277"/>
      <c r="TGL13" s="277"/>
      <c r="TGM13" s="277"/>
      <c r="TGN13" s="277"/>
      <c r="TGO13" s="277"/>
      <c r="TGP13" s="277"/>
      <c r="TGQ13" s="277"/>
      <c r="TGR13" s="277"/>
      <c r="TGS13" s="277"/>
      <c r="TGT13" s="277"/>
      <c r="TGU13" s="277"/>
      <c r="TGV13" s="277"/>
      <c r="TGW13" s="277"/>
      <c r="TGX13" s="277"/>
      <c r="TGY13" s="277"/>
      <c r="TGZ13" s="277"/>
      <c r="THA13" s="277"/>
      <c r="THB13" s="277"/>
      <c r="THC13" s="277"/>
      <c r="THD13" s="277"/>
      <c r="THE13" s="277"/>
      <c r="THF13" s="277"/>
      <c r="THG13" s="277"/>
      <c r="THH13" s="277"/>
      <c r="THI13" s="277"/>
      <c r="THJ13" s="277"/>
      <c r="THK13" s="277"/>
      <c r="THL13" s="277"/>
      <c r="THM13" s="277"/>
      <c r="THN13" s="277"/>
      <c r="THO13" s="277"/>
      <c r="THP13" s="277"/>
      <c r="THQ13" s="277"/>
      <c r="THR13" s="277"/>
      <c r="THS13" s="277"/>
      <c r="THT13" s="277"/>
      <c r="THU13" s="277"/>
      <c r="THV13" s="277"/>
      <c r="THW13" s="277"/>
      <c r="THX13" s="277"/>
      <c r="THY13" s="277"/>
      <c r="THZ13" s="277"/>
      <c r="TIA13" s="277"/>
      <c r="TIB13" s="277"/>
      <c r="TIC13" s="277"/>
      <c r="TID13" s="277"/>
      <c r="TIE13" s="277"/>
      <c r="TIF13" s="277"/>
      <c r="TIG13" s="277"/>
      <c r="TIH13" s="277"/>
      <c r="TII13" s="277"/>
      <c r="TIJ13" s="277"/>
      <c r="TIK13" s="277"/>
      <c r="TIL13" s="277"/>
      <c r="TIM13" s="277"/>
      <c r="TIN13" s="277"/>
      <c r="TIO13" s="277"/>
      <c r="TIP13" s="277"/>
      <c r="TIQ13" s="277"/>
      <c r="TIR13" s="277"/>
      <c r="TIS13" s="277"/>
      <c r="TIT13" s="277"/>
      <c r="TIU13" s="277"/>
      <c r="TIV13" s="277"/>
      <c r="TIW13" s="277"/>
      <c r="TIX13" s="277"/>
      <c r="TIY13" s="277"/>
      <c r="TIZ13" s="277"/>
      <c r="TJA13" s="277"/>
      <c r="TJB13" s="277"/>
      <c r="TJC13" s="277"/>
      <c r="TJD13" s="277"/>
      <c r="TJE13" s="277"/>
      <c r="TJF13" s="277"/>
      <c r="TJG13" s="277"/>
      <c r="TJH13" s="277"/>
      <c r="TJI13" s="277"/>
      <c r="TJJ13" s="277"/>
      <c r="TJK13" s="277"/>
      <c r="TJL13" s="277"/>
      <c r="TJM13" s="277"/>
      <c r="TJN13" s="277"/>
      <c r="TJO13" s="277"/>
      <c r="TJP13" s="277"/>
      <c r="TJQ13" s="277"/>
      <c r="TJR13" s="277"/>
      <c r="TJS13" s="277"/>
      <c r="TJT13" s="277"/>
      <c r="TJU13" s="277"/>
      <c r="TJV13" s="277"/>
      <c r="TJW13" s="277"/>
      <c r="TJX13" s="277"/>
      <c r="TJY13" s="277"/>
      <c r="TJZ13" s="277"/>
      <c r="TKA13" s="277"/>
      <c r="TKB13" s="277"/>
      <c r="TKC13" s="277"/>
      <c r="TKD13" s="277"/>
      <c r="TKE13" s="277"/>
      <c r="TKF13" s="277"/>
      <c r="TKG13" s="277"/>
      <c r="TKH13" s="277"/>
      <c r="TKI13" s="277"/>
      <c r="TKJ13" s="277"/>
      <c r="TKK13" s="277"/>
      <c r="TKL13" s="277"/>
      <c r="TKM13" s="277"/>
      <c r="TKN13" s="277"/>
      <c r="TKO13" s="277"/>
      <c r="TKP13" s="277"/>
      <c r="TKQ13" s="277"/>
      <c r="TKR13" s="277"/>
      <c r="TKS13" s="277"/>
      <c r="TKT13" s="277"/>
      <c r="TKU13" s="277"/>
      <c r="TKV13" s="277"/>
      <c r="TKW13" s="277"/>
      <c r="TKX13" s="277"/>
      <c r="TKY13" s="277"/>
      <c r="TKZ13" s="277"/>
      <c r="TLA13" s="277"/>
      <c r="TLB13" s="277"/>
      <c r="TLC13" s="277"/>
      <c r="TLD13" s="277"/>
      <c r="TLE13" s="277"/>
      <c r="TLF13" s="277"/>
      <c r="TLG13" s="277"/>
      <c r="TLH13" s="277"/>
      <c r="TLI13" s="277"/>
      <c r="TLJ13" s="277"/>
      <c r="TLK13" s="277"/>
      <c r="TLL13" s="277"/>
      <c r="TLM13" s="277"/>
      <c r="TLN13" s="277"/>
      <c r="TLO13" s="277"/>
      <c r="TLP13" s="277"/>
      <c r="TLQ13" s="277"/>
      <c r="TLR13" s="277"/>
      <c r="TLS13" s="277"/>
      <c r="TLT13" s="277"/>
      <c r="TLU13" s="277"/>
      <c r="TLV13" s="277"/>
      <c r="TLW13" s="277"/>
      <c r="TLX13" s="277"/>
      <c r="TLY13" s="277"/>
      <c r="TLZ13" s="277"/>
      <c r="TMA13" s="277"/>
      <c r="TMB13" s="277"/>
      <c r="TMC13" s="277"/>
      <c r="TMD13" s="277"/>
      <c r="TME13" s="277"/>
      <c r="TMF13" s="277"/>
      <c r="TMG13" s="277"/>
      <c r="TMH13" s="277"/>
      <c r="TMI13" s="277"/>
      <c r="TMJ13" s="277"/>
      <c r="TMK13" s="277"/>
      <c r="TML13" s="277"/>
      <c r="TMM13" s="277"/>
      <c r="TMN13" s="277"/>
      <c r="TMO13" s="277"/>
      <c r="TMP13" s="277"/>
      <c r="TMQ13" s="277"/>
      <c r="TMR13" s="277"/>
      <c r="TMS13" s="277"/>
      <c r="TMT13" s="277"/>
      <c r="TMU13" s="277"/>
      <c r="TMV13" s="277"/>
      <c r="TMW13" s="277"/>
      <c r="TMX13" s="277"/>
      <c r="TMY13" s="277"/>
      <c r="TMZ13" s="277"/>
      <c r="TNA13" s="277"/>
      <c r="TNB13" s="277"/>
      <c r="TNC13" s="277"/>
      <c r="TND13" s="277"/>
      <c r="TNE13" s="277"/>
      <c r="TNF13" s="277"/>
      <c r="TNG13" s="277"/>
      <c r="TNH13" s="277"/>
      <c r="TNI13" s="277"/>
      <c r="TNJ13" s="277"/>
      <c r="TNK13" s="277"/>
      <c r="TNL13" s="277"/>
      <c r="TNM13" s="277"/>
      <c r="TNN13" s="277"/>
      <c r="TNO13" s="277"/>
      <c r="TNP13" s="277"/>
      <c r="TNQ13" s="277"/>
      <c r="TNR13" s="277"/>
      <c r="TNS13" s="277"/>
      <c r="TNT13" s="277"/>
      <c r="TNU13" s="277"/>
      <c r="TNV13" s="277"/>
      <c r="TNW13" s="277"/>
      <c r="TNX13" s="277"/>
      <c r="TNY13" s="277"/>
      <c r="TNZ13" s="277"/>
      <c r="TOA13" s="277"/>
      <c r="TOB13" s="277"/>
      <c r="TOC13" s="277"/>
      <c r="TOD13" s="277"/>
      <c r="TOE13" s="277"/>
      <c r="TOF13" s="277"/>
      <c r="TOG13" s="277"/>
      <c r="TOH13" s="277"/>
      <c r="TOI13" s="277"/>
      <c r="TOJ13" s="277"/>
      <c r="TOK13" s="277"/>
      <c r="TOL13" s="277"/>
      <c r="TOM13" s="277"/>
      <c r="TON13" s="277"/>
      <c r="TOO13" s="277"/>
      <c r="TOP13" s="277"/>
      <c r="TOQ13" s="277"/>
      <c r="TOR13" s="277"/>
      <c r="TOS13" s="277"/>
      <c r="TOT13" s="277"/>
      <c r="TOU13" s="277"/>
      <c r="TOV13" s="277"/>
      <c r="TOW13" s="277"/>
      <c r="TOX13" s="277"/>
      <c r="TOY13" s="277"/>
      <c r="TOZ13" s="277"/>
      <c r="TPA13" s="277"/>
      <c r="TPB13" s="277"/>
      <c r="TPC13" s="277"/>
      <c r="TPD13" s="277"/>
      <c r="TPE13" s="277"/>
      <c r="TPF13" s="277"/>
      <c r="TPG13" s="277"/>
      <c r="TPH13" s="277"/>
      <c r="TPI13" s="277"/>
      <c r="TPJ13" s="277"/>
      <c r="TPK13" s="277"/>
      <c r="TPL13" s="277"/>
      <c r="TPM13" s="277"/>
      <c r="TPN13" s="277"/>
      <c r="TPO13" s="277"/>
      <c r="TPP13" s="277"/>
      <c r="TPQ13" s="277"/>
      <c r="TPR13" s="277"/>
      <c r="TPS13" s="277"/>
      <c r="TPT13" s="277"/>
      <c r="TPU13" s="277"/>
      <c r="TPV13" s="277"/>
      <c r="TPW13" s="277"/>
      <c r="TPX13" s="277"/>
      <c r="TPY13" s="277"/>
      <c r="TPZ13" s="277"/>
      <c r="TQA13" s="277"/>
      <c r="TQB13" s="277"/>
      <c r="TQC13" s="277"/>
      <c r="TQD13" s="277"/>
      <c r="TQE13" s="277"/>
      <c r="TQF13" s="277"/>
      <c r="TQG13" s="277"/>
      <c r="TQH13" s="277"/>
      <c r="TQI13" s="277"/>
      <c r="TQJ13" s="277"/>
      <c r="TQK13" s="277"/>
      <c r="TQL13" s="277"/>
      <c r="TQM13" s="277"/>
      <c r="TQN13" s="277"/>
      <c r="TQO13" s="277"/>
      <c r="TQP13" s="277"/>
      <c r="TQQ13" s="277"/>
      <c r="TQR13" s="277"/>
      <c r="TQS13" s="277"/>
      <c r="TQT13" s="277"/>
      <c r="TQU13" s="277"/>
      <c r="TQV13" s="277"/>
      <c r="TQW13" s="277"/>
      <c r="TQX13" s="277"/>
      <c r="TQY13" s="277"/>
      <c r="TQZ13" s="277"/>
      <c r="TRA13" s="277"/>
      <c r="TRB13" s="277"/>
      <c r="TRC13" s="277"/>
      <c r="TRD13" s="277"/>
      <c r="TRE13" s="277"/>
      <c r="TRF13" s="277"/>
      <c r="TRG13" s="277"/>
      <c r="TRH13" s="277"/>
      <c r="TRI13" s="277"/>
      <c r="TRJ13" s="277"/>
      <c r="TRK13" s="277"/>
      <c r="TRL13" s="277"/>
      <c r="TRM13" s="277"/>
      <c r="TRN13" s="277"/>
      <c r="TRO13" s="277"/>
      <c r="TRP13" s="277"/>
      <c r="TRQ13" s="277"/>
      <c r="TRR13" s="277"/>
      <c r="TRS13" s="277"/>
      <c r="TRT13" s="277"/>
      <c r="TRU13" s="277"/>
      <c r="TRV13" s="277"/>
      <c r="TRW13" s="277"/>
      <c r="TRX13" s="277"/>
      <c r="TRY13" s="277"/>
      <c r="TRZ13" s="277"/>
      <c r="TSA13" s="277"/>
      <c r="TSB13" s="277"/>
      <c r="TSC13" s="277"/>
      <c r="TSD13" s="277"/>
      <c r="TSE13" s="277"/>
      <c r="TSF13" s="277"/>
      <c r="TSG13" s="277"/>
      <c r="TSH13" s="277"/>
      <c r="TSI13" s="277"/>
      <c r="TSJ13" s="277"/>
      <c r="TSK13" s="277"/>
      <c r="TSL13" s="277"/>
      <c r="TSM13" s="277"/>
      <c r="TSN13" s="277"/>
      <c r="TSO13" s="277"/>
      <c r="TSP13" s="277"/>
      <c r="TSQ13" s="277"/>
      <c r="TSR13" s="277"/>
      <c r="TSS13" s="277"/>
      <c r="TST13" s="277"/>
      <c r="TSU13" s="277"/>
      <c r="TSV13" s="277"/>
      <c r="TSW13" s="277"/>
      <c r="TSX13" s="277"/>
      <c r="TSY13" s="277"/>
      <c r="TSZ13" s="277"/>
      <c r="TTA13" s="277"/>
      <c r="TTB13" s="277"/>
      <c r="TTC13" s="277"/>
      <c r="TTD13" s="277"/>
      <c r="TTE13" s="277"/>
      <c r="TTF13" s="277"/>
      <c r="TTG13" s="277"/>
      <c r="TTH13" s="277"/>
      <c r="TTI13" s="277"/>
      <c r="TTJ13" s="277"/>
      <c r="TTK13" s="277"/>
      <c r="TTL13" s="277"/>
      <c r="TTM13" s="277"/>
      <c r="TTN13" s="277"/>
      <c r="TTO13" s="277"/>
      <c r="TTP13" s="277"/>
      <c r="TTQ13" s="277"/>
      <c r="TTR13" s="277"/>
      <c r="TTS13" s="277"/>
      <c r="TTT13" s="277"/>
      <c r="TTU13" s="277"/>
      <c r="TTV13" s="277"/>
      <c r="TTW13" s="277"/>
      <c r="TTX13" s="277"/>
      <c r="TTY13" s="277"/>
      <c r="TTZ13" s="277"/>
      <c r="TUA13" s="277"/>
      <c r="TUB13" s="277"/>
      <c r="TUC13" s="277"/>
      <c r="TUD13" s="277"/>
      <c r="TUE13" s="277"/>
      <c r="TUF13" s="277"/>
      <c r="TUG13" s="277"/>
      <c r="TUH13" s="277"/>
      <c r="TUI13" s="277"/>
      <c r="TUJ13" s="277"/>
      <c r="TUK13" s="277"/>
      <c r="TUL13" s="277"/>
      <c r="TUM13" s="277"/>
      <c r="TUN13" s="277"/>
      <c r="TUO13" s="277"/>
      <c r="TUP13" s="277"/>
      <c r="TUQ13" s="277"/>
      <c r="TUR13" s="277"/>
      <c r="TUS13" s="277"/>
      <c r="TUT13" s="277"/>
      <c r="TUU13" s="277"/>
      <c r="TUV13" s="277"/>
      <c r="TUW13" s="277"/>
      <c r="TUX13" s="277"/>
      <c r="TUY13" s="277"/>
      <c r="TUZ13" s="277"/>
      <c r="TVA13" s="277"/>
      <c r="TVB13" s="277"/>
      <c r="TVC13" s="277"/>
      <c r="TVD13" s="277"/>
      <c r="TVE13" s="277"/>
      <c r="TVF13" s="277"/>
      <c r="TVG13" s="277"/>
      <c r="TVH13" s="277"/>
      <c r="TVI13" s="277"/>
      <c r="TVJ13" s="277"/>
      <c r="TVK13" s="277"/>
      <c r="TVL13" s="277"/>
      <c r="TVM13" s="277"/>
      <c r="TVN13" s="277"/>
      <c r="TVO13" s="277"/>
      <c r="TVP13" s="277"/>
      <c r="TVQ13" s="277"/>
      <c r="TVR13" s="277"/>
      <c r="TVS13" s="277"/>
      <c r="TVT13" s="277"/>
      <c r="TVU13" s="277"/>
      <c r="TVV13" s="277"/>
      <c r="TVW13" s="277"/>
      <c r="TVX13" s="277"/>
      <c r="TVY13" s="277"/>
      <c r="TVZ13" s="277"/>
      <c r="TWA13" s="277"/>
      <c r="TWB13" s="277"/>
      <c r="TWC13" s="277"/>
      <c r="TWD13" s="277"/>
      <c r="TWE13" s="277"/>
      <c r="TWF13" s="277"/>
      <c r="TWG13" s="277"/>
      <c r="TWH13" s="277"/>
      <c r="TWI13" s="277"/>
      <c r="TWJ13" s="277"/>
      <c r="TWK13" s="277"/>
      <c r="TWL13" s="277"/>
      <c r="TWM13" s="277"/>
      <c r="TWN13" s="277"/>
      <c r="TWO13" s="277"/>
      <c r="TWP13" s="277"/>
      <c r="TWQ13" s="277"/>
      <c r="TWR13" s="277"/>
      <c r="TWS13" s="277"/>
      <c r="TWT13" s="277"/>
      <c r="TWU13" s="277"/>
      <c r="TWV13" s="277"/>
      <c r="TWW13" s="277"/>
      <c r="TWX13" s="277"/>
      <c r="TWY13" s="277"/>
      <c r="TWZ13" s="277"/>
      <c r="TXA13" s="277"/>
      <c r="TXB13" s="277"/>
      <c r="TXC13" s="277"/>
      <c r="TXD13" s="277"/>
      <c r="TXE13" s="277"/>
      <c r="TXF13" s="277"/>
      <c r="TXG13" s="277"/>
      <c r="TXH13" s="277"/>
      <c r="TXI13" s="277"/>
      <c r="TXJ13" s="277"/>
      <c r="TXK13" s="277"/>
      <c r="TXL13" s="277"/>
      <c r="TXM13" s="277"/>
      <c r="TXN13" s="277"/>
      <c r="TXO13" s="277"/>
      <c r="TXP13" s="277"/>
      <c r="TXQ13" s="277"/>
      <c r="TXR13" s="277"/>
      <c r="TXS13" s="277"/>
      <c r="TXT13" s="277"/>
      <c r="TXU13" s="277"/>
      <c r="TXV13" s="277"/>
      <c r="TXW13" s="277"/>
      <c r="TXX13" s="277"/>
      <c r="TXY13" s="277"/>
      <c r="TXZ13" s="277"/>
      <c r="TYA13" s="277"/>
      <c r="TYB13" s="277"/>
      <c r="TYC13" s="277"/>
      <c r="TYD13" s="277"/>
      <c r="TYE13" s="277"/>
      <c r="TYF13" s="277"/>
      <c r="TYG13" s="277"/>
      <c r="TYH13" s="277"/>
      <c r="TYI13" s="277"/>
      <c r="TYJ13" s="277"/>
      <c r="TYK13" s="277"/>
      <c r="TYL13" s="277"/>
      <c r="TYM13" s="277"/>
      <c r="TYN13" s="277"/>
      <c r="TYO13" s="277"/>
      <c r="TYP13" s="277"/>
      <c r="TYQ13" s="277"/>
      <c r="TYR13" s="277"/>
      <c r="TYS13" s="277"/>
      <c r="TYT13" s="277"/>
      <c r="TYU13" s="277"/>
      <c r="TYV13" s="277"/>
      <c r="TYW13" s="277"/>
      <c r="TYX13" s="277"/>
      <c r="TYY13" s="277"/>
      <c r="TYZ13" s="277"/>
      <c r="TZA13" s="277"/>
      <c r="TZB13" s="277"/>
      <c r="TZC13" s="277"/>
      <c r="TZD13" s="277"/>
      <c r="TZE13" s="277"/>
      <c r="TZF13" s="277"/>
      <c r="TZG13" s="277"/>
      <c r="TZH13" s="277"/>
      <c r="TZI13" s="277"/>
      <c r="TZJ13" s="277"/>
      <c r="TZK13" s="277"/>
      <c r="TZL13" s="277"/>
      <c r="TZM13" s="277"/>
      <c r="TZN13" s="277"/>
      <c r="TZO13" s="277"/>
      <c r="TZP13" s="277"/>
      <c r="TZQ13" s="277"/>
      <c r="TZR13" s="277"/>
      <c r="TZS13" s="277"/>
      <c r="TZT13" s="277"/>
      <c r="TZU13" s="277"/>
      <c r="TZV13" s="277"/>
      <c r="TZW13" s="277"/>
      <c r="TZX13" s="277"/>
      <c r="TZY13" s="277"/>
      <c r="TZZ13" s="277"/>
      <c r="UAA13" s="277"/>
      <c r="UAB13" s="277"/>
      <c r="UAC13" s="277"/>
      <c r="UAD13" s="277"/>
      <c r="UAE13" s="277"/>
      <c r="UAF13" s="277"/>
      <c r="UAG13" s="277"/>
      <c r="UAH13" s="277"/>
      <c r="UAI13" s="277"/>
      <c r="UAJ13" s="277"/>
      <c r="UAK13" s="277"/>
      <c r="UAL13" s="277"/>
      <c r="UAM13" s="277"/>
      <c r="UAN13" s="277"/>
      <c r="UAO13" s="277"/>
      <c r="UAP13" s="277"/>
      <c r="UAQ13" s="277"/>
      <c r="UAR13" s="277"/>
      <c r="UAS13" s="277"/>
      <c r="UAT13" s="277"/>
      <c r="UAU13" s="277"/>
      <c r="UAV13" s="277"/>
      <c r="UAW13" s="277"/>
      <c r="UAX13" s="277"/>
      <c r="UAY13" s="277"/>
      <c r="UAZ13" s="277"/>
      <c r="UBA13" s="277"/>
      <c r="UBB13" s="277"/>
      <c r="UBC13" s="277"/>
      <c r="UBD13" s="277"/>
      <c r="UBE13" s="277"/>
      <c r="UBF13" s="277"/>
      <c r="UBG13" s="277"/>
      <c r="UBH13" s="277"/>
      <c r="UBI13" s="277"/>
      <c r="UBJ13" s="277"/>
      <c r="UBK13" s="277"/>
      <c r="UBL13" s="277"/>
      <c r="UBM13" s="277"/>
      <c r="UBN13" s="277"/>
      <c r="UBO13" s="277"/>
      <c r="UBP13" s="277"/>
      <c r="UBQ13" s="277"/>
      <c r="UBR13" s="277"/>
      <c r="UBS13" s="277"/>
      <c r="UBT13" s="277"/>
      <c r="UBU13" s="277"/>
      <c r="UBV13" s="277"/>
      <c r="UBW13" s="277"/>
      <c r="UBX13" s="277"/>
      <c r="UBY13" s="277"/>
      <c r="UBZ13" s="277"/>
      <c r="UCA13" s="277"/>
      <c r="UCB13" s="277"/>
      <c r="UCC13" s="277"/>
      <c r="UCD13" s="277"/>
      <c r="UCE13" s="277"/>
      <c r="UCF13" s="277"/>
      <c r="UCG13" s="277"/>
      <c r="UCH13" s="277"/>
      <c r="UCI13" s="277"/>
      <c r="UCJ13" s="277"/>
      <c r="UCK13" s="277"/>
      <c r="UCL13" s="277"/>
      <c r="UCM13" s="277"/>
      <c r="UCN13" s="277"/>
      <c r="UCO13" s="277"/>
      <c r="UCP13" s="277"/>
      <c r="UCQ13" s="277"/>
      <c r="UCR13" s="277"/>
      <c r="UCS13" s="277"/>
      <c r="UCT13" s="277"/>
      <c r="UCU13" s="277"/>
      <c r="UCV13" s="277"/>
      <c r="UCW13" s="277"/>
      <c r="UCX13" s="277"/>
      <c r="UCY13" s="277"/>
      <c r="UCZ13" s="277"/>
      <c r="UDA13" s="277"/>
      <c r="UDB13" s="277"/>
      <c r="UDC13" s="277"/>
      <c r="UDD13" s="277"/>
      <c r="UDE13" s="277"/>
      <c r="UDF13" s="277"/>
      <c r="UDG13" s="277"/>
      <c r="UDH13" s="277"/>
      <c r="UDI13" s="277"/>
      <c r="UDJ13" s="277"/>
      <c r="UDK13" s="277"/>
      <c r="UDL13" s="277"/>
      <c r="UDM13" s="277"/>
      <c r="UDN13" s="277"/>
      <c r="UDO13" s="277"/>
      <c r="UDP13" s="277"/>
      <c r="UDQ13" s="277"/>
      <c r="UDR13" s="277"/>
      <c r="UDS13" s="277"/>
      <c r="UDT13" s="277"/>
      <c r="UDU13" s="277"/>
      <c r="UDV13" s="277"/>
      <c r="UDW13" s="277"/>
      <c r="UDX13" s="277"/>
      <c r="UDY13" s="277"/>
      <c r="UDZ13" s="277"/>
      <c r="UEA13" s="277"/>
      <c r="UEB13" s="277"/>
      <c r="UEC13" s="277"/>
      <c r="UED13" s="277"/>
      <c r="UEE13" s="277"/>
      <c r="UEF13" s="277"/>
      <c r="UEG13" s="277"/>
      <c r="UEH13" s="277"/>
      <c r="UEI13" s="277"/>
      <c r="UEJ13" s="277"/>
      <c r="UEK13" s="277"/>
      <c r="UEL13" s="277"/>
      <c r="UEM13" s="277"/>
      <c r="UEN13" s="277"/>
      <c r="UEO13" s="277"/>
      <c r="UEP13" s="277"/>
      <c r="UEQ13" s="277"/>
      <c r="UER13" s="277"/>
      <c r="UES13" s="277"/>
      <c r="UET13" s="277"/>
      <c r="UEU13" s="277"/>
      <c r="UEV13" s="277"/>
      <c r="UEW13" s="277"/>
      <c r="UEX13" s="277"/>
      <c r="UEY13" s="277"/>
      <c r="UEZ13" s="277"/>
      <c r="UFA13" s="277"/>
      <c r="UFB13" s="277"/>
      <c r="UFC13" s="277"/>
      <c r="UFD13" s="277"/>
      <c r="UFE13" s="277"/>
      <c r="UFF13" s="277"/>
      <c r="UFG13" s="277"/>
      <c r="UFH13" s="277"/>
      <c r="UFI13" s="277"/>
      <c r="UFJ13" s="277"/>
      <c r="UFK13" s="277"/>
      <c r="UFL13" s="277"/>
      <c r="UFM13" s="277"/>
      <c r="UFN13" s="277"/>
      <c r="UFO13" s="277"/>
      <c r="UFP13" s="277"/>
      <c r="UFQ13" s="277"/>
      <c r="UFR13" s="277"/>
      <c r="UFS13" s="277"/>
      <c r="UFT13" s="277"/>
      <c r="UFU13" s="277"/>
      <c r="UFV13" s="277"/>
      <c r="UFW13" s="277"/>
      <c r="UFX13" s="277"/>
      <c r="UFY13" s="277"/>
      <c r="UFZ13" s="277"/>
      <c r="UGA13" s="277"/>
      <c r="UGB13" s="277"/>
      <c r="UGC13" s="277"/>
      <c r="UGD13" s="277"/>
      <c r="UGE13" s="277"/>
      <c r="UGF13" s="277"/>
      <c r="UGG13" s="277"/>
      <c r="UGH13" s="277"/>
      <c r="UGI13" s="277"/>
      <c r="UGJ13" s="277"/>
      <c r="UGK13" s="277"/>
      <c r="UGL13" s="277"/>
      <c r="UGM13" s="277"/>
      <c r="UGN13" s="277"/>
      <c r="UGO13" s="277"/>
      <c r="UGP13" s="277"/>
      <c r="UGQ13" s="277"/>
      <c r="UGR13" s="277"/>
      <c r="UGS13" s="277"/>
      <c r="UGT13" s="277"/>
      <c r="UGU13" s="277"/>
      <c r="UGV13" s="277"/>
      <c r="UGW13" s="277"/>
      <c r="UGX13" s="277"/>
      <c r="UGY13" s="277"/>
      <c r="UGZ13" s="277"/>
      <c r="UHA13" s="277"/>
      <c r="UHB13" s="277"/>
      <c r="UHC13" s="277"/>
      <c r="UHD13" s="277"/>
      <c r="UHE13" s="277"/>
      <c r="UHF13" s="277"/>
      <c r="UHG13" s="277"/>
      <c r="UHH13" s="277"/>
      <c r="UHI13" s="277"/>
      <c r="UHJ13" s="277"/>
      <c r="UHK13" s="277"/>
      <c r="UHL13" s="277"/>
      <c r="UHM13" s="277"/>
      <c r="UHN13" s="277"/>
      <c r="UHO13" s="277"/>
      <c r="UHP13" s="277"/>
      <c r="UHQ13" s="277"/>
      <c r="UHR13" s="277"/>
      <c r="UHS13" s="277"/>
      <c r="UHT13" s="277"/>
      <c r="UHU13" s="277"/>
      <c r="UHV13" s="277"/>
      <c r="UHW13" s="277"/>
      <c r="UHX13" s="277"/>
      <c r="UHY13" s="277"/>
      <c r="UHZ13" s="277"/>
      <c r="UIA13" s="277"/>
      <c r="UIB13" s="277"/>
      <c r="UIC13" s="277"/>
      <c r="UID13" s="277"/>
      <c r="UIE13" s="277"/>
      <c r="UIF13" s="277"/>
      <c r="UIG13" s="277"/>
      <c r="UIH13" s="277"/>
      <c r="UII13" s="277"/>
      <c r="UIJ13" s="277"/>
      <c r="UIK13" s="277"/>
      <c r="UIL13" s="277"/>
      <c r="UIM13" s="277"/>
      <c r="UIN13" s="277"/>
      <c r="UIO13" s="277"/>
      <c r="UIP13" s="277"/>
      <c r="UIQ13" s="277"/>
      <c r="UIR13" s="277"/>
      <c r="UIS13" s="277"/>
      <c r="UIT13" s="277"/>
      <c r="UIU13" s="277"/>
      <c r="UIV13" s="277"/>
      <c r="UIW13" s="277"/>
      <c r="UIX13" s="277"/>
      <c r="UIY13" s="277"/>
      <c r="UIZ13" s="277"/>
      <c r="UJA13" s="277"/>
      <c r="UJB13" s="277"/>
      <c r="UJC13" s="277"/>
      <c r="UJD13" s="277"/>
      <c r="UJE13" s="277"/>
      <c r="UJF13" s="277"/>
      <c r="UJG13" s="277"/>
      <c r="UJH13" s="277"/>
      <c r="UJI13" s="277"/>
      <c r="UJJ13" s="277"/>
      <c r="UJK13" s="277"/>
      <c r="UJL13" s="277"/>
      <c r="UJM13" s="277"/>
      <c r="UJN13" s="277"/>
      <c r="UJO13" s="277"/>
      <c r="UJP13" s="277"/>
      <c r="UJQ13" s="277"/>
      <c r="UJR13" s="277"/>
      <c r="UJS13" s="277"/>
      <c r="UJT13" s="277"/>
      <c r="UJU13" s="277"/>
      <c r="UJV13" s="277"/>
      <c r="UJW13" s="277"/>
      <c r="UJX13" s="277"/>
      <c r="UJY13" s="277"/>
      <c r="UJZ13" s="277"/>
      <c r="UKA13" s="277"/>
      <c r="UKB13" s="277"/>
      <c r="UKC13" s="277"/>
      <c r="UKD13" s="277"/>
      <c r="UKE13" s="277"/>
      <c r="UKF13" s="277"/>
      <c r="UKG13" s="277"/>
      <c r="UKH13" s="277"/>
      <c r="UKI13" s="277"/>
      <c r="UKJ13" s="277"/>
      <c r="UKK13" s="277"/>
      <c r="UKL13" s="277"/>
      <c r="UKM13" s="277"/>
      <c r="UKN13" s="277"/>
      <c r="UKO13" s="277"/>
      <c r="UKP13" s="277"/>
      <c r="UKQ13" s="277"/>
      <c r="UKR13" s="277"/>
      <c r="UKS13" s="277"/>
      <c r="UKT13" s="277"/>
      <c r="UKU13" s="277"/>
      <c r="UKV13" s="277"/>
      <c r="UKW13" s="277"/>
      <c r="UKX13" s="277"/>
      <c r="UKY13" s="277"/>
      <c r="UKZ13" s="277"/>
      <c r="ULA13" s="277"/>
      <c r="ULB13" s="277"/>
      <c r="ULC13" s="277"/>
      <c r="ULD13" s="277"/>
      <c r="ULE13" s="277"/>
      <c r="ULF13" s="277"/>
      <c r="ULG13" s="277"/>
      <c r="ULH13" s="277"/>
      <c r="ULI13" s="277"/>
      <c r="ULJ13" s="277"/>
      <c r="ULK13" s="277"/>
      <c r="ULL13" s="277"/>
      <c r="ULM13" s="277"/>
      <c r="ULN13" s="277"/>
      <c r="ULO13" s="277"/>
      <c r="ULP13" s="277"/>
      <c r="ULQ13" s="277"/>
      <c r="ULR13" s="277"/>
      <c r="ULS13" s="277"/>
      <c r="ULT13" s="277"/>
      <c r="ULU13" s="277"/>
      <c r="ULV13" s="277"/>
      <c r="ULW13" s="277"/>
      <c r="ULX13" s="277"/>
      <c r="ULY13" s="277"/>
      <c r="ULZ13" s="277"/>
      <c r="UMA13" s="277"/>
      <c r="UMB13" s="277"/>
      <c r="UMC13" s="277"/>
      <c r="UMD13" s="277"/>
      <c r="UME13" s="277"/>
      <c r="UMF13" s="277"/>
      <c r="UMG13" s="277"/>
      <c r="UMH13" s="277"/>
      <c r="UMI13" s="277"/>
      <c r="UMJ13" s="277"/>
      <c r="UMK13" s="277"/>
      <c r="UML13" s="277"/>
      <c r="UMM13" s="277"/>
      <c r="UMN13" s="277"/>
      <c r="UMO13" s="277"/>
      <c r="UMP13" s="277"/>
      <c r="UMQ13" s="277"/>
      <c r="UMR13" s="277"/>
      <c r="UMS13" s="277"/>
      <c r="UMT13" s="277"/>
      <c r="UMU13" s="277"/>
      <c r="UMV13" s="277"/>
      <c r="UMW13" s="277"/>
      <c r="UMX13" s="277"/>
      <c r="UMY13" s="277"/>
      <c r="UMZ13" s="277"/>
      <c r="UNA13" s="277"/>
      <c r="UNB13" s="277"/>
      <c r="UNC13" s="277"/>
      <c r="UND13" s="277"/>
      <c r="UNE13" s="277"/>
      <c r="UNF13" s="277"/>
      <c r="UNG13" s="277"/>
      <c r="UNH13" s="277"/>
      <c r="UNI13" s="277"/>
      <c r="UNJ13" s="277"/>
      <c r="UNK13" s="277"/>
      <c r="UNL13" s="277"/>
      <c r="UNM13" s="277"/>
      <c r="UNN13" s="277"/>
      <c r="UNO13" s="277"/>
      <c r="UNP13" s="277"/>
      <c r="UNQ13" s="277"/>
      <c r="UNR13" s="277"/>
      <c r="UNS13" s="277"/>
      <c r="UNT13" s="277"/>
      <c r="UNU13" s="277"/>
      <c r="UNV13" s="277"/>
      <c r="UNW13" s="277"/>
      <c r="UNX13" s="277"/>
      <c r="UNY13" s="277"/>
      <c r="UNZ13" s="277"/>
      <c r="UOA13" s="277"/>
      <c r="UOB13" s="277"/>
      <c r="UOC13" s="277"/>
      <c r="UOD13" s="277"/>
      <c r="UOE13" s="277"/>
      <c r="UOF13" s="277"/>
      <c r="UOG13" s="277"/>
      <c r="UOH13" s="277"/>
      <c r="UOI13" s="277"/>
      <c r="UOJ13" s="277"/>
      <c r="UOK13" s="277"/>
      <c r="UOL13" s="277"/>
      <c r="UOM13" s="277"/>
      <c r="UON13" s="277"/>
      <c r="UOO13" s="277"/>
      <c r="UOP13" s="277"/>
      <c r="UOQ13" s="277"/>
      <c r="UOR13" s="277"/>
      <c r="UOS13" s="277"/>
      <c r="UOT13" s="277"/>
      <c r="UOU13" s="277"/>
      <c r="UOV13" s="277"/>
      <c r="UOW13" s="277"/>
      <c r="UOX13" s="277"/>
      <c r="UOY13" s="277"/>
      <c r="UOZ13" s="277"/>
      <c r="UPA13" s="277"/>
      <c r="UPB13" s="277"/>
      <c r="UPC13" s="277"/>
      <c r="UPD13" s="277"/>
      <c r="UPE13" s="277"/>
      <c r="UPF13" s="277"/>
      <c r="UPG13" s="277"/>
      <c r="UPH13" s="277"/>
      <c r="UPI13" s="277"/>
      <c r="UPJ13" s="277"/>
      <c r="UPK13" s="277"/>
      <c r="UPL13" s="277"/>
      <c r="UPM13" s="277"/>
      <c r="UPN13" s="277"/>
      <c r="UPO13" s="277"/>
      <c r="UPP13" s="277"/>
      <c r="UPQ13" s="277"/>
      <c r="UPR13" s="277"/>
      <c r="UPS13" s="277"/>
      <c r="UPT13" s="277"/>
      <c r="UPU13" s="277"/>
      <c r="UPV13" s="277"/>
      <c r="UPW13" s="277"/>
      <c r="UPX13" s="277"/>
      <c r="UPY13" s="277"/>
      <c r="UPZ13" s="277"/>
      <c r="UQA13" s="277"/>
      <c r="UQB13" s="277"/>
      <c r="UQC13" s="277"/>
      <c r="UQD13" s="277"/>
      <c r="UQE13" s="277"/>
      <c r="UQF13" s="277"/>
      <c r="UQG13" s="277"/>
      <c r="UQH13" s="277"/>
      <c r="UQI13" s="277"/>
      <c r="UQJ13" s="277"/>
      <c r="UQK13" s="277"/>
      <c r="UQL13" s="277"/>
      <c r="UQM13" s="277"/>
      <c r="UQN13" s="277"/>
      <c r="UQO13" s="277"/>
      <c r="UQP13" s="277"/>
      <c r="UQQ13" s="277"/>
      <c r="UQR13" s="277"/>
      <c r="UQS13" s="277"/>
      <c r="UQT13" s="277"/>
      <c r="UQU13" s="277"/>
      <c r="UQV13" s="277"/>
      <c r="UQW13" s="277"/>
      <c r="UQX13" s="277"/>
      <c r="UQY13" s="277"/>
      <c r="UQZ13" s="277"/>
      <c r="URA13" s="277"/>
      <c r="URB13" s="277"/>
      <c r="URC13" s="277"/>
      <c r="URD13" s="277"/>
      <c r="URE13" s="277"/>
      <c r="URF13" s="277"/>
      <c r="URG13" s="277"/>
      <c r="URH13" s="277"/>
      <c r="URI13" s="277"/>
      <c r="URJ13" s="277"/>
      <c r="URK13" s="277"/>
      <c r="URL13" s="277"/>
      <c r="URM13" s="277"/>
      <c r="URN13" s="277"/>
      <c r="URO13" s="277"/>
      <c r="URP13" s="277"/>
      <c r="URQ13" s="277"/>
      <c r="URR13" s="277"/>
      <c r="URS13" s="277"/>
      <c r="URT13" s="277"/>
      <c r="URU13" s="277"/>
      <c r="URV13" s="277"/>
      <c r="URW13" s="277"/>
      <c r="URX13" s="277"/>
      <c r="URY13" s="277"/>
      <c r="URZ13" s="277"/>
      <c r="USA13" s="277"/>
      <c r="USB13" s="277"/>
      <c r="USC13" s="277"/>
      <c r="USD13" s="277"/>
      <c r="USE13" s="277"/>
      <c r="USF13" s="277"/>
      <c r="USG13" s="277"/>
      <c r="USH13" s="277"/>
      <c r="USI13" s="277"/>
      <c r="USJ13" s="277"/>
      <c r="USK13" s="277"/>
      <c r="USL13" s="277"/>
      <c r="USM13" s="277"/>
      <c r="USN13" s="277"/>
      <c r="USO13" s="277"/>
      <c r="USP13" s="277"/>
      <c r="USQ13" s="277"/>
      <c r="USR13" s="277"/>
      <c r="USS13" s="277"/>
      <c r="UST13" s="277"/>
      <c r="USU13" s="277"/>
      <c r="USV13" s="277"/>
      <c r="USW13" s="277"/>
      <c r="USX13" s="277"/>
      <c r="USY13" s="277"/>
      <c r="USZ13" s="277"/>
      <c r="UTA13" s="277"/>
      <c r="UTB13" s="277"/>
      <c r="UTC13" s="277"/>
      <c r="UTD13" s="277"/>
      <c r="UTE13" s="277"/>
      <c r="UTF13" s="277"/>
      <c r="UTG13" s="277"/>
      <c r="UTH13" s="277"/>
      <c r="UTI13" s="277"/>
      <c r="UTJ13" s="277"/>
      <c r="UTK13" s="277"/>
      <c r="UTL13" s="277"/>
      <c r="UTM13" s="277"/>
      <c r="UTN13" s="277"/>
      <c r="UTO13" s="277"/>
      <c r="UTP13" s="277"/>
      <c r="UTQ13" s="277"/>
      <c r="UTR13" s="277"/>
      <c r="UTS13" s="277"/>
      <c r="UTT13" s="277"/>
      <c r="UTU13" s="277"/>
      <c r="UTV13" s="277"/>
      <c r="UTW13" s="277"/>
      <c r="UTX13" s="277"/>
      <c r="UTY13" s="277"/>
      <c r="UTZ13" s="277"/>
      <c r="UUA13" s="277"/>
      <c r="UUB13" s="277"/>
      <c r="UUC13" s="277"/>
      <c r="UUD13" s="277"/>
      <c r="UUE13" s="277"/>
      <c r="UUF13" s="277"/>
      <c r="UUG13" s="277"/>
      <c r="UUH13" s="277"/>
      <c r="UUI13" s="277"/>
      <c r="UUJ13" s="277"/>
      <c r="UUK13" s="277"/>
      <c r="UUL13" s="277"/>
      <c r="UUM13" s="277"/>
      <c r="UUN13" s="277"/>
      <c r="UUO13" s="277"/>
      <c r="UUP13" s="277"/>
      <c r="UUQ13" s="277"/>
      <c r="UUR13" s="277"/>
      <c r="UUS13" s="277"/>
      <c r="UUT13" s="277"/>
      <c r="UUU13" s="277"/>
      <c r="UUV13" s="277"/>
      <c r="UUW13" s="277"/>
      <c r="UUX13" s="277"/>
      <c r="UUY13" s="277"/>
      <c r="UUZ13" s="277"/>
      <c r="UVA13" s="277"/>
      <c r="UVB13" s="277"/>
      <c r="UVC13" s="277"/>
      <c r="UVD13" s="277"/>
      <c r="UVE13" s="277"/>
      <c r="UVF13" s="277"/>
      <c r="UVG13" s="277"/>
      <c r="UVH13" s="277"/>
      <c r="UVI13" s="277"/>
      <c r="UVJ13" s="277"/>
      <c r="UVK13" s="277"/>
      <c r="UVL13" s="277"/>
      <c r="UVM13" s="277"/>
      <c r="UVN13" s="277"/>
      <c r="UVO13" s="277"/>
      <c r="UVP13" s="277"/>
      <c r="UVQ13" s="277"/>
      <c r="UVR13" s="277"/>
      <c r="UVS13" s="277"/>
      <c r="UVT13" s="277"/>
      <c r="UVU13" s="277"/>
      <c r="UVV13" s="277"/>
      <c r="UVW13" s="277"/>
      <c r="UVX13" s="277"/>
      <c r="UVY13" s="277"/>
      <c r="UVZ13" s="277"/>
      <c r="UWA13" s="277"/>
      <c r="UWB13" s="277"/>
      <c r="UWC13" s="277"/>
      <c r="UWD13" s="277"/>
      <c r="UWE13" s="277"/>
      <c r="UWF13" s="277"/>
      <c r="UWG13" s="277"/>
      <c r="UWH13" s="277"/>
      <c r="UWI13" s="277"/>
      <c r="UWJ13" s="277"/>
      <c r="UWK13" s="277"/>
      <c r="UWL13" s="277"/>
      <c r="UWM13" s="277"/>
      <c r="UWN13" s="277"/>
      <c r="UWO13" s="277"/>
      <c r="UWP13" s="277"/>
      <c r="UWQ13" s="277"/>
      <c r="UWR13" s="277"/>
      <c r="UWS13" s="277"/>
      <c r="UWT13" s="277"/>
      <c r="UWU13" s="277"/>
      <c r="UWV13" s="277"/>
      <c r="UWW13" s="277"/>
      <c r="UWX13" s="277"/>
      <c r="UWY13" s="277"/>
      <c r="UWZ13" s="277"/>
      <c r="UXA13" s="277"/>
      <c r="UXB13" s="277"/>
      <c r="UXC13" s="277"/>
      <c r="UXD13" s="277"/>
      <c r="UXE13" s="277"/>
      <c r="UXF13" s="277"/>
      <c r="UXG13" s="277"/>
      <c r="UXH13" s="277"/>
      <c r="UXI13" s="277"/>
      <c r="UXJ13" s="277"/>
      <c r="UXK13" s="277"/>
      <c r="UXL13" s="277"/>
      <c r="UXM13" s="277"/>
      <c r="UXN13" s="277"/>
      <c r="UXO13" s="277"/>
      <c r="UXP13" s="277"/>
      <c r="UXQ13" s="277"/>
      <c r="UXR13" s="277"/>
      <c r="UXS13" s="277"/>
      <c r="UXT13" s="277"/>
      <c r="UXU13" s="277"/>
      <c r="UXV13" s="277"/>
      <c r="UXW13" s="277"/>
      <c r="UXX13" s="277"/>
      <c r="UXY13" s="277"/>
      <c r="UXZ13" s="277"/>
      <c r="UYA13" s="277"/>
      <c r="UYB13" s="277"/>
      <c r="UYC13" s="277"/>
      <c r="UYD13" s="277"/>
      <c r="UYE13" s="277"/>
      <c r="UYF13" s="277"/>
      <c r="UYG13" s="277"/>
      <c r="UYH13" s="277"/>
      <c r="UYI13" s="277"/>
      <c r="UYJ13" s="277"/>
      <c r="UYK13" s="277"/>
      <c r="UYL13" s="277"/>
      <c r="UYM13" s="277"/>
      <c r="UYN13" s="277"/>
      <c r="UYO13" s="277"/>
      <c r="UYP13" s="277"/>
      <c r="UYQ13" s="277"/>
      <c r="UYR13" s="277"/>
      <c r="UYS13" s="277"/>
      <c r="UYT13" s="277"/>
      <c r="UYU13" s="277"/>
      <c r="UYV13" s="277"/>
      <c r="UYW13" s="277"/>
      <c r="UYX13" s="277"/>
      <c r="UYY13" s="277"/>
      <c r="UYZ13" s="277"/>
      <c r="UZA13" s="277"/>
      <c r="UZB13" s="277"/>
      <c r="UZC13" s="277"/>
      <c r="UZD13" s="277"/>
      <c r="UZE13" s="277"/>
      <c r="UZF13" s="277"/>
      <c r="UZG13" s="277"/>
      <c r="UZH13" s="277"/>
      <c r="UZI13" s="277"/>
      <c r="UZJ13" s="277"/>
      <c r="UZK13" s="277"/>
      <c r="UZL13" s="277"/>
      <c r="UZM13" s="277"/>
      <c r="UZN13" s="277"/>
      <c r="UZO13" s="277"/>
      <c r="UZP13" s="277"/>
      <c r="UZQ13" s="277"/>
      <c r="UZR13" s="277"/>
      <c r="UZS13" s="277"/>
      <c r="UZT13" s="277"/>
      <c r="UZU13" s="277"/>
      <c r="UZV13" s="277"/>
      <c r="UZW13" s="277"/>
      <c r="UZX13" s="277"/>
      <c r="UZY13" s="277"/>
      <c r="UZZ13" s="277"/>
      <c r="VAA13" s="277"/>
      <c r="VAB13" s="277"/>
      <c r="VAC13" s="277"/>
      <c r="VAD13" s="277"/>
      <c r="VAE13" s="277"/>
      <c r="VAF13" s="277"/>
      <c r="VAG13" s="277"/>
      <c r="VAH13" s="277"/>
      <c r="VAI13" s="277"/>
      <c r="VAJ13" s="277"/>
      <c r="VAK13" s="277"/>
      <c r="VAL13" s="277"/>
      <c r="VAM13" s="277"/>
      <c r="VAN13" s="277"/>
      <c r="VAO13" s="277"/>
      <c r="VAP13" s="277"/>
      <c r="VAQ13" s="277"/>
      <c r="VAR13" s="277"/>
      <c r="VAS13" s="277"/>
      <c r="VAT13" s="277"/>
      <c r="VAU13" s="277"/>
      <c r="VAV13" s="277"/>
      <c r="VAW13" s="277"/>
      <c r="VAX13" s="277"/>
      <c r="VAY13" s="277"/>
      <c r="VAZ13" s="277"/>
      <c r="VBA13" s="277"/>
      <c r="VBB13" s="277"/>
      <c r="VBC13" s="277"/>
      <c r="VBD13" s="277"/>
      <c r="VBE13" s="277"/>
      <c r="VBF13" s="277"/>
      <c r="VBG13" s="277"/>
      <c r="VBH13" s="277"/>
      <c r="VBI13" s="277"/>
      <c r="VBJ13" s="277"/>
      <c r="VBK13" s="277"/>
      <c r="VBL13" s="277"/>
      <c r="VBM13" s="277"/>
      <c r="VBN13" s="277"/>
      <c r="VBO13" s="277"/>
      <c r="VBP13" s="277"/>
      <c r="VBQ13" s="277"/>
      <c r="VBR13" s="277"/>
      <c r="VBS13" s="277"/>
      <c r="VBT13" s="277"/>
      <c r="VBU13" s="277"/>
      <c r="VBV13" s="277"/>
      <c r="VBW13" s="277"/>
      <c r="VBX13" s="277"/>
      <c r="VBY13" s="277"/>
      <c r="VBZ13" s="277"/>
      <c r="VCA13" s="277"/>
      <c r="VCB13" s="277"/>
      <c r="VCC13" s="277"/>
      <c r="VCD13" s="277"/>
      <c r="VCE13" s="277"/>
      <c r="VCF13" s="277"/>
      <c r="VCG13" s="277"/>
      <c r="VCH13" s="277"/>
      <c r="VCI13" s="277"/>
      <c r="VCJ13" s="277"/>
      <c r="VCK13" s="277"/>
      <c r="VCL13" s="277"/>
      <c r="VCM13" s="277"/>
      <c r="VCN13" s="277"/>
      <c r="VCO13" s="277"/>
      <c r="VCP13" s="277"/>
      <c r="VCQ13" s="277"/>
      <c r="VCR13" s="277"/>
      <c r="VCS13" s="277"/>
      <c r="VCT13" s="277"/>
      <c r="VCU13" s="277"/>
      <c r="VCV13" s="277"/>
      <c r="VCW13" s="277"/>
      <c r="VCX13" s="277"/>
      <c r="VCY13" s="277"/>
      <c r="VCZ13" s="277"/>
      <c r="VDA13" s="277"/>
      <c r="VDB13" s="277"/>
      <c r="VDC13" s="277"/>
      <c r="VDD13" s="277"/>
      <c r="VDE13" s="277"/>
      <c r="VDF13" s="277"/>
      <c r="VDG13" s="277"/>
      <c r="VDH13" s="277"/>
      <c r="VDI13" s="277"/>
      <c r="VDJ13" s="277"/>
      <c r="VDK13" s="277"/>
      <c r="VDL13" s="277"/>
      <c r="VDM13" s="277"/>
      <c r="VDN13" s="277"/>
      <c r="VDO13" s="277"/>
      <c r="VDP13" s="277"/>
      <c r="VDQ13" s="277"/>
      <c r="VDR13" s="277"/>
      <c r="VDS13" s="277"/>
      <c r="VDT13" s="277"/>
      <c r="VDU13" s="277"/>
      <c r="VDV13" s="277"/>
      <c r="VDW13" s="277"/>
      <c r="VDX13" s="277"/>
      <c r="VDY13" s="277"/>
      <c r="VDZ13" s="277"/>
      <c r="VEA13" s="277"/>
      <c r="VEB13" s="277"/>
      <c r="VEC13" s="277"/>
      <c r="VED13" s="277"/>
      <c r="VEE13" s="277"/>
      <c r="VEF13" s="277"/>
      <c r="VEG13" s="277"/>
      <c r="VEH13" s="277"/>
      <c r="VEI13" s="277"/>
      <c r="VEJ13" s="277"/>
      <c r="VEK13" s="277"/>
      <c r="VEL13" s="277"/>
      <c r="VEM13" s="277"/>
      <c r="VEN13" s="277"/>
      <c r="VEO13" s="277"/>
      <c r="VEP13" s="277"/>
      <c r="VEQ13" s="277"/>
      <c r="VER13" s="277"/>
      <c r="VES13" s="277"/>
      <c r="VET13" s="277"/>
      <c r="VEU13" s="277"/>
      <c r="VEV13" s="277"/>
      <c r="VEW13" s="277"/>
      <c r="VEX13" s="277"/>
      <c r="VEY13" s="277"/>
      <c r="VEZ13" s="277"/>
      <c r="VFA13" s="277"/>
      <c r="VFB13" s="277"/>
      <c r="VFC13" s="277"/>
      <c r="VFD13" s="277"/>
      <c r="VFE13" s="277"/>
      <c r="VFF13" s="277"/>
      <c r="VFG13" s="277"/>
      <c r="VFH13" s="277"/>
      <c r="VFI13" s="277"/>
      <c r="VFJ13" s="277"/>
      <c r="VFK13" s="277"/>
      <c r="VFL13" s="277"/>
      <c r="VFM13" s="277"/>
      <c r="VFN13" s="277"/>
      <c r="VFO13" s="277"/>
      <c r="VFP13" s="277"/>
      <c r="VFQ13" s="277"/>
      <c r="VFR13" s="277"/>
      <c r="VFS13" s="277"/>
      <c r="VFT13" s="277"/>
      <c r="VFU13" s="277"/>
      <c r="VFV13" s="277"/>
      <c r="VFW13" s="277"/>
      <c r="VFX13" s="277"/>
      <c r="VFY13" s="277"/>
      <c r="VFZ13" s="277"/>
      <c r="VGA13" s="277"/>
      <c r="VGB13" s="277"/>
      <c r="VGC13" s="277"/>
      <c r="VGD13" s="277"/>
      <c r="VGE13" s="277"/>
      <c r="VGF13" s="277"/>
      <c r="VGG13" s="277"/>
      <c r="VGH13" s="277"/>
      <c r="VGI13" s="277"/>
      <c r="VGJ13" s="277"/>
      <c r="VGK13" s="277"/>
      <c r="VGL13" s="277"/>
      <c r="VGM13" s="277"/>
      <c r="VGN13" s="277"/>
      <c r="VGO13" s="277"/>
      <c r="VGP13" s="277"/>
      <c r="VGQ13" s="277"/>
      <c r="VGR13" s="277"/>
      <c r="VGS13" s="277"/>
      <c r="VGT13" s="277"/>
      <c r="VGU13" s="277"/>
      <c r="VGV13" s="277"/>
      <c r="VGW13" s="277"/>
      <c r="VGX13" s="277"/>
      <c r="VGY13" s="277"/>
      <c r="VGZ13" s="277"/>
      <c r="VHA13" s="277"/>
      <c r="VHB13" s="277"/>
      <c r="VHC13" s="277"/>
      <c r="VHD13" s="277"/>
      <c r="VHE13" s="277"/>
      <c r="VHF13" s="277"/>
      <c r="VHG13" s="277"/>
      <c r="VHH13" s="277"/>
      <c r="VHI13" s="277"/>
      <c r="VHJ13" s="277"/>
      <c r="VHK13" s="277"/>
      <c r="VHL13" s="277"/>
      <c r="VHM13" s="277"/>
      <c r="VHN13" s="277"/>
      <c r="VHO13" s="277"/>
      <c r="VHP13" s="277"/>
      <c r="VHQ13" s="277"/>
      <c r="VHR13" s="277"/>
      <c r="VHS13" s="277"/>
      <c r="VHT13" s="277"/>
      <c r="VHU13" s="277"/>
      <c r="VHV13" s="277"/>
      <c r="VHW13" s="277"/>
      <c r="VHX13" s="277"/>
      <c r="VHY13" s="277"/>
      <c r="VHZ13" s="277"/>
      <c r="VIA13" s="277"/>
      <c r="VIB13" s="277"/>
      <c r="VIC13" s="277"/>
      <c r="VID13" s="277"/>
      <c r="VIE13" s="277"/>
      <c r="VIF13" s="277"/>
      <c r="VIG13" s="277"/>
      <c r="VIH13" s="277"/>
      <c r="VII13" s="277"/>
      <c r="VIJ13" s="277"/>
      <c r="VIK13" s="277"/>
      <c r="VIL13" s="277"/>
      <c r="VIM13" s="277"/>
      <c r="VIN13" s="277"/>
      <c r="VIO13" s="277"/>
      <c r="VIP13" s="277"/>
      <c r="VIQ13" s="277"/>
      <c r="VIR13" s="277"/>
      <c r="VIS13" s="277"/>
      <c r="VIT13" s="277"/>
      <c r="VIU13" s="277"/>
      <c r="VIV13" s="277"/>
      <c r="VIW13" s="277"/>
      <c r="VIX13" s="277"/>
      <c r="VIY13" s="277"/>
      <c r="VIZ13" s="277"/>
      <c r="VJA13" s="277"/>
      <c r="VJB13" s="277"/>
      <c r="VJC13" s="277"/>
      <c r="VJD13" s="277"/>
      <c r="VJE13" s="277"/>
      <c r="VJF13" s="277"/>
      <c r="VJG13" s="277"/>
      <c r="VJH13" s="277"/>
      <c r="VJI13" s="277"/>
      <c r="VJJ13" s="277"/>
      <c r="VJK13" s="277"/>
      <c r="VJL13" s="277"/>
      <c r="VJM13" s="277"/>
      <c r="VJN13" s="277"/>
      <c r="VJO13" s="277"/>
      <c r="VJP13" s="277"/>
      <c r="VJQ13" s="277"/>
      <c r="VJR13" s="277"/>
      <c r="VJS13" s="277"/>
      <c r="VJT13" s="277"/>
      <c r="VJU13" s="277"/>
      <c r="VJV13" s="277"/>
      <c r="VJW13" s="277"/>
      <c r="VJX13" s="277"/>
      <c r="VJY13" s="277"/>
      <c r="VJZ13" s="277"/>
      <c r="VKA13" s="277"/>
      <c r="VKB13" s="277"/>
      <c r="VKC13" s="277"/>
      <c r="VKD13" s="277"/>
      <c r="VKE13" s="277"/>
      <c r="VKF13" s="277"/>
      <c r="VKG13" s="277"/>
      <c r="VKH13" s="277"/>
      <c r="VKI13" s="277"/>
      <c r="VKJ13" s="277"/>
      <c r="VKK13" s="277"/>
      <c r="VKL13" s="277"/>
      <c r="VKM13" s="277"/>
      <c r="VKN13" s="277"/>
      <c r="VKO13" s="277"/>
      <c r="VKP13" s="277"/>
      <c r="VKQ13" s="277"/>
      <c r="VKR13" s="277"/>
      <c r="VKS13" s="277"/>
      <c r="VKT13" s="277"/>
      <c r="VKU13" s="277"/>
      <c r="VKV13" s="277"/>
      <c r="VKW13" s="277"/>
      <c r="VKX13" s="277"/>
      <c r="VKY13" s="277"/>
      <c r="VKZ13" s="277"/>
      <c r="VLA13" s="277"/>
      <c r="VLB13" s="277"/>
      <c r="VLC13" s="277"/>
      <c r="VLD13" s="277"/>
      <c r="VLE13" s="277"/>
      <c r="VLF13" s="277"/>
      <c r="VLG13" s="277"/>
      <c r="VLH13" s="277"/>
      <c r="VLI13" s="277"/>
      <c r="VLJ13" s="277"/>
      <c r="VLK13" s="277"/>
      <c r="VLL13" s="277"/>
      <c r="VLM13" s="277"/>
      <c r="VLN13" s="277"/>
      <c r="VLO13" s="277"/>
      <c r="VLP13" s="277"/>
      <c r="VLQ13" s="277"/>
      <c r="VLR13" s="277"/>
      <c r="VLS13" s="277"/>
      <c r="VLT13" s="277"/>
      <c r="VLU13" s="277"/>
      <c r="VLV13" s="277"/>
      <c r="VLW13" s="277"/>
      <c r="VLX13" s="277"/>
      <c r="VLY13" s="277"/>
      <c r="VLZ13" s="277"/>
      <c r="VMA13" s="277"/>
      <c r="VMB13" s="277"/>
      <c r="VMC13" s="277"/>
      <c r="VMD13" s="277"/>
      <c r="VME13" s="277"/>
      <c r="VMF13" s="277"/>
      <c r="VMG13" s="277"/>
      <c r="VMH13" s="277"/>
      <c r="VMI13" s="277"/>
      <c r="VMJ13" s="277"/>
      <c r="VMK13" s="277"/>
      <c r="VML13" s="277"/>
      <c r="VMM13" s="277"/>
      <c r="VMN13" s="277"/>
      <c r="VMO13" s="277"/>
      <c r="VMP13" s="277"/>
      <c r="VMQ13" s="277"/>
      <c r="VMR13" s="277"/>
      <c r="VMS13" s="277"/>
      <c r="VMT13" s="277"/>
      <c r="VMU13" s="277"/>
      <c r="VMV13" s="277"/>
      <c r="VMW13" s="277"/>
      <c r="VMX13" s="277"/>
      <c r="VMY13" s="277"/>
      <c r="VMZ13" s="277"/>
      <c r="VNA13" s="277"/>
      <c r="VNB13" s="277"/>
      <c r="VNC13" s="277"/>
      <c r="VND13" s="277"/>
      <c r="VNE13" s="277"/>
      <c r="VNF13" s="277"/>
      <c r="VNG13" s="277"/>
      <c r="VNH13" s="277"/>
      <c r="VNI13" s="277"/>
      <c r="VNJ13" s="277"/>
      <c r="VNK13" s="277"/>
      <c r="VNL13" s="277"/>
      <c r="VNM13" s="277"/>
      <c r="VNN13" s="277"/>
      <c r="VNO13" s="277"/>
      <c r="VNP13" s="277"/>
      <c r="VNQ13" s="277"/>
      <c r="VNR13" s="277"/>
      <c r="VNS13" s="277"/>
      <c r="VNT13" s="277"/>
      <c r="VNU13" s="277"/>
      <c r="VNV13" s="277"/>
      <c r="VNW13" s="277"/>
      <c r="VNX13" s="277"/>
      <c r="VNY13" s="277"/>
      <c r="VNZ13" s="277"/>
      <c r="VOA13" s="277"/>
      <c r="VOB13" s="277"/>
      <c r="VOC13" s="277"/>
      <c r="VOD13" s="277"/>
      <c r="VOE13" s="277"/>
      <c r="VOF13" s="277"/>
      <c r="VOG13" s="277"/>
      <c r="VOH13" s="277"/>
      <c r="VOI13" s="277"/>
      <c r="VOJ13" s="277"/>
      <c r="VOK13" s="277"/>
      <c r="VOL13" s="277"/>
      <c r="VOM13" s="277"/>
      <c r="VON13" s="277"/>
      <c r="VOO13" s="277"/>
      <c r="VOP13" s="277"/>
      <c r="VOQ13" s="277"/>
      <c r="VOR13" s="277"/>
      <c r="VOS13" s="277"/>
      <c r="VOT13" s="277"/>
      <c r="VOU13" s="277"/>
      <c r="VOV13" s="277"/>
      <c r="VOW13" s="277"/>
      <c r="VOX13" s="277"/>
      <c r="VOY13" s="277"/>
      <c r="VOZ13" s="277"/>
      <c r="VPA13" s="277"/>
      <c r="VPB13" s="277"/>
      <c r="VPC13" s="277"/>
      <c r="VPD13" s="277"/>
      <c r="VPE13" s="277"/>
      <c r="VPF13" s="277"/>
      <c r="VPG13" s="277"/>
      <c r="VPH13" s="277"/>
      <c r="VPI13" s="277"/>
      <c r="VPJ13" s="277"/>
      <c r="VPK13" s="277"/>
      <c r="VPL13" s="277"/>
      <c r="VPM13" s="277"/>
      <c r="VPN13" s="277"/>
      <c r="VPO13" s="277"/>
      <c r="VPP13" s="277"/>
      <c r="VPQ13" s="277"/>
      <c r="VPR13" s="277"/>
      <c r="VPS13" s="277"/>
      <c r="VPT13" s="277"/>
      <c r="VPU13" s="277"/>
      <c r="VPV13" s="277"/>
      <c r="VPW13" s="277"/>
      <c r="VPX13" s="277"/>
      <c r="VPY13" s="277"/>
      <c r="VPZ13" s="277"/>
      <c r="VQA13" s="277"/>
      <c r="VQB13" s="277"/>
      <c r="VQC13" s="277"/>
      <c r="VQD13" s="277"/>
      <c r="VQE13" s="277"/>
      <c r="VQF13" s="277"/>
      <c r="VQG13" s="277"/>
      <c r="VQH13" s="277"/>
      <c r="VQI13" s="277"/>
      <c r="VQJ13" s="277"/>
      <c r="VQK13" s="277"/>
      <c r="VQL13" s="277"/>
      <c r="VQM13" s="277"/>
      <c r="VQN13" s="277"/>
      <c r="VQO13" s="277"/>
      <c r="VQP13" s="277"/>
      <c r="VQQ13" s="277"/>
      <c r="VQR13" s="277"/>
      <c r="VQS13" s="277"/>
      <c r="VQT13" s="277"/>
      <c r="VQU13" s="277"/>
      <c r="VQV13" s="277"/>
      <c r="VQW13" s="277"/>
      <c r="VQX13" s="277"/>
      <c r="VQY13" s="277"/>
      <c r="VQZ13" s="277"/>
      <c r="VRA13" s="277"/>
      <c r="VRB13" s="277"/>
      <c r="VRC13" s="277"/>
      <c r="VRD13" s="277"/>
      <c r="VRE13" s="277"/>
      <c r="VRF13" s="277"/>
      <c r="VRG13" s="277"/>
      <c r="VRH13" s="277"/>
      <c r="VRI13" s="277"/>
      <c r="VRJ13" s="277"/>
      <c r="VRK13" s="277"/>
      <c r="VRL13" s="277"/>
      <c r="VRM13" s="277"/>
      <c r="VRN13" s="277"/>
      <c r="VRO13" s="277"/>
      <c r="VRP13" s="277"/>
      <c r="VRQ13" s="277"/>
      <c r="VRR13" s="277"/>
      <c r="VRS13" s="277"/>
      <c r="VRT13" s="277"/>
      <c r="VRU13" s="277"/>
      <c r="VRV13" s="277"/>
      <c r="VRW13" s="277"/>
      <c r="VRX13" s="277"/>
      <c r="VRY13" s="277"/>
      <c r="VRZ13" s="277"/>
      <c r="VSA13" s="277"/>
      <c r="VSB13" s="277"/>
      <c r="VSC13" s="277"/>
      <c r="VSD13" s="277"/>
      <c r="VSE13" s="277"/>
      <c r="VSF13" s="277"/>
      <c r="VSG13" s="277"/>
      <c r="VSH13" s="277"/>
      <c r="VSI13" s="277"/>
      <c r="VSJ13" s="277"/>
      <c r="VSK13" s="277"/>
      <c r="VSL13" s="277"/>
      <c r="VSM13" s="277"/>
      <c r="VSN13" s="277"/>
      <c r="VSO13" s="277"/>
      <c r="VSP13" s="277"/>
      <c r="VSQ13" s="277"/>
      <c r="VSR13" s="277"/>
      <c r="VSS13" s="277"/>
      <c r="VST13" s="277"/>
      <c r="VSU13" s="277"/>
      <c r="VSV13" s="277"/>
      <c r="VSW13" s="277"/>
      <c r="VSX13" s="277"/>
      <c r="VSY13" s="277"/>
      <c r="VSZ13" s="277"/>
      <c r="VTA13" s="277"/>
      <c r="VTB13" s="277"/>
      <c r="VTC13" s="277"/>
      <c r="VTD13" s="277"/>
      <c r="VTE13" s="277"/>
      <c r="VTF13" s="277"/>
      <c r="VTG13" s="277"/>
      <c r="VTH13" s="277"/>
      <c r="VTI13" s="277"/>
      <c r="VTJ13" s="277"/>
      <c r="VTK13" s="277"/>
      <c r="VTL13" s="277"/>
      <c r="VTM13" s="277"/>
      <c r="VTN13" s="277"/>
      <c r="VTO13" s="277"/>
      <c r="VTP13" s="277"/>
      <c r="VTQ13" s="277"/>
      <c r="VTR13" s="277"/>
      <c r="VTS13" s="277"/>
      <c r="VTT13" s="277"/>
      <c r="VTU13" s="277"/>
      <c r="VTV13" s="277"/>
      <c r="VTW13" s="277"/>
      <c r="VTX13" s="277"/>
      <c r="VTY13" s="277"/>
      <c r="VTZ13" s="277"/>
      <c r="VUA13" s="277"/>
      <c r="VUB13" s="277"/>
      <c r="VUC13" s="277"/>
      <c r="VUD13" s="277"/>
      <c r="VUE13" s="277"/>
      <c r="VUF13" s="277"/>
      <c r="VUG13" s="277"/>
      <c r="VUH13" s="277"/>
      <c r="VUI13" s="277"/>
      <c r="VUJ13" s="277"/>
      <c r="VUK13" s="277"/>
      <c r="VUL13" s="277"/>
      <c r="VUM13" s="277"/>
      <c r="VUN13" s="277"/>
      <c r="VUO13" s="277"/>
      <c r="VUP13" s="277"/>
      <c r="VUQ13" s="277"/>
      <c r="VUR13" s="277"/>
      <c r="VUS13" s="277"/>
      <c r="VUT13" s="277"/>
      <c r="VUU13" s="277"/>
      <c r="VUV13" s="277"/>
      <c r="VUW13" s="277"/>
      <c r="VUX13" s="277"/>
      <c r="VUY13" s="277"/>
      <c r="VUZ13" s="277"/>
      <c r="VVA13" s="277"/>
      <c r="VVB13" s="277"/>
      <c r="VVC13" s="277"/>
      <c r="VVD13" s="277"/>
      <c r="VVE13" s="277"/>
      <c r="VVF13" s="277"/>
      <c r="VVG13" s="277"/>
      <c r="VVH13" s="277"/>
      <c r="VVI13" s="277"/>
      <c r="VVJ13" s="277"/>
      <c r="VVK13" s="277"/>
      <c r="VVL13" s="277"/>
      <c r="VVM13" s="277"/>
      <c r="VVN13" s="277"/>
      <c r="VVO13" s="277"/>
      <c r="VVP13" s="277"/>
      <c r="VVQ13" s="277"/>
      <c r="VVR13" s="277"/>
      <c r="VVS13" s="277"/>
      <c r="VVT13" s="277"/>
      <c r="VVU13" s="277"/>
      <c r="VVV13" s="277"/>
      <c r="VVW13" s="277"/>
      <c r="VVX13" s="277"/>
      <c r="VVY13" s="277"/>
      <c r="VVZ13" s="277"/>
      <c r="VWA13" s="277"/>
      <c r="VWB13" s="277"/>
      <c r="VWC13" s="277"/>
      <c r="VWD13" s="277"/>
      <c r="VWE13" s="277"/>
      <c r="VWF13" s="277"/>
      <c r="VWG13" s="277"/>
      <c r="VWH13" s="277"/>
      <c r="VWI13" s="277"/>
      <c r="VWJ13" s="277"/>
      <c r="VWK13" s="277"/>
      <c r="VWL13" s="277"/>
      <c r="VWM13" s="277"/>
      <c r="VWN13" s="277"/>
      <c r="VWO13" s="277"/>
      <c r="VWP13" s="277"/>
      <c r="VWQ13" s="277"/>
      <c r="VWR13" s="277"/>
      <c r="VWS13" s="277"/>
      <c r="VWT13" s="277"/>
      <c r="VWU13" s="277"/>
      <c r="VWV13" s="277"/>
      <c r="VWW13" s="277"/>
      <c r="VWX13" s="277"/>
      <c r="VWY13" s="277"/>
      <c r="VWZ13" s="277"/>
      <c r="VXA13" s="277"/>
      <c r="VXB13" s="277"/>
      <c r="VXC13" s="277"/>
      <c r="VXD13" s="277"/>
      <c r="VXE13" s="277"/>
      <c r="VXF13" s="277"/>
      <c r="VXG13" s="277"/>
      <c r="VXH13" s="277"/>
      <c r="VXI13" s="277"/>
      <c r="VXJ13" s="277"/>
      <c r="VXK13" s="277"/>
      <c r="VXL13" s="277"/>
      <c r="VXM13" s="277"/>
      <c r="VXN13" s="277"/>
      <c r="VXO13" s="277"/>
      <c r="VXP13" s="277"/>
      <c r="VXQ13" s="277"/>
      <c r="VXR13" s="277"/>
      <c r="VXS13" s="277"/>
      <c r="VXT13" s="277"/>
      <c r="VXU13" s="277"/>
      <c r="VXV13" s="277"/>
      <c r="VXW13" s="277"/>
      <c r="VXX13" s="277"/>
      <c r="VXY13" s="277"/>
      <c r="VXZ13" s="277"/>
      <c r="VYA13" s="277"/>
      <c r="VYB13" s="277"/>
      <c r="VYC13" s="277"/>
      <c r="VYD13" s="277"/>
      <c r="VYE13" s="277"/>
      <c r="VYF13" s="277"/>
      <c r="VYG13" s="277"/>
      <c r="VYH13" s="277"/>
      <c r="VYI13" s="277"/>
      <c r="VYJ13" s="277"/>
      <c r="VYK13" s="277"/>
      <c r="VYL13" s="277"/>
      <c r="VYM13" s="277"/>
      <c r="VYN13" s="277"/>
      <c r="VYO13" s="277"/>
      <c r="VYP13" s="277"/>
      <c r="VYQ13" s="277"/>
      <c r="VYR13" s="277"/>
      <c r="VYS13" s="277"/>
      <c r="VYT13" s="277"/>
      <c r="VYU13" s="277"/>
      <c r="VYV13" s="277"/>
      <c r="VYW13" s="277"/>
      <c r="VYX13" s="277"/>
      <c r="VYY13" s="277"/>
      <c r="VYZ13" s="277"/>
      <c r="VZA13" s="277"/>
      <c r="VZB13" s="277"/>
      <c r="VZC13" s="277"/>
      <c r="VZD13" s="277"/>
      <c r="VZE13" s="277"/>
      <c r="VZF13" s="277"/>
      <c r="VZG13" s="277"/>
      <c r="VZH13" s="277"/>
      <c r="VZI13" s="277"/>
      <c r="VZJ13" s="277"/>
      <c r="VZK13" s="277"/>
      <c r="VZL13" s="277"/>
      <c r="VZM13" s="277"/>
      <c r="VZN13" s="277"/>
      <c r="VZO13" s="277"/>
      <c r="VZP13" s="277"/>
      <c r="VZQ13" s="277"/>
      <c r="VZR13" s="277"/>
      <c r="VZS13" s="277"/>
      <c r="VZT13" s="277"/>
      <c r="VZU13" s="277"/>
      <c r="VZV13" s="277"/>
      <c r="VZW13" s="277"/>
      <c r="VZX13" s="277"/>
      <c r="VZY13" s="277"/>
      <c r="VZZ13" s="277"/>
      <c r="WAA13" s="277"/>
      <c r="WAB13" s="277"/>
      <c r="WAC13" s="277"/>
      <c r="WAD13" s="277"/>
      <c r="WAE13" s="277"/>
      <c r="WAF13" s="277"/>
      <c r="WAG13" s="277"/>
      <c r="WAH13" s="277"/>
      <c r="WAI13" s="277"/>
      <c r="WAJ13" s="277"/>
      <c r="WAK13" s="277"/>
      <c r="WAL13" s="277"/>
      <c r="WAM13" s="277"/>
      <c r="WAN13" s="277"/>
      <c r="WAO13" s="277"/>
      <c r="WAP13" s="277"/>
      <c r="WAQ13" s="277"/>
      <c r="WAR13" s="277"/>
      <c r="WAS13" s="277"/>
      <c r="WAT13" s="277"/>
      <c r="WAU13" s="277"/>
      <c r="WAV13" s="277"/>
      <c r="WAW13" s="277"/>
      <c r="WAX13" s="277"/>
      <c r="WAY13" s="277"/>
      <c r="WAZ13" s="277"/>
      <c r="WBA13" s="277"/>
      <c r="WBB13" s="277"/>
      <c r="WBC13" s="277"/>
      <c r="WBD13" s="277"/>
      <c r="WBE13" s="277"/>
      <c r="WBF13" s="277"/>
      <c r="WBG13" s="277"/>
      <c r="WBH13" s="277"/>
      <c r="WBI13" s="277"/>
      <c r="WBJ13" s="277"/>
      <c r="WBK13" s="277"/>
      <c r="WBL13" s="277"/>
      <c r="WBM13" s="277"/>
      <c r="WBN13" s="277"/>
      <c r="WBO13" s="277"/>
      <c r="WBP13" s="277"/>
      <c r="WBQ13" s="277"/>
      <c r="WBR13" s="277"/>
      <c r="WBS13" s="277"/>
      <c r="WBT13" s="277"/>
      <c r="WBU13" s="277"/>
      <c r="WBV13" s="277"/>
      <c r="WBW13" s="277"/>
      <c r="WBX13" s="277"/>
      <c r="WBY13" s="277"/>
      <c r="WBZ13" s="277"/>
      <c r="WCA13" s="277"/>
      <c r="WCB13" s="277"/>
      <c r="WCC13" s="277"/>
      <c r="WCD13" s="277"/>
      <c r="WCE13" s="277"/>
      <c r="WCF13" s="277"/>
      <c r="WCG13" s="277"/>
      <c r="WCH13" s="277"/>
      <c r="WCI13" s="277"/>
      <c r="WCJ13" s="277"/>
      <c r="WCK13" s="277"/>
      <c r="WCL13" s="277"/>
      <c r="WCM13" s="277"/>
      <c r="WCN13" s="277"/>
      <c r="WCO13" s="277"/>
      <c r="WCP13" s="277"/>
      <c r="WCQ13" s="277"/>
      <c r="WCR13" s="277"/>
      <c r="WCS13" s="277"/>
      <c r="WCT13" s="277"/>
      <c r="WCU13" s="277"/>
      <c r="WCV13" s="277"/>
      <c r="WCW13" s="277"/>
      <c r="WCX13" s="277"/>
      <c r="WCY13" s="277"/>
      <c r="WCZ13" s="277"/>
      <c r="WDA13" s="277"/>
      <c r="WDB13" s="277"/>
      <c r="WDC13" s="277"/>
      <c r="WDD13" s="277"/>
      <c r="WDE13" s="277"/>
      <c r="WDF13" s="277"/>
      <c r="WDG13" s="277"/>
      <c r="WDH13" s="277"/>
      <c r="WDI13" s="277"/>
      <c r="WDJ13" s="277"/>
      <c r="WDK13" s="277"/>
      <c r="WDL13" s="277"/>
      <c r="WDM13" s="277"/>
      <c r="WDN13" s="277"/>
      <c r="WDO13" s="277"/>
      <c r="WDP13" s="277"/>
      <c r="WDQ13" s="277"/>
      <c r="WDR13" s="277"/>
      <c r="WDS13" s="277"/>
      <c r="WDT13" s="277"/>
      <c r="WDU13" s="277"/>
      <c r="WDV13" s="277"/>
      <c r="WDW13" s="277"/>
      <c r="WDX13" s="277"/>
      <c r="WDY13" s="277"/>
      <c r="WDZ13" s="277"/>
      <c r="WEA13" s="277"/>
      <c r="WEB13" s="277"/>
      <c r="WEC13" s="277"/>
      <c r="WED13" s="277"/>
      <c r="WEE13" s="277"/>
      <c r="WEF13" s="277"/>
      <c r="WEG13" s="277"/>
      <c r="WEH13" s="277"/>
      <c r="WEI13" s="277"/>
      <c r="WEJ13" s="277"/>
      <c r="WEK13" s="277"/>
      <c r="WEL13" s="277"/>
      <c r="WEM13" s="277"/>
      <c r="WEN13" s="277"/>
      <c r="WEO13" s="277"/>
      <c r="WEP13" s="277"/>
      <c r="WEQ13" s="277"/>
      <c r="WER13" s="277"/>
      <c r="WES13" s="277"/>
      <c r="WET13" s="277"/>
      <c r="WEU13" s="277"/>
      <c r="WEV13" s="277"/>
      <c r="WEW13" s="277"/>
      <c r="WEX13" s="277"/>
      <c r="WEY13" s="277"/>
      <c r="WEZ13" s="277"/>
      <c r="WFA13" s="277"/>
      <c r="WFB13" s="277"/>
      <c r="WFC13" s="277"/>
      <c r="WFD13" s="277"/>
      <c r="WFE13" s="277"/>
      <c r="WFF13" s="277"/>
      <c r="WFG13" s="277"/>
      <c r="WFH13" s="277"/>
      <c r="WFI13" s="277"/>
      <c r="WFJ13" s="277"/>
      <c r="WFK13" s="277"/>
      <c r="WFL13" s="277"/>
      <c r="WFM13" s="277"/>
      <c r="WFN13" s="277"/>
      <c r="WFO13" s="277"/>
      <c r="WFP13" s="277"/>
      <c r="WFQ13" s="277"/>
      <c r="WFR13" s="277"/>
      <c r="WFS13" s="277"/>
      <c r="WFT13" s="277"/>
      <c r="WFU13" s="277"/>
      <c r="WFV13" s="277"/>
      <c r="WFW13" s="277"/>
      <c r="WFX13" s="277"/>
      <c r="WFY13" s="277"/>
      <c r="WFZ13" s="277"/>
      <c r="WGA13" s="277"/>
      <c r="WGB13" s="277"/>
      <c r="WGC13" s="277"/>
      <c r="WGD13" s="277"/>
      <c r="WGE13" s="277"/>
      <c r="WGF13" s="277"/>
      <c r="WGG13" s="277"/>
      <c r="WGH13" s="277"/>
      <c r="WGI13" s="277"/>
      <c r="WGJ13" s="277"/>
      <c r="WGK13" s="277"/>
      <c r="WGL13" s="277"/>
      <c r="WGM13" s="277"/>
      <c r="WGN13" s="277"/>
      <c r="WGO13" s="277"/>
      <c r="WGP13" s="277"/>
      <c r="WGQ13" s="277"/>
      <c r="WGR13" s="277"/>
      <c r="WGS13" s="277"/>
      <c r="WGT13" s="277"/>
      <c r="WGU13" s="277"/>
      <c r="WGV13" s="277"/>
      <c r="WGW13" s="277"/>
      <c r="WGX13" s="277"/>
      <c r="WGY13" s="277"/>
      <c r="WGZ13" s="277"/>
      <c r="WHA13" s="277"/>
      <c r="WHB13" s="277"/>
      <c r="WHC13" s="277"/>
      <c r="WHD13" s="277"/>
      <c r="WHE13" s="277"/>
      <c r="WHF13" s="277"/>
      <c r="WHG13" s="277"/>
      <c r="WHH13" s="277"/>
      <c r="WHI13" s="277"/>
      <c r="WHJ13" s="277"/>
      <c r="WHK13" s="277"/>
      <c r="WHL13" s="277"/>
      <c r="WHM13" s="277"/>
      <c r="WHN13" s="277"/>
      <c r="WHO13" s="277"/>
      <c r="WHP13" s="277"/>
      <c r="WHQ13" s="277"/>
      <c r="WHR13" s="277"/>
      <c r="WHS13" s="277"/>
      <c r="WHT13" s="277"/>
      <c r="WHU13" s="277"/>
      <c r="WHV13" s="277"/>
      <c r="WHW13" s="277"/>
      <c r="WHX13" s="277"/>
      <c r="WHY13" s="277"/>
      <c r="WHZ13" s="277"/>
      <c r="WIA13" s="277"/>
      <c r="WIB13" s="277"/>
      <c r="WIC13" s="277"/>
      <c r="WID13" s="277"/>
      <c r="WIE13" s="277"/>
      <c r="WIF13" s="277"/>
      <c r="WIG13" s="277"/>
      <c r="WIH13" s="277"/>
      <c r="WII13" s="277"/>
      <c r="WIJ13" s="277"/>
      <c r="WIK13" s="277"/>
      <c r="WIL13" s="277"/>
      <c r="WIM13" s="277"/>
      <c r="WIN13" s="277"/>
      <c r="WIO13" s="277"/>
      <c r="WIP13" s="277"/>
      <c r="WIQ13" s="277"/>
      <c r="WIR13" s="277"/>
      <c r="WIS13" s="277"/>
      <c r="WIT13" s="277"/>
      <c r="WIU13" s="277"/>
      <c r="WIV13" s="277"/>
      <c r="WIW13" s="277"/>
      <c r="WIX13" s="277"/>
      <c r="WIY13" s="277"/>
      <c r="WIZ13" s="277"/>
      <c r="WJA13" s="277"/>
      <c r="WJB13" s="277"/>
      <c r="WJC13" s="277"/>
      <c r="WJD13" s="277"/>
      <c r="WJE13" s="277"/>
      <c r="WJF13" s="277"/>
      <c r="WJG13" s="277"/>
      <c r="WJH13" s="277"/>
      <c r="WJI13" s="277"/>
      <c r="WJJ13" s="277"/>
      <c r="WJK13" s="277"/>
      <c r="WJL13" s="277"/>
      <c r="WJM13" s="277"/>
      <c r="WJN13" s="277"/>
      <c r="WJO13" s="277"/>
      <c r="WJP13" s="277"/>
      <c r="WJQ13" s="277"/>
      <c r="WJR13" s="277"/>
      <c r="WJS13" s="277"/>
      <c r="WJT13" s="277"/>
      <c r="WJU13" s="277"/>
      <c r="WJV13" s="277"/>
      <c r="WJW13" s="277"/>
      <c r="WJX13" s="277"/>
      <c r="WJY13" s="277"/>
      <c r="WJZ13" s="277"/>
      <c r="WKA13" s="277"/>
      <c r="WKB13" s="277"/>
      <c r="WKC13" s="277"/>
      <c r="WKD13" s="277"/>
      <c r="WKE13" s="277"/>
      <c r="WKF13" s="277"/>
      <c r="WKG13" s="277"/>
      <c r="WKH13" s="277"/>
      <c r="WKI13" s="277"/>
      <c r="WKJ13" s="277"/>
      <c r="WKK13" s="277"/>
      <c r="WKL13" s="277"/>
      <c r="WKM13" s="277"/>
      <c r="WKN13" s="277"/>
      <c r="WKO13" s="277"/>
      <c r="WKP13" s="277"/>
      <c r="WKQ13" s="277"/>
      <c r="WKR13" s="277"/>
      <c r="WKS13" s="277"/>
      <c r="WKT13" s="277"/>
      <c r="WKU13" s="277"/>
      <c r="WKV13" s="277"/>
      <c r="WKW13" s="277"/>
      <c r="WKX13" s="277"/>
      <c r="WKY13" s="277"/>
      <c r="WKZ13" s="277"/>
      <c r="WLA13" s="277"/>
      <c r="WLB13" s="277"/>
      <c r="WLC13" s="277"/>
      <c r="WLD13" s="277"/>
      <c r="WLE13" s="277"/>
      <c r="WLF13" s="277"/>
      <c r="WLG13" s="277"/>
      <c r="WLH13" s="277"/>
      <c r="WLI13" s="277"/>
      <c r="WLJ13" s="277"/>
      <c r="WLK13" s="277"/>
      <c r="WLL13" s="277"/>
      <c r="WLM13" s="277"/>
      <c r="WLN13" s="277"/>
      <c r="WLO13" s="277"/>
      <c r="WLP13" s="277"/>
      <c r="WLQ13" s="277"/>
      <c r="WLR13" s="277"/>
      <c r="WLS13" s="277"/>
      <c r="WLT13" s="277"/>
      <c r="WLU13" s="277"/>
      <c r="WLV13" s="277"/>
      <c r="WLW13" s="277"/>
      <c r="WLX13" s="277"/>
      <c r="WLY13" s="277"/>
      <c r="WLZ13" s="277"/>
      <c r="WMA13" s="277"/>
      <c r="WMB13" s="277"/>
      <c r="WMC13" s="277"/>
      <c r="WMD13" s="277"/>
      <c r="WME13" s="277"/>
      <c r="WMF13" s="277"/>
      <c r="WMG13" s="277"/>
      <c r="WMH13" s="277"/>
      <c r="WMI13" s="277"/>
      <c r="WMJ13" s="277"/>
      <c r="WMK13" s="277"/>
      <c r="WML13" s="277"/>
      <c r="WMM13" s="277"/>
      <c r="WMN13" s="277"/>
      <c r="WMO13" s="277"/>
      <c r="WMP13" s="277"/>
      <c r="WMQ13" s="277"/>
      <c r="WMR13" s="277"/>
      <c r="WMS13" s="277"/>
      <c r="WMT13" s="277"/>
      <c r="WMU13" s="277"/>
      <c r="WMV13" s="277"/>
      <c r="WMW13" s="277"/>
      <c r="WMX13" s="277"/>
      <c r="WMY13" s="277"/>
      <c r="WMZ13" s="277"/>
      <c r="WNA13" s="277"/>
      <c r="WNB13" s="277"/>
      <c r="WNC13" s="277"/>
      <c r="WND13" s="277"/>
      <c r="WNE13" s="277"/>
      <c r="WNF13" s="277"/>
      <c r="WNG13" s="277"/>
      <c r="WNH13" s="277"/>
      <c r="WNI13" s="277"/>
      <c r="WNJ13" s="277"/>
      <c r="WNK13" s="277"/>
      <c r="WNL13" s="277"/>
      <c r="WNM13" s="277"/>
      <c r="WNN13" s="277"/>
      <c r="WNO13" s="277"/>
      <c r="WNP13" s="277"/>
      <c r="WNQ13" s="277"/>
      <c r="WNR13" s="277"/>
      <c r="WNS13" s="277"/>
      <c r="WNT13" s="277"/>
      <c r="WNU13" s="277"/>
      <c r="WNV13" s="277"/>
      <c r="WNW13" s="277"/>
      <c r="WNX13" s="277"/>
      <c r="WNY13" s="277"/>
      <c r="WNZ13" s="277"/>
      <c r="WOA13" s="277"/>
      <c r="WOB13" s="277"/>
      <c r="WOC13" s="277"/>
      <c r="WOD13" s="277"/>
      <c r="WOE13" s="277"/>
      <c r="WOF13" s="277"/>
      <c r="WOG13" s="277"/>
      <c r="WOH13" s="277"/>
      <c r="WOI13" s="277"/>
      <c r="WOJ13" s="277"/>
      <c r="WOK13" s="277"/>
      <c r="WOL13" s="277"/>
      <c r="WOM13" s="277"/>
      <c r="WON13" s="277"/>
      <c r="WOO13" s="277"/>
      <c r="WOP13" s="277"/>
      <c r="WOQ13" s="277"/>
      <c r="WOR13" s="277"/>
      <c r="WOS13" s="277"/>
      <c r="WOT13" s="277"/>
      <c r="WOU13" s="277"/>
      <c r="WOV13" s="277"/>
      <c r="WOW13" s="277"/>
      <c r="WOX13" s="277"/>
      <c r="WOY13" s="277"/>
      <c r="WOZ13" s="277"/>
      <c r="WPA13" s="277"/>
      <c r="WPB13" s="277"/>
      <c r="WPC13" s="277"/>
      <c r="WPD13" s="277"/>
      <c r="WPE13" s="277"/>
      <c r="WPF13" s="277"/>
      <c r="WPG13" s="277"/>
      <c r="WPH13" s="277"/>
      <c r="WPI13" s="277"/>
      <c r="WPJ13" s="277"/>
      <c r="WPK13" s="277"/>
      <c r="WPL13" s="277"/>
      <c r="WPM13" s="277"/>
      <c r="WPN13" s="277"/>
      <c r="WPO13" s="277"/>
      <c r="WPP13" s="277"/>
      <c r="WPQ13" s="277"/>
      <c r="WPR13" s="277"/>
      <c r="WPS13" s="277"/>
      <c r="WPT13" s="277"/>
      <c r="WPU13" s="277"/>
      <c r="WPV13" s="277"/>
      <c r="WPW13" s="277"/>
      <c r="WPX13" s="277"/>
      <c r="WPY13" s="277"/>
      <c r="WPZ13" s="277"/>
      <c r="WQA13" s="277"/>
      <c r="WQB13" s="277"/>
      <c r="WQC13" s="277"/>
      <c r="WQD13" s="277"/>
      <c r="WQE13" s="277"/>
      <c r="WQF13" s="277"/>
      <c r="WQG13" s="277"/>
      <c r="WQH13" s="277"/>
      <c r="WQI13" s="277"/>
      <c r="WQJ13" s="277"/>
      <c r="WQK13" s="277"/>
      <c r="WQL13" s="277"/>
      <c r="WQM13" s="277"/>
      <c r="WQN13" s="277"/>
      <c r="WQO13" s="277"/>
      <c r="WQP13" s="277"/>
      <c r="WQQ13" s="277"/>
      <c r="WQR13" s="277"/>
      <c r="WQS13" s="277"/>
      <c r="WQT13" s="277"/>
      <c r="WQU13" s="277"/>
      <c r="WQV13" s="277"/>
      <c r="WQW13" s="277"/>
      <c r="WQX13" s="277"/>
      <c r="WQY13" s="277"/>
      <c r="WQZ13" s="277"/>
      <c r="WRA13" s="277"/>
      <c r="WRB13" s="277"/>
      <c r="WRC13" s="277"/>
      <c r="WRD13" s="277"/>
      <c r="WRE13" s="277"/>
      <c r="WRF13" s="277"/>
      <c r="WRG13" s="277"/>
      <c r="WRH13" s="277"/>
      <c r="WRI13" s="277"/>
      <c r="WRJ13" s="277"/>
      <c r="WRK13" s="277"/>
      <c r="WRL13" s="277"/>
      <c r="WRM13" s="277"/>
      <c r="WRN13" s="277"/>
      <c r="WRO13" s="277"/>
      <c r="WRP13" s="277"/>
      <c r="WRQ13" s="277"/>
      <c r="WRR13" s="277"/>
      <c r="WRS13" s="277"/>
      <c r="WRT13" s="277"/>
      <c r="WRU13" s="277"/>
      <c r="WRV13" s="277"/>
      <c r="WRW13" s="277"/>
      <c r="WRX13" s="277"/>
      <c r="WRY13" s="277"/>
      <c r="WRZ13" s="277"/>
      <c r="WSA13" s="277"/>
      <c r="WSB13" s="277"/>
      <c r="WSC13" s="277"/>
      <c r="WSD13" s="277"/>
      <c r="WSE13" s="277"/>
      <c r="WSF13" s="277"/>
      <c r="WSG13" s="277"/>
      <c r="WSH13" s="277"/>
      <c r="WSI13" s="277"/>
      <c r="WSJ13" s="277"/>
      <c r="WSK13" s="277"/>
      <c r="WSL13" s="277"/>
      <c r="WSM13" s="277"/>
      <c r="WSN13" s="277"/>
      <c r="WSO13" s="277"/>
      <c r="WSP13" s="277"/>
      <c r="WSQ13" s="277"/>
      <c r="WSR13" s="277"/>
      <c r="WSS13" s="277"/>
      <c r="WST13" s="277"/>
      <c r="WSU13" s="277"/>
      <c r="WSV13" s="277"/>
      <c r="WSW13" s="277"/>
      <c r="WSX13" s="277"/>
      <c r="WSY13" s="277"/>
      <c r="WSZ13" s="277"/>
      <c r="WTA13" s="277"/>
      <c r="WTB13" s="277"/>
      <c r="WTC13" s="277"/>
      <c r="WTD13" s="277"/>
      <c r="WTE13" s="277"/>
      <c r="WTF13" s="277"/>
      <c r="WTG13" s="277"/>
      <c r="WTH13" s="277"/>
      <c r="WTI13" s="277"/>
      <c r="WTJ13" s="277"/>
      <c r="WTK13" s="277"/>
      <c r="WTL13" s="277"/>
      <c r="WTM13" s="277"/>
      <c r="WTN13" s="277"/>
      <c r="WTO13" s="277"/>
      <c r="WTP13" s="277"/>
      <c r="WTQ13" s="277"/>
      <c r="WTR13" s="277"/>
      <c r="WTS13" s="277"/>
      <c r="WTT13" s="277"/>
      <c r="WTU13" s="277"/>
      <c r="WTV13" s="277"/>
      <c r="WTW13" s="277"/>
      <c r="WTX13" s="277"/>
      <c r="WTY13" s="277"/>
      <c r="WTZ13" s="277"/>
      <c r="WUA13" s="277"/>
      <c r="WUB13" s="277"/>
      <c r="WUC13" s="277"/>
      <c r="WUD13" s="277"/>
      <c r="WUE13" s="277"/>
      <c r="WUF13" s="277"/>
      <c r="WUG13" s="277"/>
      <c r="WUH13" s="277"/>
      <c r="WUI13" s="277"/>
      <c r="WUJ13" s="277"/>
      <c r="WUK13" s="277"/>
      <c r="WUL13" s="277"/>
      <c r="WUM13" s="277"/>
      <c r="WUN13" s="277"/>
      <c r="WUO13" s="277"/>
      <c r="WUP13" s="277"/>
      <c r="WUQ13" s="277"/>
      <c r="WUR13" s="277"/>
      <c r="WUS13" s="277"/>
      <c r="WUT13" s="277"/>
      <c r="WUU13" s="277"/>
      <c r="WUV13" s="277"/>
      <c r="WUW13" s="277"/>
      <c r="WUX13" s="277"/>
      <c r="WUY13" s="277"/>
      <c r="WUZ13" s="277"/>
      <c r="WVA13" s="277"/>
      <c r="WVB13" s="277"/>
      <c r="WVC13" s="277"/>
      <c r="WVD13" s="277"/>
      <c r="WVE13" s="277"/>
      <c r="WVF13" s="277"/>
      <c r="WVG13" s="277"/>
      <c r="WVH13" s="277"/>
      <c r="WVI13" s="277"/>
      <c r="WVJ13" s="277"/>
      <c r="WVK13" s="277"/>
      <c r="WVL13" s="277"/>
      <c r="WVM13" s="277"/>
      <c r="WVN13" s="277"/>
      <c r="WVO13" s="277"/>
      <c r="WVP13" s="277"/>
      <c r="WVQ13" s="277"/>
      <c r="WVR13" s="277"/>
      <c r="WVS13" s="277"/>
      <c r="WVT13" s="277"/>
      <c r="WVU13" s="277"/>
      <c r="WVV13" s="277"/>
      <c r="WVW13" s="277"/>
      <c r="WVX13" s="277"/>
      <c r="WVY13" s="277"/>
    </row>
    <row r="14" spans="1:16145" s="302" customFormat="1" ht="24" customHeight="1">
      <c r="A14" s="302" t="s">
        <v>84</v>
      </c>
      <c r="B14" s="296">
        <v>794471</v>
      </c>
      <c r="C14" s="297">
        <v>819759</v>
      </c>
      <c r="D14" s="298">
        <v>526030</v>
      </c>
      <c r="E14" s="299">
        <v>605382</v>
      </c>
      <c r="F14" s="334">
        <v>523471</v>
      </c>
      <c r="G14" s="334">
        <v>649953</v>
      </c>
      <c r="H14" s="277"/>
      <c r="I14" s="282"/>
      <c r="J14" s="300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277"/>
    </row>
    <row r="15" spans="1:16145" s="302" customFormat="1" ht="24" customHeight="1">
      <c r="A15" s="345" t="s">
        <v>17</v>
      </c>
      <c r="B15" s="296">
        <v>1414776</v>
      </c>
      <c r="C15" s="297">
        <v>1854277</v>
      </c>
      <c r="D15" s="298">
        <v>1526646</v>
      </c>
      <c r="E15" s="299">
        <v>1273743</v>
      </c>
      <c r="F15" s="334">
        <v>1336805</v>
      </c>
      <c r="G15" s="334">
        <v>1223752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295" t="s">
        <v>18</v>
      </c>
      <c r="B16" s="296">
        <v>636</v>
      </c>
      <c r="C16" s="297">
        <v>668</v>
      </c>
      <c r="D16" s="298">
        <v>1421</v>
      </c>
      <c r="E16" s="299">
        <v>718</v>
      </c>
      <c r="F16" s="334">
        <v>595</v>
      </c>
      <c r="G16" s="334">
        <v>948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303" t="s">
        <v>19</v>
      </c>
      <c r="B18" s="296">
        <v>1774</v>
      </c>
      <c r="C18" s="297">
        <v>3373</v>
      </c>
      <c r="D18" s="298">
        <v>1550</v>
      </c>
      <c r="E18" s="299">
        <v>1806</v>
      </c>
      <c r="F18" s="334">
        <v>2562</v>
      </c>
      <c r="G18" s="334">
        <v>2220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301"/>
    </row>
    <row r="19" spans="1:16145" s="302" customFormat="1" ht="24" customHeight="1">
      <c r="A19" s="295" t="s">
        <v>20</v>
      </c>
      <c r="B19" s="296">
        <v>278955</v>
      </c>
      <c r="C19" s="297">
        <v>356770</v>
      </c>
      <c r="D19" s="298">
        <v>285196</v>
      </c>
      <c r="E19" s="299">
        <v>136551</v>
      </c>
      <c r="F19" s="334">
        <v>169796</v>
      </c>
      <c r="G19" s="334">
        <v>249346</v>
      </c>
      <c r="H19" s="277"/>
      <c r="I19" s="282"/>
      <c r="J19" s="300"/>
      <c r="K19" s="300"/>
      <c r="L19" s="300"/>
      <c r="M19" s="300"/>
      <c r="N19" s="300"/>
      <c r="O19" s="301"/>
      <c r="P19" s="301"/>
      <c r="Q19" s="301"/>
      <c r="R19" s="301"/>
      <c r="S19" s="301"/>
      <c r="T19" s="301"/>
      <c r="U19" s="301"/>
      <c r="V19" s="277"/>
    </row>
    <row r="20" spans="1:16145" s="302" customFormat="1" ht="24" customHeight="1">
      <c r="A20" s="304" t="s">
        <v>21</v>
      </c>
      <c r="B20" s="296">
        <v>241402</v>
      </c>
      <c r="C20" s="297">
        <v>257541</v>
      </c>
      <c r="D20" s="298">
        <v>193200</v>
      </c>
      <c r="E20" s="299">
        <v>226113</v>
      </c>
      <c r="F20" s="334">
        <v>255914</v>
      </c>
      <c r="G20" s="334">
        <v>237336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36</v>
      </c>
      <c r="B21" s="296">
        <v>75708</v>
      </c>
      <c r="C21" s="297">
        <v>74660</v>
      </c>
      <c r="D21" s="298">
        <v>59431</v>
      </c>
      <c r="E21" s="299">
        <v>49694</v>
      </c>
      <c r="F21" s="334">
        <v>59300</v>
      </c>
      <c r="G21" s="334">
        <v>50989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295" t="s">
        <v>22</v>
      </c>
      <c r="B22" s="296">
        <v>368209</v>
      </c>
      <c r="C22" s="297">
        <v>395446</v>
      </c>
      <c r="D22" s="298">
        <v>399003</v>
      </c>
      <c r="E22" s="299">
        <v>356509</v>
      </c>
      <c r="F22" s="334">
        <v>287483</v>
      </c>
      <c r="G22" s="334">
        <v>327818</v>
      </c>
      <c r="H22" s="277"/>
      <c r="I22" s="311"/>
      <c r="J22" s="300"/>
      <c r="K22" s="300"/>
      <c r="L22" s="300"/>
      <c r="M22" s="300"/>
      <c r="N22" s="300"/>
      <c r="O22" s="312"/>
      <c r="P22" s="312"/>
      <c r="Q22" s="312"/>
      <c r="R22" s="312"/>
      <c r="S22" s="312"/>
      <c r="T22" s="312"/>
      <c r="U22" s="312"/>
      <c r="V22" s="277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3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/>
      <c r="FP22" s="313"/>
      <c r="FQ22" s="313"/>
      <c r="FR22" s="313"/>
      <c r="FS22" s="313"/>
      <c r="FT22" s="313"/>
      <c r="FU22" s="313"/>
      <c r="FV22" s="313"/>
      <c r="FW22" s="313"/>
      <c r="FX22" s="313"/>
      <c r="FY22" s="313"/>
      <c r="FZ22" s="313"/>
      <c r="GA22" s="313"/>
      <c r="GB22" s="313"/>
      <c r="GC22" s="313"/>
      <c r="GD22" s="313"/>
      <c r="GE22" s="313"/>
      <c r="GF22" s="313"/>
      <c r="GG22" s="313"/>
      <c r="GH22" s="313"/>
      <c r="GI22" s="313"/>
      <c r="GJ22" s="313"/>
      <c r="GK22" s="313"/>
      <c r="GL22" s="313"/>
      <c r="GM22" s="313"/>
      <c r="GN22" s="313"/>
      <c r="GO22" s="313"/>
      <c r="GP22" s="313"/>
      <c r="GQ22" s="313"/>
      <c r="GR22" s="313"/>
      <c r="GS22" s="313"/>
      <c r="GT22" s="313"/>
      <c r="GU22" s="313"/>
      <c r="GV22" s="313"/>
      <c r="GW22" s="313"/>
      <c r="GX22" s="313"/>
      <c r="GY22" s="313"/>
      <c r="GZ22" s="313"/>
      <c r="HA22" s="313"/>
      <c r="HB22" s="313"/>
      <c r="HC22" s="313"/>
      <c r="HD22" s="313"/>
      <c r="HE22" s="313"/>
      <c r="HF22" s="313"/>
      <c r="HG22" s="313"/>
      <c r="HH22" s="313"/>
      <c r="HI22" s="313"/>
      <c r="HJ22" s="313"/>
      <c r="HK22" s="313"/>
      <c r="HL22" s="313"/>
      <c r="HM22" s="313"/>
      <c r="HN22" s="313"/>
      <c r="HO22" s="313"/>
      <c r="HP22" s="313"/>
      <c r="HQ22" s="313"/>
      <c r="HR22" s="313"/>
      <c r="HS22" s="313"/>
      <c r="HT22" s="313"/>
      <c r="HU22" s="313"/>
      <c r="HV22" s="313"/>
      <c r="HW22" s="313"/>
      <c r="HX22" s="313"/>
      <c r="HY22" s="313"/>
      <c r="HZ22" s="313"/>
      <c r="IA22" s="313"/>
      <c r="IB22" s="313"/>
      <c r="IC22" s="313"/>
      <c r="ID22" s="313"/>
      <c r="IE22" s="313"/>
      <c r="IF22" s="313"/>
      <c r="IG22" s="313"/>
      <c r="IH22" s="313"/>
      <c r="II22" s="313"/>
      <c r="IJ22" s="313"/>
      <c r="IK22" s="313"/>
      <c r="IL22" s="313"/>
      <c r="IM22" s="313"/>
      <c r="IN22" s="313"/>
      <c r="IO22" s="313"/>
      <c r="IP22" s="313"/>
      <c r="IQ22" s="313"/>
      <c r="IR22" s="313"/>
      <c r="IS22" s="313"/>
      <c r="IT22" s="313"/>
      <c r="IU22" s="313"/>
      <c r="IV22" s="313"/>
      <c r="IW22" s="313"/>
      <c r="IX22" s="313"/>
      <c r="IY22" s="313"/>
      <c r="IZ22" s="313"/>
      <c r="JA22" s="313"/>
      <c r="JB22" s="313"/>
      <c r="JC22" s="313"/>
      <c r="JD22" s="313"/>
      <c r="JE22" s="313"/>
      <c r="JF22" s="313"/>
      <c r="JG22" s="313"/>
      <c r="JH22" s="313"/>
      <c r="JI22" s="313"/>
      <c r="JJ22" s="313"/>
      <c r="JK22" s="313"/>
      <c r="JL22" s="313"/>
      <c r="JM22" s="313"/>
      <c r="JN22" s="313"/>
      <c r="JO22" s="313"/>
      <c r="JP22" s="313"/>
      <c r="JQ22" s="313"/>
      <c r="JR22" s="313"/>
      <c r="JS22" s="313"/>
      <c r="JT22" s="313"/>
      <c r="JU22" s="313"/>
      <c r="JV22" s="313"/>
      <c r="JW22" s="313"/>
      <c r="JX22" s="313"/>
      <c r="JY22" s="313"/>
      <c r="JZ22" s="313"/>
      <c r="KA22" s="313"/>
      <c r="KB22" s="313"/>
      <c r="KC22" s="313"/>
      <c r="KD22" s="313"/>
      <c r="KE22" s="313"/>
      <c r="KF22" s="313"/>
      <c r="KG22" s="313"/>
      <c r="KH22" s="313"/>
      <c r="KI22" s="313"/>
      <c r="KJ22" s="313"/>
      <c r="KK22" s="313"/>
      <c r="KL22" s="313"/>
      <c r="KM22" s="313"/>
      <c r="KN22" s="313"/>
      <c r="KO22" s="313"/>
      <c r="KP22" s="313"/>
      <c r="KQ22" s="313"/>
      <c r="KR22" s="313"/>
      <c r="KS22" s="313"/>
      <c r="KT22" s="313"/>
      <c r="KU22" s="313"/>
      <c r="KV22" s="313"/>
      <c r="KW22" s="313"/>
      <c r="KX22" s="313"/>
      <c r="KY22" s="313"/>
      <c r="KZ22" s="313"/>
      <c r="LA22" s="313"/>
      <c r="LB22" s="313"/>
      <c r="LC22" s="313"/>
      <c r="LD22" s="313"/>
      <c r="LE22" s="313"/>
      <c r="LF22" s="313"/>
      <c r="LG22" s="313"/>
      <c r="LH22" s="313"/>
      <c r="LI22" s="313"/>
      <c r="LJ22" s="313"/>
      <c r="LK22" s="313"/>
      <c r="LL22" s="313"/>
      <c r="LM22" s="313"/>
      <c r="LN22" s="313"/>
      <c r="LO22" s="313"/>
      <c r="LP22" s="313"/>
      <c r="LQ22" s="313"/>
      <c r="LR22" s="313"/>
      <c r="LS22" s="313"/>
      <c r="LT22" s="313"/>
      <c r="LU22" s="313"/>
      <c r="LV22" s="313"/>
      <c r="LW22" s="313"/>
      <c r="LX22" s="313"/>
      <c r="LY22" s="313"/>
      <c r="LZ22" s="313"/>
      <c r="MA22" s="313"/>
      <c r="MB22" s="313"/>
      <c r="MC22" s="313"/>
      <c r="MD22" s="313"/>
      <c r="ME22" s="313"/>
      <c r="MF22" s="313"/>
      <c r="MG22" s="313"/>
      <c r="MH22" s="313"/>
      <c r="MI22" s="313"/>
      <c r="MJ22" s="313"/>
      <c r="MK22" s="313"/>
      <c r="ML22" s="313"/>
      <c r="MM22" s="313"/>
      <c r="MN22" s="313"/>
      <c r="MO22" s="313"/>
      <c r="MP22" s="313"/>
      <c r="MQ22" s="313"/>
      <c r="MR22" s="313"/>
      <c r="MS22" s="313"/>
      <c r="MT22" s="313"/>
      <c r="MU22" s="313"/>
      <c r="MV22" s="313"/>
      <c r="MW22" s="313"/>
      <c r="MX22" s="313"/>
      <c r="MY22" s="313"/>
      <c r="MZ22" s="313"/>
      <c r="NA22" s="313"/>
      <c r="NB22" s="313"/>
      <c r="NC22" s="313"/>
      <c r="ND22" s="313"/>
      <c r="NE22" s="313"/>
      <c r="NF22" s="313"/>
      <c r="NG22" s="313"/>
      <c r="NH22" s="313"/>
      <c r="NI22" s="313"/>
      <c r="NJ22" s="313"/>
      <c r="NK22" s="313"/>
      <c r="NL22" s="313"/>
      <c r="NM22" s="313"/>
      <c r="NN22" s="313"/>
      <c r="NO22" s="313"/>
      <c r="NP22" s="313"/>
      <c r="NQ22" s="313"/>
      <c r="NR22" s="313"/>
      <c r="NS22" s="313"/>
      <c r="NT22" s="313"/>
      <c r="NU22" s="313"/>
      <c r="NV22" s="313"/>
      <c r="NW22" s="313"/>
      <c r="NX22" s="313"/>
      <c r="NY22" s="313"/>
      <c r="NZ22" s="313"/>
      <c r="OA22" s="313"/>
      <c r="OB22" s="313"/>
      <c r="OC22" s="313"/>
      <c r="OD22" s="313"/>
      <c r="OE22" s="313"/>
      <c r="OF22" s="313"/>
      <c r="OG22" s="313"/>
      <c r="OH22" s="313"/>
      <c r="OI22" s="313"/>
      <c r="OJ22" s="313"/>
      <c r="OK22" s="313"/>
      <c r="OL22" s="313"/>
      <c r="OM22" s="313"/>
      <c r="ON22" s="313"/>
      <c r="OO22" s="313"/>
      <c r="OP22" s="313"/>
      <c r="OQ22" s="313"/>
      <c r="OR22" s="313"/>
      <c r="OS22" s="313"/>
      <c r="OT22" s="313"/>
      <c r="OU22" s="313"/>
      <c r="OV22" s="313"/>
      <c r="OW22" s="313"/>
      <c r="OX22" s="313"/>
      <c r="OY22" s="313"/>
      <c r="OZ22" s="313"/>
      <c r="PA22" s="313"/>
      <c r="PB22" s="313"/>
      <c r="PC22" s="313"/>
      <c r="PD22" s="313"/>
      <c r="PE22" s="313"/>
      <c r="PF22" s="313"/>
      <c r="PG22" s="313"/>
      <c r="PH22" s="313"/>
      <c r="PI22" s="313"/>
      <c r="PJ22" s="313"/>
      <c r="PK22" s="313"/>
      <c r="PL22" s="313"/>
      <c r="PM22" s="313"/>
      <c r="PN22" s="313"/>
      <c r="PO22" s="313"/>
      <c r="PP22" s="313"/>
      <c r="PQ22" s="313"/>
      <c r="PR22" s="313"/>
      <c r="PS22" s="313"/>
      <c r="PT22" s="313"/>
      <c r="PU22" s="313"/>
      <c r="PV22" s="313"/>
      <c r="PW22" s="313"/>
      <c r="PX22" s="313"/>
      <c r="PY22" s="313"/>
      <c r="PZ22" s="313"/>
      <c r="QA22" s="313"/>
      <c r="QB22" s="313"/>
      <c r="QC22" s="313"/>
      <c r="QD22" s="313"/>
      <c r="QE22" s="313"/>
      <c r="QF22" s="313"/>
      <c r="QG22" s="313"/>
      <c r="QH22" s="313"/>
      <c r="QI22" s="313"/>
      <c r="QJ22" s="313"/>
      <c r="QK22" s="313"/>
      <c r="QL22" s="313"/>
      <c r="QM22" s="313"/>
      <c r="QN22" s="313"/>
      <c r="QO22" s="313"/>
      <c r="QP22" s="313"/>
      <c r="QQ22" s="313"/>
      <c r="QR22" s="313"/>
      <c r="QS22" s="313"/>
      <c r="QT22" s="313"/>
      <c r="QU22" s="313"/>
      <c r="QV22" s="313"/>
      <c r="QW22" s="313"/>
      <c r="QX22" s="313"/>
      <c r="QY22" s="313"/>
      <c r="QZ22" s="313"/>
      <c r="RA22" s="313"/>
      <c r="RB22" s="313"/>
      <c r="RC22" s="313"/>
      <c r="RD22" s="313"/>
      <c r="RE22" s="313"/>
      <c r="RF22" s="313"/>
      <c r="RG22" s="313"/>
      <c r="RH22" s="313"/>
      <c r="RI22" s="313"/>
      <c r="RJ22" s="313"/>
      <c r="RK22" s="313"/>
      <c r="RL22" s="313"/>
      <c r="RM22" s="313"/>
      <c r="RN22" s="313"/>
      <c r="RO22" s="313"/>
      <c r="RP22" s="313"/>
      <c r="RQ22" s="313"/>
      <c r="RR22" s="313"/>
      <c r="RS22" s="313"/>
      <c r="RT22" s="313"/>
      <c r="RU22" s="313"/>
      <c r="RV22" s="313"/>
      <c r="RW22" s="313"/>
      <c r="RX22" s="313"/>
      <c r="RY22" s="313"/>
      <c r="RZ22" s="313"/>
      <c r="SA22" s="313"/>
      <c r="SB22" s="313"/>
      <c r="SC22" s="313"/>
      <c r="SD22" s="313"/>
      <c r="SE22" s="313"/>
      <c r="SF22" s="313"/>
      <c r="SG22" s="313"/>
      <c r="SH22" s="313"/>
      <c r="SI22" s="313"/>
      <c r="SJ22" s="313"/>
      <c r="SK22" s="313"/>
      <c r="SL22" s="313"/>
      <c r="SM22" s="313"/>
      <c r="SN22" s="313"/>
      <c r="SO22" s="313"/>
      <c r="SP22" s="313"/>
      <c r="SQ22" s="313"/>
      <c r="SR22" s="313"/>
      <c r="SS22" s="313"/>
      <c r="ST22" s="313"/>
      <c r="SU22" s="313"/>
      <c r="SV22" s="313"/>
      <c r="SW22" s="313"/>
      <c r="SX22" s="313"/>
      <c r="SY22" s="313"/>
      <c r="SZ22" s="313"/>
      <c r="TA22" s="313"/>
      <c r="TB22" s="313"/>
      <c r="TC22" s="313"/>
      <c r="TD22" s="313"/>
      <c r="TE22" s="313"/>
      <c r="TF22" s="313"/>
      <c r="TG22" s="313"/>
      <c r="TH22" s="313"/>
      <c r="TI22" s="313"/>
      <c r="TJ22" s="313"/>
      <c r="TK22" s="313"/>
      <c r="TL22" s="313"/>
      <c r="TM22" s="313"/>
      <c r="TN22" s="313"/>
      <c r="TO22" s="313"/>
      <c r="TP22" s="313"/>
      <c r="TQ22" s="313"/>
      <c r="TR22" s="313"/>
      <c r="TS22" s="313"/>
      <c r="TT22" s="313"/>
      <c r="TU22" s="313"/>
      <c r="TV22" s="313"/>
      <c r="TW22" s="313"/>
      <c r="TX22" s="313"/>
      <c r="TY22" s="313"/>
      <c r="TZ22" s="313"/>
      <c r="UA22" s="313"/>
      <c r="UB22" s="313"/>
      <c r="UC22" s="313"/>
      <c r="UD22" s="313"/>
      <c r="UE22" s="313"/>
      <c r="UF22" s="313"/>
      <c r="UG22" s="313"/>
      <c r="UH22" s="313"/>
      <c r="UI22" s="313"/>
      <c r="UJ22" s="313"/>
      <c r="UK22" s="313"/>
      <c r="UL22" s="313"/>
      <c r="UM22" s="313"/>
      <c r="UN22" s="313"/>
      <c r="UO22" s="313"/>
      <c r="UP22" s="313"/>
      <c r="UQ22" s="313"/>
      <c r="UR22" s="313"/>
      <c r="US22" s="313"/>
      <c r="UT22" s="313"/>
      <c r="UU22" s="313"/>
      <c r="UV22" s="313"/>
      <c r="UW22" s="313"/>
      <c r="UX22" s="313"/>
      <c r="UY22" s="313"/>
      <c r="UZ22" s="313"/>
      <c r="VA22" s="313"/>
      <c r="VB22" s="313"/>
      <c r="VC22" s="313"/>
      <c r="VD22" s="313"/>
      <c r="VE22" s="313"/>
      <c r="VF22" s="313"/>
      <c r="VG22" s="313"/>
      <c r="VH22" s="313"/>
      <c r="VI22" s="313"/>
      <c r="VJ22" s="313"/>
      <c r="VK22" s="313"/>
      <c r="VL22" s="313"/>
      <c r="VM22" s="313"/>
      <c r="VN22" s="313"/>
      <c r="VO22" s="313"/>
      <c r="VP22" s="313"/>
      <c r="VQ22" s="313"/>
      <c r="VR22" s="313"/>
      <c r="VS22" s="313"/>
      <c r="VT22" s="313"/>
      <c r="VU22" s="313"/>
      <c r="VV22" s="313"/>
      <c r="VW22" s="313"/>
      <c r="VX22" s="313"/>
      <c r="VY22" s="313"/>
      <c r="VZ22" s="313"/>
      <c r="WA22" s="313"/>
      <c r="WB22" s="313"/>
      <c r="WC22" s="313"/>
      <c r="WD22" s="313"/>
      <c r="WE22" s="313"/>
      <c r="WF22" s="313"/>
      <c r="WG22" s="313"/>
      <c r="WH22" s="313"/>
      <c r="WI22" s="313"/>
      <c r="WJ22" s="313"/>
      <c r="WK22" s="313"/>
      <c r="WL22" s="313"/>
      <c r="WM22" s="313"/>
      <c r="WN22" s="313"/>
      <c r="WO22" s="313"/>
      <c r="WP22" s="313"/>
      <c r="WQ22" s="313"/>
      <c r="WR22" s="313"/>
      <c r="WS22" s="313"/>
      <c r="WT22" s="313"/>
      <c r="WU22" s="313"/>
      <c r="WV22" s="313"/>
      <c r="WW22" s="313"/>
      <c r="WX22" s="313"/>
      <c r="WY22" s="313"/>
      <c r="WZ22" s="313"/>
      <c r="XA22" s="313"/>
      <c r="XB22" s="313"/>
      <c r="XC22" s="313"/>
      <c r="XD22" s="313"/>
      <c r="XE22" s="313"/>
      <c r="XF22" s="313"/>
      <c r="XG22" s="313"/>
      <c r="XH22" s="313"/>
      <c r="XI22" s="313"/>
      <c r="XJ22" s="313"/>
      <c r="XK22" s="313"/>
      <c r="XL22" s="313"/>
      <c r="XM22" s="313"/>
      <c r="XN22" s="313"/>
      <c r="XO22" s="313"/>
      <c r="XP22" s="313"/>
      <c r="XQ22" s="313"/>
      <c r="XR22" s="313"/>
      <c r="XS22" s="313"/>
      <c r="XT22" s="313"/>
      <c r="XU22" s="313"/>
      <c r="XV22" s="313"/>
      <c r="XW22" s="313"/>
      <c r="XX22" s="313"/>
      <c r="XY22" s="313"/>
      <c r="XZ22" s="313"/>
      <c r="YA22" s="313"/>
      <c r="YB22" s="313"/>
      <c r="YC22" s="313"/>
      <c r="YD22" s="313"/>
      <c r="YE22" s="313"/>
      <c r="YF22" s="313"/>
      <c r="YG22" s="313"/>
      <c r="YH22" s="313"/>
      <c r="YI22" s="313"/>
      <c r="YJ22" s="313"/>
      <c r="YK22" s="313"/>
      <c r="YL22" s="313"/>
      <c r="YM22" s="313"/>
      <c r="YN22" s="313"/>
      <c r="YO22" s="313"/>
      <c r="YP22" s="313"/>
      <c r="YQ22" s="313"/>
      <c r="YR22" s="313"/>
      <c r="YS22" s="313"/>
      <c r="YT22" s="313"/>
      <c r="YU22" s="313"/>
      <c r="YV22" s="313"/>
      <c r="YW22" s="313"/>
      <c r="YX22" s="313"/>
      <c r="YY22" s="313"/>
      <c r="YZ22" s="313"/>
      <c r="ZA22" s="313"/>
      <c r="ZB22" s="313"/>
      <c r="ZC22" s="313"/>
      <c r="ZD22" s="313"/>
      <c r="ZE22" s="313"/>
      <c r="ZF22" s="313"/>
      <c r="ZG22" s="313"/>
      <c r="ZH22" s="313"/>
      <c r="ZI22" s="313"/>
      <c r="ZJ22" s="313"/>
      <c r="ZK22" s="313"/>
      <c r="ZL22" s="313"/>
      <c r="ZM22" s="313"/>
      <c r="ZN22" s="313"/>
      <c r="ZO22" s="313"/>
      <c r="ZP22" s="313"/>
      <c r="ZQ22" s="313"/>
      <c r="ZR22" s="313"/>
      <c r="ZS22" s="313"/>
      <c r="ZT22" s="313"/>
      <c r="ZU22" s="313"/>
      <c r="ZV22" s="313"/>
      <c r="ZW22" s="313"/>
      <c r="ZX22" s="313"/>
      <c r="ZY22" s="313"/>
      <c r="ZZ22" s="313"/>
      <c r="AAA22" s="313"/>
      <c r="AAB22" s="313"/>
      <c r="AAC22" s="313"/>
      <c r="AAD22" s="313"/>
      <c r="AAE22" s="313"/>
      <c r="AAF22" s="313"/>
      <c r="AAG22" s="313"/>
      <c r="AAH22" s="313"/>
      <c r="AAI22" s="313"/>
      <c r="AAJ22" s="313"/>
      <c r="AAK22" s="313"/>
      <c r="AAL22" s="313"/>
      <c r="AAM22" s="313"/>
      <c r="AAN22" s="313"/>
      <c r="AAO22" s="313"/>
      <c r="AAP22" s="313"/>
      <c r="AAQ22" s="313"/>
      <c r="AAR22" s="313"/>
      <c r="AAS22" s="313"/>
      <c r="AAT22" s="313"/>
      <c r="AAU22" s="313"/>
      <c r="AAV22" s="313"/>
      <c r="AAW22" s="313"/>
      <c r="AAX22" s="313"/>
      <c r="AAY22" s="313"/>
      <c r="AAZ22" s="313"/>
      <c r="ABA22" s="313"/>
      <c r="ABB22" s="313"/>
      <c r="ABC22" s="313"/>
      <c r="ABD22" s="313"/>
      <c r="ABE22" s="313"/>
      <c r="ABF22" s="313"/>
      <c r="ABG22" s="313"/>
      <c r="ABH22" s="313"/>
      <c r="ABI22" s="313"/>
      <c r="ABJ22" s="313"/>
      <c r="ABK22" s="313"/>
      <c r="ABL22" s="313"/>
      <c r="ABM22" s="313"/>
      <c r="ABN22" s="313"/>
      <c r="ABO22" s="313"/>
      <c r="ABP22" s="313"/>
      <c r="ABQ22" s="313"/>
      <c r="ABR22" s="313"/>
      <c r="ABS22" s="313"/>
      <c r="ABT22" s="313"/>
      <c r="ABU22" s="313"/>
      <c r="ABV22" s="313"/>
      <c r="ABW22" s="313"/>
      <c r="ABX22" s="313"/>
      <c r="ABY22" s="313"/>
      <c r="ABZ22" s="313"/>
      <c r="ACA22" s="313"/>
      <c r="ACB22" s="313"/>
      <c r="ACC22" s="313"/>
      <c r="ACD22" s="313"/>
      <c r="ACE22" s="313"/>
      <c r="ACF22" s="313"/>
      <c r="ACG22" s="313"/>
      <c r="ACH22" s="313"/>
      <c r="ACI22" s="313"/>
      <c r="ACJ22" s="313"/>
      <c r="ACK22" s="313"/>
      <c r="ACL22" s="313"/>
      <c r="ACM22" s="313"/>
      <c r="ACN22" s="313"/>
      <c r="ACO22" s="313"/>
      <c r="ACP22" s="313"/>
      <c r="ACQ22" s="313"/>
      <c r="ACR22" s="313"/>
      <c r="ACS22" s="313"/>
      <c r="ACT22" s="313"/>
      <c r="ACU22" s="313"/>
      <c r="ACV22" s="313"/>
      <c r="ACW22" s="313"/>
      <c r="ACX22" s="313"/>
      <c r="ACY22" s="313"/>
      <c r="ACZ22" s="313"/>
      <c r="ADA22" s="313"/>
      <c r="ADB22" s="313"/>
      <c r="ADC22" s="313"/>
      <c r="ADD22" s="313"/>
      <c r="ADE22" s="313"/>
      <c r="ADF22" s="313"/>
      <c r="ADG22" s="313"/>
      <c r="ADH22" s="313"/>
      <c r="ADI22" s="313"/>
      <c r="ADJ22" s="313"/>
      <c r="ADK22" s="313"/>
      <c r="ADL22" s="313"/>
      <c r="ADM22" s="313"/>
      <c r="ADN22" s="313"/>
      <c r="ADO22" s="313"/>
      <c r="ADP22" s="313"/>
      <c r="ADQ22" s="313"/>
      <c r="ADR22" s="313"/>
      <c r="ADS22" s="313"/>
      <c r="ADT22" s="313"/>
      <c r="ADU22" s="313"/>
      <c r="ADV22" s="313"/>
      <c r="ADW22" s="313"/>
      <c r="ADX22" s="313"/>
      <c r="ADY22" s="313"/>
      <c r="ADZ22" s="313"/>
      <c r="AEA22" s="313"/>
      <c r="AEB22" s="313"/>
      <c r="AEC22" s="313"/>
      <c r="AED22" s="313"/>
      <c r="AEE22" s="313"/>
      <c r="AEF22" s="313"/>
      <c r="AEG22" s="313"/>
      <c r="AEH22" s="313"/>
      <c r="AEI22" s="313"/>
      <c r="AEJ22" s="313"/>
      <c r="AEK22" s="313"/>
      <c r="AEL22" s="313"/>
      <c r="AEM22" s="313"/>
      <c r="AEN22" s="313"/>
      <c r="AEO22" s="313"/>
      <c r="AEP22" s="313"/>
      <c r="AEQ22" s="313"/>
      <c r="AER22" s="313"/>
      <c r="AES22" s="313"/>
      <c r="AET22" s="313"/>
      <c r="AEU22" s="313"/>
      <c r="AEV22" s="313"/>
      <c r="AEW22" s="313"/>
      <c r="AEX22" s="313"/>
      <c r="AEY22" s="313"/>
      <c r="AEZ22" s="313"/>
      <c r="AFA22" s="313"/>
      <c r="AFB22" s="313"/>
      <c r="AFC22" s="313"/>
      <c r="AFD22" s="313"/>
      <c r="AFE22" s="313"/>
      <c r="AFF22" s="313"/>
      <c r="AFG22" s="313"/>
      <c r="AFH22" s="313"/>
      <c r="AFI22" s="313"/>
      <c r="AFJ22" s="313"/>
      <c r="AFK22" s="313"/>
      <c r="AFL22" s="313"/>
      <c r="AFM22" s="313"/>
      <c r="AFN22" s="313"/>
      <c r="AFO22" s="313"/>
      <c r="AFP22" s="313"/>
      <c r="AFQ22" s="313"/>
      <c r="AFR22" s="313"/>
      <c r="AFS22" s="313"/>
      <c r="AFT22" s="313"/>
      <c r="AFU22" s="313"/>
      <c r="AFV22" s="313"/>
      <c r="AFW22" s="313"/>
      <c r="AFX22" s="313"/>
      <c r="AFY22" s="313"/>
      <c r="AFZ22" s="313"/>
      <c r="AGA22" s="313"/>
      <c r="AGB22" s="313"/>
      <c r="AGC22" s="313"/>
      <c r="AGD22" s="313"/>
      <c r="AGE22" s="313"/>
      <c r="AGF22" s="313"/>
      <c r="AGG22" s="313"/>
      <c r="AGH22" s="313"/>
      <c r="AGI22" s="313"/>
      <c r="AGJ22" s="313"/>
      <c r="AGK22" s="313"/>
      <c r="AGL22" s="313"/>
      <c r="AGM22" s="313"/>
      <c r="AGN22" s="313"/>
      <c r="AGO22" s="313"/>
      <c r="AGP22" s="313"/>
      <c r="AGQ22" s="313"/>
      <c r="AGR22" s="313"/>
      <c r="AGS22" s="313"/>
      <c r="AGT22" s="313"/>
      <c r="AGU22" s="313"/>
      <c r="AGV22" s="313"/>
      <c r="AGW22" s="313"/>
      <c r="AGX22" s="313"/>
      <c r="AGY22" s="313"/>
      <c r="AGZ22" s="313"/>
      <c r="AHA22" s="313"/>
      <c r="AHB22" s="313"/>
      <c r="AHC22" s="313"/>
      <c r="AHD22" s="313"/>
      <c r="AHE22" s="313"/>
      <c r="AHF22" s="313"/>
      <c r="AHG22" s="313"/>
      <c r="AHH22" s="313"/>
      <c r="AHI22" s="313"/>
      <c r="AHJ22" s="313"/>
      <c r="AHK22" s="313"/>
      <c r="AHL22" s="313"/>
      <c r="AHM22" s="313"/>
      <c r="AHN22" s="313"/>
      <c r="AHO22" s="313"/>
      <c r="AHP22" s="313"/>
      <c r="AHQ22" s="313"/>
      <c r="AHR22" s="313"/>
      <c r="AHS22" s="313"/>
      <c r="AHT22" s="313"/>
      <c r="AHU22" s="313"/>
      <c r="AHV22" s="313"/>
      <c r="AHW22" s="313"/>
      <c r="AHX22" s="313"/>
      <c r="AHY22" s="313"/>
      <c r="AHZ22" s="313"/>
      <c r="AIA22" s="313"/>
      <c r="AIB22" s="313"/>
      <c r="AIC22" s="313"/>
      <c r="AID22" s="313"/>
      <c r="AIE22" s="313"/>
      <c r="AIF22" s="313"/>
      <c r="AIG22" s="313"/>
      <c r="AIH22" s="313"/>
      <c r="AII22" s="313"/>
      <c r="AIJ22" s="313"/>
      <c r="AIK22" s="313"/>
      <c r="AIL22" s="313"/>
      <c r="AIM22" s="313"/>
      <c r="AIN22" s="313"/>
      <c r="AIO22" s="313"/>
      <c r="AIP22" s="313"/>
      <c r="AIQ22" s="313"/>
      <c r="AIR22" s="313"/>
      <c r="AIS22" s="313"/>
      <c r="AIT22" s="313"/>
      <c r="AIU22" s="313"/>
      <c r="AIV22" s="313"/>
      <c r="AIW22" s="313"/>
      <c r="AIX22" s="313"/>
      <c r="AIY22" s="313"/>
      <c r="AIZ22" s="313"/>
      <c r="AJA22" s="313"/>
      <c r="AJB22" s="313"/>
      <c r="AJC22" s="313"/>
      <c r="AJD22" s="313"/>
      <c r="AJE22" s="313"/>
      <c r="AJF22" s="313"/>
      <c r="AJG22" s="313"/>
      <c r="AJH22" s="313"/>
      <c r="AJI22" s="313"/>
      <c r="AJJ22" s="313"/>
      <c r="AJK22" s="313"/>
      <c r="AJL22" s="313"/>
      <c r="AJM22" s="313"/>
      <c r="AJN22" s="313"/>
      <c r="AJO22" s="313"/>
      <c r="AJP22" s="313"/>
      <c r="AJQ22" s="313"/>
      <c r="AJR22" s="313"/>
      <c r="AJS22" s="313"/>
      <c r="AJT22" s="313"/>
      <c r="AJU22" s="313"/>
      <c r="AJV22" s="313"/>
      <c r="AJW22" s="313"/>
      <c r="AJX22" s="313"/>
      <c r="AJY22" s="313"/>
      <c r="AJZ22" s="313"/>
      <c r="AKA22" s="313"/>
      <c r="AKB22" s="313"/>
      <c r="AKC22" s="313"/>
      <c r="AKD22" s="313"/>
      <c r="AKE22" s="313"/>
      <c r="AKF22" s="313"/>
      <c r="AKG22" s="313"/>
      <c r="AKH22" s="313"/>
      <c r="AKI22" s="313"/>
      <c r="AKJ22" s="313"/>
      <c r="AKK22" s="313"/>
      <c r="AKL22" s="313"/>
      <c r="AKM22" s="313"/>
      <c r="AKN22" s="313"/>
      <c r="AKO22" s="313"/>
      <c r="AKP22" s="313"/>
      <c r="AKQ22" s="313"/>
      <c r="AKR22" s="313"/>
      <c r="AKS22" s="313"/>
      <c r="AKT22" s="313"/>
      <c r="AKU22" s="313"/>
      <c r="AKV22" s="313"/>
      <c r="AKW22" s="313"/>
      <c r="AKX22" s="313"/>
      <c r="AKY22" s="313"/>
      <c r="AKZ22" s="313"/>
      <c r="ALA22" s="313"/>
      <c r="ALB22" s="313"/>
      <c r="ALC22" s="313"/>
      <c r="ALD22" s="313"/>
      <c r="ALE22" s="313"/>
      <c r="ALF22" s="313"/>
      <c r="ALG22" s="313"/>
      <c r="ALH22" s="313"/>
      <c r="ALI22" s="313"/>
      <c r="ALJ22" s="313"/>
      <c r="ALK22" s="313"/>
      <c r="ALL22" s="313"/>
      <c r="ALM22" s="313"/>
      <c r="ALN22" s="313"/>
      <c r="ALO22" s="313"/>
      <c r="ALP22" s="313"/>
      <c r="ALQ22" s="313"/>
      <c r="ALR22" s="313"/>
      <c r="ALS22" s="313"/>
      <c r="ALT22" s="313"/>
      <c r="ALU22" s="313"/>
      <c r="ALV22" s="313"/>
      <c r="ALW22" s="313"/>
      <c r="ALX22" s="313"/>
      <c r="ALY22" s="313"/>
      <c r="ALZ22" s="313"/>
      <c r="AMA22" s="313"/>
      <c r="AMB22" s="313"/>
      <c r="AMC22" s="313"/>
      <c r="AMD22" s="313"/>
      <c r="AME22" s="313"/>
      <c r="AMF22" s="313"/>
      <c r="AMG22" s="313"/>
      <c r="AMH22" s="313"/>
      <c r="AMI22" s="313"/>
      <c r="AMJ22" s="313"/>
      <c r="AMK22" s="313"/>
      <c r="AML22" s="313"/>
      <c r="AMM22" s="313"/>
      <c r="AMN22" s="313"/>
      <c r="AMO22" s="313"/>
      <c r="AMP22" s="313"/>
      <c r="AMQ22" s="313"/>
      <c r="AMR22" s="313"/>
      <c r="AMS22" s="313"/>
      <c r="AMT22" s="313"/>
      <c r="AMU22" s="313"/>
      <c r="AMV22" s="313"/>
      <c r="AMW22" s="313"/>
      <c r="AMX22" s="313"/>
      <c r="AMY22" s="313"/>
      <c r="AMZ22" s="313"/>
      <c r="ANA22" s="313"/>
      <c r="ANB22" s="313"/>
      <c r="ANC22" s="313"/>
      <c r="AND22" s="313"/>
      <c r="ANE22" s="313"/>
      <c r="ANF22" s="313"/>
      <c r="ANG22" s="313"/>
      <c r="ANH22" s="313"/>
      <c r="ANI22" s="313"/>
      <c r="ANJ22" s="313"/>
      <c r="ANK22" s="313"/>
      <c r="ANL22" s="313"/>
      <c r="ANM22" s="313"/>
      <c r="ANN22" s="313"/>
      <c r="ANO22" s="313"/>
      <c r="ANP22" s="313"/>
      <c r="ANQ22" s="313"/>
      <c r="ANR22" s="313"/>
      <c r="ANS22" s="313"/>
      <c r="ANT22" s="313"/>
      <c r="ANU22" s="313"/>
      <c r="ANV22" s="313"/>
      <c r="ANW22" s="313"/>
      <c r="ANX22" s="313"/>
      <c r="ANY22" s="313"/>
      <c r="ANZ22" s="313"/>
      <c r="AOA22" s="313"/>
      <c r="AOB22" s="313"/>
      <c r="AOC22" s="313"/>
      <c r="AOD22" s="313"/>
      <c r="AOE22" s="313"/>
      <c r="AOF22" s="313"/>
      <c r="AOG22" s="313"/>
      <c r="AOH22" s="313"/>
      <c r="AOI22" s="313"/>
      <c r="AOJ22" s="313"/>
      <c r="AOK22" s="313"/>
      <c r="AOL22" s="313"/>
      <c r="AOM22" s="313"/>
      <c r="AON22" s="313"/>
      <c r="AOO22" s="313"/>
      <c r="AOP22" s="313"/>
      <c r="AOQ22" s="313"/>
      <c r="AOR22" s="313"/>
      <c r="AOS22" s="313"/>
      <c r="AOT22" s="313"/>
      <c r="AOU22" s="313"/>
      <c r="AOV22" s="313"/>
      <c r="AOW22" s="313"/>
      <c r="AOX22" s="313"/>
      <c r="AOY22" s="313"/>
      <c r="AOZ22" s="313"/>
      <c r="APA22" s="313"/>
      <c r="APB22" s="313"/>
      <c r="APC22" s="313"/>
      <c r="APD22" s="313"/>
      <c r="APE22" s="313"/>
      <c r="APF22" s="313"/>
      <c r="APG22" s="313"/>
      <c r="APH22" s="313"/>
      <c r="API22" s="313"/>
      <c r="APJ22" s="313"/>
      <c r="APK22" s="313"/>
      <c r="APL22" s="313"/>
      <c r="APM22" s="313"/>
      <c r="APN22" s="313"/>
      <c r="APO22" s="313"/>
      <c r="APP22" s="313"/>
      <c r="APQ22" s="313"/>
      <c r="APR22" s="313"/>
      <c r="APS22" s="313"/>
      <c r="APT22" s="313"/>
      <c r="APU22" s="313"/>
      <c r="APV22" s="313"/>
      <c r="APW22" s="313"/>
      <c r="APX22" s="313"/>
      <c r="APY22" s="313"/>
      <c r="APZ22" s="313"/>
      <c r="AQA22" s="313"/>
      <c r="AQB22" s="313"/>
      <c r="AQC22" s="313"/>
      <c r="AQD22" s="313"/>
      <c r="AQE22" s="313"/>
      <c r="AQF22" s="313"/>
      <c r="AQG22" s="313"/>
      <c r="AQH22" s="313"/>
      <c r="AQI22" s="313"/>
      <c r="AQJ22" s="313"/>
      <c r="AQK22" s="313"/>
      <c r="AQL22" s="313"/>
      <c r="AQM22" s="313"/>
      <c r="AQN22" s="313"/>
      <c r="AQO22" s="313"/>
      <c r="AQP22" s="313"/>
      <c r="AQQ22" s="313"/>
      <c r="AQR22" s="313"/>
      <c r="AQS22" s="313"/>
      <c r="AQT22" s="313"/>
      <c r="AQU22" s="313"/>
      <c r="AQV22" s="313"/>
      <c r="AQW22" s="313"/>
      <c r="AQX22" s="313"/>
      <c r="AQY22" s="313"/>
      <c r="AQZ22" s="313"/>
      <c r="ARA22" s="313"/>
      <c r="ARB22" s="313"/>
      <c r="ARC22" s="313"/>
      <c r="ARD22" s="313"/>
      <c r="ARE22" s="313"/>
      <c r="ARF22" s="313"/>
      <c r="ARG22" s="313"/>
      <c r="ARH22" s="313"/>
      <c r="ARI22" s="313"/>
      <c r="ARJ22" s="313"/>
      <c r="ARK22" s="313"/>
      <c r="ARL22" s="313"/>
      <c r="ARM22" s="313"/>
      <c r="ARN22" s="313"/>
      <c r="ARO22" s="313"/>
      <c r="ARP22" s="313"/>
      <c r="ARQ22" s="313"/>
      <c r="ARR22" s="313"/>
      <c r="ARS22" s="313"/>
      <c r="ART22" s="313"/>
      <c r="ARU22" s="313"/>
      <c r="ARV22" s="313"/>
      <c r="ARW22" s="313"/>
      <c r="ARX22" s="313"/>
      <c r="ARY22" s="313"/>
      <c r="ARZ22" s="313"/>
      <c r="ASA22" s="313"/>
      <c r="ASB22" s="313"/>
      <c r="ASC22" s="313"/>
      <c r="ASD22" s="313"/>
      <c r="ASE22" s="313"/>
      <c r="ASF22" s="313"/>
      <c r="ASG22" s="313"/>
      <c r="ASH22" s="313"/>
      <c r="ASI22" s="313"/>
      <c r="ASJ22" s="313"/>
      <c r="ASK22" s="313"/>
      <c r="ASL22" s="313"/>
      <c r="ASM22" s="313"/>
      <c r="ASN22" s="313"/>
      <c r="ASO22" s="313"/>
      <c r="ASP22" s="313"/>
      <c r="ASQ22" s="313"/>
      <c r="ASR22" s="313"/>
      <c r="ASS22" s="313"/>
      <c r="AST22" s="313"/>
      <c r="ASU22" s="313"/>
      <c r="ASV22" s="313"/>
      <c r="ASW22" s="313"/>
      <c r="ASX22" s="313"/>
      <c r="ASY22" s="313"/>
      <c r="ASZ22" s="313"/>
      <c r="ATA22" s="313"/>
      <c r="ATB22" s="313"/>
      <c r="ATC22" s="313"/>
      <c r="ATD22" s="313"/>
      <c r="ATE22" s="313"/>
      <c r="ATF22" s="313"/>
      <c r="ATG22" s="313"/>
      <c r="ATH22" s="313"/>
      <c r="ATI22" s="313"/>
      <c r="ATJ22" s="313"/>
      <c r="ATK22" s="313"/>
      <c r="ATL22" s="313"/>
      <c r="ATM22" s="313"/>
      <c r="ATN22" s="313"/>
      <c r="ATO22" s="313"/>
      <c r="ATP22" s="313"/>
      <c r="ATQ22" s="313"/>
      <c r="ATR22" s="313"/>
      <c r="ATS22" s="313"/>
      <c r="ATT22" s="313"/>
      <c r="ATU22" s="313"/>
      <c r="ATV22" s="313"/>
      <c r="ATW22" s="313"/>
      <c r="ATX22" s="313"/>
      <c r="ATY22" s="313"/>
      <c r="ATZ22" s="313"/>
      <c r="AUA22" s="313"/>
      <c r="AUB22" s="313"/>
      <c r="AUC22" s="313"/>
      <c r="AUD22" s="313"/>
      <c r="AUE22" s="313"/>
      <c r="AUF22" s="313"/>
      <c r="AUG22" s="313"/>
      <c r="AUH22" s="313"/>
      <c r="AUI22" s="313"/>
      <c r="AUJ22" s="313"/>
      <c r="AUK22" s="313"/>
      <c r="AUL22" s="313"/>
      <c r="AUM22" s="313"/>
      <c r="AUN22" s="313"/>
      <c r="AUO22" s="313"/>
      <c r="AUP22" s="313"/>
      <c r="AUQ22" s="313"/>
      <c r="AUR22" s="313"/>
      <c r="AUS22" s="313"/>
      <c r="AUT22" s="313"/>
      <c r="AUU22" s="313"/>
      <c r="AUV22" s="313"/>
      <c r="AUW22" s="313"/>
      <c r="AUX22" s="313"/>
      <c r="AUY22" s="313"/>
      <c r="AUZ22" s="313"/>
      <c r="AVA22" s="313"/>
      <c r="AVB22" s="313"/>
      <c r="AVC22" s="313"/>
      <c r="AVD22" s="313"/>
      <c r="AVE22" s="313"/>
      <c r="AVF22" s="313"/>
      <c r="AVG22" s="313"/>
      <c r="AVH22" s="313"/>
      <c r="AVI22" s="313"/>
      <c r="AVJ22" s="313"/>
      <c r="AVK22" s="313"/>
      <c r="AVL22" s="313"/>
      <c r="AVM22" s="313"/>
      <c r="AVN22" s="313"/>
      <c r="AVO22" s="313"/>
      <c r="AVP22" s="313"/>
      <c r="AVQ22" s="313"/>
      <c r="AVR22" s="313"/>
      <c r="AVS22" s="313"/>
      <c r="AVT22" s="313"/>
      <c r="AVU22" s="313"/>
      <c r="AVV22" s="313"/>
      <c r="AVW22" s="313"/>
      <c r="AVX22" s="313"/>
      <c r="AVY22" s="313"/>
      <c r="AVZ22" s="313"/>
      <c r="AWA22" s="313"/>
      <c r="AWB22" s="313"/>
      <c r="AWC22" s="313"/>
      <c r="AWD22" s="313"/>
      <c r="AWE22" s="313"/>
      <c r="AWF22" s="313"/>
      <c r="AWG22" s="313"/>
      <c r="AWH22" s="313"/>
      <c r="AWI22" s="313"/>
      <c r="AWJ22" s="313"/>
      <c r="AWK22" s="313"/>
      <c r="AWL22" s="313"/>
      <c r="AWM22" s="313"/>
      <c r="AWN22" s="313"/>
      <c r="AWO22" s="313"/>
      <c r="AWP22" s="313"/>
      <c r="AWQ22" s="313"/>
      <c r="AWR22" s="313"/>
      <c r="AWS22" s="313"/>
      <c r="AWT22" s="313"/>
      <c r="AWU22" s="313"/>
      <c r="AWV22" s="313"/>
      <c r="AWW22" s="313"/>
      <c r="AWX22" s="313"/>
      <c r="AWY22" s="313"/>
      <c r="AWZ22" s="313"/>
      <c r="AXA22" s="313"/>
      <c r="AXB22" s="313"/>
      <c r="AXC22" s="313"/>
      <c r="AXD22" s="313"/>
      <c r="AXE22" s="313"/>
      <c r="AXF22" s="313"/>
      <c r="AXG22" s="313"/>
      <c r="AXH22" s="313"/>
      <c r="AXI22" s="313"/>
      <c r="AXJ22" s="313"/>
      <c r="AXK22" s="313"/>
      <c r="AXL22" s="313"/>
      <c r="AXM22" s="313"/>
      <c r="AXN22" s="313"/>
      <c r="AXO22" s="313"/>
      <c r="AXP22" s="313"/>
      <c r="AXQ22" s="313"/>
      <c r="AXR22" s="313"/>
      <c r="AXS22" s="313"/>
      <c r="AXT22" s="313"/>
      <c r="AXU22" s="313"/>
      <c r="AXV22" s="313"/>
      <c r="AXW22" s="313"/>
      <c r="AXX22" s="313"/>
      <c r="AXY22" s="313"/>
      <c r="AXZ22" s="313"/>
      <c r="AYA22" s="313"/>
      <c r="AYB22" s="313"/>
      <c r="AYC22" s="313"/>
      <c r="AYD22" s="313"/>
      <c r="AYE22" s="313"/>
      <c r="AYF22" s="313"/>
      <c r="AYG22" s="313"/>
      <c r="AYH22" s="313"/>
      <c r="AYI22" s="313"/>
      <c r="AYJ22" s="313"/>
      <c r="AYK22" s="313"/>
      <c r="AYL22" s="313"/>
      <c r="AYM22" s="313"/>
      <c r="AYN22" s="313"/>
      <c r="AYO22" s="313"/>
      <c r="AYP22" s="313"/>
      <c r="AYQ22" s="313"/>
      <c r="AYR22" s="313"/>
      <c r="AYS22" s="313"/>
      <c r="AYT22" s="313"/>
      <c r="AYU22" s="313"/>
      <c r="AYV22" s="313"/>
      <c r="AYW22" s="313"/>
      <c r="AYX22" s="313"/>
      <c r="AYY22" s="313"/>
      <c r="AYZ22" s="313"/>
      <c r="AZA22" s="313"/>
      <c r="AZB22" s="313"/>
      <c r="AZC22" s="313"/>
      <c r="AZD22" s="313"/>
      <c r="AZE22" s="313"/>
      <c r="AZF22" s="313"/>
      <c r="AZG22" s="313"/>
      <c r="AZH22" s="313"/>
      <c r="AZI22" s="313"/>
      <c r="AZJ22" s="313"/>
      <c r="AZK22" s="313"/>
      <c r="AZL22" s="313"/>
      <c r="AZM22" s="313"/>
      <c r="AZN22" s="313"/>
      <c r="AZO22" s="313"/>
      <c r="AZP22" s="313"/>
      <c r="AZQ22" s="313"/>
      <c r="AZR22" s="313"/>
      <c r="AZS22" s="313"/>
      <c r="AZT22" s="313"/>
      <c r="AZU22" s="313"/>
      <c r="AZV22" s="313"/>
      <c r="AZW22" s="313"/>
      <c r="AZX22" s="313"/>
      <c r="AZY22" s="313"/>
      <c r="AZZ22" s="313"/>
      <c r="BAA22" s="313"/>
      <c r="BAB22" s="313"/>
      <c r="BAC22" s="313"/>
      <c r="BAD22" s="313"/>
      <c r="BAE22" s="313"/>
      <c r="BAF22" s="313"/>
      <c r="BAG22" s="313"/>
      <c r="BAH22" s="313"/>
      <c r="BAI22" s="313"/>
      <c r="BAJ22" s="313"/>
      <c r="BAK22" s="313"/>
      <c r="BAL22" s="313"/>
      <c r="BAM22" s="313"/>
      <c r="BAN22" s="313"/>
      <c r="BAO22" s="313"/>
      <c r="BAP22" s="313"/>
      <c r="BAQ22" s="313"/>
      <c r="BAR22" s="313"/>
      <c r="BAS22" s="313"/>
      <c r="BAT22" s="313"/>
      <c r="BAU22" s="313"/>
      <c r="BAV22" s="313"/>
      <c r="BAW22" s="313"/>
      <c r="BAX22" s="313"/>
      <c r="BAY22" s="313"/>
      <c r="BAZ22" s="313"/>
      <c r="BBA22" s="313"/>
      <c r="BBB22" s="313"/>
      <c r="BBC22" s="313"/>
      <c r="BBD22" s="313"/>
      <c r="BBE22" s="313"/>
      <c r="BBF22" s="313"/>
      <c r="BBG22" s="313"/>
      <c r="BBH22" s="313"/>
      <c r="BBI22" s="313"/>
      <c r="BBJ22" s="313"/>
      <c r="BBK22" s="313"/>
      <c r="BBL22" s="313"/>
      <c r="BBM22" s="313"/>
      <c r="BBN22" s="313"/>
      <c r="BBO22" s="313"/>
      <c r="BBP22" s="313"/>
      <c r="BBQ22" s="313"/>
      <c r="BBR22" s="313"/>
      <c r="BBS22" s="313"/>
      <c r="BBT22" s="313"/>
      <c r="BBU22" s="313"/>
      <c r="BBV22" s="313"/>
      <c r="BBW22" s="313"/>
      <c r="BBX22" s="313"/>
      <c r="BBY22" s="313"/>
      <c r="BBZ22" s="313"/>
      <c r="BCA22" s="313"/>
      <c r="BCB22" s="313"/>
      <c r="BCC22" s="313"/>
      <c r="BCD22" s="313"/>
      <c r="BCE22" s="313"/>
      <c r="BCF22" s="313"/>
      <c r="BCG22" s="313"/>
      <c r="BCH22" s="313"/>
      <c r="BCI22" s="313"/>
      <c r="BCJ22" s="313"/>
      <c r="BCK22" s="313"/>
      <c r="BCL22" s="313"/>
      <c r="BCM22" s="313"/>
      <c r="BCN22" s="313"/>
      <c r="BCO22" s="313"/>
      <c r="BCP22" s="313"/>
      <c r="BCQ22" s="313"/>
      <c r="BCR22" s="313"/>
      <c r="BCS22" s="313"/>
      <c r="BCT22" s="313"/>
      <c r="BCU22" s="313"/>
      <c r="BCV22" s="313"/>
      <c r="BCW22" s="313"/>
      <c r="BCX22" s="313"/>
      <c r="BCY22" s="313"/>
      <c r="BCZ22" s="313"/>
      <c r="BDA22" s="313"/>
      <c r="BDB22" s="313"/>
      <c r="BDC22" s="313"/>
      <c r="BDD22" s="313"/>
      <c r="BDE22" s="313"/>
      <c r="BDF22" s="313"/>
      <c r="BDG22" s="313"/>
      <c r="BDH22" s="313"/>
      <c r="BDI22" s="313"/>
      <c r="BDJ22" s="313"/>
      <c r="BDK22" s="313"/>
      <c r="BDL22" s="313"/>
      <c r="BDM22" s="313"/>
      <c r="BDN22" s="313"/>
      <c r="BDO22" s="313"/>
      <c r="BDP22" s="313"/>
      <c r="BDQ22" s="313"/>
      <c r="BDR22" s="313"/>
      <c r="BDS22" s="313"/>
      <c r="BDT22" s="313"/>
      <c r="BDU22" s="313"/>
      <c r="BDV22" s="313"/>
      <c r="BDW22" s="313"/>
      <c r="BDX22" s="313"/>
      <c r="BDY22" s="313"/>
      <c r="BDZ22" s="313"/>
      <c r="BEA22" s="313"/>
      <c r="BEB22" s="313"/>
      <c r="BEC22" s="313"/>
      <c r="BED22" s="313"/>
      <c r="BEE22" s="313"/>
      <c r="BEF22" s="313"/>
      <c r="BEG22" s="313"/>
      <c r="BEH22" s="313"/>
      <c r="BEI22" s="313"/>
      <c r="BEJ22" s="313"/>
      <c r="BEK22" s="313"/>
      <c r="BEL22" s="313"/>
      <c r="BEM22" s="313"/>
      <c r="BEN22" s="313"/>
      <c r="BEO22" s="313"/>
      <c r="BEP22" s="313"/>
      <c r="BEQ22" s="313"/>
      <c r="BER22" s="313"/>
      <c r="BES22" s="313"/>
      <c r="BET22" s="313"/>
      <c r="BEU22" s="313"/>
      <c r="BEV22" s="313"/>
      <c r="BEW22" s="313"/>
      <c r="BEX22" s="313"/>
      <c r="BEY22" s="313"/>
      <c r="BEZ22" s="313"/>
      <c r="BFA22" s="313"/>
      <c r="BFB22" s="313"/>
      <c r="BFC22" s="313"/>
      <c r="BFD22" s="313"/>
      <c r="BFE22" s="313"/>
      <c r="BFF22" s="313"/>
      <c r="BFG22" s="313"/>
      <c r="BFH22" s="313"/>
      <c r="BFI22" s="313"/>
      <c r="BFJ22" s="313"/>
      <c r="BFK22" s="313"/>
      <c r="BFL22" s="313"/>
      <c r="BFM22" s="313"/>
      <c r="BFN22" s="313"/>
      <c r="BFO22" s="313"/>
      <c r="BFP22" s="313"/>
      <c r="BFQ22" s="313"/>
      <c r="BFR22" s="313"/>
      <c r="BFS22" s="313"/>
      <c r="BFT22" s="313"/>
      <c r="BFU22" s="313"/>
      <c r="BFV22" s="313"/>
      <c r="BFW22" s="313"/>
      <c r="BFX22" s="313"/>
      <c r="BFY22" s="313"/>
      <c r="BFZ22" s="313"/>
      <c r="BGA22" s="313"/>
      <c r="BGB22" s="313"/>
      <c r="BGC22" s="313"/>
      <c r="BGD22" s="313"/>
      <c r="BGE22" s="313"/>
      <c r="BGF22" s="313"/>
      <c r="BGG22" s="313"/>
      <c r="BGH22" s="313"/>
      <c r="BGI22" s="313"/>
      <c r="BGJ22" s="313"/>
      <c r="BGK22" s="313"/>
      <c r="BGL22" s="313"/>
      <c r="BGM22" s="313"/>
      <c r="BGN22" s="313"/>
      <c r="BGO22" s="313"/>
      <c r="BGP22" s="313"/>
      <c r="BGQ22" s="313"/>
      <c r="BGR22" s="313"/>
      <c r="BGS22" s="313"/>
      <c r="BGT22" s="313"/>
      <c r="BGU22" s="313"/>
      <c r="BGV22" s="313"/>
      <c r="BGW22" s="313"/>
      <c r="BGX22" s="313"/>
      <c r="BGY22" s="313"/>
      <c r="BGZ22" s="313"/>
      <c r="BHA22" s="313"/>
      <c r="BHB22" s="313"/>
      <c r="BHC22" s="313"/>
      <c r="BHD22" s="313"/>
      <c r="BHE22" s="313"/>
      <c r="BHF22" s="313"/>
      <c r="BHG22" s="313"/>
      <c r="BHH22" s="313"/>
      <c r="BHI22" s="313"/>
      <c r="BHJ22" s="313"/>
      <c r="BHK22" s="313"/>
      <c r="BHL22" s="313"/>
      <c r="BHM22" s="313"/>
      <c r="BHN22" s="313"/>
      <c r="BHO22" s="313"/>
      <c r="BHP22" s="313"/>
      <c r="BHQ22" s="313"/>
      <c r="BHR22" s="313"/>
      <c r="BHS22" s="313"/>
      <c r="BHT22" s="313"/>
      <c r="BHU22" s="313"/>
      <c r="BHV22" s="313"/>
      <c r="BHW22" s="313"/>
      <c r="BHX22" s="313"/>
      <c r="BHY22" s="313"/>
      <c r="BHZ22" s="313"/>
      <c r="BIA22" s="313"/>
      <c r="BIB22" s="313"/>
      <c r="BIC22" s="313"/>
      <c r="BID22" s="313"/>
      <c r="BIE22" s="313"/>
      <c r="BIF22" s="313"/>
      <c r="BIG22" s="313"/>
      <c r="BIH22" s="313"/>
      <c r="BII22" s="313"/>
      <c r="BIJ22" s="313"/>
      <c r="BIK22" s="313"/>
      <c r="BIL22" s="313"/>
      <c r="BIM22" s="313"/>
      <c r="BIN22" s="313"/>
      <c r="BIO22" s="313"/>
      <c r="BIP22" s="313"/>
      <c r="BIQ22" s="313"/>
      <c r="BIR22" s="313"/>
      <c r="BIS22" s="313"/>
      <c r="BIT22" s="313"/>
      <c r="BIU22" s="313"/>
      <c r="BIV22" s="313"/>
      <c r="BIW22" s="313"/>
      <c r="BIX22" s="313"/>
      <c r="BIY22" s="313"/>
      <c r="BIZ22" s="313"/>
      <c r="BJA22" s="313"/>
      <c r="BJB22" s="313"/>
      <c r="BJC22" s="313"/>
      <c r="BJD22" s="313"/>
      <c r="BJE22" s="313"/>
      <c r="BJF22" s="313"/>
      <c r="BJG22" s="313"/>
      <c r="BJH22" s="313"/>
      <c r="BJI22" s="313"/>
      <c r="BJJ22" s="313"/>
      <c r="BJK22" s="313"/>
      <c r="BJL22" s="313"/>
      <c r="BJM22" s="313"/>
      <c r="BJN22" s="313"/>
      <c r="BJO22" s="313"/>
      <c r="BJP22" s="313"/>
      <c r="BJQ22" s="313"/>
      <c r="BJR22" s="313"/>
      <c r="BJS22" s="313"/>
      <c r="BJT22" s="313"/>
      <c r="BJU22" s="313"/>
      <c r="BJV22" s="313"/>
      <c r="BJW22" s="313"/>
      <c r="BJX22" s="313"/>
      <c r="BJY22" s="313"/>
      <c r="BJZ22" s="313"/>
      <c r="BKA22" s="313"/>
      <c r="BKB22" s="313"/>
      <c r="BKC22" s="313"/>
      <c r="BKD22" s="313"/>
      <c r="BKE22" s="313"/>
      <c r="BKF22" s="313"/>
      <c r="BKG22" s="313"/>
      <c r="BKH22" s="313"/>
      <c r="BKI22" s="313"/>
      <c r="BKJ22" s="313"/>
      <c r="BKK22" s="313"/>
      <c r="BKL22" s="313"/>
      <c r="BKM22" s="313"/>
      <c r="BKN22" s="313"/>
      <c r="BKO22" s="313"/>
      <c r="BKP22" s="313"/>
      <c r="BKQ22" s="313"/>
      <c r="BKR22" s="313"/>
      <c r="BKS22" s="313"/>
      <c r="BKT22" s="313"/>
      <c r="BKU22" s="313"/>
      <c r="BKV22" s="313"/>
      <c r="BKW22" s="313"/>
      <c r="BKX22" s="313"/>
      <c r="BKY22" s="313"/>
      <c r="BKZ22" s="313"/>
      <c r="BLA22" s="313"/>
      <c r="BLB22" s="313"/>
      <c r="BLC22" s="313"/>
      <c r="BLD22" s="313"/>
      <c r="BLE22" s="313"/>
      <c r="BLF22" s="313"/>
      <c r="BLG22" s="313"/>
      <c r="BLH22" s="313"/>
      <c r="BLI22" s="313"/>
      <c r="BLJ22" s="313"/>
      <c r="BLK22" s="313"/>
      <c r="BLL22" s="313"/>
      <c r="BLM22" s="313"/>
      <c r="BLN22" s="313"/>
      <c r="BLO22" s="313"/>
      <c r="BLP22" s="313"/>
      <c r="BLQ22" s="313"/>
      <c r="BLR22" s="313"/>
      <c r="BLS22" s="313"/>
      <c r="BLT22" s="313"/>
      <c r="BLU22" s="313"/>
      <c r="BLV22" s="313"/>
      <c r="BLW22" s="313"/>
      <c r="BLX22" s="313"/>
      <c r="BLY22" s="313"/>
      <c r="BLZ22" s="313"/>
      <c r="BMA22" s="313"/>
      <c r="BMB22" s="313"/>
      <c r="BMC22" s="313"/>
      <c r="BMD22" s="313"/>
      <c r="BME22" s="313"/>
      <c r="BMF22" s="313"/>
      <c r="BMG22" s="313"/>
      <c r="BMH22" s="313"/>
      <c r="BMI22" s="313"/>
      <c r="BMJ22" s="313"/>
      <c r="BMK22" s="313"/>
      <c r="BML22" s="313"/>
      <c r="BMM22" s="313"/>
      <c r="BMN22" s="313"/>
      <c r="BMO22" s="313"/>
      <c r="BMP22" s="313"/>
      <c r="BMQ22" s="313"/>
      <c r="BMR22" s="313"/>
      <c r="BMS22" s="313"/>
      <c r="BMT22" s="313"/>
      <c r="BMU22" s="313"/>
      <c r="BMV22" s="313"/>
      <c r="BMW22" s="313"/>
      <c r="BMX22" s="313"/>
      <c r="BMY22" s="313"/>
      <c r="BMZ22" s="313"/>
      <c r="BNA22" s="313"/>
      <c r="BNB22" s="313"/>
      <c r="BNC22" s="313"/>
      <c r="BND22" s="313"/>
      <c r="BNE22" s="313"/>
      <c r="BNF22" s="313"/>
      <c r="BNG22" s="313"/>
      <c r="BNH22" s="313"/>
      <c r="BNI22" s="313"/>
      <c r="BNJ22" s="313"/>
      <c r="BNK22" s="313"/>
      <c r="BNL22" s="313"/>
      <c r="BNM22" s="313"/>
      <c r="BNN22" s="313"/>
      <c r="BNO22" s="313"/>
      <c r="BNP22" s="313"/>
      <c r="BNQ22" s="313"/>
      <c r="BNR22" s="313"/>
      <c r="BNS22" s="313"/>
      <c r="BNT22" s="313"/>
      <c r="BNU22" s="313"/>
      <c r="BNV22" s="313"/>
      <c r="BNW22" s="313"/>
      <c r="BNX22" s="313"/>
      <c r="BNY22" s="313"/>
      <c r="BNZ22" s="313"/>
      <c r="BOA22" s="313"/>
      <c r="BOB22" s="313"/>
      <c r="BOC22" s="313"/>
      <c r="BOD22" s="313"/>
      <c r="BOE22" s="313"/>
      <c r="BOF22" s="313"/>
      <c r="BOG22" s="313"/>
      <c r="BOH22" s="313"/>
      <c r="BOI22" s="313"/>
      <c r="BOJ22" s="313"/>
      <c r="BOK22" s="313"/>
      <c r="BOL22" s="313"/>
      <c r="BOM22" s="313"/>
      <c r="BON22" s="313"/>
      <c r="BOO22" s="313"/>
      <c r="BOP22" s="313"/>
      <c r="BOQ22" s="313"/>
      <c r="BOR22" s="313"/>
      <c r="BOS22" s="313"/>
      <c r="BOT22" s="313"/>
      <c r="BOU22" s="313"/>
      <c r="BOV22" s="313"/>
      <c r="BOW22" s="313"/>
      <c r="BOX22" s="313"/>
      <c r="BOY22" s="313"/>
      <c r="BOZ22" s="313"/>
      <c r="BPA22" s="313"/>
      <c r="BPB22" s="313"/>
      <c r="BPC22" s="313"/>
      <c r="BPD22" s="313"/>
      <c r="BPE22" s="313"/>
      <c r="BPF22" s="313"/>
      <c r="BPG22" s="313"/>
      <c r="BPH22" s="313"/>
      <c r="BPI22" s="313"/>
      <c r="BPJ22" s="313"/>
      <c r="BPK22" s="313"/>
      <c r="BPL22" s="313"/>
      <c r="BPM22" s="313"/>
      <c r="BPN22" s="313"/>
      <c r="BPO22" s="313"/>
      <c r="BPP22" s="313"/>
      <c r="BPQ22" s="313"/>
      <c r="BPR22" s="313"/>
      <c r="BPS22" s="313"/>
      <c r="BPT22" s="313"/>
      <c r="BPU22" s="313"/>
      <c r="BPV22" s="313"/>
      <c r="BPW22" s="313"/>
      <c r="BPX22" s="313"/>
      <c r="BPY22" s="313"/>
      <c r="BPZ22" s="313"/>
      <c r="BQA22" s="313"/>
      <c r="BQB22" s="313"/>
      <c r="BQC22" s="313"/>
      <c r="BQD22" s="313"/>
      <c r="BQE22" s="313"/>
      <c r="BQF22" s="313"/>
      <c r="BQG22" s="313"/>
      <c r="BQH22" s="313"/>
      <c r="BQI22" s="313"/>
      <c r="BQJ22" s="313"/>
      <c r="BQK22" s="313"/>
      <c r="BQL22" s="313"/>
      <c r="BQM22" s="313"/>
      <c r="BQN22" s="313"/>
      <c r="BQO22" s="313"/>
      <c r="BQP22" s="313"/>
      <c r="BQQ22" s="313"/>
      <c r="BQR22" s="313"/>
      <c r="BQS22" s="313"/>
      <c r="BQT22" s="313"/>
      <c r="BQU22" s="313"/>
      <c r="BQV22" s="313"/>
      <c r="BQW22" s="313"/>
      <c r="BQX22" s="313"/>
      <c r="BQY22" s="313"/>
      <c r="BQZ22" s="313"/>
      <c r="BRA22" s="313"/>
      <c r="BRB22" s="313"/>
      <c r="BRC22" s="313"/>
      <c r="BRD22" s="313"/>
      <c r="BRE22" s="313"/>
      <c r="BRF22" s="313"/>
      <c r="BRG22" s="313"/>
      <c r="BRH22" s="313"/>
      <c r="BRI22" s="313"/>
      <c r="BRJ22" s="313"/>
      <c r="BRK22" s="313"/>
      <c r="BRL22" s="313"/>
      <c r="BRM22" s="313"/>
      <c r="BRN22" s="313"/>
      <c r="BRO22" s="313"/>
      <c r="BRP22" s="313"/>
      <c r="BRQ22" s="313"/>
      <c r="BRR22" s="313"/>
      <c r="BRS22" s="313"/>
      <c r="BRT22" s="313"/>
      <c r="BRU22" s="313"/>
      <c r="BRV22" s="313"/>
      <c r="BRW22" s="313"/>
      <c r="BRX22" s="313"/>
      <c r="BRY22" s="313"/>
      <c r="BRZ22" s="313"/>
      <c r="BSA22" s="313"/>
      <c r="BSB22" s="313"/>
      <c r="BSC22" s="313"/>
      <c r="BSD22" s="313"/>
      <c r="BSE22" s="313"/>
      <c r="BSF22" s="313"/>
      <c r="BSG22" s="313"/>
      <c r="BSH22" s="313"/>
      <c r="BSI22" s="313"/>
      <c r="BSJ22" s="313"/>
      <c r="BSK22" s="313"/>
      <c r="BSL22" s="313"/>
      <c r="BSM22" s="313"/>
      <c r="BSN22" s="313"/>
      <c r="BSO22" s="313"/>
      <c r="BSP22" s="313"/>
      <c r="BSQ22" s="313"/>
      <c r="BSR22" s="313"/>
      <c r="BSS22" s="313"/>
      <c r="BST22" s="313"/>
      <c r="BSU22" s="313"/>
      <c r="BSV22" s="313"/>
      <c r="BSW22" s="313"/>
      <c r="BSX22" s="313"/>
      <c r="BSY22" s="313"/>
      <c r="BSZ22" s="313"/>
      <c r="BTA22" s="313"/>
      <c r="BTB22" s="313"/>
      <c r="BTC22" s="313"/>
      <c r="BTD22" s="313"/>
      <c r="BTE22" s="313"/>
      <c r="BTF22" s="313"/>
      <c r="BTG22" s="313"/>
      <c r="BTH22" s="313"/>
      <c r="BTI22" s="313"/>
      <c r="BTJ22" s="313"/>
      <c r="BTK22" s="313"/>
      <c r="BTL22" s="313"/>
      <c r="BTM22" s="313"/>
      <c r="BTN22" s="313"/>
      <c r="BTO22" s="313"/>
      <c r="BTP22" s="313"/>
      <c r="BTQ22" s="313"/>
      <c r="BTR22" s="313"/>
      <c r="BTS22" s="313"/>
      <c r="BTT22" s="313"/>
      <c r="BTU22" s="313"/>
      <c r="BTV22" s="313"/>
      <c r="BTW22" s="313"/>
      <c r="BTX22" s="313"/>
      <c r="BTY22" s="313"/>
      <c r="BTZ22" s="313"/>
      <c r="BUA22" s="313"/>
      <c r="BUB22" s="313"/>
      <c r="BUC22" s="313"/>
      <c r="BUD22" s="313"/>
      <c r="BUE22" s="313"/>
      <c r="BUF22" s="313"/>
      <c r="BUG22" s="313"/>
      <c r="BUH22" s="313"/>
      <c r="BUI22" s="313"/>
      <c r="BUJ22" s="313"/>
      <c r="BUK22" s="313"/>
      <c r="BUL22" s="313"/>
      <c r="BUM22" s="313"/>
      <c r="BUN22" s="313"/>
      <c r="BUO22" s="313"/>
      <c r="BUP22" s="313"/>
      <c r="BUQ22" s="313"/>
      <c r="BUR22" s="313"/>
      <c r="BUS22" s="313"/>
      <c r="BUT22" s="313"/>
      <c r="BUU22" s="313"/>
      <c r="BUV22" s="313"/>
      <c r="BUW22" s="313"/>
      <c r="BUX22" s="313"/>
      <c r="BUY22" s="313"/>
      <c r="BUZ22" s="313"/>
      <c r="BVA22" s="313"/>
      <c r="BVB22" s="313"/>
      <c r="BVC22" s="313"/>
      <c r="BVD22" s="313"/>
      <c r="BVE22" s="313"/>
      <c r="BVF22" s="313"/>
      <c r="BVG22" s="313"/>
      <c r="BVH22" s="313"/>
      <c r="BVI22" s="313"/>
      <c r="BVJ22" s="313"/>
      <c r="BVK22" s="313"/>
      <c r="BVL22" s="313"/>
      <c r="BVM22" s="313"/>
      <c r="BVN22" s="313"/>
      <c r="BVO22" s="313"/>
      <c r="BVP22" s="313"/>
      <c r="BVQ22" s="313"/>
      <c r="BVR22" s="313"/>
      <c r="BVS22" s="313"/>
      <c r="BVT22" s="313"/>
      <c r="BVU22" s="313"/>
      <c r="BVV22" s="313"/>
      <c r="BVW22" s="313"/>
      <c r="BVX22" s="313"/>
      <c r="BVY22" s="313"/>
      <c r="BVZ22" s="313"/>
      <c r="BWA22" s="313"/>
      <c r="BWB22" s="313"/>
      <c r="BWC22" s="313"/>
      <c r="BWD22" s="313"/>
      <c r="BWE22" s="313"/>
      <c r="BWF22" s="313"/>
      <c r="BWG22" s="313"/>
      <c r="BWH22" s="313"/>
      <c r="BWI22" s="313"/>
      <c r="BWJ22" s="313"/>
      <c r="BWK22" s="313"/>
      <c r="BWL22" s="313"/>
      <c r="BWM22" s="313"/>
      <c r="BWN22" s="313"/>
      <c r="BWO22" s="313"/>
      <c r="BWP22" s="313"/>
      <c r="BWQ22" s="313"/>
      <c r="BWR22" s="313"/>
      <c r="BWS22" s="313"/>
      <c r="BWT22" s="313"/>
      <c r="BWU22" s="313"/>
      <c r="BWV22" s="313"/>
      <c r="BWW22" s="313"/>
      <c r="BWX22" s="313"/>
      <c r="BWY22" s="313"/>
      <c r="BWZ22" s="313"/>
      <c r="BXA22" s="313"/>
      <c r="BXB22" s="313"/>
      <c r="BXC22" s="313"/>
      <c r="BXD22" s="313"/>
      <c r="BXE22" s="313"/>
      <c r="BXF22" s="313"/>
      <c r="BXG22" s="313"/>
      <c r="BXH22" s="313"/>
      <c r="BXI22" s="313"/>
      <c r="BXJ22" s="313"/>
      <c r="BXK22" s="313"/>
      <c r="BXL22" s="313"/>
      <c r="BXM22" s="313"/>
      <c r="BXN22" s="313"/>
      <c r="BXO22" s="313"/>
      <c r="BXP22" s="313"/>
      <c r="BXQ22" s="313"/>
      <c r="BXR22" s="313"/>
      <c r="BXS22" s="313"/>
      <c r="BXT22" s="313"/>
      <c r="BXU22" s="313"/>
      <c r="BXV22" s="313"/>
      <c r="BXW22" s="313"/>
      <c r="BXX22" s="313"/>
      <c r="BXY22" s="313"/>
      <c r="BXZ22" s="313"/>
      <c r="BYA22" s="313"/>
      <c r="BYB22" s="313"/>
      <c r="BYC22" s="313"/>
      <c r="BYD22" s="313"/>
      <c r="BYE22" s="313"/>
      <c r="BYF22" s="313"/>
      <c r="BYG22" s="313"/>
      <c r="BYH22" s="313"/>
      <c r="BYI22" s="313"/>
      <c r="BYJ22" s="313"/>
      <c r="BYK22" s="313"/>
      <c r="BYL22" s="313"/>
      <c r="BYM22" s="313"/>
      <c r="BYN22" s="313"/>
      <c r="BYO22" s="313"/>
      <c r="BYP22" s="313"/>
      <c r="BYQ22" s="313"/>
      <c r="BYR22" s="313"/>
      <c r="BYS22" s="313"/>
      <c r="BYT22" s="313"/>
      <c r="BYU22" s="313"/>
      <c r="BYV22" s="313"/>
      <c r="BYW22" s="313"/>
      <c r="BYX22" s="313"/>
      <c r="BYY22" s="313"/>
      <c r="BYZ22" s="313"/>
      <c r="BZA22" s="313"/>
      <c r="BZB22" s="313"/>
      <c r="BZC22" s="313"/>
      <c r="BZD22" s="313"/>
      <c r="BZE22" s="313"/>
      <c r="BZF22" s="313"/>
      <c r="BZG22" s="313"/>
      <c r="BZH22" s="313"/>
      <c r="BZI22" s="313"/>
      <c r="BZJ22" s="313"/>
      <c r="BZK22" s="313"/>
      <c r="BZL22" s="313"/>
      <c r="BZM22" s="313"/>
      <c r="BZN22" s="313"/>
      <c r="BZO22" s="313"/>
      <c r="BZP22" s="313"/>
      <c r="BZQ22" s="313"/>
      <c r="BZR22" s="313"/>
      <c r="BZS22" s="313"/>
      <c r="BZT22" s="313"/>
      <c r="BZU22" s="313"/>
      <c r="BZV22" s="313"/>
      <c r="BZW22" s="313"/>
      <c r="BZX22" s="313"/>
      <c r="BZY22" s="313"/>
      <c r="BZZ22" s="313"/>
      <c r="CAA22" s="313"/>
      <c r="CAB22" s="313"/>
      <c r="CAC22" s="313"/>
      <c r="CAD22" s="313"/>
      <c r="CAE22" s="313"/>
      <c r="CAF22" s="313"/>
      <c r="CAG22" s="313"/>
      <c r="CAH22" s="313"/>
      <c r="CAI22" s="313"/>
      <c r="CAJ22" s="313"/>
      <c r="CAK22" s="313"/>
      <c r="CAL22" s="313"/>
      <c r="CAM22" s="313"/>
      <c r="CAN22" s="313"/>
      <c r="CAO22" s="313"/>
      <c r="CAP22" s="313"/>
      <c r="CAQ22" s="313"/>
      <c r="CAR22" s="313"/>
      <c r="CAS22" s="313"/>
      <c r="CAT22" s="313"/>
      <c r="CAU22" s="313"/>
      <c r="CAV22" s="313"/>
      <c r="CAW22" s="313"/>
      <c r="CAX22" s="313"/>
      <c r="CAY22" s="313"/>
      <c r="CAZ22" s="313"/>
      <c r="CBA22" s="313"/>
      <c r="CBB22" s="313"/>
      <c r="CBC22" s="313"/>
      <c r="CBD22" s="313"/>
      <c r="CBE22" s="313"/>
      <c r="CBF22" s="313"/>
      <c r="CBG22" s="313"/>
      <c r="CBH22" s="313"/>
      <c r="CBI22" s="313"/>
      <c r="CBJ22" s="313"/>
      <c r="CBK22" s="313"/>
      <c r="CBL22" s="313"/>
      <c r="CBM22" s="313"/>
      <c r="CBN22" s="313"/>
      <c r="CBO22" s="313"/>
      <c r="CBP22" s="313"/>
      <c r="CBQ22" s="313"/>
      <c r="CBR22" s="313"/>
      <c r="CBS22" s="313"/>
      <c r="CBT22" s="313"/>
      <c r="CBU22" s="313"/>
      <c r="CBV22" s="313"/>
      <c r="CBW22" s="313"/>
      <c r="CBX22" s="313"/>
      <c r="CBY22" s="313"/>
      <c r="CBZ22" s="313"/>
      <c r="CCA22" s="313"/>
      <c r="CCB22" s="313"/>
      <c r="CCC22" s="313"/>
      <c r="CCD22" s="313"/>
      <c r="CCE22" s="313"/>
      <c r="CCF22" s="313"/>
      <c r="CCG22" s="313"/>
      <c r="CCH22" s="313"/>
      <c r="CCI22" s="313"/>
      <c r="CCJ22" s="313"/>
      <c r="CCK22" s="313"/>
      <c r="CCL22" s="313"/>
      <c r="CCM22" s="313"/>
      <c r="CCN22" s="313"/>
      <c r="CCO22" s="313"/>
      <c r="CCP22" s="313"/>
      <c r="CCQ22" s="313"/>
      <c r="CCR22" s="313"/>
      <c r="CCS22" s="313"/>
      <c r="CCT22" s="313"/>
      <c r="CCU22" s="313"/>
      <c r="CCV22" s="313"/>
      <c r="CCW22" s="313"/>
      <c r="CCX22" s="313"/>
      <c r="CCY22" s="313"/>
      <c r="CCZ22" s="313"/>
      <c r="CDA22" s="313"/>
      <c r="CDB22" s="313"/>
      <c r="CDC22" s="313"/>
      <c r="CDD22" s="313"/>
      <c r="CDE22" s="313"/>
      <c r="CDF22" s="313"/>
      <c r="CDG22" s="313"/>
      <c r="CDH22" s="313"/>
      <c r="CDI22" s="313"/>
      <c r="CDJ22" s="313"/>
      <c r="CDK22" s="313"/>
      <c r="CDL22" s="313"/>
      <c r="CDM22" s="313"/>
      <c r="CDN22" s="313"/>
      <c r="CDO22" s="313"/>
      <c r="CDP22" s="313"/>
      <c r="CDQ22" s="313"/>
      <c r="CDR22" s="313"/>
      <c r="CDS22" s="313"/>
      <c r="CDT22" s="313"/>
      <c r="CDU22" s="313"/>
      <c r="CDV22" s="313"/>
      <c r="CDW22" s="313"/>
      <c r="CDX22" s="313"/>
      <c r="CDY22" s="313"/>
      <c r="CDZ22" s="313"/>
      <c r="CEA22" s="313"/>
      <c r="CEB22" s="313"/>
      <c r="CEC22" s="313"/>
      <c r="CED22" s="313"/>
      <c r="CEE22" s="313"/>
      <c r="CEF22" s="313"/>
      <c r="CEG22" s="313"/>
      <c r="CEH22" s="313"/>
      <c r="CEI22" s="313"/>
      <c r="CEJ22" s="313"/>
      <c r="CEK22" s="313"/>
      <c r="CEL22" s="313"/>
      <c r="CEM22" s="313"/>
      <c r="CEN22" s="313"/>
      <c r="CEO22" s="313"/>
      <c r="CEP22" s="313"/>
      <c r="CEQ22" s="313"/>
      <c r="CER22" s="313"/>
      <c r="CES22" s="313"/>
      <c r="CET22" s="313"/>
      <c r="CEU22" s="313"/>
      <c r="CEV22" s="313"/>
      <c r="CEW22" s="313"/>
      <c r="CEX22" s="313"/>
      <c r="CEY22" s="313"/>
      <c r="CEZ22" s="313"/>
      <c r="CFA22" s="313"/>
      <c r="CFB22" s="313"/>
      <c r="CFC22" s="313"/>
      <c r="CFD22" s="313"/>
      <c r="CFE22" s="313"/>
      <c r="CFF22" s="313"/>
      <c r="CFG22" s="313"/>
      <c r="CFH22" s="313"/>
      <c r="CFI22" s="313"/>
      <c r="CFJ22" s="313"/>
      <c r="CFK22" s="313"/>
      <c r="CFL22" s="313"/>
      <c r="CFM22" s="313"/>
      <c r="CFN22" s="313"/>
      <c r="CFO22" s="313"/>
      <c r="CFP22" s="313"/>
      <c r="CFQ22" s="313"/>
      <c r="CFR22" s="313"/>
      <c r="CFS22" s="313"/>
      <c r="CFT22" s="313"/>
      <c r="CFU22" s="313"/>
      <c r="CFV22" s="313"/>
      <c r="CFW22" s="313"/>
      <c r="CFX22" s="313"/>
      <c r="CFY22" s="313"/>
      <c r="CFZ22" s="313"/>
      <c r="CGA22" s="313"/>
      <c r="CGB22" s="313"/>
      <c r="CGC22" s="313"/>
      <c r="CGD22" s="313"/>
      <c r="CGE22" s="313"/>
      <c r="CGF22" s="313"/>
      <c r="CGG22" s="313"/>
      <c r="CGH22" s="313"/>
      <c r="CGI22" s="313"/>
      <c r="CGJ22" s="313"/>
      <c r="CGK22" s="313"/>
      <c r="CGL22" s="313"/>
      <c r="CGM22" s="313"/>
      <c r="CGN22" s="313"/>
      <c r="CGO22" s="313"/>
      <c r="CGP22" s="313"/>
      <c r="CGQ22" s="313"/>
      <c r="CGR22" s="313"/>
      <c r="CGS22" s="313"/>
      <c r="CGT22" s="313"/>
      <c r="CGU22" s="313"/>
      <c r="CGV22" s="313"/>
      <c r="CGW22" s="313"/>
      <c r="CGX22" s="313"/>
      <c r="CGY22" s="313"/>
      <c r="CGZ22" s="313"/>
      <c r="CHA22" s="313"/>
      <c r="CHB22" s="313"/>
      <c r="CHC22" s="313"/>
      <c r="CHD22" s="313"/>
      <c r="CHE22" s="313"/>
      <c r="CHF22" s="313"/>
      <c r="CHG22" s="313"/>
      <c r="CHH22" s="313"/>
      <c r="CHI22" s="313"/>
      <c r="CHJ22" s="313"/>
      <c r="CHK22" s="313"/>
      <c r="CHL22" s="313"/>
      <c r="CHM22" s="313"/>
      <c r="CHN22" s="313"/>
      <c r="CHO22" s="313"/>
      <c r="CHP22" s="313"/>
      <c r="CHQ22" s="313"/>
      <c r="CHR22" s="313"/>
      <c r="CHS22" s="313"/>
      <c r="CHT22" s="313"/>
      <c r="CHU22" s="313"/>
      <c r="CHV22" s="313"/>
      <c r="CHW22" s="313"/>
      <c r="CHX22" s="313"/>
      <c r="CHY22" s="313"/>
      <c r="CHZ22" s="313"/>
      <c r="CIA22" s="313"/>
      <c r="CIB22" s="313"/>
      <c r="CIC22" s="313"/>
      <c r="CID22" s="313"/>
      <c r="CIE22" s="313"/>
      <c r="CIF22" s="313"/>
      <c r="CIG22" s="313"/>
      <c r="CIH22" s="313"/>
      <c r="CII22" s="313"/>
      <c r="CIJ22" s="313"/>
      <c r="CIK22" s="313"/>
      <c r="CIL22" s="313"/>
      <c r="CIM22" s="313"/>
      <c r="CIN22" s="313"/>
      <c r="CIO22" s="313"/>
      <c r="CIP22" s="313"/>
      <c r="CIQ22" s="313"/>
      <c r="CIR22" s="313"/>
      <c r="CIS22" s="313"/>
      <c r="CIT22" s="313"/>
      <c r="CIU22" s="313"/>
      <c r="CIV22" s="313"/>
      <c r="CIW22" s="313"/>
      <c r="CIX22" s="313"/>
      <c r="CIY22" s="313"/>
      <c r="CIZ22" s="313"/>
      <c r="CJA22" s="313"/>
      <c r="CJB22" s="313"/>
      <c r="CJC22" s="313"/>
      <c r="CJD22" s="313"/>
      <c r="CJE22" s="313"/>
      <c r="CJF22" s="313"/>
      <c r="CJG22" s="313"/>
      <c r="CJH22" s="313"/>
      <c r="CJI22" s="313"/>
      <c r="CJJ22" s="313"/>
      <c r="CJK22" s="313"/>
      <c r="CJL22" s="313"/>
      <c r="CJM22" s="313"/>
      <c r="CJN22" s="313"/>
      <c r="CJO22" s="313"/>
      <c r="CJP22" s="313"/>
      <c r="CJQ22" s="313"/>
      <c r="CJR22" s="313"/>
      <c r="CJS22" s="313"/>
      <c r="CJT22" s="313"/>
      <c r="CJU22" s="313"/>
      <c r="CJV22" s="313"/>
      <c r="CJW22" s="313"/>
      <c r="CJX22" s="313"/>
      <c r="CJY22" s="313"/>
      <c r="CJZ22" s="313"/>
      <c r="CKA22" s="313"/>
      <c r="CKB22" s="313"/>
      <c r="CKC22" s="313"/>
      <c r="CKD22" s="313"/>
      <c r="CKE22" s="313"/>
      <c r="CKF22" s="313"/>
      <c r="CKG22" s="313"/>
      <c r="CKH22" s="313"/>
      <c r="CKI22" s="313"/>
      <c r="CKJ22" s="313"/>
      <c r="CKK22" s="313"/>
      <c r="CKL22" s="313"/>
      <c r="CKM22" s="313"/>
      <c r="CKN22" s="313"/>
      <c r="CKO22" s="313"/>
      <c r="CKP22" s="313"/>
      <c r="CKQ22" s="313"/>
      <c r="CKR22" s="313"/>
      <c r="CKS22" s="313"/>
      <c r="CKT22" s="313"/>
      <c r="CKU22" s="313"/>
      <c r="CKV22" s="313"/>
      <c r="CKW22" s="313"/>
      <c r="CKX22" s="313"/>
      <c r="CKY22" s="313"/>
      <c r="CKZ22" s="313"/>
      <c r="CLA22" s="313"/>
      <c r="CLB22" s="313"/>
      <c r="CLC22" s="313"/>
      <c r="CLD22" s="313"/>
      <c r="CLE22" s="313"/>
      <c r="CLF22" s="313"/>
      <c r="CLG22" s="313"/>
      <c r="CLH22" s="313"/>
      <c r="CLI22" s="313"/>
      <c r="CLJ22" s="313"/>
      <c r="CLK22" s="313"/>
      <c r="CLL22" s="313"/>
      <c r="CLM22" s="313"/>
      <c r="CLN22" s="313"/>
      <c r="CLO22" s="313"/>
      <c r="CLP22" s="313"/>
      <c r="CLQ22" s="313"/>
      <c r="CLR22" s="313"/>
      <c r="CLS22" s="313"/>
      <c r="CLT22" s="313"/>
      <c r="CLU22" s="313"/>
      <c r="CLV22" s="313"/>
      <c r="CLW22" s="313"/>
      <c r="CLX22" s="313"/>
      <c r="CLY22" s="313"/>
      <c r="CLZ22" s="313"/>
      <c r="CMA22" s="313"/>
      <c r="CMB22" s="313"/>
      <c r="CMC22" s="313"/>
      <c r="CMD22" s="313"/>
      <c r="CME22" s="313"/>
      <c r="CMF22" s="313"/>
      <c r="CMG22" s="313"/>
      <c r="CMH22" s="313"/>
      <c r="CMI22" s="313"/>
      <c r="CMJ22" s="313"/>
      <c r="CMK22" s="313"/>
      <c r="CML22" s="313"/>
      <c r="CMM22" s="313"/>
      <c r="CMN22" s="313"/>
      <c r="CMO22" s="313"/>
      <c r="CMP22" s="313"/>
      <c r="CMQ22" s="313"/>
      <c r="CMR22" s="313"/>
      <c r="CMS22" s="313"/>
      <c r="CMT22" s="313"/>
      <c r="CMU22" s="313"/>
      <c r="CMV22" s="313"/>
      <c r="CMW22" s="313"/>
      <c r="CMX22" s="313"/>
      <c r="CMY22" s="313"/>
      <c r="CMZ22" s="313"/>
      <c r="CNA22" s="313"/>
      <c r="CNB22" s="313"/>
      <c r="CNC22" s="313"/>
      <c r="CND22" s="313"/>
      <c r="CNE22" s="313"/>
      <c r="CNF22" s="313"/>
      <c r="CNG22" s="313"/>
      <c r="CNH22" s="313"/>
      <c r="CNI22" s="313"/>
      <c r="CNJ22" s="313"/>
      <c r="CNK22" s="313"/>
      <c r="CNL22" s="313"/>
      <c r="CNM22" s="313"/>
      <c r="CNN22" s="313"/>
      <c r="CNO22" s="313"/>
      <c r="CNP22" s="313"/>
      <c r="CNQ22" s="313"/>
      <c r="CNR22" s="313"/>
      <c r="CNS22" s="313"/>
      <c r="CNT22" s="313"/>
      <c r="CNU22" s="313"/>
      <c r="CNV22" s="313"/>
      <c r="CNW22" s="313"/>
      <c r="CNX22" s="313"/>
      <c r="CNY22" s="313"/>
      <c r="CNZ22" s="313"/>
      <c r="COA22" s="313"/>
      <c r="COB22" s="313"/>
      <c r="COC22" s="313"/>
      <c r="COD22" s="313"/>
      <c r="COE22" s="313"/>
      <c r="COF22" s="313"/>
      <c r="COG22" s="313"/>
      <c r="COH22" s="313"/>
      <c r="COI22" s="313"/>
      <c r="COJ22" s="313"/>
      <c r="COK22" s="313"/>
      <c r="COL22" s="313"/>
      <c r="COM22" s="313"/>
      <c r="CON22" s="313"/>
      <c r="COO22" s="313"/>
      <c r="COP22" s="313"/>
      <c r="COQ22" s="313"/>
      <c r="COR22" s="313"/>
      <c r="COS22" s="313"/>
      <c r="COT22" s="313"/>
      <c r="COU22" s="313"/>
      <c r="COV22" s="313"/>
      <c r="COW22" s="313"/>
      <c r="COX22" s="313"/>
      <c r="COY22" s="313"/>
      <c r="COZ22" s="313"/>
      <c r="CPA22" s="313"/>
      <c r="CPB22" s="313"/>
      <c r="CPC22" s="313"/>
      <c r="CPD22" s="313"/>
      <c r="CPE22" s="313"/>
      <c r="CPF22" s="313"/>
      <c r="CPG22" s="313"/>
      <c r="CPH22" s="313"/>
      <c r="CPI22" s="313"/>
      <c r="CPJ22" s="313"/>
      <c r="CPK22" s="313"/>
      <c r="CPL22" s="313"/>
      <c r="CPM22" s="313"/>
      <c r="CPN22" s="313"/>
      <c r="CPO22" s="313"/>
      <c r="CPP22" s="313"/>
      <c r="CPQ22" s="313"/>
      <c r="CPR22" s="313"/>
      <c r="CPS22" s="313"/>
      <c r="CPT22" s="313"/>
      <c r="CPU22" s="313"/>
      <c r="CPV22" s="313"/>
      <c r="CPW22" s="313"/>
      <c r="CPX22" s="313"/>
      <c r="CPY22" s="313"/>
      <c r="CPZ22" s="313"/>
      <c r="CQA22" s="313"/>
      <c r="CQB22" s="313"/>
      <c r="CQC22" s="313"/>
      <c r="CQD22" s="313"/>
      <c r="CQE22" s="313"/>
      <c r="CQF22" s="313"/>
      <c r="CQG22" s="313"/>
      <c r="CQH22" s="313"/>
      <c r="CQI22" s="313"/>
      <c r="CQJ22" s="313"/>
      <c r="CQK22" s="313"/>
      <c r="CQL22" s="313"/>
      <c r="CQM22" s="313"/>
      <c r="CQN22" s="313"/>
      <c r="CQO22" s="313"/>
      <c r="CQP22" s="313"/>
      <c r="CQQ22" s="313"/>
      <c r="CQR22" s="313"/>
      <c r="CQS22" s="313"/>
      <c r="CQT22" s="313"/>
      <c r="CQU22" s="313"/>
      <c r="CQV22" s="313"/>
      <c r="CQW22" s="313"/>
      <c r="CQX22" s="313"/>
      <c r="CQY22" s="313"/>
      <c r="CQZ22" s="313"/>
      <c r="CRA22" s="313"/>
      <c r="CRB22" s="313"/>
      <c r="CRC22" s="313"/>
      <c r="CRD22" s="313"/>
      <c r="CRE22" s="313"/>
      <c r="CRF22" s="313"/>
      <c r="CRG22" s="313"/>
      <c r="CRH22" s="313"/>
      <c r="CRI22" s="313"/>
      <c r="CRJ22" s="313"/>
      <c r="CRK22" s="313"/>
      <c r="CRL22" s="313"/>
      <c r="CRM22" s="313"/>
      <c r="CRN22" s="313"/>
      <c r="CRO22" s="313"/>
      <c r="CRP22" s="313"/>
      <c r="CRQ22" s="313"/>
      <c r="CRR22" s="313"/>
      <c r="CRS22" s="313"/>
      <c r="CRT22" s="313"/>
      <c r="CRU22" s="313"/>
      <c r="CRV22" s="313"/>
      <c r="CRW22" s="313"/>
      <c r="CRX22" s="313"/>
      <c r="CRY22" s="313"/>
      <c r="CRZ22" s="313"/>
      <c r="CSA22" s="313"/>
      <c r="CSB22" s="313"/>
      <c r="CSC22" s="313"/>
      <c r="CSD22" s="313"/>
      <c r="CSE22" s="313"/>
      <c r="CSF22" s="313"/>
      <c r="CSG22" s="313"/>
      <c r="CSH22" s="313"/>
      <c r="CSI22" s="313"/>
      <c r="CSJ22" s="313"/>
      <c r="CSK22" s="313"/>
      <c r="CSL22" s="313"/>
      <c r="CSM22" s="313"/>
      <c r="CSN22" s="313"/>
      <c r="CSO22" s="313"/>
      <c r="CSP22" s="313"/>
      <c r="CSQ22" s="313"/>
      <c r="CSR22" s="313"/>
      <c r="CSS22" s="313"/>
      <c r="CST22" s="313"/>
      <c r="CSU22" s="313"/>
      <c r="CSV22" s="313"/>
      <c r="CSW22" s="313"/>
      <c r="CSX22" s="313"/>
      <c r="CSY22" s="313"/>
      <c r="CSZ22" s="313"/>
      <c r="CTA22" s="313"/>
      <c r="CTB22" s="313"/>
      <c r="CTC22" s="313"/>
      <c r="CTD22" s="313"/>
      <c r="CTE22" s="313"/>
      <c r="CTF22" s="313"/>
      <c r="CTG22" s="313"/>
      <c r="CTH22" s="313"/>
      <c r="CTI22" s="313"/>
      <c r="CTJ22" s="313"/>
      <c r="CTK22" s="313"/>
      <c r="CTL22" s="313"/>
      <c r="CTM22" s="313"/>
      <c r="CTN22" s="313"/>
      <c r="CTO22" s="313"/>
      <c r="CTP22" s="313"/>
      <c r="CTQ22" s="313"/>
      <c r="CTR22" s="313"/>
      <c r="CTS22" s="313"/>
      <c r="CTT22" s="313"/>
      <c r="CTU22" s="313"/>
      <c r="CTV22" s="313"/>
      <c r="CTW22" s="313"/>
      <c r="CTX22" s="313"/>
      <c r="CTY22" s="313"/>
      <c r="CTZ22" s="313"/>
      <c r="CUA22" s="313"/>
      <c r="CUB22" s="313"/>
      <c r="CUC22" s="313"/>
      <c r="CUD22" s="313"/>
      <c r="CUE22" s="313"/>
      <c r="CUF22" s="313"/>
      <c r="CUG22" s="313"/>
      <c r="CUH22" s="313"/>
      <c r="CUI22" s="313"/>
      <c r="CUJ22" s="313"/>
      <c r="CUK22" s="313"/>
      <c r="CUL22" s="313"/>
      <c r="CUM22" s="313"/>
      <c r="CUN22" s="313"/>
      <c r="CUO22" s="313"/>
      <c r="CUP22" s="313"/>
      <c r="CUQ22" s="313"/>
      <c r="CUR22" s="313"/>
      <c r="CUS22" s="313"/>
      <c r="CUT22" s="313"/>
      <c r="CUU22" s="313"/>
      <c r="CUV22" s="313"/>
      <c r="CUW22" s="313"/>
      <c r="CUX22" s="313"/>
      <c r="CUY22" s="313"/>
      <c r="CUZ22" s="313"/>
      <c r="CVA22" s="313"/>
      <c r="CVB22" s="313"/>
      <c r="CVC22" s="313"/>
      <c r="CVD22" s="313"/>
      <c r="CVE22" s="313"/>
      <c r="CVF22" s="313"/>
      <c r="CVG22" s="313"/>
      <c r="CVH22" s="313"/>
      <c r="CVI22" s="313"/>
      <c r="CVJ22" s="313"/>
      <c r="CVK22" s="313"/>
      <c r="CVL22" s="313"/>
      <c r="CVM22" s="313"/>
      <c r="CVN22" s="313"/>
      <c r="CVO22" s="313"/>
      <c r="CVP22" s="313"/>
      <c r="CVQ22" s="313"/>
      <c r="CVR22" s="313"/>
      <c r="CVS22" s="313"/>
      <c r="CVT22" s="313"/>
      <c r="CVU22" s="313"/>
      <c r="CVV22" s="313"/>
      <c r="CVW22" s="313"/>
      <c r="CVX22" s="313"/>
      <c r="CVY22" s="313"/>
      <c r="CVZ22" s="313"/>
      <c r="CWA22" s="313"/>
      <c r="CWB22" s="313"/>
      <c r="CWC22" s="313"/>
      <c r="CWD22" s="313"/>
      <c r="CWE22" s="313"/>
      <c r="CWF22" s="313"/>
      <c r="CWG22" s="313"/>
      <c r="CWH22" s="313"/>
      <c r="CWI22" s="313"/>
      <c r="CWJ22" s="313"/>
      <c r="CWK22" s="313"/>
      <c r="CWL22" s="313"/>
      <c r="CWM22" s="313"/>
      <c r="CWN22" s="313"/>
      <c r="CWO22" s="313"/>
      <c r="CWP22" s="313"/>
      <c r="CWQ22" s="313"/>
      <c r="CWR22" s="313"/>
      <c r="CWS22" s="313"/>
      <c r="CWT22" s="313"/>
      <c r="CWU22" s="313"/>
      <c r="CWV22" s="313"/>
      <c r="CWW22" s="313"/>
      <c r="CWX22" s="313"/>
      <c r="CWY22" s="313"/>
      <c r="CWZ22" s="313"/>
      <c r="CXA22" s="313"/>
      <c r="CXB22" s="313"/>
      <c r="CXC22" s="313"/>
      <c r="CXD22" s="313"/>
      <c r="CXE22" s="313"/>
      <c r="CXF22" s="313"/>
      <c r="CXG22" s="313"/>
      <c r="CXH22" s="313"/>
      <c r="CXI22" s="313"/>
      <c r="CXJ22" s="313"/>
      <c r="CXK22" s="313"/>
      <c r="CXL22" s="313"/>
      <c r="CXM22" s="313"/>
      <c r="CXN22" s="313"/>
      <c r="CXO22" s="313"/>
      <c r="CXP22" s="313"/>
      <c r="CXQ22" s="313"/>
      <c r="CXR22" s="313"/>
      <c r="CXS22" s="313"/>
      <c r="CXT22" s="313"/>
      <c r="CXU22" s="313"/>
      <c r="CXV22" s="313"/>
      <c r="CXW22" s="313"/>
      <c r="CXX22" s="313"/>
      <c r="CXY22" s="313"/>
      <c r="CXZ22" s="313"/>
      <c r="CYA22" s="313"/>
      <c r="CYB22" s="313"/>
      <c r="CYC22" s="313"/>
      <c r="CYD22" s="313"/>
      <c r="CYE22" s="313"/>
      <c r="CYF22" s="313"/>
      <c r="CYG22" s="313"/>
      <c r="CYH22" s="313"/>
      <c r="CYI22" s="313"/>
      <c r="CYJ22" s="313"/>
      <c r="CYK22" s="313"/>
      <c r="CYL22" s="313"/>
      <c r="CYM22" s="313"/>
      <c r="CYN22" s="313"/>
      <c r="CYO22" s="313"/>
      <c r="CYP22" s="313"/>
      <c r="CYQ22" s="313"/>
      <c r="CYR22" s="313"/>
      <c r="CYS22" s="313"/>
      <c r="CYT22" s="313"/>
      <c r="CYU22" s="313"/>
      <c r="CYV22" s="313"/>
      <c r="CYW22" s="313"/>
      <c r="CYX22" s="313"/>
      <c r="CYY22" s="313"/>
      <c r="CYZ22" s="313"/>
      <c r="CZA22" s="313"/>
      <c r="CZB22" s="313"/>
      <c r="CZC22" s="313"/>
      <c r="CZD22" s="313"/>
      <c r="CZE22" s="313"/>
      <c r="CZF22" s="313"/>
      <c r="CZG22" s="313"/>
      <c r="CZH22" s="313"/>
      <c r="CZI22" s="313"/>
      <c r="CZJ22" s="313"/>
      <c r="CZK22" s="313"/>
      <c r="CZL22" s="313"/>
      <c r="CZM22" s="313"/>
      <c r="CZN22" s="313"/>
      <c r="CZO22" s="313"/>
      <c r="CZP22" s="313"/>
      <c r="CZQ22" s="313"/>
      <c r="CZR22" s="313"/>
      <c r="CZS22" s="313"/>
      <c r="CZT22" s="313"/>
      <c r="CZU22" s="313"/>
      <c r="CZV22" s="313"/>
      <c r="CZW22" s="313"/>
      <c r="CZX22" s="313"/>
      <c r="CZY22" s="313"/>
      <c r="CZZ22" s="313"/>
      <c r="DAA22" s="313"/>
      <c r="DAB22" s="313"/>
      <c r="DAC22" s="313"/>
      <c r="DAD22" s="313"/>
      <c r="DAE22" s="313"/>
      <c r="DAF22" s="313"/>
      <c r="DAG22" s="313"/>
      <c r="DAH22" s="313"/>
      <c r="DAI22" s="313"/>
      <c r="DAJ22" s="313"/>
      <c r="DAK22" s="313"/>
      <c r="DAL22" s="313"/>
      <c r="DAM22" s="313"/>
      <c r="DAN22" s="313"/>
      <c r="DAO22" s="313"/>
      <c r="DAP22" s="313"/>
      <c r="DAQ22" s="313"/>
      <c r="DAR22" s="313"/>
      <c r="DAS22" s="313"/>
      <c r="DAT22" s="313"/>
      <c r="DAU22" s="313"/>
      <c r="DAV22" s="313"/>
      <c r="DAW22" s="313"/>
      <c r="DAX22" s="313"/>
      <c r="DAY22" s="313"/>
      <c r="DAZ22" s="313"/>
      <c r="DBA22" s="313"/>
      <c r="DBB22" s="313"/>
      <c r="DBC22" s="313"/>
      <c r="DBD22" s="313"/>
      <c r="DBE22" s="313"/>
      <c r="DBF22" s="313"/>
      <c r="DBG22" s="313"/>
      <c r="DBH22" s="313"/>
      <c r="DBI22" s="313"/>
      <c r="DBJ22" s="313"/>
      <c r="DBK22" s="313"/>
      <c r="DBL22" s="313"/>
      <c r="DBM22" s="313"/>
      <c r="DBN22" s="313"/>
      <c r="DBO22" s="313"/>
      <c r="DBP22" s="313"/>
      <c r="DBQ22" s="313"/>
      <c r="DBR22" s="313"/>
      <c r="DBS22" s="313"/>
      <c r="DBT22" s="313"/>
      <c r="DBU22" s="313"/>
      <c r="DBV22" s="313"/>
      <c r="DBW22" s="313"/>
      <c r="DBX22" s="313"/>
      <c r="DBY22" s="313"/>
      <c r="DBZ22" s="313"/>
      <c r="DCA22" s="313"/>
      <c r="DCB22" s="313"/>
      <c r="DCC22" s="313"/>
      <c r="DCD22" s="313"/>
      <c r="DCE22" s="313"/>
      <c r="DCF22" s="313"/>
      <c r="DCG22" s="313"/>
      <c r="DCH22" s="313"/>
      <c r="DCI22" s="313"/>
      <c r="DCJ22" s="313"/>
      <c r="DCK22" s="313"/>
      <c r="DCL22" s="313"/>
      <c r="DCM22" s="313"/>
      <c r="DCN22" s="313"/>
      <c r="DCO22" s="313"/>
      <c r="DCP22" s="313"/>
      <c r="DCQ22" s="313"/>
      <c r="DCR22" s="313"/>
      <c r="DCS22" s="313"/>
      <c r="DCT22" s="313"/>
      <c r="DCU22" s="313"/>
      <c r="DCV22" s="313"/>
      <c r="DCW22" s="313"/>
      <c r="DCX22" s="313"/>
      <c r="DCY22" s="313"/>
      <c r="DCZ22" s="313"/>
      <c r="DDA22" s="313"/>
      <c r="DDB22" s="313"/>
      <c r="DDC22" s="313"/>
      <c r="DDD22" s="313"/>
      <c r="DDE22" s="313"/>
      <c r="DDF22" s="313"/>
      <c r="DDG22" s="313"/>
      <c r="DDH22" s="313"/>
      <c r="DDI22" s="313"/>
      <c r="DDJ22" s="313"/>
      <c r="DDK22" s="313"/>
      <c r="DDL22" s="313"/>
      <c r="DDM22" s="313"/>
      <c r="DDN22" s="313"/>
      <c r="DDO22" s="313"/>
      <c r="DDP22" s="313"/>
      <c r="DDQ22" s="313"/>
      <c r="DDR22" s="313"/>
      <c r="DDS22" s="313"/>
      <c r="DDT22" s="313"/>
      <c r="DDU22" s="313"/>
      <c r="DDV22" s="313"/>
      <c r="DDW22" s="313"/>
      <c r="DDX22" s="313"/>
      <c r="DDY22" s="313"/>
      <c r="DDZ22" s="313"/>
      <c r="DEA22" s="313"/>
      <c r="DEB22" s="313"/>
      <c r="DEC22" s="313"/>
      <c r="DED22" s="313"/>
      <c r="DEE22" s="313"/>
      <c r="DEF22" s="313"/>
      <c r="DEG22" s="313"/>
      <c r="DEH22" s="313"/>
      <c r="DEI22" s="313"/>
      <c r="DEJ22" s="313"/>
      <c r="DEK22" s="313"/>
      <c r="DEL22" s="313"/>
      <c r="DEM22" s="313"/>
      <c r="DEN22" s="313"/>
      <c r="DEO22" s="313"/>
      <c r="DEP22" s="313"/>
      <c r="DEQ22" s="313"/>
      <c r="DER22" s="313"/>
      <c r="DES22" s="313"/>
      <c r="DET22" s="313"/>
      <c r="DEU22" s="313"/>
      <c r="DEV22" s="313"/>
      <c r="DEW22" s="313"/>
      <c r="DEX22" s="313"/>
      <c r="DEY22" s="313"/>
      <c r="DEZ22" s="313"/>
      <c r="DFA22" s="313"/>
      <c r="DFB22" s="313"/>
      <c r="DFC22" s="313"/>
      <c r="DFD22" s="313"/>
      <c r="DFE22" s="313"/>
      <c r="DFF22" s="313"/>
      <c r="DFG22" s="313"/>
      <c r="DFH22" s="313"/>
      <c r="DFI22" s="313"/>
      <c r="DFJ22" s="313"/>
      <c r="DFK22" s="313"/>
      <c r="DFL22" s="313"/>
      <c r="DFM22" s="313"/>
      <c r="DFN22" s="313"/>
      <c r="DFO22" s="313"/>
      <c r="DFP22" s="313"/>
      <c r="DFQ22" s="313"/>
      <c r="DFR22" s="313"/>
      <c r="DFS22" s="313"/>
      <c r="DFT22" s="313"/>
      <c r="DFU22" s="313"/>
      <c r="DFV22" s="313"/>
      <c r="DFW22" s="313"/>
      <c r="DFX22" s="313"/>
      <c r="DFY22" s="313"/>
      <c r="DFZ22" s="313"/>
      <c r="DGA22" s="313"/>
      <c r="DGB22" s="313"/>
      <c r="DGC22" s="313"/>
      <c r="DGD22" s="313"/>
      <c r="DGE22" s="313"/>
      <c r="DGF22" s="313"/>
      <c r="DGG22" s="313"/>
      <c r="DGH22" s="313"/>
      <c r="DGI22" s="313"/>
      <c r="DGJ22" s="313"/>
      <c r="DGK22" s="313"/>
      <c r="DGL22" s="313"/>
      <c r="DGM22" s="313"/>
      <c r="DGN22" s="313"/>
      <c r="DGO22" s="313"/>
      <c r="DGP22" s="313"/>
      <c r="DGQ22" s="313"/>
      <c r="DGR22" s="313"/>
      <c r="DGS22" s="313"/>
      <c r="DGT22" s="313"/>
      <c r="DGU22" s="313"/>
      <c r="DGV22" s="313"/>
      <c r="DGW22" s="313"/>
      <c r="DGX22" s="313"/>
      <c r="DGY22" s="313"/>
      <c r="DGZ22" s="313"/>
      <c r="DHA22" s="313"/>
      <c r="DHB22" s="313"/>
      <c r="DHC22" s="313"/>
      <c r="DHD22" s="313"/>
      <c r="DHE22" s="313"/>
      <c r="DHF22" s="313"/>
      <c r="DHG22" s="313"/>
      <c r="DHH22" s="313"/>
      <c r="DHI22" s="313"/>
      <c r="DHJ22" s="313"/>
      <c r="DHK22" s="313"/>
      <c r="DHL22" s="313"/>
      <c r="DHM22" s="313"/>
      <c r="DHN22" s="313"/>
      <c r="DHO22" s="313"/>
      <c r="DHP22" s="313"/>
      <c r="DHQ22" s="313"/>
      <c r="DHR22" s="313"/>
      <c r="DHS22" s="313"/>
      <c r="DHT22" s="313"/>
      <c r="DHU22" s="313"/>
      <c r="DHV22" s="313"/>
      <c r="DHW22" s="313"/>
      <c r="DHX22" s="313"/>
      <c r="DHY22" s="313"/>
      <c r="DHZ22" s="313"/>
      <c r="DIA22" s="313"/>
      <c r="DIB22" s="313"/>
      <c r="DIC22" s="313"/>
      <c r="DID22" s="313"/>
      <c r="DIE22" s="313"/>
      <c r="DIF22" s="313"/>
      <c r="DIG22" s="313"/>
      <c r="DIH22" s="313"/>
      <c r="DII22" s="313"/>
      <c r="DIJ22" s="313"/>
      <c r="DIK22" s="313"/>
      <c r="DIL22" s="313"/>
      <c r="DIM22" s="313"/>
      <c r="DIN22" s="313"/>
      <c r="DIO22" s="313"/>
      <c r="DIP22" s="313"/>
      <c r="DIQ22" s="313"/>
      <c r="DIR22" s="313"/>
      <c r="DIS22" s="313"/>
      <c r="DIT22" s="313"/>
      <c r="DIU22" s="313"/>
      <c r="DIV22" s="313"/>
      <c r="DIW22" s="313"/>
      <c r="DIX22" s="313"/>
      <c r="DIY22" s="313"/>
      <c r="DIZ22" s="313"/>
      <c r="DJA22" s="313"/>
      <c r="DJB22" s="313"/>
      <c r="DJC22" s="313"/>
      <c r="DJD22" s="313"/>
      <c r="DJE22" s="313"/>
      <c r="DJF22" s="313"/>
      <c r="DJG22" s="313"/>
      <c r="DJH22" s="313"/>
      <c r="DJI22" s="313"/>
      <c r="DJJ22" s="313"/>
      <c r="DJK22" s="313"/>
      <c r="DJL22" s="313"/>
      <c r="DJM22" s="313"/>
      <c r="DJN22" s="313"/>
      <c r="DJO22" s="313"/>
      <c r="DJP22" s="313"/>
      <c r="DJQ22" s="313"/>
      <c r="DJR22" s="313"/>
      <c r="DJS22" s="313"/>
      <c r="DJT22" s="313"/>
      <c r="DJU22" s="313"/>
      <c r="DJV22" s="313"/>
      <c r="DJW22" s="313"/>
      <c r="DJX22" s="313"/>
      <c r="DJY22" s="313"/>
      <c r="DJZ22" s="313"/>
      <c r="DKA22" s="313"/>
      <c r="DKB22" s="313"/>
      <c r="DKC22" s="313"/>
      <c r="DKD22" s="313"/>
      <c r="DKE22" s="313"/>
      <c r="DKF22" s="313"/>
      <c r="DKG22" s="313"/>
      <c r="DKH22" s="313"/>
      <c r="DKI22" s="313"/>
      <c r="DKJ22" s="313"/>
      <c r="DKK22" s="313"/>
      <c r="DKL22" s="313"/>
      <c r="DKM22" s="313"/>
      <c r="DKN22" s="313"/>
      <c r="DKO22" s="313"/>
      <c r="DKP22" s="313"/>
      <c r="DKQ22" s="313"/>
      <c r="DKR22" s="313"/>
      <c r="DKS22" s="313"/>
      <c r="DKT22" s="313"/>
      <c r="DKU22" s="313"/>
      <c r="DKV22" s="313"/>
      <c r="DKW22" s="313"/>
      <c r="DKX22" s="313"/>
      <c r="DKY22" s="313"/>
      <c r="DKZ22" s="313"/>
      <c r="DLA22" s="313"/>
      <c r="DLB22" s="313"/>
      <c r="DLC22" s="313"/>
      <c r="DLD22" s="313"/>
      <c r="DLE22" s="313"/>
      <c r="DLF22" s="313"/>
      <c r="DLG22" s="313"/>
      <c r="DLH22" s="313"/>
      <c r="DLI22" s="313"/>
      <c r="DLJ22" s="313"/>
      <c r="DLK22" s="313"/>
      <c r="DLL22" s="313"/>
      <c r="DLM22" s="313"/>
      <c r="DLN22" s="313"/>
      <c r="DLO22" s="313"/>
      <c r="DLP22" s="313"/>
      <c r="DLQ22" s="313"/>
      <c r="DLR22" s="313"/>
      <c r="DLS22" s="313"/>
      <c r="DLT22" s="313"/>
      <c r="DLU22" s="313"/>
      <c r="DLV22" s="313"/>
      <c r="DLW22" s="313"/>
      <c r="DLX22" s="313"/>
      <c r="DLY22" s="313"/>
      <c r="DLZ22" s="313"/>
      <c r="DMA22" s="313"/>
      <c r="DMB22" s="313"/>
      <c r="DMC22" s="313"/>
      <c r="DMD22" s="313"/>
      <c r="DME22" s="313"/>
      <c r="DMF22" s="313"/>
      <c r="DMG22" s="313"/>
      <c r="DMH22" s="313"/>
      <c r="DMI22" s="313"/>
      <c r="DMJ22" s="313"/>
      <c r="DMK22" s="313"/>
      <c r="DML22" s="313"/>
      <c r="DMM22" s="313"/>
      <c r="DMN22" s="313"/>
      <c r="DMO22" s="313"/>
      <c r="DMP22" s="313"/>
      <c r="DMQ22" s="313"/>
      <c r="DMR22" s="313"/>
      <c r="DMS22" s="313"/>
      <c r="DMT22" s="313"/>
      <c r="DMU22" s="313"/>
      <c r="DMV22" s="313"/>
      <c r="DMW22" s="313"/>
      <c r="DMX22" s="313"/>
      <c r="DMY22" s="313"/>
      <c r="DMZ22" s="313"/>
      <c r="DNA22" s="313"/>
      <c r="DNB22" s="313"/>
      <c r="DNC22" s="313"/>
      <c r="DND22" s="313"/>
      <c r="DNE22" s="313"/>
      <c r="DNF22" s="313"/>
      <c r="DNG22" s="313"/>
      <c r="DNH22" s="313"/>
      <c r="DNI22" s="313"/>
      <c r="DNJ22" s="313"/>
      <c r="DNK22" s="313"/>
      <c r="DNL22" s="313"/>
      <c r="DNM22" s="313"/>
      <c r="DNN22" s="313"/>
      <c r="DNO22" s="313"/>
      <c r="DNP22" s="313"/>
      <c r="DNQ22" s="313"/>
      <c r="DNR22" s="313"/>
      <c r="DNS22" s="313"/>
      <c r="DNT22" s="313"/>
      <c r="DNU22" s="313"/>
      <c r="DNV22" s="313"/>
      <c r="DNW22" s="313"/>
      <c r="DNX22" s="313"/>
      <c r="DNY22" s="313"/>
      <c r="DNZ22" s="313"/>
      <c r="DOA22" s="313"/>
      <c r="DOB22" s="313"/>
      <c r="DOC22" s="313"/>
      <c r="DOD22" s="313"/>
      <c r="DOE22" s="313"/>
      <c r="DOF22" s="313"/>
      <c r="DOG22" s="313"/>
      <c r="DOH22" s="313"/>
      <c r="DOI22" s="313"/>
      <c r="DOJ22" s="313"/>
      <c r="DOK22" s="313"/>
      <c r="DOL22" s="313"/>
      <c r="DOM22" s="313"/>
      <c r="DON22" s="313"/>
      <c r="DOO22" s="313"/>
      <c r="DOP22" s="313"/>
      <c r="DOQ22" s="313"/>
      <c r="DOR22" s="313"/>
      <c r="DOS22" s="313"/>
      <c r="DOT22" s="313"/>
      <c r="DOU22" s="313"/>
      <c r="DOV22" s="313"/>
      <c r="DOW22" s="313"/>
      <c r="DOX22" s="313"/>
      <c r="DOY22" s="313"/>
      <c r="DOZ22" s="313"/>
      <c r="DPA22" s="313"/>
      <c r="DPB22" s="313"/>
      <c r="DPC22" s="313"/>
      <c r="DPD22" s="313"/>
      <c r="DPE22" s="313"/>
      <c r="DPF22" s="313"/>
      <c r="DPG22" s="313"/>
      <c r="DPH22" s="313"/>
      <c r="DPI22" s="313"/>
      <c r="DPJ22" s="313"/>
      <c r="DPK22" s="313"/>
      <c r="DPL22" s="313"/>
      <c r="DPM22" s="313"/>
      <c r="DPN22" s="313"/>
      <c r="DPO22" s="313"/>
      <c r="DPP22" s="313"/>
      <c r="DPQ22" s="313"/>
      <c r="DPR22" s="313"/>
      <c r="DPS22" s="313"/>
      <c r="DPT22" s="313"/>
      <c r="DPU22" s="313"/>
      <c r="DPV22" s="313"/>
      <c r="DPW22" s="313"/>
      <c r="DPX22" s="313"/>
      <c r="DPY22" s="313"/>
      <c r="DPZ22" s="313"/>
      <c r="DQA22" s="313"/>
      <c r="DQB22" s="313"/>
      <c r="DQC22" s="313"/>
      <c r="DQD22" s="313"/>
      <c r="DQE22" s="313"/>
      <c r="DQF22" s="313"/>
      <c r="DQG22" s="313"/>
      <c r="DQH22" s="313"/>
      <c r="DQI22" s="313"/>
      <c r="DQJ22" s="313"/>
      <c r="DQK22" s="313"/>
      <c r="DQL22" s="313"/>
      <c r="DQM22" s="313"/>
      <c r="DQN22" s="313"/>
      <c r="DQO22" s="313"/>
      <c r="DQP22" s="313"/>
      <c r="DQQ22" s="313"/>
      <c r="DQR22" s="313"/>
      <c r="DQS22" s="313"/>
      <c r="DQT22" s="313"/>
      <c r="DQU22" s="313"/>
      <c r="DQV22" s="313"/>
      <c r="DQW22" s="313"/>
      <c r="DQX22" s="313"/>
      <c r="DQY22" s="313"/>
      <c r="DQZ22" s="313"/>
      <c r="DRA22" s="313"/>
      <c r="DRB22" s="313"/>
      <c r="DRC22" s="313"/>
      <c r="DRD22" s="313"/>
      <c r="DRE22" s="313"/>
      <c r="DRF22" s="313"/>
      <c r="DRG22" s="313"/>
      <c r="DRH22" s="313"/>
      <c r="DRI22" s="313"/>
      <c r="DRJ22" s="313"/>
      <c r="DRK22" s="313"/>
      <c r="DRL22" s="313"/>
      <c r="DRM22" s="313"/>
      <c r="DRN22" s="313"/>
      <c r="DRO22" s="313"/>
      <c r="DRP22" s="313"/>
      <c r="DRQ22" s="313"/>
      <c r="DRR22" s="313"/>
      <c r="DRS22" s="313"/>
      <c r="DRT22" s="313"/>
      <c r="DRU22" s="313"/>
      <c r="DRV22" s="313"/>
      <c r="DRW22" s="313"/>
      <c r="DRX22" s="313"/>
      <c r="DRY22" s="313"/>
      <c r="DRZ22" s="313"/>
      <c r="DSA22" s="313"/>
      <c r="DSB22" s="313"/>
      <c r="DSC22" s="313"/>
      <c r="DSD22" s="313"/>
      <c r="DSE22" s="313"/>
      <c r="DSF22" s="313"/>
      <c r="DSG22" s="313"/>
      <c r="DSH22" s="313"/>
      <c r="DSI22" s="313"/>
      <c r="DSJ22" s="313"/>
      <c r="DSK22" s="313"/>
      <c r="DSL22" s="313"/>
      <c r="DSM22" s="313"/>
      <c r="DSN22" s="313"/>
      <c r="DSO22" s="313"/>
      <c r="DSP22" s="313"/>
      <c r="DSQ22" s="313"/>
      <c r="DSR22" s="313"/>
      <c r="DSS22" s="313"/>
      <c r="DST22" s="313"/>
      <c r="DSU22" s="313"/>
      <c r="DSV22" s="313"/>
      <c r="DSW22" s="313"/>
      <c r="DSX22" s="313"/>
      <c r="DSY22" s="313"/>
      <c r="DSZ22" s="313"/>
      <c r="DTA22" s="313"/>
      <c r="DTB22" s="313"/>
      <c r="DTC22" s="313"/>
      <c r="DTD22" s="313"/>
      <c r="DTE22" s="313"/>
      <c r="DTF22" s="313"/>
      <c r="DTG22" s="313"/>
      <c r="DTH22" s="313"/>
      <c r="DTI22" s="313"/>
      <c r="DTJ22" s="313"/>
      <c r="DTK22" s="313"/>
      <c r="DTL22" s="313"/>
      <c r="DTM22" s="313"/>
      <c r="DTN22" s="313"/>
      <c r="DTO22" s="313"/>
      <c r="DTP22" s="313"/>
      <c r="DTQ22" s="313"/>
      <c r="DTR22" s="313"/>
      <c r="DTS22" s="313"/>
      <c r="DTT22" s="313"/>
      <c r="DTU22" s="313"/>
      <c r="DTV22" s="313"/>
      <c r="DTW22" s="313"/>
      <c r="DTX22" s="313"/>
      <c r="DTY22" s="313"/>
      <c r="DTZ22" s="313"/>
      <c r="DUA22" s="313"/>
      <c r="DUB22" s="313"/>
      <c r="DUC22" s="313"/>
      <c r="DUD22" s="313"/>
      <c r="DUE22" s="313"/>
      <c r="DUF22" s="313"/>
      <c r="DUG22" s="313"/>
      <c r="DUH22" s="313"/>
      <c r="DUI22" s="313"/>
      <c r="DUJ22" s="313"/>
      <c r="DUK22" s="313"/>
      <c r="DUL22" s="313"/>
      <c r="DUM22" s="313"/>
      <c r="DUN22" s="313"/>
      <c r="DUO22" s="313"/>
      <c r="DUP22" s="313"/>
      <c r="DUQ22" s="313"/>
      <c r="DUR22" s="313"/>
      <c r="DUS22" s="313"/>
      <c r="DUT22" s="313"/>
      <c r="DUU22" s="313"/>
      <c r="DUV22" s="313"/>
      <c r="DUW22" s="313"/>
      <c r="DUX22" s="313"/>
      <c r="DUY22" s="313"/>
      <c r="DUZ22" s="313"/>
      <c r="DVA22" s="313"/>
      <c r="DVB22" s="313"/>
      <c r="DVC22" s="313"/>
      <c r="DVD22" s="313"/>
      <c r="DVE22" s="313"/>
      <c r="DVF22" s="313"/>
      <c r="DVG22" s="313"/>
      <c r="DVH22" s="313"/>
      <c r="DVI22" s="313"/>
      <c r="DVJ22" s="313"/>
      <c r="DVK22" s="313"/>
      <c r="DVL22" s="313"/>
      <c r="DVM22" s="313"/>
      <c r="DVN22" s="313"/>
      <c r="DVO22" s="313"/>
      <c r="DVP22" s="313"/>
      <c r="DVQ22" s="313"/>
      <c r="DVR22" s="313"/>
      <c r="DVS22" s="313"/>
      <c r="DVT22" s="313"/>
      <c r="DVU22" s="313"/>
      <c r="DVV22" s="313"/>
      <c r="DVW22" s="313"/>
      <c r="DVX22" s="313"/>
      <c r="DVY22" s="313"/>
      <c r="DVZ22" s="313"/>
      <c r="DWA22" s="313"/>
      <c r="DWB22" s="313"/>
      <c r="DWC22" s="313"/>
      <c r="DWD22" s="313"/>
      <c r="DWE22" s="313"/>
      <c r="DWF22" s="313"/>
      <c r="DWG22" s="313"/>
      <c r="DWH22" s="313"/>
      <c r="DWI22" s="313"/>
      <c r="DWJ22" s="313"/>
      <c r="DWK22" s="313"/>
      <c r="DWL22" s="313"/>
      <c r="DWM22" s="313"/>
      <c r="DWN22" s="313"/>
      <c r="DWO22" s="313"/>
      <c r="DWP22" s="313"/>
      <c r="DWQ22" s="313"/>
      <c r="DWR22" s="313"/>
      <c r="DWS22" s="313"/>
      <c r="DWT22" s="313"/>
      <c r="DWU22" s="313"/>
      <c r="DWV22" s="313"/>
      <c r="DWW22" s="313"/>
      <c r="DWX22" s="313"/>
      <c r="DWY22" s="313"/>
      <c r="DWZ22" s="313"/>
      <c r="DXA22" s="313"/>
      <c r="DXB22" s="313"/>
      <c r="DXC22" s="313"/>
      <c r="DXD22" s="313"/>
      <c r="DXE22" s="313"/>
      <c r="DXF22" s="313"/>
      <c r="DXG22" s="313"/>
      <c r="DXH22" s="313"/>
      <c r="DXI22" s="313"/>
      <c r="DXJ22" s="313"/>
      <c r="DXK22" s="313"/>
      <c r="DXL22" s="313"/>
      <c r="DXM22" s="313"/>
      <c r="DXN22" s="313"/>
      <c r="DXO22" s="313"/>
      <c r="DXP22" s="313"/>
      <c r="DXQ22" s="313"/>
      <c r="DXR22" s="313"/>
      <c r="DXS22" s="313"/>
      <c r="DXT22" s="313"/>
      <c r="DXU22" s="313"/>
      <c r="DXV22" s="313"/>
      <c r="DXW22" s="313"/>
      <c r="DXX22" s="313"/>
      <c r="DXY22" s="313"/>
      <c r="DXZ22" s="313"/>
      <c r="DYA22" s="313"/>
      <c r="DYB22" s="313"/>
      <c r="DYC22" s="313"/>
      <c r="DYD22" s="313"/>
      <c r="DYE22" s="313"/>
      <c r="DYF22" s="313"/>
      <c r="DYG22" s="313"/>
      <c r="DYH22" s="313"/>
      <c r="DYI22" s="313"/>
      <c r="DYJ22" s="313"/>
      <c r="DYK22" s="313"/>
      <c r="DYL22" s="313"/>
      <c r="DYM22" s="313"/>
      <c r="DYN22" s="313"/>
      <c r="DYO22" s="313"/>
      <c r="DYP22" s="313"/>
      <c r="DYQ22" s="313"/>
      <c r="DYR22" s="313"/>
      <c r="DYS22" s="313"/>
      <c r="DYT22" s="313"/>
      <c r="DYU22" s="313"/>
      <c r="DYV22" s="313"/>
      <c r="DYW22" s="313"/>
      <c r="DYX22" s="313"/>
      <c r="DYY22" s="313"/>
      <c r="DYZ22" s="313"/>
      <c r="DZA22" s="313"/>
      <c r="DZB22" s="313"/>
      <c r="DZC22" s="313"/>
      <c r="DZD22" s="313"/>
      <c r="DZE22" s="313"/>
      <c r="DZF22" s="313"/>
      <c r="DZG22" s="313"/>
      <c r="DZH22" s="313"/>
      <c r="DZI22" s="313"/>
      <c r="DZJ22" s="313"/>
      <c r="DZK22" s="313"/>
      <c r="DZL22" s="313"/>
      <c r="DZM22" s="313"/>
      <c r="DZN22" s="313"/>
      <c r="DZO22" s="313"/>
      <c r="DZP22" s="313"/>
      <c r="DZQ22" s="313"/>
      <c r="DZR22" s="313"/>
      <c r="DZS22" s="313"/>
      <c r="DZT22" s="313"/>
      <c r="DZU22" s="313"/>
      <c r="DZV22" s="313"/>
      <c r="DZW22" s="313"/>
      <c r="DZX22" s="313"/>
      <c r="DZY22" s="313"/>
      <c r="DZZ22" s="313"/>
      <c r="EAA22" s="313"/>
      <c r="EAB22" s="313"/>
      <c r="EAC22" s="313"/>
      <c r="EAD22" s="313"/>
      <c r="EAE22" s="313"/>
      <c r="EAF22" s="313"/>
      <c r="EAG22" s="313"/>
      <c r="EAH22" s="313"/>
      <c r="EAI22" s="313"/>
      <c r="EAJ22" s="313"/>
      <c r="EAK22" s="313"/>
      <c r="EAL22" s="313"/>
      <c r="EAM22" s="313"/>
      <c r="EAN22" s="313"/>
      <c r="EAO22" s="313"/>
      <c r="EAP22" s="313"/>
      <c r="EAQ22" s="313"/>
      <c r="EAR22" s="313"/>
      <c r="EAS22" s="313"/>
      <c r="EAT22" s="313"/>
      <c r="EAU22" s="313"/>
      <c r="EAV22" s="313"/>
      <c r="EAW22" s="313"/>
      <c r="EAX22" s="313"/>
      <c r="EAY22" s="313"/>
      <c r="EAZ22" s="313"/>
      <c r="EBA22" s="313"/>
      <c r="EBB22" s="313"/>
      <c r="EBC22" s="313"/>
      <c r="EBD22" s="313"/>
      <c r="EBE22" s="313"/>
      <c r="EBF22" s="313"/>
      <c r="EBG22" s="313"/>
      <c r="EBH22" s="313"/>
      <c r="EBI22" s="313"/>
      <c r="EBJ22" s="313"/>
      <c r="EBK22" s="313"/>
      <c r="EBL22" s="313"/>
      <c r="EBM22" s="313"/>
      <c r="EBN22" s="313"/>
      <c r="EBO22" s="313"/>
      <c r="EBP22" s="313"/>
      <c r="EBQ22" s="313"/>
      <c r="EBR22" s="313"/>
      <c r="EBS22" s="313"/>
      <c r="EBT22" s="313"/>
      <c r="EBU22" s="313"/>
      <c r="EBV22" s="313"/>
      <c r="EBW22" s="313"/>
      <c r="EBX22" s="313"/>
      <c r="EBY22" s="313"/>
      <c r="EBZ22" s="313"/>
      <c r="ECA22" s="313"/>
      <c r="ECB22" s="313"/>
      <c r="ECC22" s="313"/>
      <c r="ECD22" s="313"/>
      <c r="ECE22" s="313"/>
      <c r="ECF22" s="313"/>
      <c r="ECG22" s="313"/>
      <c r="ECH22" s="313"/>
      <c r="ECI22" s="313"/>
      <c r="ECJ22" s="313"/>
      <c r="ECK22" s="313"/>
      <c r="ECL22" s="313"/>
      <c r="ECM22" s="313"/>
      <c r="ECN22" s="313"/>
      <c r="ECO22" s="313"/>
      <c r="ECP22" s="313"/>
      <c r="ECQ22" s="313"/>
      <c r="ECR22" s="313"/>
      <c r="ECS22" s="313"/>
      <c r="ECT22" s="313"/>
      <c r="ECU22" s="313"/>
      <c r="ECV22" s="313"/>
      <c r="ECW22" s="313"/>
      <c r="ECX22" s="313"/>
      <c r="ECY22" s="313"/>
      <c r="ECZ22" s="313"/>
      <c r="EDA22" s="313"/>
      <c r="EDB22" s="313"/>
      <c r="EDC22" s="313"/>
      <c r="EDD22" s="313"/>
      <c r="EDE22" s="313"/>
      <c r="EDF22" s="313"/>
      <c r="EDG22" s="313"/>
      <c r="EDH22" s="313"/>
      <c r="EDI22" s="313"/>
      <c r="EDJ22" s="313"/>
      <c r="EDK22" s="313"/>
      <c r="EDL22" s="313"/>
      <c r="EDM22" s="313"/>
      <c r="EDN22" s="313"/>
      <c r="EDO22" s="313"/>
      <c r="EDP22" s="313"/>
      <c r="EDQ22" s="313"/>
      <c r="EDR22" s="313"/>
      <c r="EDS22" s="313"/>
      <c r="EDT22" s="313"/>
      <c r="EDU22" s="313"/>
      <c r="EDV22" s="313"/>
      <c r="EDW22" s="313"/>
      <c r="EDX22" s="313"/>
      <c r="EDY22" s="313"/>
      <c r="EDZ22" s="313"/>
      <c r="EEA22" s="313"/>
      <c r="EEB22" s="313"/>
      <c r="EEC22" s="313"/>
      <c r="EED22" s="313"/>
      <c r="EEE22" s="313"/>
      <c r="EEF22" s="313"/>
      <c r="EEG22" s="313"/>
      <c r="EEH22" s="313"/>
      <c r="EEI22" s="313"/>
      <c r="EEJ22" s="313"/>
      <c r="EEK22" s="313"/>
      <c r="EEL22" s="313"/>
      <c r="EEM22" s="313"/>
      <c r="EEN22" s="313"/>
      <c r="EEO22" s="313"/>
      <c r="EEP22" s="313"/>
      <c r="EEQ22" s="313"/>
      <c r="EER22" s="313"/>
      <c r="EES22" s="313"/>
      <c r="EET22" s="313"/>
      <c r="EEU22" s="313"/>
      <c r="EEV22" s="313"/>
      <c r="EEW22" s="313"/>
      <c r="EEX22" s="313"/>
      <c r="EEY22" s="313"/>
      <c r="EEZ22" s="313"/>
      <c r="EFA22" s="313"/>
      <c r="EFB22" s="313"/>
      <c r="EFC22" s="313"/>
      <c r="EFD22" s="313"/>
      <c r="EFE22" s="313"/>
      <c r="EFF22" s="313"/>
      <c r="EFG22" s="313"/>
      <c r="EFH22" s="313"/>
      <c r="EFI22" s="313"/>
      <c r="EFJ22" s="313"/>
      <c r="EFK22" s="313"/>
      <c r="EFL22" s="313"/>
      <c r="EFM22" s="313"/>
      <c r="EFN22" s="313"/>
      <c r="EFO22" s="313"/>
      <c r="EFP22" s="313"/>
      <c r="EFQ22" s="313"/>
      <c r="EFR22" s="313"/>
      <c r="EFS22" s="313"/>
      <c r="EFT22" s="313"/>
      <c r="EFU22" s="313"/>
      <c r="EFV22" s="313"/>
      <c r="EFW22" s="313"/>
      <c r="EFX22" s="313"/>
      <c r="EFY22" s="313"/>
      <c r="EFZ22" s="313"/>
      <c r="EGA22" s="313"/>
      <c r="EGB22" s="313"/>
      <c r="EGC22" s="313"/>
      <c r="EGD22" s="313"/>
      <c r="EGE22" s="313"/>
      <c r="EGF22" s="313"/>
      <c r="EGG22" s="313"/>
      <c r="EGH22" s="313"/>
      <c r="EGI22" s="313"/>
      <c r="EGJ22" s="313"/>
      <c r="EGK22" s="313"/>
      <c r="EGL22" s="313"/>
      <c r="EGM22" s="313"/>
      <c r="EGN22" s="313"/>
      <c r="EGO22" s="313"/>
      <c r="EGP22" s="313"/>
      <c r="EGQ22" s="313"/>
      <c r="EGR22" s="313"/>
      <c r="EGS22" s="313"/>
      <c r="EGT22" s="313"/>
      <c r="EGU22" s="313"/>
      <c r="EGV22" s="313"/>
      <c r="EGW22" s="313"/>
      <c r="EGX22" s="313"/>
      <c r="EGY22" s="313"/>
      <c r="EGZ22" s="313"/>
      <c r="EHA22" s="313"/>
      <c r="EHB22" s="313"/>
      <c r="EHC22" s="313"/>
      <c r="EHD22" s="313"/>
      <c r="EHE22" s="313"/>
      <c r="EHF22" s="313"/>
      <c r="EHG22" s="313"/>
      <c r="EHH22" s="313"/>
      <c r="EHI22" s="313"/>
      <c r="EHJ22" s="313"/>
      <c r="EHK22" s="313"/>
      <c r="EHL22" s="313"/>
      <c r="EHM22" s="313"/>
      <c r="EHN22" s="313"/>
      <c r="EHO22" s="313"/>
      <c r="EHP22" s="313"/>
      <c r="EHQ22" s="313"/>
      <c r="EHR22" s="313"/>
      <c r="EHS22" s="313"/>
      <c r="EHT22" s="313"/>
      <c r="EHU22" s="313"/>
      <c r="EHV22" s="313"/>
      <c r="EHW22" s="313"/>
      <c r="EHX22" s="313"/>
      <c r="EHY22" s="313"/>
      <c r="EHZ22" s="313"/>
      <c r="EIA22" s="313"/>
      <c r="EIB22" s="313"/>
      <c r="EIC22" s="313"/>
      <c r="EID22" s="313"/>
      <c r="EIE22" s="313"/>
      <c r="EIF22" s="313"/>
      <c r="EIG22" s="313"/>
      <c r="EIH22" s="313"/>
      <c r="EII22" s="313"/>
      <c r="EIJ22" s="313"/>
      <c r="EIK22" s="313"/>
      <c r="EIL22" s="313"/>
      <c r="EIM22" s="313"/>
      <c r="EIN22" s="313"/>
      <c r="EIO22" s="313"/>
      <c r="EIP22" s="313"/>
      <c r="EIQ22" s="313"/>
      <c r="EIR22" s="313"/>
      <c r="EIS22" s="313"/>
      <c r="EIT22" s="313"/>
      <c r="EIU22" s="313"/>
      <c r="EIV22" s="313"/>
      <c r="EIW22" s="313"/>
      <c r="EIX22" s="313"/>
      <c r="EIY22" s="313"/>
      <c r="EIZ22" s="313"/>
      <c r="EJA22" s="313"/>
      <c r="EJB22" s="313"/>
      <c r="EJC22" s="313"/>
      <c r="EJD22" s="313"/>
      <c r="EJE22" s="313"/>
      <c r="EJF22" s="313"/>
      <c r="EJG22" s="313"/>
      <c r="EJH22" s="313"/>
      <c r="EJI22" s="313"/>
      <c r="EJJ22" s="313"/>
      <c r="EJK22" s="313"/>
      <c r="EJL22" s="313"/>
      <c r="EJM22" s="313"/>
      <c r="EJN22" s="313"/>
      <c r="EJO22" s="313"/>
      <c r="EJP22" s="313"/>
      <c r="EJQ22" s="313"/>
      <c r="EJR22" s="313"/>
      <c r="EJS22" s="313"/>
      <c r="EJT22" s="313"/>
      <c r="EJU22" s="313"/>
      <c r="EJV22" s="313"/>
      <c r="EJW22" s="313"/>
      <c r="EJX22" s="313"/>
      <c r="EJY22" s="313"/>
      <c r="EJZ22" s="313"/>
      <c r="EKA22" s="313"/>
      <c r="EKB22" s="313"/>
      <c r="EKC22" s="313"/>
      <c r="EKD22" s="313"/>
      <c r="EKE22" s="313"/>
      <c r="EKF22" s="313"/>
      <c r="EKG22" s="313"/>
      <c r="EKH22" s="313"/>
      <c r="EKI22" s="313"/>
      <c r="EKJ22" s="313"/>
      <c r="EKK22" s="313"/>
      <c r="EKL22" s="313"/>
      <c r="EKM22" s="313"/>
      <c r="EKN22" s="313"/>
      <c r="EKO22" s="313"/>
      <c r="EKP22" s="313"/>
      <c r="EKQ22" s="313"/>
      <c r="EKR22" s="313"/>
      <c r="EKS22" s="313"/>
      <c r="EKT22" s="313"/>
      <c r="EKU22" s="313"/>
      <c r="EKV22" s="313"/>
      <c r="EKW22" s="313"/>
      <c r="EKX22" s="313"/>
      <c r="EKY22" s="313"/>
      <c r="EKZ22" s="313"/>
      <c r="ELA22" s="313"/>
      <c r="ELB22" s="313"/>
      <c r="ELC22" s="313"/>
      <c r="ELD22" s="313"/>
      <c r="ELE22" s="313"/>
      <c r="ELF22" s="313"/>
      <c r="ELG22" s="313"/>
      <c r="ELH22" s="313"/>
      <c r="ELI22" s="313"/>
      <c r="ELJ22" s="313"/>
      <c r="ELK22" s="313"/>
      <c r="ELL22" s="313"/>
      <c r="ELM22" s="313"/>
      <c r="ELN22" s="313"/>
      <c r="ELO22" s="313"/>
      <c r="ELP22" s="313"/>
      <c r="ELQ22" s="313"/>
      <c r="ELR22" s="313"/>
      <c r="ELS22" s="313"/>
      <c r="ELT22" s="313"/>
      <c r="ELU22" s="313"/>
      <c r="ELV22" s="313"/>
      <c r="ELW22" s="313"/>
      <c r="ELX22" s="313"/>
      <c r="ELY22" s="313"/>
      <c r="ELZ22" s="313"/>
      <c r="EMA22" s="313"/>
      <c r="EMB22" s="313"/>
      <c r="EMC22" s="313"/>
      <c r="EMD22" s="313"/>
      <c r="EME22" s="313"/>
      <c r="EMF22" s="313"/>
      <c r="EMG22" s="313"/>
      <c r="EMH22" s="313"/>
      <c r="EMI22" s="313"/>
      <c r="EMJ22" s="313"/>
      <c r="EMK22" s="313"/>
      <c r="EML22" s="313"/>
      <c r="EMM22" s="313"/>
      <c r="EMN22" s="313"/>
      <c r="EMO22" s="313"/>
      <c r="EMP22" s="313"/>
      <c r="EMQ22" s="313"/>
      <c r="EMR22" s="313"/>
      <c r="EMS22" s="313"/>
      <c r="EMT22" s="313"/>
      <c r="EMU22" s="313"/>
      <c r="EMV22" s="313"/>
      <c r="EMW22" s="313"/>
      <c r="EMX22" s="313"/>
      <c r="EMY22" s="313"/>
      <c r="EMZ22" s="313"/>
      <c r="ENA22" s="313"/>
      <c r="ENB22" s="313"/>
      <c r="ENC22" s="313"/>
      <c r="END22" s="313"/>
      <c r="ENE22" s="313"/>
      <c r="ENF22" s="313"/>
      <c r="ENG22" s="313"/>
      <c r="ENH22" s="313"/>
      <c r="ENI22" s="313"/>
      <c r="ENJ22" s="313"/>
      <c r="ENK22" s="313"/>
      <c r="ENL22" s="313"/>
      <c r="ENM22" s="313"/>
      <c r="ENN22" s="313"/>
      <c r="ENO22" s="313"/>
      <c r="ENP22" s="313"/>
      <c r="ENQ22" s="313"/>
      <c r="ENR22" s="313"/>
      <c r="ENS22" s="313"/>
      <c r="ENT22" s="313"/>
      <c r="ENU22" s="313"/>
      <c r="ENV22" s="313"/>
      <c r="ENW22" s="313"/>
      <c r="ENX22" s="313"/>
      <c r="ENY22" s="313"/>
      <c r="ENZ22" s="313"/>
      <c r="EOA22" s="313"/>
      <c r="EOB22" s="313"/>
      <c r="EOC22" s="313"/>
      <c r="EOD22" s="313"/>
      <c r="EOE22" s="313"/>
      <c r="EOF22" s="313"/>
      <c r="EOG22" s="313"/>
      <c r="EOH22" s="313"/>
      <c r="EOI22" s="313"/>
      <c r="EOJ22" s="313"/>
      <c r="EOK22" s="313"/>
      <c r="EOL22" s="313"/>
      <c r="EOM22" s="313"/>
      <c r="EON22" s="313"/>
      <c r="EOO22" s="313"/>
      <c r="EOP22" s="313"/>
      <c r="EOQ22" s="313"/>
      <c r="EOR22" s="313"/>
      <c r="EOS22" s="313"/>
      <c r="EOT22" s="313"/>
      <c r="EOU22" s="313"/>
      <c r="EOV22" s="313"/>
      <c r="EOW22" s="313"/>
      <c r="EOX22" s="313"/>
      <c r="EOY22" s="313"/>
      <c r="EOZ22" s="313"/>
      <c r="EPA22" s="313"/>
      <c r="EPB22" s="313"/>
      <c r="EPC22" s="313"/>
      <c r="EPD22" s="313"/>
      <c r="EPE22" s="313"/>
      <c r="EPF22" s="313"/>
      <c r="EPG22" s="313"/>
      <c r="EPH22" s="313"/>
      <c r="EPI22" s="313"/>
      <c r="EPJ22" s="313"/>
      <c r="EPK22" s="313"/>
      <c r="EPL22" s="313"/>
      <c r="EPM22" s="313"/>
      <c r="EPN22" s="313"/>
      <c r="EPO22" s="313"/>
      <c r="EPP22" s="313"/>
      <c r="EPQ22" s="313"/>
      <c r="EPR22" s="313"/>
      <c r="EPS22" s="313"/>
      <c r="EPT22" s="313"/>
      <c r="EPU22" s="313"/>
      <c r="EPV22" s="313"/>
      <c r="EPW22" s="313"/>
      <c r="EPX22" s="313"/>
      <c r="EPY22" s="313"/>
      <c r="EPZ22" s="313"/>
      <c r="EQA22" s="313"/>
      <c r="EQB22" s="313"/>
      <c r="EQC22" s="313"/>
      <c r="EQD22" s="313"/>
      <c r="EQE22" s="313"/>
      <c r="EQF22" s="313"/>
      <c r="EQG22" s="313"/>
      <c r="EQH22" s="313"/>
      <c r="EQI22" s="313"/>
      <c r="EQJ22" s="313"/>
      <c r="EQK22" s="313"/>
      <c r="EQL22" s="313"/>
      <c r="EQM22" s="313"/>
      <c r="EQN22" s="313"/>
      <c r="EQO22" s="313"/>
      <c r="EQP22" s="313"/>
      <c r="EQQ22" s="313"/>
      <c r="EQR22" s="313"/>
      <c r="EQS22" s="313"/>
      <c r="EQT22" s="313"/>
      <c r="EQU22" s="313"/>
      <c r="EQV22" s="313"/>
      <c r="EQW22" s="313"/>
      <c r="EQX22" s="313"/>
      <c r="EQY22" s="313"/>
      <c r="EQZ22" s="313"/>
      <c r="ERA22" s="313"/>
      <c r="ERB22" s="313"/>
      <c r="ERC22" s="313"/>
      <c r="ERD22" s="313"/>
      <c r="ERE22" s="313"/>
      <c r="ERF22" s="313"/>
      <c r="ERG22" s="313"/>
      <c r="ERH22" s="313"/>
      <c r="ERI22" s="313"/>
      <c r="ERJ22" s="313"/>
      <c r="ERK22" s="313"/>
      <c r="ERL22" s="313"/>
      <c r="ERM22" s="313"/>
      <c r="ERN22" s="313"/>
      <c r="ERO22" s="313"/>
      <c r="ERP22" s="313"/>
      <c r="ERQ22" s="313"/>
      <c r="ERR22" s="313"/>
      <c r="ERS22" s="313"/>
      <c r="ERT22" s="313"/>
      <c r="ERU22" s="313"/>
      <c r="ERV22" s="313"/>
      <c r="ERW22" s="313"/>
      <c r="ERX22" s="313"/>
      <c r="ERY22" s="313"/>
      <c r="ERZ22" s="313"/>
      <c r="ESA22" s="313"/>
      <c r="ESB22" s="313"/>
      <c r="ESC22" s="313"/>
      <c r="ESD22" s="313"/>
      <c r="ESE22" s="313"/>
      <c r="ESF22" s="313"/>
      <c r="ESG22" s="313"/>
      <c r="ESH22" s="313"/>
      <c r="ESI22" s="313"/>
      <c r="ESJ22" s="313"/>
      <c r="ESK22" s="313"/>
      <c r="ESL22" s="313"/>
      <c r="ESM22" s="313"/>
      <c r="ESN22" s="313"/>
      <c r="ESO22" s="313"/>
      <c r="ESP22" s="313"/>
      <c r="ESQ22" s="313"/>
      <c r="ESR22" s="313"/>
      <c r="ESS22" s="313"/>
      <c r="EST22" s="313"/>
      <c r="ESU22" s="313"/>
      <c r="ESV22" s="313"/>
      <c r="ESW22" s="313"/>
      <c r="ESX22" s="313"/>
      <c r="ESY22" s="313"/>
      <c r="ESZ22" s="313"/>
      <c r="ETA22" s="313"/>
      <c r="ETB22" s="313"/>
      <c r="ETC22" s="313"/>
      <c r="ETD22" s="313"/>
      <c r="ETE22" s="313"/>
      <c r="ETF22" s="313"/>
      <c r="ETG22" s="313"/>
      <c r="ETH22" s="313"/>
      <c r="ETI22" s="313"/>
      <c r="ETJ22" s="313"/>
      <c r="ETK22" s="313"/>
      <c r="ETL22" s="313"/>
      <c r="ETM22" s="313"/>
      <c r="ETN22" s="313"/>
      <c r="ETO22" s="313"/>
      <c r="ETP22" s="313"/>
      <c r="ETQ22" s="313"/>
      <c r="ETR22" s="313"/>
      <c r="ETS22" s="313"/>
      <c r="ETT22" s="313"/>
      <c r="ETU22" s="313"/>
      <c r="ETV22" s="313"/>
      <c r="ETW22" s="313"/>
      <c r="ETX22" s="313"/>
      <c r="ETY22" s="313"/>
      <c r="ETZ22" s="313"/>
      <c r="EUA22" s="313"/>
      <c r="EUB22" s="313"/>
      <c r="EUC22" s="313"/>
      <c r="EUD22" s="313"/>
      <c r="EUE22" s="313"/>
      <c r="EUF22" s="313"/>
      <c r="EUG22" s="313"/>
      <c r="EUH22" s="313"/>
      <c r="EUI22" s="313"/>
      <c r="EUJ22" s="313"/>
      <c r="EUK22" s="313"/>
      <c r="EUL22" s="313"/>
      <c r="EUM22" s="313"/>
      <c r="EUN22" s="313"/>
      <c r="EUO22" s="313"/>
      <c r="EUP22" s="313"/>
      <c r="EUQ22" s="313"/>
      <c r="EUR22" s="313"/>
      <c r="EUS22" s="313"/>
      <c r="EUT22" s="313"/>
      <c r="EUU22" s="313"/>
      <c r="EUV22" s="313"/>
      <c r="EUW22" s="313"/>
      <c r="EUX22" s="313"/>
      <c r="EUY22" s="313"/>
      <c r="EUZ22" s="313"/>
      <c r="EVA22" s="313"/>
      <c r="EVB22" s="313"/>
      <c r="EVC22" s="313"/>
      <c r="EVD22" s="313"/>
      <c r="EVE22" s="313"/>
      <c r="EVF22" s="313"/>
      <c r="EVG22" s="313"/>
      <c r="EVH22" s="313"/>
      <c r="EVI22" s="313"/>
      <c r="EVJ22" s="313"/>
      <c r="EVK22" s="313"/>
      <c r="EVL22" s="313"/>
      <c r="EVM22" s="313"/>
      <c r="EVN22" s="313"/>
      <c r="EVO22" s="313"/>
      <c r="EVP22" s="313"/>
      <c r="EVQ22" s="313"/>
      <c r="EVR22" s="313"/>
      <c r="EVS22" s="313"/>
      <c r="EVT22" s="313"/>
      <c r="EVU22" s="313"/>
      <c r="EVV22" s="313"/>
      <c r="EVW22" s="313"/>
      <c r="EVX22" s="313"/>
      <c r="EVY22" s="313"/>
      <c r="EVZ22" s="313"/>
      <c r="EWA22" s="313"/>
      <c r="EWB22" s="313"/>
      <c r="EWC22" s="313"/>
      <c r="EWD22" s="313"/>
      <c r="EWE22" s="313"/>
      <c r="EWF22" s="313"/>
      <c r="EWG22" s="313"/>
      <c r="EWH22" s="313"/>
      <c r="EWI22" s="313"/>
      <c r="EWJ22" s="313"/>
      <c r="EWK22" s="313"/>
      <c r="EWL22" s="313"/>
      <c r="EWM22" s="313"/>
      <c r="EWN22" s="313"/>
      <c r="EWO22" s="313"/>
      <c r="EWP22" s="313"/>
      <c r="EWQ22" s="313"/>
      <c r="EWR22" s="313"/>
      <c r="EWS22" s="313"/>
      <c r="EWT22" s="313"/>
      <c r="EWU22" s="313"/>
      <c r="EWV22" s="313"/>
      <c r="EWW22" s="313"/>
      <c r="EWX22" s="313"/>
      <c r="EWY22" s="313"/>
      <c r="EWZ22" s="313"/>
      <c r="EXA22" s="313"/>
      <c r="EXB22" s="313"/>
      <c r="EXC22" s="313"/>
      <c r="EXD22" s="313"/>
      <c r="EXE22" s="313"/>
      <c r="EXF22" s="313"/>
      <c r="EXG22" s="313"/>
      <c r="EXH22" s="313"/>
      <c r="EXI22" s="313"/>
      <c r="EXJ22" s="313"/>
      <c r="EXK22" s="313"/>
      <c r="EXL22" s="313"/>
      <c r="EXM22" s="313"/>
      <c r="EXN22" s="313"/>
      <c r="EXO22" s="313"/>
      <c r="EXP22" s="313"/>
      <c r="EXQ22" s="313"/>
      <c r="EXR22" s="313"/>
      <c r="EXS22" s="313"/>
      <c r="EXT22" s="313"/>
      <c r="EXU22" s="313"/>
      <c r="EXV22" s="313"/>
      <c r="EXW22" s="313"/>
      <c r="EXX22" s="313"/>
      <c r="EXY22" s="313"/>
      <c r="EXZ22" s="313"/>
      <c r="EYA22" s="313"/>
      <c r="EYB22" s="313"/>
      <c r="EYC22" s="313"/>
      <c r="EYD22" s="313"/>
      <c r="EYE22" s="313"/>
      <c r="EYF22" s="313"/>
      <c r="EYG22" s="313"/>
      <c r="EYH22" s="313"/>
      <c r="EYI22" s="313"/>
      <c r="EYJ22" s="313"/>
      <c r="EYK22" s="313"/>
      <c r="EYL22" s="313"/>
      <c r="EYM22" s="313"/>
      <c r="EYN22" s="313"/>
      <c r="EYO22" s="313"/>
      <c r="EYP22" s="313"/>
      <c r="EYQ22" s="313"/>
      <c r="EYR22" s="313"/>
      <c r="EYS22" s="313"/>
      <c r="EYT22" s="313"/>
      <c r="EYU22" s="313"/>
      <c r="EYV22" s="313"/>
      <c r="EYW22" s="313"/>
      <c r="EYX22" s="313"/>
      <c r="EYY22" s="313"/>
      <c r="EYZ22" s="313"/>
      <c r="EZA22" s="313"/>
      <c r="EZB22" s="313"/>
      <c r="EZC22" s="313"/>
      <c r="EZD22" s="313"/>
      <c r="EZE22" s="313"/>
      <c r="EZF22" s="313"/>
      <c r="EZG22" s="313"/>
      <c r="EZH22" s="313"/>
      <c r="EZI22" s="313"/>
      <c r="EZJ22" s="313"/>
      <c r="EZK22" s="313"/>
      <c r="EZL22" s="313"/>
      <c r="EZM22" s="313"/>
      <c r="EZN22" s="313"/>
      <c r="EZO22" s="313"/>
      <c r="EZP22" s="313"/>
      <c r="EZQ22" s="313"/>
      <c r="EZR22" s="313"/>
      <c r="EZS22" s="313"/>
      <c r="EZT22" s="313"/>
      <c r="EZU22" s="313"/>
      <c r="EZV22" s="313"/>
      <c r="EZW22" s="313"/>
      <c r="EZX22" s="313"/>
      <c r="EZY22" s="313"/>
      <c r="EZZ22" s="313"/>
      <c r="FAA22" s="313"/>
      <c r="FAB22" s="313"/>
      <c r="FAC22" s="313"/>
      <c r="FAD22" s="313"/>
      <c r="FAE22" s="313"/>
      <c r="FAF22" s="313"/>
      <c r="FAG22" s="313"/>
      <c r="FAH22" s="313"/>
      <c r="FAI22" s="313"/>
      <c r="FAJ22" s="313"/>
      <c r="FAK22" s="313"/>
      <c r="FAL22" s="313"/>
      <c r="FAM22" s="313"/>
      <c r="FAN22" s="313"/>
      <c r="FAO22" s="313"/>
      <c r="FAP22" s="313"/>
      <c r="FAQ22" s="313"/>
      <c r="FAR22" s="313"/>
      <c r="FAS22" s="313"/>
      <c r="FAT22" s="313"/>
      <c r="FAU22" s="313"/>
      <c r="FAV22" s="313"/>
      <c r="FAW22" s="313"/>
      <c r="FAX22" s="313"/>
      <c r="FAY22" s="313"/>
      <c r="FAZ22" s="313"/>
      <c r="FBA22" s="313"/>
      <c r="FBB22" s="313"/>
      <c r="FBC22" s="313"/>
      <c r="FBD22" s="313"/>
      <c r="FBE22" s="313"/>
      <c r="FBF22" s="313"/>
      <c r="FBG22" s="313"/>
      <c r="FBH22" s="313"/>
      <c r="FBI22" s="313"/>
      <c r="FBJ22" s="313"/>
      <c r="FBK22" s="313"/>
      <c r="FBL22" s="313"/>
      <c r="FBM22" s="313"/>
      <c r="FBN22" s="313"/>
      <c r="FBO22" s="313"/>
      <c r="FBP22" s="313"/>
      <c r="FBQ22" s="313"/>
      <c r="FBR22" s="313"/>
      <c r="FBS22" s="313"/>
      <c r="FBT22" s="313"/>
      <c r="FBU22" s="313"/>
      <c r="FBV22" s="313"/>
      <c r="FBW22" s="313"/>
      <c r="FBX22" s="313"/>
      <c r="FBY22" s="313"/>
      <c r="FBZ22" s="313"/>
      <c r="FCA22" s="313"/>
      <c r="FCB22" s="313"/>
      <c r="FCC22" s="313"/>
      <c r="FCD22" s="313"/>
      <c r="FCE22" s="313"/>
      <c r="FCF22" s="313"/>
      <c r="FCG22" s="313"/>
      <c r="FCH22" s="313"/>
      <c r="FCI22" s="313"/>
      <c r="FCJ22" s="313"/>
      <c r="FCK22" s="313"/>
      <c r="FCL22" s="313"/>
      <c r="FCM22" s="313"/>
      <c r="FCN22" s="313"/>
      <c r="FCO22" s="313"/>
      <c r="FCP22" s="313"/>
      <c r="FCQ22" s="313"/>
      <c r="FCR22" s="313"/>
      <c r="FCS22" s="313"/>
      <c r="FCT22" s="313"/>
      <c r="FCU22" s="313"/>
      <c r="FCV22" s="313"/>
      <c r="FCW22" s="313"/>
      <c r="FCX22" s="313"/>
      <c r="FCY22" s="313"/>
      <c r="FCZ22" s="313"/>
      <c r="FDA22" s="313"/>
      <c r="FDB22" s="313"/>
      <c r="FDC22" s="313"/>
      <c r="FDD22" s="313"/>
      <c r="FDE22" s="313"/>
      <c r="FDF22" s="313"/>
      <c r="FDG22" s="313"/>
      <c r="FDH22" s="313"/>
      <c r="FDI22" s="313"/>
      <c r="FDJ22" s="313"/>
      <c r="FDK22" s="313"/>
      <c r="FDL22" s="313"/>
      <c r="FDM22" s="313"/>
      <c r="FDN22" s="313"/>
      <c r="FDO22" s="313"/>
      <c r="FDP22" s="313"/>
      <c r="FDQ22" s="313"/>
      <c r="FDR22" s="313"/>
      <c r="FDS22" s="313"/>
      <c r="FDT22" s="313"/>
      <c r="FDU22" s="313"/>
      <c r="FDV22" s="313"/>
      <c r="FDW22" s="313"/>
      <c r="FDX22" s="313"/>
      <c r="FDY22" s="313"/>
      <c r="FDZ22" s="313"/>
      <c r="FEA22" s="313"/>
      <c r="FEB22" s="313"/>
      <c r="FEC22" s="313"/>
      <c r="FED22" s="313"/>
      <c r="FEE22" s="313"/>
      <c r="FEF22" s="313"/>
      <c r="FEG22" s="313"/>
      <c r="FEH22" s="313"/>
      <c r="FEI22" s="313"/>
      <c r="FEJ22" s="313"/>
      <c r="FEK22" s="313"/>
      <c r="FEL22" s="313"/>
      <c r="FEM22" s="313"/>
      <c r="FEN22" s="313"/>
      <c r="FEO22" s="313"/>
      <c r="FEP22" s="313"/>
      <c r="FEQ22" s="313"/>
      <c r="FER22" s="313"/>
      <c r="FES22" s="313"/>
      <c r="FET22" s="313"/>
      <c r="FEU22" s="313"/>
      <c r="FEV22" s="313"/>
      <c r="FEW22" s="313"/>
      <c r="FEX22" s="313"/>
      <c r="FEY22" s="313"/>
      <c r="FEZ22" s="313"/>
      <c r="FFA22" s="313"/>
      <c r="FFB22" s="313"/>
      <c r="FFC22" s="313"/>
      <c r="FFD22" s="313"/>
      <c r="FFE22" s="313"/>
      <c r="FFF22" s="313"/>
      <c r="FFG22" s="313"/>
      <c r="FFH22" s="313"/>
      <c r="FFI22" s="313"/>
      <c r="FFJ22" s="313"/>
      <c r="FFK22" s="313"/>
      <c r="FFL22" s="313"/>
      <c r="FFM22" s="313"/>
      <c r="FFN22" s="313"/>
      <c r="FFO22" s="313"/>
      <c r="FFP22" s="313"/>
      <c r="FFQ22" s="313"/>
      <c r="FFR22" s="313"/>
      <c r="FFS22" s="313"/>
      <c r="FFT22" s="313"/>
      <c r="FFU22" s="313"/>
      <c r="FFV22" s="313"/>
      <c r="FFW22" s="313"/>
      <c r="FFX22" s="313"/>
      <c r="FFY22" s="313"/>
      <c r="FFZ22" s="313"/>
      <c r="FGA22" s="313"/>
      <c r="FGB22" s="313"/>
      <c r="FGC22" s="313"/>
      <c r="FGD22" s="313"/>
      <c r="FGE22" s="313"/>
      <c r="FGF22" s="313"/>
      <c r="FGG22" s="313"/>
      <c r="FGH22" s="313"/>
      <c r="FGI22" s="313"/>
      <c r="FGJ22" s="313"/>
      <c r="FGK22" s="313"/>
      <c r="FGL22" s="313"/>
      <c r="FGM22" s="313"/>
      <c r="FGN22" s="313"/>
      <c r="FGO22" s="313"/>
      <c r="FGP22" s="313"/>
      <c r="FGQ22" s="313"/>
      <c r="FGR22" s="313"/>
      <c r="FGS22" s="313"/>
      <c r="FGT22" s="313"/>
      <c r="FGU22" s="313"/>
      <c r="FGV22" s="313"/>
      <c r="FGW22" s="313"/>
      <c r="FGX22" s="313"/>
      <c r="FGY22" s="313"/>
      <c r="FGZ22" s="313"/>
      <c r="FHA22" s="313"/>
      <c r="FHB22" s="313"/>
      <c r="FHC22" s="313"/>
      <c r="FHD22" s="313"/>
      <c r="FHE22" s="313"/>
      <c r="FHF22" s="313"/>
      <c r="FHG22" s="313"/>
      <c r="FHH22" s="313"/>
      <c r="FHI22" s="313"/>
      <c r="FHJ22" s="313"/>
      <c r="FHK22" s="313"/>
      <c r="FHL22" s="313"/>
      <c r="FHM22" s="313"/>
      <c r="FHN22" s="313"/>
      <c r="FHO22" s="313"/>
      <c r="FHP22" s="313"/>
      <c r="FHQ22" s="313"/>
      <c r="FHR22" s="313"/>
      <c r="FHS22" s="313"/>
      <c r="FHT22" s="313"/>
      <c r="FHU22" s="313"/>
      <c r="FHV22" s="313"/>
      <c r="FHW22" s="313"/>
      <c r="FHX22" s="313"/>
      <c r="FHY22" s="313"/>
      <c r="FHZ22" s="313"/>
      <c r="FIA22" s="313"/>
      <c r="FIB22" s="313"/>
      <c r="FIC22" s="313"/>
      <c r="FID22" s="313"/>
      <c r="FIE22" s="313"/>
      <c r="FIF22" s="313"/>
      <c r="FIG22" s="313"/>
      <c r="FIH22" s="313"/>
      <c r="FII22" s="313"/>
      <c r="FIJ22" s="313"/>
      <c r="FIK22" s="313"/>
      <c r="FIL22" s="313"/>
      <c r="FIM22" s="313"/>
      <c r="FIN22" s="313"/>
      <c r="FIO22" s="313"/>
      <c r="FIP22" s="313"/>
      <c r="FIQ22" s="313"/>
      <c r="FIR22" s="313"/>
      <c r="FIS22" s="313"/>
      <c r="FIT22" s="313"/>
      <c r="FIU22" s="313"/>
      <c r="FIV22" s="313"/>
      <c r="FIW22" s="313"/>
      <c r="FIX22" s="313"/>
      <c r="FIY22" s="313"/>
      <c r="FIZ22" s="313"/>
      <c r="FJA22" s="313"/>
      <c r="FJB22" s="313"/>
      <c r="FJC22" s="313"/>
      <c r="FJD22" s="313"/>
      <c r="FJE22" s="313"/>
      <c r="FJF22" s="313"/>
      <c r="FJG22" s="313"/>
      <c r="FJH22" s="313"/>
      <c r="FJI22" s="313"/>
      <c r="FJJ22" s="313"/>
      <c r="FJK22" s="313"/>
      <c r="FJL22" s="313"/>
      <c r="FJM22" s="313"/>
      <c r="FJN22" s="313"/>
      <c r="FJO22" s="313"/>
      <c r="FJP22" s="313"/>
      <c r="FJQ22" s="313"/>
      <c r="FJR22" s="313"/>
      <c r="FJS22" s="313"/>
      <c r="FJT22" s="313"/>
      <c r="FJU22" s="313"/>
      <c r="FJV22" s="313"/>
      <c r="FJW22" s="313"/>
      <c r="FJX22" s="313"/>
      <c r="FJY22" s="313"/>
      <c r="FJZ22" s="313"/>
      <c r="FKA22" s="313"/>
      <c r="FKB22" s="313"/>
      <c r="FKC22" s="313"/>
      <c r="FKD22" s="313"/>
      <c r="FKE22" s="313"/>
      <c r="FKF22" s="313"/>
      <c r="FKG22" s="313"/>
      <c r="FKH22" s="313"/>
      <c r="FKI22" s="313"/>
      <c r="FKJ22" s="313"/>
      <c r="FKK22" s="313"/>
      <c r="FKL22" s="313"/>
      <c r="FKM22" s="313"/>
      <c r="FKN22" s="313"/>
      <c r="FKO22" s="313"/>
      <c r="FKP22" s="313"/>
      <c r="FKQ22" s="313"/>
      <c r="FKR22" s="313"/>
      <c r="FKS22" s="313"/>
      <c r="FKT22" s="313"/>
      <c r="FKU22" s="313"/>
      <c r="FKV22" s="313"/>
      <c r="FKW22" s="313"/>
      <c r="FKX22" s="313"/>
      <c r="FKY22" s="313"/>
      <c r="FKZ22" s="313"/>
      <c r="FLA22" s="313"/>
      <c r="FLB22" s="313"/>
      <c r="FLC22" s="313"/>
      <c r="FLD22" s="313"/>
      <c r="FLE22" s="313"/>
      <c r="FLF22" s="313"/>
      <c r="FLG22" s="313"/>
      <c r="FLH22" s="313"/>
      <c r="FLI22" s="313"/>
      <c r="FLJ22" s="313"/>
      <c r="FLK22" s="313"/>
      <c r="FLL22" s="313"/>
      <c r="FLM22" s="313"/>
      <c r="FLN22" s="313"/>
      <c r="FLO22" s="313"/>
      <c r="FLP22" s="313"/>
      <c r="FLQ22" s="313"/>
      <c r="FLR22" s="313"/>
      <c r="FLS22" s="313"/>
      <c r="FLT22" s="313"/>
      <c r="FLU22" s="313"/>
      <c r="FLV22" s="313"/>
      <c r="FLW22" s="313"/>
      <c r="FLX22" s="313"/>
      <c r="FLY22" s="313"/>
      <c r="FLZ22" s="313"/>
      <c r="FMA22" s="313"/>
      <c r="FMB22" s="313"/>
      <c r="FMC22" s="313"/>
      <c r="FMD22" s="313"/>
      <c r="FME22" s="313"/>
      <c r="FMF22" s="313"/>
      <c r="FMG22" s="313"/>
      <c r="FMH22" s="313"/>
      <c r="FMI22" s="313"/>
      <c r="FMJ22" s="313"/>
      <c r="FMK22" s="313"/>
      <c r="FML22" s="313"/>
      <c r="FMM22" s="313"/>
      <c r="FMN22" s="313"/>
      <c r="FMO22" s="313"/>
      <c r="FMP22" s="313"/>
      <c r="FMQ22" s="313"/>
      <c r="FMR22" s="313"/>
      <c r="FMS22" s="313"/>
      <c r="FMT22" s="313"/>
      <c r="FMU22" s="313"/>
      <c r="FMV22" s="313"/>
      <c r="FMW22" s="313"/>
      <c r="FMX22" s="313"/>
      <c r="FMY22" s="313"/>
      <c r="FMZ22" s="313"/>
      <c r="FNA22" s="313"/>
      <c r="FNB22" s="313"/>
      <c r="FNC22" s="313"/>
      <c r="FND22" s="313"/>
      <c r="FNE22" s="313"/>
      <c r="FNF22" s="313"/>
      <c r="FNG22" s="313"/>
      <c r="FNH22" s="313"/>
      <c r="FNI22" s="313"/>
      <c r="FNJ22" s="313"/>
      <c r="FNK22" s="313"/>
      <c r="FNL22" s="313"/>
      <c r="FNM22" s="313"/>
      <c r="FNN22" s="313"/>
      <c r="FNO22" s="313"/>
      <c r="FNP22" s="313"/>
      <c r="FNQ22" s="313"/>
      <c r="FNR22" s="313"/>
      <c r="FNS22" s="313"/>
      <c r="FNT22" s="313"/>
      <c r="FNU22" s="313"/>
      <c r="FNV22" s="313"/>
      <c r="FNW22" s="313"/>
      <c r="FNX22" s="313"/>
      <c r="FNY22" s="313"/>
      <c r="FNZ22" s="313"/>
      <c r="FOA22" s="313"/>
      <c r="FOB22" s="313"/>
      <c r="FOC22" s="313"/>
      <c r="FOD22" s="313"/>
      <c r="FOE22" s="313"/>
      <c r="FOF22" s="313"/>
      <c r="FOG22" s="313"/>
      <c r="FOH22" s="313"/>
      <c r="FOI22" s="313"/>
      <c r="FOJ22" s="313"/>
      <c r="FOK22" s="313"/>
      <c r="FOL22" s="313"/>
      <c r="FOM22" s="313"/>
      <c r="FON22" s="313"/>
      <c r="FOO22" s="313"/>
      <c r="FOP22" s="313"/>
      <c r="FOQ22" s="313"/>
      <c r="FOR22" s="313"/>
      <c r="FOS22" s="313"/>
      <c r="FOT22" s="313"/>
      <c r="FOU22" s="313"/>
      <c r="FOV22" s="313"/>
      <c r="FOW22" s="313"/>
      <c r="FOX22" s="313"/>
      <c r="FOY22" s="313"/>
      <c r="FOZ22" s="313"/>
      <c r="FPA22" s="313"/>
      <c r="FPB22" s="313"/>
      <c r="FPC22" s="313"/>
      <c r="FPD22" s="313"/>
      <c r="FPE22" s="313"/>
      <c r="FPF22" s="313"/>
      <c r="FPG22" s="313"/>
      <c r="FPH22" s="313"/>
      <c r="FPI22" s="313"/>
      <c r="FPJ22" s="313"/>
      <c r="FPK22" s="313"/>
      <c r="FPL22" s="313"/>
      <c r="FPM22" s="313"/>
      <c r="FPN22" s="313"/>
      <c r="FPO22" s="313"/>
      <c r="FPP22" s="313"/>
      <c r="FPQ22" s="313"/>
      <c r="FPR22" s="313"/>
      <c r="FPS22" s="313"/>
      <c r="FPT22" s="313"/>
      <c r="FPU22" s="313"/>
      <c r="FPV22" s="313"/>
      <c r="FPW22" s="313"/>
      <c r="FPX22" s="313"/>
      <c r="FPY22" s="313"/>
      <c r="FPZ22" s="313"/>
      <c r="FQA22" s="313"/>
      <c r="FQB22" s="313"/>
      <c r="FQC22" s="313"/>
      <c r="FQD22" s="313"/>
      <c r="FQE22" s="313"/>
      <c r="FQF22" s="313"/>
      <c r="FQG22" s="313"/>
      <c r="FQH22" s="313"/>
      <c r="FQI22" s="313"/>
      <c r="FQJ22" s="313"/>
      <c r="FQK22" s="313"/>
      <c r="FQL22" s="313"/>
      <c r="FQM22" s="313"/>
      <c r="FQN22" s="313"/>
      <c r="FQO22" s="313"/>
      <c r="FQP22" s="313"/>
      <c r="FQQ22" s="313"/>
      <c r="FQR22" s="313"/>
      <c r="FQS22" s="313"/>
      <c r="FQT22" s="313"/>
      <c r="FQU22" s="313"/>
      <c r="FQV22" s="313"/>
      <c r="FQW22" s="313"/>
      <c r="FQX22" s="313"/>
      <c r="FQY22" s="313"/>
      <c r="FQZ22" s="313"/>
      <c r="FRA22" s="313"/>
      <c r="FRB22" s="313"/>
      <c r="FRC22" s="313"/>
      <c r="FRD22" s="313"/>
      <c r="FRE22" s="313"/>
      <c r="FRF22" s="313"/>
      <c r="FRG22" s="313"/>
      <c r="FRH22" s="313"/>
      <c r="FRI22" s="313"/>
      <c r="FRJ22" s="313"/>
      <c r="FRK22" s="313"/>
      <c r="FRL22" s="313"/>
      <c r="FRM22" s="313"/>
      <c r="FRN22" s="313"/>
      <c r="FRO22" s="313"/>
      <c r="FRP22" s="313"/>
      <c r="FRQ22" s="313"/>
      <c r="FRR22" s="313"/>
      <c r="FRS22" s="313"/>
      <c r="FRT22" s="313"/>
      <c r="FRU22" s="313"/>
      <c r="FRV22" s="313"/>
      <c r="FRW22" s="313"/>
      <c r="FRX22" s="313"/>
      <c r="FRY22" s="313"/>
      <c r="FRZ22" s="313"/>
      <c r="FSA22" s="313"/>
      <c r="FSB22" s="313"/>
      <c r="FSC22" s="313"/>
      <c r="FSD22" s="313"/>
      <c r="FSE22" s="313"/>
      <c r="FSF22" s="313"/>
      <c r="FSG22" s="313"/>
      <c r="FSH22" s="313"/>
      <c r="FSI22" s="313"/>
      <c r="FSJ22" s="313"/>
      <c r="FSK22" s="313"/>
      <c r="FSL22" s="313"/>
      <c r="FSM22" s="313"/>
      <c r="FSN22" s="313"/>
      <c r="FSO22" s="313"/>
      <c r="FSP22" s="313"/>
      <c r="FSQ22" s="313"/>
      <c r="FSR22" s="313"/>
      <c r="FSS22" s="313"/>
      <c r="FST22" s="313"/>
      <c r="FSU22" s="313"/>
      <c r="FSV22" s="313"/>
      <c r="FSW22" s="313"/>
      <c r="FSX22" s="313"/>
      <c r="FSY22" s="313"/>
      <c r="FSZ22" s="313"/>
      <c r="FTA22" s="313"/>
      <c r="FTB22" s="313"/>
      <c r="FTC22" s="313"/>
      <c r="FTD22" s="313"/>
      <c r="FTE22" s="313"/>
      <c r="FTF22" s="313"/>
      <c r="FTG22" s="313"/>
      <c r="FTH22" s="313"/>
      <c r="FTI22" s="313"/>
      <c r="FTJ22" s="313"/>
      <c r="FTK22" s="313"/>
      <c r="FTL22" s="313"/>
      <c r="FTM22" s="313"/>
      <c r="FTN22" s="313"/>
      <c r="FTO22" s="313"/>
      <c r="FTP22" s="313"/>
      <c r="FTQ22" s="313"/>
      <c r="FTR22" s="313"/>
      <c r="FTS22" s="313"/>
      <c r="FTT22" s="313"/>
      <c r="FTU22" s="313"/>
      <c r="FTV22" s="313"/>
      <c r="FTW22" s="313"/>
      <c r="FTX22" s="313"/>
      <c r="FTY22" s="313"/>
      <c r="FTZ22" s="313"/>
      <c r="FUA22" s="313"/>
      <c r="FUB22" s="313"/>
      <c r="FUC22" s="313"/>
      <c r="FUD22" s="313"/>
      <c r="FUE22" s="313"/>
      <c r="FUF22" s="313"/>
      <c r="FUG22" s="313"/>
      <c r="FUH22" s="313"/>
      <c r="FUI22" s="313"/>
      <c r="FUJ22" s="313"/>
      <c r="FUK22" s="313"/>
      <c r="FUL22" s="313"/>
      <c r="FUM22" s="313"/>
      <c r="FUN22" s="313"/>
      <c r="FUO22" s="313"/>
      <c r="FUP22" s="313"/>
      <c r="FUQ22" s="313"/>
      <c r="FUR22" s="313"/>
      <c r="FUS22" s="313"/>
      <c r="FUT22" s="313"/>
      <c r="FUU22" s="313"/>
      <c r="FUV22" s="313"/>
      <c r="FUW22" s="313"/>
      <c r="FUX22" s="313"/>
      <c r="FUY22" s="313"/>
      <c r="FUZ22" s="313"/>
      <c r="FVA22" s="313"/>
      <c r="FVB22" s="313"/>
      <c r="FVC22" s="313"/>
      <c r="FVD22" s="313"/>
      <c r="FVE22" s="313"/>
      <c r="FVF22" s="313"/>
      <c r="FVG22" s="313"/>
      <c r="FVH22" s="313"/>
      <c r="FVI22" s="313"/>
      <c r="FVJ22" s="313"/>
      <c r="FVK22" s="313"/>
      <c r="FVL22" s="313"/>
      <c r="FVM22" s="313"/>
      <c r="FVN22" s="313"/>
      <c r="FVO22" s="313"/>
      <c r="FVP22" s="313"/>
      <c r="FVQ22" s="313"/>
      <c r="FVR22" s="313"/>
      <c r="FVS22" s="313"/>
      <c r="FVT22" s="313"/>
      <c r="FVU22" s="313"/>
      <c r="FVV22" s="313"/>
      <c r="FVW22" s="313"/>
      <c r="FVX22" s="313"/>
      <c r="FVY22" s="313"/>
      <c r="FVZ22" s="313"/>
      <c r="FWA22" s="313"/>
      <c r="FWB22" s="313"/>
      <c r="FWC22" s="313"/>
      <c r="FWD22" s="313"/>
      <c r="FWE22" s="313"/>
      <c r="FWF22" s="313"/>
      <c r="FWG22" s="313"/>
      <c r="FWH22" s="313"/>
      <c r="FWI22" s="313"/>
      <c r="FWJ22" s="313"/>
      <c r="FWK22" s="313"/>
      <c r="FWL22" s="313"/>
      <c r="FWM22" s="313"/>
      <c r="FWN22" s="313"/>
      <c r="FWO22" s="313"/>
      <c r="FWP22" s="313"/>
      <c r="FWQ22" s="313"/>
      <c r="FWR22" s="313"/>
      <c r="FWS22" s="313"/>
      <c r="FWT22" s="313"/>
      <c r="FWU22" s="313"/>
      <c r="FWV22" s="313"/>
      <c r="FWW22" s="313"/>
      <c r="FWX22" s="313"/>
      <c r="FWY22" s="313"/>
      <c r="FWZ22" s="313"/>
      <c r="FXA22" s="313"/>
      <c r="FXB22" s="313"/>
      <c r="FXC22" s="313"/>
      <c r="FXD22" s="313"/>
      <c r="FXE22" s="313"/>
      <c r="FXF22" s="313"/>
      <c r="FXG22" s="313"/>
      <c r="FXH22" s="313"/>
      <c r="FXI22" s="313"/>
      <c r="FXJ22" s="313"/>
      <c r="FXK22" s="313"/>
      <c r="FXL22" s="313"/>
      <c r="FXM22" s="313"/>
      <c r="FXN22" s="313"/>
      <c r="FXO22" s="313"/>
      <c r="FXP22" s="313"/>
      <c r="FXQ22" s="313"/>
      <c r="FXR22" s="313"/>
      <c r="FXS22" s="313"/>
      <c r="FXT22" s="313"/>
      <c r="FXU22" s="313"/>
      <c r="FXV22" s="313"/>
      <c r="FXW22" s="313"/>
      <c r="FXX22" s="313"/>
      <c r="FXY22" s="313"/>
      <c r="FXZ22" s="313"/>
      <c r="FYA22" s="313"/>
      <c r="FYB22" s="313"/>
      <c r="FYC22" s="313"/>
      <c r="FYD22" s="313"/>
      <c r="FYE22" s="313"/>
      <c r="FYF22" s="313"/>
      <c r="FYG22" s="313"/>
      <c r="FYH22" s="313"/>
      <c r="FYI22" s="313"/>
      <c r="FYJ22" s="313"/>
      <c r="FYK22" s="313"/>
      <c r="FYL22" s="313"/>
      <c r="FYM22" s="313"/>
      <c r="FYN22" s="313"/>
      <c r="FYO22" s="313"/>
      <c r="FYP22" s="313"/>
      <c r="FYQ22" s="313"/>
      <c r="FYR22" s="313"/>
      <c r="FYS22" s="313"/>
      <c r="FYT22" s="313"/>
      <c r="FYU22" s="313"/>
      <c r="FYV22" s="313"/>
      <c r="FYW22" s="313"/>
      <c r="FYX22" s="313"/>
      <c r="FYY22" s="313"/>
      <c r="FYZ22" s="313"/>
      <c r="FZA22" s="313"/>
      <c r="FZB22" s="313"/>
      <c r="FZC22" s="313"/>
      <c r="FZD22" s="313"/>
      <c r="FZE22" s="313"/>
      <c r="FZF22" s="313"/>
      <c r="FZG22" s="313"/>
      <c r="FZH22" s="313"/>
      <c r="FZI22" s="313"/>
      <c r="FZJ22" s="313"/>
      <c r="FZK22" s="313"/>
      <c r="FZL22" s="313"/>
      <c r="FZM22" s="313"/>
      <c r="FZN22" s="313"/>
      <c r="FZO22" s="313"/>
      <c r="FZP22" s="313"/>
      <c r="FZQ22" s="313"/>
      <c r="FZR22" s="313"/>
      <c r="FZS22" s="313"/>
      <c r="FZT22" s="313"/>
      <c r="FZU22" s="313"/>
      <c r="FZV22" s="313"/>
      <c r="FZW22" s="313"/>
      <c r="FZX22" s="313"/>
      <c r="FZY22" s="313"/>
      <c r="FZZ22" s="313"/>
      <c r="GAA22" s="313"/>
      <c r="GAB22" s="313"/>
      <c r="GAC22" s="313"/>
      <c r="GAD22" s="313"/>
      <c r="GAE22" s="313"/>
      <c r="GAF22" s="313"/>
      <c r="GAG22" s="313"/>
      <c r="GAH22" s="313"/>
      <c r="GAI22" s="313"/>
      <c r="GAJ22" s="313"/>
      <c r="GAK22" s="313"/>
      <c r="GAL22" s="313"/>
      <c r="GAM22" s="313"/>
      <c r="GAN22" s="313"/>
      <c r="GAO22" s="313"/>
      <c r="GAP22" s="313"/>
      <c r="GAQ22" s="313"/>
      <c r="GAR22" s="313"/>
      <c r="GAS22" s="313"/>
      <c r="GAT22" s="313"/>
      <c r="GAU22" s="313"/>
      <c r="GAV22" s="313"/>
      <c r="GAW22" s="313"/>
      <c r="GAX22" s="313"/>
      <c r="GAY22" s="313"/>
      <c r="GAZ22" s="313"/>
      <c r="GBA22" s="313"/>
      <c r="GBB22" s="313"/>
      <c r="GBC22" s="313"/>
      <c r="GBD22" s="313"/>
      <c r="GBE22" s="313"/>
      <c r="GBF22" s="313"/>
      <c r="GBG22" s="313"/>
      <c r="GBH22" s="313"/>
      <c r="GBI22" s="313"/>
      <c r="GBJ22" s="313"/>
      <c r="GBK22" s="313"/>
      <c r="GBL22" s="313"/>
      <c r="GBM22" s="313"/>
      <c r="GBN22" s="313"/>
      <c r="GBO22" s="313"/>
      <c r="GBP22" s="313"/>
      <c r="GBQ22" s="313"/>
      <c r="GBR22" s="313"/>
      <c r="GBS22" s="313"/>
      <c r="GBT22" s="313"/>
      <c r="GBU22" s="313"/>
      <c r="GBV22" s="313"/>
      <c r="GBW22" s="313"/>
      <c r="GBX22" s="313"/>
      <c r="GBY22" s="313"/>
      <c r="GBZ22" s="313"/>
      <c r="GCA22" s="313"/>
      <c r="GCB22" s="313"/>
      <c r="GCC22" s="313"/>
      <c r="GCD22" s="313"/>
      <c r="GCE22" s="313"/>
      <c r="GCF22" s="313"/>
      <c r="GCG22" s="313"/>
      <c r="GCH22" s="313"/>
      <c r="GCI22" s="313"/>
      <c r="GCJ22" s="313"/>
      <c r="GCK22" s="313"/>
      <c r="GCL22" s="313"/>
      <c r="GCM22" s="313"/>
      <c r="GCN22" s="313"/>
      <c r="GCO22" s="313"/>
      <c r="GCP22" s="313"/>
      <c r="GCQ22" s="313"/>
      <c r="GCR22" s="313"/>
      <c r="GCS22" s="313"/>
      <c r="GCT22" s="313"/>
      <c r="GCU22" s="313"/>
      <c r="GCV22" s="313"/>
      <c r="GCW22" s="313"/>
      <c r="GCX22" s="313"/>
      <c r="GCY22" s="313"/>
      <c r="GCZ22" s="313"/>
      <c r="GDA22" s="313"/>
      <c r="GDB22" s="313"/>
      <c r="GDC22" s="313"/>
      <c r="GDD22" s="313"/>
      <c r="GDE22" s="313"/>
      <c r="GDF22" s="313"/>
      <c r="GDG22" s="313"/>
      <c r="GDH22" s="313"/>
      <c r="GDI22" s="313"/>
      <c r="GDJ22" s="313"/>
      <c r="GDK22" s="313"/>
      <c r="GDL22" s="313"/>
      <c r="GDM22" s="313"/>
      <c r="GDN22" s="313"/>
      <c r="GDO22" s="313"/>
      <c r="GDP22" s="313"/>
      <c r="GDQ22" s="313"/>
      <c r="GDR22" s="313"/>
      <c r="GDS22" s="313"/>
      <c r="GDT22" s="313"/>
      <c r="GDU22" s="313"/>
      <c r="GDV22" s="313"/>
      <c r="GDW22" s="313"/>
      <c r="GDX22" s="313"/>
      <c r="GDY22" s="313"/>
      <c r="GDZ22" s="313"/>
      <c r="GEA22" s="313"/>
      <c r="GEB22" s="313"/>
      <c r="GEC22" s="313"/>
      <c r="GED22" s="313"/>
      <c r="GEE22" s="313"/>
      <c r="GEF22" s="313"/>
      <c r="GEG22" s="313"/>
      <c r="GEH22" s="313"/>
      <c r="GEI22" s="313"/>
      <c r="GEJ22" s="313"/>
      <c r="GEK22" s="313"/>
      <c r="GEL22" s="313"/>
      <c r="GEM22" s="313"/>
      <c r="GEN22" s="313"/>
      <c r="GEO22" s="313"/>
      <c r="GEP22" s="313"/>
      <c r="GEQ22" s="313"/>
      <c r="GER22" s="313"/>
      <c r="GES22" s="313"/>
      <c r="GET22" s="313"/>
      <c r="GEU22" s="313"/>
      <c r="GEV22" s="313"/>
      <c r="GEW22" s="313"/>
      <c r="GEX22" s="313"/>
      <c r="GEY22" s="313"/>
      <c r="GEZ22" s="313"/>
      <c r="GFA22" s="313"/>
      <c r="GFB22" s="313"/>
      <c r="GFC22" s="313"/>
      <c r="GFD22" s="313"/>
      <c r="GFE22" s="313"/>
      <c r="GFF22" s="313"/>
      <c r="GFG22" s="313"/>
      <c r="GFH22" s="313"/>
      <c r="GFI22" s="313"/>
      <c r="GFJ22" s="313"/>
      <c r="GFK22" s="313"/>
      <c r="GFL22" s="313"/>
      <c r="GFM22" s="313"/>
      <c r="GFN22" s="313"/>
      <c r="GFO22" s="313"/>
      <c r="GFP22" s="313"/>
      <c r="GFQ22" s="313"/>
      <c r="GFR22" s="313"/>
      <c r="GFS22" s="313"/>
      <c r="GFT22" s="313"/>
      <c r="GFU22" s="313"/>
      <c r="GFV22" s="313"/>
      <c r="GFW22" s="313"/>
      <c r="GFX22" s="313"/>
      <c r="GFY22" s="313"/>
      <c r="GFZ22" s="313"/>
      <c r="GGA22" s="313"/>
      <c r="GGB22" s="313"/>
      <c r="GGC22" s="313"/>
      <c r="GGD22" s="313"/>
      <c r="GGE22" s="313"/>
      <c r="GGF22" s="313"/>
      <c r="GGG22" s="313"/>
      <c r="GGH22" s="313"/>
      <c r="GGI22" s="313"/>
      <c r="GGJ22" s="313"/>
      <c r="GGK22" s="313"/>
      <c r="GGL22" s="313"/>
      <c r="GGM22" s="313"/>
      <c r="GGN22" s="313"/>
      <c r="GGO22" s="313"/>
      <c r="GGP22" s="313"/>
      <c r="GGQ22" s="313"/>
      <c r="GGR22" s="313"/>
      <c r="GGS22" s="313"/>
      <c r="GGT22" s="313"/>
      <c r="GGU22" s="313"/>
      <c r="GGV22" s="313"/>
      <c r="GGW22" s="313"/>
      <c r="GGX22" s="313"/>
      <c r="GGY22" s="313"/>
      <c r="GGZ22" s="313"/>
      <c r="GHA22" s="313"/>
      <c r="GHB22" s="313"/>
      <c r="GHC22" s="313"/>
      <c r="GHD22" s="313"/>
      <c r="GHE22" s="313"/>
      <c r="GHF22" s="313"/>
      <c r="GHG22" s="313"/>
      <c r="GHH22" s="313"/>
      <c r="GHI22" s="313"/>
      <c r="GHJ22" s="313"/>
      <c r="GHK22" s="313"/>
      <c r="GHL22" s="313"/>
      <c r="GHM22" s="313"/>
      <c r="GHN22" s="313"/>
      <c r="GHO22" s="313"/>
      <c r="GHP22" s="313"/>
      <c r="GHQ22" s="313"/>
      <c r="GHR22" s="313"/>
      <c r="GHS22" s="313"/>
      <c r="GHT22" s="313"/>
      <c r="GHU22" s="313"/>
      <c r="GHV22" s="313"/>
      <c r="GHW22" s="313"/>
      <c r="GHX22" s="313"/>
      <c r="GHY22" s="313"/>
      <c r="GHZ22" s="313"/>
      <c r="GIA22" s="313"/>
      <c r="GIB22" s="313"/>
      <c r="GIC22" s="313"/>
      <c r="GID22" s="313"/>
      <c r="GIE22" s="313"/>
      <c r="GIF22" s="313"/>
      <c r="GIG22" s="313"/>
      <c r="GIH22" s="313"/>
      <c r="GII22" s="313"/>
      <c r="GIJ22" s="313"/>
      <c r="GIK22" s="313"/>
      <c r="GIL22" s="313"/>
      <c r="GIM22" s="313"/>
      <c r="GIN22" s="313"/>
      <c r="GIO22" s="313"/>
      <c r="GIP22" s="313"/>
      <c r="GIQ22" s="313"/>
      <c r="GIR22" s="313"/>
      <c r="GIS22" s="313"/>
      <c r="GIT22" s="313"/>
      <c r="GIU22" s="313"/>
      <c r="GIV22" s="313"/>
      <c r="GIW22" s="313"/>
      <c r="GIX22" s="313"/>
      <c r="GIY22" s="313"/>
      <c r="GIZ22" s="313"/>
      <c r="GJA22" s="313"/>
      <c r="GJB22" s="313"/>
      <c r="GJC22" s="313"/>
      <c r="GJD22" s="313"/>
      <c r="GJE22" s="313"/>
      <c r="GJF22" s="313"/>
      <c r="GJG22" s="313"/>
      <c r="GJH22" s="313"/>
      <c r="GJI22" s="313"/>
      <c r="GJJ22" s="313"/>
      <c r="GJK22" s="313"/>
      <c r="GJL22" s="313"/>
      <c r="GJM22" s="313"/>
      <c r="GJN22" s="313"/>
      <c r="GJO22" s="313"/>
      <c r="GJP22" s="313"/>
      <c r="GJQ22" s="313"/>
      <c r="GJR22" s="313"/>
      <c r="GJS22" s="313"/>
      <c r="GJT22" s="313"/>
      <c r="GJU22" s="313"/>
      <c r="GJV22" s="313"/>
      <c r="GJW22" s="313"/>
      <c r="GJX22" s="313"/>
      <c r="GJY22" s="313"/>
      <c r="GJZ22" s="313"/>
      <c r="GKA22" s="313"/>
      <c r="GKB22" s="313"/>
      <c r="GKC22" s="313"/>
      <c r="GKD22" s="313"/>
      <c r="GKE22" s="313"/>
      <c r="GKF22" s="313"/>
      <c r="GKG22" s="313"/>
      <c r="GKH22" s="313"/>
      <c r="GKI22" s="313"/>
      <c r="GKJ22" s="313"/>
      <c r="GKK22" s="313"/>
      <c r="GKL22" s="313"/>
      <c r="GKM22" s="313"/>
      <c r="GKN22" s="313"/>
      <c r="GKO22" s="313"/>
      <c r="GKP22" s="313"/>
      <c r="GKQ22" s="313"/>
      <c r="GKR22" s="313"/>
      <c r="GKS22" s="313"/>
      <c r="GKT22" s="313"/>
      <c r="GKU22" s="313"/>
      <c r="GKV22" s="313"/>
      <c r="GKW22" s="313"/>
      <c r="GKX22" s="313"/>
      <c r="GKY22" s="313"/>
      <c r="GKZ22" s="313"/>
      <c r="GLA22" s="313"/>
      <c r="GLB22" s="313"/>
      <c r="GLC22" s="313"/>
      <c r="GLD22" s="313"/>
      <c r="GLE22" s="313"/>
      <c r="GLF22" s="313"/>
      <c r="GLG22" s="313"/>
      <c r="GLH22" s="313"/>
      <c r="GLI22" s="313"/>
      <c r="GLJ22" s="313"/>
      <c r="GLK22" s="313"/>
      <c r="GLL22" s="313"/>
      <c r="GLM22" s="313"/>
      <c r="GLN22" s="313"/>
      <c r="GLO22" s="313"/>
      <c r="GLP22" s="313"/>
      <c r="GLQ22" s="313"/>
      <c r="GLR22" s="313"/>
      <c r="GLS22" s="313"/>
      <c r="GLT22" s="313"/>
      <c r="GLU22" s="313"/>
      <c r="GLV22" s="313"/>
      <c r="GLW22" s="313"/>
      <c r="GLX22" s="313"/>
      <c r="GLY22" s="313"/>
      <c r="GLZ22" s="313"/>
      <c r="GMA22" s="313"/>
      <c r="GMB22" s="313"/>
      <c r="GMC22" s="313"/>
      <c r="GMD22" s="313"/>
      <c r="GME22" s="313"/>
      <c r="GMF22" s="313"/>
      <c r="GMG22" s="313"/>
      <c r="GMH22" s="313"/>
      <c r="GMI22" s="313"/>
      <c r="GMJ22" s="313"/>
      <c r="GMK22" s="313"/>
      <c r="GML22" s="313"/>
      <c r="GMM22" s="313"/>
      <c r="GMN22" s="313"/>
      <c r="GMO22" s="313"/>
      <c r="GMP22" s="313"/>
      <c r="GMQ22" s="313"/>
      <c r="GMR22" s="313"/>
      <c r="GMS22" s="313"/>
      <c r="GMT22" s="313"/>
      <c r="GMU22" s="313"/>
      <c r="GMV22" s="313"/>
      <c r="GMW22" s="313"/>
      <c r="GMX22" s="313"/>
      <c r="GMY22" s="313"/>
      <c r="GMZ22" s="313"/>
      <c r="GNA22" s="313"/>
      <c r="GNB22" s="313"/>
      <c r="GNC22" s="313"/>
      <c r="GND22" s="313"/>
      <c r="GNE22" s="313"/>
      <c r="GNF22" s="313"/>
      <c r="GNG22" s="313"/>
      <c r="GNH22" s="313"/>
      <c r="GNI22" s="313"/>
      <c r="GNJ22" s="313"/>
      <c r="GNK22" s="313"/>
      <c r="GNL22" s="313"/>
      <c r="GNM22" s="313"/>
      <c r="GNN22" s="313"/>
      <c r="GNO22" s="313"/>
      <c r="GNP22" s="313"/>
      <c r="GNQ22" s="313"/>
      <c r="GNR22" s="313"/>
      <c r="GNS22" s="313"/>
      <c r="GNT22" s="313"/>
      <c r="GNU22" s="313"/>
      <c r="GNV22" s="313"/>
      <c r="GNW22" s="313"/>
      <c r="GNX22" s="313"/>
      <c r="GNY22" s="313"/>
      <c r="GNZ22" s="313"/>
      <c r="GOA22" s="313"/>
      <c r="GOB22" s="313"/>
      <c r="GOC22" s="313"/>
      <c r="GOD22" s="313"/>
      <c r="GOE22" s="313"/>
      <c r="GOF22" s="313"/>
      <c r="GOG22" s="313"/>
      <c r="GOH22" s="313"/>
      <c r="GOI22" s="313"/>
      <c r="GOJ22" s="313"/>
      <c r="GOK22" s="313"/>
      <c r="GOL22" s="313"/>
      <c r="GOM22" s="313"/>
      <c r="GON22" s="313"/>
      <c r="GOO22" s="313"/>
      <c r="GOP22" s="313"/>
      <c r="GOQ22" s="313"/>
      <c r="GOR22" s="313"/>
      <c r="GOS22" s="313"/>
      <c r="GOT22" s="313"/>
      <c r="GOU22" s="313"/>
      <c r="GOV22" s="313"/>
      <c r="GOW22" s="313"/>
      <c r="GOX22" s="313"/>
      <c r="GOY22" s="313"/>
      <c r="GOZ22" s="313"/>
      <c r="GPA22" s="313"/>
      <c r="GPB22" s="313"/>
      <c r="GPC22" s="313"/>
      <c r="GPD22" s="313"/>
      <c r="GPE22" s="313"/>
      <c r="GPF22" s="313"/>
      <c r="GPG22" s="313"/>
      <c r="GPH22" s="313"/>
      <c r="GPI22" s="313"/>
      <c r="GPJ22" s="313"/>
      <c r="GPK22" s="313"/>
      <c r="GPL22" s="313"/>
      <c r="GPM22" s="313"/>
      <c r="GPN22" s="313"/>
      <c r="GPO22" s="313"/>
      <c r="GPP22" s="313"/>
      <c r="GPQ22" s="313"/>
      <c r="GPR22" s="313"/>
      <c r="GPS22" s="313"/>
      <c r="GPT22" s="313"/>
      <c r="GPU22" s="313"/>
      <c r="GPV22" s="313"/>
      <c r="GPW22" s="313"/>
      <c r="GPX22" s="313"/>
      <c r="GPY22" s="313"/>
      <c r="GPZ22" s="313"/>
      <c r="GQA22" s="313"/>
      <c r="GQB22" s="313"/>
      <c r="GQC22" s="313"/>
      <c r="GQD22" s="313"/>
      <c r="GQE22" s="313"/>
      <c r="GQF22" s="313"/>
      <c r="GQG22" s="313"/>
      <c r="GQH22" s="313"/>
      <c r="GQI22" s="313"/>
      <c r="GQJ22" s="313"/>
      <c r="GQK22" s="313"/>
      <c r="GQL22" s="313"/>
      <c r="GQM22" s="313"/>
      <c r="GQN22" s="313"/>
      <c r="GQO22" s="313"/>
      <c r="GQP22" s="313"/>
      <c r="GQQ22" s="313"/>
      <c r="GQR22" s="313"/>
      <c r="GQS22" s="313"/>
      <c r="GQT22" s="313"/>
      <c r="GQU22" s="313"/>
      <c r="GQV22" s="313"/>
      <c r="GQW22" s="313"/>
      <c r="GQX22" s="313"/>
      <c r="GQY22" s="313"/>
      <c r="GQZ22" s="313"/>
      <c r="GRA22" s="313"/>
      <c r="GRB22" s="313"/>
      <c r="GRC22" s="313"/>
      <c r="GRD22" s="313"/>
      <c r="GRE22" s="313"/>
      <c r="GRF22" s="313"/>
      <c r="GRG22" s="313"/>
      <c r="GRH22" s="313"/>
      <c r="GRI22" s="313"/>
      <c r="GRJ22" s="313"/>
      <c r="GRK22" s="313"/>
      <c r="GRL22" s="313"/>
      <c r="GRM22" s="313"/>
      <c r="GRN22" s="313"/>
      <c r="GRO22" s="313"/>
      <c r="GRP22" s="313"/>
      <c r="GRQ22" s="313"/>
      <c r="GRR22" s="313"/>
      <c r="GRS22" s="313"/>
      <c r="GRT22" s="313"/>
      <c r="GRU22" s="313"/>
      <c r="GRV22" s="313"/>
      <c r="GRW22" s="313"/>
      <c r="GRX22" s="313"/>
      <c r="GRY22" s="313"/>
      <c r="GRZ22" s="313"/>
      <c r="GSA22" s="313"/>
      <c r="GSB22" s="313"/>
      <c r="GSC22" s="313"/>
      <c r="GSD22" s="313"/>
      <c r="GSE22" s="313"/>
      <c r="GSF22" s="313"/>
      <c r="GSG22" s="313"/>
      <c r="GSH22" s="313"/>
      <c r="GSI22" s="313"/>
      <c r="GSJ22" s="313"/>
      <c r="GSK22" s="313"/>
      <c r="GSL22" s="313"/>
      <c r="GSM22" s="313"/>
      <c r="GSN22" s="313"/>
      <c r="GSO22" s="313"/>
      <c r="GSP22" s="313"/>
      <c r="GSQ22" s="313"/>
      <c r="GSR22" s="313"/>
      <c r="GSS22" s="313"/>
      <c r="GST22" s="313"/>
      <c r="GSU22" s="313"/>
      <c r="GSV22" s="313"/>
      <c r="GSW22" s="313"/>
      <c r="GSX22" s="313"/>
      <c r="GSY22" s="313"/>
      <c r="GSZ22" s="313"/>
      <c r="GTA22" s="313"/>
      <c r="GTB22" s="313"/>
      <c r="GTC22" s="313"/>
      <c r="GTD22" s="313"/>
      <c r="GTE22" s="313"/>
      <c r="GTF22" s="313"/>
      <c r="GTG22" s="313"/>
      <c r="GTH22" s="313"/>
      <c r="GTI22" s="313"/>
      <c r="GTJ22" s="313"/>
      <c r="GTK22" s="313"/>
      <c r="GTL22" s="313"/>
      <c r="GTM22" s="313"/>
      <c r="GTN22" s="313"/>
      <c r="GTO22" s="313"/>
      <c r="GTP22" s="313"/>
      <c r="GTQ22" s="313"/>
      <c r="GTR22" s="313"/>
      <c r="GTS22" s="313"/>
      <c r="GTT22" s="313"/>
      <c r="GTU22" s="313"/>
      <c r="GTV22" s="313"/>
      <c r="GTW22" s="313"/>
      <c r="GTX22" s="313"/>
      <c r="GTY22" s="313"/>
      <c r="GTZ22" s="313"/>
      <c r="GUA22" s="313"/>
      <c r="GUB22" s="313"/>
      <c r="GUC22" s="313"/>
      <c r="GUD22" s="313"/>
      <c r="GUE22" s="313"/>
      <c r="GUF22" s="313"/>
      <c r="GUG22" s="313"/>
      <c r="GUH22" s="313"/>
      <c r="GUI22" s="313"/>
      <c r="GUJ22" s="313"/>
      <c r="GUK22" s="313"/>
      <c r="GUL22" s="313"/>
      <c r="GUM22" s="313"/>
      <c r="GUN22" s="313"/>
      <c r="GUO22" s="313"/>
      <c r="GUP22" s="313"/>
      <c r="GUQ22" s="313"/>
      <c r="GUR22" s="313"/>
      <c r="GUS22" s="313"/>
      <c r="GUT22" s="313"/>
      <c r="GUU22" s="313"/>
      <c r="GUV22" s="313"/>
      <c r="GUW22" s="313"/>
      <c r="GUX22" s="313"/>
      <c r="GUY22" s="313"/>
      <c r="GUZ22" s="313"/>
      <c r="GVA22" s="313"/>
      <c r="GVB22" s="313"/>
      <c r="GVC22" s="313"/>
      <c r="GVD22" s="313"/>
      <c r="GVE22" s="313"/>
      <c r="GVF22" s="313"/>
      <c r="GVG22" s="313"/>
      <c r="GVH22" s="313"/>
      <c r="GVI22" s="313"/>
      <c r="GVJ22" s="313"/>
      <c r="GVK22" s="313"/>
      <c r="GVL22" s="313"/>
      <c r="GVM22" s="313"/>
      <c r="GVN22" s="313"/>
      <c r="GVO22" s="313"/>
      <c r="GVP22" s="313"/>
      <c r="GVQ22" s="313"/>
      <c r="GVR22" s="313"/>
      <c r="GVS22" s="313"/>
      <c r="GVT22" s="313"/>
      <c r="GVU22" s="313"/>
      <c r="GVV22" s="313"/>
      <c r="GVW22" s="313"/>
      <c r="GVX22" s="313"/>
      <c r="GVY22" s="313"/>
      <c r="GVZ22" s="313"/>
      <c r="GWA22" s="313"/>
      <c r="GWB22" s="313"/>
      <c r="GWC22" s="313"/>
      <c r="GWD22" s="313"/>
      <c r="GWE22" s="313"/>
      <c r="GWF22" s="313"/>
      <c r="GWG22" s="313"/>
      <c r="GWH22" s="313"/>
      <c r="GWI22" s="313"/>
      <c r="GWJ22" s="313"/>
      <c r="GWK22" s="313"/>
      <c r="GWL22" s="313"/>
      <c r="GWM22" s="313"/>
      <c r="GWN22" s="313"/>
      <c r="GWO22" s="313"/>
      <c r="GWP22" s="313"/>
      <c r="GWQ22" s="313"/>
      <c r="GWR22" s="313"/>
      <c r="GWS22" s="313"/>
      <c r="GWT22" s="313"/>
      <c r="GWU22" s="313"/>
      <c r="GWV22" s="313"/>
      <c r="GWW22" s="313"/>
      <c r="GWX22" s="313"/>
      <c r="GWY22" s="313"/>
      <c r="GWZ22" s="313"/>
      <c r="GXA22" s="313"/>
      <c r="GXB22" s="313"/>
      <c r="GXC22" s="313"/>
      <c r="GXD22" s="313"/>
      <c r="GXE22" s="313"/>
      <c r="GXF22" s="313"/>
      <c r="GXG22" s="313"/>
      <c r="GXH22" s="313"/>
      <c r="GXI22" s="313"/>
      <c r="GXJ22" s="313"/>
      <c r="GXK22" s="313"/>
      <c r="GXL22" s="313"/>
      <c r="GXM22" s="313"/>
      <c r="GXN22" s="313"/>
      <c r="GXO22" s="313"/>
      <c r="GXP22" s="313"/>
      <c r="GXQ22" s="313"/>
      <c r="GXR22" s="313"/>
      <c r="GXS22" s="313"/>
      <c r="GXT22" s="313"/>
      <c r="GXU22" s="313"/>
      <c r="GXV22" s="313"/>
      <c r="GXW22" s="313"/>
      <c r="GXX22" s="313"/>
      <c r="GXY22" s="313"/>
      <c r="GXZ22" s="313"/>
      <c r="GYA22" s="313"/>
      <c r="GYB22" s="313"/>
      <c r="GYC22" s="313"/>
      <c r="GYD22" s="313"/>
      <c r="GYE22" s="313"/>
      <c r="GYF22" s="313"/>
      <c r="GYG22" s="313"/>
      <c r="GYH22" s="313"/>
      <c r="GYI22" s="313"/>
      <c r="GYJ22" s="313"/>
      <c r="GYK22" s="313"/>
      <c r="GYL22" s="313"/>
      <c r="GYM22" s="313"/>
      <c r="GYN22" s="313"/>
      <c r="GYO22" s="313"/>
      <c r="GYP22" s="313"/>
      <c r="GYQ22" s="313"/>
      <c r="GYR22" s="313"/>
      <c r="GYS22" s="313"/>
      <c r="GYT22" s="313"/>
      <c r="GYU22" s="313"/>
      <c r="GYV22" s="313"/>
      <c r="GYW22" s="313"/>
      <c r="GYX22" s="313"/>
      <c r="GYY22" s="313"/>
      <c r="GYZ22" s="313"/>
      <c r="GZA22" s="313"/>
      <c r="GZB22" s="313"/>
      <c r="GZC22" s="313"/>
      <c r="GZD22" s="313"/>
      <c r="GZE22" s="313"/>
      <c r="GZF22" s="313"/>
      <c r="GZG22" s="313"/>
      <c r="GZH22" s="313"/>
      <c r="GZI22" s="313"/>
      <c r="GZJ22" s="313"/>
      <c r="GZK22" s="313"/>
      <c r="GZL22" s="313"/>
      <c r="GZM22" s="313"/>
      <c r="GZN22" s="313"/>
      <c r="GZO22" s="313"/>
      <c r="GZP22" s="313"/>
      <c r="GZQ22" s="313"/>
      <c r="GZR22" s="313"/>
      <c r="GZS22" s="313"/>
      <c r="GZT22" s="313"/>
      <c r="GZU22" s="313"/>
      <c r="GZV22" s="313"/>
      <c r="GZW22" s="313"/>
      <c r="GZX22" s="313"/>
      <c r="GZY22" s="313"/>
      <c r="GZZ22" s="313"/>
      <c r="HAA22" s="313"/>
      <c r="HAB22" s="313"/>
      <c r="HAC22" s="313"/>
      <c r="HAD22" s="313"/>
      <c r="HAE22" s="313"/>
      <c r="HAF22" s="313"/>
      <c r="HAG22" s="313"/>
      <c r="HAH22" s="313"/>
      <c r="HAI22" s="313"/>
      <c r="HAJ22" s="313"/>
      <c r="HAK22" s="313"/>
      <c r="HAL22" s="313"/>
      <c r="HAM22" s="313"/>
      <c r="HAN22" s="313"/>
      <c r="HAO22" s="313"/>
      <c r="HAP22" s="313"/>
      <c r="HAQ22" s="313"/>
      <c r="HAR22" s="313"/>
      <c r="HAS22" s="313"/>
      <c r="HAT22" s="313"/>
      <c r="HAU22" s="313"/>
      <c r="HAV22" s="313"/>
      <c r="HAW22" s="313"/>
      <c r="HAX22" s="313"/>
      <c r="HAY22" s="313"/>
      <c r="HAZ22" s="313"/>
      <c r="HBA22" s="313"/>
      <c r="HBB22" s="313"/>
      <c r="HBC22" s="313"/>
      <c r="HBD22" s="313"/>
      <c r="HBE22" s="313"/>
      <c r="HBF22" s="313"/>
      <c r="HBG22" s="313"/>
      <c r="HBH22" s="313"/>
      <c r="HBI22" s="313"/>
      <c r="HBJ22" s="313"/>
      <c r="HBK22" s="313"/>
      <c r="HBL22" s="313"/>
      <c r="HBM22" s="313"/>
      <c r="HBN22" s="313"/>
      <c r="HBO22" s="313"/>
      <c r="HBP22" s="313"/>
      <c r="HBQ22" s="313"/>
      <c r="HBR22" s="313"/>
      <c r="HBS22" s="313"/>
      <c r="HBT22" s="313"/>
      <c r="HBU22" s="313"/>
      <c r="HBV22" s="313"/>
      <c r="HBW22" s="313"/>
      <c r="HBX22" s="313"/>
      <c r="HBY22" s="313"/>
      <c r="HBZ22" s="313"/>
      <c r="HCA22" s="313"/>
      <c r="HCB22" s="313"/>
      <c r="HCC22" s="313"/>
      <c r="HCD22" s="313"/>
      <c r="HCE22" s="313"/>
      <c r="HCF22" s="313"/>
      <c r="HCG22" s="313"/>
      <c r="HCH22" s="313"/>
      <c r="HCI22" s="313"/>
      <c r="HCJ22" s="313"/>
      <c r="HCK22" s="313"/>
      <c r="HCL22" s="313"/>
      <c r="HCM22" s="313"/>
      <c r="HCN22" s="313"/>
      <c r="HCO22" s="313"/>
      <c r="HCP22" s="313"/>
      <c r="HCQ22" s="313"/>
      <c r="HCR22" s="313"/>
      <c r="HCS22" s="313"/>
      <c r="HCT22" s="313"/>
      <c r="HCU22" s="313"/>
      <c r="HCV22" s="313"/>
      <c r="HCW22" s="313"/>
      <c r="HCX22" s="313"/>
      <c r="HCY22" s="313"/>
      <c r="HCZ22" s="313"/>
      <c r="HDA22" s="313"/>
      <c r="HDB22" s="313"/>
      <c r="HDC22" s="313"/>
      <c r="HDD22" s="313"/>
      <c r="HDE22" s="313"/>
      <c r="HDF22" s="313"/>
      <c r="HDG22" s="313"/>
      <c r="HDH22" s="313"/>
      <c r="HDI22" s="313"/>
      <c r="HDJ22" s="313"/>
      <c r="HDK22" s="313"/>
      <c r="HDL22" s="313"/>
      <c r="HDM22" s="313"/>
      <c r="HDN22" s="313"/>
      <c r="HDO22" s="313"/>
      <c r="HDP22" s="313"/>
      <c r="HDQ22" s="313"/>
      <c r="HDR22" s="313"/>
      <c r="HDS22" s="313"/>
      <c r="HDT22" s="313"/>
      <c r="HDU22" s="313"/>
      <c r="HDV22" s="313"/>
      <c r="HDW22" s="313"/>
      <c r="HDX22" s="313"/>
      <c r="HDY22" s="313"/>
      <c r="HDZ22" s="313"/>
      <c r="HEA22" s="313"/>
      <c r="HEB22" s="313"/>
      <c r="HEC22" s="313"/>
      <c r="HED22" s="313"/>
      <c r="HEE22" s="313"/>
      <c r="HEF22" s="313"/>
      <c r="HEG22" s="313"/>
      <c r="HEH22" s="313"/>
      <c r="HEI22" s="313"/>
      <c r="HEJ22" s="313"/>
      <c r="HEK22" s="313"/>
      <c r="HEL22" s="313"/>
      <c r="HEM22" s="313"/>
      <c r="HEN22" s="313"/>
      <c r="HEO22" s="313"/>
      <c r="HEP22" s="313"/>
      <c r="HEQ22" s="313"/>
      <c r="HER22" s="313"/>
      <c r="HES22" s="313"/>
      <c r="HET22" s="313"/>
      <c r="HEU22" s="313"/>
      <c r="HEV22" s="313"/>
      <c r="HEW22" s="313"/>
      <c r="HEX22" s="313"/>
      <c r="HEY22" s="313"/>
      <c r="HEZ22" s="313"/>
      <c r="HFA22" s="313"/>
      <c r="HFB22" s="313"/>
      <c r="HFC22" s="313"/>
      <c r="HFD22" s="313"/>
      <c r="HFE22" s="313"/>
      <c r="HFF22" s="313"/>
      <c r="HFG22" s="313"/>
      <c r="HFH22" s="313"/>
      <c r="HFI22" s="313"/>
      <c r="HFJ22" s="313"/>
      <c r="HFK22" s="313"/>
      <c r="HFL22" s="313"/>
      <c r="HFM22" s="313"/>
      <c r="HFN22" s="313"/>
      <c r="HFO22" s="313"/>
      <c r="HFP22" s="313"/>
      <c r="HFQ22" s="313"/>
      <c r="HFR22" s="313"/>
      <c r="HFS22" s="313"/>
      <c r="HFT22" s="313"/>
      <c r="HFU22" s="313"/>
      <c r="HFV22" s="313"/>
      <c r="HFW22" s="313"/>
      <c r="HFX22" s="313"/>
      <c r="HFY22" s="313"/>
      <c r="HFZ22" s="313"/>
      <c r="HGA22" s="313"/>
      <c r="HGB22" s="313"/>
      <c r="HGC22" s="313"/>
      <c r="HGD22" s="313"/>
      <c r="HGE22" s="313"/>
      <c r="HGF22" s="313"/>
      <c r="HGG22" s="313"/>
      <c r="HGH22" s="313"/>
      <c r="HGI22" s="313"/>
      <c r="HGJ22" s="313"/>
      <c r="HGK22" s="313"/>
      <c r="HGL22" s="313"/>
      <c r="HGM22" s="313"/>
      <c r="HGN22" s="313"/>
      <c r="HGO22" s="313"/>
      <c r="HGP22" s="313"/>
      <c r="HGQ22" s="313"/>
      <c r="HGR22" s="313"/>
      <c r="HGS22" s="313"/>
      <c r="HGT22" s="313"/>
      <c r="HGU22" s="313"/>
      <c r="HGV22" s="313"/>
      <c r="HGW22" s="313"/>
      <c r="HGX22" s="313"/>
      <c r="HGY22" s="313"/>
      <c r="HGZ22" s="313"/>
      <c r="HHA22" s="313"/>
      <c r="HHB22" s="313"/>
      <c r="HHC22" s="313"/>
      <c r="HHD22" s="313"/>
      <c r="HHE22" s="313"/>
      <c r="HHF22" s="313"/>
      <c r="HHG22" s="313"/>
      <c r="HHH22" s="313"/>
      <c r="HHI22" s="313"/>
      <c r="HHJ22" s="313"/>
      <c r="HHK22" s="313"/>
      <c r="HHL22" s="313"/>
      <c r="HHM22" s="313"/>
      <c r="HHN22" s="313"/>
      <c r="HHO22" s="313"/>
      <c r="HHP22" s="313"/>
      <c r="HHQ22" s="313"/>
      <c r="HHR22" s="313"/>
      <c r="HHS22" s="313"/>
      <c r="HHT22" s="313"/>
      <c r="HHU22" s="313"/>
      <c r="HHV22" s="313"/>
      <c r="HHW22" s="313"/>
      <c r="HHX22" s="313"/>
      <c r="HHY22" s="313"/>
      <c r="HHZ22" s="313"/>
      <c r="HIA22" s="313"/>
      <c r="HIB22" s="313"/>
      <c r="HIC22" s="313"/>
      <c r="HID22" s="313"/>
      <c r="HIE22" s="313"/>
      <c r="HIF22" s="313"/>
      <c r="HIG22" s="313"/>
      <c r="HIH22" s="313"/>
      <c r="HII22" s="313"/>
      <c r="HIJ22" s="313"/>
      <c r="HIK22" s="313"/>
      <c r="HIL22" s="313"/>
      <c r="HIM22" s="313"/>
      <c r="HIN22" s="313"/>
      <c r="HIO22" s="313"/>
      <c r="HIP22" s="313"/>
      <c r="HIQ22" s="313"/>
      <c r="HIR22" s="313"/>
      <c r="HIS22" s="313"/>
      <c r="HIT22" s="313"/>
      <c r="HIU22" s="313"/>
      <c r="HIV22" s="313"/>
      <c r="HIW22" s="313"/>
      <c r="HIX22" s="313"/>
      <c r="HIY22" s="313"/>
      <c r="HIZ22" s="313"/>
      <c r="HJA22" s="313"/>
      <c r="HJB22" s="313"/>
      <c r="HJC22" s="313"/>
      <c r="HJD22" s="313"/>
      <c r="HJE22" s="313"/>
      <c r="HJF22" s="313"/>
      <c r="HJG22" s="313"/>
      <c r="HJH22" s="313"/>
      <c r="HJI22" s="313"/>
      <c r="HJJ22" s="313"/>
      <c r="HJK22" s="313"/>
      <c r="HJL22" s="313"/>
      <c r="HJM22" s="313"/>
      <c r="HJN22" s="313"/>
      <c r="HJO22" s="313"/>
      <c r="HJP22" s="313"/>
      <c r="HJQ22" s="313"/>
      <c r="HJR22" s="313"/>
      <c r="HJS22" s="313"/>
      <c r="HJT22" s="313"/>
      <c r="HJU22" s="313"/>
      <c r="HJV22" s="313"/>
      <c r="HJW22" s="313"/>
      <c r="HJX22" s="313"/>
      <c r="HJY22" s="313"/>
      <c r="HJZ22" s="313"/>
      <c r="HKA22" s="313"/>
      <c r="HKB22" s="313"/>
      <c r="HKC22" s="313"/>
      <c r="HKD22" s="313"/>
      <c r="HKE22" s="313"/>
      <c r="HKF22" s="313"/>
      <c r="HKG22" s="313"/>
      <c r="HKH22" s="313"/>
      <c r="HKI22" s="313"/>
      <c r="HKJ22" s="313"/>
      <c r="HKK22" s="313"/>
      <c r="HKL22" s="313"/>
      <c r="HKM22" s="313"/>
      <c r="HKN22" s="313"/>
      <c r="HKO22" s="313"/>
      <c r="HKP22" s="313"/>
      <c r="HKQ22" s="313"/>
      <c r="HKR22" s="313"/>
      <c r="HKS22" s="313"/>
      <c r="HKT22" s="313"/>
      <c r="HKU22" s="313"/>
      <c r="HKV22" s="313"/>
      <c r="HKW22" s="313"/>
      <c r="HKX22" s="313"/>
      <c r="HKY22" s="313"/>
      <c r="HKZ22" s="313"/>
      <c r="HLA22" s="313"/>
      <c r="HLB22" s="313"/>
      <c r="HLC22" s="313"/>
      <c r="HLD22" s="313"/>
      <c r="HLE22" s="313"/>
      <c r="HLF22" s="313"/>
      <c r="HLG22" s="313"/>
      <c r="HLH22" s="313"/>
      <c r="HLI22" s="313"/>
      <c r="HLJ22" s="313"/>
      <c r="HLK22" s="313"/>
      <c r="HLL22" s="313"/>
      <c r="HLM22" s="313"/>
      <c r="HLN22" s="313"/>
      <c r="HLO22" s="313"/>
      <c r="HLP22" s="313"/>
      <c r="HLQ22" s="313"/>
      <c r="HLR22" s="313"/>
      <c r="HLS22" s="313"/>
      <c r="HLT22" s="313"/>
      <c r="HLU22" s="313"/>
      <c r="HLV22" s="313"/>
      <c r="HLW22" s="313"/>
      <c r="HLX22" s="313"/>
      <c r="HLY22" s="313"/>
      <c r="HLZ22" s="313"/>
      <c r="HMA22" s="313"/>
      <c r="HMB22" s="313"/>
      <c r="HMC22" s="313"/>
      <c r="HMD22" s="313"/>
      <c r="HME22" s="313"/>
      <c r="HMF22" s="313"/>
      <c r="HMG22" s="313"/>
      <c r="HMH22" s="313"/>
      <c r="HMI22" s="313"/>
      <c r="HMJ22" s="313"/>
      <c r="HMK22" s="313"/>
      <c r="HML22" s="313"/>
      <c r="HMM22" s="313"/>
      <c r="HMN22" s="313"/>
      <c r="HMO22" s="313"/>
      <c r="HMP22" s="313"/>
      <c r="HMQ22" s="313"/>
      <c r="HMR22" s="313"/>
      <c r="HMS22" s="313"/>
      <c r="HMT22" s="313"/>
      <c r="HMU22" s="313"/>
      <c r="HMV22" s="313"/>
      <c r="HMW22" s="313"/>
      <c r="HMX22" s="313"/>
      <c r="HMY22" s="313"/>
      <c r="HMZ22" s="313"/>
      <c r="HNA22" s="313"/>
      <c r="HNB22" s="313"/>
      <c r="HNC22" s="313"/>
      <c r="HND22" s="313"/>
      <c r="HNE22" s="313"/>
      <c r="HNF22" s="313"/>
      <c r="HNG22" s="313"/>
      <c r="HNH22" s="313"/>
      <c r="HNI22" s="313"/>
      <c r="HNJ22" s="313"/>
      <c r="HNK22" s="313"/>
      <c r="HNL22" s="313"/>
      <c r="HNM22" s="313"/>
      <c r="HNN22" s="313"/>
      <c r="HNO22" s="313"/>
      <c r="HNP22" s="313"/>
      <c r="HNQ22" s="313"/>
      <c r="HNR22" s="313"/>
      <c r="HNS22" s="313"/>
      <c r="HNT22" s="313"/>
      <c r="HNU22" s="313"/>
      <c r="HNV22" s="313"/>
      <c r="HNW22" s="313"/>
      <c r="HNX22" s="313"/>
      <c r="HNY22" s="313"/>
      <c r="HNZ22" s="313"/>
      <c r="HOA22" s="313"/>
      <c r="HOB22" s="313"/>
      <c r="HOC22" s="313"/>
      <c r="HOD22" s="313"/>
      <c r="HOE22" s="313"/>
      <c r="HOF22" s="313"/>
      <c r="HOG22" s="313"/>
      <c r="HOH22" s="313"/>
      <c r="HOI22" s="313"/>
      <c r="HOJ22" s="313"/>
      <c r="HOK22" s="313"/>
      <c r="HOL22" s="313"/>
      <c r="HOM22" s="313"/>
      <c r="HON22" s="313"/>
      <c r="HOO22" s="313"/>
      <c r="HOP22" s="313"/>
      <c r="HOQ22" s="313"/>
      <c r="HOR22" s="313"/>
      <c r="HOS22" s="313"/>
      <c r="HOT22" s="313"/>
      <c r="HOU22" s="313"/>
      <c r="HOV22" s="313"/>
      <c r="HOW22" s="313"/>
      <c r="HOX22" s="313"/>
      <c r="HOY22" s="313"/>
      <c r="HOZ22" s="313"/>
      <c r="HPA22" s="313"/>
      <c r="HPB22" s="313"/>
      <c r="HPC22" s="313"/>
      <c r="HPD22" s="313"/>
      <c r="HPE22" s="313"/>
      <c r="HPF22" s="313"/>
      <c r="HPG22" s="313"/>
      <c r="HPH22" s="313"/>
      <c r="HPI22" s="313"/>
      <c r="HPJ22" s="313"/>
      <c r="HPK22" s="313"/>
      <c r="HPL22" s="313"/>
      <c r="HPM22" s="313"/>
      <c r="HPN22" s="313"/>
      <c r="HPO22" s="313"/>
      <c r="HPP22" s="313"/>
      <c r="HPQ22" s="313"/>
      <c r="HPR22" s="313"/>
      <c r="HPS22" s="313"/>
      <c r="HPT22" s="313"/>
      <c r="HPU22" s="313"/>
      <c r="HPV22" s="313"/>
      <c r="HPW22" s="313"/>
      <c r="HPX22" s="313"/>
      <c r="HPY22" s="313"/>
      <c r="HPZ22" s="313"/>
      <c r="HQA22" s="313"/>
      <c r="HQB22" s="313"/>
      <c r="HQC22" s="313"/>
      <c r="HQD22" s="313"/>
      <c r="HQE22" s="313"/>
      <c r="HQF22" s="313"/>
      <c r="HQG22" s="313"/>
      <c r="HQH22" s="313"/>
      <c r="HQI22" s="313"/>
      <c r="HQJ22" s="313"/>
      <c r="HQK22" s="313"/>
      <c r="HQL22" s="313"/>
      <c r="HQM22" s="313"/>
      <c r="HQN22" s="313"/>
      <c r="HQO22" s="313"/>
      <c r="HQP22" s="313"/>
      <c r="HQQ22" s="313"/>
      <c r="HQR22" s="313"/>
      <c r="HQS22" s="313"/>
      <c r="HQT22" s="313"/>
      <c r="HQU22" s="313"/>
      <c r="HQV22" s="313"/>
      <c r="HQW22" s="313"/>
      <c r="HQX22" s="313"/>
      <c r="HQY22" s="313"/>
      <c r="HQZ22" s="313"/>
      <c r="HRA22" s="313"/>
      <c r="HRB22" s="313"/>
      <c r="HRC22" s="313"/>
      <c r="HRD22" s="313"/>
      <c r="HRE22" s="313"/>
      <c r="HRF22" s="313"/>
      <c r="HRG22" s="313"/>
      <c r="HRH22" s="313"/>
      <c r="HRI22" s="313"/>
      <c r="HRJ22" s="313"/>
      <c r="HRK22" s="313"/>
      <c r="HRL22" s="313"/>
      <c r="HRM22" s="313"/>
      <c r="HRN22" s="313"/>
      <c r="HRO22" s="313"/>
      <c r="HRP22" s="313"/>
      <c r="HRQ22" s="313"/>
      <c r="HRR22" s="313"/>
      <c r="HRS22" s="313"/>
      <c r="HRT22" s="313"/>
      <c r="HRU22" s="313"/>
      <c r="HRV22" s="313"/>
      <c r="HRW22" s="313"/>
      <c r="HRX22" s="313"/>
      <c r="HRY22" s="313"/>
      <c r="HRZ22" s="313"/>
      <c r="HSA22" s="313"/>
      <c r="HSB22" s="313"/>
      <c r="HSC22" s="313"/>
      <c r="HSD22" s="313"/>
      <c r="HSE22" s="313"/>
      <c r="HSF22" s="313"/>
      <c r="HSG22" s="313"/>
      <c r="HSH22" s="313"/>
      <c r="HSI22" s="313"/>
      <c r="HSJ22" s="313"/>
      <c r="HSK22" s="313"/>
      <c r="HSL22" s="313"/>
      <c r="HSM22" s="313"/>
      <c r="HSN22" s="313"/>
      <c r="HSO22" s="313"/>
      <c r="HSP22" s="313"/>
      <c r="HSQ22" s="313"/>
      <c r="HSR22" s="313"/>
      <c r="HSS22" s="313"/>
      <c r="HST22" s="313"/>
      <c r="HSU22" s="313"/>
      <c r="HSV22" s="313"/>
      <c r="HSW22" s="313"/>
      <c r="HSX22" s="313"/>
      <c r="HSY22" s="313"/>
      <c r="HSZ22" s="313"/>
      <c r="HTA22" s="313"/>
      <c r="HTB22" s="313"/>
      <c r="HTC22" s="313"/>
      <c r="HTD22" s="313"/>
      <c r="HTE22" s="313"/>
      <c r="HTF22" s="313"/>
      <c r="HTG22" s="313"/>
      <c r="HTH22" s="313"/>
      <c r="HTI22" s="313"/>
      <c r="HTJ22" s="313"/>
      <c r="HTK22" s="313"/>
      <c r="HTL22" s="313"/>
      <c r="HTM22" s="313"/>
      <c r="HTN22" s="313"/>
      <c r="HTO22" s="313"/>
      <c r="HTP22" s="313"/>
      <c r="HTQ22" s="313"/>
      <c r="HTR22" s="313"/>
      <c r="HTS22" s="313"/>
      <c r="HTT22" s="313"/>
      <c r="HTU22" s="313"/>
      <c r="HTV22" s="313"/>
      <c r="HTW22" s="313"/>
      <c r="HTX22" s="313"/>
      <c r="HTY22" s="313"/>
      <c r="HTZ22" s="313"/>
      <c r="HUA22" s="313"/>
      <c r="HUB22" s="313"/>
      <c r="HUC22" s="313"/>
      <c r="HUD22" s="313"/>
      <c r="HUE22" s="313"/>
      <c r="HUF22" s="313"/>
      <c r="HUG22" s="313"/>
      <c r="HUH22" s="313"/>
      <c r="HUI22" s="313"/>
      <c r="HUJ22" s="313"/>
      <c r="HUK22" s="313"/>
      <c r="HUL22" s="313"/>
      <c r="HUM22" s="313"/>
      <c r="HUN22" s="313"/>
      <c r="HUO22" s="313"/>
      <c r="HUP22" s="313"/>
      <c r="HUQ22" s="313"/>
      <c r="HUR22" s="313"/>
      <c r="HUS22" s="313"/>
      <c r="HUT22" s="313"/>
      <c r="HUU22" s="313"/>
      <c r="HUV22" s="313"/>
      <c r="HUW22" s="313"/>
      <c r="HUX22" s="313"/>
      <c r="HUY22" s="313"/>
      <c r="HUZ22" s="313"/>
      <c r="HVA22" s="313"/>
      <c r="HVB22" s="313"/>
      <c r="HVC22" s="313"/>
      <c r="HVD22" s="313"/>
      <c r="HVE22" s="313"/>
      <c r="HVF22" s="313"/>
      <c r="HVG22" s="313"/>
      <c r="HVH22" s="313"/>
      <c r="HVI22" s="313"/>
      <c r="HVJ22" s="313"/>
      <c r="HVK22" s="313"/>
      <c r="HVL22" s="313"/>
      <c r="HVM22" s="313"/>
      <c r="HVN22" s="313"/>
      <c r="HVO22" s="313"/>
      <c r="HVP22" s="313"/>
      <c r="HVQ22" s="313"/>
      <c r="HVR22" s="313"/>
      <c r="HVS22" s="313"/>
      <c r="HVT22" s="313"/>
      <c r="HVU22" s="313"/>
      <c r="HVV22" s="313"/>
      <c r="HVW22" s="313"/>
      <c r="HVX22" s="313"/>
      <c r="HVY22" s="313"/>
      <c r="HVZ22" s="313"/>
      <c r="HWA22" s="313"/>
      <c r="HWB22" s="313"/>
      <c r="HWC22" s="313"/>
      <c r="HWD22" s="313"/>
      <c r="HWE22" s="313"/>
      <c r="HWF22" s="313"/>
      <c r="HWG22" s="313"/>
      <c r="HWH22" s="313"/>
      <c r="HWI22" s="313"/>
      <c r="HWJ22" s="313"/>
      <c r="HWK22" s="313"/>
      <c r="HWL22" s="313"/>
      <c r="HWM22" s="313"/>
      <c r="HWN22" s="313"/>
      <c r="HWO22" s="313"/>
      <c r="HWP22" s="313"/>
      <c r="HWQ22" s="313"/>
      <c r="HWR22" s="313"/>
      <c r="HWS22" s="313"/>
      <c r="HWT22" s="313"/>
      <c r="HWU22" s="313"/>
      <c r="HWV22" s="313"/>
      <c r="HWW22" s="313"/>
      <c r="HWX22" s="313"/>
      <c r="HWY22" s="313"/>
      <c r="HWZ22" s="313"/>
      <c r="HXA22" s="313"/>
      <c r="HXB22" s="313"/>
      <c r="HXC22" s="313"/>
      <c r="HXD22" s="313"/>
      <c r="HXE22" s="313"/>
      <c r="HXF22" s="313"/>
      <c r="HXG22" s="313"/>
      <c r="HXH22" s="313"/>
      <c r="HXI22" s="313"/>
      <c r="HXJ22" s="313"/>
      <c r="HXK22" s="313"/>
      <c r="HXL22" s="313"/>
      <c r="HXM22" s="313"/>
      <c r="HXN22" s="313"/>
      <c r="HXO22" s="313"/>
      <c r="HXP22" s="313"/>
      <c r="HXQ22" s="313"/>
      <c r="HXR22" s="313"/>
      <c r="HXS22" s="313"/>
      <c r="HXT22" s="313"/>
      <c r="HXU22" s="313"/>
      <c r="HXV22" s="313"/>
      <c r="HXW22" s="313"/>
      <c r="HXX22" s="313"/>
      <c r="HXY22" s="313"/>
      <c r="HXZ22" s="313"/>
      <c r="HYA22" s="313"/>
      <c r="HYB22" s="313"/>
      <c r="HYC22" s="313"/>
      <c r="HYD22" s="313"/>
      <c r="HYE22" s="313"/>
      <c r="HYF22" s="313"/>
      <c r="HYG22" s="313"/>
      <c r="HYH22" s="313"/>
      <c r="HYI22" s="313"/>
      <c r="HYJ22" s="313"/>
      <c r="HYK22" s="313"/>
      <c r="HYL22" s="313"/>
      <c r="HYM22" s="313"/>
      <c r="HYN22" s="313"/>
      <c r="HYO22" s="313"/>
      <c r="HYP22" s="313"/>
      <c r="HYQ22" s="313"/>
      <c r="HYR22" s="313"/>
      <c r="HYS22" s="313"/>
      <c r="HYT22" s="313"/>
      <c r="HYU22" s="313"/>
      <c r="HYV22" s="313"/>
      <c r="HYW22" s="313"/>
      <c r="HYX22" s="313"/>
      <c r="HYY22" s="313"/>
      <c r="HYZ22" s="313"/>
      <c r="HZA22" s="313"/>
      <c r="HZB22" s="313"/>
      <c r="HZC22" s="313"/>
      <c r="HZD22" s="313"/>
      <c r="HZE22" s="313"/>
      <c r="HZF22" s="313"/>
      <c r="HZG22" s="313"/>
      <c r="HZH22" s="313"/>
      <c r="HZI22" s="313"/>
      <c r="HZJ22" s="313"/>
      <c r="HZK22" s="313"/>
      <c r="HZL22" s="313"/>
      <c r="HZM22" s="313"/>
      <c r="HZN22" s="313"/>
      <c r="HZO22" s="313"/>
      <c r="HZP22" s="313"/>
      <c r="HZQ22" s="313"/>
      <c r="HZR22" s="313"/>
      <c r="HZS22" s="313"/>
      <c r="HZT22" s="313"/>
      <c r="HZU22" s="313"/>
      <c r="HZV22" s="313"/>
      <c r="HZW22" s="313"/>
      <c r="HZX22" s="313"/>
      <c r="HZY22" s="313"/>
      <c r="HZZ22" s="313"/>
      <c r="IAA22" s="313"/>
      <c r="IAB22" s="313"/>
      <c r="IAC22" s="313"/>
      <c r="IAD22" s="313"/>
      <c r="IAE22" s="313"/>
      <c r="IAF22" s="313"/>
      <c r="IAG22" s="313"/>
      <c r="IAH22" s="313"/>
      <c r="IAI22" s="313"/>
      <c r="IAJ22" s="313"/>
      <c r="IAK22" s="313"/>
      <c r="IAL22" s="313"/>
      <c r="IAM22" s="313"/>
      <c r="IAN22" s="313"/>
      <c r="IAO22" s="313"/>
      <c r="IAP22" s="313"/>
      <c r="IAQ22" s="313"/>
      <c r="IAR22" s="313"/>
      <c r="IAS22" s="313"/>
      <c r="IAT22" s="313"/>
      <c r="IAU22" s="313"/>
      <c r="IAV22" s="313"/>
      <c r="IAW22" s="313"/>
      <c r="IAX22" s="313"/>
      <c r="IAY22" s="313"/>
      <c r="IAZ22" s="313"/>
      <c r="IBA22" s="313"/>
      <c r="IBB22" s="313"/>
      <c r="IBC22" s="313"/>
      <c r="IBD22" s="313"/>
      <c r="IBE22" s="313"/>
      <c r="IBF22" s="313"/>
      <c r="IBG22" s="313"/>
      <c r="IBH22" s="313"/>
      <c r="IBI22" s="313"/>
      <c r="IBJ22" s="313"/>
      <c r="IBK22" s="313"/>
      <c r="IBL22" s="313"/>
      <c r="IBM22" s="313"/>
      <c r="IBN22" s="313"/>
      <c r="IBO22" s="313"/>
      <c r="IBP22" s="313"/>
      <c r="IBQ22" s="313"/>
      <c r="IBR22" s="313"/>
      <c r="IBS22" s="313"/>
      <c r="IBT22" s="313"/>
      <c r="IBU22" s="313"/>
      <c r="IBV22" s="313"/>
      <c r="IBW22" s="313"/>
      <c r="IBX22" s="313"/>
      <c r="IBY22" s="313"/>
      <c r="IBZ22" s="313"/>
      <c r="ICA22" s="313"/>
      <c r="ICB22" s="313"/>
      <c r="ICC22" s="313"/>
      <c r="ICD22" s="313"/>
      <c r="ICE22" s="313"/>
      <c r="ICF22" s="313"/>
      <c r="ICG22" s="313"/>
      <c r="ICH22" s="313"/>
      <c r="ICI22" s="313"/>
      <c r="ICJ22" s="313"/>
      <c r="ICK22" s="313"/>
      <c r="ICL22" s="313"/>
      <c r="ICM22" s="313"/>
      <c r="ICN22" s="313"/>
      <c r="ICO22" s="313"/>
      <c r="ICP22" s="313"/>
      <c r="ICQ22" s="313"/>
      <c r="ICR22" s="313"/>
      <c r="ICS22" s="313"/>
      <c r="ICT22" s="313"/>
      <c r="ICU22" s="313"/>
      <c r="ICV22" s="313"/>
      <c r="ICW22" s="313"/>
      <c r="ICX22" s="313"/>
      <c r="ICY22" s="313"/>
      <c r="ICZ22" s="313"/>
      <c r="IDA22" s="313"/>
      <c r="IDB22" s="313"/>
      <c r="IDC22" s="313"/>
      <c r="IDD22" s="313"/>
      <c r="IDE22" s="313"/>
      <c r="IDF22" s="313"/>
      <c r="IDG22" s="313"/>
      <c r="IDH22" s="313"/>
      <c r="IDI22" s="313"/>
      <c r="IDJ22" s="313"/>
      <c r="IDK22" s="313"/>
      <c r="IDL22" s="313"/>
      <c r="IDM22" s="313"/>
      <c r="IDN22" s="313"/>
      <c r="IDO22" s="313"/>
      <c r="IDP22" s="313"/>
      <c r="IDQ22" s="313"/>
      <c r="IDR22" s="313"/>
      <c r="IDS22" s="313"/>
      <c r="IDT22" s="313"/>
      <c r="IDU22" s="313"/>
      <c r="IDV22" s="313"/>
      <c r="IDW22" s="313"/>
      <c r="IDX22" s="313"/>
      <c r="IDY22" s="313"/>
      <c r="IDZ22" s="313"/>
      <c r="IEA22" s="313"/>
      <c r="IEB22" s="313"/>
      <c r="IEC22" s="313"/>
      <c r="IED22" s="313"/>
      <c r="IEE22" s="313"/>
      <c r="IEF22" s="313"/>
      <c r="IEG22" s="313"/>
      <c r="IEH22" s="313"/>
      <c r="IEI22" s="313"/>
      <c r="IEJ22" s="313"/>
      <c r="IEK22" s="313"/>
      <c r="IEL22" s="313"/>
      <c r="IEM22" s="313"/>
      <c r="IEN22" s="313"/>
      <c r="IEO22" s="313"/>
      <c r="IEP22" s="313"/>
      <c r="IEQ22" s="313"/>
      <c r="IER22" s="313"/>
      <c r="IES22" s="313"/>
      <c r="IET22" s="313"/>
      <c r="IEU22" s="313"/>
      <c r="IEV22" s="313"/>
      <c r="IEW22" s="313"/>
      <c r="IEX22" s="313"/>
      <c r="IEY22" s="313"/>
      <c r="IEZ22" s="313"/>
      <c r="IFA22" s="313"/>
      <c r="IFB22" s="313"/>
      <c r="IFC22" s="313"/>
      <c r="IFD22" s="313"/>
      <c r="IFE22" s="313"/>
      <c r="IFF22" s="313"/>
      <c r="IFG22" s="313"/>
      <c r="IFH22" s="313"/>
      <c r="IFI22" s="313"/>
      <c r="IFJ22" s="313"/>
      <c r="IFK22" s="313"/>
      <c r="IFL22" s="313"/>
      <c r="IFM22" s="313"/>
      <c r="IFN22" s="313"/>
      <c r="IFO22" s="313"/>
      <c r="IFP22" s="313"/>
      <c r="IFQ22" s="313"/>
      <c r="IFR22" s="313"/>
      <c r="IFS22" s="313"/>
      <c r="IFT22" s="313"/>
      <c r="IFU22" s="313"/>
      <c r="IFV22" s="313"/>
      <c r="IFW22" s="313"/>
      <c r="IFX22" s="313"/>
      <c r="IFY22" s="313"/>
      <c r="IFZ22" s="313"/>
      <c r="IGA22" s="313"/>
      <c r="IGB22" s="313"/>
      <c r="IGC22" s="313"/>
      <c r="IGD22" s="313"/>
      <c r="IGE22" s="313"/>
      <c r="IGF22" s="313"/>
      <c r="IGG22" s="313"/>
      <c r="IGH22" s="313"/>
      <c r="IGI22" s="313"/>
      <c r="IGJ22" s="313"/>
      <c r="IGK22" s="313"/>
      <c r="IGL22" s="313"/>
      <c r="IGM22" s="313"/>
      <c r="IGN22" s="313"/>
      <c r="IGO22" s="313"/>
      <c r="IGP22" s="313"/>
      <c r="IGQ22" s="313"/>
      <c r="IGR22" s="313"/>
      <c r="IGS22" s="313"/>
      <c r="IGT22" s="313"/>
      <c r="IGU22" s="313"/>
      <c r="IGV22" s="313"/>
      <c r="IGW22" s="313"/>
      <c r="IGX22" s="313"/>
      <c r="IGY22" s="313"/>
      <c r="IGZ22" s="313"/>
      <c r="IHA22" s="313"/>
      <c r="IHB22" s="313"/>
      <c r="IHC22" s="313"/>
      <c r="IHD22" s="313"/>
      <c r="IHE22" s="313"/>
      <c r="IHF22" s="313"/>
      <c r="IHG22" s="313"/>
      <c r="IHH22" s="313"/>
      <c r="IHI22" s="313"/>
      <c r="IHJ22" s="313"/>
      <c r="IHK22" s="313"/>
      <c r="IHL22" s="313"/>
      <c r="IHM22" s="313"/>
      <c r="IHN22" s="313"/>
      <c r="IHO22" s="313"/>
      <c r="IHP22" s="313"/>
      <c r="IHQ22" s="313"/>
      <c r="IHR22" s="313"/>
      <c r="IHS22" s="313"/>
      <c r="IHT22" s="313"/>
      <c r="IHU22" s="313"/>
      <c r="IHV22" s="313"/>
      <c r="IHW22" s="313"/>
      <c r="IHX22" s="313"/>
      <c r="IHY22" s="313"/>
      <c r="IHZ22" s="313"/>
      <c r="IIA22" s="313"/>
      <c r="IIB22" s="313"/>
      <c r="IIC22" s="313"/>
      <c r="IID22" s="313"/>
      <c r="IIE22" s="313"/>
      <c r="IIF22" s="313"/>
      <c r="IIG22" s="313"/>
      <c r="IIH22" s="313"/>
      <c r="III22" s="313"/>
      <c r="IIJ22" s="313"/>
      <c r="IIK22" s="313"/>
      <c r="IIL22" s="313"/>
      <c r="IIM22" s="313"/>
      <c r="IIN22" s="313"/>
      <c r="IIO22" s="313"/>
      <c r="IIP22" s="313"/>
      <c r="IIQ22" s="313"/>
      <c r="IIR22" s="313"/>
      <c r="IIS22" s="313"/>
      <c r="IIT22" s="313"/>
      <c r="IIU22" s="313"/>
      <c r="IIV22" s="313"/>
      <c r="IIW22" s="313"/>
      <c r="IIX22" s="313"/>
      <c r="IIY22" s="313"/>
      <c r="IIZ22" s="313"/>
      <c r="IJA22" s="313"/>
      <c r="IJB22" s="313"/>
      <c r="IJC22" s="313"/>
      <c r="IJD22" s="313"/>
      <c r="IJE22" s="313"/>
      <c r="IJF22" s="313"/>
      <c r="IJG22" s="313"/>
      <c r="IJH22" s="313"/>
      <c r="IJI22" s="313"/>
      <c r="IJJ22" s="313"/>
      <c r="IJK22" s="313"/>
      <c r="IJL22" s="313"/>
      <c r="IJM22" s="313"/>
      <c r="IJN22" s="313"/>
      <c r="IJO22" s="313"/>
      <c r="IJP22" s="313"/>
      <c r="IJQ22" s="313"/>
      <c r="IJR22" s="313"/>
      <c r="IJS22" s="313"/>
      <c r="IJT22" s="313"/>
      <c r="IJU22" s="313"/>
      <c r="IJV22" s="313"/>
      <c r="IJW22" s="313"/>
      <c r="IJX22" s="313"/>
      <c r="IJY22" s="313"/>
      <c r="IJZ22" s="313"/>
      <c r="IKA22" s="313"/>
      <c r="IKB22" s="313"/>
      <c r="IKC22" s="313"/>
      <c r="IKD22" s="313"/>
      <c r="IKE22" s="313"/>
      <c r="IKF22" s="313"/>
      <c r="IKG22" s="313"/>
      <c r="IKH22" s="313"/>
      <c r="IKI22" s="313"/>
      <c r="IKJ22" s="313"/>
      <c r="IKK22" s="313"/>
      <c r="IKL22" s="313"/>
      <c r="IKM22" s="313"/>
      <c r="IKN22" s="313"/>
      <c r="IKO22" s="313"/>
      <c r="IKP22" s="313"/>
      <c r="IKQ22" s="313"/>
      <c r="IKR22" s="313"/>
      <c r="IKS22" s="313"/>
      <c r="IKT22" s="313"/>
      <c r="IKU22" s="313"/>
      <c r="IKV22" s="313"/>
      <c r="IKW22" s="313"/>
      <c r="IKX22" s="313"/>
      <c r="IKY22" s="313"/>
      <c r="IKZ22" s="313"/>
      <c r="ILA22" s="313"/>
      <c r="ILB22" s="313"/>
      <c r="ILC22" s="313"/>
      <c r="ILD22" s="313"/>
      <c r="ILE22" s="313"/>
      <c r="ILF22" s="313"/>
      <c r="ILG22" s="313"/>
      <c r="ILH22" s="313"/>
      <c r="ILI22" s="313"/>
      <c r="ILJ22" s="313"/>
      <c r="ILK22" s="313"/>
      <c r="ILL22" s="313"/>
      <c r="ILM22" s="313"/>
      <c r="ILN22" s="313"/>
      <c r="ILO22" s="313"/>
      <c r="ILP22" s="313"/>
      <c r="ILQ22" s="313"/>
      <c r="ILR22" s="313"/>
      <c r="ILS22" s="313"/>
      <c r="ILT22" s="313"/>
      <c r="ILU22" s="313"/>
      <c r="ILV22" s="313"/>
      <c r="ILW22" s="313"/>
      <c r="ILX22" s="313"/>
      <c r="ILY22" s="313"/>
      <c r="ILZ22" s="313"/>
      <c r="IMA22" s="313"/>
      <c r="IMB22" s="313"/>
      <c r="IMC22" s="313"/>
      <c r="IMD22" s="313"/>
      <c r="IME22" s="313"/>
      <c r="IMF22" s="313"/>
      <c r="IMG22" s="313"/>
      <c r="IMH22" s="313"/>
      <c r="IMI22" s="313"/>
      <c r="IMJ22" s="313"/>
      <c r="IMK22" s="313"/>
      <c r="IML22" s="313"/>
      <c r="IMM22" s="313"/>
      <c r="IMN22" s="313"/>
      <c r="IMO22" s="313"/>
      <c r="IMP22" s="313"/>
      <c r="IMQ22" s="313"/>
      <c r="IMR22" s="313"/>
      <c r="IMS22" s="313"/>
      <c r="IMT22" s="313"/>
      <c r="IMU22" s="313"/>
      <c r="IMV22" s="313"/>
      <c r="IMW22" s="313"/>
      <c r="IMX22" s="313"/>
      <c r="IMY22" s="313"/>
      <c r="IMZ22" s="313"/>
      <c r="INA22" s="313"/>
      <c r="INB22" s="313"/>
      <c r="INC22" s="313"/>
      <c r="IND22" s="313"/>
      <c r="INE22" s="313"/>
      <c r="INF22" s="313"/>
      <c r="ING22" s="313"/>
      <c r="INH22" s="313"/>
      <c r="INI22" s="313"/>
      <c r="INJ22" s="313"/>
      <c r="INK22" s="313"/>
      <c r="INL22" s="313"/>
      <c r="INM22" s="313"/>
      <c r="INN22" s="313"/>
      <c r="INO22" s="313"/>
      <c r="INP22" s="313"/>
      <c r="INQ22" s="313"/>
      <c r="INR22" s="313"/>
      <c r="INS22" s="313"/>
      <c r="INT22" s="313"/>
      <c r="INU22" s="313"/>
      <c r="INV22" s="313"/>
      <c r="INW22" s="313"/>
      <c r="INX22" s="313"/>
      <c r="INY22" s="313"/>
      <c r="INZ22" s="313"/>
      <c r="IOA22" s="313"/>
      <c r="IOB22" s="313"/>
      <c r="IOC22" s="313"/>
      <c r="IOD22" s="313"/>
      <c r="IOE22" s="313"/>
      <c r="IOF22" s="313"/>
      <c r="IOG22" s="313"/>
      <c r="IOH22" s="313"/>
      <c r="IOI22" s="313"/>
      <c r="IOJ22" s="313"/>
      <c r="IOK22" s="313"/>
      <c r="IOL22" s="313"/>
      <c r="IOM22" s="313"/>
      <c r="ION22" s="313"/>
      <c r="IOO22" s="313"/>
      <c r="IOP22" s="313"/>
      <c r="IOQ22" s="313"/>
      <c r="IOR22" s="313"/>
      <c r="IOS22" s="313"/>
      <c r="IOT22" s="313"/>
      <c r="IOU22" s="313"/>
      <c r="IOV22" s="313"/>
      <c r="IOW22" s="313"/>
      <c r="IOX22" s="313"/>
      <c r="IOY22" s="313"/>
      <c r="IOZ22" s="313"/>
      <c r="IPA22" s="313"/>
      <c r="IPB22" s="313"/>
      <c r="IPC22" s="313"/>
      <c r="IPD22" s="313"/>
      <c r="IPE22" s="313"/>
      <c r="IPF22" s="313"/>
      <c r="IPG22" s="313"/>
      <c r="IPH22" s="313"/>
      <c r="IPI22" s="313"/>
      <c r="IPJ22" s="313"/>
      <c r="IPK22" s="313"/>
      <c r="IPL22" s="313"/>
      <c r="IPM22" s="313"/>
      <c r="IPN22" s="313"/>
      <c r="IPO22" s="313"/>
      <c r="IPP22" s="313"/>
      <c r="IPQ22" s="313"/>
      <c r="IPR22" s="313"/>
      <c r="IPS22" s="313"/>
      <c r="IPT22" s="313"/>
      <c r="IPU22" s="313"/>
      <c r="IPV22" s="313"/>
      <c r="IPW22" s="313"/>
      <c r="IPX22" s="313"/>
      <c r="IPY22" s="313"/>
      <c r="IPZ22" s="313"/>
      <c r="IQA22" s="313"/>
      <c r="IQB22" s="313"/>
      <c r="IQC22" s="313"/>
      <c r="IQD22" s="313"/>
      <c r="IQE22" s="313"/>
      <c r="IQF22" s="313"/>
      <c r="IQG22" s="313"/>
      <c r="IQH22" s="313"/>
      <c r="IQI22" s="313"/>
      <c r="IQJ22" s="313"/>
      <c r="IQK22" s="313"/>
      <c r="IQL22" s="313"/>
      <c r="IQM22" s="313"/>
      <c r="IQN22" s="313"/>
      <c r="IQO22" s="313"/>
      <c r="IQP22" s="313"/>
      <c r="IQQ22" s="313"/>
      <c r="IQR22" s="313"/>
      <c r="IQS22" s="313"/>
      <c r="IQT22" s="313"/>
      <c r="IQU22" s="313"/>
      <c r="IQV22" s="313"/>
      <c r="IQW22" s="313"/>
      <c r="IQX22" s="313"/>
      <c r="IQY22" s="313"/>
      <c r="IQZ22" s="313"/>
      <c r="IRA22" s="313"/>
      <c r="IRB22" s="313"/>
      <c r="IRC22" s="313"/>
      <c r="IRD22" s="313"/>
      <c r="IRE22" s="313"/>
      <c r="IRF22" s="313"/>
      <c r="IRG22" s="313"/>
      <c r="IRH22" s="313"/>
      <c r="IRI22" s="313"/>
      <c r="IRJ22" s="313"/>
      <c r="IRK22" s="313"/>
      <c r="IRL22" s="313"/>
      <c r="IRM22" s="313"/>
      <c r="IRN22" s="313"/>
      <c r="IRO22" s="313"/>
      <c r="IRP22" s="313"/>
      <c r="IRQ22" s="313"/>
      <c r="IRR22" s="313"/>
      <c r="IRS22" s="313"/>
      <c r="IRT22" s="313"/>
      <c r="IRU22" s="313"/>
      <c r="IRV22" s="313"/>
      <c r="IRW22" s="313"/>
      <c r="IRX22" s="313"/>
      <c r="IRY22" s="313"/>
      <c r="IRZ22" s="313"/>
      <c r="ISA22" s="313"/>
      <c r="ISB22" s="313"/>
      <c r="ISC22" s="313"/>
      <c r="ISD22" s="313"/>
      <c r="ISE22" s="313"/>
      <c r="ISF22" s="313"/>
      <c r="ISG22" s="313"/>
      <c r="ISH22" s="313"/>
      <c r="ISI22" s="313"/>
      <c r="ISJ22" s="313"/>
      <c r="ISK22" s="313"/>
      <c r="ISL22" s="313"/>
      <c r="ISM22" s="313"/>
      <c r="ISN22" s="313"/>
      <c r="ISO22" s="313"/>
      <c r="ISP22" s="313"/>
      <c r="ISQ22" s="313"/>
      <c r="ISR22" s="313"/>
      <c r="ISS22" s="313"/>
      <c r="IST22" s="313"/>
      <c r="ISU22" s="313"/>
      <c r="ISV22" s="313"/>
      <c r="ISW22" s="313"/>
      <c r="ISX22" s="313"/>
      <c r="ISY22" s="313"/>
      <c r="ISZ22" s="313"/>
      <c r="ITA22" s="313"/>
      <c r="ITB22" s="313"/>
      <c r="ITC22" s="313"/>
      <c r="ITD22" s="313"/>
      <c r="ITE22" s="313"/>
      <c r="ITF22" s="313"/>
      <c r="ITG22" s="313"/>
      <c r="ITH22" s="313"/>
      <c r="ITI22" s="313"/>
      <c r="ITJ22" s="313"/>
      <c r="ITK22" s="313"/>
      <c r="ITL22" s="313"/>
      <c r="ITM22" s="313"/>
      <c r="ITN22" s="313"/>
      <c r="ITO22" s="313"/>
      <c r="ITP22" s="313"/>
      <c r="ITQ22" s="313"/>
      <c r="ITR22" s="313"/>
      <c r="ITS22" s="313"/>
      <c r="ITT22" s="313"/>
      <c r="ITU22" s="313"/>
      <c r="ITV22" s="313"/>
      <c r="ITW22" s="313"/>
      <c r="ITX22" s="313"/>
      <c r="ITY22" s="313"/>
      <c r="ITZ22" s="313"/>
      <c r="IUA22" s="313"/>
      <c r="IUB22" s="313"/>
      <c r="IUC22" s="313"/>
      <c r="IUD22" s="313"/>
      <c r="IUE22" s="313"/>
      <c r="IUF22" s="313"/>
      <c r="IUG22" s="313"/>
      <c r="IUH22" s="313"/>
      <c r="IUI22" s="313"/>
      <c r="IUJ22" s="313"/>
      <c r="IUK22" s="313"/>
      <c r="IUL22" s="313"/>
      <c r="IUM22" s="313"/>
      <c r="IUN22" s="313"/>
      <c r="IUO22" s="313"/>
      <c r="IUP22" s="313"/>
      <c r="IUQ22" s="313"/>
      <c r="IUR22" s="313"/>
      <c r="IUS22" s="313"/>
      <c r="IUT22" s="313"/>
      <c r="IUU22" s="313"/>
      <c r="IUV22" s="313"/>
      <c r="IUW22" s="313"/>
      <c r="IUX22" s="313"/>
      <c r="IUY22" s="313"/>
      <c r="IUZ22" s="313"/>
      <c r="IVA22" s="313"/>
      <c r="IVB22" s="313"/>
      <c r="IVC22" s="313"/>
      <c r="IVD22" s="313"/>
      <c r="IVE22" s="313"/>
      <c r="IVF22" s="313"/>
      <c r="IVG22" s="313"/>
      <c r="IVH22" s="313"/>
      <c r="IVI22" s="313"/>
      <c r="IVJ22" s="313"/>
      <c r="IVK22" s="313"/>
      <c r="IVL22" s="313"/>
      <c r="IVM22" s="313"/>
      <c r="IVN22" s="313"/>
      <c r="IVO22" s="313"/>
      <c r="IVP22" s="313"/>
      <c r="IVQ22" s="313"/>
      <c r="IVR22" s="313"/>
      <c r="IVS22" s="313"/>
      <c r="IVT22" s="313"/>
      <c r="IVU22" s="313"/>
      <c r="IVV22" s="313"/>
      <c r="IVW22" s="313"/>
      <c r="IVX22" s="313"/>
      <c r="IVY22" s="313"/>
      <c r="IVZ22" s="313"/>
      <c r="IWA22" s="313"/>
      <c r="IWB22" s="313"/>
      <c r="IWC22" s="313"/>
      <c r="IWD22" s="313"/>
      <c r="IWE22" s="313"/>
      <c r="IWF22" s="313"/>
      <c r="IWG22" s="313"/>
      <c r="IWH22" s="313"/>
      <c r="IWI22" s="313"/>
      <c r="IWJ22" s="313"/>
      <c r="IWK22" s="313"/>
      <c r="IWL22" s="313"/>
      <c r="IWM22" s="313"/>
      <c r="IWN22" s="313"/>
      <c r="IWO22" s="313"/>
      <c r="IWP22" s="313"/>
      <c r="IWQ22" s="313"/>
      <c r="IWR22" s="313"/>
      <c r="IWS22" s="313"/>
      <c r="IWT22" s="313"/>
      <c r="IWU22" s="313"/>
      <c r="IWV22" s="313"/>
      <c r="IWW22" s="313"/>
      <c r="IWX22" s="313"/>
      <c r="IWY22" s="313"/>
      <c r="IWZ22" s="313"/>
      <c r="IXA22" s="313"/>
      <c r="IXB22" s="313"/>
      <c r="IXC22" s="313"/>
      <c r="IXD22" s="313"/>
      <c r="IXE22" s="313"/>
      <c r="IXF22" s="313"/>
      <c r="IXG22" s="313"/>
      <c r="IXH22" s="313"/>
      <c r="IXI22" s="313"/>
      <c r="IXJ22" s="313"/>
      <c r="IXK22" s="313"/>
      <c r="IXL22" s="313"/>
      <c r="IXM22" s="313"/>
      <c r="IXN22" s="313"/>
      <c r="IXO22" s="313"/>
      <c r="IXP22" s="313"/>
      <c r="IXQ22" s="313"/>
      <c r="IXR22" s="313"/>
      <c r="IXS22" s="313"/>
      <c r="IXT22" s="313"/>
      <c r="IXU22" s="313"/>
      <c r="IXV22" s="313"/>
      <c r="IXW22" s="313"/>
      <c r="IXX22" s="313"/>
      <c r="IXY22" s="313"/>
      <c r="IXZ22" s="313"/>
      <c r="IYA22" s="313"/>
      <c r="IYB22" s="313"/>
      <c r="IYC22" s="313"/>
      <c r="IYD22" s="313"/>
      <c r="IYE22" s="313"/>
      <c r="IYF22" s="313"/>
      <c r="IYG22" s="313"/>
      <c r="IYH22" s="313"/>
      <c r="IYI22" s="313"/>
      <c r="IYJ22" s="313"/>
      <c r="IYK22" s="313"/>
      <c r="IYL22" s="313"/>
      <c r="IYM22" s="313"/>
      <c r="IYN22" s="313"/>
      <c r="IYO22" s="313"/>
      <c r="IYP22" s="313"/>
      <c r="IYQ22" s="313"/>
      <c r="IYR22" s="313"/>
      <c r="IYS22" s="313"/>
      <c r="IYT22" s="313"/>
      <c r="IYU22" s="313"/>
      <c r="IYV22" s="313"/>
      <c r="IYW22" s="313"/>
      <c r="IYX22" s="313"/>
      <c r="IYY22" s="313"/>
      <c r="IYZ22" s="313"/>
      <c r="IZA22" s="313"/>
      <c r="IZB22" s="313"/>
      <c r="IZC22" s="313"/>
      <c r="IZD22" s="313"/>
      <c r="IZE22" s="313"/>
      <c r="IZF22" s="313"/>
      <c r="IZG22" s="313"/>
      <c r="IZH22" s="313"/>
      <c r="IZI22" s="313"/>
      <c r="IZJ22" s="313"/>
      <c r="IZK22" s="313"/>
      <c r="IZL22" s="313"/>
      <c r="IZM22" s="313"/>
      <c r="IZN22" s="313"/>
      <c r="IZO22" s="313"/>
      <c r="IZP22" s="313"/>
      <c r="IZQ22" s="313"/>
      <c r="IZR22" s="313"/>
      <c r="IZS22" s="313"/>
      <c r="IZT22" s="313"/>
      <c r="IZU22" s="313"/>
      <c r="IZV22" s="313"/>
      <c r="IZW22" s="313"/>
      <c r="IZX22" s="313"/>
      <c r="IZY22" s="313"/>
      <c r="IZZ22" s="313"/>
      <c r="JAA22" s="313"/>
      <c r="JAB22" s="313"/>
      <c r="JAC22" s="313"/>
      <c r="JAD22" s="313"/>
      <c r="JAE22" s="313"/>
      <c r="JAF22" s="313"/>
      <c r="JAG22" s="313"/>
      <c r="JAH22" s="313"/>
      <c r="JAI22" s="313"/>
      <c r="JAJ22" s="313"/>
      <c r="JAK22" s="313"/>
      <c r="JAL22" s="313"/>
      <c r="JAM22" s="313"/>
      <c r="JAN22" s="313"/>
      <c r="JAO22" s="313"/>
      <c r="JAP22" s="313"/>
      <c r="JAQ22" s="313"/>
      <c r="JAR22" s="313"/>
      <c r="JAS22" s="313"/>
      <c r="JAT22" s="313"/>
      <c r="JAU22" s="313"/>
      <c r="JAV22" s="313"/>
      <c r="JAW22" s="313"/>
      <c r="JAX22" s="313"/>
      <c r="JAY22" s="313"/>
      <c r="JAZ22" s="313"/>
      <c r="JBA22" s="313"/>
      <c r="JBB22" s="313"/>
      <c r="JBC22" s="313"/>
      <c r="JBD22" s="313"/>
      <c r="JBE22" s="313"/>
      <c r="JBF22" s="313"/>
      <c r="JBG22" s="313"/>
      <c r="JBH22" s="313"/>
      <c r="JBI22" s="313"/>
      <c r="JBJ22" s="313"/>
      <c r="JBK22" s="313"/>
      <c r="JBL22" s="313"/>
      <c r="JBM22" s="313"/>
      <c r="JBN22" s="313"/>
      <c r="JBO22" s="313"/>
      <c r="JBP22" s="313"/>
      <c r="JBQ22" s="313"/>
      <c r="JBR22" s="313"/>
      <c r="JBS22" s="313"/>
      <c r="JBT22" s="313"/>
      <c r="JBU22" s="313"/>
      <c r="JBV22" s="313"/>
      <c r="JBW22" s="313"/>
      <c r="JBX22" s="313"/>
      <c r="JBY22" s="313"/>
      <c r="JBZ22" s="313"/>
      <c r="JCA22" s="313"/>
      <c r="JCB22" s="313"/>
      <c r="JCC22" s="313"/>
      <c r="JCD22" s="313"/>
      <c r="JCE22" s="313"/>
      <c r="JCF22" s="313"/>
      <c r="JCG22" s="313"/>
      <c r="JCH22" s="313"/>
      <c r="JCI22" s="313"/>
      <c r="JCJ22" s="313"/>
      <c r="JCK22" s="313"/>
      <c r="JCL22" s="313"/>
      <c r="JCM22" s="313"/>
      <c r="JCN22" s="313"/>
      <c r="JCO22" s="313"/>
      <c r="JCP22" s="313"/>
      <c r="JCQ22" s="313"/>
      <c r="JCR22" s="313"/>
      <c r="JCS22" s="313"/>
      <c r="JCT22" s="313"/>
      <c r="JCU22" s="313"/>
      <c r="JCV22" s="313"/>
      <c r="JCW22" s="313"/>
      <c r="JCX22" s="313"/>
      <c r="JCY22" s="313"/>
      <c r="JCZ22" s="313"/>
      <c r="JDA22" s="313"/>
      <c r="JDB22" s="313"/>
      <c r="JDC22" s="313"/>
      <c r="JDD22" s="313"/>
      <c r="JDE22" s="313"/>
      <c r="JDF22" s="313"/>
      <c r="JDG22" s="313"/>
      <c r="JDH22" s="313"/>
      <c r="JDI22" s="313"/>
      <c r="JDJ22" s="313"/>
      <c r="JDK22" s="313"/>
      <c r="JDL22" s="313"/>
      <c r="JDM22" s="313"/>
      <c r="JDN22" s="313"/>
      <c r="JDO22" s="313"/>
      <c r="JDP22" s="313"/>
      <c r="JDQ22" s="313"/>
      <c r="JDR22" s="313"/>
      <c r="JDS22" s="313"/>
      <c r="JDT22" s="313"/>
      <c r="JDU22" s="313"/>
      <c r="JDV22" s="313"/>
      <c r="JDW22" s="313"/>
      <c r="JDX22" s="313"/>
      <c r="JDY22" s="313"/>
      <c r="JDZ22" s="313"/>
      <c r="JEA22" s="313"/>
      <c r="JEB22" s="313"/>
      <c r="JEC22" s="313"/>
      <c r="JED22" s="313"/>
      <c r="JEE22" s="313"/>
      <c r="JEF22" s="313"/>
      <c r="JEG22" s="313"/>
      <c r="JEH22" s="313"/>
      <c r="JEI22" s="313"/>
      <c r="JEJ22" s="313"/>
      <c r="JEK22" s="313"/>
      <c r="JEL22" s="313"/>
      <c r="JEM22" s="313"/>
      <c r="JEN22" s="313"/>
      <c r="JEO22" s="313"/>
      <c r="JEP22" s="313"/>
      <c r="JEQ22" s="313"/>
      <c r="JER22" s="313"/>
      <c r="JES22" s="313"/>
      <c r="JET22" s="313"/>
      <c r="JEU22" s="313"/>
      <c r="JEV22" s="313"/>
      <c r="JEW22" s="313"/>
      <c r="JEX22" s="313"/>
      <c r="JEY22" s="313"/>
      <c r="JEZ22" s="313"/>
      <c r="JFA22" s="313"/>
      <c r="JFB22" s="313"/>
      <c r="JFC22" s="313"/>
      <c r="JFD22" s="313"/>
      <c r="JFE22" s="313"/>
      <c r="JFF22" s="313"/>
      <c r="JFG22" s="313"/>
      <c r="JFH22" s="313"/>
      <c r="JFI22" s="313"/>
      <c r="JFJ22" s="313"/>
      <c r="JFK22" s="313"/>
      <c r="JFL22" s="313"/>
      <c r="JFM22" s="313"/>
      <c r="JFN22" s="313"/>
      <c r="JFO22" s="313"/>
      <c r="JFP22" s="313"/>
      <c r="JFQ22" s="313"/>
      <c r="JFR22" s="313"/>
      <c r="JFS22" s="313"/>
      <c r="JFT22" s="313"/>
      <c r="JFU22" s="313"/>
      <c r="JFV22" s="313"/>
      <c r="JFW22" s="313"/>
      <c r="JFX22" s="313"/>
      <c r="JFY22" s="313"/>
      <c r="JFZ22" s="313"/>
      <c r="JGA22" s="313"/>
      <c r="JGB22" s="313"/>
      <c r="JGC22" s="313"/>
      <c r="JGD22" s="313"/>
      <c r="JGE22" s="313"/>
      <c r="JGF22" s="313"/>
      <c r="JGG22" s="313"/>
      <c r="JGH22" s="313"/>
      <c r="JGI22" s="313"/>
      <c r="JGJ22" s="313"/>
      <c r="JGK22" s="313"/>
      <c r="JGL22" s="313"/>
      <c r="JGM22" s="313"/>
      <c r="JGN22" s="313"/>
      <c r="JGO22" s="313"/>
      <c r="JGP22" s="313"/>
      <c r="JGQ22" s="313"/>
      <c r="JGR22" s="313"/>
      <c r="JGS22" s="313"/>
      <c r="JGT22" s="313"/>
      <c r="JGU22" s="313"/>
      <c r="JGV22" s="313"/>
      <c r="JGW22" s="313"/>
      <c r="JGX22" s="313"/>
      <c r="JGY22" s="313"/>
      <c r="JGZ22" s="313"/>
      <c r="JHA22" s="313"/>
      <c r="JHB22" s="313"/>
      <c r="JHC22" s="313"/>
      <c r="JHD22" s="313"/>
      <c r="JHE22" s="313"/>
      <c r="JHF22" s="313"/>
      <c r="JHG22" s="313"/>
      <c r="JHH22" s="313"/>
      <c r="JHI22" s="313"/>
      <c r="JHJ22" s="313"/>
      <c r="JHK22" s="313"/>
      <c r="JHL22" s="313"/>
      <c r="JHM22" s="313"/>
      <c r="JHN22" s="313"/>
      <c r="JHO22" s="313"/>
      <c r="JHP22" s="313"/>
      <c r="JHQ22" s="313"/>
      <c r="JHR22" s="313"/>
      <c r="JHS22" s="313"/>
      <c r="JHT22" s="313"/>
      <c r="JHU22" s="313"/>
      <c r="JHV22" s="313"/>
      <c r="JHW22" s="313"/>
      <c r="JHX22" s="313"/>
      <c r="JHY22" s="313"/>
      <c r="JHZ22" s="313"/>
      <c r="JIA22" s="313"/>
      <c r="JIB22" s="313"/>
      <c r="JIC22" s="313"/>
      <c r="JID22" s="313"/>
      <c r="JIE22" s="313"/>
      <c r="JIF22" s="313"/>
      <c r="JIG22" s="313"/>
      <c r="JIH22" s="313"/>
      <c r="JII22" s="313"/>
      <c r="JIJ22" s="313"/>
      <c r="JIK22" s="313"/>
      <c r="JIL22" s="313"/>
      <c r="JIM22" s="313"/>
      <c r="JIN22" s="313"/>
      <c r="JIO22" s="313"/>
      <c r="JIP22" s="313"/>
      <c r="JIQ22" s="313"/>
      <c r="JIR22" s="313"/>
      <c r="JIS22" s="313"/>
      <c r="JIT22" s="313"/>
      <c r="JIU22" s="313"/>
      <c r="JIV22" s="313"/>
      <c r="JIW22" s="313"/>
      <c r="JIX22" s="313"/>
      <c r="JIY22" s="313"/>
      <c r="JIZ22" s="313"/>
      <c r="JJA22" s="313"/>
      <c r="JJB22" s="313"/>
      <c r="JJC22" s="313"/>
      <c r="JJD22" s="313"/>
      <c r="JJE22" s="313"/>
      <c r="JJF22" s="313"/>
      <c r="JJG22" s="313"/>
      <c r="JJH22" s="313"/>
      <c r="JJI22" s="313"/>
      <c r="JJJ22" s="313"/>
      <c r="JJK22" s="313"/>
      <c r="JJL22" s="313"/>
      <c r="JJM22" s="313"/>
      <c r="JJN22" s="313"/>
      <c r="JJO22" s="313"/>
      <c r="JJP22" s="313"/>
      <c r="JJQ22" s="313"/>
      <c r="JJR22" s="313"/>
      <c r="JJS22" s="313"/>
      <c r="JJT22" s="313"/>
      <c r="JJU22" s="313"/>
      <c r="JJV22" s="313"/>
      <c r="JJW22" s="313"/>
      <c r="JJX22" s="313"/>
      <c r="JJY22" s="313"/>
      <c r="JJZ22" s="313"/>
      <c r="JKA22" s="313"/>
      <c r="JKB22" s="313"/>
      <c r="JKC22" s="313"/>
      <c r="JKD22" s="313"/>
      <c r="JKE22" s="313"/>
      <c r="JKF22" s="313"/>
      <c r="JKG22" s="313"/>
      <c r="JKH22" s="313"/>
      <c r="JKI22" s="313"/>
      <c r="JKJ22" s="313"/>
      <c r="JKK22" s="313"/>
      <c r="JKL22" s="313"/>
      <c r="JKM22" s="313"/>
      <c r="JKN22" s="313"/>
      <c r="JKO22" s="313"/>
      <c r="JKP22" s="313"/>
      <c r="JKQ22" s="313"/>
      <c r="JKR22" s="313"/>
      <c r="JKS22" s="313"/>
      <c r="JKT22" s="313"/>
      <c r="JKU22" s="313"/>
      <c r="JKV22" s="313"/>
      <c r="JKW22" s="313"/>
      <c r="JKX22" s="313"/>
      <c r="JKY22" s="313"/>
      <c r="JKZ22" s="313"/>
      <c r="JLA22" s="313"/>
      <c r="JLB22" s="313"/>
      <c r="JLC22" s="313"/>
      <c r="JLD22" s="313"/>
      <c r="JLE22" s="313"/>
      <c r="JLF22" s="313"/>
      <c r="JLG22" s="313"/>
      <c r="JLH22" s="313"/>
      <c r="JLI22" s="313"/>
      <c r="JLJ22" s="313"/>
      <c r="JLK22" s="313"/>
      <c r="JLL22" s="313"/>
      <c r="JLM22" s="313"/>
      <c r="JLN22" s="313"/>
      <c r="JLO22" s="313"/>
      <c r="JLP22" s="313"/>
      <c r="JLQ22" s="313"/>
      <c r="JLR22" s="313"/>
      <c r="JLS22" s="313"/>
      <c r="JLT22" s="313"/>
      <c r="JLU22" s="313"/>
      <c r="JLV22" s="313"/>
      <c r="JLW22" s="313"/>
      <c r="JLX22" s="313"/>
      <c r="JLY22" s="313"/>
      <c r="JLZ22" s="313"/>
      <c r="JMA22" s="313"/>
      <c r="JMB22" s="313"/>
      <c r="JMC22" s="313"/>
      <c r="JMD22" s="313"/>
      <c r="JME22" s="313"/>
      <c r="JMF22" s="313"/>
      <c r="JMG22" s="313"/>
      <c r="JMH22" s="313"/>
      <c r="JMI22" s="313"/>
      <c r="JMJ22" s="313"/>
      <c r="JMK22" s="313"/>
      <c r="JML22" s="313"/>
      <c r="JMM22" s="313"/>
      <c r="JMN22" s="313"/>
      <c r="JMO22" s="313"/>
      <c r="JMP22" s="313"/>
      <c r="JMQ22" s="313"/>
      <c r="JMR22" s="313"/>
      <c r="JMS22" s="313"/>
      <c r="JMT22" s="313"/>
      <c r="JMU22" s="313"/>
      <c r="JMV22" s="313"/>
      <c r="JMW22" s="313"/>
      <c r="JMX22" s="313"/>
      <c r="JMY22" s="313"/>
      <c r="JMZ22" s="313"/>
      <c r="JNA22" s="313"/>
      <c r="JNB22" s="313"/>
      <c r="JNC22" s="313"/>
      <c r="JND22" s="313"/>
      <c r="JNE22" s="313"/>
      <c r="JNF22" s="313"/>
      <c r="JNG22" s="313"/>
      <c r="JNH22" s="313"/>
      <c r="JNI22" s="313"/>
      <c r="JNJ22" s="313"/>
      <c r="JNK22" s="313"/>
      <c r="JNL22" s="313"/>
      <c r="JNM22" s="313"/>
      <c r="JNN22" s="313"/>
      <c r="JNO22" s="313"/>
      <c r="JNP22" s="313"/>
      <c r="JNQ22" s="313"/>
      <c r="JNR22" s="313"/>
      <c r="JNS22" s="313"/>
      <c r="JNT22" s="313"/>
      <c r="JNU22" s="313"/>
      <c r="JNV22" s="313"/>
      <c r="JNW22" s="313"/>
      <c r="JNX22" s="313"/>
      <c r="JNY22" s="313"/>
      <c r="JNZ22" s="313"/>
      <c r="JOA22" s="313"/>
      <c r="JOB22" s="313"/>
      <c r="JOC22" s="313"/>
      <c r="JOD22" s="313"/>
      <c r="JOE22" s="313"/>
      <c r="JOF22" s="313"/>
      <c r="JOG22" s="313"/>
      <c r="JOH22" s="313"/>
      <c r="JOI22" s="313"/>
      <c r="JOJ22" s="313"/>
      <c r="JOK22" s="313"/>
      <c r="JOL22" s="313"/>
      <c r="JOM22" s="313"/>
      <c r="JON22" s="313"/>
      <c r="JOO22" s="313"/>
      <c r="JOP22" s="313"/>
      <c r="JOQ22" s="313"/>
      <c r="JOR22" s="313"/>
      <c r="JOS22" s="313"/>
      <c r="JOT22" s="313"/>
      <c r="JOU22" s="313"/>
      <c r="JOV22" s="313"/>
      <c r="JOW22" s="313"/>
      <c r="JOX22" s="313"/>
      <c r="JOY22" s="313"/>
      <c r="JOZ22" s="313"/>
      <c r="JPA22" s="313"/>
      <c r="JPB22" s="313"/>
      <c r="JPC22" s="313"/>
      <c r="JPD22" s="313"/>
      <c r="JPE22" s="313"/>
      <c r="JPF22" s="313"/>
      <c r="JPG22" s="313"/>
      <c r="JPH22" s="313"/>
      <c r="JPI22" s="313"/>
      <c r="JPJ22" s="313"/>
      <c r="JPK22" s="313"/>
      <c r="JPL22" s="313"/>
      <c r="JPM22" s="313"/>
      <c r="JPN22" s="313"/>
      <c r="JPO22" s="313"/>
      <c r="JPP22" s="313"/>
      <c r="JPQ22" s="313"/>
      <c r="JPR22" s="313"/>
      <c r="JPS22" s="313"/>
      <c r="JPT22" s="313"/>
      <c r="JPU22" s="313"/>
      <c r="JPV22" s="313"/>
      <c r="JPW22" s="313"/>
      <c r="JPX22" s="313"/>
      <c r="JPY22" s="313"/>
      <c r="JPZ22" s="313"/>
      <c r="JQA22" s="313"/>
      <c r="JQB22" s="313"/>
      <c r="JQC22" s="313"/>
      <c r="JQD22" s="313"/>
      <c r="JQE22" s="313"/>
      <c r="JQF22" s="313"/>
      <c r="JQG22" s="313"/>
      <c r="JQH22" s="313"/>
      <c r="JQI22" s="313"/>
      <c r="JQJ22" s="313"/>
      <c r="JQK22" s="313"/>
      <c r="JQL22" s="313"/>
      <c r="JQM22" s="313"/>
      <c r="JQN22" s="313"/>
      <c r="JQO22" s="313"/>
      <c r="JQP22" s="313"/>
      <c r="JQQ22" s="313"/>
      <c r="JQR22" s="313"/>
      <c r="JQS22" s="313"/>
      <c r="JQT22" s="313"/>
      <c r="JQU22" s="313"/>
      <c r="JQV22" s="313"/>
      <c r="JQW22" s="313"/>
      <c r="JQX22" s="313"/>
      <c r="JQY22" s="313"/>
      <c r="JQZ22" s="313"/>
      <c r="JRA22" s="313"/>
      <c r="JRB22" s="313"/>
      <c r="JRC22" s="313"/>
      <c r="JRD22" s="313"/>
      <c r="JRE22" s="313"/>
      <c r="JRF22" s="313"/>
      <c r="JRG22" s="313"/>
      <c r="JRH22" s="313"/>
      <c r="JRI22" s="313"/>
      <c r="JRJ22" s="313"/>
      <c r="JRK22" s="313"/>
      <c r="JRL22" s="313"/>
      <c r="JRM22" s="313"/>
      <c r="JRN22" s="313"/>
      <c r="JRO22" s="313"/>
      <c r="JRP22" s="313"/>
      <c r="JRQ22" s="313"/>
      <c r="JRR22" s="313"/>
      <c r="JRS22" s="313"/>
      <c r="JRT22" s="313"/>
      <c r="JRU22" s="313"/>
      <c r="JRV22" s="313"/>
      <c r="JRW22" s="313"/>
      <c r="JRX22" s="313"/>
      <c r="JRY22" s="313"/>
      <c r="JRZ22" s="313"/>
      <c r="JSA22" s="313"/>
      <c r="JSB22" s="313"/>
      <c r="JSC22" s="313"/>
      <c r="JSD22" s="313"/>
      <c r="JSE22" s="313"/>
      <c r="JSF22" s="313"/>
      <c r="JSG22" s="313"/>
      <c r="JSH22" s="313"/>
      <c r="JSI22" s="313"/>
      <c r="JSJ22" s="313"/>
      <c r="JSK22" s="313"/>
      <c r="JSL22" s="313"/>
      <c r="JSM22" s="313"/>
      <c r="JSN22" s="313"/>
      <c r="JSO22" s="313"/>
      <c r="JSP22" s="313"/>
      <c r="JSQ22" s="313"/>
      <c r="JSR22" s="313"/>
      <c r="JSS22" s="313"/>
      <c r="JST22" s="313"/>
      <c r="JSU22" s="313"/>
      <c r="JSV22" s="313"/>
      <c r="JSW22" s="313"/>
      <c r="JSX22" s="313"/>
      <c r="JSY22" s="313"/>
      <c r="JSZ22" s="313"/>
      <c r="JTA22" s="313"/>
      <c r="JTB22" s="313"/>
      <c r="JTC22" s="313"/>
      <c r="JTD22" s="313"/>
      <c r="JTE22" s="313"/>
      <c r="JTF22" s="313"/>
      <c r="JTG22" s="313"/>
      <c r="JTH22" s="313"/>
      <c r="JTI22" s="313"/>
      <c r="JTJ22" s="313"/>
      <c r="JTK22" s="313"/>
      <c r="JTL22" s="313"/>
      <c r="JTM22" s="313"/>
      <c r="JTN22" s="313"/>
      <c r="JTO22" s="313"/>
      <c r="JTP22" s="313"/>
      <c r="JTQ22" s="313"/>
      <c r="JTR22" s="313"/>
      <c r="JTS22" s="313"/>
      <c r="JTT22" s="313"/>
      <c r="JTU22" s="313"/>
      <c r="JTV22" s="313"/>
      <c r="JTW22" s="313"/>
      <c r="JTX22" s="313"/>
      <c r="JTY22" s="313"/>
      <c r="JTZ22" s="313"/>
      <c r="JUA22" s="313"/>
      <c r="JUB22" s="313"/>
      <c r="JUC22" s="313"/>
      <c r="JUD22" s="313"/>
      <c r="JUE22" s="313"/>
      <c r="JUF22" s="313"/>
      <c r="JUG22" s="313"/>
      <c r="JUH22" s="313"/>
      <c r="JUI22" s="313"/>
      <c r="JUJ22" s="313"/>
      <c r="JUK22" s="313"/>
      <c r="JUL22" s="313"/>
      <c r="JUM22" s="313"/>
      <c r="JUN22" s="313"/>
      <c r="JUO22" s="313"/>
      <c r="JUP22" s="313"/>
      <c r="JUQ22" s="313"/>
      <c r="JUR22" s="313"/>
      <c r="JUS22" s="313"/>
      <c r="JUT22" s="313"/>
      <c r="JUU22" s="313"/>
      <c r="JUV22" s="313"/>
      <c r="JUW22" s="313"/>
      <c r="JUX22" s="313"/>
      <c r="JUY22" s="313"/>
      <c r="JUZ22" s="313"/>
      <c r="JVA22" s="313"/>
      <c r="JVB22" s="313"/>
      <c r="JVC22" s="313"/>
      <c r="JVD22" s="313"/>
      <c r="JVE22" s="313"/>
      <c r="JVF22" s="313"/>
      <c r="JVG22" s="313"/>
      <c r="JVH22" s="313"/>
      <c r="JVI22" s="313"/>
      <c r="JVJ22" s="313"/>
      <c r="JVK22" s="313"/>
      <c r="JVL22" s="313"/>
      <c r="JVM22" s="313"/>
      <c r="JVN22" s="313"/>
      <c r="JVO22" s="313"/>
      <c r="JVP22" s="313"/>
      <c r="JVQ22" s="313"/>
      <c r="JVR22" s="313"/>
      <c r="JVS22" s="313"/>
      <c r="JVT22" s="313"/>
      <c r="JVU22" s="313"/>
      <c r="JVV22" s="313"/>
      <c r="JVW22" s="313"/>
      <c r="JVX22" s="313"/>
      <c r="JVY22" s="313"/>
      <c r="JVZ22" s="313"/>
      <c r="JWA22" s="313"/>
      <c r="JWB22" s="313"/>
      <c r="JWC22" s="313"/>
      <c r="JWD22" s="313"/>
      <c r="JWE22" s="313"/>
      <c r="JWF22" s="313"/>
      <c r="JWG22" s="313"/>
      <c r="JWH22" s="313"/>
      <c r="JWI22" s="313"/>
      <c r="JWJ22" s="313"/>
      <c r="JWK22" s="313"/>
      <c r="JWL22" s="313"/>
      <c r="JWM22" s="313"/>
      <c r="JWN22" s="313"/>
      <c r="JWO22" s="313"/>
      <c r="JWP22" s="313"/>
      <c r="JWQ22" s="313"/>
      <c r="JWR22" s="313"/>
      <c r="JWS22" s="313"/>
      <c r="JWT22" s="313"/>
      <c r="JWU22" s="313"/>
      <c r="JWV22" s="313"/>
      <c r="JWW22" s="313"/>
      <c r="JWX22" s="313"/>
      <c r="JWY22" s="313"/>
      <c r="JWZ22" s="313"/>
      <c r="JXA22" s="313"/>
      <c r="JXB22" s="313"/>
      <c r="JXC22" s="313"/>
      <c r="JXD22" s="313"/>
      <c r="JXE22" s="313"/>
      <c r="JXF22" s="313"/>
      <c r="JXG22" s="313"/>
      <c r="JXH22" s="313"/>
      <c r="JXI22" s="313"/>
      <c r="JXJ22" s="313"/>
      <c r="JXK22" s="313"/>
      <c r="JXL22" s="313"/>
      <c r="JXM22" s="313"/>
      <c r="JXN22" s="313"/>
      <c r="JXO22" s="313"/>
      <c r="JXP22" s="313"/>
      <c r="JXQ22" s="313"/>
      <c r="JXR22" s="313"/>
      <c r="JXS22" s="313"/>
      <c r="JXT22" s="313"/>
      <c r="JXU22" s="313"/>
      <c r="JXV22" s="313"/>
      <c r="JXW22" s="313"/>
      <c r="JXX22" s="313"/>
      <c r="JXY22" s="313"/>
      <c r="JXZ22" s="313"/>
      <c r="JYA22" s="313"/>
      <c r="JYB22" s="313"/>
      <c r="JYC22" s="313"/>
      <c r="JYD22" s="313"/>
      <c r="JYE22" s="313"/>
      <c r="JYF22" s="313"/>
      <c r="JYG22" s="313"/>
      <c r="JYH22" s="313"/>
      <c r="JYI22" s="313"/>
      <c r="JYJ22" s="313"/>
      <c r="JYK22" s="313"/>
      <c r="JYL22" s="313"/>
      <c r="JYM22" s="313"/>
      <c r="JYN22" s="313"/>
      <c r="JYO22" s="313"/>
      <c r="JYP22" s="313"/>
      <c r="JYQ22" s="313"/>
      <c r="JYR22" s="313"/>
      <c r="JYS22" s="313"/>
      <c r="JYT22" s="313"/>
      <c r="JYU22" s="313"/>
      <c r="JYV22" s="313"/>
      <c r="JYW22" s="313"/>
      <c r="JYX22" s="313"/>
      <c r="JYY22" s="313"/>
      <c r="JYZ22" s="313"/>
      <c r="JZA22" s="313"/>
      <c r="JZB22" s="313"/>
      <c r="JZC22" s="313"/>
      <c r="JZD22" s="313"/>
      <c r="JZE22" s="313"/>
      <c r="JZF22" s="313"/>
      <c r="JZG22" s="313"/>
      <c r="JZH22" s="313"/>
      <c r="JZI22" s="313"/>
      <c r="JZJ22" s="313"/>
      <c r="JZK22" s="313"/>
      <c r="JZL22" s="313"/>
      <c r="JZM22" s="313"/>
      <c r="JZN22" s="313"/>
      <c r="JZO22" s="313"/>
      <c r="JZP22" s="313"/>
      <c r="JZQ22" s="313"/>
      <c r="JZR22" s="313"/>
      <c r="JZS22" s="313"/>
      <c r="JZT22" s="313"/>
      <c r="JZU22" s="313"/>
      <c r="JZV22" s="313"/>
      <c r="JZW22" s="313"/>
      <c r="JZX22" s="313"/>
      <c r="JZY22" s="313"/>
      <c r="JZZ22" s="313"/>
      <c r="KAA22" s="313"/>
      <c r="KAB22" s="313"/>
      <c r="KAC22" s="313"/>
      <c r="KAD22" s="313"/>
      <c r="KAE22" s="313"/>
      <c r="KAF22" s="313"/>
      <c r="KAG22" s="313"/>
      <c r="KAH22" s="313"/>
      <c r="KAI22" s="313"/>
      <c r="KAJ22" s="313"/>
      <c r="KAK22" s="313"/>
      <c r="KAL22" s="313"/>
      <c r="KAM22" s="313"/>
      <c r="KAN22" s="313"/>
      <c r="KAO22" s="313"/>
      <c r="KAP22" s="313"/>
      <c r="KAQ22" s="313"/>
      <c r="KAR22" s="313"/>
      <c r="KAS22" s="313"/>
      <c r="KAT22" s="313"/>
      <c r="KAU22" s="313"/>
      <c r="KAV22" s="313"/>
      <c r="KAW22" s="313"/>
      <c r="KAX22" s="313"/>
      <c r="KAY22" s="313"/>
      <c r="KAZ22" s="313"/>
      <c r="KBA22" s="313"/>
      <c r="KBB22" s="313"/>
      <c r="KBC22" s="313"/>
      <c r="KBD22" s="313"/>
      <c r="KBE22" s="313"/>
      <c r="KBF22" s="313"/>
      <c r="KBG22" s="313"/>
      <c r="KBH22" s="313"/>
      <c r="KBI22" s="313"/>
      <c r="KBJ22" s="313"/>
      <c r="KBK22" s="313"/>
      <c r="KBL22" s="313"/>
      <c r="KBM22" s="313"/>
      <c r="KBN22" s="313"/>
      <c r="KBO22" s="313"/>
      <c r="KBP22" s="313"/>
      <c r="KBQ22" s="313"/>
      <c r="KBR22" s="313"/>
      <c r="KBS22" s="313"/>
      <c r="KBT22" s="313"/>
      <c r="KBU22" s="313"/>
      <c r="KBV22" s="313"/>
      <c r="KBW22" s="313"/>
      <c r="KBX22" s="313"/>
      <c r="KBY22" s="313"/>
      <c r="KBZ22" s="313"/>
      <c r="KCA22" s="313"/>
      <c r="KCB22" s="313"/>
      <c r="KCC22" s="313"/>
      <c r="KCD22" s="313"/>
      <c r="KCE22" s="313"/>
      <c r="KCF22" s="313"/>
      <c r="KCG22" s="313"/>
      <c r="KCH22" s="313"/>
      <c r="KCI22" s="313"/>
      <c r="KCJ22" s="313"/>
      <c r="KCK22" s="313"/>
      <c r="KCL22" s="313"/>
      <c r="KCM22" s="313"/>
      <c r="KCN22" s="313"/>
      <c r="KCO22" s="313"/>
      <c r="KCP22" s="313"/>
      <c r="KCQ22" s="313"/>
      <c r="KCR22" s="313"/>
      <c r="KCS22" s="313"/>
      <c r="KCT22" s="313"/>
      <c r="KCU22" s="313"/>
      <c r="KCV22" s="313"/>
      <c r="KCW22" s="313"/>
      <c r="KCX22" s="313"/>
      <c r="KCY22" s="313"/>
      <c r="KCZ22" s="313"/>
      <c r="KDA22" s="313"/>
      <c r="KDB22" s="313"/>
      <c r="KDC22" s="313"/>
      <c r="KDD22" s="313"/>
      <c r="KDE22" s="313"/>
      <c r="KDF22" s="313"/>
      <c r="KDG22" s="313"/>
      <c r="KDH22" s="313"/>
      <c r="KDI22" s="313"/>
      <c r="KDJ22" s="313"/>
      <c r="KDK22" s="313"/>
      <c r="KDL22" s="313"/>
      <c r="KDM22" s="313"/>
      <c r="KDN22" s="313"/>
      <c r="KDO22" s="313"/>
      <c r="KDP22" s="313"/>
      <c r="KDQ22" s="313"/>
      <c r="KDR22" s="313"/>
      <c r="KDS22" s="313"/>
      <c r="KDT22" s="313"/>
      <c r="KDU22" s="313"/>
      <c r="KDV22" s="313"/>
      <c r="KDW22" s="313"/>
      <c r="KDX22" s="313"/>
      <c r="KDY22" s="313"/>
      <c r="KDZ22" s="313"/>
      <c r="KEA22" s="313"/>
      <c r="KEB22" s="313"/>
      <c r="KEC22" s="313"/>
      <c r="KED22" s="313"/>
      <c r="KEE22" s="313"/>
      <c r="KEF22" s="313"/>
      <c r="KEG22" s="313"/>
      <c r="KEH22" s="313"/>
      <c r="KEI22" s="313"/>
      <c r="KEJ22" s="313"/>
      <c r="KEK22" s="313"/>
      <c r="KEL22" s="313"/>
      <c r="KEM22" s="313"/>
      <c r="KEN22" s="313"/>
      <c r="KEO22" s="313"/>
      <c r="KEP22" s="313"/>
      <c r="KEQ22" s="313"/>
      <c r="KER22" s="313"/>
      <c r="KES22" s="313"/>
      <c r="KET22" s="313"/>
      <c r="KEU22" s="313"/>
      <c r="KEV22" s="313"/>
      <c r="KEW22" s="313"/>
      <c r="KEX22" s="313"/>
      <c r="KEY22" s="313"/>
      <c r="KEZ22" s="313"/>
      <c r="KFA22" s="313"/>
      <c r="KFB22" s="313"/>
      <c r="KFC22" s="313"/>
      <c r="KFD22" s="313"/>
      <c r="KFE22" s="313"/>
      <c r="KFF22" s="313"/>
      <c r="KFG22" s="313"/>
      <c r="KFH22" s="313"/>
      <c r="KFI22" s="313"/>
      <c r="KFJ22" s="313"/>
      <c r="KFK22" s="313"/>
      <c r="KFL22" s="313"/>
      <c r="KFM22" s="313"/>
      <c r="KFN22" s="313"/>
      <c r="KFO22" s="313"/>
      <c r="KFP22" s="313"/>
      <c r="KFQ22" s="313"/>
      <c r="KFR22" s="313"/>
      <c r="KFS22" s="313"/>
      <c r="KFT22" s="313"/>
      <c r="KFU22" s="313"/>
      <c r="KFV22" s="313"/>
      <c r="KFW22" s="313"/>
      <c r="KFX22" s="313"/>
      <c r="KFY22" s="313"/>
      <c r="KFZ22" s="313"/>
      <c r="KGA22" s="313"/>
      <c r="KGB22" s="313"/>
      <c r="KGC22" s="313"/>
      <c r="KGD22" s="313"/>
      <c r="KGE22" s="313"/>
      <c r="KGF22" s="313"/>
      <c r="KGG22" s="313"/>
      <c r="KGH22" s="313"/>
      <c r="KGI22" s="313"/>
      <c r="KGJ22" s="313"/>
      <c r="KGK22" s="313"/>
      <c r="KGL22" s="313"/>
      <c r="KGM22" s="313"/>
      <c r="KGN22" s="313"/>
      <c r="KGO22" s="313"/>
      <c r="KGP22" s="313"/>
      <c r="KGQ22" s="313"/>
      <c r="KGR22" s="313"/>
      <c r="KGS22" s="313"/>
      <c r="KGT22" s="313"/>
      <c r="KGU22" s="313"/>
      <c r="KGV22" s="313"/>
      <c r="KGW22" s="313"/>
      <c r="KGX22" s="313"/>
      <c r="KGY22" s="313"/>
      <c r="KGZ22" s="313"/>
      <c r="KHA22" s="313"/>
      <c r="KHB22" s="313"/>
      <c r="KHC22" s="313"/>
      <c r="KHD22" s="313"/>
      <c r="KHE22" s="313"/>
      <c r="KHF22" s="313"/>
      <c r="KHG22" s="313"/>
      <c r="KHH22" s="313"/>
      <c r="KHI22" s="313"/>
      <c r="KHJ22" s="313"/>
      <c r="KHK22" s="313"/>
      <c r="KHL22" s="313"/>
      <c r="KHM22" s="313"/>
      <c r="KHN22" s="313"/>
      <c r="KHO22" s="313"/>
      <c r="KHP22" s="313"/>
      <c r="KHQ22" s="313"/>
      <c r="KHR22" s="313"/>
      <c r="KHS22" s="313"/>
      <c r="KHT22" s="313"/>
      <c r="KHU22" s="313"/>
      <c r="KHV22" s="313"/>
      <c r="KHW22" s="313"/>
      <c r="KHX22" s="313"/>
      <c r="KHY22" s="313"/>
      <c r="KHZ22" s="313"/>
      <c r="KIA22" s="313"/>
      <c r="KIB22" s="313"/>
      <c r="KIC22" s="313"/>
      <c r="KID22" s="313"/>
      <c r="KIE22" s="313"/>
      <c r="KIF22" s="313"/>
      <c r="KIG22" s="313"/>
      <c r="KIH22" s="313"/>
      <c r="KII22" s="313"/>
      <c r="KIJ22" s="313"/>
      <c r="KIK22" s="313"/>
      <c r="KIL22" s="313"/>
      <c r="KIM22" s="313"/>
      <c r="KIN22" s="313"/>
      <c r="KIO22" s="313"/>
      <c r="KIP22" s="313"/>
      <c r="KIQ22" s="313"/>
      <c r="KIR22" s="313"/>
      <c r="KIS22" s="313"/>
      <c r="KIT22" s="313"/>
      <c r="KIU22" s="313"/>
      <c r="KIV22" s="313"/>
      <c r="KIW22" s="313"/>
      <c r="KIX22" s="313"/>
      <c r="KIY22" s="313"/>
      <c r="KIZ22" s="313"/>
      <c r="KJA22" s="313"/>
      <c r="KJB22" s="313"/>
      <c r="KJC22" s="313"/>
      <c r="KJD22" s="313"/>
      <c r="KJE22" s="313"/>
      <c r="KJF22" s="313"/>
      <c r="KJG22" s="313"/>
      <c r="KJH22" s="313"/>
      <c r="KJI22" s="313"/>
      <c r="KJJ22" s="313"/>
      <c r="KJK22" s="313"/>
      <c r="KJL22" s="313"/>
      <c r="KJM22" s="313"/>
      <c r="KJN22" s="313"/>
      <c r="KJO22" s="313"/>
      <c r="KJP22" s="313"/>
      <c r="KJQ22" s="313"/>
      <c r="KJR22" s="313"/>
      <c r="KJS22" s="313"/>
      <c r="KJT22" s="313"/>
      <c r="KJU22" s="313"/>
      <c r="KJV22" s="313"/>
      <c r="KJW22" s="313"/>
      <c r="KJX22" s="313"/>
      <c r="KJY22" s="313"/>
      <c r="KJZ22" s="313"/>
      <c r="KKA22" s="313"/>
      <c r="KKB22" s="313"/>
      <c r="KKC22" s="313"/>
      <c r="KKD22" s="313"/>
      <c r="KKE22" s="313"/>
      <c r="KKF22" s="313"/>
      <c r="KKG22" s="313"/>
      <c r="KKH22" s="313"/>
      <c r="KKI22" s="313"/>
      <c r="KKJ22" s="313"/>
      <c r="KKK22" s="313"/>
      <c r="KKL22" s="313"/>
      <c r="KKM22" s="313"/>
      <c r="KKN22" s="313"/>
      <c r="KKO22" s="313"/>
      <c r="KKP22" s="313"/>
      <c r="KKQ22" s="313"/>
      <c r="KKR22" s="313"/>
      <c r="KKS22" s="313"/>
      <c r="KKT22" s="313"/>
      <c r="KKU22" s="313"/>
      <c r="KKV22" s="313"/>
      <c r="KKW22" s="313"/>
      <c r="KKX22" s="313"/>
      <c r="KKY22" s="313"/>
      <c r="KKZ22" s="313"/>
      <c r="KLA22" s="313"/>
      <c r="KLB22" s="313"/>
      <c r="KLC22" s="313"/>
      <c r="KLD22" s="313"/>
      <c r="KLE22" s="313"/>
      <c r="KLF22" s="313"/>
      <c r="KLG22" s="313"/>
      <c r="KLH22" s="313"/>
      <c r="KLI22" s="313"/>
      <c r="KLJ22" s="313"/>
      <c r="KLK22" s="313"/>
      <c r="KLL22" s="313"/>
      <c r="KLM22" s="313"/>
      <c r="KLN22" s="313"/>
      <c r="KLO22" s="313"/>
      <c r="KLP22" s="313"/>
      <c r="KLQ22" s="313"/>
      <c r="KLR22" s="313"/>
      <c r="KLS22" s="313"/>
      <c r="KLT22" s="313"/>
      <c r="KLU22" s="313"/>
      <c r="KLV22" s="313"/>
      <c r="KLW22" s="313"/>
      <c r="KLX22" s="313"/>
      <c r="KLY22" s="313"/>
      <c r="KLZ22" s="313"/>
      <c r="KMA22" s="313"/>
      <c r="KMB22" s="313"/>
      <c r="KMC22" s="313"/>
      <c r="KMD22" s="313"/>
      <c r="KME22" s="313"/>
      <c r="KMF22" s="313"/>
      <c r="KMG22" s="313"/>
      <c r="KMH22" s="313"/>
      <c r="KMI22" s="313"/>
      <c r="KMJ22" s="313"/>
      <c r="KMK22" s="313"/>
      <c r="KML22" s="313"/>
      <c r="KMM22" s="313"/>
      <c r="KMN22" s="313"/>
      <c r="KMO22" s="313"/>
      <c r="KMP22" s="313"/>
      <c r="KMQ22" s="313"/>
      <c r="KMR22" s="313"/>
      <c r="KMS22" s="313"/>
      <c r="KMT22" s="313"/>
      <c r="KMU22" s="313"/>
      <c r="KMV22" s="313"/>
      <c r="KMW22" s="313"/>
      <c r="KMX22" s="313"/>
      <c r="KMY22" s="313"/>
      <c r="KMZ22" s="313"/>
      <c r="KNA22" s="313"/>
      <c r="KNB22" s="313"/>
      <c r="KNC22" s="313"/>
      <c r="KND22" s="313"/>
      <c r="KNE22" s="313"/>
      <c r="KNF22" s="313"/>
      <c r="KNG22" s="313"/>
      <c r="KNH22" s="313"/>
      <c r="KNI22" s="313"/>
      <c r="KNJ22" s="313"/>
      <c r="KNK22" s="313"/>
      <c r="KNL22" s="313"/>
      <c r="KNM22" s="313"/>
      <c r="KNN22" s="313"/>
      <c r="KNO22" s="313"/>
      <c r="KNP22" s="313"/>
      <c r="KNQ22" s="313"/>
      <c r="KNR22" s="313"/>
      <c r="KNS22" s="313"/>
      <c r="KNT22" s="313"/>
      <c r="KNU22" s="313"/>
      <c r="KNV22" s="313"/>
      <c r="KNW22" s="313"/>
      <c r="KNX22" s="313"/>
      <c r="KNY22" s="313"/>
      <c r="KNZ22" s="313"/>
      <c r="KOA22" s="313"/>
      <c r="KOB22" s="313"/>
      <c r="KOC22" s="313"/>
      <c r="KOD22" s="313"/>
      <c r="KOE22" s="313"/>
      <c r="KOF22" s="313"/>
      <c r="KOG22" s="313"/>
      <c r="KOH22" s="313"/>
      <c r="KOI22" s="313"/>
      <c r="KOJ22" s="313"/>
      <c r="KOK22" s="313"/>
      <c r="KOL22" s="313"/>
      <c r="KOM22" s="313"/>
      <c r="KON22" s="313"/>
      <c r="KOO22" s="313"/>
      <c r="KOP22" s="313"/>
      <c r="KOQ22" s="313"/>
      <c r="KOR22" s="313"/>
      <c r="KOS22" s="313"/>
      <c r="KOT22" s="313"/>
      <c r="KOU22" s="313"/>
      <c r="KOV22" s="313"/>
      <c r="KOW22" s="313"/>
      <c r="KOX22" s="313"/>
      <c r="KOY22" s="313"/>
      <c r="KOZ22" s="313"/>
      <c r="KPA22" s="313"/>
      <c r="KPB22" s="313"/>
      <c r="KPC22" s="313"/>
      <c r="KPD22" s="313"/>
      <c r="KPE22" s="313"/>
      <c r="KPF22" s="313"/>
      <c r="KPG22" s="313"/>
      <c r="KPH22" s="313"/>
      <c r="KPI22" s="313"/>
      <c r="KPJ22" s="313"/>
      <c r="KPK22" s="313"/>
      <c r="KPL22" s="313"/>
      <c r="KPM22" s="313"/>
      <c r="KPN22" s="313"/>
      <c r="KPO22" s="313"/>
      <c r="KPP22" s="313"/>
      <c r="KPQ22" s="313"/>
      <c r="KPR22" s="313"/>
      <c r="KPS22" s="313"/>
      <c r="KPT22" s="313"/>
      <c r="KPU22" s="313"/>
      <c r="KPV22" s="313"/>
      <c r="KPW22" s="313"/>
      <c r="KPX22" s="313"/>
      <c r="KPY22" s="313"/>
      <c r="KPZ22" s="313"/>
      <c r="KQA22" s="313"/>
      <c r="KQB22" s="313"/>
      <c r="KQC22" s="313"/>
      <c r="KQD22" s="313"/>
      <c r="KQE22" s="313"/>
      <c r="KQF22" s="313"/>
      <c r="KQG22" s="313"/>
      <c r="KQH22" s="313"/>
      <c r="KQI22" s="313"/>
      <c r="KQJ22" s="313"/>
      <c r="KQK22" s="313"/>
      <c r="KQL22" s="313"/>
      <c r="KQM22" s="313"/>
      <c r="KQN22" s="313"/>
      <c r="KQO22" s="313"/>
      <c r="KQP22" s="313"/>
      <c r="KQQ22" s="313"/>
      <c r="KQR22" s="313"/>
      <c r="KQS22" s="313"/>
      <c r="KQT22" s="313"/>
      <c r="KQU22" s="313"/>
      <c r="KQV22" s="313"/>
      <c r="KQW22" s="313"/>
      <c r="KQX22" s="313"/>
      <c r="KQY22" s="313"/>
      <c r="KQZ22" s="313"/>
      <c r="KRA22" s="313"/>
      <c r="KRB22" s="313"/>
      <c r="KRC22" s="313"/>
      <c r="KRD22" s="313"/>
      <c r="KRE22" s="313"/>
      <c r="KRF22" s="313"/>
      <c r="KRG22" s="313"/>
      <c r="KRH22" s="313"/>
      <c r="KRI22" s="313"/>
      <c r="KRJ22" s="313"/>
      <c r="KRK22" s="313"/>
      <c r="KRL22" s="313"/>
      <c r="KRM22" s="313"/>
      <c r="KRN22" s="313"/>
      <c r="KRO22" s="313"/>
      <c r="KRP22" s="313"/>
      <c r="KRQ22" s="313"/>
      <c r="KRR22" s="313"/>
      <c r="KRS22" s="313"/>
      <c r="KRT22" s="313"/>
      <c r="KRU22" s="313"/>
      <c r="KRV22" s="313"/>
      <c r="KRW22" s="313"/>
      <c r="KRX22" s="313"/>
      <c r="KRY22" s="313"/>
      <c r="KRZ22" s="313"/>
      <c r="KSA22" s="313"/>
      <c r="KSB22" s="313"/>
      <c r="KSC22" s="313"/>
      <c r="KSD22" s="313"/>
      <c r="KSE22" s="313"/>
      <c r="KSF22" s="313"/>
      <c r="KSG22" s="313"/>
      <c r="KSH22" s="313"/>
      <c r="KSI22" s="313"/>
      <c r="KSJ22" s="313"/>
      <c r="KSK22" s="313"/>
      <c r="KSL22" s="313"/>
      <c r="KSM22" s="313"/>
      <c r="KSN22" s="313"/>
      <c r="KSO22" s="313"/>
      <c r="KSP22" s="313"/>
      <c r="KSQ22" s="313"/>
      <c r="KSR22" s="313"/>
      <c r="KSS22" s="313"/>
      <c r="KST22" s="313"/>
      <c r="KSU22" s="313"/>
      <c r="KSV22" s="313"/>
      <c r="KSW22" s="313"/>
      <c r="KSX22" s="313"/>
      <c r="KSY22" s="313"/>
      <c r="KSZ22" s="313"/>
      <c r="KTA22" s="313"/>
      <c r="KTB22" s="313"/>
      <c r="KTC22" s="313"/>
      <c r="KTD22" s="313"/>
      <c r="KTE22" s="313"/>
      <c r="KTF22" s="313"/>
      <c r="KTG22" s="313"/>
      <c r="KTH22" s="313"/>
      <c r="KTI22" s="313"/>
      <c r="KTJ22" s="313"/>
      <c r="KTK22" s="313"/>
      <c r="KTL22" s="313"/>
      <c r="KTM22" s="313"/>
      <c r="KTN22" s="313"/>
      <c r="KTO22" s="313"/>
      <c r="KTP22" s="313"/>
      <c r="KTQ22" s="313"/>
      <c r="KTR22" s="313"/>
      <c r="KTS22" s="313"/>
      <c r="KTT22" s="313"/>
      <c r="KTU22" s="313"/>
      <c r="KTV22" s="313"/>
      <c r="KTW22" s="313"/>
      <c r="KTX22" s="313"/>
      <c r="KTY22" s="313"/>
      <c r="KTZ22" s="313"/>
      <c r="KUA22" s="313"/>
      <c r="KUB22" s="313"/>
      <c r="KUC22" s="313"/>
      <c r="KUD22" s="313"/>
      <c r="KUE22" s="313"/>
      <c r="KUF22" s="313"/>
      <c r="KUG22" s="313"/>
      <c r="KUH22" s="313"/>
      <c r="KUI22" s="313"/>
      <c r="KUJ22" s="313"/>
      <c r="KUK22" s="313"/>
      <c r="KUL22" s="313"/>
      <c r="KUM22" s="313"/>
      <c r="KUN22" s="313"/>
      <c r="KUO22" s="313"/>
      <c r="KUP22" s="313"/>
      <c r="KUQ22" s="313"/>
      <c r="KUR22" s="313"/>
      <c r="KUS22" s="313"/>
      <c r="KUT22" s="313"/>
      <c r="KUU22" s="313"/>
      <c r="KUV22" s="313"/>
      <c r="KUW22" s="313"/>
      <c r="KUX22" s="313"/>
      <c r="KUY22" s="313"/>
      <c r="KUZ22" s="313"/>
      <c r="KVA22" s="313"/>
      <c r="KVB22" s="313"/>
      <c r="KVC22" s="313"/>
      <c r="KVD22" s="313"/>
      <c r="KVE22" s="313"/>
      <c r="KVF22" s="313"/>
      <c r="KVG22" s="313"/>
      <c r="KVH22" s="313"/>
      <c r="KVI22" s="313"/>
      <c r="KVJ22" s="313"/>
      <c r="KVK22" s="313"/>
      <c r="KVL22" s="313"/>
      <c r="KVM22" s="313"/>
      <c r="KVN22" s="313"/>
      <c r="KVO22" s="313"/>
      <c r="KVP22" s="313"/>
      <c r="KVQ22" s="313"/>
      <c r="KVR22" s="313"/>
      <c r="KVS22" s="313"/>
      <c r="KVT22" s="313"/>
      <c r="KVU22" s="313"/>
      <c r="KVV22" s="313"/>
      <c r="KVW22" s="313"/>
      <c r="KVX22" s="313"/>
      <c r="KVY22" s="313"/>
      <c r="KVZ22" s="313"/>
      <c r="KWA22" s="313"/>
      <c r="KWB22" s="313"/>
      <c r="KWC22" s="313"/>
      <c r="KWD22" s="313"/>
      <c r="KWE22" s="313"/>
      <c r="KWF22" s="313"/>
      <c r="KWG22" s="313"/>
      <c r="KWH22" s="313"/>
      <c r="KWI22" s="313"/>
      <c r="KWJ22" s="313"/>
      <c r="KWK22" s="313"/>
      <c r="KWL22" s="313"/>
      <c r="KWM22" s="313"/>
      <c r="KWN22" s="313"/>
      <c r="KWO22" s="313"/>
      <c r="KWP22" s="313"/>
      <c r="KWQ22" s="313"/>
      <c r="KWR22" s="313"/>
      <c r="KWS22" s="313"/>
      <c r="KWT22" s="313"/>
      <c r="KWU22" s="313"/>
      <c r="KWV22" s="313"/>
      <c r="KWW22" s="313"/>
      <c r="KWX22" s="313"/>
      <c r="KWY22" s="313"/>
      <c r="KWZ22" s="313"/>
      <c r="KXA22" s="313"/>
      <c r="KXB22" s="313"/>
      <c r="KXC22" s="313"/>
      <c r="KXD22" s="313"/>
      <c r="KXE22" s="313"/>
      <c r="KXF22" s="313"/>
      <c r="KXG22" s="313"/>
      <c r="KXH22" s="313"/>
      <c r="KXI22" s="313"/>
      <c r="KXJ22" s="313"/>
      <c r="KXK22" s="313"/>
      <c r="KXL22" s="313"/>
      <c r="KXM22" s="313"/>
      <c r="KXN22" s="313"/>
      <c r="KXO22" s="313"/>
      <c r="KXP22" s="313"/>
      <c r="KXQ22" s="313"/>
      <c r="KXR22" s="313"/>
      <c r="KXS22" s="313"/>
      <c r="KXT22" s="313"/>
      <c r="KXU22" s="313"/>
      <c r="KXV22" s="313"/>
      <c r="KXW22" s="313"/>
      <c r="KXX22" s="313"/>
      <c r="KXY22" s="313"/>
      <c r="KXZ22" s="313"/>
      <c r="KYA22" s="313"/>
      <c r="KYB22" s="313"/>
      <c r="KYC22" s="313"/>
      <c r="KYD22" s="313"/>
      <c r="KYE22" s="313"/>
      <c r="KYF22" s="313"/>
      <c r="KYG22" s="313"/>
      <c r="KYH22" s="313"/>
      <c r="KYI22" s="313"/>
      <c r="KYJ22" s="313"/>
      <c r="KYK22" s="313"/>
      <c r="KYL22" s="313"/>
      <c r="KYM22" s="313"/>
      <c r="KYN22" s="313"/>
      <c r="KYO22" s="313"/>
      <c r="KYP22" s="313"/>
      <c r="KYQ22" s="313"/>
      <c r="KYR22" s="313"/>
      <c r="KYS22" s="313"/>
      <c r="KYT22" s="313"/>
      <c r="KYU22" s="313"/>
      <c r="KYV22" s="313"/>
      <c r="KYW22" s="313"/>
      <c r="KYX22" s="313"/>
      <c r="KYY22" s="313"/>
      <c r="KYZ22" s="313"/>
      <c r="KZA22" s="313"/>
      <c r="KZB22" s="313"/>
      <c r="KZC22" s="313"/>
      <c r="KZD22" s="313"/>
      <c r="KZE22" s="313"/>
      <c r="KZF22" s="313"/>
      <c r="KZG22" s="313"/>
      <c r="KZH22" s="313"/>
      <c r="KZI22" s="313"/>
      <c r="KZJ22" s="313"/>
      <c r="KZK22" s="313"/>
      <c r="KZL22" s="313"/>
      <c r="KZM22" s="313"/>
      <c r="KZN22" s="313"/>
      <c r="KZO22" s="313"/>
      <c r="KZP22" s="313"/>
      <c r="KZQ22" s="313"/>
      <c r="KZR22" s="313"/>
      <c r="KZS22" s="313"/>
      <c r="KZT22" s="313"/>
      <c r="KZU22" s="313"/>
      <c r="KZV22" s="313"/>
      <c r="KZW22" s="313"/>
      <c r="KZX22" s="313"/>
      <c r="KZY22" s="313"/>
      <c r="KZZ22" s="313"/>
      <c r="LAA22" s="313"/>
      <c r="LAB22" s="313"/>
      <c r="LAC22" s="313"/>
      <c r="LAD22" s="313"/>
      <c r="LAE22" s="313"/>
      <c r="LAF22" s="313"/>
      <c r="LAG22" s="313"/>
      <c r="LAH22" s="313"/>
      <c r="LAI22" s="313"/>
      <c r="LAJ22" s="313"/>
      <c r="LAK22" s="313"/>
      <c r="LAL22" s="313"/>
      <c r="LAM22" s="313"/>
      <c r="LAN22" s="313"/>
      <c r="LAO22" s="313"/>
      <c r="LAP22" s="313"/>
      <c r="LAQ22" s="313"/>
      <c r="LAR22" s="313"/>
      <c r="LAS22" s="313"/>
      <c r="LAT22" s="313"/>
      <c r="LAU22" s="313"/>
      <c r="LAV22" s="313"/>
      <c r="LAW22" s="313"/>
      <c r="LAX22" s="313"/>
      <c r="LAY22" s="313"/>
      <c r="LAZ22" s="313"/>
      <c r="LBA22" s="313"/>
      <c r="LBB22" s="313"/>
      <c r="LBC22" s="313"/>
      <c r="LBD22" s="313"/>
      <c r="LBE22" s="313"/>
      <c r="LBF22" s="313"/>
      <c r="LBG22" s="313"/>
      <c r="LBH22" s="313"/>
      <c r="LBI22" s="313"/>
      <c r="LBJ22" s="313"/>
      <c r="LBK22" s="313"/>
      <c r="LBL22" s="313"/>
      <c r="LBM22" s="313"/>
      <c r="LBN22" s="313"/>
      <c r="LBO22" s="313"/>
      <c r="LBP22" s="313"/>
      <c r="LBQ22" s="313"/>
      <c r="LBR22" s="313"/>
      <c r="LBS22" s="313"/>
      <c r="LBT22" s="313"/>
      <c r="LBU22" s="313"/>
      <c r="LBV22" s="313"/>
      <c r="LBW22" s="313"/>
      <c r="LBX22" s="313"/>
      <c r="LBY22" s="313"/>
      <c r="LBZ22" s="313"/>
      <c r="LCA22" s="313"/>
      <c r="LCB22" s="313"/>
      <c r="LCC22" s="313"/>
      <c r="LCD22" s="313"/>
      <c r="LCE22" s="313"/>
      <c r="LCF22" s="313"/>
      <c r="LCG22" s="313"/>
      <c r="LCH22" s="313"/>
      <c r="LCI22" s="313"/>
      <c r="LCJ22" s="313"/>
      <c r="LCK22" s="313"/>
      <c r="LCL22" s="313"/>
      <c r="LCM22" s="313"/>
      <c r="LCN22" s="313"/>
      <c r="LCO22" s="313"/>
      <c r="LCP22" s="313"/>
      <c r="LCQ22" s="313"/>
      <c r="LCR22" s="313"/>
      <c r="LCS22" s="313"/>
      <c r="LCT22" s="313"/>
      <c r="LCU22" s="313"/>
      <c r="LCV22" s="313"/>
      <c r="LCW22" s="313"/>
      <c r="LCX22" s="313"/>
      <c r="LCY22" s="313"/>
      <c r="LCZ22" s="313"/>
      <c r="LDA22" s="313"/>
      <c r="LDB22" s="313"/>
      <c r="LDC22" s="313"/>
      <c r="LDD22" s="313"/>
      <c r="LDE22" s="313"/>
      <c r="LDF22" s="313"/>
      <c r="LDG22" s="313"/>
      <c r="LDH22" s="313"/>
      <c r="LDI22" s="313"/>
      <c r="LDJ22" s="313"/>
      <c r="LDK22" s="313"/>
      <c r="LDL22" s="313"/>
      <c r="LDM22" s="313"/>
      <c r="LDN22" s="313"/>
      <c r="LDO22" s="313"/>
      <c r="LDP22" s="313"/>
      <c r="LDQ22" s="313"/>
      <c r="LDR22" s="313"/>
      <c r="LDS22" s="313"/>
      <c r="LDT22" s="313"/>
      <c r="LDU22" s="313"/>
      <c r="LDV22" s="313"/>
      <c r="LDW22" s="313"/>
      <c r="LDX22" s="313"/>
      <c r="LDY22" s="313"/>
      <c r="LDZ22" s="313"/>
      <c r="LEA22" s="313"/>
      <c r="LEB22" s="313"/>
      <c r="LEC22" s="313"/>
      <c r="LED22" s="313"/>
      <c r="LEE22" s="313"/>
      <c r="LEF22" s="313"/>
      <c r="LEG22" s="313"/>
      <c r="LEH22" s="313"/>
      <c r="LEI22" s="313"/>
      <c r="LEJ22" s="313"/>
      <c r="LEK22" s="313"/>
      <c r="LEL22" s="313"/>
      <c r="LEM22" s="313"/>
      <c r="LEN22" s="313"/>
      <c r="LEO22" s="313"/>
      <c r="LEP22" s="313"/>
      <c r="LEQ22" s="313"/>
      <c r="LER22" s="313"/>
      <c r="LES22" s="313"/>
      <c r="LET22" s="313"/>
      <c r="LEU22" s="313"/>
      <c r="LEV22" s="313"/>
      <c r="LEW22" s="313"/>
      <c r="LEX22" s="313"/>
      <c r="LEY22" s="313"/>
      <c r="LEZ22" s="313"/>
      <c r="LFA22" s="313"/>
      <c r="LFB22" s="313"/>
      <c r="LFC22" s="313"/>
      <c r="LFD22" s="313"/>
      <c r="LFE22" s="313"/>
      <c r="LFF22" s="313"/>
      <c r="LFG22" s="313"/>
      <c r="LFH22" s="313"/>
      <c r="LFI22" s="313"/>
      <c r="LFJ22" s="313"/>
      <c r="LFK22" s="313"/>
      <c r="LFL22" s="313"/>
      <c r="LFM22" s="313"/>
      <c r="LFN22" s="313"/>
      <c r="LFO22" s="313"/>
      <c r="LFP22" s="313"/>
      <c r="LFQ22" s="313"/>
      <c r="LFR22" s="313"/>
      <c r="LFS22" s="313"/>
      <c r="LFT22" s="313"/>
      <c r="LFU22" s="313"/>
      <c r="LFV22" s="313"/>
      <c r="LFW22" s="313"/>
      <c r="LFX22" s="313"/>
      <c r="LFY22" s="313"/>
      <c r="LFZ22" s="313"/>
      <c r="LGA22" s="313"/>
      <c r="LGB22" s="313"/>
      <c r="LGC22" s="313"/>
      <c r="LGD22" s="313"/>
      <c r="LGE22" s="313"/>
      <c r="LGF22" s="313"/>
      <c r="LGG22" s="313"/>
      <c r="LGH22" s="313"/>
      <c r="LGI22" s="313"/>
      <c r="LGJ22" s="313"/>
      <c r="LGK22" s="313"/>
      <c r="LGL22" s="313"/>
      <c r="LGM22" s="313"/>
      <c r="LGN22" s="313"/>
      <c r="LGO22" s="313"/>
      <c r="LGP22" s="313"/>
      <c r="LGQ22" s="313"/>
      <c r="LGR22" s="313"/>
      <c r="LGS22" s="313"/>
      <c r="LGT22" s="313"/>
      <c r="LGU22" s="313"/>
      <c r="LGV22" s="313"/>
      <c r="LGW22" s="313"/>
      <c r="LGX22" s="313"/>
      <c r="LGY22" s="313"/>
      <c r="LGZ22" s="313"/>
      <c r="LHA22" s="313"/>
      <c r="LHB22" s="313"/>
      <c r="LHC22" s="313"/>
      <c r="LHD22" s="313"/>
      <c r="LHE22" s="313"/>
      <c r="LHF22" s="313"/>
      <c r="LHG22" s="313"/>
      <c r="LHH22" s="313"/>
      <c r="LHI22" s="313"/>
      <c r="LHJ22" s="313"/>
      <c r="LHK22" s="313"/>
      <c r="LHL22" s="313"/>
      <c r="LHM22" s="313"/>
      <c r="LHN22" s="313"/>
      <c r="LHO22" s="313"/>
      <c r="LHP22" s="313"/>
      <c r="LHQ22" s="313"/>
      <c r="LHR22" s="313"/>
      <c r="LHS22" s="313"/>
      <c r="LHT22" s="313"/>
      <c r="LHU22" s="313"/>
      <c r="LHV22" s="313"/>
      <c r="LHW22" s="313"/>
      <c r="LHX22" s="313"/>
      <c r="LHY22" s="313"/>
      <c r="LHZ22" s="313"/>
      <c r="LIA22" s="313"/>
      <c r="LIB22" s="313"/>
      <c r="LIC22" s="313"/>
      <c r="LID22" s="313"/>
      <c r="LIE22" s="313"/>
      <c r="LIF22" s="313"/>
      <c r="LIG22" s="313"/>
      <c r="LIH22" s="313"/>
      <c r="LII22" s="313"/>
      <c r="LIJ22" s="313"/>
      <c r="LIK22" s="313"/>
      <c r="LIL22" s="313"/>
      <c r="LIM22" s="313"/>
      <c r="LIN22" s="313"/>
      <c r="LIO22" s="313"/>
      <c r="LIP22" s="313"/>
      <c r="LIQ22" s="313"/>
      <c r="LIR22" s="313"/>
      <c r="LIS22" s="313"/>
      <c r="LIT22" s="313"/>
      <c r="LIU22" s="313"/>
      <c r="LIV22" s="313"/>
      <c r="LIW22" s="313"/>
      <c r="LIX22" s="313"/>
      <c r="LIY22" s="313"/>
      <c r="LIZ22" s="313"/>
      <c r="LJA22" s="313"/>
      <c r="LJB22" s="313"/>
      <c r="LJC22" s="313"/>
      <c r="LJD22" s="313"/>
      <c r="LJE22" s="313"/>
      <c r="LJF22" s="313"/>
      <c r="LJG22" s="313"/>
      <c r="LJH22" s="313"/>
      <c r="LJI22" s="313"/>
      <c r="LJJ22" s="313"/>
      <c r="LJK22" s="313"/>
      <c r="LJL22" s="313"/>
      <c r="LJM22" s="313"/>
      <c r="LJN22" s="313"/>
      <c r="LJO22" s="313"/>
      <c r="LJP22" s="313"/>
      <c r="LJQ22" s="313"/>
      <c r="LJR22" s="313"/>
      <c r="LJS22" s="313"/>
      <c r="LJT22" s="313"/>
      <c r="LJU22" s="313"/>
      <c r="LJV22" s="313"/>
      <c r="LJW22" s="313"/>
      <c r="LJX22" s="313"/>
      <c r="LJY22" s="313"/>
      <c r="LJZ22" s="313"/>
      <c r="LKA22" s="313"/>
      <c r="LKB22" s="313"/>
      <c r="LKC22" s="313"/>
      <c r="LKD22" s="313"/>
      <c r="LKE22" s="313"/>
      <c r="LKF22" s="313"/>
      <c r="LKG22" s="313"/>
      <c r="LKH22" s="313"/>
      <c r="LKI22" s="313"/>
      <c r="LKJ22" s="313"/>
      <c r="LKK22" s="313"/>
      <c r="LKL22" s="313"/>
      <c r="LKM22" s="313"/>
      <c r="LKN22" s="313"/>
      <c r="LKO22" s="313"/>
      <c r="LKP22" s="313"/>
      <c r="LKQ22" s="313"/>
      <c r="LKR22" s="313"/>
      <c r="LKS22" s="313"/>
      <c r="LKT22" s="313"/>
      <c r="LKU22" s="313"/>
      <c r="LKV22" s="313"/>
      <c r="LKW22" s="313"/>
      <c r="LKX22" s="313"/>
      <c r="LKY22" s="313"/>
      <c r="LKZ22" s="313"/>
      <c r="LLA22" s="313"/>
      <c r="LLB22" s="313"/>
      <c r="LLC22" s="313"/>
      <c r="LLD22" s="313"/>
      <c r="LLE22" s="313"/>
      <c r="LLF22" s="313"/>
      <c r="LLG22" s="313"/>
      <c r="LLH22" s="313"/>
      <c r="LLI22" s="313"/>
      <c r="LLJ22" s="313"/>
      <c r="LLK22" s="313"/>
      <c r="LLL22" s="313"/>
      <c r="LLM22" s="313"/>
      <c r="LLN22" s="313"/>
      <c r="LLO22" s="313"/>
      <c r="LLP22" s="313"/>
      <c r="LLQ22" s="313"/>
      <c r="LLR22" s="313"/>
      <c r="LLS22" s="313"/>
      <c r="LLT22" s="313"/>
      <c r="LLU22" s="313"/>
      <c r="LLV22" s="313"/>
      <c r="LLW22" s="313"/>
      <c r="LLX22" s="313"/>
      <c r="LLY22" s="313"/>
      <c r="LLZ22" s="313"/>
      <c r="LMA22" s="313"/>
      <c r="LMB22" s="313"/>
      <c r="LMC22" s="313"/>
      <c r="LMD22" s="313"/>
      <c r="LME22" s="313"/>
      <c r="LMF22" s="313"/>
      <c r="LMG22" s="313"/>
      <c r="LMH22" s="313"/>
      <c r="LMI22" s="313"/>
      <c r="LMJ22" s="313"/>
      <c r="LMK22" s="313"/>
      <c r="LML22" s="313"/>
      <c r="LMM22" s="313"/>
      <c r="LMN22" s="313"/>
      <c r="LMO22" s="313"/>
      <c r="LMP22" s="313"/>
      <c r="LMQ22" s="313"/>
      <c r="LMR22" s="313"/>
      <c r="LMS22" s="313"/>
      <c r="LMT22" s="313"/>
      <c r="LMU22" s="313"/>
      <c r="LMV22" s="313"/>
      <c r="LMW22" s="313"/>
      <c r="LMX22" s="313"/>
      <c r="LMY22" s="313"/>
      <c r="LMZ22" s="313"/>
      <c r="LNA22" s="313"/>
      <c r="LNB22" s="313"/>
      <c r="LNC22" s="313"/>
      <c r="LND22" s="313"/>
      <c r="LNE22" s="313"/>
      <c r="LNF22" s="313"/>
      <c r="LNG22" s="313"/>
      <c r="LNH22" s="313"/>
      <c r="LNI22" s="313"/>
      <c r="LNJ22" s="313"/>
      <c r="LNK22" s="313"/>
      <c r="LNL22" s="313"/>
      <c r="LNM22" s="313"/>
      <c r="LNN22" s="313"/>
      <c r="LNO22" s="313"/>
      <c r="LNP22" s="313"/>
      <c r="LNQ22" s="313"/>
      <c r="LNR22" s="313"/>
      <c r="LNS22" s="313"/>
      <c r="LNT22" s="313"/>
      <c r="LNU22" s="313"/>
      <c r="LNV22" s="313"/>
      <c r="LNW22" s="313"/>
      <c r="LNX22" s="313"/>
      <c r="LNY22" s="313"/>
      <c r="LNZ22" s="313"/>
      <c r="LOA22" s="313"/>
      <c r="LOB22" s="313"/>
      <c r="LOC22" s="313"/>
      <c r="LOD22" s="313"/>
      <c r="LOE22" s="313"/>
      <c r="LOF22" s="313"/>
      <c r="LOG22" s="313"/>
      <c r="LOH22" s="313"/>
      <c r="LOI22" s="313"/>
      <c r="LOJ22" s="313"/>
      <c r="LOK22" s="313"/>
      <c r="LOL22" s="313"/>
      <c r="LOM22" s="313"/>
      <c r="LON22" s="313"/>
      <c r="LOO22" s="313"/>
      <c r="LOP22" s="313"/>
      <c r="LOQ22" s="313"/>
      <c r="LOR22" s="313"/>
      <c r="LOS22" s="313"/>
      <c r="LOT22" s="313"/>
      <c r="LOU22" s="313"/>
      <c r="LOV22" s="313"/>
      <c r="LOW22" s="313"/>
      <c r="LOX22" s="313"/>
      <c r="LOY22" s="313"/>
      <c r="LOZ22" s="313"/>
      <c r="LPA22" s="313"/>
      <c r="LPB22" s="313"/>
      <c r="LPC22" s="313"/>
      <c r="LPD22" s="313"/>
      <c r="LPE22" s="313"/>
      <c r="LPF22" s="313"/>
      <c r="LPG22" s="313"/>
      <c r="LPH22" s="313"/>
      <c r="LPI22" s="313"/>
      <c r="LPJ22" s="313"/>
      <c r="LPK22" s="313"/>
      <c r="LPL22" s="313"/>
      <c r="LPM22" s="313"/>
      <c r="LPN22" s="313"/>
      <c r="LPO22" s="313"/>
      <c r="LPP22" s="313"/>
      <c r="LPQ22" s="313"/>
      <c r="LPR22" s="313"/>
      <c r="LPS22" s="313"/>
      <c r="LPT22" s="313"/>
      <c r="LPU22" s="313"/>
      <c r="LPV22" s="313"/>
      <c r="LPW22" s="313"/>
      <c r="LPX22" s="313"/>
      <c r="LPY22" s="313"/>
      <c r="LPZ22" s="313"/>
      <c r="LQA22" s="313"/>
      <c r="LQB22" s="313"/>
      <c r="LQC22" s="313"/>
      <c r="LQD22" s="313"/>
      <c r="LQE22" s="313"/>
      <c r="LQF22" s="313"/>
      <c r="LQG22" s="313"/>
      <c r="LQH22" s="313"/>
      <c r="LQI22" s="313"/>
      <c r="LQJ22" s="313"/>
      <c r="LQK22" s="313"/>
      <c r="LQL22" s="313"/>
      <c r="LQM22" s="313"/>
      <c r="LQN22" s="313"/>
      <c r="LQO22" s="313"/>
      <c r="LQP22" s="313"/>
      <c r="LQQ22" s="313"/>
      <c r="LQR22" s="313"/>
      <c r="LQS22" s="313"/>
      <c r="LQT22" s="313"/>
      <c r="LQU22" s="313"/>
      <c r="LQV22" s="313"/>
      <c r="LQW22" s="313"/>
      <c r="LQX22" s="313"/>
      <c r="LQY22" s="313"/>
      <c r="LQZ22" s="313"/>
      <c r="LRA22" s="313"/>
      <c r="LRB22" s="313"/>
      <c r="LRC22" s="313"/>
      <c r="LRD22" s="313"/>
      <c r="LRE22" s="313"/>
      <c r="LRF22" s="313"/>
      <c r="LRG22" s="313"/>
      <c r="LRH22" s="313"/>
      <c r="LRI22" s="313"/>
      <c r="LRJ22" s="313"/>
      <c r="LRK22" s="313"/>
      <c r="LRL22" s="313"/>
      <c r="LRM22" s="313"/>
      <c r="LRN22" s="313"/>
      <c r="LRO22" s="313"/>
      <c r="LRP22" s="313"/>
      <c r="LRQ22" s="313"/>
      <c r="LRR22" s="313"/>
      <c r="LRS22" s="313"/>
      <c r="LRT22" s="313"/>
      <c r="LRU22" s="313"/>
      <c r="LRV22" s="313"/>
      <c r="LRW22" s="313"/>
      <c r="LRX22" s="313"/>
      <c r="LRY22" s="313"/>
      <c r="LRZ22" s="313"/>
      <c r="LSA22" s="313"/>
      <c r="LSB22" s="313"/>
      <c r="LSC22" s="313"/>
      <c r="LSD22" s="313"/>
      <c r="LSE22" s="313"/>
      <c r="LSF22" s="313"/>
      <c r="LSG22" s="313"/>
      <c r="LSH22" s="313"/>
      <c r="LSI22" s="313"/>
      <c r="LSJ22" s="313"/>
      <c r="LSK22" s="313"/>
      <c r="LSL22" s="313"/>
      <c r="LSM22" s="313"/>
      <c r="LSN22" s="313"/>
      <c r="LSO22" s="313"/>
      <c r="LSP22" s="313"/>
      <c r="LSQ22" s="313"/>
      <c r="LSR22" s="313"/>
      <c r="LSS22" s="313"/>
      <c r="LST22" s="313"/>
      <c r="LSU22" s="313"/>
      <c r="LSV22" s="313"/>
      <c r="LSW22" s="313"/>
      <c r="LSX22" s="313"/>
      <c r="LSY22" s="313"/>
      <c r="LSZ22" s="313"/>
      <c r="LTA22" s="313"/>
      <c r="LTB22" s="313"/>
      <c r="LTC22" s="313"/>
      <c r="LTD22" s="313"/>
      <c r="LTE22" s="313"/>
      <c r="LTF22" s="313"/>
      <c r="LTG22" s="313"/>
      <c r="LTH22" s="313"/>
      <c r="LTI22" s="313"/>
      <c r="LTJ22" s="313"/>
      <c r="LTK22" s="313"/>
      <c r="LTL22" s="313"/>
      <c r="LTM22" s="313"/>
      <c r="LTN22" s="313"/>
      <c r="LTO22" s="313"/>
      <c r="LTP22" s="313"/>
      <c r="LTQ22" s="313"/>
      <c r="LTR22" s="313"/>
      <c r="LTS22" s="313"/>
      <c r="LTT22" s="313"/>
      <c r="LTU22" s="313"/>
      <c r="LTV22" s="313"/>
      <c r="LTW22" s="313"/>
      <c r="LTX22" s="313"/>
      <c r="LTY22" s="313"/>
      <c r="LTZ22" s="313"/>
      <c r="LUA22" s="313"/>
      <c r="LUB22" s="313"/>
      <c r="LUC22" s="313"/>
      <c r="LUD22" s="313"/>
      <c r="LUE22" s="313"/>
      <c r="LUF22" s="313"/>
      <c r="LUG22" s="313"/>
      <c r="LUH22" s="313"/>
      <c r="LUI22" s="313"/>
      <c r="LUJ22" s="313"/>
      <c r="LUK22" s="313"/>
      <c r="LUL22" s="313"/>
      <c r="LUM22" s="313"/>
      <c r="LUN22" s="313"/>
      <c r="LUO22" s="313"/>
      <c r="LUP22" s="313"/>
      <c r="LUQ22" s="313"/>
      <c r="LUR22" s="313"/>
      <c r="LUS22" s="313"/>
      <c r="LUT22" s="313"/>
      <c r="LUU22" s="313"/>
      <c r="LUV22" s="313"/>
      <c r="LUW22" s="313"/>
      <c r="LUX22" s="313"/>
      <c r="LUY22" s="313"/>
      <c r="LUZ22" s="313"/>
      <c r="LVA22" s="313"/>
      <c r="LVB22" s="313"/>
      <c r="LVC22" s="313"/>
      <c r="LVD22" s="313"/>
      <c r="LVE22" s="313"/>
      <c r="LVF22" s="313"/>
      <c r="LVG22" s="313"/>
      <c r="LVH22" s="313"/>
      <c r="LVI22" s="313"/>
      <c r="LVJ22" s="313"/>
      <c r="LVK22" s="313"/>
      <c r="LVL22" s="313"/>
      <c r="LVM22" s="313"/>
      <c r="LVN22" s="313"/>
      <c r="LVO22" s="313"/>
      <c r="LVP22" s="313"/>
      <c r="LVQ22" s="313"/>
      <c r="LVR22" s="313"/>
      <c r="LVS22" s="313"/>
      <c r="LVT22" s="313"/>
      <c r="LVU22" s="313"/>
      <c r="LVV22" s="313"/>
      <c r="LVW22" s="313"/>
      <c r="LVX22" s="313"/>
      <c r="LVY22" s="313"/>
      <c r="LVZ22" s="313"/>
      <c r="LWA22" s="313"/>
      <c r="LWB22" s="313"/>
      <c r="LWC22" s="313"/>
      <c r="LWD22" s="313"/>
      <c r="LWE22" s="313"/>
      <c r="LWF22" s="313"/>
      <c r="LWG22" s="313"/>
      <c r="LWH22" s="313"/>
      <c r="LWI22" s="313"/>
      <c r="LWJ22" s="313"/>
      <c r="LWK22" s="313"/>
      <c r="LWL22" s="313"/>
      <c r="LWM22" s="313"/>
      <c r="LWN22" s="313"/>
      <c r="LWO22" s="313"/>
      <c r="LWP22" s="313"/>
      <c r="LWQ22" s="313"/>
      <c r="LWR22" s="313"/>
      <c r="LWS22" s="313"/>
      <c r="LWT22" s="313"/>
      <c r="LWU22" s="313"/>
      <c r="LWV22" s="313"/>
      <c r="LWW22" s="313"/>
      <c r="LWX22" s="313"/>
      <c r="LWY22" s="313"/>
      <c r="LWZ22" s="313"/>
      <c r="LXA22" s="313"/>
      <c r="LXB22" s="313"/>
      <c r="LXC22" s="313"/>
      <c r="LXD22" s="313"/>
      <c r="LXE22" s="313"/>
      <c r="LXF22" s="313"/>
      <c r="LXG22" s="313"/>
      <c r="LXH22" s="313"/>
      <c r="LXI22" s="313"/>
      <c r="LXJ22" s="313"/>
      <c r="LXK22" s="313"/>
      <c r="LXL22" s="313"/>
      <c r="LXM22" s="313"/>
      <c r="LXN22" s="313"/>
      <c r="LXO22" s="313"/>
      <c r="LXP22" s="313"/>
      <c r="LXQ22" s="313"/>
      <c r="LXR22" s="313"/>
      <c r="LXS22" s="313"/>
      <c r="LXT22" s="313"/>
      <c r="LXU22" s="313"/>
      <c r="LXV22" s="313"/>
      <c r="LXW22" s="313"/>
      <c r="LXX22" s="313"/>
      <c r="LXY22" s="313"/>
      <c r="LXZ22" s="313"/>
      <c r="LYA22" s="313"/>
      <c r="LYB22" s="313"/>
      <c r="LYC22" s="313"/>
      <c r="LYD22" s="313"/>
      <c r="LYE22" s="313"/>
      <c r="LYF22" s="313"/>
      <c r="LYG22" s="313"/>
      <c r="LYH22" s="313"/>
      <c r="LYI22" s="313"/>
      <c r="LYJ22" s="313"/>
      <c r="LYK22" s="313"/>
      <c r="LYL22" s="313"/>
      <c r="LYM22" s="313"/>
      <c r="LYN22" s="313"/>
      <c r="LYO22" s="313"/>
      <c r="LYP22" s="313"/>
      <c r="LYQ22" s="313"/>
      <c r="LYR22" s="313"/>
      <c r="LYS22" s="313"/>
      <c r="LYT22" s="313"/>
      <c r="LYU22" s="313"/>
      <c r="LYV22" s="313"/>
      <c r="LYW22" s="313"/>
      <c r="LYX22" s="313"/>
      <c r="LYY22" s="313"/>
      <c r="LYZ22" s="313"/>
      <c r="LZA22" s="313"/>
      <c r="LZB22" s="313"/>
      <c r="LZC22" s="313"/>
      <c r="LZD22" s="313"/>
      <c r="LZE22" s="313"/>
      <c r="LZF22" s="313"/>
      <c r="LZG22" s="313"/>
      <c r="LZH22" s="313"/>
      <c r="LZI22" s="313"/>
      <c r="LZJ22" s="313"/>
      <c r="LZK22" s="313"/>
      <c r="LZL22" s="313"/>
      <c r="LZM22" s="313"/>
      <c r="LZN22" s="313"/>
      <c r="LZO22" s="313"/>
      <c r="LZP22" s="313"/>
      <c r="LZQ22" s="313"/>
      <c r="LZR22" s="313"/>
      <c r="LZS22" s="313"/>
      <c r="LZT22" s="313"/>
      <c r="LZU22" s="313"/>
      <c r="LZV22" s="313"/>
      <c r="LZW22" s="313"/>
      <c r="LZX22" s="313"/>
      <c r="LZY22" s="313"/>
      <c r="LZZ22" s="313"/>
      <c r="MAA22" s="313"/>
      <c r="MAB22" s="313"/>
      <c r="MAC22" s="313"/>
      <c r="MAD22" s="313"/>
      <c r="MAE22" s="313"/>
      <c r="MAF22" s="313"/>
      <c r="MAG22" s="313"/>
      <c r="MAH22" s="313"/>
      <c r="MAI22" s="313"/>
      <c r="MAJ22" s="313"/>
      <c r="MAK22" s="313"/>
      <c r="MAL22" s="313"/>
      <c r="MAM22" s="313"/>
      <c r="MAN22" s="313"/>
      <c r="MAO22" s="313"/>
      <c r="MAP22" s="313"/>
      <c r="MAQ22" s="313"/>
      <c r="MAR22" s="313"/>
      <c r="MAS22" s="313"/>
      <c r="MAT22" s="313"/>
      <c r="MAU22" s="313"/>
      <c r="MAV22" s="313"/>
      <c r="MAW22" s="313"/>
      <c r="MAX22" s="313"/>
      <c r="MAY22" s="313"/>
      <c r="MAZ22" s="313"/>
      <c r="MBA22" s="313"/>
      <c r="MBB22" s="313"/>
      <c r="MBC22" s="313"/>
      <c r="MBD22" s="313"/>
      <c r="MBE22" s="313"/>
      <c r="MBF22" s="313"/>
      <c r="MBG22" s="313"/>
      <c r="MBH22" s="313"/>
      <c r="MBI22" s="313"/>
      <c r="MBJ22" s="313"/>
      <c r="MBK22" s="313"/>
      <c r="MBL22" s="313"/>
      <c r="MBM22" s="313"/>
      <c r="MBN22" s="313"/>
      <c r="MBO22" s="313"/>
      <c r="MBP22" s="313"/>
      <c r="MBQ22" s="313"/>
      <c r="MBR22" s="313"/>
      <c r="MBS22" s="313"/>
      <c r="MBT22" s="313"/>
      <c r="MBU22" s="313"/>
      <c r="MBV22" s="313"/>
      <c r="MBW22" s="313"/>
      <c r="MBX22" s="313"/>
      <c r="MBY22" s="313"/>
      <c r="MBZ22" s="313"/>
      <c r="MCA22" s="313"/>
      <c r="MCB22" s="313"/>
      <c r="MCC22" s="313"/>
      <c r="MCD22" s="313"/>
      <c r="MCE22" s="313"/>
      <c r="MCF22" s="313"/>
      <c r="MCG22" s="313"/>
      <c r="MCH22" s="313"/>
      <c r="MCI22" s="313"/>
      <c r="MCJ22" s="313"/>
      <c r="MCK22" s="313"/>
      <c r="MCL22" s="313"/>
      <c r="MCM22" s="313"/>
      <c r="MCN22" s="313"/>
      <c r="MCO22" s="313"/>
      <c r="MCP22" s="313"/>
      <c r="MCQ22" s="313"/>
      <c r="MCR22" s="313"/>
      <c r="MCS22" s="313"/>
      <c r="MCT22" s="313"/>
      <c r="MCU22" s="313"/>
      <c r="MCV22" s="313"/>
      <c r="MCW22" s="313"/>
      <c r="MCX22" s="313"/>
      <c r="MCY22" s="313"/>
      <c r="MCZ22" s="313"/>
      <c r="MDA22" s="313"/>
      <c r="MDB22" s="313"/>
      <c r="MDC22" s="313"/>
      <c r="MDD22" s="313"/>
      <c r="MDE22" s="313"/>
      <c r="MDF22" s="313"/>
      <c r="MDG22" s="313"/>
      <c r="MDH22" s="313"/>
      <c r="MDI22" s="313"/>
      <c r="MDJ22" s="313"/>
      <c r="MDK22" s="313"/>
      <c r="MDL22" s="313"/>
      <c r="MDM22" s="313"/>
      <c r="MDN22" s="313"/>
      <c r="MDO22" s="313"/>
      <c r="MDP22" s="313"/>
      <c r="MDQ22" s="313"/>
      <c r="MDR22" s="313"/>
      <c r="MDS22" s="313"/>
      <c r="MDT22" s="313"/>
      <c r="MDU22" s="313"/>
      <c r="MDV22" s="313"/>
      <c r="MDW22" s="313"/>
      <c r="MDX22" s="313"/>
      <c r="MDY22" s="313"/>
      <c r="MDZ22" s="313"/>
      <c r="MEA22" s="313"/>
      <c r="MEB22" s="313"/>
      <c r="MEC22" s="313"/>
      <c r="MED22" s="313"/>
      <c r="MEE22" s="313"/>
      <c r="MEF22" s="313"/>
      <c r="MEG22" s="313"/>
      <c r="MEH22" s="313"/>
      <c r="MEI22" s="313"/>
      <c r="MEJ22" s="313"/>
      <c r="MEK22" s="313"/>
      <c r="MEL22" s="313"/>
      <c r="MEM22" s="313"/>
      <c r="MEN22" s="313"/>
      <c r="MEO22" s="313"/>
      <c r="MEP22" s="313"/>
      <c r="MEQ22" s="313"/>
      <c r="MER22" s="313"/>
      <c r="MES22" s="313"/>
      <c r="MET22" s="313"/>
      <c r="MEU22" s="313"/>
      <c r="MEV22" s="313"/>
      <c r="MEW22" s="313"/>
      <c r="MEX22" s="313"/>
      <c r="MEY22" s="313"/>
      <c r="MEZ22" s="313"/>
      <c r="MFA22" s="313"/>
      <c r="MFB22" s="313"/>
      <c r="MFC22" s="313"/>
      <c r="MFD22" s="313"/>
      <c r="MFE22" s="313"/>
      <c r="MFF22" s="313"/>
      <c r="MFG22" s="313"/>
      <c r="MFH22" s="313"/>
      <c r="MFI22" s="313"/>
      <c r="MFJ22" s="313"/>
      <c r="MFK22" s="313"/>
      <c r="MFL22" s="313"/>
      <c r="MFM22" s="313"/>
      <c r="MFN22" s="313"/>
      <c r="MFO22" s="313"/>
      <c r="MFP22" s="313"/>
      <c r="MFQ22" s="313"/>
      <c r="MFR22" s="313"/>
      <c r="MFS22" s="313"/>
      <c r="MFT22" s="313"/>
      <c r="MFU22" s="313"/>
      <c r="MFV22" s="313"/>
      <c r="MFW22" s="313"/>
      <c r="MFX22" s="313"/>
      <c r="MFY22" s="313"/>
      <c r="MFZ22" s="313"/>
      <c r="MGA22" s="313"/>
      <c r="MGB22" s="313"/>
      <c r="MGC22" s="313"/>
      <c r="MGD22" s="313"/>
      <c r="MGE22" s="313"/>
      <c r="MGF22" s="313"/>
      <c r="MGG22" s="313"/>
      <c r="MGH22" s="313"/>
      <c r="MGI22" s="313"/>
      <c r="MGJ22" s="313"/>
      <c r="MGK22" s="313"/>
      <c r="MGL22" s="313"/>
      <c r="MGM22" s="313"/>
      <c r="MGN22" s="313"/>
      <c r="MGO22" s="313"/>
      <c r="MGP22" s="313"/>
      <c r="MGQ22" s="313"/>
      <c r="MGR22" s="313"/>
      <c r="MGS22" s="313"/>
      <c r="MGT22" s="313"/>
      <c r="MGU22" s="313"/>
      <c r="MGV22" s="313"/>
      <c r="MGW22" s="313"/>
      <c r="MGX22" s="313"/>
      <c r="MGY22" s="313"/>
      <c r="MGZ22" s="313"/>
      <c r="MHA22" s="313"/>
      <c r="MHB22" s="313"/>
      <c r="MHC22" s="313"/>
      <c r="MHD22" s="313"/>
      <c r="MHE22" s="313"/>
      <c r="MHF22" s="313"/>
      <c r="MHG22" s="313"/>
      <c r="MHH22" s="313"/>
      <c r="MHI22" s="313"/>
      <c r="MHJ22" s="313"/>
      <c r="MHK22" s="313"/>
      <c r="MHL22" s="313"/>
      <c r="MHM22" s="313"/>
      <c r="MHN22" s="313"/>
      <c r="MHO22" s="313"/>
      <c r="MHP22" s="313"/>
      <c r="MHQ22" s="313"/>
      <c r="MHR22" s="313"/>
      <c r="MHS22" s="313"/>
      <c r="MHT22" s="313"/>
      <c r="MHU22" s="313"/>
      <c r="MHV22" s="313"/>
      <c r="MHW22" s="313"/>
      <c r="MHX22" s="313"/>
      <c r="MHY22" s="313"/>
      <c r="MHZ22" s="313"/>
      <c r="MIA22" s="313"/>
      <c r="MIB22" s="313"/>
      <c r="MIC22" s="313"/>
      <c r="MID22" s="313"/>
      <c r="MIE22" s="313"/>
      <c r="MIF22" s="313"/>
      <c r="MIG22" s="313"/>
      <c r="MIH22" s="313"/>
      <c r="MII22" s="313"/>
      <c r="MIJ22" s="313"/>
      <c r="MIK22" s="313"/>
      <c r="MIL22" s="313"/>
      <c r="MIM22" s="313"/>
      <c r="MIN22" s="313"/>
      <c r="MIO22" s="313"/>
      <c r="MIP22" s="313"/>
      <c r="MIQ22" s="313"/>
      <c r="MIR22" s="313"/>
      <c r="MIS22" s="313"/>
      <c r="MIT22" s="313"/>
      <c r="MIU22" s="313"/>
      <c r="MIV22" s="313"/>
      <c r="MIW22" s="313"/>
      <c r="MIX22" s="313"/>
      <c r="MIY22" s="313"/>
      <c r="MIZ22" s="313"/>
      <c r="MJA22" s="313"/>
      <c r="MJB22" s="313"/>
      <c r="MJC22" s="313"/>
      <c r="MJD22" s="313"/>
      <c r="MJE22" s="313"/>
      <c r="MJF22" s="313"/>
      <c r="MJG22" s="313"/>
      <c r="MJH22" s="313"/>
      <c r="MJI22" s="313"/>
      <c r="MJJ22" s="313"/>
      <c r="MJK22" s="313"/>
      <c r="MJL22" s="313"/>
      <c r="MJM22" s="313"/>
      <c r="MJN22" s="313"/>
      <c r="MJO22" s="313"/>
      <c r="MJP22" s="313"/>
      <c r="MJQ22" s="313"/>
      <c r="MJR22" s="313"/>
      <c r="MJS22" s="313"/>
      <c r="MJT22" s="313"/>
      <c r="MJU22" s="313"/>
      <c r="MJV22" s="313"/>
      <c r="MJW22" s="313"/>
      <c r="MJX22" s="313"/>
      <c r="MJY22" s="313"/>
      <c r="MJZ22" s="313"/>
      <c r="MKA22" s="313"/>
      <c r="MKB22" s="313"/>
      <c r="MKC22" s="313"/>
      <c r="MKD22" s="313"/>
      <c r="MKE22" s="313"/>
      <c r="MKF22" s="313"/>
      <c r="MKG22" s="313"/>
      <c r="MKH22" s="313"/>
      <c r="MKI22" s="313"/>
      <c r="MKJ22" s="313"/>
      <c r="MKK22" s="313"/>
      <c r="MKL22" s="313"/>
      <c r="MKM22" s="313"/>
      <c r="MKN22" s="313"/>
      <c r="MKO22" s="313"/>
      <c r="MKP22" s="313"/>
      <c r="MKQ22" s="313"/>
      <c r="MKR22" s="313"/>
      <c r="MKS22" s="313"/>
      <c r="MKT22" s="313"/>
      <c r="MKU22" s="313"/>
      <c r="MKV22" s="313"/>
      <c r="MKW22" s="313"/>
      <c r="MKX22" s="313"/>
      <c r="MKY22" s="313"/>
      <c r="MKZ22" s="313"/>
      <c r="MLA22" s="313"/>
      <c r="MLB22" s="313"/>
      <c r="MLC22" s="313"/>
      <c r="MLD22" s="313"/>
      <c r="MLE22" s="313"/>
      <c r="MLF22" s="313"/>
      <c r="MLG22" s="313"/>
      <c r="MLH22" s="313"/>
      <c r="MLI22" s="313"/>
      <c r="MLJ22" s="313"/>
      <c r="MLK22" s="313"/>
      <c r="MLL22" s="313"/>
      <c r="MLM22" s="313"/>
      <c r="MLN22" s="313"/>
      <c r="MLO22" s="313"/>
      <c r="MLP22" s="313"/>
      <c r="MLQ22" s="313"/>
      <c r="MLR22" s="313"/>
      <c r="MLS22" s="313"/>
      <c r="MLT22" s="313"/>
      <c r="MLU22" s="313"/>
      <c r="MLV22" s="313"/>
      <c r="MLW22" s="313"/>
      <c r="MLX22" s="313"/>
      <c r="MLY22" s="313"/>
      <c r="MLZ22" s="313"/>
      <c r="MMA22" s="313"/>
      <c r="MMB22" s="313"/>
      <c r="MMC22" s="313"/>
      <c r="MMD22" s="313"/>
      <c r="MME22" s="313"/>
      <c r="MMF22" s="313"/>
      <c r="MMG22" s="313"/>
      <c r="MMH22" s="313"/>
      <c r="MMI22" s="313"/>
      <c r="MMJ22" s="313"/>
      <c r="MMK22" s="313"/>
      <c r="MML22" s="313"/>
      <c r="MMM22" s="313"/>
      <c r="MMN22" s="313"/>
      <c r="MMO22" s="313"/>
      <c r="MMP22" s="313"/>
      <c r="MMQ22" s="313"/>
      <c r="MMR22" s="313"/>
      <c r="MMS22" s="313"/>
      <c r="MMT22" s="313"/>
      <c r="MMU22" s="313"/>
      <c r="MMV22" s="313"/>
      <c r="MMW22" s="313"/>
      <c r="MMX22" s="313"/>
      <c r="MMY22" s="313"/>
      <c r="MMZ22" s="313"/>
      <c r="MNA22" s="313"/>
      <c r="MNB22" s="313"/>
      <c r="MNC22" s="313"/>
      <c r="MND22" s="313"/>
      <c r="MNE22" s="313"/>
      <c r="MNF22" s="313"/>
      <c r="MNG22" s="313"/>
      <c r="MNH22" s="313"/>
      <c r="MNI22" s="313"/>
      <c r="MNJ22" s="313"/>
      <c r="MNK22" s="313"/>
      <c r="MNL22" s="313"/>
      <c r="MNM22" s="313"/>
      <c r="MNN22" s="313"/>
      <c r="MNO22" s="313"/>
      <c r="MNP22" s="313"/>
      <c r="MNQ22" s="313"/>
      <c r="MNR22" s="313"/>
      <c r="MNS22" s="313"/>
      <c r="MNT22" s="313"/>
      <c r="MNU22" s="313"/>
      <c r="MNV22" s="313"/>
      <c r="MNW22" s="313"/>
      <c r="MNX22" s="313"/>
      <c r="MNY22" s="313"/>
      <c r="MNZ22" s="313"/>
      <c r="MOA22" s="313"/>
      <c r="MOB22" s="313"/>
      <c r="MOC22" s="313"/>
      <c r="MOD22" s="313"/>
      <c r="MOE22" s="313"/>
      <c r="MOF22" s="313"/>
      <c r="MOG22" s="313"/>
      <c r="MOH22" s="313"/>
      <c r="MOI22" s="313"/>
      <c r="MOJ22" s="313"/>
      <c r="MOK22" s="313"/>
      <c r="MOL22" s="313"/>
      <c r="MOM22" s="313"/>
      <c r="MON22" s="313"/>
      <c r="MOO22" s="313"/>
      <c r="MOP22" s="313"/>
      <c r="MOQ22" s="313"/>
      <c r="MOR22" s="313"/>
      <c r="MOS22" s="313"/>
      <c r="MOT22" s="313"/>
      <c r="MOU22" s="313"/>
      <c r="MOV22" s="313"/>
      <c r="MOW22" s="313"/>
      <c r="MOX22" s="313"/>
      <c r="MOY22" s="313"/>
      <c r="MOZ22" s="313"/>
      <c r="MPA22" s="313"/>
      <c r="MPB22" s="313"/>
      <c r="MPC22" s="313"/>
      <c r="MPD22" s="313"/>
      <c r="MPE22" s="313"/>
      <c r="MPF22" s="313"/>
      <c r="MPG22" s="313"/>
      <c r="MPH22" s="313"/>
      <c r="MPI22" s="313"/>
      <c r="MPJ22" s="313"/>
      <c r="MPK22" s="313"/>
      <c r="MPL22" s="313"/>
      <c r="MPM22" s="313"/>
      <c r="MPN22" s="313"/>
      <c r="MPO22" s="313"/>
      <c r="MPP22" s="313"/>
      <c r="MPQ22" s="313"/>
      <c r="MPR22" s="313"/>
      <c r="MPS22" s="313"/>
      <c r="MPT22" s="313"/>
      <c r="MPU22" s="313"/>
      <c r="MPV22" s="313"/>
      <c r="MPW22" s="313"/>
      <c r="MPX22" s="313"/>
      <c r="MPY22" s="313"/>
      <c r="MPZ22" s="313"/>
      <c r="MQA22" s="313"/>
      <c r="MQB22" s="313"/>
      <c r="MQC22" s="313"/>
      <c r="MQD22" s="313"/>
      <c r="MQE22" s="313"/>
      <c r="MQF22" s="313"/>
      <c r="MQG22" s="313"/>
      <c r="MQH22" s="313"/>
      <c r="MQI22" s="313"/>
      <c r="MQJ22" s="313"/>
      <c r="MQK22" s="313"/>
      <c r="MQL22" s="313"/>
      <c r="MQM22" s="313"/>
      <c r="MQN22" s="313"/>
      <c r="MQO22" s="313"/>
      <c r="MQP22" s="313"/>
      <c r="MQQ22" s="313"/>
      <c r="MQR22" s="313"/>
      <c r="MQS22" s="313"/>
      <c r="MQT22" s="313"/>
      <c r="MQU22" s="313"/>
      <c r="MQV22" s="313"/>
      <c r="MQW22" s="313"/>
      <c r="MQX22" s="313"/>
      <c r="MQY22" s="313"/>
      <c r="MQZ22" s="313"/>
      <c r="MRA22" s="313"/>
      <c r="MRB22" s="313"/>
      <c r="MRC22" s="313"/>
      <c r="MRD22" s="313"/>
      <c r="MRE22" s="313"/>
      <c r="MRF22" s="313"/>
      <c r="MRG22" s="313"/>
      <c r="MRH22" s="313"/>
      <c r="MRI22" s="313"/>
      <c r="MRJ22" s="313"/>
      <c r="MRK22" s="313"/>
      <c r="MRL22" s="313"/>
      <c r="MRM22" s="313"/>
      <c r="MRN22" s="313"/>
      <c r="MRO22" s="313"/>
      <c r="MRP22" s="313"/>
      <c r="MRQ22" s="313"/>
      <c r="MRR22" s="313"/>
      <c r="MRS22" s="313"/>
      <c r="MRT22" s="313"/>
      <c r="MRU22" s="313"/>
      <c r="MRV22" s="313"/>
      <c r="MRW22" s="313"/>
      <c r="MRX22" s="313"/>
      <c r="MRY22" s="313"/>
      <c r="MRZ22" s="313"/>
      <c r="MSA22" s="313"/>
      <c r="MSB22" s="313"/>
      <c r="MSC22" s="313"/>
      <c r="MSD22" s="313"/>
      <c r="MSE22" s="313"/>
      <c r="MSF22" s="313"/>
      <c r="MSG22" s="313"/>
      <c r="MSH22" s="313"/>
      <c r="MSI22" s="313"/>
      <c r="MSJ22" s="313"/>
      <c r="MSK22" s="313"/>
      <c r="MSL22" s="313"/>
      <c r="MSM22" s="313"/>
      <c r="MSN22" s="313"/>
      <c r="MSO22" s="313"/>
      <c r="MSP22" s="313"/>
      <c r="MSQ22" s="313"/>
      <c r="MSR22" s="313"/>
      <c r="MSS22" s="313"/>
      <c r="MST22" s="313"/>
      <c r="MSU22" s="313"/>
      <c r="MSV22" s="313"/>
      <c r="MSW22" s="313"/>
      <c r="MSX22" s="313"/>
      <c r="MSY22" s="313"/>
      <c r="MSZ22" s="313"/>
      <c r="MTA22" s="313"/>
      <c r="MTB22" s="313"/>
      <c r="MTC22" s="313"/>
      <c r="MTD22" s="313"/>
      <c r="MTE22" s="313"/>
      <c r="MTF22" s="313"/>
      <c r="MTG22" s="313"/>
      <c r="MTH22" s="313"/>
      <c r="MTI22" s="313"/>
      <c r="MTJ22" s="313"/>
      <c r="MTK22" s="313"/>
      <c r="MTL22" s="313"/>
      <c r="MTM22" s="313"/>
      <c r="MTN22" s="313"/>
      <c r="MTO22" s="313"/>
      <c r="MTP22" s="313"/>
      <c r="MTQ22" s="313"/>
      <c r="MTR22" s="313"/>
      <c r="MTS22" s="313"/>
      <c r="MTT22" s="313"/>
      <c r="MTU22" s="313"/>
      <c r="MTV22" s="313"/>
      <c r="MTW22" s="313"/>
      <c r="MTX22" s="313"/>
      <c r="MTY22" s="313"/>
      <c r="MTZ22" s="313"/>
      <c r="MUA22" s="313"/>
      <c r="MUB22" s="313"/>
      <c r="MUC22" s="313"/>
      <c r="MUD22" s="313"/>
      <c r="MUE22" s="313"/>
      <c r="MUF22" s="313"/>
      <c r="MUG22" s="313"/>
      <c r="MUH22" s="313"/>
      <c r="MUI22" s="313"/>
      <c r="MUJ22" s="313"/>
      <c r="MUK22" s="313"/>
      <c r="MUL22" s="313"/>
      <c r="MUM22" s="313"/>
      <c r="MUN22" s="313"/>
      <c r="MUO22" s="313"/>
      <c r="MUP22" s="313"/>
      <c r="MUQ22" s="313"/>
      <c r="MUR22" s="313"/>
      <c r="MUS22" s="313"/>
      <c r="MUT22" s="313"/>
      <c r="MUU22" s="313"/>
      <c r="MUV22" s="313"/>
      <c r="MUW22" s="313"/>
      <c r="MUX22" s="313"/>
      <c r="MUY22" s="313"/>
      <c r="MUZ22" s="313"/>
      <c r="MVA22" s="313"/>
      <c r="MVB22" s="313"/>
      <c r="MVC22" s="313"/>
      <c r="MVD22" s="313"/>
      <c r="MVE22" s="313"/>
      <c r="MVF22" s="313"/>
      <c r="MVG22" s="313"/>
      <c r="MVH22" s="313"/>
      <c r="MVI22" s="313"/>
      <c r="MVJ22" s="313"/>
      <c r="MVK22" s="313"/>
      <c r="MVL22" s="313"/>
      <c r="MVM22" s="313"/>
      <c r="MVN22" s="313"/>
      <c r="MVO22" s="313"/>
      <c r="MVP22" s="313"/>
      <c r="MVQ22" s="313"/>
      <c r="MVR22" s="313"/>
      <c r="MVS22" s="313"/>
      <c r="MVT22" s="313"/>
      <c r="MVU22" s="313"/>
      <c r="MVV22" s="313"/>
      <c r="MVW22" s="313"/>
      <c r="MVX22" s="313"/>
      <c r="MVY22" s="313"/>
      <c r="MVZ22" s="313"/>
      <c r="MWA22" s="313"/>
      <c r="MWB22" s="313"/>
      <c r="MWC22" s="313"/>
      <c r="MWD22" s="313"/>
      <c r="MWE22" s="313"/>
      <c r="MWF22" s="313"/>
      <c r="MWG22" s="313"/>
      <c r="MWH22" s="313"/>
      <c r="MWI22" s="313"/>
      <c r="MWJ22" s="313"/>
      <c r="MWK22" s="313"/>
      <c r="MWL22" s="313"/>
      <c r="MWM22" s="313"/>
      <c r="MWN22" s="313"/>
      <c r="MWO22" s="313"/>
      <c r="MWP22" s="313"/>
      <c r="MWQ22" s="313"/>
      <c r="MWR22" s="313"/>
      <c r="MWS22" s="313"/>
      <c r="MWT22" s="313"/>
      <c r="MWU22" s="313"/>
      <c r="MWV22" s="313"/>
      <c r="MWW22" s="313"/>
      <c r="MWX22" s="313"/>
      <c r="MWY22" s="313"/>
      <c r="MWZ22" s="313"/>
      <c r="MXA22" s="313"/>
      <c r="MXB22" s="313"/>
      <c r="MXC22" s="313"/>
      <c r="MXD22" s="313"/>
      <c r="MXE22" s="313"/>
      <c r="MXF22" s="313"/>
      <c r="MXG22" s="313"/>
      <c r="MXH22" s="313"/>
      <c r="MXI22" s="313"/>
      <c r="MXJ22" s="313"/>
      <c r="MXK22" s="313"/>
      <c r="MXL22" s="313"/>
      <c r="MXM22" s="313"/>
      <c r="MXN22" s="313"/>
      <c r="MXO22" s="313"/>
      <c r="MXP22" s="313"/>
      <c r="MXQ22" s="313"/>
      <c r="MXR22" s="313"/>
      <c r="MXS22" s="313"/>
      <c r="MXT22" s="313"/>
      <c r="MXU22" s="313"/>
      <c r="MXV22" s="313"/>
      <c r="MXW22" s="313"/>
      <c r="MXX22" s="313"/>
      <c r="MXY22" s="313"/>
      <c r="MXZ22" s="313"/>
      <c r="MYA22" s="313"/>
      <c r="MYB22" s="313"/>
      <c r="MYC22" s="313"/>
      <c r="MYD22" s="313"/>
      <c r="MYE22" s="313"/>
      <c r="MYF22" s="313"/>
      <c r="MYG22" s="313"/>
      <c r="MYH22" s="313"/>
      <c r="MYI22" s="313"/>
      <c r="MYJ22" s="313"/>
      <c r="MYK22" s="313"/>
      <c r="MYL22" s="313"/>
      <c r="MYM22" s="313"/>
      <c r="MYN22" s="313"/>
      <c r="MYO22" s="313"/>
      <c r="MYP22" s="313"/>
      <c r="MYQ22" s="313"/>
      <c r="MYR22" s="313"/>
      <c r="MYS22" s="313"/>
      <c r="MYT22" s="313"/>
      <c r="MYU22" s="313"/>
      <c r="MYV22" s="313"/>
      <c r="MYW22" s="313"/>
      <c r="MYX22" s="313"/>
      <c r="MYY22" s="313"/>
      <c r="MYZ22" s="313"/>
      <c r="MZA22" s="313"/>
      <c r="MZB22" s="313"/>
      <c r="MZC22" s="313"/>
      <c r="MZD22" s="313"/>
      <c r="MZE22" s="313"/>
      <c r="MZF22" s="313"/>
      <c r="MZG22" s="313"/>
      <c r="MZH22" s="313"/>
      <c r="MZI22" s="313"/>
      <c r="MZJ22" s="313"/>
      <c r="MZK22" s="313"/>
      <c r="MZL22" s="313"/>
      <c r="MZM22" s="313"/>
      <c r="MZN22" s="313"/>
      <c r="MZO22" s="313"/>
      <c r="MZP22" s="313"/>
      <c r="MZQ22" s="313"/>
      <c r="MZR22" s="313"/>
      <c r="MZS22" s="313"/>
      <c r="MZT22" s="313"/>
      <c r="MZU22" s="313"/>
      <c r="MZV22" s="313"/>
      <c r="MZW22" s="313"/>
      <c r="MZX22" s="313"/>
      <c r="MZY22" s="313"/>
      <c r="MZZ22" s="313"/>
      <c r="NAA22" s="313"/>
      <c r="NAB22" s="313"/>
      <c r="NAC22" s="313"/>
      <c r="NAD22" s="313"/>
      <c r="NAE22" s="313"/>
      <c r="NAF22" s="313"/>
      <c r="NAG22" s="313"/>
      <c r="NAH22" s="313"/>
      <c r="NAI22" s="313"/>
      <c r="NAJ22" s="313"/>
      <c r="NAK22" s="313"/>
      <c r="NAL22" s="313"/>
      <c r="NAM22" s="313"/>
      <c r="NAN22" s="313"/>
      <c r="NAO22" s="313"/>
      <c r="NAP22" s="313"/>
      <c r="NAQ22" s="313"/>
      <c r="NAR22" s="313"/>
      <c r="NAS22" s="313"/>
      <c r="NAT22" s="313"/>
      <c r="NAU22" s="313"/>
      <c r="NAV22" s="313"/>
      <c r="NAW22" s="313"/>
      <c r="NAX22" s="313"/>
      <c r="NAY22" s="313"/>
      <c r="NAZ22" s="313"/>
      <c r="NBA22" s="313"/>
      <c r="NBB22" s="313"/>
      <c r="NBC22" s="313"/>
      <c r="NBD22" s="313"/>
      <c r="NBE22" s="313"/>
      <c r="NBF22" s="313"/>
      <c r="NBG22" s="313"/>
      <c r="NBH22" s="313"/>
      <c r="NBI22" s="313"/>
      <c r="NBJ22" s="313"/>
      <c r="NBK22" s="313"/>
      <c r="NBL22" s="313"/>
      <c r="NBM22" s="313"/>
      <c r="NBN22" s="313"/>
      <c r="NBO22" s="313"/>
      <c r="NBP22" s="313"/>
      <c r="NBQ22" s="313"/>
      <c r="NBR22" s="313"/>
      <c r="NBS22" s="313"/>
      <c r="NBT22" s="313"/>
      <c r="NBU22" s="313"/>
      <c r="NBV22" s="313"/>
      <c r="NBW22" s="313"/>
      <c r="NBX22" s="313"/>
      <c r="NBY22" s="313"/>
      <c r="NBZ22" s="313"/>
      <c r="NCA22" s="313"/>
      <c r="NCB22" s="313"/>
      <c r="NCC22" s="313"/>
      <c r="NCD22" s="313"/>
      <c r="NCE22" s="313"/>
      <c r="NCF22" s="313"/>
      <c r="NCG22" s="313"/>
      <c r="NCH22" s="313"/>
      <c r="NCI22" s="313"/>
      <c r="NCJ22" s="313"/>
      <c r="NCK22" s="313"/>
      <c r="NCL22" s="313"/>
      <c r="NCM22" s="313"/>
      <c r="NCN22" s="313"/>
      <c r="NCO22" s="313"/>
      <c r="NCP22" s="313"/>
      <c r="NCQ22" s="313"/>
      <c r="NCR22" s="313"/>
      <c r="NCS22" s="313"/>
      <c r="NCT22" s="313"/>
      <c r="NCU22" s="313"/>
      <c r="NCV22" s="313"/>
      <c r="NCW22" s="313"/>
      <c r="NCX22" s="313"/>
      <c r="NCY22" s="313"/>
      <c r="NCZ22" s="313"/>
      <c r="NDA22" s="313"/>
      <c r="NDB22" s="313"/>
      <c r="NDC22" s="313"/>
      <c r="NDD22" s="313"/>
      <c r="NDE22" s="313"/>
      <c r="NDF22" s="313"/>
      <c r="NDG22" s="313"/>
      <c r="NDH22" s="313"/>
      <c r="NDI22" s="313"/>
      <c r="NDJ22" s="313"/>
      <c r="NDK22" s="313"/>
      <c r="NDL22" s="313"/>
      <c r="NDM22" s="313"/>
      <c r="NDN22" s="313"/>
      <c r="NDO22" s="313"/>
      <c r="NDP22" s="313"/>
      <c r="NDQ22" s="313"/>
      <c r="NDR22" s="313"/>
      <c r="NDS22" s="313"/>
      <c r="NDT22" s="313"/>
      <c r="NDU22" s="313"/>
      <c r="NDV22" s="313"/>
      <c r="NDW22" s="313"/>
      <c r="NDX22" s="313"/>
      <c r="NDY22" s="313"/>
      <c r="NDZ22" s="313"/>
      <c r="NEA22" s="313"/>
      <c r="NEB22" s="313"/>
      <c r="NEC22" s="313"/>
      <c r="NED22" s="313"/>
      <c r="NEE22" s="313"/>
      <c r="NEF22" s="313"/>
      <c r="NEG22" s="313"/>
      <c r="NEH22" s="313"/>
      <c r="NEI22" s="313"/>
      <c r="NEJ22" s="313"/>
      <c r="NEK22" s="313"/>
      <c r="NEL22" s="313"/>
      <c r="NEM22" s="313"/>
      <c r="NEN22" s="313"/>
      <c r="NEO22" s="313"/>
      <c r="NEP22" s="313"/>
      <c r="NEQ22" s="313"/>
      <c r="NER22" s="313"/>
      <c r="NES22" s="313"/>
      <c r="NET22" s="313"/>
      <c r="NEU22" s="313"/>
      <c r="NEV22" s="313"/>
      <c r="NEW22" s="313"/>
      <c r="NEX22" s="313"/>
      <c r="NEY22" s="313"/>
      <c r="NEZ22" s="313"/>
      <c r="NFA22" s="313"/>
      <c r="NFB22" s="313"/>
      <c r="NFC22" s="313"/>
      <c r="NFD22" s="313"/>
      <c r="NFE22" s="313"/>
      <c r="NFF22" s="313"/>
      <c r="NFG22" s="313"/>
      <c r="NFH22" s="313"/>
      <c r="NFI22" s="313"/>
      <c r="NFJ22" s="313"/>
      <c r="NFK22" s="313"/>
      <c r="NFL22" s="313"/>
      <c r="NFM22" s="313"/>
      <c r="NFN22" s="313"/>
      <c r="NFO22" s="313"/>
      <c r="NFP22" s="313"/>
      <c r="NFQ22" s="313"/>
      <c r="NFR22" s="313"/>
      <c r="NFS22" s="313"/>
      <c r="NFT22" s="313"/>
      <c r="NFU22" s="313"/>
      <c r="NFV22" s="313"/>
      <c r="NFW22" s="313"/>
      <c r="NFX22" s="313"/>
      <c r="NFY22" s="313"/>
      <c r="NFZ22" s="313"/>
      <c r="NGA22" s="313"/>
      <c r="NGB22" s="313"/>
      <c r="NGC22" s="313"/>
      <c r="NGD22" s="313"/>
      <c r="NGE22" s="313"/>
      <c r="NGF22" s="313"/>
      <c r="NGG22" s="313"/>
      <c r="NGH22" s="313"/>
      <c r="NGI22" s="313"/>
      <c r="NGJ22" s="313"/>
      <c r="NGK22" s="313"/>
      <c r="NGL22" s="313"/>
      <c r="NGM22" s="313"/>
      <c r="NGN22" s="313"/>
      <c r="NGO22" s="313"/>
      <c r="NGP22" s="313"/>
      <c r="NGQ22" s="313"/>
      <c r="NGR22" s="313"/>
      <c r="NGS22" s="313"/>
      <c r="NGT22" s="313"/>
      <c r="NGU22" s="313"/>
      <c r="NGV22" s="313"/>
      <c r="NGW22" s="313"/>
      <c r="NGX22" s="313"/>
      <c r="NGY22" s="313"/>
      <c r="NGZ22" s="313"/>
      <c r="NHA22" s="313"/>
      <c r="NHB22" s="313"/>
      <c r="NHC22" s="313"/>
      <c r="NHD22" s="313"/>
      <c r="NHE22" s="313"/>
      <c r="NHF22" s="313"/>
      <c r="NHG22" s="313"/>
      <c r="NHH22" s="313"/>
      <c r="NHI22" s="313"/>
      <c r="NHJ22" s="313"/>
      <c r="NHK22" s="313"/>
      <c r="NHL22" s="313"/>
      <c r="NHM22" s="313"/>
      <c r="NHN22" s="313"/>
      <c r="NHO22" s="313"/>
      <c r="NHP22" s="313"/>
      <c r="NHQ22" s="313"/>
      <c r="NHR22" s="313"/>
      <c r="NHS22" s="313"/>
      <c r="NHT22" s="313"/>
      <c r="NHU22" s="313"/>
      <c r="NHV22" s="313"/>
      <c r="NHW22" s="313"/>
      <c r="NHX22" s="313"/>
      <c r="NHY22" s="313"/>
      <c r="NHZ22" s="313"/>
      <c r="NIA22" s="313"/>
      <c r="NIB22" s="313"/>
      <c r="NIC22" s="313"/>
      <c r="NID22" s="313"/>
      <c r="NIE22" s="313"/>
      <c r="NIF22" s="313"/>
      <c r="NIG22" s="313"/>
      <c r="NIH22" s="313"/>
      <c r="NII22" s="313"/>
      <c r="NIJ22" s="313"/>
      <c r="NIK22" s="313"/>
      <c r="NIL22" s="313"/>
      <c r="NIM22" s="313"/>
      <c r="NIN22" s="313"/>
      <c r="NIO22" s="313"/>
      <c r="NIP22" s="313"/>
      <c r="NIQ22" s="313"/>
      <c r="NIR22" s="313"/>
      <c r="NIS22" s="313"/>
      <c r="NIT22" s="313"/>
      <c r="NIU22" s="313"/>
      <c r="NIV22" s="313"/>
      <c r="NIW22" s="313"/>
      <c r="NIX22" s="313"/>
      <c r="NIY22" s="313"/>
      <c r="NIZ22" s="313"/>
      <c r="NJA22" s="313"/>
      <c r="NJB22" s="313"/>
      <c r="NJC22" s="313"/>
      <c r="NJD22" s="313"/>
      <c r="NJE22" s="313"/>
      <c r="NJF22" s="313"/>
      <c r="NJG22" s="313"/>
      <c r="NJH22" s="313"/>
      <c r="NJI22" s="313"/>
      <c r="NJJ22" s="313"/>
      <c r="NJK22" s="313"/>
      <c r="NJL22" s="313"/>
      <c r="NJM22" s="313"/>
      <c r="NJN22" s="313"/>
      <c r="NJO22" s="313"/>
      <c r="NJP22" s="313"/>
      <c r="NJQ22" s="313"/>
      <c r="NJR22" s="313"/>
      <c r="NJS22" s="313"/>
      <c r="NJT22" s="313"/>
      <c r="NJU22" s="313"/>
      <c r="NJV22" s="313"/>
      <c r="NJW22" s="313"/>
      <c r="NJX22" s="313"/>
      <c r="NJY22" s="313"/>
      <c r="NJZ22" s="313"/>
      <c r="NKA22" s="313"/>
      <c r="NKB22" s="313"/>
      <c r="NKC22" s="313"/>
      <c r="NKD22" s="313"/>
      <c r="NKE22" s="313"/>
      <c r="NKF22" s="313"/>
      <c r="NKG22" s="313"/>
      <c r="NKH22" s="313"/>
      <c r="NKI22" s="313"/>
      <c r="NKJ22" s="313"/>
      <c r="NKK22" s="313"/>
      <c r="NKL22" s="313"/>
      <c r="NKM22" s="313"/>
      <c r="NKN22" s="313"/>
      <c r="NKO22" s="313"/>
      <c r="NKP22" s="313"/>
      <c r="NKQ22" s="313"/>
      <c r="NKR22" s="313"/>
      <c r="NKS22" s="313"/>
      <c r="NKT22" s="313"/>
      <c r="NKU22" s="313"/>
      <c r="NKV22" s="313"/>
      <c r="NKW22" s="313"/>
      <c r="NKX22" s="313"/>
      <c r="NKY22" s="313"/>
      <c r="NKZ22" s="313"/>
      <c r="NLA22" s="313"/>
      <c r="NLB22" s="313"/>
      <c r="NLC22" s="313"/>
      <c r="NLD22" s="313"/>
      <c r="NLE22" s="313"/>
      <c r="NLF22" s="313"/>
      <c r="NLG22" s="313"/>
      <c r="NLH22" s="313"/>
      <c r="NLI22" s="313"/>
      <c r="NLJ22" s="313"/>
      <c r="NLK22" s="313"/>
      <c r="NLL22" s="313"/>
      <c r="NLM22" s="313"/>
      <c r="NLN22" s="313"/>
      <c r="NLO22" s="313"/>
      <c r="NLP22" s="313"/>
      <c r="NLQ22" s="313"/>
      <c r="NLR22" s="313"/>
      <c r="NLS22" s="313"/>
      <c r="NLT22" s="313"/>
      <c r="NLU22" s="313"/>
      <c r="NLV22" s="313"/>
      <c r="NLW22" s="313"/>
      <c r="NLX22" s="313"/>
      <c r="NLY22" s="313"/>
      <c r="NLZ22" s="313"/>
      <c r="NMA22" s="313"/>
      <c r="NMB22" s="313"/>
      <c r="NMC22" s="313"/>
      <c r="NMD22" s="313"/>
      <c r="NME22" s="313"/>
      <c r="NMF22" s="313"/>
      <c r="NMG22" s="313"/>
      <c r="NMH22" s="313"/>
      <c r="NMI22" s="313"/>
      <c r="NMJ22" s="313"/>
      <c r="NMK22" s="313"/>
      <c r="NML22" s="313"/>
      <c r="NMM22" s="313"/>
      <c r="NMN22" s="313"/>
      <c r="NMO22" s="313"/>
      <c r="NMP22" s="313"/>
      <c r="NMQ22" s="313"/>
      <c r="NMR22" s="313"/>
      <c r="NMS22" s="313"/>
      <c r="NMT22" s="313"/>
      <c r="NMU22" s="313"/>
      <c r="NMV22" s="313"/>
      <c r="NMW22" s="313"/>
      <c r="NMX22" s="313"/>
      <c r="NMY22" s="313"/>
      <c r="NMZ22" s="313"/>
      <c r="NNA22" s="313"/>
      <c r="NNB22" s="313"/>
      <c r="NNC22" s="313"/>
      <c r="NND22" s="313"/>
      <c r="NNE22" s="313"/>
      <c r="NNF22" s="313"/>
      <c r="NNG22" s="313"/>
      <c r="NNH22" s="313"/>
      <c r="NNI22" s="313"/>
      <c r="NNJ22" s="313"/>
      <c r="NNK22" s="313"/>
      <c r="NNL22" s="313"/>
      <c r="NNM22" s="313"/>
      <c r="NNN22" s="313"/>
      <c r="NNO22" s="313"/>
      <c r="NNP22" s="313"/>
      <c r="NNQ22" s="313"/>
      <c r="NNR22" s="313"/>
      <c r="NNS22" s="313"/>
      <c r="NNT22" s="313"/>
      <c r="NNU22" s="313"/>
      <c r="NNV22" s="313"/>
      <c r="NNW22" s="313"/>
      <c r="NNX22" s="313"/>
      <c r="NNY22" s="313"/>
      <c r="NNZ22" s="313"/>
      <c r="NOA22" s="313"/>
      <c r="NOB22" s="313"/>
      <c r="NOC22" s="313"/>
      <c r="NOD22" s="313"/>
      <c r="NOE22" s="313"/>
      <c r="NOF22" s="313"/>
      <c r="NOG22" s="313"/>
      <c r="NOH22" s="313"/>
      <c r="NOI22" s="313"/>
      <c r="NOJ22" s="313"/>
      <c r="NOK22" s="313"/>
      <c r="NOL22" s="313"/>
      <c r="NOM22" s="313"/>
      <c r="NON22" s="313"/>
      <c r="NOO22" s="313"/>
      <c r="NOP22" s="313"/>
      <c r="NOQ22" s="313"/>
      <c r="NOR22" s="313"/>
      <c r="NOS22" s="313"/>
      <c r="NOT22" s="313"/>
      <c r="NOU22" s="313"/>
      <c r="NOV22" s="313"/>
      <c r="NOW22" s="313"/>
      <c r="NOX22" s="313"/>
      <c r="NOY22" s="313"/>
      <c r="NOZ22" s="313"/>
      <c r="NPA22" s="313"/>
      <c r="NPB22" s="313"/>
      <c r="NPC22" s="313"/>
      <c r="NPD22" s="313"/>
      <c r="NPE22" s="313"/>
      <c r="NPF22" s="313"/>
      <c r="NPG22" s="313"/>
      <c r="NPH22" s="313"/>
      <c r="NPI22" s="313"/>
      <c r="NPJ22" s="313"/>
      <c r="NPK22" s="313"/>
      <c r="NPL22" s="313"/>
      <c r="NPM22" s="313"/>
      <c r="NPN22" s="313"/>
      <c r="NPO22" s="313"/>
      <c r="NPP22" s="313"/>
      <c r="NPQ22" s="313"/>
      <c r="NPR22" s="313"/>
      <c r="NPS22" s="313"/>
      <c r="NPT22" s="313"/>
      <c r="NPU22" s="313"/>
      <c r="NPV22" s="313"/>
      <c r="NPW22" s="313"/>
      <c r="NPX22" s="313"/>
      <c r="NPY22" s="313"/>
      <c r="NPZ22" s="313"/>
      <c r="NQA22" s="313"/>
      <c r="NQB22" s="313"/>
      <c r="NQC22" s="313"/>
      <c r="NQD22" s="313"/>
      <c r="NQE22" s="313"/>
      <c r="NQF22" s="313"/>
      <c r="NQG22" s="313"/>
      <c r="NQH22" s="313"/>
      <c r="NQI22" s="313"/>
      <c r="NQJ22" s="313"/>
      <c r="NQK22" s="313"/>
      <c r="NQL22" s="313"/>
      <c r="NQM22" s="313"/>
      <c r="NQN22" s="313"/>
      <c r="NQO22" s="313"/>
      <c r="NQP22" s="313"/>
      <c r="NQQ22" s="313"/>
      <c r="NQR22" s="313"/>
      <c r="NQS22" s="313"/>
      <c r="NQT22" s="313"/>
      <c r="NQU22" s="313"/>
      <c r="NQV22" s="313"/>
      <c r="NQW22" s="313"/>
      <c r="NQX22" s="313"/>
      <c r="NQY22" s="313"/>
      <c r="NQZ22" s="313"/>
      <c r="NRA22" s="313"/>
      <c r="NRB22" s="313"/>
      <c r="NRC22" s="313"/>
      <c r="NRD22" s="313"/>
      <c r="NRE22" s="313"/>
      <c r="NRF22" s="313"/>
      <c r="NRG22" s="313"/>
      <c r="NRH22" s="313"/>
      <c r="NRI22" s="313"/>
      <c r="NRJ22" s="313"/>
      <c r="NRK22" s="313"/>
      <c r="NRL22" s="313"/>
      <c r="NRM22" s="313"/>
      <c r="NRN22" s="313"/>
      <c r="NRO22" s="313"/>
      <c r="NRP22" s="313"/>
      <c r="NRQ22" s="313"/>
      <c r="NRR22" s="313"/>
      <c r="NRS22" s="313"/>
      <c r="NRT22" s="313"/>
      <c r="NRU22" s="313"/>
      <c r="NRV22" s="313"/>
      <c r="NRW22" s="313"/>
      <c r="NRX22" s="313"/>
      <c r="NRY22" s="313"/>
      <c r="NRZ22" s="313"/>
      <c r="NSA22" s="313"/>
      <c r="NSB22" s="313"/>
      <c r="NSC22" s="313"/>
      <c r="NSD22" s="313"/>
      <c r="NSE22" s="313"/>
      <c r="NSF22" s="313"/>
      <c r="NSG22" s="313"/>
      <c r="NSH22" s="313"/>
      <c r="NSI22" s="313"/>
      <c r="NSJ22" s="313"/>
      <c r="NSK22" s="313"/>
      <c r="NSL22" s="313"/>
      <c r="NSM22" s="313"/>
      <c r="NSN22" s="313"/>
      <c r="NSO22" s="313"/>
      <c r="NSP22" s="313"/>
      <c r="NSQ22" s="313"/>
      <c r="NSR22" s="313"/>
      <c r="NSS22" s="313"/>
      <c r="NST22" s="313"/>
      <c r="NSU22" s="313"/>
      <c r="NSV22" s="313"/>
      <c r="NSW22" s="313"/>
      <c r="NSX22" s="313"/>
      <c r="NSY22" s="313"/>
      <c r="NSZ22" s="313"/>
      <c r="NTA22" s="313"/>
      <c r="NTB22" s="313"/>
      <c r="NTC22" s="313"/>
      <c r="NTD22" s="313"/>
      <c r="NTE22" s="313"/>
      <c r="NTF22" s="313"/>
      <c r="NTG22" s="313"/>
      <c r="NTH22" s="313"/>
      <c r="NTI22" s="313"/>
      <c r="NTJ22" s="313"/>
      <c r="NTK22" s="313"/>
      <c r="NTL22" s="313"/>
      <c r="NTM22" s="313"/>
      <c r="NTN22" s="313"/>
      <c r="NTO22" s="313"/>
      <c r="NTP22" s="313"/>
      <c r="NTQ22" s="313"/>
      <c r="NTR22" s="313"/>
      <c r="NTS22" s="313"/>
      <c r="NTT22" s="313"/>
      <c r="NTU22" s="313"/>
      <c r="NTV22" s="313"/>
      <c r="NTW22" s="313"/>
      <c r="NTX22" s="313"/>
      <c r="NTY22" s="313"/>
      <c r="NTZ22" s="313"/>
      <c r="NUA22" s="313"/>
      <c r="NUB22" s="313"/>
      <c r="NUC22" s="313"/>
      <c r="NUD22" s="313"/>
      <c r="NUE22" s="313"/>
      <c r="NUF22" s="313"/>
      <c r="NUG22" s="313"/>
      <c r="NUH22" s="313"/>
      <c r="NUI22" s="313"/>
      <c r="NUJ22" s="313"/>
      <c r="NUK22" s="313"/>
      <c r="NUL22" s="313"/>
      <c r="NUM22" s="313"/>
      <c r="NUN22" s="313"/>
      <c r="NUO22" s="313"/>
      <c r="NUP22" s="313"/>
      <c r="NUQ22" s="313"/>
      <c r="NUR22" s="313"/>
      <c r="NUS22" s="313"/>
      <c r="NUT22" s="313"/>
      <c r="NUU22" s="313"/>
      <c r="NUV22" s="313"/>
      <c r="NUW22" s="313"/>
      <c r="NUX22" s="313"/>
      <c r="NUY22" s="313"/>
      <c r="NUZ22" s="313"/>
      <c r="NVA22" s="313"/>
      <c r="NVB22" s="313"/>
      <c r="NVC22" s="313"/>
      <c r="NVD22" s="313"/>
      <c r="NVE22" s="313"/>
      <c r="NVF22" s="313"/>
      <c r="NVG22" s="313"/>
      <c r="NVH22" s="313"/>
      <c r="NVI22" s="313"/>
      <c r="NVJ22" s="313"/>
      <c r="NVK22" s="313"/>
      <c r="NVL22" s="313"/>
      <c r="NVM22" s="313"/>
      <c r="NVN22" s="313"/>
      <c r="NVO22" s="313"/>
      <c r="NVP22" s="313"/>
      <c r="NVQ22" s="313"/>
      <c r="NVR22" s="313"/>
      <c r="NVS22" s="313"/>
      <c r="NVT22" s="313"/>
      <c r="NVU22" s="313"/>
      <c r="NVV22" s="313"/>
      <c r="NVW22" s="313"/>
      <c r="NVX22" s="313"/>
      <c r="NVY22" s="313"/>
      <c r="NVZ22" s="313"/>
      <c r="NWA22" s="313"/>
      <c r="NWB22" s="313"/>
      <c r="NWC22" s="313"/>
      <c r="NWD22" s="313"/>
      <c r="NWE22" s="313"/>
      <c r="NWF22" s="313"/>
      <c r="NWG22" s="313"/>
      <c r="NWH22" s="313"/>
      <c r="NWI22" s="313"/>
      <c r="NWJ22" s="313"/>
      <c r="NWK22" s="313"/>
      <c r="NWL22" s="313"/>
      <c r="NWM22" s="313"/>
      <c r="NWN22" s="313"/>
      <c r="NWO22" s="313"/>
      <c r="NWP22" s="313"/>
      <c r="NWQ22" s="313"/>
      <c r="NWR22" s="313"/>
      <c r="NWS22" s="313"/>
      <c r="NWT22" s="313"/>
      <c r="NWU22" s="313"/>
      <c r="NWV22" s="313"/>
      <c r="NWW22" s="313"/>
      <c r="NWX22" s="313"/>
      <c r="NWY22" s="313"/>
      <c r="NWZ22" s="313"/>
      <c r="NXA22" s="313"/>
      <c r="NXB22" s="313"/>
      <c r="NXC22" s="313"/>
      <c r="NXD22" s="313"/>
      <c r="NXE22" s="313"/>
      <c r="NXF22" s="313"/>
      <c r="NXG22" s="313"/>
      <c r="NXH22" s="313"/>
      <c r="NXI22" s="313"/>
      <c r="NXJ22" s="313"/>
      <c r="NXK22" s="313"/>
      <c r="NXL22" s="313"/>
      <c r="NXM22" s="313"/>
      <c r="NXN22" s="313"/>
      <c r="NXO22" s="313"/>
      <c r="NXP22" s="313"/>
      <c r="NXQ22" s="313"/>
      <c r="NXR22" s="313"/>
      <c r="NXS22" s="313"/>
      <c r="NXT22" s="313"/>
      <c r="NXU22" s="313"/>
      <c r="NXV22" s="313"/>
      <c r="NXW22" s="313"/>
      <c r="NXX22" s="313"/>
      <c r="NXY22" s="313"/>
      <c r="NXZ22" s="313"/>
      <c r="NYA22" s="313"/>
      <c r="NYB22" s="313"/>
      <c r="NYC22" s="313"/>
      <c r="NYD22" s="313"/>
      <c r="NYE22" s="313"/>
      <c r="NYF22" s="313"/>
      <c r="NYG22" s="313"/>
      <c r="NYH22" s="313"/>
      <c r="NYI22" s="313"/>
      <c r="NYJ22" s="313"/>
      <c r="NYK22" s="313"/>
      <c r="NYL22" s="313"/>
      <c r="NYM22" s="313"/>
      <c r="NYN22" s="313"/>
      <c r="NYO22" s="313"/>
      <c r="NYP22" s="313"/>
      <c r="NYQ22" s="313"/>
      <c r="NYR22" s="313"/>
      <c r="NYS22" s="313"/>
      <c r="NYT22" s="313"/>
      <c r="NYU22" s="313"/>
      <c r="NYV22" s="313"/>
      <c r="NYW22" s="313"/>
      <c r="NYX22" s="313"/>
      <c r="NYY22" s="313"/>
      <c r="NYZ22" s="313"/>
      <c r="NZA22" s="313"/>
      <c r="NZB22" s="313"/>
      <c r="NZC22" s="313"/>
      <c r="NZD22" s="313"/>
      <c r="NZE22" s="313"/>
      <c r="NZF22" s="313"/>
      <c r="NZG22" s="313"/>
      <c r="NZH22" s="313"/>
      <c r="NZI22" s="313"/>
      <c r="NZJ22" s="313"/>
      <c r="NZK22" s="313"/>
      <c r="NZL22" s="313"/>
      <c r="NZM22" s="313"/>
      <c r="NZN22" s="313"/>
      <c r="NZO22" s="313"/>
      <c r="NZP22" s="313"/>
      <c r="NZQ22" s="313"/>
      <c r="NZR22" s="313"/>
      <c r="NZS22" s="313"/>
      <c r="NZT22" s="313"/>
      <c r="NZU22" s="313"/>
      <c r="NZV22" s="313"/>
      <c r="NZW22" s="313"/>
      <c r="NZX22" s="313"/>
      <c r="NZY22" s="313"/>
      <c r="NZZ22" s="313"/>
      <c r="OAA22" s="313"/>
      <c r="OAB22" s="313"/>
      <c r="OAC22" s="313"/>
      <c r="OAD22" s="313"/>
      <c r="OAE22" s="313"/>
      <c r="OAF22" s="313"/>
      <c r="OAG22" s="313"/>
      <c r="OAH22" s="313"/>
      <c r="OAI22" s="313"/>
      <c r="OAJ22" s="313"/>
      <c r="OAK22" s="313"/>
      <c r="OAL22" s="313"/>
      <c r="OAM22" s="313"/>
      <c r="OAN22" s="313"/>
      <c r="OAO22" s="313"/>
      <c r="OAP22" s="313"/>
      <c r="OAQ22" s="313"/>
      <c r="OAR22" s="313"/>
      <c r="OAS22" s="313"/>
      <c r="OAT22" s="313"/>
      <c r="OAU22" s="313"/>
      <c r="OAV22" s="313"/>
      <c r="OAW22" s="313"/>
      <c r="OAX22" s="313"/>
      <c r="OAY22" s="313"/>
      <c r="OAZ22" s="313"/>
      <c r="OBA22" s="313"/>
      <c r="OBB22" s="313"/>
      <c r="OBC22" s="313"/>
      <c r="OBD22" s="313"/>
      <c r="OBE22" s="313"/>
      <c r="OBF22" s="313"/>
      <c r="OBG22" s="313"/>
      <c r="OBH22" s="313"/>
      <c r="OBI22" s="313"/>
      <c r="OBJ22" s="313"/>
      <c r="OBK22" s="313"/>
      <c r="OBL22" s="313"/>
      <c r="OBM22" s="313"/>
      <c r="OBN22" s="313"/>
      <c r="OBO22" s="313"/>
      <c r="OBP22" s="313"/>
      <c r="OBQ22" s="313"/>
      <c r="OBR22" s="313"/>
      <c r="OBS22" s="313"/>
      <c r="OBT22" s="313"/>
      <c r="OBU22" s="313"/>
      <c r="OBV22" s="313"/>
      <c r="OBW22" s="313"/>
      <c r="OBX22" s="313"/>
      <c r="OBY22" s="313"/>
      <c r="OBZ22" s="313"/>
      <c r="OCA22" s="313"/>
      <c r="OCB22" s="313"/>
      <c r="OCC22" s="313"/>
      <c r="OCD22" s="313"/>
      <c r="OCE22" s="313"/>
      <c r="OCF22" s="313"/>
      <c r="OCG22" s="313"/>
      <c r="OCH22" s="313"/>
      <c r="OCI22" s="313"/>
      <c r="OCJ22" s="313"/>
      <c r="OCK22" s="313"/>
      <c r="OCL22" s="313"/>
      <c r="OCM22" s="313"/>
      <c r="OCN22" s="313"/>
      <c r="OCO22" s="313"/>
      <c r="OCP22" s="313"/>
      <c r="OCQ22" s="313"/>
      <c r="OCR22" s="313"/>
      <c r="OCS22" s="313"/>
      <c r="OCT22" s="313"/>
      <c r="OCU22" s="313"/>
      <c r="OCV22" s="313"/>
      <c r="OCW22" s="313"/>
      <c r="OCX22" s="313"/>
      <c r="OCY22" s="313"/>
      <c r="OCZ22" s="313"/>
      <c r="ODA22" s="313"/>
      <c r="ODB22" s="313"/>
      <c r="ODC22" s="313"/>
      <c r="ODD22" s="313"/>
      <c r="ODE22" s="313"/>
      <c r="ODF22" s="313"/>
      <c r="ODG22" s="313"/>
      <c r="ODH22" s="313"/>
      <c r="ODI22" s="313"/>
      <c r="ODJ22" s="313"/>
      <c r="ODK22" s="313"/>
      <c r="ODL22" s="313"/>
      <c r="ODM22" s="313"/>
      <c r="ODN22" s="313"/>
      <c r="ODO22" s="313"/>
      <c r="ODP22" s="313"/>
      <c r="ODQ22" s="313"/>
      <c r="ODR22" s="313"/>
      <c r="ODS22" s="313"/>
      <c r="ODT22" s="313"/>
      <c r="ODU22" s="313"/>
      <c r="ODV22" s="313"/>
      <c r="ODW22" s="313"/>
      <c r="ODX22" s="313"/>
      <c r="ODY22" s="313"/>
      <c r="ODZ22" s="313"/>
      <c r="OEA22" s="313"/>
      <c r="OEB22" s="313"/>
      <c r="OEC22" s="313"/>
      <c r="OED22" s="313"/>
      <c r="OEE22" s="313"/>
      <c r="OEF22" s="313"/>
      <c r="OEG22" s="313"/>
      <c r="OEH22" s="313"/>
      <c r="OEI22" s="313"/>
      <c r="OEJ22" s="313"/>
      <c r="OEK22" s="313"/>
      <c r="OEL22" s="313"/>
      <c r="OEM22" s="313"/>
      <c r="OEN22" s="313"/>
      <c r="OEO22" s="313"/>
      <c r="OEP22" s="313"/>
      <c r="OEQ22" s="313"/>
      <c r="OER22" s="313"/>
      <c r="OES22" s="313"/>
      <c r="OET22" s="313"/>
      <c r="OEU22" s="313"/>
      <c r="OEV22" s="313"/>
      <c r="OEW22" s="313"/>
      <c r="OEX22" s="313"/>
      <c r="OEY22" s="313"/>
      <c r="OEZ22" s="313"/>
      <c r="OFA22" s="313"/>
      <c r="OFB22" s="313"/>
      <c r="OFC22" s="313"/>
      <c r="OFD22" s="313"/>
      <c r="OFE22" s="313"/>
      <c r="OFF22" s="313"/>
      <c r="OFG22" s="313"/>
      <c r="OFH22" s="313"/>
      <c r="OFI22" s="313"/>
      <c r="OFJ22" s="313"/>
      <c r="OFK22" s="313"/>
      <c r="OFL22" s="313"/>
      <c r="OFM22" s="313"/>
      <c r="OFN22" s="313"/>
      <c r="OFO22" s="313"/>
      <c r="OFP22" s="313"/>
      <c r="OFQ22" s="313"/>
      <c r="OFR22" s="313"/>
      <c r="OFS22" s="313"/>
      <c r="OFT22" s="313"/>
      <c r="OFU22" s="313"/>
      <c r="OFV22" s="313"/>
      <c r="OFW22" s="313"/>
      <c r="OFX22" s="313"/>
      <c r="OFY22" s="313"/>
      <c r="OFZ22" s="313"/>
      <c r="OGA22" s="313"/>
      <c r="OGB22" s="313"/>
      <c r="OGC22" s="313"/>
      <c r="OGD22" s="313"/>
      <c r="OGE22" s="313"/>
      <c r="OGF22" s="313"/>
      <c r="OGG22" s="313"/>
      <c r="OGH22" s="313"/>
      <c r="OGI22" s="313"/>
      <c r="OGJ22" s="313"/>
      <c r="OGK22" s="313"/>
      <c r="OGL22" s="313"/>
      <c r="OGM22" s="313"/>
      <c r="OGN22" s="313"/>
      <c r="OGO22" s="313"/>
      <c r="OGP22" s="313"/>
      <c r="OGQ22" s="313"/>
      <c r="OGR22" s="313"/>
      <c r="OGS22" s="313"/>
      <c r="OGT22" s="313"/>
      <c r="OGU22" s="313"/>
      <c r="OGV22" s="313"/>
      <c r="OGW22" s="313"/>
      <c r="OGX22" s="313"/>
      <c r="OGY22" s="313"/>
      <c r="OGZ22" s="313"/>
      <c r="OHA22" s="313"/>
      <c r="OHB22" s="313"/>
      <c r="OHC22" s="313"/>
      <c r="OHD22" s="313"/>
      <c r="OHE22" s="313"/>
      <c r="OHF22" s="313"/>
      <c r="OHG22" s="313"/>
      <c r="OHH22" s="313"/>
      <c r="OHI22" s="313"/>
      <c r="OHJ22" s="313"/>
      <c r="OHK22" s="313"/>
      <c r="OHL22" s="313"/>
      <c r="OHM22" s="313"/>
      <c r="OHN22" s="313"/>
      <c r="OHO22" s="313"/>
      <c r="OHP22" s="313"/>
      <c r="OHQ22" s="313"/>
      <c r="OHR22" s="313"/>
      <c r="OHS22" s="313"/>
      <c r="OHT22" s="313"/>
      <c r="OHU22" s="313"/>
      <c r="OHV22" s="313"/>
      <c r="OHW22" s="313"/>
      <c r="OHX22" s="313"/>
      <c r="OHY22" s="313"/>
      <c r="OHZ22" s="313"/>
      <c r="OIA22" s="313"/>
      <c r="OIB22" s="313"/>
      <c r="OIC22" s="313"/>
      <c r="OID22" s="313"/>
      <c r="OIE22" s="313"/>
      <c r="OIF22" s="313"/>
      <c r="OIG22" s="313"/>
      <c r="OIH22" s="313"/>
      <c r="OII22" s="313"/>
      <c r="OIJ22" s="313"/>
      <c r="OIK22" s="313"/>
      <c r="OIL22" s="313"/>
      <c r="OIM22" s="313"/>
      <c r="OIN22" s="313"/>
      <c r="OIO22" s="313"/>
      <c r="OIP22" s="313"/>
      <c r="OIQ22" s="313"/>
      <c r="OIR22" s="313"/>
      <c r="OIS22" s="313"/>
      <c r="OIT22" s="313"/>
      <c r="OIU22" s="313"/>
      <c r="OIV22" s="313"/>
      <c r="OIW22" s="313"/>
      <c r="OIX22" s="313"/>
      <c r="OIY22" s="313"/>
      <c r="OIZ22" s="313"/>
      <c r="OJA22" s="313"/>
      <c r="OJB22" s="313"/>
      <c r="OJC22" s="313"/>
      <c r="OJD22" s="313"/>
      <c r="OJE22" s="313"/>
      <c r="OJF22" s="313"/>
      <c r="OJG22" s="313"/>
      <c r="OJH22" s="313"/>
      <c r="OJI22" s="313"/>
      <c r="OJJ22" s="313"/>
      <c r="OJK22" s="313"/>
      <c r="OJL22" s="313"/>
      <c r="OJM22" s="313"/>
      <c r="OJN22" s="313"/>
      <c r="OJO22" s="313"/>
      <c r="OJP22" s="313"/>
      <c r="OJQ22" s="313"/>
      <c r="OJR22" s="313"/>
      <c r="OJS22" s="313"/>
      <c r="OJT22" s="313"/>
      <c r="OJU22" s="313"/>
      <c r="OJV22" s="313"/>
      <c r="OJW22" s="313"/>
      <c r="OJX22" s="313"/>
      <c r="OJY22" s="313"/>
      <c r="OJZ22" s="313"/>
      <c r="OKA22" s="313"/>
      <c r="OKB22" s="313"/>
      <c r="OKC22" s="313"/>
      <c r="OKD22" s="313"/>
      <c r="OKE22" s="313"/>
      <c r="OKF22" s="313"/>
      <c r="OKG22" s="313"/>
      <c r="OKH22" s="313"/>
      <c r="OKI22" s="313"/>
      <c r="OKJ22" s="313"/>
      <c r="OKK22" s="313"/>
      <c r="OKL22" s="313"/>
      <c r="OKM22" s="313"/>
      <c r="OKN22" s="313"/>
      <c r="OKO22" s="313"/>
      <c r="OKP22" s="313"/>
      <c r="OKQ22" s="313"/>
      <c r="OKR22" s="313"/>
      <c r="OKS22" s="313"/>
      <c r="OKT22" s="313"/>
      <c r="OKU22" s="313"/>
      <c r="OKV22" s="313"/>
      <c r="OKW22" s="313"/>
      <c r="OKX22" s="313"/>
      <c r="OKY22" s="313"/>
      <c r="OKZ22" s="313"/>
      <c r="OLA22" s="313"/>
      <c r="OLB22" s="313"/>
      <c r="OLC22" s="313"/>
      <c r="OLD22" s="313"/>
      <c r="OLE22" s="313"/>
      <c r="OLF22" s="313"/>
      <c r="OLG22" s="313"/>
      <c r="OLH22" s="313"/>
      <c r="OLI22" s="313"/>
      <c r="OLJ22" s="313"/>
      <c r="OLK22" s="313"/>
      <c r="OLL22" s="313"/>
      <c r="OLM22" s="313"/>
      <c r="OLN22" s="313"/>
      <c r="OLO22" s="313"/>
      <c r="OLP22" s="313"/>
      <c r="OLQ22" s="313"/>
      <c r="OLR22" s="313"/>
      <c r="OLS22" s="313"/>
      <c r="OLT22" s="313"/>
      <c r="OLU22" s="313"/>
      <c r="OLV22" s="313"/>
      <c r="OLW22" s="313"/>
      <c r="OLX22" s="313"/>
      <c r="OLY22" s="313"/>
      <c r="OLZ22" s="313"/>
      <c r="OMA22" s="313"/>
      <c r="OMB22" s="313"/>
      <c r="OMC22" s="313"/>
      <c r="OMD22" s="313"/>
      <c r="OME22" s="313"/>
      <c r="OMF22" s="313"/>
      <c r="OMG22" s="313"/>
      <c r="OMH22" s="313"/>
      <c r="OMI22" s="313"/>
      <c r="OMJ22" s="313"/>
      <c r="OMK22" s="313"/>
      <c r="OML22" s="313"/>
      <c r="OMM22" s="313"/>
      <c r="OMN22" s="313"/>
      <c r="OMO22" s="313"/>
      <c r="OMP22" s="313"/>
      <c r="OMQ22" s="313"/>
      <c r="OMR22" s="313"/>
      <c r="OMS22" s="313"/>
      <c r="OMT22" s="313"/>
      <c r="OMU22" s="313"/>
      <c r="OMV22" s="313"/>
      <c r="OMW22" s="313"/>
      <c r="OMX22" s="313"/>
      <c r="OMY22" s="313"/>
      <c r="OMZ22" s="313"/>
      <c r="ONA22" s="313"/>
      <c r="ONB22" s="313"/>
      <c r="ONC22" s="313"/>
      <c r="OND22" s="313"/>
      <c r="ONE22" s="313"/>
      <c r="ONF22" s="313"/>
      <c r="ONG22" s="313"/>
      <c r="ONH22" s="313"/>
      <c r="ONI22" s="313"/>
      <c r="ONJ22" s="313"/>
      <c r="ONK22" s="313"/>
      <c r="ONL22" s="313"/>
      <c r="ONM22" s="313"/>
      <c r="ONN22" s="313"/>
      <c r="ONO22" s="313"/>
      <c r="ONP22" s="313"/>
      <c r="ONQ22" s="313"/>
      <c r="ONR22" s="313"/>
      <c r="ONS22" s="313"/>
      <c r="ONT22" s="313"/>
      <c r="ONU22" s="313"/>
      <c r="ONV22" s="313"/>
      <c r="ONW22" s="313"/>
      <c r="ONX22" s="313"/>
      <c r="ONY22" s="313"/>
      <c r="ONZ22" s="313"/>
      <c r="OOA22" s="313"/>
      <c r="OOB22" s="313"/>
      <c r="OOC22" s="313"/>
      <c r="OOD22" s="313"/>
      <c r="OOE22" s="313"/>
      <c r="OOF22" s="313"/>
      <c r="OOG22" s="313"/>
      <c r="OOH22" s="313"/>
      <c r="OOI22" s="313"/>
      <c r="OOJ22" s="313"/>
      <c r="OOK22" s="313"/>
      <c r="OOL22" s="313"/>
      <c r="OOM22" s="313"/>
      <c r="OON22" s="313"/>
      <c r="OOO22" s="313"/>
      <c r="OOP22" s="313"/>
      <c r="OOQ22" s="313"/>
      <c r="OOR22" s="313"/>
      <c r="OOS22" s="313"/>
      <c r="OOT22" s="313"/>
      <c r="OOU22" s="313"/>
      <c r="OOV22" s="313"/>
      <c r="OOW22" s="313"/>
      <c r="OOX22" s="313"/>
      <c r="OOY22" s="313"/>
      <c r="OOZ22" s="313"/>
      <c r="OPA22" s="313"/>
      <c r="OPB22" s="313"/>
      <c r="OPC22" s="313"/>
      <c r="OPD22" s="313"/>
      <c r="OPE22" s="313"/>
      <c r="OPF22" s="313"/>
      <c r="OPG22" s="313"/>
      <c r="OPH22" s="313"/>
      <c r="OPI22" s="313"/>
      <c r="OPJ22" s="313"/>
      <c r="OPK22" s="313"/>
      <c r="OPL22" s="313"/>
      <c r="OPM22" s="313"/>
      <c r="OPN22" s="313"/>
      <c r="OPO22" s="313"/>
      <c r="OPP22" s="313"/>
      <c r="OPQ22" s="313"/>
      <c r="OPR22" s="313"/>
      <c r="OPS22" s="313"/>
      <c r="OPT22" s="313"/>
      <c r="OPU22" s="313"/>
      <c r="OPV22" s="313"/>
      <c r="OPW22" s="313"/>
      <c r="OPX22" s="313"/>
      <c r="OPY22" s="313"/>
      <c r="OPZ22" s="313"/>
      <c r="OQA22" s="313"/>
      <c r="OQB22" s="313"/>
      <c r="OQC22" s="313"/>
      <c r="OQD22" s="313"/>
      <c r="OQE22" s="313"/>
      <c r="OQF22" s="313"/>
      <c r="OQG22" s="313"/>
      <c r="OQH22" s="313"/>
      <c r="OQI22" s="313"/>
      <c r="OQJ22" s="313"/>
      <c r="OQK22" s="313"/>
      <c r="OQL22" s="313"/>
      <c r="OQM22" s="313"/>
      <c r="OQN22" s="313"/>
      <c r="OQO22" s="313"/>
      <c r="OQP22" s="313"/>
      <c r="OQQ22" s="313"/>
      <c r="OQR22" s="313"/>
      <c r="OQS22" s="313"/>
      <c r="OQT22" s="313"/>
      <c r="OQU22" s="313"/>
      <c r="OQV22" s="313"/>
      <c r="OQW22" s="313"/>
      <c r="OQX22" s="313"/>
      <c r="OQY22" s="313"/>
      <c r="OQZ22" s="313"/>
      <c r="ORA22" s="313"/>
      <c r="ORB22" s="313"/>
      <c r="ORC22" s="313"/>
      <c r="ORD22" s="313"/>
      <c r="ORE22" s="313"/>
      <c r="ORF22" s="313"/>
      <c r="ORG22" s="313"/>
      <c r="ORH22" s="313"/>
      <c r="ORI22" s="313"/>
      <c r="ORJ22" s="313"/>
      <c r="ORK22" s="313"/>
      <c r="ORL22" s="313"/>
      <c r="ORM22" s="313"/>
      <c r="ORN22" s="313"/>
      <c r="ORO22" s="313"/>
      <c r="ORP22" s="313"/>
      <c r="ORQ22" s="313"/>
      <c r="ORR22" s="313"/>
      <c r="ORS22" s="313"/>
      <c r="ORT22" s="313"/>
      <c r="ORU22" s="313"/>
      <c r="ORV22" s="313"/>
      <c r="ORW22" s="313"/>
      <c r="ORX22" s="313"/>
      <c r="ORY22" s="313"/>
      <c r="ORZ22" s="313"/>
      <c r="OSA22" s="313"/>
      <c r="OSB22" s="313"/>
      <c r="OSC22" s="313"/>
      <c r="OSD22" s="313"/>
      <c r="OSE22" s="313"/>
      <c r="OSF22" s="313"/>
      <c r="OSG22" s="313"/>
      <c r="OSH22" s="313"/>
      <c r="OSI22" s="313"/>
      <c r="OSJ22" s="313"/>
      <c r="OSK22" s="313"/>
      <c r="OSL22" s="313"/>
      <c r="OSM22" s="313"/>
      <c r="OSN22" s="313"/>
      <c r="OSO22" s="313"/>
      <c r="OSP22" s="313"/>
      <c r="OSQ22" s="313"/>
      <c r="OSR22" s="313"/>
      <c r="OSS22" s="313"/>
      <c r="OST22" s="313"/>
      <c r="OSU22" s="313"/>
      <c r="OSV22" s="313"/>
      <c r="OSW22" s="313"/>
      <c r="OSX22" s="313"/>
      <c r="OSY22" s="313"/>
      <c r="OSZ22" s="313"/>
      <c r="OTA22" s="313"/>
      <c r="OTB22" s="313"/>
      <c r="OTC22" s="313"/>
      <c r="OTD22" s="313"/>
      <c r="OTE22" s="313"/>
      <c r="OTF22" s="313"/>
      <c r="OTG22" s="313"/>
      <c r="OTH22" s="313"/>
      <c r="OTI22" s="313"/>
      <c r="OTJ22" s="313"/>
      <c r="OTK22" s="313"/>
      <c r="OTL22" s="313"/>
      <c r="OTM22" s="313"/>
      <c r="OTN22" s="313"/>
      <c r="OTO22" s="313"/>
      <c r="OTP22" s="313"/>
      <c r="OTQ22" s="313"/>
      <c r="OTR22" s="313"/>
      <c r="OTS22" s="313"/>
      <c r="OTT22" s="313"/>
      <c r="OTU22" s="313"/>
      <c r="OTV22" s="313"/>
      <c r="OTW22" s="313"/>
      <c r="OTX22" s="313"/>
      <c r="OTY22" s="313"/>
      <c r="OTZ22" s="313"/>
      <c r="OUA22" s="313"/>
      <c r="OUB22" s="313"/>
      <c r="OUC22" s="313"/>
      <c r="OUD22" s="313"/>
      <c r="OUE22" s="313"/>
      <c r="OUF22" s="313"/>
      <c r="OUG22" s="313"/>
      <c r="OUH22" s="313"/>
      <c r="OUI22" s="313"/>
      <c r="OUJ22" s="313"/>
      <c r="OUK22" s="313"/>
      <c r="OUL22" s="313"/>
      <c r="OUM22" s="313"/>
      <c r="OUN22" s="313"/>
      <c r="OUO22" s="313"/>
      <c r="OUP22" s="313"/>
      <c r="OUQ22" s="313"/>
      <c r="OUR22" s="313"/>
      <c r="OUS22" s="313"/>
      <c r="OUT22" s="313"/>
      <c r="OUU22" s="313"/>
      <c r="OUV22" s="313"/>
      <c r="OUW22" s="313"/>
      <c r="OUX22" s="313"/>
      <c r="OUY22" s="313"/>
      <c r="OUZ22" s="313"/>
      <c r="OVA22" s="313"/>
      <c r="OVB22" s="313"/>
      <c r="OVC22" s="313"/>
      <c r="OVD22" s="313"/>
      <c r="OVE22" s="313"/>
      <c r="OVF22" s="313"/>
      <c r="OVG22" s="313"/>
      <c r="OVH22" s="313"/>
      <c r="OVI22" s="313"/>
      <c r="OVJ22" s="313"/>
      <c r="OVK22" s="313"/>
      <c r="OVL22" s="313"/>
      <c r="OVM22" s="313"/>
      <c r="OVN22" s="313"/>
      <c r="OVO22" s="313"/>
      <c r="OVP22" s="313"/>
      <c r="OVQ22" s="313"/>
      <c r="OVR22" s="313"/>
      <c r="OVS22" s="313"/>
      <c r="OVT22" s="313"/>
      <c r="OVU22" s="313"/>
      <c r="OVV22" s="313"/>
      <c r="OVW22" s="313"/>
      <c r="OVX22" s="313"/>
      <c r="OVY22" s="313"/>
      <c r="OVZ22" s="313"/>
      <c r="OWA22" s="313"/>
      <c r="OWB22" s="313"/>
      <c r="OWC22" s="313"/>
      <c r="OWD22" s="313"/>
      <c r="OWE22" s="313"/>
      <c r="OWF22" s="313"/>
      <c r="OWG22" s="313"/>
      <c r="OWH22" s="313"/>
      <c r="OWI22" s="313"/>
      <c r="OWJ22" s="313"/>
      <c r="OWK22" s="313"/>
      <c r="OWL22" s="313"/>
      <c r="OWM22" s="313"/>
      <c r="OWN22" s="313"/>
      <c r="OWO22" s="313"/>
      <c r="OWP22" s="313"/>
      <c r="OWQ22" s="313"/>
      <c r="OWR22" s="313"/>
      <c r="OWS22" s="313"/>
      <c r="OWT22" s="313"/>
      <c r="OWU22" s="313"/>
      <c r="OWV22" s="313"/>
      <c r="OWW22" s="313"/>
      <c r="OWX22" s="313"/>
      <c r="OWY22" s="313"/>
      <c r="OWZ22" s="313"/>
      <c r="OXA22" s="313"/>
      <c r="OXB22" s="313"/>
      <c r="OXC22" s="313"/>
      <c r="OXD22" s="313"/>
      <c r="OXE22" s="313"/>
      <c r="OXF22" s="313"/>
      <c r="OXG22" s="313"/>
      <c r="OXH22" s="313"/>
      <c r="OXI22" s="313"/>
      <c r="OXJ22" s="313"/>
      <c r="OXK22" s="313"/>
      <c r="OXL22" s="313"/>
      <c r="OXM22" s="313"/>
      <c r="OXN22" s="313"/>
      <c r="OXO22" s="313"/>
      <c r="OXP22" s="313"/>
      <c r="OXQ22" s="313"/>
      <c r="OXR22" s="313"/>
      <c r="OXS22" s="313"/>
      <c r="OXT22" s="313"/>
      <c r="OXU22" s="313"/>
      <c r="OXV22" s="313"/>
      <c r="OXW22" s="313"/>
      <c r="OXX22" s="313"/>
      <c r="OXY22" s="313"/>
      <c r="OXZ22" s="313"/>
      <c r="OYA22" s="313"/>
      <c r="OYB22" s="313"/>
      <c r="OYC22" s="313"/>
      <c r="OYD22" s="313"/>
      <c r="OYE22" s="313"/>
      <c r="OYF22" s="313"/>
      <c r="OYG22" s="313"/>
      <c r="OYH22" s="313"/>
      <c r="OYI22" s="313"/>
      <c r="OYJ22" s="313"/>
      <c r="OYK22" s="313"/>
      <c r="OYL22" s="313"/>
      <c r="OYM22" s="313"/>
      <c r="OYN22" s="313"/>
      <c r="OYO22" s="313"/>
      <c r="OYP22" s="313"/>
      <c r="OYQ22" s="313"/>
      <c r="OYR22" s="313"/>
      <c r="OYS22" s="313"/>
      <c r="OYT22" s="313"/>
      <c r="OYU22" s="313"/>
      <c r="OYV22" s="313"/>
      <c r="OYW22" s="313"/>
      <c r="OYX22" s="313"/>
      <c r="OYY22" s="313"/>
      <c r="OYZ22" s="313"/>
      <c r="OZA22" s="313"/>
      <c r="OZB22" s="313"/>
      <c r="OZC22" s="313"/>
      <c r="OZD22" s="313"/>
      <c r="OZE22" s="313"/>
      <c r="OZF22" s="313"/>
      <c r="OZG22" s="313"/>
      <c r="OZH22" s="313"/>
      <c r="OZI22" s="313"/>
      <c r="OZJ22" s="313"/>
      <c r="OZK22" s="313"/>
      <c r="OZL22" s="313"/>
      <c r="OZM22" s="313"/>
      <c r="OZN22" s="313"/>
      <c r="OZO22" s="313"/>
      <c r="OZP22" s="313"/>
      <c r="OZQ22" s="313"/>
      <c r="OZR22" s="313"/>
      <c r="OZS22" s="313"/>
      <c r="OZT22" s="313"/>
      <c r="OZU22" s="313"/>
      <c r="OZV22" s="313"/>
      <c r="OZW22" s="313"/>
      <c r="OZX22" s="313"/>
      <c r="OZY22" s="313"/>
      <c r="OZZ22" s="313"/>
      <c r="PAA22" s="313"/>
      <c r="PAB22" s="313"/>
      <c r="PAC22" s="313"/>
      <c r="PAD22" s="313"/>
      <c r="PAE22" s="313"/>
      <c r="PAF22" s="313"/>
      <c r="PAG22" s="313"/>
      <c r="PAH22" s="313"/>
      <c r="PAI22" s="313"/>
      <c r="PAJ22" s="313"/>
      <c r="PAK22" s="313"/>
      <c r="PAL22" s="313"/>
      <c r="PAM22" s="313"/>
      <c r="PAN22" s="313"/>
      <c r="PAO22" s="313"/>
      <c r="PAP22" s="313"/>
      <c r="PAQ22" s="313"/>
      <c r="PAR22" s="313"/>
      <c r="PAS22" s="313"/>
      <c r="PAT22" s="313"/>
      <c r="PAU22" s="313"/>
      <c r="PAV22" s="313"/>
      <c r="PAW22" s="313"/>
      <c r="PAX22" s="313"/>
      <c r="PAY22" s="313"/>
      <c r="PAZ22" s="313"/>
      <c r="PBA22" s="313"/>
      <c r="PBB22" s="313"/>
      <c r="PBC22" s="313"/>
      <c r="PBD22" s="313"/>
      <c r="PBE22" s="313"/>
      <c r="PBF22" s="313"/>
      <c r="PBG22" s="313"/>
      <c r="PBH22" s="313"/>
      <c r="PBI22" s="313"/>
      <c r="PBJ22" s="313"/>
      <c r="PBK22" s="313"/>
      <c r="PBL22" s="313"/>
      <c r="PBM22" s="313"/>
      <c r="PBN22" s="313"/>
      <c r="PBO22" s="313"/>
      <c r="PBP22" s="313"/>
      <c r="PBQ22" s="313"/>
      <c r="PBR22" s="313"/>
      <c r="PBS22" s="313"/>
      <c r="PBT22" s="313"/>
      <c r="PBU22" s="313"/>
      <c r="PBV22" s="313"/>
      <c r="PBW22" s="313"/>
      <c r="PBX22" s="313"/>
      <c r="PBY22" s="313"/>
      <c r="PBZ22" s="313"/>
      <c r="PCA22" s="313"/>
      <c r="PCB22" s="313"/>
      <c r="PCC22" s="313"/>
      <c r="PCD22" s="313"/>
      <c r="PCE22" s="313"/>
      <c r="PCF22" s="313"/>
      <c r="PCG22" s="313"/>
      <c r="PCH22" s="313"/>
      <c r="PCI22" s="313"/>
      <c r="PCJ22" s="313"/>
      <c r="PCK22" s="313"/>
      <c r="PCL22" s="313"/>
      <c r="PCM22" s="313"/>
      <c r="PCN22" s="313"/>
      <c r="PCO22" s="313"/>
      <c r="PCP22" s="313"/>
      <c r="PCQ22" s="313"/>
      <c r="PCR22" s="313"/>
      <c r="PCS22" s="313"/>
      <c r="PCT22" s="313"/>
      <c r="PCU22" s="313"/>
      <c r="PCV22" s="313"/>
      <c r="PCW22" s="313"/>
      <c r="PCX22" s="313"/>
      <c r="PCY22" s="313"/>
      <c r="PCZ22" s="313"/>
      <c r="PDA22" s="313"/>
      <c r="PDB22" s="313"/>
      <c r="PDC22" s="313"/>
      <c r="PDD22" s="313"/>
      <c r="PDE22" s="313"/>
      <c r="PDF22" s="313"/>
      <c r="PDG22" s="313"/>
      <c r="PDH22" s="313"/>
      <c r="PDI22" s="313"/>
      <c r="PDJ22" s="313"/>
      <c r="PDK22" s="313"/>
      <c r="PDL22" s="313"/>
      <c r="PDM22" s="313"/>
      <c r="PDN22" s="313"/>
      <c r="PDO22" s="313"/>
      <c r="PDP22" s="313"/>
      <c r="PDQ22" s="313"/>
      <c r="PDR22" s="313"/>
      <c r="PDS22" s="313"/>
      <c r="PDT22" s="313"/>
      <c r="PDU22" s="313"/>
      <c r="PDV22" s="313"/>
      <c r="PDW22" s="313"/>
      <c r="PDX22" s="313"/>
      <c r="PDY22" s="313"/>
      <c r="PDZ22" s="313"/>
      <c r="PEA22" s="313"/>
      <c r="PEB22" s="313"/>
      <c r="PEC22" s="313"/>
      <c r="PED22" s="313"/>
      <c r="PEE22" s="313"/>
      <c r="PEF22" s="313"/>
      <c r="PEG22" s="313"/>
      <c r="PEH22" s="313"/>
      <c r="PEI22" s="313"/>
      <c r="PEJ22" s="313"/>
      <c r="PEK22" s="313"/>
      <c r="PEL22" s="313"/>
      <c r="PEM22" s="313"/>
      <c r="PEN22" s="313"/>
      <c r="PEO22" s="313"/>
      <c r="PEP22" s="313"/>
      <c r="PEQ22" s="313"/>
      <c r="PER22" s="313"/>
      <c r="PES22" s="313"/>
      <c r="PET22" s="313"/>
      <c r="PEU22" s="313"/>
      <c r="PEV22" s="313"/>
      <c r="PEW22" s="313"/>
      <c r="PEX22" s="313"/>
      <c r="PEY22" s="313"/>
      <c r="PEZ22" s="313"/>
      <c r="PFA22" s="313"/>
      <c r="PFB22" s="313"/>
      <c r="PFC22" s="313"/>
      <c r="PFD22" s="313"/>
      <c r="PFE22" s="313"/>
      <c r="PFF22" s="313"/>
      <c r="PFG22" s="313"/>
      <c r="PFH22" s="313"/>
      <c r="PFI22" s="313"/>
      <c r="PFJ22" s="313"/>
      <c r="PFK22" s="313"/>
      <c r="PFL22" s="313"/>
      <c r="PFM22" s="313"/>
      <c r="PFN22" s="313"/>
      <c r="PFO22" s="313"/>
      <c r="PFP22" s="313"/>
      <c r="PFQ22" s="313"/>
      <c r="PFR22" s="313"/>
      <c r="PFS22" s="313"/>
      <c r="PFT22" s="313"/>
      <c r="PFU22" s="313"/>
      <c r="PFV22" s="313"/>
      <c r="PFW22" s="313"/>
      <c r="PFX22" s="313"/>
      <c r="PFY22" s="313"/>
      <c r="PFZ22" s="313"/>
      <c r="PGA22" s="313"/>
      <c r="PGB22" s="313"/>
      <c r="PGC22" s="313"/>
      <c r="PGD22" s="313"/>
      <c r="PGE22" s="313"/>
      <c r="PGF22" s="313"/>
      <c r="PGG22" s="313"/>
      <c r="PGH22" s="313"/>
      <c r="PGI22" s="313"/>
      <c r="PGJ22" s="313"/>
      <c r="PGK22" s="313"/>
      <c r="PGL22" s="313"/>
      <c r="PGM22" s="313"/>
      <c r="PGN22" s="313"/>
      <c r="PGO22" s="313"/>
      <c r="PGP22" s="313"/>
      <c r="PGQ22" s="313"/>
      <c r="PGR22" s="313"/>
      <c r="PGS22" s="313"/>
      <c r="PGT22" s="313"/>
      <c r="PGU22" s="313"/>
      <c r="PGV22" s="313"/>
      <c r="PGW22" s="313"/>
      <c r="PGX22" s="313"/>
      <c r="PGY22" s="313"/>
      <c r="PGZ22" s="313"/>
      <c r="PHA22" s="313"/>
      <c r="PHB22" s="313"/>
      <c r="PHC22" s="313"/>
      <c r="PHD22" s="313"/>
      <c r="PHE22" s="313"/>
      <c r="PHF22" s="313"/>
      <c r="PHG22" s="313"/>
      <c r="PHH22" s="313"/>
      <c r="PHI22" s="313"/>
      <c r="PHJ22" s="313"/>
      <c r="PHK22" s="313"/>
      <c r="PHL22" s="313"/>
      <c r="PHM22" s="313"/>
      <c r="PHN22" s="313"/>
      <c r="PHO22" s="313"/>
      <c r="PHP22" s="313"/>
      <c r="PHQ22" s="313"/>
      <c r="PHR22" s="313"/>
      <c r="PHS22" s="313"/>
      <c r="PHT22" s="313"/>
      <c r="PHU22" s="313"/>
      <c r="PHV22" s="313"/>
      <c r="PHW22" s="313"/>
      <c r="PHX22" s="313"/>
      <c r="PHY22" s="313"/>
      <c r="PHZ22" s="313"/>
      <c r="PIA22" s="313"/>
      <c r="PIB22" s="313"/>
      <c r="PIC22" s="313"/>
      <c r="PID22" s="313"/>
      <c r="PIE22" s="313"/>
      <c r="PIF22" s="313"/>
      <c r="PIG22" s="313"/>
      <c r="PIH22" s="313"/>
      <c r="PII22" s="313"/>
      <c r="PIJ22" s="313"/>
      <c r="PIK22" s="313"/>
      <c r="PIL22" s="313"/>
      <c r="PIM22" s="313"/>
      <c r="PIN22" s="313"/>
      <c r="PIO22" s="313"/>
      <c r="PIP22" s="313"/>
      <c r="PIQ22" s="313"/>
      <c r="PIR22" s="313"/>
      <c r="PIS22" s="313"/>
      <c r="PIT22" s="313"/>
      <c r="PIU22" s="313"/>
      <c r="PIV22" s="313"/>
      <c r="PIW22" s="313"/>
      <c r="PIX22" s="313"/>
      <c r="PIY22" s="313"/>
      <c r="PIZ22" s="313"/>
      <c r="PJA22" s="313"/>
      <c r="PJB22" s="313"/>
      <c r="PJC22" s="313"/>
      <c r="PJD22" s="313"/>
      <c r="PJE22" s="313"/>
      <c r="PJF22" s="313"/>
      <c r="PJG22" s="313"/>
      <c r="PJH22" s="313"/>
      <c r="PJI22" s="313"/>
      <c r="PJJ22" s="313"/>
      <c r="PJK22" s="313"/>
      <c r="PJL22" s="313"/>
      <c r="PJM22" s="313"/>
      <c r="PJN22" s="313"/>
      <c r="PJO22" s="313"/>
      <c r="PJP22" s="313"/>
      <c r="PJQ22" s="313"/>
      <c r="PJR22" s="313"/>
      <c r="PJS22" s="313"/>
      <c r="PJT22" s="313"/>
      <c r="PJU22" s="313"/>
      <c r="PJV22" s="313"/>
      <c r="PJW22" s="313"/>
      <c r="PJX22" s="313"/>
      <c r="PJY22" s="313"/>
      <c r="PJZ22" s="313"/>
      <c r="PKA22" s="313"/>
      <c r="PKB22" s="313"/>
      <c r="PKC22" s="313"/>
      <c r="PKD22" s="313"/>
      <c r="PKE22" s="313"/>
      <c r="PKF22" s="313"/>
      <c r="PKG22" s="313"/>
      <c r="PKH22" s="313"/>
      <c r="PKI22" s="313"/>
      <c r="PKJ22" s="313"/>
      <c r="PKK22" s="313"/>
      <c r="PKL22" s="313"/>
      <c r="PKM22" s="313"/>
      <c r="PKN22" s="313"/>
      <c r="PKO22" s="313"/>
      <c r="PKP22" s="313"/>
      <c r="PKQ22" s="313"/>
      <c r="PKR22" s="313"/>
      <c r="PKS22" s="313"/>
      <c r="PKT22" s="313"/>
      <c r="PKU22" s="313"/>
      <c r="PKV22" s="313"/>
      <c r="PKW22" s="313"/>
      <c r="PKX22" s="313"/>
      <c r="PKY22" s="313"/>
      <c r="PKZ22" s="313"/>
      <c r="PLA22" s="313"/>
      <c r="PLB22" s="313"/>
      <c r="PLC22" s="313"/>
      <c r="PLD22" s="313"/>
      <c r="PLE22" s="313"/>
      <c r="PLF22" s="313"/>
      <c r="PLG22" s="313"/>
      <c r="PLH22" s="313"/>
      <c r="PLI22" s="313"/>
      <c r="PLJ22" s="313"/>
      <c r="PLK22" s="313"/>
      <c r="PLL22" s="313"/>
      <c r="PLM22" s="313"/>
      <c r="PLN22" s="313"/>
      <c r="PLO22" s="313"/>
      <c r="PLP22" s="313"/>
      <c r="PLQ22" s="313"/>
      <c r="PLR22" s="313"/>
      <c r="PLS22" s="313"/>
      <c r="PLT22" s="313"/>
      <c r="PLU22" s="313"/>
      <c r="PLV22" s="313"/>
      <c r="PLW22" s="313"/>
      <c r="PLX22" s="313"/>
      <c r="PLY22" s="313"/>
      <c r="PLZ22" s="313"/>
      <c r="PMA22" s="313"/>
      <c r="PMB22" s="313"/>
      <c r="PMC22" s="313"/>
      <c r="PMD22" s="313"/>
      <c r="PME22" s="313"/>
      <c r="PMF22" s="313"/>
      <c r="PMG22" s="313"/>
      <c r="PMH22" s="313"/>
      <c r="PMI22" s="313"/>
      <c r="PMJ22" s="313"/>
      <c r="PMK22" s="313"/>
      <c r="PML22" s="313"/>
      <c r="PMM22" s="313"/>
      <c r="PMN22" s="313"/>
      <c r="PMO22" s="313"/>
      <c r="PMP22" s="313"/>
      <c r="PMQ22" s="313"/>
      <c r="PMR22" s="313"/>
      <c r="PMS22" s="313"/>
      <c r="PMT22" s="313"/>
      <c r="PMU22" s="313"/>
      <c r="PMV22" s="313"/>
      <c r="PMW22" s="313"/>
      <c r="PMX22" s="313"/>
      <c r="PMY22" s="313"/>
      <c r="PMZ22" s="313"/>
      <c r="PNA22" s="313"/>
      <c r="PNB22" s="313"/>
      <c r="PNC22" s="313"/>
      <c r="PND22" s="313"/>
      <c r="PNE22" s="313"/>
      <c r="PNF22" s="313"/>
      <c r="PNG22" s="313"/>
      <c r="PNH22" s="313"/>
      <c r="PNI22" s="313"/>
      <c r="PNJ22" s="313"/>
      <c r="PNK22" s="313"/>
      <c r="PNL22" s="313"/>
      <c r="PNM22" s="313"/>
      <c r="PNN22" s="313"/>
      <c r="PNO22" s="313"/>
      <c r="PNP22" s="313"/>
      <c r="PNQ22" s="313"/>
      <c r="PNR22" s="313"/>
      <c r="PNS22" s="313"/>
      <c r="PNT22" s="313"/>
      <c r="PNU22" s="313"/>
      <c r="PNV22" s="313"/>
      <c r="PNW22" s="313"/>
      <c r="PNX22" s="313"/>
      <c r="PNY22" s="313"/>
      <c r="PNZ22" s="313"/>
      <c r="POA22" s="313"/>
      <c r="POB22" s="313"/>
      <c r="POC22" s="313"/>
      <c r="POD22" s="313"/>
      <c r="POE22" s="313"/>
      <c r="POF22" s="313"/>
      <c r="POG22" s="313"/>
      <c r="POH22" s="313"/>
      <c r="POI22" s="313"/>
      <c r="POJ22" s="313"/>
      <c r="POK22" s="313"/>
      <c r="POL22" s="313"/>
      <c r="POM22" s="313"/>
      <c r="PON22" s="313"/>
      <c r="POO22" s="313"/>
      <c r="POP22" s="313"/>
      <c r="POQ22" s="313"/>
      <c r="POR22" s="313"/>
      <c r="POS22" s="313"/>
      <c r="POT22" s="313"/>
      <c r="POU22" s="313"/>
      <c r="POV22" s="313"/>
      <c r="POW22" s="313"/>
      <c r="POX22" s="313"/>
      <c r="POY22" s="313"/>
      <c r="POZ22" s="313"/>
      <c r="PPA22" s="313"/>
      <c r="PPB22" s="313"/>
      <c r="PPC22" s="313"/>
      <c r="PPD22" s="313"/>
      <c r="PPE22" s="313"/>
      <c r="PPF22" s="313"/>
      <c r="PPG22" s="313"/>
      <c r="PPH22" s="313"/>
      <c r="PPI22" s="313"/>
      <c r="PPJ22" s="313"/>
      <c r="PPK22" s="313"/>
      <c r="PPL22" s="313"/>
      <c r="PPM22" s="313"/>
      <c r="PPN22" s="313"/>
      <c r="PPO22" s="313"/>
      <c r="PPP22" s="313"/>
      <c r="PPQ22" s="313"/>
      <c r="PPR22" s="313"/>
      <c r="PPS22" s="313"/>
      <c r="PPT22" s="313"/>
      <c r="PPU22" s="313"/>
      <c r="PPV22" s="313"/>
      <c r="PPW22" s="313"/>
      <c r="PPX22" s="313"/>
      <c r="PPY22" s="313"/>
      <c r="PPZ22" s="313"/>
      <c r="PQA22" s="313"/>
      <c r="PQB22" s="313"/>
      <c r="PQC22" s="313"/>
      <c r="PQD22" s="313"/>
      <c r="PQE22" s="313"/>
      <c r="PQF22" s="313"/>
      <c r="PQG22" s="313"/>
      <c r="PQH22" s="313"/>
      <c r="PQI22" s="313"/>
      <c r="PQJ22" s="313"/>
      <c r="PQK22" s="313"/>
      <c r="PQL22" s="313"/>
      <c r="PQM22" s="313"/>
      <c r="PQN22" s="313"/>
      <c r="PQO22" s="313"/>
      <c r="PQP22" s="313"/>
      <c r="PQQ22" s="313"/>
      <c r="PQR22" s="313"/>
      <c r="PQS22" s="313"/>
      <c r="PQT22" s="313"/>
      <c r="PQU22" s="313"/>
      <c r="PQV22" s="313"/>
      <c r="PQW22" s="313"/>
      <c r="PQX22" s="313"/>
      <c r="PQY22" s="313"/>
      <c r="PQZ22" s="313"/>
      <c r="PRA22" s="313"/>
      <c r="PRB22" s="313"/>
      <c r="PRC22" s="313"/>
      <c r="PRD22" s="313"/>
      <c r="PRE22" s="313"/>
      <c r="PRF22" s="313"/>
      <c r="PRG22" s="313"/>
      <c r="PRH22" s="313"/>
      <c r="PRI22" s="313"/>
      <c r="PRJ22" s="313"/>
      <c r="PRK22" s="313"/>
      <c r="PRL22" s="313"/>
      <c r="PRM22" s="313"/>
      <c r="PRN22" s="313"/>
      <c r="PRO22" s="313"/>
      <c r="PRP22" s="313"/>
      <c r="PRQ22" s="313"/>
      <c r="PRR22" s="313"/>
      <c r="PRS22" s="313"/>
      <c r="PRT22" s="313"/>
      <c r="PRU22" s="313"/>
      <c r="PRV22" s="313"/>
      <c r="PRW22" s="313"/>
      <c r="PRX22" s="313"/>
      <c r="PRY22" s="313"/>
      <c r="PRZ22" s="313"/>
      <c r="PSA22" s="313"/>
      <c r="PSB22" s="313"/>
      <c r="PSC22" s="313"/>
      <c r="PSD22" s="313"/>
      <c r="PSE22" s="313"/>
      <c r="PSF22" s="313"/>
      <c r="PSG22" s="313"/>
      <c r="PSH22" s="313"/>
      <c r="PSI22" s="313"/>
      <c r="PSJ22" s="313"/>
      <c r="PSK22" s="313"/>
      <c r="PSL22" s="313"/>
      <c r="PSM22" s="313"/>
      <c r="PSN22" s="313"/>
      <c r="PSO22" s="313"/>
      <c r="PSP22" s="313"/>
      <c r="PSQ22" s="313"/>
      <c r="PSR22" s="313"/>
      <c r="PSS22" s="313"/>
      <c r="PST22" s="313"/>
      <c r="PSU22" s="313"/>
      <c r="PSV22" s="313"/>
      <c r="PSW22" s="313"/>
      <c r="PSX22" s="313"/>
      <c r="PSY22" s="313"/>
      <c r="PSZ22" s="313"/>
      <c r="PTA22" s="313"/>
      <c r="PTB22" s="313"/>
      <c r="PTC22" s="313"/>
      <c r="PTD22" s="313"/>
      <c r="PTE22" s="313"/>
      <c r="PTF22" s="313"/>
      <c r="PTG22" s="313"/>
      <c r="PTH22" s="313"/>
      <c r="PTI22" s="313"/>
      <c r="PTJ22" s="313"/>
      <c r="PTK22" s="313"/>
      <c r="PTL22" s="313"/>
      <c r="PTM22" s="313"/>
      <c r="PTN22" s="313"/>
      <c r="PTO22" s="313"/>
      <c r="PTP22" s="313"/>
      <c r="PTQ22" s="313"/>
      <c r="PTR22" s="313"/>
      <c r="PTS22" s="313"/>
      <c r="PTT22" s="313"/>
      <c r="PTU22" s="313"/>
      <c r="PTV22" s="313"/>
      <c r="PTW22" s="313"/>
      <c r="PTX22" s="313"/>
      <c r="PTY22" s="313"/>
      <c r="PTZ22" s="313"/>
      <c r="PUA22" s="313"/>
      <c r="PUB22" s="313"/>
      <c r="PUC22" s="313"/>
      <c r="PUD22" s="313"/>
      <c r="PUE22" s="313"/>
      <c r="PUF22" s="313"/>
      <c r="PUG22" s="313"/>
      <c r="PUH22" s="313"/>
      <c r="PUI22" s="313"/>
      <c r="PUJ22" s="313"/>
      <c r="PUK22" s="313"/>
      <c r="PUL22" s="313"/>
      <c r="PUM22" s="313"/>
      <c r="PUN22" s="313"/>
      <c r="PUO22" s="313"/>
      <c r="PUP22" s="313"/>
      <c r="PUQ22" s="313"/>
      <c r="PUR22" s="313"/>
      <c r="PUS22" s="313"/>
      <c r="PUT22" s="313"/>
      <c r="PUU22" s="313"/>
      <c r="PUV22" s="313"/>
      <c r="PUW22" s="313"/>
      <c r="PUX22" s="313"/>
      <c r="PUY22" s="313"/>
      <c r="PUZ22" s="313"/>
      <c r="PVA22" s="313"/>
      <c r="PVB22" s="313"/>
      <c r="PVC22" s="313"/>
      <c r="PVD22" s="313"/>
      <c r="PVE22" s="313"/>
      <c r="PVF22" s="313"/>
      <c r="PVG22" s="313"/>
      <c r="PVH22" s="313"/>
      <c r="PVI22" s="313"/>
      <c r="PVJ22" s="313"/>
      <c r="PVK22" s="313"/>
      <c r="PVL22" s="313"/>
      <c r="PVM22" s="313"/>
      <c r="PVN22" s="313"/>
      <c r="PVO22" s="313"/>
      <c r="PVP22" s="313"/>
      <c r="PVQ22" s="313"/>
      <c r="PVR22" s="313"/>
      <c r="PVS22" s="313"/>
      <c r="PVT22" s="313"/>
      <c r="PVU22" s="313"/>
      <c r="PVV22" s="313"/>
      <c r="PVW22" s="313"/>
      <c r="PVX22" s="313"/>
      <c r="PVY22" s="313"/>
      <c r="PVZ22" s="313"/>
      <c r="PWA22" s="313"/>
      <c r="PWB22" s="313"/>
      <c r="PWC22" s="313"/>
      <c r="PWD22" s="313"/>
      <c r="PWE22" s="313"/>
      <c r="PWF22" s="313"/>
      <c r="PWG22" s="313"/>
      <c r="PWH22" s="313"/>
      <c r="PWI22" s="313"/>
      <c r="PWJ22" s="313"/>
      <c r="PWK22" s="313"/>
      <c r="PWL22" s="313"/>
      <c r="PWM22" s="313"/>
      <c r="PWN22" s="313"/>
      <c r="PWO22" s="313"/>
      <c r="PWP22" s="313"/>
      <c r="PWQ22" s="313"/>
      <c r="PWR22" s="313"/>
      <c r="PWS22" s="313"/>
      <c r="PWT22" s="313"/>
      <c r="PWU22" s="313"/>
      <c r="PWV22" s="313"/>
      <c r="PWW22" s="313"/>
      <c r="PWX22" s="313"/>
      <c r="PWY22" s="313"/>
      <c r="PWZ22" s="313"/>
      <c r="PXA22" s="313"/>
      <c r="PXB22" s="313"/>
      <c r="PXC22" s="313"/>
      <c r="PXD22" s="313"/>
      <c r="PXE22" s="313"/>
      <c r="PXF22" s="313"/>
      <c r="PXG22" s="313"/>
      <c r="PXH22" s="313"/>
      <c r="PXI22" s="313"/>
      <c r="PXJ22" s="313"/>
      <c r="PXK22" s="313"/>
      <c r="PXL22" s="313"/>
      <c r="PXM22" s="313"/>
      <c r="PXN22" s="313"/>
      <c r="PXO22" s="313"/>
      <c r="PXP22" s="313"/>
      <c r="PXQ22" s="313"/>
      <c r="PXR22" s="313"/>
      <c r="PXS22" s="313"/>
      <c r="PXT22" s="313"/>
      <c r="PXU22" s="313"/>
      <c r="PXV22" s="313"/>
      <c r="PXW22" s="313"/>
      <c r="PXX22" s="313"/>
      <c r="PXY22" s="313"/>
      <c r="PXZ22" s="313"/>
      <c r="PYA22" s="313"/>
      <c r="PYB22" s="313"/>
      <c r="PYC22" s="313"/>
      <c r="PYD22" s="313"/>
      <c r="PYE22" s="313"/>
      <c r="PYF22" s="313"/>
      <c r="PYG22" s="313"/>
      <c r="PYH22" s="313"/>
      <c r="PYI22" s="313"/>
      <c r="PYJ22" s="313"/>
      <c r="PYK22" s="313"/>
      <c r="PYL22" s="313"/>
      <c r="PYM22" s="313"/>
      <c r="PYN22" s="313"/>
      <c r="PYO22" s="313"/>
      <c r="PYP22" s="313"/>
      <c r="PYQ22" s="313"/>
      <c r="PYR22" s="313"/>
      <c r="PYS22" s="313"/>
      <c r="PYT22" s="313"/>
      <c r="PYU22" s="313"/>
      <c r="PYV22" s="313"/>
      <c r="PYW22" s="313"/>
      <c r="PYX22" s="313"/>
      <c r="PYY22" s="313"/>
      <c r="PYZ22" s="313"/>
      <c r="PZA22" s="313"/>
      <c r="PZB22" s="313"/>
      <c r="PZC22" s="313"/>
      <c r="PZD22" s="313"/>
      <c r="PZE22" s="313"/>
      <c r="PZF22" s="313"/>
      <c r="PZG22" s="313"/>
      <c r="PZH22" s="313"/>
      <c r="PZI22" s="313"/>
      <c r="PZJ22" s="313"/>
      <c r="PZK22" s="313"/>
      <c r="PZL22" s="313"/>
      <c r="PZM22" s="313"/>
      <c r="PZN22" s="313"/>
      <c r="PZO22" s="313"/>
      <c r="PZP22" s="313"/>
      <c r="PZQ22" s="313"/>
      <c r="PZR22" s="313"/>
      <c r="PZS22" s="313"/>
      <c r="PZT22" s="313"/>
      <c r="PZU22" s="313"/>
      <c r="PZV22" s="313"/>
      <c r="PZW22" s="313"/>
      <c r="PZX22" s="313"/>
      <c r="PZY22" s="313"/>
      <c r="PZZ22" s="313"/>
      <c r="QAA22" s="313"/>
      <c r="QAB22" s="313"/>
      <c r="QAC22" s="313"/>
      <c r="QAD22" s="313"/>
      <c r="QAE22" s="313"/>
      <c r="QAF22" s="313"/>
      <c r="QAG22" s="313"/>
      <c r="QAH22" s="313"/>
      <c r="QAI22" s="313"/>
      <c r="QAJ22" s="313"/>
      <c r="QAK22" s="313"/>
      <c r="QAL22" s="313"/>
      <c r="QAM22" s="313"/>
      <c r="QAN22" s="313"/>
      <c r="QAO22" s="313"/>
      <c r="QAP22" s="313"/>
      <c r="QAQ22" s="313"/>
      <c r="QAR22" s="313"/>
      <c r="QAS22" s="313"/>
      <c r="QAT22" s="313"/>
      <c r="QAU22" s="313"/>
      <c r="QAV22" s="313"/>
      <c r="QAW22" s="313"/>
      <c r="QAX22" s="313"/>
      <c r="QAY22" s="313"/>
      <c r="QAZ22" s="313"/>
      <c r="QBA22" s="313"/>
      <c r="QBB22" s="313"/>
      <c r="QBC22" s="313"/>
      <c r="QBD22" s="313"/>
      <c r="QBE22" s="313"/>
      <c r="QBF22" s="313"/>
      <c r="QBG22" s="313"/>
      <c r="QBH22" s="313"/>
      <c r="QBI22" s="313"/>
      <c r="QBJ22" s="313"/>
      <c r="QBK22" s="313"/>
      <c r="QBL22" s="313"/>
      <c r="QBM22" s="313"/>
      <c r="QBN22" s="313"/>
      <c r="QBO22" s="313"/>
      <c r="QBP22" s="313"/>
      <c r="QBQ22" s="313"/>
      <c r="QBR22" s="313"/>
      <c r="QBS22" s="313"/>
      <c r="QBT22" s="313"/>
      <c r="QBU22" s="313"/>
      <c r="QBV22" s="313"/>
      <c r="QBW22" s="313"/>
      <c r="QBX22" s="313"/>
      <c r="QBY22" s="313"/>
      <c r="QBZ22" s="313"/>
      <c r="QCA22" s="313"/>
      <c r="QCB22" s="313"/>
      <c r="QCC22" s="313"/>
      <c r="QCD22" s="313"/>
      <c r="QCE22" s="313"/>
      <c r="QCF22" s="313"/>
      <c r="QCG22" s="313"/>
      <c r="QCH22" s="313"/>
      <c r="QCI22" s="313"/>
      <c r="QCJ22" s="313"/>
      <c r="QCK22" s="313"/>
      <c r="QCL22" s="313"/>
      <c r="QCM22" s="313"/>
      <c r="QCN22" s="313"/>
      <c r="QCO22" s="313"/>
      <c r="QCP22" s="313"/>
      <c r="QCQ22" s="313"/>
      <c r="QCR22" s="313"/>
      <c r="QCS22" s="313"/>
      <c r="QCT22" s="313"/>
      <c r="QCU22" s="313"/>
      <c r="QCV22" s="313"/>
      <c r="QCW22" s="313"/>
      <c r="QCX22" s="313"/>
      <c r="QCY22" s="313"/>
      <c r="QCZ22" s="313"/>
      <c r="QDA22" s="313"/>
      <c r="QDB22" s="313"/>
      <c r="QDC22" s="313"/>
      <c r="QDD22" s="313"/>
      <c r="QDE22" s="313"/>
      <c r="QDF22" s="313"/>
      <c r="QDG22" s="313"/>
      <c r="QDH22" s="313"/>
      <c r="QDI22" s="313"/>
      <c r="QDJ22" s="313"/>
      <c r="QDK22" s="313"/>
      <c r="QDL22" s="313"/>
      <c r="QDM22" s="313"/>
      <c r="QDN22" s="313"/>
      <c r="QDO22" s="313"/>
      <c r="QDP22" s="313"/>
      <c r="QDQ22" s="313"/>
      <c r="QDR22" s="313"/>
      <c r="QDS22" s="313"/>
      <c r="QDT22" s="313"/>
      <c r="QDU22" s="313"/>
      <c r="QDV22" s="313"/>
      <c r="QDW22" s="313"/>
      <c r="QDX22" s="313"/>
      <c r="QDY22" s="313"/>
      <c r="QDZ22" s="313"/>
      <c r="QEA22" s="313"/>
      <c r="QEB22" s="313"/>
      <c r="QEC22" s="313"/>
      <c r="QED22" s="313"/>
      <c r="QEE22" s="313"/>
      <c r="QEF22" s="313"/>
      <c r="QEG22" s="313"/>
      <c r="QEH22" s="313"/>
      <c r="QEI22" s="313"/>
      <c r="QEJ22" s="313"/>
      <c r="QEK22" s="313"/>
      <c r="QEL22" s="313"/>
      <c r="QEM22" s="313"/>
      <c r="QEN22" s="313"/>
      <c r="QEO22" s="313"/>
      <c r="QEP22" s="313"/>
      <c r="QEQ22" s="313"/>
      <c r="QER22" s="313"/>
      <c r="QES22" s="313"/>
      <c r="QET22" s="313"/>
      <c r="QEU22" s="313"/>
      <c r="QEV22" s="313"/>
      <c r="QEW22" s="313"/>
      <c r="QEX22" s="313"/>
      <c r="QEY22" s="313"/>
      <c r="QEZ22" s="313"/>
      <c r="QFA22" s="313"/>
      <c r="QFB22" s="313"/>
      <c r="QFC22" s="313"/>
      <c r="QFD22" s="313"/>
      <c r="QFE22" s="313"/>
      <c r="QFF22" s="313"/>
      <c r="QFG22" s="313"/>
      <c r="QFH22" s="313"/>
      <c r="QFI22" s="313"/>
      <c r="QFJ22" s="313"/>
      <c r="QFK22" s="313"/>
      <c r="QFL22" s="313"/>
      <c r="QFM22" s="313"/>
      <c r="QFN22" s="313"/>
      <c r="QFO22" s="313"/>
      <c r="QFP22" s="313"/>
      <c r="QFQ22" s="313"/>
      <c r="QFR22" s="313"/>
      <c r="QFS22" s="313"/>
      <c r="QFT22" s="313"/>
      <c r="QFU22" s="313"/>
      <c r="QFV22" s="313"/>
      <c r="QFW22" s="313"/>
      <c r="QFX22" s="313"/>
      <c r="QFY22" s="313"/>
      <c r="QFZ22" s="313"/>
      <c r="QGA22" s="313"/>
      <c r="QGB22" s="313"/>
      <c r="QGC22" s="313"/>
      <c r="QGD22" s="313"/>
      <c r="QGE22" s="313"/>
      <c r="QGF22" s="313"/>
      <c r="QGG22" s="313"/>
      <c r="QGH22" s="313"/>
      <c r="QGI22" s="313"/>
      <c r="QGJ22" s="313"/>
      <c r="QGK22" s="313"/>
      <c r="QGL22" s="313"/>
      <c r="QGM22" s="313"/>
      <c r="QGN22" s="313"/>
      <c r="QGO22" s="313"/>
      <c r="QGP22" s="313"/>
      <c r="QGQ22" s="313"/>
      <c r="QGR22" s="313"/>
      <c r="QGS22" s="313"/>
      <c r="QGT22" s="313"/>
      <c r="QGU22" s="313"/>
      <c r="QGV22" s="313"/>
      <c r="QGW22" s="313"/>
      <c r="QGX22" s="313"/>
      <c r="QGY22" s="313"/>
      <c r="QGZ22" s="313"/>
      <c r="QHA22" s="313"/>
      <c r="QHB22" s="313"/>
      <c r="QHC22" s="313"/>
      <c r="QHD22" s="313"/>
      <c r="QHE22" s="313"/>
      <c r="QHF22" s="313"/>
      <c r="QHG22" s="313"/>
      <c r="QHH22" s="313"/>
      <c r="QHI22" s="313"/>
      <c r="QHJ22" s="313"/>
      <c r="QHK22" s="313"/>
      <c r="QHL22" s="313"/>
      <c r="QHM22" s="313"/>
      <c r="QHN22" s="313"/>
      <c r="QHO22" s="313"/>
      <c r="QHP22" s="313"/>
      <c r="QHQ22" s="313"/>
      <c r="QHR22" s="313"/>
      <c r="QHS22" s="313"/>
      <c r="QHT22" s="313"/>
      <c r="QHU22" s="313"/>
      <c r="QHV22" s="313"/>
      <c r="QHW22" s="313"/>
      <c r="QHX22" s="313"/>
      <c r="QHY22" s="313"/>
      <c r="QHZ22" s="313"/>
      <c r="QIA22" s="313"/>
      <c r="QIB22" s="313"/>
      <c r="QIC22" s="313"/>
      <c r="QID22" s="313"/>
      <c r="QIE22" s="313"/>
      <c r="QIF22" s="313"/>
      <c r="QIG22" s="313"/>
      <c r="QIH22" s="313"/>
      <c r="QII22" s="313"/>
      <c r="QIJ22" s="313"/>
      <c r="QIK22" s="313"/>
      <c r="QIL22" s="313"/>
      <c r="QIM22" s="313"/>
      <c r="QIN22" s="313"/>
      <c r="QIO22" s="313"/>
      <c r="QIP22" s="313"/>
      <c r="QIQ22" s="313"/>
      <c r="QIR22" s="313"/>
      <c r="QIS22" s="313"/>
      <c r="QIT22" s="313"/>
      <c r="QIU22" s="313"/>
      <c r="QIV22" s="313"/>
      <c r="QIW22" s="313"/>
      <c r="QIX22" s="313"/>
      <c r="QIY22" s="313"/>
      <c r="QIZ22" s="313"/>
      <c r="QJA22" s="313"/>
      <c r="QJB22" s="313"/>
      <c r="QJC22" s="313"/>
      <c r="QJD22" s="313"/>
      <c r="QJE22" s="313"/>
      <c r="QJF22" s="313"/>
      <c r="QJG22" s="313"/>
      <c r="QJH22" s="313"/>
      <c r="QJI22" s="313"/>
      <c r="QJJ22" s="313"/>
      <c r="QJK22" s="313"/>
      <c r="QJL22" s="313"/>
      <c r="QJM22" s="313"/>
      <c r="QJN22" s="313"/>
      <c r="QJO22" s="313"/>
      <c r="QJP22" s="313"/>
      <c r="QJQ22" s="313"/>
      <c r="QJR22" s="313"/>
      <c r="QJS22" s="313"/>
      <c r="QJT22" s="313"/>
      <c r="QJU22" s="313"/>
      <c r="QJV22" s="313"/>
      <c r="QJW22" s="313"/>
      <c r="QJX22" s="313"/>
      <c r="QJY22" s="313"/>
      <c r="QJZ22" s="313"/>
      <c r="QKA22" s="313"/>
      <c r="QKB22" s="313"/>
      <c r="QKC22" s="313"/>
      <c r="QKD22" s="313"/>
      <c r="QKE22" s="313"/>
      <c r="QKF22" s="313"/>
      <c r="QKG22" s="313"/>
      <c r="QKH22" s="313"/>
      <c r="QKI22" s="313"/>
      <c r="QKJ22" s="313"/>
      <c r="QKK22" s="313"/>
      <c r="QKL22" s="313"/>
      <c r="QKM22" s="313"/>
      <c r="QKN22" s="313"/>
      <c r="QKO22" s="313"/>
      <c r="QKP22" s="313"/>
      <c r="QKQ22" s="313"/>
      <c r="QKR22" s="313"/>
      <c r="QKS22" s="313"/>
      <c r="QKT22" s="313"/>
      <c r="QKU22" s="313"/>
      <c r="QKV22" s="313"/>
      <c r="QKW22" s="313"/>
      <c r="QKX22" s="313"/>
      <c r="QKY22" s="313"/>
      <c r="QKZ22" s="313"/>
      <c r="QLA22" s="313"/>
      <c r="QLB22" s="313"/>
      <c r="QLC22" s="313"/>
      <c r="QLD22" s="313"/>
      <c r="QLE22" s="313"/>
      <c r="QLF22" s="313"/>
      <c r="QLG22" s="313"/>
      <c r="QLH22" s="313"/>
      <c r="QLI22" s="313"/>
      <c r="QLJ22" s="313"/>
      <c r="QLK22" s="313"/>
      <c r="QLL22" s="313"/>
      <c r="QLM22" s="313"/>
      <c r="QLN22" s="313"/>
      <c r="QLO22" s="313"/>
      <c r="QLP22" s="313"/>
      <c r="QLQ22" s="313"/>
      <c r="QLR22" s="313"/>
      <c r="QLS22" s="313"/>
      <c r="QLT22" s="313"/>
      <c r="QLU22" s="313"/>
      <c r="QLV22" s="313"/>
      <c r="QLW22" s="313"/>
      <c r="QLX22" s="313"/>
      <c r="QLY22" s="313"/>
      <c r="QLZ22" s="313"/>
      <c r="QMA22" s="313"/>
      <c r="QMB22" s="313"/>
      <c r="QMC22" s="313"/>
      <c r="QMD22" s="313"/>
      <c r="QME22" s="313"/>
      <c r="QMF22" s="313"/>
      <c r="QMG22" s="313"/>
      <c r="QMH22" s="313"/>
      <c r="QMI22" s="313"/>
      <c r="QMJ22" s="313"/>
      <c r="QMK22" s="313"/>
      <c r="QML22" s="313"/>
      <c r="QMM22" s="313"/>
      <c r="QMN22" s="313"/>
      <c r="QMO22" s="313"/>
      <c r="QMP22" s="313"/>
      <c r="QMQ22" s="313"/>
      <c r="QMR22" s="313"/>
      <c r="QMS22" s="313"/>
      <c r="QMT22" s="313"/>
      <c r="QMU22" s="313"/>
      <c r="QMV22" s="313"/>
      <c r="QMW22" s="313"/>
      <c r="QMX22" s="313"/>
      <c r="QMY22" s="313"/>
      <c r="QMZ22" s="313"/>
      <c r="QNA22" s="313"/>
      <c r="QNB22" s="313"/>
      <c r="QNC22" s="313"/>
      <c r="QND22" s="313"/>
      <c r="QNE22" s="313"/>
      <c r="QNF22" s="313"/>
      <c r="QNG22" s="313"/>
      <c r="QNH22" s="313"/>
      <c r="QNI22" s="313"/>
      <c r="QNJ22" s="313"/>
      <c r="QNK22" s="313"/>
      <c r="QNL22" s="313"/>
      <c r="QNM22" s="313"/>
      <c r="QNN22" s="313"/>
      <c r="QNO22" s="313"/>
      <c r="QNP22" s="313"/>
      <c r="QNQ22" s="313"/>
      <c r="QNR22" s="313"/>
      <c r="QNS22" s="313"/>
      <c r="QNT22" s="313"/>
      <c r="QNU22" s="313"/>
      <c r="QNV22" s="313"/>
      <c r="QNW22" s="313"/>
      <c r="QNX22" s="313"/>
      <c r="QNY22" s="313"/>
      <c r="QNZ22" s="313"/>
      <c r="QOA22" s="313"/>
      <c r="QOB22" s="313"/>
      <c r="QOC22" s="313"/>
      <c r="QOD22" s="313"/>
      <c r="QOE22" s="313"/>
      <c r="QOF22" s="313"/>
      <c r="QOG22" s="313"/>
      <c r="QOH22" s="313"/>
      <c r="QOI22" s="313"/>
      <c r="QOJ22" s="313"/>
      <c r="QOK22" s="313"/>
      <c r="QOL22" s="313"/>
      <c r="QOM22" s="313"/>
      <c r="QON22" s="313"/>
      <c r="QOO22" s="313"/>
      <c r="QOP22" s="313"/>
      <c r="QOQ22" s="313"/>
      <c r="QOR22" s="313"/>
      <c r="QOS22" s="313"/>
      <c r="QOT22" s="313"/>
      <c r="QOU22" s="313"/>
      <c r="QOV22" s="313"/>
      <c r="QOW22" s="313"/>
      <c r="QOX22" s="313"/>
      <c r="QOY22" s="313"/>
      <c r="QOZ22" s="313"/>
      <c r="QPA22" s="313"/>
      <c r="QPB22" s="313"/>
      <c r="QPC22" s="313"/>
      <c r="QPD22" s="313"/>
      <c r="QPE22" s="313"/>
      <c r="QPF22" s="313"/>
      <c r="QPG22" s="313"/>
      <c r="QPH22" s="313"/>
      <c r="QPI22" s="313"/>
      <c r="QPJ22" s="313"/>
      <c r="QPK22" s="313"/>
      <c r="QPL22" s="313"/>
      <c r="QPM22" s="313"/>
      <c r="QPN22" s="313"/>
      <c r="QPO22" s="313"/>
      <c r="QPP22" s="313"/>
      <c r="QPQ22" s="313"/>
      <c r="QPR22" s="313"/>
      <c r="QPS22" s="313"/>
      <c r="QPT22" s="313"/>
      <c r="QPU22" s="313"/>
      <c r="QPV22" s="313"/>
      <c r="QPW22" s="313"/>
      <c r="QPX22" s="313"/>
      <c r="QPY22" s="313"/>
      <c r="QPZ22" s="313"/>
      <c r="QQA22" s="313"/>
      <c r="QQB22" s="313"/>
      <c r="QQC22" s="313"/>
      <c r="QQD22" s="313"/>
      <c r="QQE22" s="313"/>
      <c r="QQF22" s="313"/>
      <c r="QQG22" s="313"/>
      <c r="QQH22" s="313"/>
      <c r="QQI22" s="313"/>
      <c r="QQJ22" s="313"/>
      <c r="QQK22" s="313"/>
      <c r="QQL22" s="313"/>
      <c r="QQM22" s="313"/>
      <c r="QQN22" s="313"/>
      <c r="QQO22" s="313"/>
      <c r="QQP22" s="313"/>
      <c r="QQQ22" s="313"/>
      <c r="QQR22" s="313"/>
      <c r="QQS22" s="313"/>
      <c r="QQT22" s="313"/>
      <c r="QQU22" s="313"/>
      <c r="QQV22" s="313"/>
      <c r="QQW22" s="313"/>
      <c r="QQX22" s="313"/>
      <c r="QQY22" s="313"/>
      <c r="QQZ22" s="313"/>
      <c r="QRA22" s="313"/>
      <c r="QRB22" s="313"/>
      <c r="QRC22" s="313"/>
      <c r="QRD22" s="313"/>
      <c r="QRE22" s="313"/>
      <c r="QRF22" s="313"/>
      <c r="QRG22" s="313"/>
      <c r="QRH22" s="313"/>
      <c r="QRI22" s="313"/>
      <c r="QRJ22" s="313"/>
      <c r="QRK22" s="313"/>
      <c r="QRL22" s="313"/>
      <c r="QRM22" s="313"/>
      <c r="QRN22" s="313"/>
      <c r="QRO22" s="313"/>
      <c r="QRP22" s="313"/>
      <c r="QRQ22" s="313"/>
      <c r="QRR22" s="313"/>
      <c r="QRS22" s="313"/>
      <c r="QRT22" s="313"/>
      <c r="QRU22" s="313"/>
      <c r="QRV22" s="313"/>
      <c r="QRW22" s="313"/>
      <c r="QRX22" s="313"/>
      <c r="QRY22" s="313"/>
      <c r="QRZ22" s="313"/>
      <c r="QSA22" s="313"/>
      <c r="QSB22" s="313"/>
      <c r="QSC22" s="313"/>
      <c r="QSD22" s="313"/>
      <c r="QSE22" s="313"/>
      <c r="QSF22" s="313"/>
      <c r="QSG22" s="313"/>
      <c r="QSH22" s="313"/>
      <c r="QSI22" s="313"/>
      <c r="QSJ22" s="313"/>
      <c r="QSK22" s="313"/>
      <c r="QSL22" s="313"/>
      <c r="QSM22" s="313"/>
      <c r="QSN22" s="313"/>
      <c r="QSO22" s="313"/>
      <c r="QSP22" s="313"/>
      <c r="QSQ22" s="313"/>
      <c r="QSR22" s="313"/>
      <c r="QSS22" s="313"/>
      <c r="QST22" s="313"/>
      <c r="QSU22" s="313"/>
      <c r="QSV22" s="313"/>
      <c r="QSW22" s="313"/>
      <c r="QSX22" s="313"/>
      <c r="QSY22" s="313"/>
      <c r="QSZ22" s="313"/>
      <c r="QTA22" s="313"/>
      <c r="QTB22" s="313"/>
      <c r="QTC22" s="313"/>
      <c r="QTD22" s="313"/>
      <c r="QTE22" s="313"/>
      <c r="QTF22" s="313"/>
      <c r="QTG22" s="313"/>
      <c r="QTH22" s="313"/>
      <c r="QTI22" s="313"/>
      <c r="QTJ22" s="313"/>
      <c r="QTK22" s="313"/>
      <c r="QTL22" s="313"/>
      <c r="QTM22" s="313"/>
      <c r="QTN22" s="313"/>
      <c r="QTO22" s="313"/>
      <c r="QTP22" s="313"/>
      <c r="QTQ22" s="313"/>
      <c r="QTR22" s="313"/>
      <c r="QTS22" s="313"/>
      <c r="QTT22" s="313"/>
      <c r="QTU22" s="313"/>
      <c r="QTV22" s="313"/>
      <c r="QTW22" s="313"/>
      <c r="QTX22" s="313"/>
      <c r="QTY22" s="313"/>
      <c r="QTZ22" s="313"/>
      <c r="QUA22" s="313"/>
      <c r="QUB22" s="313"/>
      <c r="QUC22" s="313"/>
      <c r="QUD22" s="313"/>
      <c r="QUE22" s="313"/>
      <c r="QUF22" s="313"/>
      <c r="QUG22" s="313"/>
      <c r="QUH22" s="313"/>
      <c r="QUI22" s="313"/>
      <c r="QUJ22" s="313"/>
      <c r="QUK22" s="313"/>
      <c r="QUL22" s="313"/>
      <c r="QUM22" s="313"/>
      <c r="QUN22" s="313"/>
      <c r="QUO22" s="313"/>
      <c r="QUP22" s="313"/>
      <c r="QUQ22" s="313"/>
      <c r="QUR22" s="313"/>
      <c r="QUS22" s="313"/>
      <c r="QUT22" s="313"/>
      <c r="QUU22" s="313"/>
      <c r="QUV22" s="313"/>
      <c r="QUW22" s="313"/>
      <c r="QUX22" s="313"/>
      <c r="QUY22" s="313"/>
      <c r="QUZ22" s="313"/>
      <c r="QVA22" s="313"/>
      <c r="QVB22" s="313"/>
      <c r="QVC22" s="313"/>
      <c r="QVD22" s="313"/>
      <c r="QVE22" s="313"/>
      <c r="QVF22" s="313"/>
      <c r="QVG22" s="313"/>
      <c r="QVH22" s="313"/>
      <c r="QVI22" s="313"/>
      <c r="QVJ22" s="313"/>
      <c r="QVK22" s="313"/>
      <c r="QVL22" s="313"/>
      <c r="QVM22" s="313"/>
      <c r="QVN22" s="313"/>
      <c r="QVO22" s="313"/>
      <c r="QVP22" s="313"/>
      <c r="QVQ22" s="313"/>
      <c r="QVR22" s="313"/>
      <c r="QVS22" s="313"/>
      <c r="QVT22" s="313"/>
      <c r="QVU22" s="313"/>
      <c r="QVV22" s="313"/>
      <c r="QVW22" s="313"/>
      <c r="QVX22" s="313"/>
      <c r="QVY22" s="313"/>
      <c r="QVZ22" s="313"/>
      <c r="QWA22" s="313"/>
      <c r="QWB22" s="313"/>
      <c r="QWC22" s="313"/>
      <c r="QWD22" s="313"/>
      <c r="QWE22" s="313"/>
      <c r="QWF22" s="313"/>
      <c r="QWG22" s="313"/>
      <c r="QWH22" s="313"/>
      <c r="QWI22" s="313"/>
      <c r="QWJ22" s="313"/>
      <c r="QWK22" s="313"/>
      <c r="QWL22" s="313"/>
      <c r="QWM22" s="313"/>
      <c r="QWN22" s="313"/>
      <c r="QWO22" s="313"/>
      <c r="QWP22" s="313"/>
      <c r="QWQ22" s="313"/>
      <c r="QWR22" s="313"/>
      <c r="QWS22" s="313"/>
      <c r="QWT22" s="313"/>
      <c r="QWU22" s="313"/>
      <c r="QWV22" s="313"/>
      <c r="QWW22" s="313"/>
      <c r="QWX22" s="313"/>
      <c r="QWY22" s="313"/>
      <c r="QWZ22" s="313"/>
      <c r="QXA22" s="313"/>
      <c r="QXB22" s="313"/>
      <c r="QXC22" s="313"/>
      <c r="QXD22" s="313"/>
      <c r="QXE22" s="313"/>
      <c r="QXF22" s="313"/>
      <c r="QXG22" s="313"/>
      <c r="QXH22" s="313"/>
      <c r="QXI22" s="313"/>
      <c r="QXJ22" s="313"/>
      <c r="QXK22" s="313"/>
      <c r="QXL22" s="313"/>
      <c r="QXM22" s="313"/>
      <c r="QXN22" s="313"/>
      <c r="QXO22" s="313"/>
      <c r="QXP22" s="313"/>
      <c r="QXQ22" s="313"/>
      <c r="QXR22" s="313"/>
      <c r="QXS22" s="313"/>
      <c r="QXT22" s="313"/>
      <c r="QXU22" s="313"/>
      <c r="QXV22" s="313"/>
      <c r="QXW22" s="313"/>
      <c r="QXX22" s="313"/>
      <c r="QXY22" s="313"/>
      <c r="QXZ22" s="313"/>
      <c r="QYA22" s="313"/>
      <c r="QYB22" s="313"/>
      <c r="QYC22" s="313"/>
      <c r="QYD22" s="313"/>
      <c r="QYE22" s="313"/>
      <c r="QYF22" s="313"/>
      <c r="QYG22" s="313"/>
      <c r="QYH22" s="313"/>
      <c r="QYI22" s="313"/>
      <c r="QYJ22" s="313"/>
      <c r="QYK22" s="313"/>
      <c r="QYL22" s="313"/>
      <c r="QYM22" s="313"/>
      <c r="QYN22" s="313"/>
      <c r="QYO22" s="313"/>
      <c r="QYP22" s="313"/>
      <c r="QYQ22" s="313"/>
      <c r="QYR22" s="313"/>
      <c r="QYS22" s="313"/>
      <c r="QYT22" s="313"/>
      <c r="QYU22" s="313"/>
      <c r="QYV22" s="313"/>
      <c r="QYW22" s="313"/>
      <c r="QYX22" s="313"/>
      <c r="QYY22" s="313"/>
      <c r="QYZ22" s="313"/>
      <c r="QZA22" s="313"/>
      <c r="QZB22" s="313"/>
      <c r="QZC22" s="313"/>
      <c r="QZD22" s="313"/>
      <c r="QZE22" s="313"/>
      <c r="QZF22" s="313"/>
      <c r="QZG22" s="313"/>
      <c r="QZH22" s="313"/>
      <c r="QZI22" s="313"/>
      <c r="QZJ22" s="313"/>
      <c r="QZK22" s="313"/>
      <c r="QZL22" s="313"/>
      <c r="QZM22" s="313"/>
      <c r="QZN22" s="313"/>
      <c r="QZO22" s="313"/>
      <c r="QZP22" s="313"/>
      <c r="QZQ22" s="313"/>
      <c r="QZR22" s="313"/>
      <c r="QZS22" s="313"/>
      <c r="QZT22" s="313"/>
      <c r="QZU22" s="313"/>
      <c r="QZV22" s="313"/>
      <c r="QZW22" s="313"/>
      <c r="QZX22" s="313"/>
      <c r="QZY22" s="313"/>
      <c r="QZZ22" s="313"/>
      <c r="RAA22" s="313"/>
      <c r="RAB22" s="313"/>
      <c r="RAC22" s="313"/>
      <c r="RAD22" s="313"/>
      <c r="RAE22" s="313"/>
      <c r="RAF22" s="313"/>
      <c r="RAG22" s="313"/>
      <c r="RAH22" s="313"/>
      <c r="RAI22" s="313"/>
      <c r="RAJ22" s="313"/>
      <c r="RAK22" s="313"/>
      <c r="RAL22" s="313"/>
      <c r="RAM22" s="313"/>
      <c r="RAN22" s="313"/>
      <c r="RAO22" s="313"/>
      <c r="RAP22" s="313"/>
      <c r="RAQ22" s="313"/>
      <c r="RAR22" s="313"/>
      <c r="RAS22" s="313"/>
      <c r="RAT22" s="313"/>
      <c r="RAU22" s="313"/>
      <c r="RAV22" s="313"/>
      <c r="RAW22" s="313"/>
      <c r="RAX22" s="313"/>
      <c r="RAY22" s="313"/>
      <c r="RAZ22" s="313"/>
      <c r="RBA22" s="313"/>
      <c r="RBB22" s="313"/>
      <c r="RBC22" s="313"/>
      <c r="RBD22" s="313"/>
      <c r="RBE22" s="313"/>
      <c r="RBF22" s="313"/>
      <c r="RBG22" s="313"/>
      <c r="RBH22" s="313"/>
      <c r="RBI22" s="313"/>
      <c r="RBJ22" s="313"/>
      <c r="RBK22" s="313"/>
      <c r="RBL22" s="313"/>
      <c r="RBM22" s="313"/>
      <c r="RBN22" s="313"/>
      <c r="RBO22" s="313"/>
      <c r="RBP22" s="313"/>
      <c r="RBQ22" s="313"/>
      <c r="RBR22" s="313"/>
      <c r="RBS22" s="313"/>
      <c r="RBT22" s="313"/>
      <c r="RBU22" s="313"/>
      <c r="RBV22" s="313"/>
      <c r="RBW22" s="313"/>
      <c r="RBX22" s="313"/>
      <c r="RBY22" s="313"/>
      <c r="RBZ22" s="313"/>
      <c r="RCA22" s="313"/>
      <c r="RCB22" s="313"/>
      <c r="RCC22" s="313"/>
      <c r="RCD22" s="313"/>
      <c r="RCE22" s="313"/>
      <c r="RCF22" s="313"/>
      <c r="RCG22" s="313"/>
      <c r="RCH22" s="313"/>
      <c r="RCI22" s="313"/>
      <c r="RCJ22" s="313"/>
      <c r="RCK22" s="313"/>
      <c r="RCL22" s="313"/>
      <c r="RCM22" s="313"/>
      <c r="RCN22" s="313"/>
      <c r="RCO22" s="313"/>
      <c r="RCP22" s="313"/>
      <c r="RCQ22" s="313"/>
      <c r="RCR22" s="313"/>
      <c r="RCS22" s="313"/>
      <c r="RCT22" s="313"/>
      <c r="RCU22" s="313"/>
      <c r="RCV22" s="313"/>
      <c r="RCW22" s="313"/>
      <c r="RCX22" s="313"/>
      <c r="RCY22" s="313"/>
      <c r="RCZ22" s="313"/>
      <c r="RDA22" s="313"/>
      <c r="RDB22" s="313"/>
      <c r="RDC22" s="313"/>
      <c r="RDD22" s="313"/>
      <c r="RDE22" s="313"/>
      <c r="RDF22" s="313"/>
      <c r="RDG22" s="313"/>
      <c r="RDH22" s="313"/>
      <c r="RDI22" s="313"/>
      <c r="RDJ22" s="313"/>
      <c r="RDK22" s="313"/>
      <c r="RDL22" s="313"/>
      <c r="RDM22" s="313"/>
      <c r="RDN22" s="313"/>
      <c r="RDO22" s="313"/>
      <c r="RDP22" s="313"/>
      <c r="RDQ22" s="313"/>
      <c r="RDR22" s="313"/>
      <c r="RDS22" s="313"/>
      <c r="RDT22" s="313"/>
      <c r="RDU22" s="313"/>
      <c r="RDV22" s="313"/>
      <c r="RDW22" s="313"/>
      <c r="RDX22" s="313"/>
      <c r="RDY22" s="313"/>
      <c r="RDZ22" s="313"/>
      <c r="REA22" s="313"/>
      <c r="REB22" s="313"/>
      <c r="REC22" s="313"/>
      <c r="RED22" s="313"/>
      <c r="REE22" s="313"/>
      <c r="REF22" s="313"/>
      <c r="REG22" s="313"/>
      <c r="REH22" s="313"/>
      <c r="REI22" s="313"/>
      <c r="REJ22" s="313"/>
      <c r="REK22" s="313"/>
      <c r="REL22" s="313"/>
      <c r="REM22" s="313"/>
      <c r="REN22" s="313"/>
      <c r="REO22" s="313"/>
      <c r="REP22" s="313"/>
      <c r="REQ22" s="313"/>
      <c r="RER22" s="313"/>
      <c r="RES22" s="313"/>
      <c r="RET22" s="313"/>
      <c r="REU22" s="313"/>
      <c r="REV22" s="313"/>
      <c r="REW22" s="313"/>
      <c r="REX22" s="313"/>
      <c r="REY22" s="313"/>
      <c r="REZ22" s="313"/>
      <c r="RFA22" s="313"/>
      <c r="RFB22" s="313"/>
      <c r="RFC22" s="313"/>
      <c r="RFD22" s="313"/>
      <c r="RFE22" s="313"/>
      <c r="RFF22" s="313"/>
      <c r="RFG22" s="313"/>
      <c r="RFH22" s="313"/>
      <c r="RFI22" s="313"/>
      <c r="RFJ22" s="313"/>
      <c r="RFK22" s="313"/>
      <c r="RFL22" s="313"/>
      <c r="RFM22" s="313"/>
      <c r="RFN22" s="313"/>
      <c r="RFO22" s="313"/>
      <c r="RFP22" s="313"/>
      <c r="RFQ22" s="313"/>
      <c r="RFR22" s="313"/>
      <c r="RFS22" s="313"/>
      <c r="RFT22" s="313"/>
      <c r="RFU22" s="313"/>
      <c r="RFV22" s="313"/>
      <c r="RFW22" s="313"/>
      <c r="RFX22" s="313"/>
      <c r="RFY22" s="313"/>
      <c r="RFZ22" s="313"/>
      <c r="RGA22" s="313"/>
      <c r="RGB22" s="313"/>
      <c r="RGC22" s="313"/>
      <c r="RGD22" s="313"/>
      <c r="RGE22" s="313"/>
      <c r="RGF22" s="313"/>
      <c r="RGG22" s="313"/>
      <c r="RGH22" s="313"/>
      <c r="RGI22" s="313"/>
      <c r="RGJ22" s="313"/>
      <c r="RGK22" s="313"/>
      <c r="RGL22" s="313"/>
      <c r="RGM22" s="313"/>
      <c r="RGN22" s="313"/>
      <c r="RGO22" s="313"/>
      <c r="RGP22" s="313"/>
      <c r="RGQ22" s="313"/>
      <c r="RGR22" s="313"/>
      <c r="RGS22" s="313"/>
      <c r="RGT22" s="313"/>
      <c r="RGU22" s="313"/>
      <c r="RGV22" s="313"/>
      <c r="RGW22" s="313"/>
      <c r="RGX22" s="313"/>
      <c r="RGY22" s="313"/>
      <c r="RGZ22" s="313"/>
      <c r="RHA22" s="313"/>
      <c r="RHB22" s="313"/>
      <c r="RHC22" s="313"/>
      <c r="RHD22" s="313"/>
      <c r="RHE22" s="313"/>
      <c r="RHF22" s="313"/>
      <c r="RHG22" s="313"/>
      <c r="RHH22" s="313"/>
      <c r="RHI22" s="313"/>
      <c r="RHJ22" s="313"/>
      <c r="RHK22" s="313"/>
      <c r="RHL22" s="313"/>
      <c r="RHM22" s="313"/>
      <c r="RHN22" s="313"/>
      <c r="RHO22" s="313"/>
      <c r="RHP22" s="313"/>
      <c r="RHQ22" s="313"/>
      <c r="RHR22" s="313"/>
      <c r="RHS22" s="313"/>
      <c r="RHT22" s="313"/>
      <c r="RHU22" s="313"/>
      <c r="RHV22" s="313"/>
      <c r="RHW22" s="313"/>
      <c r="RHX22" s="313"/>
      <c r="RHY22" s="313"/>
      <c r="RHZ22" s="313"/>
      <c r="RIA22" s="313"/>
      <c r="RIB22" s="313"/>
      <c r="RIC22" s="313"/>
      <c r="RID22" s="313"/>
      <c r="RIE22" s="313"/>
      <c r="RIF22" s="313"/>
      <c r="RIG22" s="313"/>
      <c r="RIH22" s="313"/>
      <c r="RII22" s="313"/>
      <c r="RIJ22" s="313"/>
      <c r="RIK22" s="313"/>
      <c r="RIL22" s="313"/>
      <c r="RIM22" s="313"/>
      <c r="RIN22" s="313"/>
      <c r="RIO22" s="313"/>
      <c r="RIP22" s="313"/>
      <c r="RIQ22" s="313"/>
      <c r="RIR22" s="313"/>
      <c r="RIS22" s="313"/>
      <c r="RIT22" s="313"/>
      <c r="RIU22" s="313"/>
      <c r="RIV22" s="313"/>
      <c r="RIW22" s="313"/>
      <c r="RIX22" s="313"/>
      <c r="RIY22" s="313"/>
      <c r="RIZ22" s="313"/>
      <c r="RJA22" s="313"/>
      <c r="RJB22" s="313"/>
      <c r="RJC22" s="313"/>
      <c r="RJD22" s="313"/>
      <c r="RJE22" s="313"/>
      <c r="RJF22" s="313"/>
      <c r="RJG22" s="313"/>
      <c r="RJH22" s="313"/>
      <c r="RJI22" s="313"/>
      <c r="RJJ22" s="313"/>
      <c r="RJK22" s="313"/>
      <c r="RJL22" s="313"/>
      <c r="RJM22" s="313"/>
      <c r="RJN22" s="313"/>
      <c r="RJO22" s="313"/>
      <c r="RJP22" s="313"/>
      <c r="RJQ22" s="313"/>
      <c r="RJR22" s="313"/>
      <c r="RJS22" s="313"/>
      <c r="RJT22" s="313"/>
      <c r="RJU22" s="313"/>
      <c r="RJV22" s="313"/>
      <c r="RJW22" s="313"/>
      <c r="RJX22" s="313"/>
      <c r="RJY22" s="313"/>
      <c r="RJZ22" s="313"/>
      <c r="RKA22" s="313"/>
      <c r="RKB22" s="313"/>
      <c r="RKC22" s="313"/>
      <c r="RKD22" s="313"/>
      <c r="RKE22" s="313"/>
      <c r="RKF22" s="313"/>
      <c r="RKG22" s="313"/>
      <c r="RKH22" s="313"/>
      <c r="RKI22" s="313"/>
      <c r="RKJ22" s="313"/>
      <c r="RKK22" s="313"/>
      <c r="RKL22" s="313"/>
      <c r="RKM22" s="313"/>
      <c r="RKN22" s="313"/>
      <c r="RKO22" s="313"/>
      <c r="RKP22" s="313"/>
      <c r="RKQ22" s="313"/>
      <c r="RKR22" s="313"/>
      <c r="RKS22" s="313"/>
      <c r="RKT22" s="313"/>
      <c r="RKU22" s="313"/>
      <c r="RKV22" s="313"/>
      <c r="RKW22" s="313"/>
      <c r="RKX22" s="313"/>
      <c r="RKY22" s="313"/>
      <c r="RKZ22" s="313"/>
      <c r="RLA22" s="313"/>
      <c r="RLB22" s="313"/>
      <c r="RLC22" s="313"/>
      <c r="RLD22" s="313"/>
      <c r="RLE22" s="313"/>
      <c r="RLF22" s="313"/>
      <c r="RLG22" s="313"/>
      <c r="RLH22" s="313"/>
      <c r="RLI22" s="313"/>
      <c r="RLJ22" s="313"/>
      <c r="RLK22" s="313"/>
      <c r="RLL22" s="313"/>
      <c r="RLM22" s="313"/>
      <c r="RLN22" s="313"/>
      <c r="RLO22" s="313"/>
      <c r="RLP22" s="313"/>
      <c r="RLQ22" s="313"/>
      <c r="RLR22" s="313"/>
      <c r="RLS22" s="313"/>
      <c r="RLT22" s="313"/>
      <c r="RLU22" s="313"/>
      <c r="RLV22" s="313"/>
      <c r="RLW22" s="313"/>
      <c r="RLX22" s="313"/>
      <c r="RLY22" s="313"/>
      <c r="RLZ22" s="313"/>
      <c r="RMA22" s="313"/>
      <c r="RMB22" s="313"/>
      <c r="RMC22" s="313"/>
      <c r="RMD22" s="313"/>
      <c r="RME22" s="313"/>
      <c r="RMF22" s="313"/>
      <c r="RMG22" s="313"/>
      <c r="RMH22" s="313"/>
      <c r="RMI22" s="313"/>
      <c r="RMJ22" s="313"/>
      <c r="RMK22" s="313"/>
      <c r="RML22" s="313"/>
      <c r="RMM22" s="313"/>
      <c r="RMN22" s="313"/>
      <c r="RMO22" s="313"/>
      <c r="RMP22" s="313"/>
      <c r="RMQ22" s="313"/>
      <c r="RMR22" s="313"/>
      <c r="RMS22" s="313"/>
      <c r="RMT22" s="313"/>
      <c r="RMU22" s="313"/>
      <c r="RMV22" s="313"/>
      <c r="RMW22" s="313"/>
      <c r="RMX22" s="313"/>
      <c r="RMY22" s="313"/>
      <c r="RMZ22" s="313"/>
      <c r="RNA22" s="313"/>
      <c r="RNB22" s="313"/>
      <c r="RNC22" s="313"/>
      <c r="RND22" s="313"/>
      <c r="RNE22" s="313"/>
      <c r="RNF22" s="313"/>
      <c r="RNG22" s="313"/>
      <c r="RNH22" s="313"/>
      <c r="RNI22" s="313"/>
      <c r="RNJ22" s="313"/>
      <c r="RNK22" s="313"/>
      <c r="RNL22" s="313"/>
      <c r="RNM22" s="313"/>
      <c r="RNN22" s="313"/>
      <c r="RNO22" s="313"/>
      <c r="RNP22" s="313"/>
      <c r="RNQ22" s="313"/>
      <c r="RNR22" s="313"/>
      <c r="RNS22" s="313"/>
      <c r="RNT22" s="313"/>
      <c r="RNU22" s="313"/>
      <c r="RNV22" s="313"/>
      <c r="RNW22" s="313"/>
      <c r="RNX22" s="313"/>
      <c r="RNY22" s="313"/>
      <c r="RNZ22" s="313"/>
      <c r="ROA22" s="313"/>
      <c r="ROB22" s="313"/>
      <c r="ROC22" s="313"/>
      <c r="ROD22" s="313"/>
      <c r="ROE22" s="313"/>
      <c r="ROF22" s="313"/>
      <c r="ROG22" s="313"/>
      <c r="ROH22" s="313"/>
      <c r="ROI22" s="313"/>
      <c r="ROJ22" s="313"/>
      <c r="ROK22" s="313"/>
      <c r="ROL22" s="313"/>
      <c r="ROM22" s="313"/>
      <c r="RON22" s="313"/>
      <c r="ROO22" s="313"/>
      <c r="ROP22" s="313"/>
      <c r="ROQ22" s="313"/>
      <c r="ROR22" s="313"/>
      <c r="ROS22" s="313"/>
      <c r="ROT22" s="313"/>
      <c r="ROU22" s="313"/>
      <c r="ROV22" s="313"/>
      <c r="ROW22" s="313"/>
      <c r="ROX22" s="313"/>
      <c r="ROY22" s="313"/>
      <c r="ROZ22" s="313"/>
      <c r="RPA22" s="313"/>
      <c r="RPB22" s="313"/>
      <c r="RPC22" s="313"/>
      <c r="RPD22" s="313"/>
      <c r="RPE22" s="313"/>
      <c r="RPF22" s="313"/>
      <c r="RPG22" s="313"/>
      <c r="RPH22" s="313"/>
      <c r="RPI22" s="313"/>
      <c r="RPJ22" s="313"/>
      <c r="RPK22" s="313"/>
      <c r="RPL22" s="313"/>
      <c r="RPM22" s="313"/>
      <c r="RPN22" s="313"/>
      <c r="RPO22" s="313"/>
      <c r="RPP22" s="313"/>
      <c r="RPQ22" s="313"/>
      <c r="RPR22" s="313"/>
      <c r="RPS22" s="313"/>
      <c r="RPT22" s="313"/>
      <c r="RPU22" s="313"/>
      <c r="RPV22" s="313"/>
      <c r="RPW22" s="313"/>
      <c r="RPX22" s="313"/>
      <c r="RPY22" s="313"/>
      <c r="RPZ22" s="313"/>
      <c r="RQA22" s="313"/>
      <c r="RQB22" s="313"/>
      <c r="RQC22" s="313"/>
      <c r="RQD22" s="313"/>
      <c r="RQE22" s="313"/>
      <c r="RQF22" s="313"/>
      <c r="RQG22" s="313"/>
      <c r="RQH22" s="313"/>
      <c r="RQI22" s="313"/>
      <c r="RQJ22" s="313"/>
      <c r="RQK22" s="313"/>
      <c r="RQL22" s="313"/>
      <c r="RQM22" s="313"/>
      <c r="RQN22" s="313"/>
      <c r="RQO22" s="313"/>
      <c r="RQP22" s="313"/>
      <c r="RQQ22" s="313"/>
      <c r="RQR22" s="313"/>
      <c r="RQS22" s="313"/>
      <c r="RQT22" s="313"/>
      <c r="RQU22" s="313"/>
      <c r="RQV22" s="313"/>
      <c r="RQW22" s="313"/>
      <c r="RQX22" s="313"/>
      <c r="RQY22" s="313"/>
      <c r="RQZ22" s="313"/>
      <c r="RRA22" s="313"/>
      <c r="RRB22" s="313"/>
      <c r="RRC22" s="313"/>
      <c r="RRD22" s="313"/>
      <c r="RRE22" s="313"/>
      <c r="RRF22" s="313"/>
      <c r="RRG22" s="313"/>
      <c r="RRH22" s="313"/>
      <c r="RRI22" s="313"/>
      <c r="RRJ22" s="313"/>
      <c r="RRK22" s="313"/>
      <c r="RRL22" s="313"/>
      <c r="RRM22" s="313"/>
      <c r="RRN22" s="313"/>
      <c r="RRO22" s="313"/>
      <c r="RRP22" s="313"/>
      <c r="RRQ22" s="313"/>
      <c r="RRR22" s="313"/>
      <c r="RRS22" s="313"/>
      <c r="RRT22" s="313"/>
      <c r="RRU22" s="313"/>
      <c r="RRV22" s="313"/>
      <c r="RRW22" s="313"/>
      <c r="RRX22" s="313"/>
      <c r="RRY22" s="313"/>
      <c r="RRZ22" s="313"/>
      <c r="RSA22" s="313"/>
      <c r="RSB22" s="313"/>
      <c r="RSC22" s="313"/>
      <c r="RSD22" s="313"/>
      <c r="RSE22" s="313"/>
      <c r="RSF22" s="313"/>
      <c r="RSG22" s="313"/>
      <c r="RSH22" s="313"/>
      <c r="RSI22" s="313"/>
      <c r="RSJ22" s="313"/>
      <c r="RSK22" s="313"/>
      <c r="RSL22" s="313"/>
      <c r="RSM22" s="313"/>
      <c r="RSN22" s="313"/>
      <c r="RSO22" s="313"/>
      <c r="RSP22" s="313"/>
      <c r="RSQ22" s="313"/>
      <c r="RSR22" s="313"/>
      <c r="RSS22" s="313"/>
      <c r="RST22" s="313"/>
      <c r="RSU22" s="313"/>
      <c r="RSV22" s="313"/>
      <c r="RSW22" s="313"/>
      <c r="RSX22" s="313"/>
      <c r="RSY22" s="313"/>
      <c r="RSZ22" s="313"/>
      <c r="RTA22" s="313"/>
      <c r="RTB22" s="313"/>
      <c r="RTC22" s="313"/>
      <c r="RTD22" s="313"/>
      <c r="RTE22" s="313"/>
      <c r="RTF22" s="313"/>
      <c r="RTG22" s="313"/>
      <c r="RTH22" s="313"/>
      <c r="RTI22" s="313"/>
      <c r="RTJ22" s="313"/>
      <c r="RTK22" s="313"/>
      <c r="RTL22" s="313"/>
      <c r="RTM22" s="313"/>
      <c r="RTN22" s="313"/>
      <c r="RTO22" s="313"/>
      <c r="RTP22" s="313"/>
      <c r="RTQ22" s="313"/>
      <c r="RTR22" s="313"/>
      <c r="RTS22" s="313"/>
      <c r="RTT22" s="313"/>
      <c r="RTU22" s="313"/>
      <c r="RTV22" s="313"/>
      <c r="RTW22" s="313"/>
      <c r="RTX22" s="313"/>
      <c r="RTY22" s="313"/>
      <c r="RTZ22" s="313"/>
      <c r="RUA22" s="313"/>
      <c r="RUB22" s="313"/>
      <c r="RUC22" s="313"/>
      <c r="RUD22" s="313"/>
      <c r="RUE22" s="313"/>
      <c r="RUF22" s="313"/>
      <c r="RUG22" s="313"/>
      <c r="RUH22" s="313"/>
      <c r="RUI22" s="313"/>
      <c r="RUJ22" s="313"/>
      <c r="RUK22" s="313"/>
      <c r="RUL22" s="313"/>
      <c r="RUM22" s="313"/>
      <c r="RUN22" s="313"/>
      <c r="RUO22" s="313"/>
      <c r="RUP22" s="313"/>
      <c r="RUQ22" s="313"/>
      <c r="RUR22" s="313"/>
      <c r="RUS22" s="313"/>
      <c r="RUT22" s="313"/>
      <c r="RUU22" s="313"/>
      <c r="RUV22" s="313"/>
      <c r="RUW22" s="313"/>
      <c r="RUX22" s="313"/>
      <c r="RUY22" s="313"/>
      <c r="RUZ22" s="313"/>
      <c r="RVA22" s="313"/>
      <c r="RVB22" s="313"/>
      <c r="RVC22" s="313"/>
      <c r="RVD22" s="313"/>
      <c r="RVE22" s="313"/>
      <c r="RVF22" s="313"/>
      <c r="RVG22" s="313"/>
      <c r="RVH22" s="313"/>
      <c r="RVI22" s="313"/>
      <c r="RVJ22" s="313"/>
      <c r="RVK22" s="313"/>
      <c r="RVL22" s="313"/>
      <c r="RVM22" s="313"/>
      <c r="RVN22" s="313"/>
      <c r="RVO22" s="313"/>
      <c r="RVP22" s="313"/>
      <c r="RVQ22" s="313"/>
      <c r="RVR22" s="313"/>
      <c r="RVS22" s="313"/>
      <c r="RVT22" s="313"/>
      <c r="RVU22" s="313"/>
      <c r="RVV22" s="313"/>
      <c r="RVW22" s="313"/>
      <c r="RVX22" s="313"/>
      <c r="RVY22" s="313"/>
      <c r="RVZ22" s="313"/>
      <c r="RWA22" s="313"/>
      <c r="RWB22" s="313"/>
      <c r="RWC22" s="313"/>
      <c r="RWD22" s="313"/>
      <c r="RWE22" s="313"/>
      <c r="RWF22" s="313"/>
      <c r="RWG22" s="313"/>
      <c r="RWH22" s="313"/>
      <c r="RWI22" s="313"/>
      <c r="RWJ22" s="313"/>
      <c r="RWK22" s="313"/>
      <c r="RWL22" s="313"/>
      <c r="RWM22" s="313"/>
      <c r="RWN22" s="313"/>
      <c r="RWO22" s="313"/>
      <c r="RWP22" s="313"/>
      <c r="RWQ22" s="313"/>
      <c r="RWR22" s="313"/>
      <c r="RWS22" s="313"/>
      <c r="RWT22" s="313"/>
      <c r="RWU22" s="313"/>
      <c r="RWV22" s="313"/>
      <c r="RWW22" s="313"/>
      <c r="RWX22" s="313"/>
      <c r="RWY22" s="313"/>
      <c r="RWZ22" s="313"/>
      <c r="RXA22" s="313"/>
      <c r="RXB22" s="313"/>
      <c r="RXC22" s="313"/>
      <c r="RXD22" s="313"/>
      <c r="RXE22" s="313"/>
      <c r="RXF22" s="313"/>
      <c r="RXG22" s="313"/>
      <c r="RXH22" s="313"/>
      <c r="RXI22" s="313"/>
      <c r="RXJ22" s="313"/>
      <c r="RXK22" s="313"/>
      <c r="RXL22" s="313"/>
      <c r="RXM22" s="313"/>
      <c r="RXN22" s="313"/>
      <c r="RXO22" s="313"/>
      <c r="RXP22" s="313"/>
      <c r="RXQ22" s="313"/>
      <c r="RXR22" s="313"/>
      <c r="RXS22" s="313"/>
      <c r="RXT22" s="313"/>
      <c r="RXU22" s="313"/>
      <c r="RXV22" s="313"/>
      <c r="RXW22" s="313"/>
      <c r="RXX22" s="313"/>
      <c r="RXY22" s="313"/>
      <c r="RXZ22" s="313"/>
      <c r="RYA22" s="313"/>
      <c r="RYB22" s="313"/>
      <c r="RYC22" s="313"/>
      <c r="RYD22" s="313"/>
      <c r="RYE22" s="313"/>
      <c r="RYF22" s="313"/>
      <c r="RYG22" s="313"/>
      <c r="RYH22" s="313"/>
      <c r="RYI22" s="313"/>
      <c r="RYJ22" s="313"/>
      <c r="RYK22" s="313"/>
      <c r="RYL22" s="313"/>
      <c r="RYM22" s="313"/>
      <c r="RYN22" s="313"/>
      <c r="RYO22" s="313"/>
      <c r="RYP22" s="313"/>
      <c r="RYQ22" s="313"/>
      <c r="RYR22" s="313"/>
      <c r="RYS22" s="313"/>
      <c r="RYT22" s="313"/>
      <c r="RYU22" s="313"/>
      <c r="RYV22" s="313"/>
      <c r="RYW22" s="313"/>
      <c r="RYX22" s="313"/>
      <c r="RYY22" s="313"/>
      <c r="RYZ22" s="313"/>
      <c r="RZA22" s="313"/>
      <c r="RZB22" s="313"/>
      <c r="RZC22" s="313"/>
      <c r="RZD22" s="313"/>
      <c r="RZE22" s="313"/>
      <c r="RZF22" s="313"/>
      <c r="RZG22" s="313"/>
      <c r="RZH22" s="313"/>
      <c r="RZI22" s="313"/>
      <c r="RZJ22" s="313"/>
      <c r="RZK22" s="313"/>
      <c r="RZL22" s="313"/>
      <c r="RZM22" s="313"/>
      <c r="RZN22" s="313"/>
      <c r="RZO22" s="313"/>
      <c r="RZP22" s="313"/>
      <c r="RZQ22" s="313"/>
      <c r="RZR22" s="313"/>
      <c r="RZS22" s="313"/>
      <c r="RZT22" s="313"/>
      <c r="RZU22" s="313"/>
      <c r="RZV22" s="313"/>
      <c r="RZW22" s="313"/>
      <c r="RZX22" s="313"/>
      <c r="RZY22" s="313"/>
      <c r="RZZ22" s="313"/>
      <c r="SAA22" s="313"/>
      <c r="SAB22" s="313"/>
      <c r="SAC22" s="313"/>
      <c r="SAD22" s="313"/>
      <c r="SAE22" s="313"/>
      <c r="SAF22" s="313"/>
      <c r="SAG22" s="313"/>
      <c r="SAH22" s="313"/>
      <c r="SAI22" s="313"/>
      <c r="SAJ22" s="313"/>
      <c r="SAK22" s="313"/>
      <c r="SAL22" s="313"/>
      <c r="SAM22" s="313"/>
      <c r="SAN22" s="313"/>
      <c r="SAO22" s="313"/>
      <c r="SAP22" s="313"/>
      <c r="SAQ22" s="313"/>
      <c r="SAR22" s="313"/>
      <c r="SAS22" s="313"/>
      <c r="SAT22" s="313"/>
      <c r="SAU22" s="313"/>
      <c r="SAV22" s="313"/>
      <c r="SAW22" s="313"/>
      <c r="SAX22" s="313"/>
      <c r="SAY22" s="313"/>
      <c r="SAZ22" s="313"/>
      <c r="SBA22" s="313"/>
      <c r="SBB22" s="313"/>
      <c r="SBC22" s="313"/>
      <c r="SBD22" s="313"/>
      <c r="SBE22" s="313"/>
      <c r="SBF22" s="313"/>
      <c r="SBG22" s="313"/>
      <c r="SBH22" s="313"/>
      <c r="SBI22" s="313"/>
      <c r="SBJ22" s="313"/>
      <c r="SBK22" s="313"/>
      <c r="SBL22" s="313"/>
      <c r="SBM22" s="313"/>
      <c r="SBN22" s="313"/>
      <c r="SBO22" s="313"/>
      <c r="SBP22" s="313"/>
      <c r="SBQ22" s="313"/>
      <c r="SBR22" s="313"/>
      <c r="SBS22" s="313"/>
      <c r="SBT22" s="313"/>
      <c r="SBU22" s="313"/>
      <c r="SBV22" s="313"/>
      <c r="SBW22" s="313"/>
      <c r="SBX22" s="313"/>
      <c r="SBY22" s="313"/>
      <c r="SBZ22" s="313"/>
      <c r="SCA22" s="313"/>
      <c r="SCB22" s="313"/>
      <c r="SCC22" s="313"/>
      <c r="SCD22" s="313"/>
      <c r="SCE22" s="313"/>
      <c r="SCF22" s="313"/>
      <c r="SCG22" s="313"/>
      <c r="SCH22" s="313"/>
      <c r="SCI22" s="313"/>
      <c r="SCJ22" s="313"/>
      <c r="SCK22" s="313"/>
      <c r="SCL22" s="313"/>
      <c r="SCM22" s="313"/>
      <c r="SCN22" s="313"/>
      <c r="SCO22" s="313"/>
      <c r="SCP22" s="313"/>
      <c r="SCQ22" s="313"/>
      <c r="SCR22" s="313"/>
      <c r="SCS22" s="313"/>
      <c r="SCT22" s="313"/>
      <c r="SCU22" s="313"/>
      <c r="SCV22" s="313"/>
      <c r="SCW22" s="313"/>
      <c r="SCX22" s="313"/>
      <c r="SCY22" s="313"/>
      <c r="SCZ22" s="313"/>
      <c r="SDA22" s="313"/>
      <c r="SDB22" s="313"/>
      <c r="SDC22" s="313"/>
      <c r="SDD22" s="313"/>
      <c r="SDE22" s="313"/>
      <c r="SDF22" s="313"/>
      <c r="SDG22" s="313"/>
      <c r="SDH22" s="313"/>
      <c r="SDI22" s="313"/>
      <c r="SDJ22" s="313"/>
      <c r="SDK22" s="313"/>
      <c r="SDL22" s="313"/>
      <c r="SDM22" s="313"/>
      <c r="SDN22" s="313"/>
      <c r="SDO22" s="313"/>
      <c r="SDP22" s="313"/>
      <c r="SDQ22" s="313"/>
      <c r="SDR22" s="313"/>
      <c r="SDS22" s="313"/>
      <c r="SDT22" s="313"/>
      <c r="SDU22" s="313"/>
      <c r="SDV22" s="313"/>
      <c r="SDW22" s="313"/>
      <c r="SDX22" s="313"/>
      <c r="SDY22" s="313"/>
      <c r="SDZ22" s="313"/>
      <c r="SEA22" s="313"/>
      <c r="SEB22" s="313"/>
      <c r="SEC22" s="313"/>
      <c r="SED22" s="313"/>
      <c r="SEE22" s="313"/>
      <c r="SEF22" s="313"/>
      <c r="SEG22" s="313"/>
      <c r="SEH22" s="313"/>
      <c r="SEI22" s="313"/>
      <c r="SEJ22" s="313"/>
      <c r="SEK22" s="313"/>
      <c r="SEL22" s="313"/>
      <c r="SEM22" s="313"/>
      <c r="SEN22" s="313"/>
      <c r="SEO22" s="313"/>
      <c r="SEP22" s="313"/>
      <c r="SEQ22" s="313"/>
      <c r="SER22" s="313"/>
      <c r="SES22" s="313"/>
      <c r="SET22" s="313"/>
      <c r="SEU22" s="313"/>
      <c r="SEV22" s="313"/>
      <c r="SEW22" s="313"/>
      <c r="SEX22" s="313"/>
      <c r="SEY22" s="313"/>
      <c r="SEZ22" s="313"/>
      <c r="SFA22" s="313"/>
      <c r="SFB22" s="313"/>
      <c r="SFC22" s="313"/>
      <c r="SFD22" s="313"/>
      <c r="SFE22" s="313"/>
      <c r="SFF22" s="313"/>
      <c r="SFG22" s="313"/>
      <c r="SFH22" s="313"/>
      <c r="SFI22" s="313"/>
      <c r="SFJ22" s="313"/>
      <c r="SFK22" s="313"/>
      <c r="SFL22" s="313"/>
      <c r="SFM22" s="313"/>
      <c r="SFN22" s="313"/>
      <c r="SFO22" s="313"/>
      <c r="SFP22" s="313"/>
      <c r="SFQ22" s="313"/>
      <c r="SFR22" s="313"/>
      <c r="SFS22" s="313"/>
      <c r="SFT22" s="313"/>
      <c r="SFU22" s="313"/>
      <c r="SFV22" s="313"/>
      <c r="SFW22" s="313"/>
      <c r="SFX22" s="313"/>
      <c r="SFY22" s="313"/>
      <c r="SFZ22" s="313"/>
      <c r="SGA22" s="313"/>
      <c r="SGB22" s="313"/>
      <c r="SGC22" s="313"/>
      <c r="SGD22" s="313"/>
      <c r="SGE22" s="313"/>
      <c r="SGF22" s="313"/>
      <c r="SGG22" s="313"/>
      <c r="SGH22" s="313"/>
      <c r="SGI22" s="313"/>
      <c r="SGJ22" s="313"/>
      <c r="SGK22" s="313"/>
      <c r="SGL22" s="313"/>
      <c r="SGM22" s="313"/>
      <c r="SGN22" s="313"/>
      <c r="SGO22" s="313"/>
      <c r="SGP22" s="313"/>
      <c r="SGQ22" s="313"/>
      <c r="SGR22" s="313"/>
      <c r="SGS22" s="313"/>
      <c r="SGT22" s="313"/>
      <c r="SGU22" s="313"/>
      <c r="SGV22" s="313"/>
      <c r="SGW22" s="313"/>
      <c r="SGX22" s="313"/>
      <c r="SGY22" s="313"/>
      <c r="SGZ22" s="313"/>
      <c r="SHA22" s="313"/>
      <c r="SHB22" s="313"/>
      <c r="SHC22" s="313"/>
      <c r="SHD22" s="313"/>
      <c r="SHE22" s="313"/>
      <c r="SHF22" s="313"/>
      <c r="SHG22" s="313"/>
      <c r="SHH22" s="313"/>
      <c r="SHI22" s="313"/>
      <c r="SHJ22" s="313"/>
      <c r="SHK22" s="313"/>
      <c r="SHL22" s="313"/>
      <c r="SHM22" s="313"/>
      <c r="SHN22" s="313"/>
      <c r="SHO22" s="313"/>
      <c r="SHP22" s="313"/>
      <c r="SHQ22" s="313"/>
      <c r="SHR22" s="313"/>
      <c r="SHS22" s="313"/>
      <c r="SHT22" s="313"/>
      <c r="SHU22" s="313"/>
      <c r="SHV22" s="313"/>
      <c r="SHW22" s="313"/>
      <c r="SHX22" s="313"/>
      <c r="SHY22" s="313"/>
      <c r="SHZ22" s="313"/>
      <c r="SIA22" s="313"/>
      <c r="SIB22" s="313"/>
      <c r="SIC22" s="313"/>
      <c r="SID22" s="313"/>
      <c r="SIE22" s="313"/>
      <c r="SIF22" s="313"/>
      <c r="SIG22" s="313"/>
      <c r="SIH22" s="313"/>
      <c r="SII22" s="313"/>
      <c r="SIJ22" s="313"/>
      <c r="SIK22" s="313"/>
      <c r="SIL22" s="313"/>
      <c r="SIM22" s="313"/>
      <c r="SIN22" s="313"/>
      <c r="SIO22" s="313"/>
      <c r="SIP22" s="313"/>
      <c r="SIQ22" s="313"/>
      <c r="SIR22" s="313"/>
      <c r="SIS22" s="313"/>
      <c r="SIT22" s="313"/>
      <c r="SIU22" s="313"/>
      <c r="SIV22" s="313"/>
      <c r="SIW22" s="313"/>
      <c r="SIX22" s="313"/>
      <c r="SIY22" s="313"/>
      <c r="SIZ22" s="313"/>
      <c r="SJA22" s="313"/>
      <c r="SJB22" s="313"/>
      <c r="SJC22" s="313"/>
      <c r="SJD22" s="313"/>
      <c r="SJE22" s="313"/>
      <c r="SJF22" s="313"/>
      <c r="SJG22" s="313"/>
      <c r="SJH22" s="313"/>
      <c r="SJI22" s="313"/>
      <c r="SJJ22" s="313"/>
      <c r="SJK22" s="313"/>
      <c r="SJL22" s="313"/>
      <c r="SJM22" s="313"/>
      <c r="SJN22" s="313"/>
      <c r="SJO22" s="313"/>
      <c r="SJP22" s="313"/>
      <c r="SJQ22" s="313"/>
      <c r="SJR22" s="313"/>
      <c r="SJS22" s="313"/>
      <c r="SJT22" s="313"/>
      <c r="SJU22" s="313"/>
      <c r="SJV22" s="313"/>
      <c r="SJW22" s="313"/>
      <c r="SJX22" s="313"/>
      <c r="SJY22" s="313"/>
      <c r="SJZ22" s="313"/>
      <c r="SKA22" s="313"/>
      <c r="SKB22" s="313"/>
      <c r="SKC22" s="313"/>
      <c r="SKD22" s="313"/>
      <c r="SKE22" s="313"/>
      <c r="SKF22" s="313"/>
      <c r="SKG22" s="313"/>
      <c r="SKH22" s="313"/>
      <c r="SKI22" s="313"/>
      <c r="SKJ22" s="313"/>
      <c r="SKK22" s="313"/>
      <c r="SKL22" s="313"/>
      <c r="SKM22" s="313"/>
      <c r="SKN22" s="313"/>
      <c r="SKO22" s="313"/>
      <c r="SKP22" s="313"/>
      <c r="SKQ22" s="313"/>
      <c r="SKR22" s="313"/>
      <c r="SKS22" s="313"/>
      <c r="SKT22" s="313"/>
      <c r="SKU22" s="313"/>
      <c r="SKV22" s="313"/>
      <c r="SKW22" s="313"/>
      <c r="SKX22" s="313"/>
      <c r="SKY22" s="313"/>
      <c r="SKZ22" s="313"/>
      <c r="SLA22" s="313"/>
      <c r="SLB22" s="313"/>
      <c r="SLC22" s="313"/>
      <c r="SLD22" s="313"/>
      <c r="SLE22" s="313"/>
      <c r="SLF22" s="313"/>
      <c r="SLG22" s="313"/>
      <c r="SLH22" s="313"/>
      <c r="SLI22" s="313"/>
      <c r="SLJ22" s="313"/>
      <c r="SLK22" s="313"/>
      <c r="SLL22" s="313"/>
      <c r="SLM22" s="313"/>
      <c r="SLN22" s="313"/>
      <c r="SLO22" s="313"/>
      <c r="SLP22" s="313"/>
      <c r="SLQ22" s="313"/>
      <c r="SLR22" s="313"/>
      <c r="SLS22" s="313"/>
      <c r="SLT22" s="313"/>
      <c r="SLU22" s="313"/>
      <c r="SLV22" s="313"/>
      <c r="SLW22" s="313"/>
      <c r="SLX22" s="313"/>
      <c r="SLY22" s="313"/>
      <c r="SLZ22" s="313"/>
      <c r="SMA22" s="313"/>
      <c r="SMB22" s="313"/>
      <c r="SMC22" s="313"/>
      <c r="SMD22" s="313"/>
      <c r="SME22" s="313"/>
      <c r="SMF22" s="313"/>
      <c r="SMG22" s="313"/>
      <c r="SMH22" s="313"/>
      <c r="SMI22" s="313"/>
      <c r="SMJ22" s="313"/>
      <c r="SMK22" s="313"/>
      <c r="SML22" s="313"/>
      <c r="SMM22" s="313"/>
      <c r="SMN22" s="313"/>
      <c r="SMO22" s="313"/>
      <c r="SMP22" s="313"/>
      <c r="SMQ22" s="313"/>
      <c r="SMR22" s="313"/>
      <c r="SMS22" s="313"/>
      <c r="SMT22" s="313"/>
      <c r="SMU22" s="313"/>
      <c r="SMV22" s="313"/>
      <c r="SMW22" s="313"/>
      <c r="SMX22" s="313"/>
      <c r="SMY22" s="313"/>
      <c r="SMZ22" s="313"/>
      <c r="SNA22" s="313"/>
      <c r="SNB22" s="313"/>
      <c r="SNC22" s="313"/>
      <c r="SND22" s="313"/>
      <c r="SNE22" s="313"/>
      <c r="SNF22" s="313"/>
      <c r="SNG22" s="313"/>
      <c r="SNH22" s="313"/>
      <c r="SNI22" s="313"/>
      <c r="SNJ22" s="313"/>
      <c r="SNK22" s="313"/>
      <c r="SNL22" s="313"/>
      <c r="SNM22" s="313"/>
      <c r="SNN22" s="313"/>
      <c r="SNO22" s="313"/>
      <c r="SNP22" s="313"/>
      <c r="SNQ22" s="313"/>
      <c r="SNR22" s="313"/>
      <c r="SNS22" s="313"/>
      <c r="SNT22" s="313"/>
      <c r="SNU22" s="313"/>
      <c r="SNV22" s="313"/>
      <c r="SNW22" s="313"/>
      <c r="SNX22" s="313"/>
      <c r="SNY22" s="313"/>
      <c r="SNZ22" s="313"/>
      <c r="SOA22" s="313"/>
      <c r="SOB22" s="313"/>
      <c r="SOC22" s="313"/>
      <c r="SOD22" s="313"/>
      <c r="SOE22" s="313"/>
      <c r="SOF22" s="313"/>
      <c r="SOG22" s="313"/>
      <c r="SOH22" s="313"/>
      <c r="SOI22" s="313"/>
      <c r="SOJ22" s="313"/>
      <c r="SOK22" s="313"/>
      <c r="SOL22" s="313"/>
      <c r="SOM22" s="313"/>
      <c r="SON22" s="313"/>
      <c r="SOO22" s="313"/>
      <c r="SOP22" s="313"/>
      <c r="SOQ22" s="313"/>
      <c r="SOR22" s="313"/>
      <c r="SOS22" s="313"/>
      <c r="SOT22" s="313"/>
      <c r="SOU22" s="313"/>
      <c r="SOV22" s="313"/>
      <c r="SOW22" s="313"/>
      <c r="SOX22" s="313"/>
      <c r="SOY22" s="313"/>
      <c r="SOZ22" s="313"/>
      <c r="SPA22" s="313"/>
      <c r="SPB22" s="313"/>
      <c r="SPC22" s="313"/>
      <c r="SPD22" s="313"/>
      <c r="SPE22" s="313"/>
      <c r="SPF22" s="313"/>
      <c r="SPG22" s="313"/>
      <c r="SPH22" s="313"/>
      <c r="SPI22" s="313"/>
      <c r="SPJ22" s="313"/>
      <c r="SPK22" s="313"/>
      <c r="SPL22" s="313"/>
      <c r="SPM22" s="313"/>
      <c r="SPN22" s="313"/>
      <c r="SPO22" s="313"/>
      <c r="SPP22" s="313"/>
      <c r="SPQ22" s="313"/>
      <c r="SPR22" s="313"/>
      <c r="SPS22" s="313"/>
      <c r="SPT22" s="313"/>
      <c r="SPU22" s="313"/>
      <c r="SPV22" s="313"/>
      <c r="SPW22" s="313"/>
      <c r="SPX22" s="313"/>
      <c r="SPY22" s="313"/>
      <c r="SPZ22" s="313"/>
      <c r="SQA22" s="313"/>
      <c r="SQB22" s="313"/>
      <c r="SQC22" s="313"/>
      <c r="SQD22" s="313"/>
      <c r="SQE22" s="313"/>
      <c r="SQF22" s="313"/>
      <c r="SQG22" s="313"/>
      <c r="SQH22" s="313"/>
      <c r="SQI22" s="313"/>
      <c r="SQJ22" s="313"/>
      <c r="SQK22" s="313"/>
      <c r="SQL22" s="313"/>
      <c r="SQM22" s="313"/>
      <c r="SQN22" s="313"/>
      <c r="SQO22" s="313"/>
      <c r="SQP22" s="313"/>
      <c r="SQQ22" s="313"/>
      <c r="SQR22" s="313"/>
      <c r="SQS22" s="313"/>
      <c r="SQT22" s="313"/>
      <c r="SQU22" s="313"/>
      <c r="SQV22" s="313"/>
      <c r="SQW22" s="313"/>
      <c r="SQX22" s="313"/>
      <c r="SQY22" s="313"/>
      <c r="SQZ22" s="313"/>
      <c r="SRA22" s="313"/>
      <c r="SRB22" s="313"/>
      <c r="SRC22" s="313"/>
      <c r="SRD22" s="313"/>
      <c r="SRE22" s="313"/>
      <c r="SRF22" s="313"/>
      <c r="SRG22" s="313"/>
      <c r="SRH22" s="313"/>
      <c r="SRI22" s="313"/>
      <c r="SRJ22" s="313"/>
      <c r="SRK22" s="313"/>
      <c r="SRL22" s="313"/>
      <c r="SRM22" s="313"/>
      <c r="SRN22" s="313"/>
      <c r="SRO22" s="313"/>
      <c r="SRP22" s="313"/>
      <c r="SRQ22" s="313"/>
      <c r="SRR22" s="313"/>
      <c r="SRS22" s="313"/>
      <c r="SRT22" s="313"/>
      <c r="SRU22" s="313"/>
      <c r="SRV22" s="313"/>
      <c r="SRW22" s="313"/>
      <c r="SRX22" s="313"/>
      <c r="SRY22" s="313"/>
      <c r="SRZ22" s="313"/>
      <c r="SSA22" s="313"/>
      <c r="SSB22" s="313"/>
      <c r="SSC22" s="313"/>
      <c r="SSD22" s="313"/>
      <c r="SSE22" s="313"/>
      <c r="SSF22" s="313"/>
      <c r="SSG22" s="313"/>
      <c r="SSH22" s="313"/>
      <c r="SSI22" s="313"/>
      <c r="SSJ22" s="313"/>
      <c r="SSK22" s="313"/>
      <c r="SSL22" s="313"/>
      <c r="SSM22" s="313"/>
      <c r="SSN22" s="313"/>
      <c r="SSO22" s="313"/>
      <c r="SSP22" s="313"/>
      <c r="SSQ22" s="313"/>
      <c r="SSR22" s="313"/>
      <c r="SSS22" s="313"/>
      <c r="SST22" s="313"/>
      <c r="SSU22" s="313"/>
      <c r="SSV22" s="313"/>
      <c r="SSW22" s="313"/>
      <c r="SSX22" s="313"/>
      <c r="SSY22" s="313"/>
      <c r="SSZ22" s="313"/>
      <c r="STA22" s="313"/>
      <c r="STB22" s="313"/>
      <c r="STC22" s="313"/>
      <c r="STD22" s="313"/>
      <c r="STE22" s="313"/>
      <c r="STF22" s="313"/>
      <c r="STG22" s="313"/>
      <c r="STH22" s="313"/>
      <c r="STI22" s="313"/>
      <c r="STJ22" s="313"/>
      <c r="STK22" s="313"/>
      <c r="STL22" s="313"/>
      <c r="STM22" s="313"/>
      <c r="STN22" s="313"/>
      <c r="STO22" s="313"/>
      <c r="STP22" s="313"/>
      <c r="STQ22" s="313"/>
      <c r="STR22" s="313"/>
      <c r="STS22" s="313"/>
      <c r="STT22" s="313"/>
      <c r="STU22" s="313"/>
      <c r="STV22" s="313"/>
      <c r="STW22" s="313"/>
      <c r="STX22" s="313"/>
      <c r="STY22" s="313"/>
      <c r="STZ22" s="313"/>
      <c r="SUA22" s="313"/>
      <c r="SUB22" s="313"/>
      <c r="SUC22" s="313"/>
      <c r="SUD22" s="313"/>
      <c r="SUE22" s="313"/>
      <c r="SUF22" s="313"/>
      <c r="SUG22" s="313"/>
      <c r="SUH22" s="313"/>
      <c r="SUI22" s="313"/>
      <c r="SUJ22" s="313"/>
      <c r="SUK22" s="313"/>
      <c r="SUL22" s="313"/>
      <c r="SUM22" s="313"/>
      <c r="SUN22" s="313"/>
      <c r="SUO22" s="313"/>
      <c r="SUP22" s="313"/>
      <c r="SUQ22" s="313"/>
      <c r="SUR22" s="313"/>
      <c r="SUS22" s="313"/>
      <c r="SUT22" s="313"/>
      <c r="SUU22" s="313"/>
      <c r="SUV22" s="313"/>
      <c r="SUW22" s="313"/>
      <c r="SUX22" s="313"/>
      <c r="SUY22" s="313"/>
      <c r="SUZ22" s="313"/>
      <c r="SVA22" s="313"/>
      <c r="SVB22" s="313"/>
      <c r="SVC22" s="313"/>
      <c r="SVD22" s="313"/>
      <c r="SVE22" s="313"/>
      <c r="SVF22" s="313"/>
      <c r="SVG22" s="313"/>
      <c r="SVH22" s="313"/>
      <c r="SVI22" s="313"/>
      <c r="SVJ22" s="313"/>
      <c r="SVK22" s="313"/>
      <c r="SVL22" s="313"/>
      <c r="SVM22" s="313"/>
      <c r="SVN22" s="313"/>
      <c r="SVO22" s="313"/>
      <c r="SVP22" s="313"/>
      <c r="SVQ22" s="313"/>
      <c r="SVR22" s="313"/>
      <c r="SVS22" s="313"/>
      <c r="SVT22" s="313"/>
      <c r="SVU22" s="313"/>
      <c r="SVV22" s="313"/>
      <c r="SVW22" s="313"/>
      <c r="SVX22" s="313"/>
      <c r="SVY22" s="313"/>
      <c r="SVZ22" s="313"/>
      <c r="SWA22" s="313"/>
      <c r="SWB22" s="313"/>
      <c r="SWC22" s="313"/>
      <c r="SWD22" s="313"/>
      <c r="SWE22" s="313"/>
      <c r="SWF22" s="313"/>
      <c r="SWG22" s="313"/>
      <c r="SWH22" s="313"/>
      <c r="SWI22" s="313"/>
      <c r="SWJ22" s="313"/>
      <c r="SWK22" s="313"/>
      <c r="SWL22" s="313"/>
      <c r="SWM22" s="313"/>
      <c r="SWN22" s="313"/>
      <c r="SWO22" s="313"/>
      <c r="SWP22" s="313"/>
      <c r="SWQ22" s="313"/>
      <c r="SWR22" s="313"/>
      <c r="SWS22" s="313"/>
      <c r="SWT22" s="313"/>
      <c r="SWU22" s="313"/>
      <c r="SWV22" s="313"/>
      <c r="SWW22" s="313"/>
      <c r="SWX22" s="313"/>
      <c r="SWY22" s="313"/>
      <c r="SWZ22" s="313"/>
      <c r="SXA22" s="313"/>
      <c r="SXB22" s="313"/>
      <c r="SXC22" s="313"/>
      <c r="SXD22" s="313"/>
      <c r="SXE22" s="313"/>
      <c r="SXF22" s="313"/>
      <c r="SXG22" s="313"/>
      <c r="SXH22" s="313"/>
      <c r="SXI22" s="313"/>
      <c r="SXJ22" s="313"/>
      <c r="SXK22" s="313"/>
      <c r="SXL22" s="313"/>
      <c r="SXM22" s="313"/>
      <c r="SXN22" s="313"/>
      <c r="SXO22" s="313"/>
      <c r="SXP22" s="313"/>
      <c r="SXQ22" s="313"/>
      <c r="SXR22" s="313"/>
      <c r="SXS22" s="313"/>
      <c r="SXT22" s="313"/>
      <c r="SXU22" s="313"/>
      <c r="SXV22" s="313"/>
      <c r="SXW22" s="313"/>
      <c r="SXX22" s="313"/>
      <c r="SXY22" s="313"/>
      <c r="SXZ22" s="313"/>
      <c r="SYA22" s="313"/>
      <c r="SYB22" s="313"/>
      <c r="SYC22" s="313"/>
      <c r="SYD22" s="313"/>
      <c r="SYE22" s="313"/>
      <c r="SYF22" s="313"/>
      <c r="SYG22" s="313"/>
      <c r="SYH22" s="313"/>
      <c r="SYI22" s="313"/>
      <c r="SYJ22" s="313"/>
      <c r="SYK22" s="313"/>
      <c r="SYL22" s="313"/>
      <c r="SYM22" s="313"/>
      <c r="SYN22" s="313"/>
      <c r="SYO22" s="313"/>
      <c r="SYP22" s="313"/>
      <c r="SYQ22" s="313"/>
      <c r="SYR22" s="313"/>
      <c r="SYS22" s="313"/>
      <c r="SYT22" s="313"/>
      <c r="SYU22" s="313"/>
      <c r="SYV22" s="313"/>
      <c r="SYW22" s="313"/>
      <c r="SYX22" s="313"/>
      <c r="SYY22" s="313"/>
      <c r="SYZ22" s="313"/>
      <c r="SZA22" s="313"/>
      <c r="SZB22" s="313"/>
      <c r="SZC22" s="313"/>
      <c r="SZD22" s="313"/>
      <c r="SZE22" s="313"/>
      <c r="SZF22" s="313"/>
      <c r="SZG22" s="313"/>
      <c r="SZH22" s="313"/>
      <c r="SZI22" s="313"/>
      <c r="SZJ22" s="313"/>
      <c r="SZK22" s="313"/>
      <c r="SZL22" s="313"/>
      <c r="SZM22" s="313"/>
      <c r="SZN22" s="313"/>
      <c r="SZO22" s="313"/>
      <c r="SZP22" s="313"/>
      <c r="SZQ22" s="313"/>
      <c r="SZR22" s="313"/>
      <c r="SZS22" s="313"/>
      <c r="SZT22" s="313"/>
      <c r="SZU22" s="313"/>
      <c r="SZV22" s="313"/>
      <c r="SZW22" s="313"/>
      <c r="SZX22" s="313"/>
      <c r="SZY22" s="313"/>
      <c r="SZZ22" s="313"/>
      <c r="TAA22" s="313"/>
      <c r="TAB22" s="313"/>
      <c r="TAC22" s="313"/>
      <c r="TAD22" s="313"/>
      <c r="TAE22" s="313"/>
      <c r="TAF22" s="313"/>
      <c r="TAG22" s="313"/>
      <c r="TAH22" s="313"/>
      <c r="TAI22" s="313"/>
      <c r="TAJ22" s="313"/>
      <c r="TAK22" s="313"/>
      <c r="TAL22" s="313"/>
      <c r="TAM22" s="313"/>
      <c r="TAN22" s="313"/>
      <c r="TAO22" s="313"/>
      <c r="TAP22" s="313"/>
      <c r="TAQ22" s="313"/>
      <c r="TAR22" s="313"/>
      <c r="TAS22" s="313"/>
      <c r="TAT22" s="313"/>
      <c r="TAU22" s="313"/>
      <c r="TAV22" s="313"/>
      <c r="TAW22" s="313"/>
      <c r="TAX22" s="313"/>
      <c r="TAY22" s="313"/>
      <c r="TAZ22" s="313"/>
      <c r="TBA22" s="313"/>
      <c r="TBB22" s="313"/>
      <c r="TBC22" s="313"/>
      <c r="TBD22" s="313"/>
      <c r="TBE22" s="313"/>
      <c r="TBF22" s="313"/>
      <c r="TBG22" s="313"/>
      <c r="TBH22" s="313"/>
      <c r="TBI22" s="313"/>
      <c r="TBJ22" s="313"/>
      <c r="TBK22" s="313"/>
      <c r="TBL22" s="313"/>
      <c r="TBM22" s="313"/>
      <c r="TBN22" s="313"/>
      <c r="TBO22" s="313"/>
      <c r="TBP22" s="313"/>
      <c r="TBQ22" s="313"/>
      <c r="TBR22" s="313"/>
      <c r="TBS22" s="313"/>
      <c r="TBT22" s="313"/>
      <c r="TBU22" s="313"/>
      <c r="TBV22" s="313"/>
      <c r="TBW22" s="313"/>
      <c r="TBX22" s="313"/>
      <c r="TBY22" s="313"/>
      <c r="TBZ22" s="313"/>
      <c r="TCA22" s="313"/>
      <c r="TCB22" s="313"/>
      <c r="TCC22" s="313"/>
      <c r="TCD22" s="313"/>
      <c r="TCE22" s="313"/>
      <c r="TCF22" s="313"/>
      <c r="TCG22" s="313"/>
      <c r="TCH22" s="313"/>
      <c r="TCI22" s="313"/>
      <c r="TCJ22" s="313"/>
      <c r="TCK22" s="313"/>
      <c r="TCL22" s="313"/>
      <c r="TCM22" s="313"/>
      <c r="TCN22" s="313"/>
      <c r="TCO22" s="313"/>
      <c r="TCP22" s="313"/>
      <c r="TCQ22" s="313"/>
      <c r="TCR22" s="313"/>
      <c r="TCS22" s="313"/>
      <c r="TCT22" s="313"/>
      <c r="TCU22" s="313"/>
      <c r="TCV22" s="313"/>
      <c r="TCW22" s="313"/>
      <c r="TCX22" s="313"/>
      <c r="TCY22" s="313"/>
      <c r="TCZ22" s="313"/>
      <c r="TDA22" s="313"/>
      <c r="TDB22" s="313"/>
      <c r="TDC22" s="313"/>
      <c r="TDD22" s="313"/>
      <c r="TDE22" s="313"/>
      <c r="TDF22" s="313"/>
      <c r="TDG22" s="313"/>
      <c r="TDH22" s="313"/>
      <c r="TDI22" s="313"/>
      <c r="TDJ22" s="313"/>
      <c r="TDK22" s="313"/>
      <c r="TDL22" s="313"/>
      <c r="TDM22" s="313"/>
      <c r="TDN22" s="313"/>
      <c r="TDO22" s="313"/>
      <c r="TDP22" s="313"/>
      <c r="TDQ22" s="313"/>
      <c r="TDR22" s="313"/>
      <c r="TDS22" s="313"/>
      <c r="TDT22" s="313"/>
      <c r="TDU22" s="313"/>
      <c r="TDV22" s="313"/>
      <c r="TDW22" s="313"/>
      <c r="TDX22" s="313"/>
      <c r="TDY22" s="313"/>
      <c r="TDZ22" s="313"/>
      <c r="TEA22" s="313"/>
      <c r="TEB22" s="313"/>
      <c r="TEC22" s="313"/>
      <c r="TED22" s="313"/>
      <c r="TEE22" s="313"/>
      <c r="TEF22" s="313"/>
      <c r="TEG22" s="313"/>
      <c r="TEH22" s="313"/>
      <c r="TEI22" s="313"/>
      <c r="TEJ22" s="313"/>
      <c r="TEK22" s="313"/>
      <c r="TEL22" s="313"/>
      <c r="TEM22" s="313"/>
      <c r="TEN22" s="313"/>
      <c r="TEO22" s="313"/>
      <c r="TEP22" s="313"/>
      <c r="TEQ22" s="313"/>
      <c r="TER22" s="313"/>
      <c r="TES22" s="313"/>
      <c r="TET22" s="313"/>
      <c r="TEU22" s="313"/>
      <c r="TEV22" s="313"/>
      <c r="TEW22" s="313"/>
      <c r="TEX22" s="313"/>
      <c r="TEY22" s="313"/>
      <c r="TEZ22" s="313"/>
      <c r="TFA22" s="313"/>
      <c r="TFB22" s="313"/>
      <c r="TFC22" s="313"/>
      <c r="TFD22" s="313"/>
      <c r="TFE22" s="313"/>
      <c r="TFF22" s="313"/>
      <c r="TFG22" s="313"/>
      <c r="TFH22" s="313"/>
      <c r="TFI22" s="313"/>
      <c r="TFJ22" s="313"/>
      <c r="TFK22" s="313"/>
      <c r="TFL22" s="313"/>
      <c r="TFM22" s="313"/>
      <c r="TFN22" s="313"/>
      <c r="TFO22" s="313"/>
      <c r="TFP22" s="313"/>
      <c r="TFQ22" s="313"/>
      <c r="TFR22" s="313"/>
      <c r="TFS22" s="313"/>
      <c r="TFT22" s="313"/>
      <c r="TFU22" s="313"/>
      <c r="TFV22" s="313"/>
      <c r="TFW22" s="313"/>
      <c r="TFX22" s="313"/>
      <c r="TFY22" s="313"/>
      <c r="TFZ22" s="313"/>
      <c r="TGA22" s="313"/>
      <c r="TGB22" s="313"/>
      <c r="TGC22" s="313"/>
      <c r="TGD22" s="313"/>
      <c r="TGE22" s="313"/>
      <c r="TGF22" s="313"/>
      <c r="TGG22" s="313"/>
      <c r="TGH22" s="313"/>
      <c r="TGI22" s="313"/>
      <c r="TGJ22" s="313"/>
      <c r="TGK22" s="313"/>
      <c r="TGL22" s="313"/>
      <c r="TGM22" s="313"/>
      <c r="TGN22" s="313"/>
      <c r="TGO22" s="313"/>
      <c r="TGP22" s="313"/>
      <c r="TGQ22" s="313"/>
      <c r="TGR22" s="313"/>
      <c r="TGS22" s="313"/>
      <c r="TGT22" s="313"/>
      <c r="TGU22" s="313"/>
      <c r="TGV22" s="313"/>
      <c r="TGW22" s="313"/>
      <c r="TGX22" s="313"/>
      <c r="TGY22" s="313"/>
      <c r="TGZ22" s="313"/>
      <c r="THA22" s="313"/>
      <c r="THB22" s="313"/>
      <c r="THC22" s="313"/>
      <c r="THD22" s="313"/>
      <c r="THE22" s="313"/>
      <c r="THF22" s="313"/>
      <c r="THG22" s="313"/>
      <c r="THH22" s="313"/>
      <c r="THI22" s="313"/>
      <c r="THJ22" s="313"/>
      <c r="THK22" s="313"/>
      <c r="THL22" s="313"/>
      <c r="THM22" s="313"/>
      <c r="THN22" s="313"/>
      <c r="THO22" s="313"/>
      <c r="THP22" s="313"/>
      <c r="THQ22" s="313"/>
      <c r="THR22" s="313"/>
      <c r="THS22" s="313"/>
      <c r="THT22" s="313"/>
      <c r="THU22" s="313"/>
      <c r="THV22" s="313"/>
      <c r="THW22" s="313"/>
      <c r="THX22" s="313"/>
      <c r="THY22" s="313"/>
      <c r="THZ22" s="313"/>
      <c r="TIA22" s="313"/>
      <c r="TIB22" s="313"/>
      <c r="TIC22" s="313"/>
      <c r="TID22" s="313"/>
      <c r="TIE22" s="313"/>
      <c r="TIF22" s="313"/>
      <c r="TIG22" s="313"/>
      <c r="TIH22" s="313"/>
      <c r="TII22" s="313"/>
      <c r="TIJ22" s="313"/>
      <c r="TIK22" s="313"/>
      <c r="TIL22" s="313"/>
      <c r="TIM22" s="313"/>
      <c r="TIN22" s="313"/>
      <c r="TIO22" s="313"/>
      <c r="TIP22" s="313"/>
      <c r="TIQ22" s="313"/>
      <c r="TIR22" s="313"/>
      <c r="TIS22" s="313"/>
      <c r="TIT22" s="313"/>
      <c r="TIU22" s="313"/>
      <c r="TIV22" s="313"/>
      <c r="TIW22" s="313"/>
      <c r="TIX22" s="313"/>
      <c r="TIY22" s="313"/>
      <c r="TIZ22" s="313"/>
      <c r="TJA22" s="313"/>
      <c r="TJB22" s="313"/>
      <c r="TJC22" s="313"/>
      <c r="TJD22" s="313"/>
      <c r="TJE22" s="313"/>
      <c r="TJF22" s="313"/>
      <c r="TJG22" s="313"/>
      <c r="TJH22" s="313"/>
      <c r="TJI22" s="313"/>
      <c r="TJJ22" s="313"/>
      <c r="TJK22" s="313"/>
      <c r="TJL22" s="313"/>
      <c r="TJM22" s="313"/>
      <c r="TJN22" s="313"/>
      <c r="TJO22" s="313"/>
      <c r="TJP22" s="313"/>
      <c r="TJQ22" s="313"/>
      <c r="TJR22" s="313"/>
      <c r="TJS22" s="313"/>
      <c r="TJT22" s="313"/>
      <c r="TJU22" s="313"/>
      <c r="TJV22" s="313"/>
      <c r="TJW22" s="313"/>
      <c r="TJX22" s="313"/>
      <c r="TJY22" s="313"/>
      <c r="TJZ22" s="313"/>
      <c r="TKA22" s="313"/>
      <c r="TKB22" s="313"/>
      <c r="TKC22" s="313"/>
      <c r="TKD22" s="313"/>
      <c r="TKE22" s="313"/>
      <c r="TKF22" s="313"/>
      <c r="TKG22" s="313"/>
      <c r="TKH22" s="313"/>
      <c r="TKI22" s="313"/>
      <c r="TKJ22" s="313"/>
      <c r="TKK22" s="313"/>
      <c r="TKL22" s="313"/>
      <c r="TKM22" s="313"/>
      <c r="TKN22" s="313"/>
      <c r="TKO22" s="313"/>
      <c r="TKP22" s="313"/>
      <c r="TKQ22" s="313"/>
      <c r="TKR22" s="313"/>
      <c r="TKS22" s="313"/>
      <c r="TKT22" s="313"/>
      <c r="TKU22" s="313"/>
      <c r="TKV22" s="313"/>
      <c r="TKW22" s="313"/>
      <c r="TKX22" s="313"/>
      <c r="TKY22" s="313"/>
      <c r="TKZ22" s="313"/>
      <c r="TLA22" s="313"/>
      <c r="TLB22" s="313"/>
      <c r="TLC22" s="313"/>
      <c r="TLD22" s="313"/>
      <c r="TLE22" s="313"/>
      <c r="TLF22" s="313"/>
      <c r="TLG22" s="313"/>
      <c r="TLH22" s="313"/>
      <c r="TLI22" s="313"/>
      <c r="TLJ22" s="313"/>
      <c r="TLK22" s="313"/>
      <c r="TLL22" s="313"/>
      <c r="TLM22" s="313"/>
      <c r="TLN22" s="313"/>
      <c r="TLO22" s="313"/>
      <c r="TLP22" s="313"/>
      <c r="TLQ22" s="313"/>
      <c r="TLR22" s="313"/>
      <c r="TLS22" s="313"/>
      <c r="TLT22" s="313"/>
      <c r="TLU22" s="313"/>
      <c r="TLV22" s="313"/>
      <c r="TLW22" s="313"/>
      <c r="TLX22" s="313"/>
      <c r="TLY22" s="313"/>
      <c r="TLZ22" s="313"/>
      <c r="TMA22" s="313"/>
      <c r="TMB22" s="313"/>
      <c r="TMC22" s="313"/>
      <c r="TMD22" s="313"/>
      <c r="TME22" s="313"/>
      <c r="TMF22" s="313"/>
      <c r="TMG22" s="313"/>
      <c r="TMH22" s="313"/>
      <c r="TMI22" s="313"/>
      <c r="TMJ22" s="313"/>
      <c r="TMK22" s="313"/>
      <c r="TML22" s="313"/>
      <c r="TMM22" s="313"/>
      <c r="TMN22" s="313"/>
      <c r="TMO22" s="313"/>
      <c r="TMP22" s="313"/>
      <c r="TMQ22" s="313"/>
      <c r="TMR22" s="313"/>
      <c r="TMS22" s="313"/>
      <c r="TMT22" s="313"/>
      <c r="TMU22" s="313"/>
      <c r="TMV22" s="313"/>
      <c r="TMW22" s="313"/>
      <c r="TMX22" s="313"/>
      <c r="TMY22" s="313"/>
      <c r="TMZ22" s="313"/>
      <c r="TNA22" s="313"/>
      <c r="TNB22" s="313"/>
      <c r="TNC22" s="313"/>
      <c r="TND22" s="313"/>
      <c r="TNE22" s="313"/>
      <c r="TNF22" s="313"/>
      <c r="TNG22" s="313"/>
      <c r="TNH22" s="313"/>
      <c r="TNI22" s="313"/>
      <c r="TNJ22" s="313"/>
      <c r="TNK22" s="313"/>
      <c r="TNL22" s="313"/>
      <c r="TNM22" s="313"/>
      <c r="TNN22" s="313"/>
      <c r="TNO22" s="313"/>
      <c r="TNP22" s="313"/>
      <c r="TNQ22" s="313"/>
      <c r="TNR22" s="313"/>
      <c r="TNS22" s="313"/>
      <c r="TNT22" s="313"/>
      <c r="TNU22" s="313"/>
      <c r="TNV22" s="313"/>
      <c r="TNW22" s="313"/>
      <c r="TNX22" s="313"/>
      <c r="TNY22" s="313"/>
      <c r="TNZ22" s="313"/>
      <c r="TOA22" s="313"/>
      <c r="TOB22" s="313"/>
      <c r="TOC22" s="313"/>
      <c r="TOD22" s="313"/>
      <c r="TOE22" s="313"/>
      <c r="TOF22" s="313"/>
      <c r="TOG22" s="313"/>
      <c r="TOH22" s="313"/>
      <c r="TOI22" s="313"/>
      <c r="TOJ22" s="313"/>
      <c r="TOK22" s="313"/>
      <c r="TOL22" s="313"/>
      <c r="TOM22" s="313"/>
      <c r="TON22" s="313"/>
      <c r="TOO22" s="313"/>
      <c r="TOP22" s="313"/>
      <c r="TOQ22" s="313"/>
      <c r="TOR22" s="313"/>
      <c r="TOS22" s="313"/>
      <c r="TOT22" s="313"/>
      <c r="TOU22" s="313"/>
      <c r="TOV22" s="313"/>
      <c r="TOW22" s="313"/>
      <c r="TOX22" s="313"/>
      <c r="TOY22" s="313"/>
      <c r="TOZ22" s="313"/>
      <c r="TPA22" s="313"/>
      <c r="TPB22" s="313"/>
      <c r="TPC22" s="313"/>
      <c r="TPD22" s="313"/>
      <c r="TPE22" s="313"/>
      <c r="TPF22" s="313"/>
      <c r="TPG22" s="313"/>
      <c r="TPH22" s="313"/>
      <c r="TPI22" s="313"/>
      <c r="TPJ22" s="313"/>
      <c r="TPK22" s="313"/>
      <c r="TPL22" s="313"/>
      <c r="TPM22" s="313"/>
      <c r="TPN22" s="313"/>
      <c r="TPO22" s="313"/>
      <c r="TPP22" s="313"/>
      <c r="TPQ22" s="313"/>
      <c r="TPR22" s="313"/>
      <c r="TPS22" s="313"/>
      <c r="TPT22" s="313"/>
      <c r="TPU22" s="313"/>
      <c r="TPV22" s="313"/>
      <c r="TPW22" s="313"/>
      <c r="TPX22" s="313"/>
      <c r="TPY22" s="313"/>
      <c r="TPZ22" s="313"/>
      <c r="TQA22" s="313"/>
      <c r="TQB22" s="313"/>
      <c r="TQC22" s="313"/>
      <c r="TQD22" s="313"/>
      <c r="TQE22" s="313"/>
      <c r="TQF22" s="313"/>
      <c r="TQG22" s="313"/>
      <c r="TQH22" s="313"/>
      <c r="TQI22" s="313"/>
      <c r="TQJ22" s="313"/>
      <c r="TQK22" s="313"/>
      <c r="TQL22" s="313"/>
      <c r="TQM22" s="313"/>
      <c r="TQN22" s="313"/>
      <c r="TQO22" s="313"/>
      <c r="TQP22" s="313"/>
      <c r="TQQ22" s="313"/>
      <c r="TQR22" s="313"/>
      <c r="TQS22" s="313"/>
      <c r="TQT22" s="313"/>
      <c r="TQU22" s="313"/>
      <c r="TQV22" s="313"/>
      <c r="TQW22" s="313"/>
      <c r="TQX22" s="313"/>
      <c r="TQY22" s="313"/>
      <c r="TQZ22" s="313"/>
      <c r="TRA22" s="313"/>
      <c r="TRB22" s="313"/>
      <c r="TRC22" s="313"/>
      <c r="TRD22" s="313"/>
      <c r="TRE22" s="313"/>
      <c r="TRF22" s="313"/>
      <c r="TRG22" s="313"/>
      <c r="TRH22" s="313"/>
      <c r="TRI22" s="313"/>
      <c r="TRJ22" s="313"/>
      <c r="TRK22" s="313"/>
      <c r="TRL22" s="313"/>
      <c r="TRM22" s="313"/>
      <c r="TRN22" s="313"/>
      <c r="TRO22" s="313"/>
      <c r="TRP22" s="313"/>
      <c r="TRQ22" s="313"/>
      <c r="TRR22" s="313"/>
      <c r="TRS22" s="313"/>
      <c r="TRT22" s="313"/>
      <c r="TRU22" s="313"/>
      <c r="TRV22" s="313"/>
      <c r="TRW22" s="313"/>
      <c r="TRX22" s="313"/>
      <c r="TRY22" s="313"/>
      <c r="TRZ22" s="313"/>
      <c r="TSA22" s="313"/>
      <c r="TSB22" s="313"/>
      <c r="TSC22" s="313"/>
      <c r="TSD22" s="313"/>
      <c r="TSE22" s="313"/>
      <c r="TSF22" s="313"/>
      <c r="TSG22" s="313"/>
      <c r="TSH22" s="313"/>
      <c r="TSI22" s="313"/>
      <c r="TSJ22" s="313"/>
      <c r="TSK22" s="313"/>
      <c r="TSL22" s="313"/>
      <c r="TSM22" s="313"/>
      <c r="TSN22" s="313"/>
      <c r="TSO22" s="313"/>
      <c r="TSP22" s="313"/>
      <c r="TSQ22" s="313"/>
      <c r="TSR22" s="313"/>
      <c r="TSS22" s="313"/>
      <c r="TST22" s="313"/>
      <c r="TSU22" s="313"/>
      <c r="TSV22" s="313"/>
      <c r="TSW22" s="313"/>
      <c r="TSX22" s="313"/>
      <c r="TSY22" s="313"/>
      <c r="TSZ22" s="313"/>
      <c r="TTA22" s="313"/>
      <c r="TTB22" s="313"/>
      <c r="TTC22" s="313"/>
      <c r="TTD22" s="313"/>
      <c r="TTE22" s="313"/>
      <c r="TTF22" s="313"/>
      <c r="TTG22" s="313"/>
      <c r="TTH22" s="313"/>
      <c r="TTI22" s="313"/>
      <c r="TTJ22" s="313"/>
      <c r="TTK22" s="313"/>
      <c r="TTL22" s="313"/>
      <c r="TTM22" s="313"/>
      <c r="TTN22" s="313"/>
      <c r="TTO22" s="313"/>
      <c r="TTP22" s="313"/>
      <c r="TTQ22" s="313"/>
      <c r="TTR22" s="313"/>
      <c r="TTS22" s="313"/>
      <c r="TTT22" s="313"/>
      <c r="TTU22" s="313"/>
      <c r="TTV22" s="313"/>
      <c r="TTW22" s="313"/>
      <c r="TTX22" s="313"/>
      <c r="TTY22" s="313"/>
      <c r="TTZ22" s="313"/>
      <c r="TUA22" s="313"/>
      <c r="TUB22" s="313"/>
      <c r="TUC22" s="313"/>
      <c r="TUD22" s="313"/>
      <c r="TUE22" s="313"/>
      <c r="TUF22" s="313"/>
      <c r="TUG22" s="313"/>
      <c r="TUH22" s="313"/>
      <c r="TUI22" s="313"/>
      <c r="TUJ22" s="313"/>
      <c r="TUK22" s="313"/>
      <c r="TUL22" s="313"/>
      <c r="TUM22" s="313"/>
      <c r="TUN22" s="313"/>
      <c r="TUO22" s="313"/>
      <c r="TUP22" s="313"/>
      <c r="TUQ22" s="313"/>
      <c r="TUR22" s="313"/>
      <c r="TUS22" s="313"/>
      <c r="TUT22" s="313"/>
      <c r="TUU22" s="313"/>
      <c r="TUV22" s="313"/>
      <c r="TUW22" s="313"/>
      <c r="TUX22" s="313"/>
      <c r="TUY22" s="313"/>
      <c r="TUZ22" s="313"/>
      <c r="TVA22" s="313"/>
      <c r="TVB22" s="313"/>
      <c r="TVC22" s="313"/>
      <c r="TVD22" s="313"/>
      <c r="TVE22" s="313"/>
      <c r="TVF22" s="313"/>
      <c r="TVG22" s="313"/>
      <c r="TVH22" s="313"/>
      <c r="TVI22" s="313"/>
      <c r="TVJ22" s="313"/>
      <c r="TVK22" s="313"/>
      <c r="TVL22" s="313"/>
      <c r="TVM22" s="313"/>
      <c r="TVN22" s="313"/>
      <c r="TVO22" s="313"/>
      <c r="TVP22" s="313"/>
      <c r="TVQ22" s="313"/>
      <c r="TVR22" s="313"/>
      <c r="TVS22" s="313"/>
      <c r="TVT22" s="313"/>
      <c r="TVU22" s="313"/>
      <c r="TVV22" s="313"/>
      <c r="TVW22" s="313"/>
      <c r="TVX22" s="313"/>
      <c r="TVY22" s="313"/>
      <c r="TVZ22" s="313"/>
      <c r="TWA22" s="313"/>
      <c r="TWB22" s="313"/>
      <c r="TWC22" s="313"/>
      <c r="TWD22" s="313"/>
      <c r="TWE22" s="313"/>
      <c r="TWF22" s="313"/>
      <c r="TWG22" s="313"/>
      <c r="TWH22" s="313"/>
      <c r="TWI22" s="313"/>
      <c r="TWJ22" s="313"/>
      <c r="TWK22" s="313"/>
      <c r="TWL22" s="313"/>
      <c r="TWM22" s="313"/>
      <c r="TWN22" s="313"/>
      <c r="TWO22" s="313"/>
      <c r="TWP22" s="313"/>
      <c r="TWQ22" s="313"/>
      <c r="TWR22" s="313"/>
      <c r="TWS22" s="313"/>
      <c r="TWT22" s="313"/>
      <c r="TWU22" s="313"/>
      <c r="TWV22" s="313"/>
      <c r="TWW22" s="313"/>
      <c r="TWX22" s="313"/>
      <c r="TWY22" s="313"/>
      <c r="TWZ22" s="313"/>
      <c r="TXA22" s="313"/>
      <c r="TXB22" s="313"/>
      <c r="TXC22" s="313"/>
      <c r="TXD22" s="313"/>
      <c r="TXE22" s="313"/>
      <c r="TXF22" s="313"/>
      <c r="TXG22" s="313"/>
      <c r="TXH22" s="313"/>
      <c r="TXI22" s="313"/>
      <c r="TXJ22" s="313"/>
      <c r="TXK22" s="313"/>
      <c r="TXL22" s="313"/>
      <c r="TXM22" s="313"/>
      <c r="TXN22" s="313"/>
      <c r="TXO22" s="313"/>
      <c r="TXP22" s="313"/>
      <c r="TXQ22" s="313"/>
      <c r="TXR22" s="313"/>
      <c r="TXS22" s="313"/>
      <c r="TXT22" s="313"/>
      <c r="TXU22" s="313"/>
      <c r="TXV22" s="313"/>
      <c r="TXW22" s="313"/>
      <c r="TXX22" s="313"/>
      <c r="TXY22" s="313"/>
      <c r="TXZ22" s="313"/>
      <c r="TYA22" s="313"/>
      <c r="TYB22" s="313"/>
      <c r="TYC22" s="313"/>
      <c r="TYD22" s="313"/>
      <c r="TYE22" s="313"/>
      <c r="TYF22" s="313"/>
      <c r="TYG22" s="313"/>
      <c r="TYH22" s="313"/>
      <c r="TYI22" s="313"/>
      <c r="TYJ22" s="313"/>
      <c r="TYK22" s="313"/>
      <c r="TYL22" s="313"/>
      <c r="TYM22" s="313"/>
      <c r="TYN22" s="313"/>
      <c r="TYO22" s="313"/>
      <c r="TYP22" s="313"/>
      <c r="TYQ22" s="313"/>
      <c r="TYR22" s="313"/>
      <c r="TYS22" s="313"/>
      <c r="TYT22" s="313"/>
      <c r="TYU22" s="313"/>
      <c r="TYV22" s="313"/>
      <c r="TYW22" s="313"/>
      <c r="TYX22" s="313"/>
      <c r="TYY22" s="313"/>
      <c r="TYZ22" s="313"/>
      <c r="TZA22" s="313"/>
      <c r="TZB22" s="313"/>
      <c r="TZC22" s="313"/>
      <c r="TZD22" s="313"/>
      <c r="TZE22" s="313"/>
      <c r="TZF22" s="313"/>
      <c r="TZG22" s="313"/>
      <c r="TZH22" s="313"/>
      <c r="TZI22" s="313"/>
      <c r="TZJ22" s="313"/>
      <c r="TZK22" s="313"/>
      <c r="TZL22" s="313"/>
      <c r="TZM22" s="313"/>
      <c r="TZN22" s="313"/>
      <c r="TZO22" s="313"/>
      <c r="TZP22" s="313"/>
      <c r="TZQ22" s="313"/>
      <c r="TZR22" s="313"/>
      <c r="TZS22" s="313"/>
      <c r="TZT22" s="313"/>
      <c r="TZU22" s="313"/>
      <c r="TZV22" s="313"/>
      <c r="TZW22" s="313"/>
      <c r="TZX22" s="313"/>
      <c r="TZY22" s="313"/>
      <c r="TZZ22" s="313"/>
      <c r="UAA22" s="313"/>
      <c r="UAB22" s="313"/>
      <c r="UAC22" s="313"/>
      <c r="UAD22" s="313"/>
      <c r="UAE22" s="313"/>
      <c r="UAF22" s="313"/>
      <c r="UAG22" s="313"/>
      <c r="UAH22" s="313"/>
      <c r="UAI22" s="313"/>
      <c r="UAJ22" s="313"/>
      <c r="UAK22" s="313"/>
      <c r="UAL22" s="313"/>
      <c r="UAM22" s="313"/>
      <c r="UAN22" s="313"/>
      <c r="UAO22" s="313"/>
      <c r="UAP22" s="313"/>
      <c r="UAQ22" s="313"/>
      <c r="UAR22" s="313"/>
      <c r="UAS22" s="313"/>
      <c r="UAT22" s="313"/>
      <c r="UAU22" s="313"/>
      <c r="UAV22" s="313"/>
      <c r="UAW22" s="313"/>
      <c r="UAX22" s="313"/>
      <c r="UAY22" s="313"/>
      <c r="UAZ22" s="313"/>
      <c r="UBA22" s="313"/>
      <c r="UBB22" s="313"/>
      <c r="UBC22" s="313"/>
      <c r="UBD22" s="313"/>
      <c r="UBE22" s="313"/>
      <c r="UBF22" s="313"/>
      <c r="UBG22" s="313"/>
      <c r="UBH22" s="313"/>
      <c r="UBI22" s="313"/>
      <c r="UBJ22" s="313"/>
      <c r="UBK22" s="313"/>
      <c r="UBL22" s="313"/>
      <c r="UBM22" s="313"/>
      <c r="UBN22" s="313"/>
      <c r="UBO22" s="313"/>
      <c r="UBP22" s="313"/>
      <c r="UBQ22" s="313"/>
      <c r="UBR22" s="313"/>
      <c r="UBS22" s="313"/>
      <c r="UBT22" s="313"/>
      <c r="UBU22" s="313"/>
      <c r="UBV22" s="313"/>
      <c r="UBW22" s="313"/>
      <c r="UBX22" s="313"/>
      <c r="UBY22" s="313"/>
      <c r="UBZ22" s="313"/>
      <c r="UCA22" s="313"/>
      <c r="UCB22" s="313"/>
      <c r="UCC22" s="313"/>
      <c r="UCD22" s="313"/>
      <c r="UCE22" s="313"/>
      <c r="UCF22" s="313"/>
      <c r="UCG22" s="313"/>
      <c r="UCH22" s="313"/>
      <c r="UCI22" s="313"/>
      <c r="UCJ22" s="313"/>
      <c r="UCK22" s="313"/>
      <c r="UCL22" s="313"/>
      <c r="UCM22" s="313"/>
      <c r="UCN22" s="313"/>
      <c r="UCO22" s="313"/>
      <c r="UCP22" s="313"/>
      <c r="UCQ22" s="313"/>
      <c r="UCR22" s="313"/>
      <c r="UCS22" s="313"/>
      <c r="UCT22" s="313"/>
      <c r="UCU22" s="313"/>
      <c r="UCV22" s="313"/>
      <c r="UCW22" s="313"/>
      <c r="UCX22" s="313"/>
      <c r="UCY22" s="313"/>
      <c r="UCZ22" s="313"/>
      <c r="UDA22" s="313"/>
      <c r="UDB22" s="313"/>
      <c r="UDC22" s="313"/>
      <c r="UDD22" s="313"/>
      <c r="UDE22" s="313"/>
      <c r="UDF22" s="313"/>
      <c r="UDG22" s="313"/>
      <c r="UDH22" s="313"/>
      <c r="UDI22" s="313"/>
      <c r="UDJ22" s="313"/>
      <c r="UDK22" s="313"/>
      <c r="UDL22" s="313"/>
      <c r="UDM22" s="313"/>
      <c r="UDN22" s="313"/>
      <c r="UDO22" s="313"/>
      <c r="UDP22" s="313"/>
      <c r="UDQ22" s="313"/>
      <c r="UDR22" s="313"/>
      <c r="UDS22" s="313"/>
      <c r="UDT22" s="313"/>
      <c r="UDU22" s="313"/>
      <c r="UDV22" s="313"/>
      <c r="UDW22" s="313"/>
      <c r="UDX22" s="313"/>
      <c r="UDY22" s="313"/>
      <c r="UDZ22" s="313"/>
      <c r="UEA22" s="313"/>
      <c r="UEB22" s="313"/>
      <c r="UEC22" s="313"/>
      <c r="UED22" s="313"/>
      <c r="UEE22" s="313"/>
      <c r="UEF22" s="313"/>
      <c r="UEG22" s="313"/>
      <c r="UEH22" s="313"/>
      <c r="UEI22" s="313"/>
      <c r="UEJ22" s="313"/>
      <c r="UEK22" s="313"/>
      <c r="UEL22" s="313"/>
      <c r="UEM22" s="313"/>
      <c r="UEN22" s="313"/>
      <c r="UEO22" s="313"/>
      <c r="UEP22" s="313"/>
      <c r="UEQ22" s="313"/>
      <c r="UER22" s="313"/>
      <c r="UES22" s="313"/>
      <c r="UET22" s="313"/>
      <c r="UEU22" s="313"/>
      <c r="UEV22" s="313"/>
      <c r="UEW22" s="313"/>
      <c r="UEX22" s="313"/>
      <c r="UEY22" s="313"/>
      <c r="UEZ22" s="313"/>
      <c r="UFA22" s="313"/>
      <c r="UFB22" s="313"/>
      <c r="UFC22" s="313"/>
      <c r="UFD22" s="313"/>
      <c r="UFE22" s="313"/>
      <c r="UFF22" s="313"/>
      <c r="UFG22" s="313"/>
      <c r="UFH22" s="313"/>
      <c r="UFI22" s="313"/>
      <c r="UFJ22" s="313"/>
      <c r="UFK22" s="313"/>
      <c r="UFL22" s="313"/>
      <c r="UFM22" s="313"/>
      <c r="UFN22" s="313"/>
      <c r="UFO22" s="313"/>
      <c r="UFP22" s="313"/>
      <c r="UFQ22" s="313"/>
      <c r="UFR22" s="313"/>
      <c r="UFS22" s="313"/>
      <c r="UFT22" s="313"/>
      <c r="UFU22" s="313"/>
      <c r="UFV22" s="313"/>
      <c r="UFW22" s="313"/>
      <c r="UFX22" s="313"/>
      <c r="UFY22" s="313"/>
      <c r="UFZ22" s="313"/>
      <c r="UGA22" s="313"/>
      <c r="UGB22" s="313"/>
      <c r="UGC22" s="313"/>
      <c r="UGD22" s="313"/>
      <c r="UGE22" s="313"/>
      <c r="UGF22" s="313"/>
      <c r="UGG22" s="313"/>
      <c r="UGH22" s="313"/>
      <c r="UGI22" s="313"/>
      <c r="UGJ22" s="313"/>
      <c r="UGK22" s="313"/>
      <c r="UGL22" s="313"/>
      <c r="UGM22" s="313"/>
      <c r="UGN22" s="313"/>
      <c r="UGO22" s="313"/>
      <c r="UGP22" s="313"/>
      <c r="UGQ22" s="313"/>
      <c r="UGR22" s="313"/>
      <c r="UGS22" s="313"/>
      <c r="UGT22" s="313"/>
      <c r="UGU22" s="313"/>
      <c r="UGV22" s="313"/>
      <c r="UGW22" s="313"/>
      <c r="UGX22" s="313"/>
      <c r="UGY22" s="313"/>
      <c r="UGZ22" s="313"/>
      <c r="UHA22" s="313"/>
      <c r="UHB22" s="313"/>
      <c r="UHC22" s="313"/>
      <c r="UHD22" s="313"/>
      <c r="UHE22" s="313"/>
      <c r="UHF22" s="313"/>
      <c r="UHG22" s="313"/>
      <c r="UHH22" s="313"/>
      <c r="UHI22" s="313"/>
      <c r="UHJ22" s="313"/>
      <c r="UHK22" s="313"/>
      <c r="UHL22" s="313"/>
      <c r="UHM22" s="313"/>
      <c r="UHN22" s="313"/>
      <c r="UHO22" s="313"/>
      <c r="UHP22" s="313"/>
      <c r="UHQ22" s="313"/>
      <c r="UHR22" s="313"/>
      <c r="UHS22" s="313"/>
      <c r="UHT22" s="313"/>
      <c r="UHU22" s="313"/>
      <c r="UHV22" s="313"/>
      <c r="UHW22" s="313"/>
      <c r="UHX22" s="313"/>
      <c r="UHY22" s="313"/>
      <c r="UHZ22" s="313"/>
      <c r="UIA22" s="313"/>
      <c r="UIB22" s="313"/>
      <c r="UIC22" s="313"/>
      <c r="UID22" s="313"/>
      <c r="UIE22" s="313"/>
      <c r="UIF22" s="313"/>
      <c r="UIG22" s="313"/>
      <c r="UIH22" s="313"/>
      <c r="UII22" s="313"/>
      <c r="UIJ22" s="313"/>
      <c r="UIK22" s="313"/>
      <c r="UIL22" s="313"/>
      <c r="UIM22" s="313"/>
      <c r="UIN22" s="313"/>
      <c r="UIO22" s="313"/>
      <c r="UIP22" s="313"/>
      <c r="UIQ22" s="313"/>
      <c r="UIR22" s="313"/>
      <c r="UIS22" s="313"/>
      <c r="UIT22" s="313"/>
      <c r="UIU22" s="313"/>
      <c r="UIV22" s="313"/>
      <c r="UIW22" s="313"/>
      <c r="UIX22" s="313"/>
      <c r="UIY22" s="313"/>
      <c r="UIZ22" s="313"/>
      <c r="UJA22" s="313"/>
      <c r="UJB22" s="313"/>
      <c r="UJC22" s="313"/>
      <c r="UJD22" s="313"/>
      <c r="UJE22" s="313"/>
      <c r="UJF22" s="313"/>
      <c r="UJG22" s="313"/>
      <c r="UJH22" s="313"/>
      <c r="UJI22" s="313"/>
      <c r="UJJ22" s="313"/>
      <c r="UJK22" s="313"/>
      <c r="UJL22" s="313"/>
      <c r="UJM22" s="313"/>
      <c r="UJN22" s="313"/>
      <c r="UJO22" s="313"/>
      <c r="UJP22" s="313"/>
      <c r="UJQ22" s="313"/>
      <c r="UJR22" s="313"/>
      <c r="UJS22" s="313"/>
      <c r="UJT22" s="313"/>
      <c r="UJU22" s="313"/>
      <c r="UJV22" s="313"/>
      <c r="UJW22" s="313"/>
      <c r="UJX22" s="313"/>
      <c r="UJY22" s="313"/>
      <c r="UJZ22" s="313"/>
      <c r="UKA22" s="313"/>
      <c r="UKB22" s="313"/>
      <c r="UKC22" s="313"/>
      <c r="UKD22" s="313"/>
      <c r="UKE22" s="313"/>
      <c r="UKF22" s="313"/>
      <c r="UKG22" s="313"/>
      <c r="UKH22" s="313"/>
      <c r="UKI22" s="313"/>
      <c r="UKJ22" s="313"/>
      <c r="UKK22" s="313"/>
      <c r="UKL22" s="313"/>
      <c r="UKM22" s="313"/>
      <c r="UKN22" s="313"/>
      <c r="UKO22" s="313"/>
      <c r="UKP22" s="313"/>
      <c r="UKQ22" s="313"/>
      <c r="UKR22" s="313"/>
      <c r="UKS22" s="313"/>
      <c r="UKT22" s="313"/>
      <c r="UKU22" s="313"/>
      <c r="UKV22" s="313"/>
      <c r="UKW22" s="313"/>
      <c r="UKX22" s="313"/>
      <c r="UKY22" s="313"/>
      <c r="UKZ22" s="313"/>
      <c r="ULA22" s="313"/>
      <c r="ULB22" s="313"/>
      <c r="ULC22" s="313"/>
      <c r="ULD22" s="313"/>
      <c r="ULE22" s="313"/>
      <c r="ULF22" s="313"/>
      <c r="ULG22" s="313"/>
      <c r="ULH22" s="313"/>
      <c r="ULI22" s="313"/>
      <c r="ULJ22" s="313"/>
      <c r="ULK22" s="313"/>
      <c r="ULL22" s="313"/>
      <c r="ULM22" s="313"/>
      <c r="ULN22" s="313"/>
      <c r="ULO22" s="313"/>
      <c r="ULP22" s="313"/>
      <c r="ULQ22" s="313"/>
      <c r="ULR22" s="313"/>
      <c r="ULS22" s="313"/>
      <c r="ULT22" s="313"/>
      <c r="ULU22" s="313"/>
      <c r="ULV22" s="313"/>
      <c r="ULW22" s="313"/>
      <c r="ULX22" s="313"/>
      <c r="ULY22" s="313"/>
      <c r="ULZ22" s="313"/>
      <c r="UMA22" s="313"/>
      <c r="UMB22" s="313"/>
      <c r="UMC22" s="313"/>
      <c r="UMD22" s="313"/>
      <c r="UME22" s="313"/>
      <c r="UMF22" s="313"/>
      <c r="UMG22" s="313"/>
      <c r="UMH22" s="313"/>
      <c r="UMI22" s="313"/>
      <c r="UMJ22" s="313"/>
      <c r="UMK22" s="313"/>
      <c r="UML22" s="313"/>
      <c r="UMM22" s="313"/>
      <c r="UMN22" s="313"/>
      <c r="UMO22" s="313"/>
      <c r="UMP22" s="313"/>
      <c r="UMQ22" s="313"/>
      <c r="UMR22" s="313"/>
      <c r="UMS22" s="313"/>
      <c r="UMT22" s="313"/>
      <c r="UMU22" s="313"/>
      <c r="UMV22" s="313"/>
      <c r="UMW22" s="313"/>
      <c r="UMX22" s="313"/>
      <c r="UMY22" s="313"/>
      <c r="UMZ22" s="313"/>
      <c r="UNA22" s="313"/>
      <c r="UNB22" s="313"/>
      <c r="UNC22" s="313"/>
      <c r="UND22" s="313"/>
      <c r="UNE22" s="313"/>
      <c r="UNF22" s="313"/>
      <c r="UNG22" s="313"/>
      <c r="UNH22" s="313"/>
      <c r="UNI22" s="313"/>
      <c r="UNJ22" s="313"/>
      <c r="UNK22" s="313"/>
      <c r="UNL22" s="313"/>
      <c r="UNM22" s="313"/>
      <c r="UNN22" s="313"/>
      <c r="UNO22" s="313"/>
      <c r="UNP22" s="313"/>
      <c r="UNQ22" s="313"/>
      <c r="UNR22" s="313"/>
      <c r="UNS22" s="313"/>
      <c r="UNT22" s="313"/>
      <c r="UNU22" s="313"/>
      <c r="UNV22" s="313"/>
      <c r="UNW22" s="313"/>
      <c r="UNX22" s="313"/>
      <c r="UNY22" s="313"/>
      <c r="UNZ22" s="313"/>
      <c r="UOA22" s="313"/>
      <c r="UOB22" s="313"/>
      <c r="UOC22" s="313"/>
      <c r="UOD22" s="313"/>
      <c r="UOE22" s="313"/>
      <c r="UOF22" s="313"/>
      <c r="UOG22" s="313"/>
      <c r="UOH22" s="313"/>
      <c r="UOI22" s="313"/>
      <c r="UOJ22" s="313"/>
      <c r="UOK22" s="313"/>
      <c r="UOL22" s="313"/>
      <c r="UOM22" s="313"/>
      <c r="UON22" s="313"/>
      <c r="UOO22" s="313"/>
      <c r="UOP22" s="313"/>
      <c r="UOQ22" s="313"/>
      <c r="UOR22" s="313"/>
      <c r="UOS22" s="313"/>
      <c r="UOT22" s="313"/>
      <c r="UOU22" s="313"/>
      <c r="UOV22" s="313"/>
      <c r="UOW22" s="313"/>
      <c r="UOX22" s="313"/>
      <c r="UOY22" s="313"/>
      <c r="UOZ22" s="313"/>
      <c r="UPA22" s="313"/>
      <c r="UPB22" s="313"/>
      <c r="UPC22" s="313"/>
      <c r="UPD22" s="313"/>
      <c r="UPE22" s="313"/>
      <c r="UPF22" s="313"/>
      <c r="UPG22" s="313"/>
      <c r="UPH22" s="313"/>
      <c r="UPI22" s="313"/>
      <c r="UPJ22" s="313"/>
      <c r="UPK22" s="313"/>
      <c r="UPL22" s="313"/>
      <c r="UPM22" s="313"/>
      <c r="UPN22" s="313"/>
      <c r="UPO22" s="313"/>
      <c r="UPP22" s="313"/>
      <c r="UPQ22" s="313"/>
      <c r="UPR22" s="313"/>
      <c r="UPS22" s="313"/>
      <c r="UPT22" s="313"/>
      <c r="UPU22" s="313"/>
      <c r="UPV22" s="313"/>
      <c r="UPW22" s="313"/>
      <c r="UPX22" s="313"/>
      <c r="UPY22" s="313"/>
      <c r="UPZ22" s="313"/>
      <c r="UQA22" s="313"/>
      <c r="UQB22" s="313"/>
      <c r="UQC22" s="313"/>
      <c r="UQD22" s="313"/>
      <c r="UQE22" s="313"/>
      <c r="UQF22" s="313"/>
      <c r="UQG22" s="313"/>
      <c r="UQH22" s="313"/>
      <c r="UQI22" s="313"/>
      <c r="UQJ22" s="313"/>
      <c r="UQK22" s="313"/>
      <c r="UQL22" s="313"/>
      <c r="UQM22" s="313"/>
      <c r="UQN22" s="313"/>
      <c r="UQO22" s="313"/>
      <c r="UQP22" s="313"/>
      <c r="UQQ22" s="313"/>
      <c r="UQR22" s="313"/>
      <c r="UQS22" s="313"/>
      <c r="UQT22" s="313"/>
      <c r="UQU22" s="313"/>
      <c r="UQV22" s="313"/>
      <c r="UQW22" s="313"/>
      <c r="UQX22" s="313"/>
      <c r="UQY22" s="313"/>
      <c r="UQZ22" s="313"/>
      <c r="URA22" s="313"/>
      <c r="URB22" s="313"/>
      <c r="URC22" s="313"/>
      <c r="URD22" s="313"/>
      <c r="URE22" s="313"/>
      <c r="URF22" s="313"/>
      <c r="URG22" s="313"/>
      <c r="URH22" s="313"/>
      <c r="URI22" s="313"/>
      <c r="URJ22" s="313"/>
      <c r="URK22" s="313"/>
      <c r="URL22" s="313"/>
      <c r="URM22" s="313"/>
      <c r="URN22" s="313"/>
      <c r="URO22" s="313"/>
      <c r="URP22" s="313"/>
      <c r="URQ22" s="313"/>
      <c r="URR22" s="313"/>
      <c r="URS22" s="313"/>
      <c r="URT22" s="313"/>
      <c r="URU22" s="313"/>
      <c r="URV22" s="313"/>
      <c r="URW22" s="313"/>
      <c r="URX22" s="313"/>
      <c r="URY22" s="313"/>
      <c r="URZ22" s="313"/>
      <c r="USA22" s="313"/>
      <c r="USB22" s="313"/>
      <c r="USC22" s="313"/>
      <c r="USD22" s="313"/>
      <c r="USE22" s="313"/>
      <c r="USF22" s="313"/>
      <c r="USG22" s="313"/>
      <c r="USH22" s="313"/>
      <c r="USI22" s="313"/>
      <c r="USJ22" s="313"/>
      <c r="USK22" s="313"/>
      <c r="USL22" s="313"/>
      <c r="USM22" s="313"/>
      <c r="USN22" s="313"/>
      <c r="USO22" s="313"/>
      <c r="USP22" s="313"/>
      <c r="USQ22" s="313"/>
      <c r="USR22" s="313"/>
      <c r="USS22" s="313"/>
      <c r="UST22" s="313"/>
      <c r="USU22" s="313"/>
      <c r="USV22" s="313"/>
      <c r="USW22" s="313"/>
      <c r="USX22" s="313"/>
      <c r="USY22" s="313"/>
      <c r="USZ22" s="313"/>
      <c r="UTA22" s="313"/>
      <c r="UTB22" s="313"/>
      <c r="UTC22" s="313"/>
      <c r="UTD22" s="313"/>
      <c r="UTE22" s="313"/>
      <c r="UTF22" s="313"/>
      <c r="UTG22" s="313"/>
      <c r="UTH22" s="313"/>
      <c r="UTI22" s="313"/>
      <c r="UTJ22" s="313"/>
      <c r="UTK22" s="313"/>
      <c r="UTL22" s="313"/>
      <c r="UTM22" s="313"/>
      <c r="UTN22" s="313"/>
      <c r="UTO22" s="313"/>
      <c r="UTP22" s="313"/>
      <c r="UTQ22" s="313"/>
      <c r="UTR22" s="313"/>
      <c r="UTS22" s="313"/>
      <c r="UTT22" s="313"/>
      <c r="UTU22" s="313"/>
      <c r="UTV22" s="313"/>
      <c r="UTW22" s="313"/>
      <c r="UTX22" s="313"/>
      <c r="UTY22" s="313"/>
      <c r="UTZ22" s="313"/>
      <c r="UUA22" s="313"/>
      <c r="UUB22" s="313"/>
      <c r="UUC22" s="313"/>
      <c r="UUD22" s="313"/>
      <c r="UUE22" s="313"/>
      <c r="UUF22" s="313"/>
      <c r="UUG22" s="313"/>
      <c r="UUH22" s="313"/>
      <c r="UUI22" s="313"/>
      <c r="UUJ22" s="313"/>
      <c r="UUK22" s="313"/>
      <c r="UUL22" s="313"/>
      <c r="UUM22" s="313"/>
      <c r="UUN22" s="313"/>
      <c r="UUO22" s="313"/>
      <c r="UUP22" s="313"/>
      <c r="UUQ22" s="313"/>
      <c r="UUR22" s="313"/>
      <c r="UUS22" s="313"/>
      <c r="UUT22" s="313"/>
      <c r="UUU22" s="313"/>
      <c r="UUV22" s="313"/>
      <c r="UUW22" s="313"/>
      <c r="UUX22" s="313"/>
      <c r="UUY22" s="313"/>
      <c r="UUZ22" s="313"/>
      <c r="UVA22" s="313"/>
      <c r="UVB22" s="313"/>
      <c r="UVC22" s="313"/>
      <c r="UVD22" s="313"/>
      <c r="UVE22" s="313"/>
      <c r="UVF22" s="313"/>
      <c r="UVG22" s="313"/>
      <c r="UVH22" s="313"/>
      <c r="UVI22" s="313"/>
      <c r="UVJ22" s="313"/>
      <c r="UVK22" s="313"/>
      <c r="UVL22" s="313"/>
      <c r="UVM22" s="313"/>
      <c r="UVN22" s="313"/>
      <c r="UVO22" s="313"/>
      <c r="UVP22" s="313"/>
      <c r="UVQ22" s="313"/>
      <c r="UVR22" s="313"/>
      <c r="UVS22" s="313"/>
      <c r="UVT22" s="313"/>
      <c r="UVU22" s="313"/>
      <c r="UVV22" s="313"/>
      <c r="UVW22" s="313"/>
      <c r="UVX22" s="313"/>
      <c r="UVY22" s="313"/>
      <c r="UVZ22" s="313"/>
      <c r="UWA22" s="313"/>
      <c r="UWB22" s="313"/>
      <c r="UWC22" s="313"/>
      <c r="UWD22" s="313"/>
      <c r="UWE22" s="313"/>
      <c r="UWF22" s="313"/>
      <c r="UWG22" s="313"/>
      <c r="UWH22" s="313"/>
      <c r="UWI22" s="313"/>
      <c r="UWJ22" s="313"/>
      <c r="UWK22" s="313"/>
      <c r="UWL22" s="313"/>
      <c r="UWM22" s="313"/>
      <c r="UWN22" s="313"/>
      <c r="UWO22" s="313"/>
      <c r="UWP22" s="313"/>
      <c r="UWQ22" s="313"/>
      <c r="UWR22" s="313"/>
      <c r="UWS22" s="313"/>
      <c r="UWT22" s="313"/>
      <c r="UWU22" s="313"/>
      <c r="UWV22" s="313"/>
      <c r="UWW22" s="313"/>
      <c r="UWX22" s="313"/>
      <c r="UWY22" s="313"/>
      <c r="UWZ22" s="313"/>
      <c r="UXA22" s="313"/>
      <c r="UXB22" s="313"/>
      <c r="UXC22" s="313"/>
      <c r="UXD22" s="313"/>
      <c r="UXE22" s="313"/>
      <c r="UXF22" s="313"/>
      <c r="UXG22" s="313"/>
      <c r="UXH22" s="313"/>
      <c r="UXI22" s="313"/>
      <c r="UXJ22" s="313"/>
      <c r="UXK22" s="313"/>
      <c r="UXL22" s="313"/>
      <c r="UXM22" s="313"/>
      <c r="UXN22" s="313"/>
      <c r="UXO22" s="313"/>
      <c r="UXP22" s="313"/>
      <c r="UXQ22" s="313"/>
      <c r="UXR22" s="313"/>
      <c r="UXS22" s="313"/>
      <c r="UXT22" s="313"/>
      <c r="UXU22" s="313"/>
      <c r="UXV22" s="313"/>
      <c r="UXW22" s="313"/>
      <c r="UXX22" s="313"/>
      <c r="UXY22" s="313"/>
      <c r="UXZ22" s="313"/>
      <c r="UYA22" s="313"/>
      <c r="UYB22" s="313"/>
      <c r="UYC22" s="313"/>
      <c r="UYD22" s="313"/>
      <c r="UYE22" s="313"/>
      <c r="UYF22" s="313"/>
      <c r="UYG22" s="313"/>
      <c r="UYH22" s="313"/>
      <c r="UYI22" s="313"/>
      <c r="UYJ22" s="313"/>
      <c r="UYK22" s="313"/>
      <c r="UYL22" s="313"/>
      <c r="UYM22" s="313"/>
      <c r="UYN22" s="313"/>
      <c r="UYO22" s="313"/>
      <c r="UYP22" s="313"/>
      <c r="UYQ22" s="313"/>
      <c r="UYR22" s="313"/>
      <c r="UYS22" s="313"/>
      <c r="UYT22" s="313"/>
      <c r="UYU22" s="313"/>
      <c r="UYV22" s="313"/>
      <c r="UYW22" s="313"/>
      <c r="UYX22" s="313"/>
      <c r="UYY22" s="313"/>
      <c r="UYZ22" s="313"/>
      <c r="UZA22" s="313"/>
      <c r="UZB22" s="313"/>
      <c r="UZC22" s="313"/>
      <c r="UZD22" s="313"/>
      <c r="UZE22" s="313"/>
      <c r="UZF22" s="313"/>
      <c r="UZG22" s="313"/>
      <c r="UZH22" s="313"/>
      <c r="UZI22" s="313"/>
      <c r="UZJ22" s="313"/>
      <c r="UZK22" s="313"/>
      <c r="UZL22" s="313"/>
      <c r="UZM22" s="313"/>
      <c r="UZN22" s="313"/>
      <c r="UZO22" s="313"/>
      <c r="UZP22" s="313"/>
      <c r="UZQ22" s="313"/>
      <c r="UZR22" s="313"/>
      <c r="UZS22" s="313"/>
      <c r="UZT22" s="313"/>
      <c r="UZU22" s="313"/>
      <c r="UZV22" s="313"/>
      <c r="UZW22" s="313"/>
      <c r="UZX22" s="313"/>
      <c r="UZY22" s="313"/>
      <c r="UZZ22" s="313"/>
      <c r="VAA22" s="313"/>
      <c r="VAB22" s="313"/>
      <c r="VAC22" s="313"/>
      <c r="VAD22" s="313"/>
      <c r="VAE22" s="313"/>
      <c r="VAF22" s="313"/>
      <c r="VAG22" s="313"/>
      <c r="VAH22" s="313"/>
      <c r="VAI22" s="313"/>
      <c r="VAJ22" s="313"/>
      <c r="VAK22" s="313"/>
      <c r="VAL22" s="313"/>
      <c r="VAM22" s="313"/>
      <c r="VAN22" s="313"/>
      <c r="VAO22" s="313"/>
      <c r="VAP22" s="313"/>
      <c r="VAQ22" s="313"/>
      <c r="VAR22" s="313"/>
      <c r="VAS22" s="313"/>
      <c r="VAT22" s="313"/>
      <c r="VAU22" s="313"/>
      <c r="VAV22" s="313"/>
      <c r="VAW22" s="313"/>
      <c r="VAX22" s="313"/>
      <c r="VAY22" s="313"/>
      <c r="VAZ22" s="313"/>
      <c r="VBA22" s="313"/>
      <c r="VBB22" s="313"/>
      <c r="VBC22" s="313"/>
      <c r="VBD22" s="313"/>
      <c r="VBE22" s="313"/>
      <c r="VBF22" s="313"/>
      <c r="VBG22" s="313"/>
      <c r="VBH22" s="313"/>
      <c r="VBI22" s="313"/>
      <c r="VBJ22" s="313"/>
      <c r="VBK22" s="313"/>
      <c r="VBL22" s="313"/>
      <c r="VBM22" s="313"/>
      <c r="VBN22" s="313"/>
      <c r="VBO22" s="313"/>
      <c r="VBP22" s="313"/>
      <c r="VBQ22" s="313"/>
      <c r="VBR22" s="313"/>
      <c r="VBS22" s="313"/>
      <c r="VBT22" s="313"/>
      <c r="VBU22" s="313"/>
      <c r="VBV22" s="313"/>
      <c r="VBW22" s="313"/>
      <c r="VBX22" s="313"/>
      <c r="VBY22" s="313"/>
      <c r="VBZ22" s="313"/>
      <c r="VCA22" s="313"/>
      <c r="VCB22" s="313"/>
      <c r="VCC22" s="313"/>
      <c r="VCD22" s="313"/>
      <c r="VCE22" s="313"/>
      <c r="VCF22" s="313"/>
      <c r="VCG22" s="313"/>
      <c r="VCH22" s="313"/>
      <c r="VCI22" s="313"/>
      <c r="VCJ22" s="313"/>
      <c r="VCK22" s="313"/>
      <c r="VCL22" s="313"/>
      <c r="VCM22" s="313"/>
      <c r="VCN22" s="313"/>
      <c r="VCO22" s="313"/>
      <c r="VCP22" s="313"/>
      <c r="VCQ22" s="313"/>
      <c r="VCR22" s="313"/>
      <c r="VCS22" s="313"/>
      <c r="VCT22" s="313"/>
      <c r="VCU22" s="313"/>
      <c r="VCV22" s="313"/>
      <c r="VCW22" s="313"/>
      <c r="VCX22" s="313"/>
      <c r="VCY22" s="313"/>
      <c r="VCZ22" s="313"/>
      <c r="VDA22" s="313"/>
      <c r="VDB22" s="313"/>
      <c r="VDC22" s="313"/>
      <c r="VDD22" s="313"/>
      <c r="VDE22" s="313"/>
      <c r="VDF22" s="313"/>
      <c r="VDG22" s="313"/>
      <c r="VDH22" s="313"/>
      <c r="VDI22" s="313"/>
      <c r="VDJ22" s="313"/>
      <c r="VDK22" s="313"/>
      <c r="VDL22" s="313"/>
      <c r="VDM22" s="313"/>
      <c r="VDN22" s="313"/>
      <c r="VDO22" s="313"/>
      <c r="VDP22" s="313"/>
      <c r="VDQ22" s="313"/>
      <c r="VDR22" s="313"/>
      <c r="VDS22" s="313"/>
      <c r="VDT22" s="313"/>
      <c r="VDU22" s="313"/>
      <c r="VDV22" s="313"/>
      <c r="VDW22" s="313"/>
      <c r="VDX22" s="313"/>
      <c r="VDY22" s="313"/>
      <c r="VDZ22" s="313"/>
      <c r="VEA22" s="313"/>
      <c r="VEB22" s="313"/>
      <c r="VEC22" s="313"/>
      <c r="VED22" s="313"/>
      <c r="VEE22" s="313"/>
      <c r="VEF22" s="313"/>
      <c r="VEG22" s="313"/>
      <c r="VEH22" s="313"/>
      <c r="VEI22" s="313"/>
      <c r="VEJ22" s="313"/>
      <c r="VEK22" s="313"/>
      <c r="VEL22" s="313"/>
      <c r="VEM22" s="313"/>
      <c r="VEN22" s="313"/>
      <c r="VEO22" s="313"/>
      <c r="VEP22" s="313"/>
      <c r="VEQ22" s="313"/>
      <c r="VER22" s="313"/>
      <c r="VES22" s="313"/>
      <c r="VET22" s="313"/>
      <c r="VEU22" s="313"/>
      <c r="VEV22" s="313"/>
      <c r="VEW22" s="313"/>
      <c r="VEX22" s="313"/>
      <c r="VEY22" s="313"/>
      <c r="VEZ22" s="313"/>
      <c r="VFA22" s="313"/>
      <c r="VFB22" s="313"/>
      <c r="VFC22" s="313"/>
      <c r="VFD22" s="313"/>
      <c r="VFE22" s="313"/>
      <c r="VFF22" s="313"/>
      <c r="VFG22" s="313"/>
      <c r="VFH22" s="313"/>
      <c r="VFI22" s="313"/>
      <c r="VFJ22" s="313"/>
      <c r="VFK22" s="313"/>
      <c r="VFL22" s="313"/>
      <c r="VFM22" s="313"/>
      <c r="VFN22" s="313"/>
      <c r="VFO22" s="313"/>
      <c r="VFP22" s="313"/>
      <c r="VFQ22" s="313"/>
      <c r="VFR22" s="313"/>
      <c r="VFS22" s="313"/>
      <c r="VFT22" s="313"/>
      <c r="VFU22" s="313"/>
      <c r="VFV22" s="313"/>
      <c r="VFW22" s="313"/>
      <c r="VFX22" s="313"/>
      <c r="VFY22" s="313"/>
      <c r="VFZ22" s="313"/>
      <c r="VGA22" s="313"/>
      <c r="VGB22" s="313"/>
      <c r="VGC22" s="313"/>
      <c r="VGD22" s="313"/>
      <c r="VGE22" s="313"/>
      <c r="VGF22" s="313"/>
      <c r="VGG22" s="313"/>
      <c r="VGH22" s="313"/>
      <c r="VGI22" s="313"/>
      <c r="VGJ22" s="313"/>
      <c r="VGK22" s="313"/>
      <c r="VGL22" s="313"/>
      <c r="VGM22" s="313"/>
      <c r="VGN22" s="313"/>
      <c r="VGO22" s="313"/>
      <c r="VGP22" s="313"/>
      <c r="VGQ22" s="313"/>
      <c r="VGR22" s="313"/>
      <c r="VGS22" s="313"/>
      <c r="VGT22" s="313"/>
      <c r="VGU22" s="313"/>
      <c r="VGV22" s="313"/>
      <c r="VGW22" s="313"/>
      <c r="VGX22" s="313"/>
      <c r="VGY22" s="313"/>
      <c r="VGZ22" s="313"/>
      <c r="VHA22" s="313"/>
      <c r="VHB22" s="313"/>
      <c r="VHC22" s="313"/>
      <c r="VHD22" s="313"/>
      <c r="VHE22" s="313"/>
      <c r="VHF22" s="313"/>
      <c r="VHG22" s="313"/>
      <c r="VHH22" s="313"/>
      <c r="VHI22" s="313"/>
      <c r="VHJ22" s="313"/>
      <c r="VHK22" s="313"/>
      <c r="VHL22" s="313"/>
      <c r="VHM22" s="313"/>
      <c r="VHN22" s="313"/>
      <c r="VHO22" s="313"/>
      <c r="VHP22" s="313"/>
      <c r="VHQ22" s="313"/>
      <c r="VHR22" s="313"/>
      <c r="VHS22" s="313"/>
      <c r="VHT22" s="313"/>
      <c r="VHU22" s="313"/>
      <c r="VHV22" s="313"/>
      <c r="VHW22" s="313"/>
      <c r="VHX22" s="313"/>
      <c r="VHY22" s="313"/>
      <c r="VHZ22" s="313"/>
      <c r="VIA22" s="313"/>
      <c r="VIB22" s="313"/>
      <c r="VIC22" s="313"/>
      <c r="VID22" s="313"/>
      <c r="VIE22" s="313"/>
      <c r="VIF22" s="313"/>
      <c r="VIG22" s="313"/>
      <c r="VIH22" s="313"/>
      <c r="VII22" s="313"/>
      <c r="VIJ22" s="313"/>
      <c r="VIK22" s="313"/>
      <c r="VIL22" s="313"/>
      <c r="VIM22" s="313"/>
      <c r="VIN22" s="313"/>
      <c r="VIO22" s="313"/>
      <c r="VIP22" s="313"/>
      <c r="VIQ22" s="313"/>
      <c r="VIR22" s="313"/>
      <c r="VIS22" s="313"/>
      <c r="VIT22" s="313"/>
      <c r="VIU22" s="313"/>
      <c r="VIV22" s="313"/>
      <c r="VIW22" s="313"/>
      <c r="VIX22" s="313"/>
      <c r="VIY22" s="313"/>
      <c r="VIZ22" s="313"/>
      <c r="VJA22" s="313"/>
      <c r="VJB22" s="313"/>
      <c r="VJC22" s="313"/>
      <c r="VJD22" s="313"/>
      <c r="VJE22" s="313"/>
      <c r="VJF22" s="313"/>
      <c r="VJG22" s="313"/>
      <c r="VJH22" s="313"/>
      <c r="VJI22" s="313"/>
      <c r="VJJ22" s="313"/>
      <c r="VJK22" s="313"/>
      <c r="VJL22" s="313"/>
      <c r="VJM22" s="313"/>
      <c r="VJN22" s="313"/>
      <c r="VJO22" s="313"/>
      <c r="VJP22" s="313"/>
      <c r="VJQ22" s="313"/>
      <c r="VJR22" s="313"/>
      <c r="VJS22" s="313"/>
      <c r="VJT22" s="313"/>
      <c r="VJU22" s="313"/>
      <c r="VJV22" s="313"/>
      <c r="VJW22" s="313"/>
      <c r="VJX22" s="313"/>
      <c r="VJY22" s="313"/>
      <c r="VJZ22" s="313"/>
      <c r="VKA22" s="313"/>
      <c r="VKB22" s="313"/>
      <c r="VKC22" s="313"/>
      <c r="VKD22" s="313"/>
      <c r="VKE22" s="313"/>
      <c r="VKF22" s="313"/>
      <c r="VKG22" s="313"/>
      <c r="VKH22" s="313"/>
      <c r="VKI22" s="313"/>
      <c r="VKJ22" s="313"/>
      <c r="VKK22" s="313"/>
      <c r="VKL22" s="313"/>
      <c r="VKM22" s="313"/>
      <c r="VKN22" s="313"/>
      <c r="VKO22" s="313"/>
      <c r="VKP22" s="313"/>
      <c r="VKQ22" s="313"/>
      <c r="VKR22" s="313"/>
      <c r="VKS22" s="313"/>
      <c r="VKT22" s="313"/>
      <c r="VKU22" s="313"/>
      <c r="VKV22" s="313"/>
      <c r="VKW22" s="313"/>
      <c r="VKX22" s="313"/>
      <c r="VKY22" s="313"/>
      <c r="VKZ22" s="313"/>
      <c r="VLA22" s="313"/>
      <c r="VLB22" s="313"/>
      <c r="VLC22" s="313"/>
      <c r="VLD22" s="313"/>
      <c r="VLE22" s="313"/>
      <c r="VLF22" s="313"/>
      <c r="VLG22" s="313"/>
      <c r="VLH22" s="313"/>
      <c r="VLI22" s="313"/>
      <c r="VLJ22" s="313"/>
      <c r="VLK22" s="313"/>
      <c r="VLL22" s="313"/>
      <c r="VLM22" s="313"/>
      <c r="VLN22" s="313"/>
      <c r="VLO22" s="313"/>
      <c r="VLP22" s="313"/>
      <c r="VLQ22" s="313"/>
      <c r="VLR22" s="313"/>
      <c r="VLS22" s="313"/>
      <c r="VLT22" s="313"/>
      <c r="VLU22" s="313"/>
      <c r="VLV22" s="313"/>
      <c r="VLW22" s="313"/>
      <c r="VLX22" s="313"/>
      <c r="VLY22" s="313"/>
      <c r="VLZ22" s="313"/>
      <c r="VMA22" s="313"/>
      <c r="VMB22" s="313"/>
      <c r="VMC22" s="313"/>
      <c r="VMD22" s="313"/>
      <c r="VME22" s="313"/>
      <c r="VMF22" s="313"/>
      <c r="VMG22" s="313"/>
      <c r="VMH22" s="313"/>
      <c r="VMI22" s="313"/>
      <c r="VMJ22" s="313"/>
      <c r="VMK22" s="313"/>
      <c r="VML22" s="313"/>
      <c r="VMM22" s="313"/>
      <c r="VMN22" s="313"/>
      <c r="VMO22" s="313"/>
      <c r="VMP22" s="313"/>
      <c r="VMQ22" s="313"/>
      <c r="VMR22" s="313"/>
      <c r="VMS22" s="313"/>
      <c r="VMT22" s="313"/>
      <c r="VMU22" s="313"/>
      <c r="VMV22" s="313"/>
      <c r="VMW22" s="313"/>
      <c r="VMX22" s="313"/>
      <c r="VMY22" s="313"/>
      <c r="VMZ22" s="313"/>
      <c r="VNA22" s="313"/>
      <c r="VNB22" s="313"/>
      <c r="VNC22" s="313"/>
      <c r="VND22" s="313"/>
      <c r="VNE22" s="313"/>
      <c r="VNF22" s="313"/>
      <c r="VNG22" s="313"/>
      <c r="VNH22" s="313"/>
      <c r="VNI22" s="313"/>
      <c r="VNJ22" s="313"/>
      <c r="VNK22" s="313"/>
      <c r="VNL22" s="313"/>
      <c r="VNM22" s="313"/>
      <c r="VNN22" s="313"/>
      <c r="VNO22" s="313"/>
      <c r="VNP22" s="313"/>
      <c r="VNQ22" s="313"/>
      <c r="VNR22" s="313"/>
      <c r="VNS22" s="313"/>
      <c r="VNT22" s="313"/>
      <c r="VNU22" s="313"/>
      <c r="VNV22" s="313"/>
      <c r="VNW22" s="313"/>
      <c r="VNX22" s="313"/>
      <c r="VNY22" s="313"/>
      <c r="VNZ22" s="313"/>
      <c r="VOA22" s="313"/>
      <c r="VOB22" s="313"/>
      <c r="VOC22" s="313"/>
      <c r="VOD22" s="313"/>
      <c r="VOE22" s="313"/>
      <c r="VOF22" s="313"/>
      <c r="VOG22" s="313"/>
      <c r="VOH22" s="313"/>
      <c r="VOI22" s="313"/>
      <c r="VOJ22" s="313"/>
      <c r="VOK22" s="313"/>
      <c r="VOL22" s="313"/>
      <c r="VOM22" s="313"/>
      <c r="VON22" s="313"/>
      <c r="VOO22" s="313"/>
      <c r="VOP22" s="313"/>
      <c r="VOQ22" s="313"/>
      <c r="VOR22" s="313"/>
      <c r="VOS22" s="313"/>
      <c r="VOT22" s="313"/>
      <c r="VOU22" s="313"/>
      <c r="VOV22" s="313"/>
      <c r="VOW22" s="313"/>
      <c r="VOX22" s="313"/>
      <c r="VOY22" s="313"/>
      <c r="VOZ22" s="313"/>
      <c r="VPA22" s="313"/>
      <c r="VPB22" s="313"/>
      <c r="VPC22" s="313"/>
      <c r="VPD22" s="313"/>
      <c r="VPE22" s="313"/>
      <c r="VPF22" s="313"/>
      <c r="VPG22" s="313"/>
      <c r="VPH22" s="313"/>
      <c r="VPI22" s="313"/>
      <c r="VPJ22" s="313"/>
      <c r="VPK22" s="313"/>
      <c r="VPL22" s="313"/>
      <c r="VPM22" s="313"/>
      <c r="VPN22" s="313"/>
      <c r="VPO22" s="313"/>
      <c r="VPP22" s="313"/>
      <c r="VPQ22" s="313"/>
      <c r="VPR22" s="313"/>
      <c r="VPS22" s="313"/>
      <c r="VPT22" s="313"/>
      <c r="VPU22" s="313"/>
      <c r="VPV22" s="313"/>
      <c r="VPW22" s="313"/>
      <c r="VPX22" s="313"/>
      <c r="VPY22" s="313"/>
      <c r="VPZ22" s="313"/>
      <c r="VQA22" s="313"/>
      <c r="VQB22" s="313"/>
      <c r="VQC22" s="313"/>
      <c r="VQD22" s="313"/>
      <c r="VQE22" s="313"/>
      <c r="VQF22" s="313"/>
      <c r="VQG22" s="313"/>
      <c r="VQH22" s="313"/>
      <c r="VQI22" s="313"/>
      <c r="VQJ22" s="313"/>
      <c r="VQK22" s="313"/>
      <c r="VQL22" s="313"/>
      <c r="VQM22" s="313"/>
      <c r="VQN22" s="313"/>
      <c r="VQO22" s="313"/>
      <c r="VQP22" s="313"/>
      <c r="VQQ22" s="313"/>
      <c r="VQR22" s="313"/>
      <c r="VQS22" s="313"/>
      <c r="VQT22" s="313"/>
      <c r="VQU22" s="313"/>
      <c r="VQV22" s="313"/>
      <c r="VQW22" s="313"/>
      <c r="VQX22" s="313"/>
      <c r="VQY22" s="313"/>
      <c r="VQZ22" s="313"/>
      <c r="VRA22" s="313"/>
      <c r="VRB22" s="313"/>
      <c r="VRC22" s="313"/>
      <c r="VRD22" s="313"/>
      <c r="VRE22" s="313"/>
      <c r="VRF22" s="313"/>
      <c r="VRG22" s="313"/>
      <c r="VRH22" s="313"/>
      <c r="VRI22" s="313"/>
      <c r="VRJ22" s="313"/>
      <c r="VRK22" s="313"/>
      <c r="VRL22" s="313"/>
      <c r="VRM22" s="313"/>
      <c r="VRN22" s="313"/>
      <c r="VRO22" s="313"/>
      <c r="VRP22" s="313"/>
      <c r="VRQ22" s="313"/>
      <c r="VRR22" s="313"/>
      <c r="VRS22" s="313"/>
      <c r="VRT22" s="313"/>
      <c r="VRU22" s="313"/>
      <c r="VRV22" s="313"/>
      <c r="VRW22" s="313"/>
      <c r="VRX22" s="313"/>
      <c r="VRY22" s="313"/>
      <c r="VRZ22" s="313"/>
      <c r="VSA22" s="313"/>
      <c r="VSB22" s="313"/>
      <c r="VSC22" s="313"/>
      <c r="VSD22" s="313"/>
      <c r="VSE22" s="313"/>
      <c r="VSF22" s="313"/>
      <c r="VSG22" s="313"/>
      <c r="VSH22" s="313"/>
      <c r="VSI22" s="313"/>
      <c r="VSJ22" s="313"/>
      <c r="VSK22" s="313"/>
      <c r="VSL22" s="313"/>
      <c r="VSM22" s="313"/>
      <c r="VSN22" s="313"/>
      <c r="VSO22" s="313"/>
      <c r="VSP22" s="313"/>
      <c r="VSQ22" s="313"/>
      <c r="VSR22" s="313"/>
      <c r="VSS22" s="313"/>
      <c r="VST22" s="313"/>
      <c r="VSU22" s="313"/>
      <c r="VSV22" s="313"/>
      <c r="VSW22" s="313"/>
      <c r="VSX22" s="313"/>
      <c r="VSY22" s="313"/>
      <c r="VSZ22" s="313"/>
      <c r="VTA22" s="313"/>
      <c r="VTB22" s="313"/>
      <c r="VTC22" s="313"/>
      <c r="VTD22" s="313"/>
      <c r="VTE22" s="313"/>
      <c r="VTF22" s="313"/>
      <c r="VTG22" s="313"/>
      <c r="VTH22" s="313"/>
      <c r="VTI22" s="313"/>
      <c r="VTJ22" s="313"/>
      <c r="VTK22" s="313"/>
      <c r="VTL22" s="313"/>
      <c r="VTM22" s="313"/>
      <c r="VTN22" s="313"/>
      <c r="VTO22" s="313"/>
      <c r="VTP22" s="313"/>
      <c r="VTQ22" s="313"/>
      <c r="VTR22" s="313"/>
      <c r="VTS22" s="313"/>
      <c r="VTT22" s="313"/>
      <c r="VTU22" s="313"/>
      <c r="VTV22" s="313"/>
      <c r="VTW22" s="313"/>
      <c r="VTX22" s="313"/>
      <c r="VTY22" s="313"/>
      <c r="VTZ22" s="313"/>
      <c r="VUA22" s="313"/>
      <c r="VUB22" s="313"/>
      <c r="VUC22" s="313"/>
      <c r="VUD22" s="313"/>
      <c r="VUE22" s="313"/>
      <c r="VUF22" s="313"/>
      <c r="VUG22" s="313"/>
      <c r="VUH22" s="313"/>
      <c r="VUI22" s="313"/>
      <c r="VUJ22" s="313"/>
      <c r="VUK22" s="313"/>
      <c r="VUL22" s="313"/>
      <c r="VUM22" s="313"/>
      <c r="VUN22" s="313"/>
      <c r="VUO22" s="313"/>
      <c r="VUP22" s="313"/>
      <c r="VUQ22" s="313"/>
      <c r="VUR22" s="313"/>
      <c r="VUS22" s="313"/>
      <c r="VUT22" s="313"/>
      <c r="VUU22" s="313"/>
      <c r="VUV22" s="313"/>
      <c r="VUW22" s="313"/>
      <c r="VUX22" s="313"/>
      <c r="VUY22" s="313"/>
      <c r="VUZ22" s="313"/>
      <c r="VVA22" s="313"/>
      <c r="VVB22" s="313"/>
      <c r="VVC22" s="313"/>
      <c r="VVD22" s="313"/>
      <c r="VVE22" s="313"/>
      <c r="VVF22" s="313"/>
      <c r="VVG22" s="313"/>
      <c r="VVH22" s="313"/>
      <c r="VVI22" s="313"/>
      <c r="VVJ22" s="313"/>
      <c r="VVK22" s="313"/>
      <c r="VVL22" s="313"/>
      <c r="VVM22" s="313"/>
      <c r="VVN22" s="313"/>
      <c r="VVO22" s="313"/>
      <c r="VVP22" s="313"/>
      <c r="VVQ22" s="313"/>
      <c r="VVR22" s="313"/>
      <c r="VVS22" s="313"/>
      <c r="VVT22" s="313"/>
      <c r="VVU22" s="313"/>
      <c r="VVV22" s="313"/>
      <c r="VVW22" s="313"/>
      <c r="VVX22" s="313"/>
      <c r="VVY22" s="313"/>
      <c r="VVZ22" s="313"/>
      <c r="VWA22" s="313"/>
      <c r="VWB22" s="313"/>
      <c r="VWC22" s="313"/>
      <c r="VWD22" s="313"/>
      <c r="VWE22" s="313"/>
      <c r="VWF22" s="313"/>
      <c r="VWG22" s="313"/>
      <c r="VWH22" s="313"/>
      <c r="VWI22" s="313"/>
      <c r="VWJ22" s="313"/>
      <c r="VWK22" s="313"/>
      <c r="VWL22" s="313"/>
      <c r="VWM22" s="313"/>
      <c r="VWN22" s="313"/>
      <c r="VWO22" s="313"/>
      <c r="VWP22" s="313"/>
      <c r="VWQ22" s="313"/>
      <c r="VWR22" s="313"/>
      <c r="VWS22" s="313"/>
      <c r="VWT22" s="313"/>
      <c r="VWU22" s="313"/>
      <c r="VWV22" s="313"/>
      <c r="VWW22" s="313"/>
      <c r="VWX22" s="313"/>
      <c r="VWY22" s="313"/>
      <c r="VWZ22" s="313"/>
      <c r="VXA22" s="313"/>
      <c r="VXB22" s="313"/>
      <c r="VXC22" s="313"/>
      <c r="VXD22" s="313"/>
      <c r="VXE22" s="313"/>
      <c r="VXF22" s="313"/>
      <c r="VXG22" s="313"/>
      <c r="VXH22" s="313"/>
      <c r="VXI22" s="313"/>
      <c r="VXJ22" s="313"/>
      <c r="VXK22" s="313"/>
      <c r="VXL22" s="313"/>
      <c r="VXM22" s="313"/>
      <c r="VXN22" s="313"/>
      <c r="VXO22" s="313"/>
      <c r="VXP22" s="313"/>
      <c r="VXQ22" s="313"/>
      <c r="VXR22" s="313"/>
      <c r="VXS22" s="313"/>
      <c r="VXT22" s="313"/>
      <c r="VXU22" s="313"/>
      <c r="VXV22" s="313"/>
      <c r="VXW22" s="313"/>
      <c r="VXX22" s="313"/>
      <c r="VXY22" s="313"/>
      <c r="VXZ22" s="313"/>
      <c r="VYA22" s="313"/>
      <c r="VYB22" s="313"/>
      <c r="VYC22" s="313"/>
      <c r="VYD22" s="313"/>
      <c r="VYE22" s="313"/>
      <c r="VYF22" s="313"/>
      <c r="VYG22" s="313"/>
      <c r="VYH22" s="313"/>
      <c r="VYI22" s="313"/>
      <c r="VYJ22" s="313"/>
      <c r="VYK22" s="313"/>
      <c r="VYL22" s="313"/>
      <c r="VYM22" s="313"/>
      <c r="VYN22" s="313"/>
      <c r="VYO22" s="313"/>
      <c r="VYP22" s="313"/>
      <c r="VYQ22" s="313"/>
      <c r="VYR22" s="313"/>
      <c r="VYS22" s="313"/>
      <c r="VYT22" s="313"/>
      <c r="VYU22" s="313"/>
      <c r="VYV22" s="313"/>
      <c r="VYW22" s="313"/>
      <c r="VYX22" s="313"/>
      <c r="VYY22" s="313"/>
      <c r="VYZ22" s="313"/>
      <c r="VZA22" s="313"/>
      <c r="VZB22" s="313"/>
      <c r="VZC22" s="313"/>
      <c r="VZD22" s="313"/>
      <c r="VZE22" s="313"/>
      <c r="VZF22" s="313"/>
      <c r="VZG22" s="313"/>
      <c r="VZH22" s="313"/>
      <c r="VZI22" s="313"/>
      <c r="VZJ22" s="313"/>
      <c r="VZK22" s="313"/>
      <c r="VZL22" s="313"/>
      <c r="VZM22" s="313"/>
      <c r="VZN22" s="313"/>
      <c r="VZO22" s="313"/>
      <c r="VZP22" s="313"/>
      <c r="VZQ22" s="313"/>
      <c r="VZR22" s="313"/>
      <c r="VZS22" s="313"/>
      <c r="VZT22" s="313"/>
      <c r="VZU22" s="313"/>
      <c r="VZV22" s="313"/>
      <c r="VZW22" s="313"/>
      <c r="VZX22" s="313"/>
      <c r="VZY22" s="313"/>
      <c r="VZZ22" s="313"/>
      <c r="WAA22" s="313"/>
      <c r="WAB22" s="313"/>
      <c r="WAC22" s="313"/>
      <c r="WAD22" s="313"/>
      <c r="WAE22" s="313"/>
      <c r="WAF22" s="313"/>
      <c r="WAG22" s="313"/>
      <c r="WAH22" s="313"/>
      <c r="WAI22" s="313"/>
      <c r="WAJ22" s="313"/>
      <c r="WAK22" s="313"/>
      <c r="WAL22" s="313"/>
      <c r="WAM22" s="313"/>
      <c r="WAN22" s="313"/>
      <c r="WAO22" s="313"/>
      <c r="WAP22" s="313"/>
      <c r="WAQ22" s="313"/>
      <c r="WAR22" s="313"/>
      <c r="WAS22" s="313"/>
      <c r="WAT22" s="313"/>
      <c r="WAU22" s="313"/>
      <c r="WAV22" s="313"/>
      <c r="WAW22" s="313"/>
      <c r="WAX22" s="313"/>
      <c r="WAY22" s="313"/>
      <c r="WAZ22" s="313"/>
      <c r="WBA22" s="313"/>
      <c r="WBB22" s="313"/>
      <c r="WBC22" s="313"/>
      <c r="WBD22" s="313"/>
      <c r="WBE22" s="313"/>
      <c r="WBF22" s="313"/>
      <c r="WBG22" s="313"/>
      <c r="WBH22" s="313"/>
      <c r="WBI22" s="313"/>
      <c r="WBJ22" s="313"/>
      <c r="WBK22" s="313"/>
      <c r="WBL22" s="313"/>
      <c r="WBM22" s="313"/>
      <c r="WBN22" s="313"/>
      <c r="WBO22" s="313"/>
      <c r="WBP22" s="313"/>
      <c r="WBQ22" s="313"/>
      <c r="WBR22" s="313"/>
      <c r="WBS22" s="313"/>
      <c r="WBT22" s="313"/>
      <c r="WBU22" s="313"/>
      <c r="WBV22" s="313"/>
      <c r="WBW22" s="313"/>
      <c r="WBX22" s="313"/>
      <c r="WBY22" s="313"/>
      <c r="WBZ22" s="313"/>
      <c r="WCA22" s="313"/>
      <c r="WCB22" s="313"/>
      <c r="WCC22" s="313"/>
      <c r="WCD22" s="313"/>
      <c r="WCE22" s="313"/>
      <c r="WCF22" s="313"/>
      <c r="WCG22" s="313"/>
      <c r="WCH22" s="313"/>
      <c r="WCI22" s="313"/>
      <c r="WCJ22" s="313"/>
      <c r="WCK22" s="313"/>
      <c r="WCL22" s="313"/>
      <c r="WCM22" s="313"/>
      <c r="WCN22" s="313"/>
      <c r="WCO22" s="313"/>
      <c r="WCP22" s="313"/>
      <c r="WCQ22" s="313"/>
      <c r="WCR22" s="313"/>
      <c r="WCS22" s="313"/>
      <c r="WCT22" s="313"/>
      <c r="WCU22" s="313"/>
      <c r="WCV22" s="313"/>
      <c r="WCW22" s="313"/>
      <c r="WCX22" s="313"/>
      <c r="WCY22" s="313"/>
      <c r="WCZ22" s="313"/>
      <c r="WDA22" s="313"/>
      <c r="WDB22" s="313"/>
      <c r="WDC22" s="313"/>
      <c r="WDD22" s="313"/>
      <c r="WDE22" s="313"/>
      <c r="WDF22" s="313"/>
      <c r="WDG22" s="313"/>
      <c r="WDH22" s="313"/>
      <c r="WDI22" s="313"/>
      <c r="WDJ22" s="313"/>
      <c r="WDK22" s="313"/>
      <c r="WDL22" s="313"/>
      <c r="WDM22" s="313"/>
      <c r="WDN22" s="313"/>
      <c r="WDO22" s="313"/>
      <c r="WDP22" s="313"/>
      <c r="WDQ22" s="313"/>
      <c r="WDR22" s="313"/>
      <c r="WDS22" s="313"/>
      <c r="WDT22" s="313"/>
      <c r="WDU22" s="313"/>
      <c r="WDV22" s="313"/>
      <c r="WDW22" s="313"/>
      <c r="WDX22" s="313"/>
      <c r="WDY22" s="313"/>
      <c r="WDZ22" s="313"/>
      <c r="WEA22" s="313"/>
      <c r="WEB22" s="313"/>
      <c r="WEC22" s="313"/>
      <c r="WED22" s="313"/>
      <c r="WEE22" s="313"/>
      <c r="WEF22" s="313"/>
      <c r="WEG22" s="313"/>
      <c r="WEH22" s="313"/>
      <c r="WEI22" s="313"/>
      <c r="WEJ22" s="313"/>
      <c r="WEK22" s="313"/>
      <c r="WEL22" s="313"/>
      <c r="WEM22" s="313"/>
      <c r="WEN22" s="313"/>
      <c r="WEO22" s="313"/>
      <c r="WEP22" s="313"/>
      <c r="WEQ22" s="313"/>
      <c r="WER22" s="313"/>
      <c r="WES22" s="313"/>
      <c r="WET22" s="313"/>
      <c r="WEU22" s="313"/>
      <c r="WEV22" s="313"/>
      <c r="WEW22" s="313"/>
      <c r="WEX22" s="313"/>
      <c r="WEY22" s="313"/>
      <c r="WEZ22" s="313"/>
      <c r="WFA22" s="313"/>
      <c r="WFB22" s="313"/>
      <c r="WFC22" s="313"/>
      <c r="WFD22" s="313"/>
      <c r="WFE22" s="313"/>
      <c r="WFF22" s="313"/>
      <c r="WFG22" s="313"/>
      <c r="WFH22" s="313"/>
      <c r="WFI22" s="313"/>
      <c r="WFJ22" s="313"/>
      <c r="WFK22" s="313"/>
      <c r="WFL22" s="313"/>
      <c r="WFM22" s="313"/>
      <c r="WFN22" s="313"/>
      <c r="WFO22" s="313"/>
      <c r="WFP22" s="313"/>
      <c r="WFQ22" s="313"/>
      <c r="WFR22" s="313"/>
      <c r="WFS22" s="313"/>
      <c r="WFT22" s="313"/>
      <c r="WFU22" s="313"/>
      <c r="WFV22" s="313"/>
      <c r="WFW22" s="313"/>
      <c r="WFX22" s="313"/>
      <c r="WFY22" s="313"/>
      <c r="WFZ22" s="313"/>
      <c r="WGA22" s="313"/>
      <c r="WGB22" s="313"/>
      <c r="WGC22" s="313"/>
      <c r="WGD22" s="313"/>
      <c r="WGE22" s="313"/>
      <c r="WGF22" s="313"/>
      <c r="WGG22" s="313"/>
      <c r="WGH22" s="313"/>
      <c r="WGI22" s="313"/>
      <c r="WGJ22" s="313"/>
      <c r="WGK22" s="313"/>
      <c r="WGL22" s="313"/>
      <c r="WGM22" s="313"/>
      <c r="WGN22" s="313"/>
      <c r="WGO22" s="313"/>
      <c r="WGP22" s="313"/>
      <c r="WGQ22" s="313"/>
      <c r="WGR22" s="313"/>
      <c r="WGS22" s="313"/>
      <c r="WGT22" s="313"/>
      <c r="WGU22" s="313"/>
      <c r="WGV22" s="313"/>
      <c r="WGW22" s="313"/>
      <c r="WGX22" s="313"/>
      <c r="WGY22" s="313"/>
      <c r="WGZ22" s="313"/>
      <c r="WHA22" s="313"/>
      <c r="WHB22" s="313"/>
      <c r="WHC22" s="313"/>
      <c r="WHD22" s="313"/>
      <c r="WHE22" s="313"/>
      <c r="WHF22" s="313"/>
      <c r="WHG22" s="313"/>
      <c r="WHH22" s="313"/>
      <c r="WHI22" s="313"/>
      <c r="WHJ22" s="313"/>
      <c r="WHK22" s="313"/>
      <c r="WHL22" s="313"/>
      <c r="WHM22" s="313"/>
      <c r="WHN22" s="313"/>
      <c r="WHO22" s="313"/>
      <c r="WHP22" s="313"/>
      <c r="WHQ22" s="313"/>
      <c r="WHR22" s="313"/>
      <c r="WHS22" s="313"/>
      <c r="WHT22" s="313"/>
      <c r="WHU22" s="313"/>
      <c r="WHV22" s="313"/>
      <c r="WHW22" s="313"/>
      <c r="WHX22" s="313"/>
      <c r="WHY22" s="313"/>
      <c r="WHZ22" s="313"/>
      <c r="WIA22" s="313"/>
      <c r="WIB22" s="313"/>
      <c r="WIC22" s="313"/>
      <c r="WID22" s="313"/>
      <c r="WIE22" s="313"/>
      <c r="WIF22" s="313"/>
      <c r="WIG22" s="313"/>
      <c r="WIH22" s="313"/>
      <c r="WII22" s="313"/>
      <c r="WIJ22" s="313"/>
      <c r="WIK22" s="313"/>
      <c r="WIL22" s="313"/>
      <c r="WIM22" s="313"/>
      <c r="WIN22" s="313"/>
      <c r="WIO22" s="313"/>
      <c r="WIP22" s="313"/>
      <c r="WIQ22" s="313"/>
      <c r="WIR22" s="313"/>
      <c r="WIS22" s="313"/>
      <c r="WIT22" s="313"/>
      <c r="WIU22" s="313"/>
      <c r="WIV22" s="313"/>
      <c r="WIW22" s="313"/>
      <c r="WIX22" s="313"/>
      <c r="WIY22" s="313"/>
      <c r="WIZ22" s="313"/>
      <c r="WJA22" s="313"/>
      <c r="WJB22" s="313"/>
      <c r="WJC22" s="313"/>
      <c r="WJD22" s="313"/>
      <c r="WJE22" s="313"/>
      <c r="WJF22" s="313"/>
      <c r="WJG22" s="313"/>
      <c r="WJH22" s="313"/>
      <c r="WJI22" s="313"/>
      <c r="WJJ22" s="313"/>
      <c r="WJK22" s="313"/>
      <c r="WJL22" s="313"/>
      <c r="WJM22" s="313"/>
      <c r="WJN22" s="313"/>
      <c r="WJO22" s="313"/>
      <c r="WJP22" s="313"/>
      <c r="WJQ22" s="313"/>
      <c r="WJR22" s="313"/>
      <c r="WJS22" s="313"/>
      <c r="WJT22" s="313"/>
      <c r="WJU22" s="313"/>
      <c r="WJV22" s="313"/>
      <c r="WJW22" s="313"/>
      <c r="WJX22" s="313"/>
      <c r="WJY22" s="313"/>
      <c r="WJZ22" s="313"/>
      <c r="WKA22" s="313"/>
      <c r="WKB22" s="313"/>
      <c r="WKC22" s="313"/>
      <c r="WKD22" s="313"/>
      <c r="WKE22" s="313"/>
      <c r="WKF22" s="313"/>
      <c r="WKG22" s="313"/>
      <c r="WKH22" s="313"/>
      <c r="WKI22" s="313"/>
      <c r="WKJ22" s="313"/>
      <c r="WKK22" s="313"/>
      <c r="WKL22" s="313"/>
      <c r="WKM22" s="313"/>
      <c r="WKN22" s="313"/>
      <c r="WKO22" s="313"/>
      <c r="WKP22" s="313"/>
      <c r="WKQ22" s="313"/>
      <c r="WKR22" s="313"/>
      <c r="WKS22" s="313"/>
      <c r="WKT22" s="313"/>
      <c r="WKU22" s="313"/>
      <c r="WKV22" s="313"/>
      <c r="WKW22" s="313"/>
      <c r="WKX22" s="313"/>
      <c r="WKY22" s="313"/>
      <c r="WKZ22" s="313"/>
      <c r="WLA22" s="313"/>
      <c r="WLB22" s="313"/>
      <c r="WLC22" s="313"/>
      <c r="WLD22" s="313"/>
      <c r="WLE22" s="313"/>
      <c r="WLF22" s="313"/>
      <c r="WLG22" s="313"/>
      <c r="WLH22" s="313"/>
      <c r="WLI22" s="313"/>
      <c r="WLJ22" s="313"/>
      <c r="WLK22" s="313"/>
      <c r="WLL22" s="313"/>
      <c r="WLM22" s="313"/>
      <c r="WLN22" s="313"/>
      <c r="WLO22" s="313"/>
      <c r="WLP22" s="313"/>
      <c r="WLQ22" s="313"/>
      <c r="WLR22" s="313"/>
      <c r="WLS22" s="313"/>
      <c r="WLT22" s="313"/>
      <c r="WLU22" s="313"/>
      <c r="WLV22" s="313"/>
      <c r="WLW22" s="313"/>
      <c r="WLX22" s="313"/>
      <c r="WLY22" s="313"/>
      <c r="WLZ22" s="313"/>
      <c r="WMA22" s="313"/>
      <c r="WMB22" s="313"/>
      <c r="WMC22" s="313"/>
      <c r="WMD22" s="313"/>
      <c r="WME22" s="313"/>
      <c r="WMF22" s="313"/>
      <c r="WMG22" s="313"/>
      <c r="WMH22" s="313"/>
      <c r="WMI22" s="313"/>
      <c r="WMJ22" s="313"/>
      <c r="WMK22" s="313"/>
      <c r="WML22" s="313"/>
      <c r="WMM22" s="313"/>
      <c r="WMN22" s="313"/>
      <c r="WMO22" s="313"/>
      <c r="WMP22" s="313"/>
      <c r="WMQ22" s="313"/>
      <c r="WMR22" s="313"/>
      <c r="WMS22" s="313"/>
      <c r="WMT22" s="313"/>
      <c r="WMU22" s="313"/>
      <c r="WMV22" s="313"/>
      <c r="WMW22" s="313"/>
      <c r="WMX22" s="313"/>
      <c r="WMY22" s="313"/>
      <c r="WMZ22" s="313"/>
      <c r="WNA22" s="313"/>
      <c r="WNB22" s="313"/>
      <c r="WNC22" s="313"/>
      <c r="WND22" s="313"/>
      <c r="WNE22" s="313"/>
      <c r="WNF22" s="313"/>
      <c r="WNG22" s="313"/>
      <c r="WNH22" s="313"/>
      <c r="WNI22" s="313"/>
      <c r="WNJ22" s="313"/>
      <c r="WNK22" s="313"/>
      <c r="WNL22" s="313"/>
      <c r="WNM22" s="313"/>
      <c r="WNN22" s="313"/>
      <c r="WNO22" s="313"/>
      <c r="WNP22" s="313"/>
      <c r="WNQ22" s="313"/>
      <c r="WNR22" s="313"/>
      <c r="WNS22" s="313"/>
      <c r="WNT22" s="313"/>
      <c r="WNU22" s="313"/>
      <c r="WNV22" s="313"/>
      <c r="WNW22" s="313"/>
      <c r="WNX22" s="313"/>
      <c r="WNY22" s="313"/>
      <c r="WNZ22" s="313"/>
      <c r="WOA22" s="313"/>
      <c r="WOB22" s="313"/>
      <c r="WOC22" s="313"/>
      <c r="WOD22" s="313"/>
      <c r="WOE22" s="313"/>
      <c r="WOF22" s="313"/>
      <c r="WOG22" s="313"/>
      <c r="WOH22" s="313"/>
      <c r="WOI22" s="313"/>
      <c r="WOJ22" s="313"/>
      <c r="WOK22" s="313"/>
      <c r="WOL22" s="313"/>
      <c r="WOM22" s="313"/>
      <c r="WON22" s="313"/>
      <c r="WOO22" s="313"/>
      <c r="WOP22" s="313"/>
      <c r="WOQ22" s="313"/>
      <c r="WOR22" s="313"/>
      <c r="WOS22" s="313"/>
      <c r="WOT22" s="313"/>
      <c r="WOU22" s="313"/>
      <c r="WOV22" s="313"/>
      <c r="WOW22" s="313"/>
      <c r="WOX22" s="313"/>
      <c r="WOY22" s="313"/>
      <c r="WOZ22" s="313"/>
      <c r="WPA22" s="313"/>
      <c r="WPB22" s="313"/>
      <c r="WPC22" s="313"/>
      <c r="WPD22" s="313"/>
      <c r="WPE22" s="313"/>
      <c r="WPF22" s="313"/>
      <c r="WPG22" s="313"/>
      <c r="WPH22" s="313"/>
      <c r="WPI22" s="313"/>
      <c r="WPJ22" s="313"/>
      <c r="WPK22" s="313"/>
      <c r="WPL22" s="313"/>
      <c r="WPM22" s="313"/>
      <c r="WPN22" s="313"/>
      <c r="WPO22" s="313"/>
      <c r="WPP22" s="313"/>
      <c r="WPQ22" s="313"/>
      <c r="WPR22" s="313"/>
      <c r="WPS22" s="313"/>
      <c r="WPT22" s="313"/>
      <c r="WPU22" s="313"/>
      <c r="WPV22" s="313"/>
      <c r="WPW22" s="313"/>
      <c r="WPX22" s="313"/>
      <c r="WPY22" s="313"/>
      <c r="WPZ22" s="313"/>
      <c r="WQA22" s="313"/>
      <c r="WQB22" s="313"/>
      <c r="WQC22" s="313"/>
      <c r="WQD22" s="313"/>
      <c r="WQE22" s="313"/>
      <c r="WQF22" s="313"/>
      <c r="WQG22" s="313"/>
      <c r="WQH22" s="313"/>
      <c r="WQI22" s="313"/>
      <c r="WQJ22" s="313"/>
      <c r="WQK22" s="313"/>
      <c r="WQL22" s="313"/>
      <c r="WQM22" s="313"/>
      <c r="WQN22" s="313"/>
      <c r="WQO22" s="313"/>
      <c r="WQP22" s="313"/>
      <c r="WQQ22" s="313"/>
      <c r="WQR22" s="313"/>
      <c r="WQS22" s="313"/>
      <c r="WQT22" s="313"/>
      <c r="WQU22" s="313"/>
      <c r="WQV22" s="313"/>
      <c r="WQW22" s="313"/>
      <c r="WQX22" s="313"/>
      <c r="WQY22" s="313"/>
      <c r="WQZ22" s="313"/>
      <c r="WRA22" s="313"/>
      <c r="WRB22" s="313"/>
      <c r="WRC22" s="313"/>
      <c r="WRD22" s="313"/>
      <c r="WRE22" s="313"/>
      <c r="WRF22" s="313"/>
      <c r="WRG22" s="313"/>
      <c r="WRH22" s="313"/>
      <c r="WRI22" s="313"/>
      <c r="WRJ22" s="313"/>
      <c r="WRK22" s="313"/>
      <c r="WRL22" s="313"/>
      <c r="WRM22" s="313"/>
      <c r="WRN22" s="313"/>
      <c r="WRO22" s="313"/>
      <c r="WRP22" s="313"/>
      <c r="WRQ22" s="313"/>
      <c r="WRR22" s="313"/>
      <c r="WRS22" s="313"/>
      <c r="WRT22" s="313"/>
      <c r="WRU22" s="313"/>
      <c r="WRV22" s="313"/>
      <c r="WRW22" s="313"/>
      <c r="WRX22" s="313"/>
      <c r="WRY22" s="313"/>
      <c r="WRZ22" s="313"/>
      <c r="WSA22" s="313"/>
      <c r="WSB22" s="313"/>
      <c r="WSC22" s="313"/>
      <c r="WSD22" s="313"/>
      <c r="WSE22" s="313"/>
      <c r="WSF22" s="313"/>
      <c r="WSG22" s="313"/>
      <c r="WSH22" s="313"/>
      <c r="WSI22" s="313"/>
      <c r="WSJ22" s="313"/>
      <c r="WSK22" s="313"/>
      <c r="WSL22" s="313"/>
      <c r="WSM22" s="313"/>
      <c r="WSN22" s="313"/>
      <c r="WSO22" s="313"/>
      <c r="WSP22" s="313"/>
      <c r="WSQ22" s="313"/>
      <c r="WSR22" s="313"/>
      <c r="WSS22" s="313"/>
      <c r="WST22" s="313"/>
      <c r="WSU22" s="313"/>
      <c r="WSV22" s="313"/>
      <c r="WSW22" s="313"/>
      <c r="WSX22" s="313"/>
      <c r="WSY22" s="313"/>
      <c r="WSZ22" s="313"/>
      <c r="WTA22" s="313"/>
      <c r="WTB22" s="313"/>
      <c r="WTC22" s="313"/>
      <c r="WTD22" s="313"/>
      <c r="WTE22" s="313"/>
      <c r="WTF22" s="313"/>
      <c r="WTG22" s="313"/>
      <c r="WTH22" s="313"/>
      <c r="WTI22" s="313"/>
      <c r="WTJ22" s="313"/>
      <c r="WTK22" s="313"/>
      <c r="WTL22" s="313"/>
      <c r="WTM22" s="313"/>
      <c r="WTN22" s="313"/>
      <c r="WTO22" s="313"/>
      <c r="WTP22" s="313"/>
      <c r="WTQ22" s="313"/>
      <c r="WTR22" s="313"/>
      <c r="WTS22" s="313"/>
      <c r="WTT22" s="313"/>
      <c r="WTU22" s="313"/>
      <c r="WTV22" s="313"/>
      <c r="WTW22" s="313"/>
      <c r="WTX22" s="313"/>
      <c r="WTY22" s="313"/>
      <c r="WTZ22" s="313"/>
      <c r="WUA22" s="313"/>
      <c r="WUB22" s="313"/>
      <c r="WUC22" s="313"/>
      <c r="WUD22" s="313"/>
      <c r="WUE22" s="313"/>
      <c r="WUF22" s="313"/>
      <c r="WUG22" s="313"/>
      <c r="WUH22" s="313"/>
      <c r="WUI22" s="313"/>
      <c r="WUJ22" s="313"/>
      <c r="WUK22" s="313"/>
      <c r="WUL22" s="313"/>
      <c r="WUM22" s="313"/>
      <c r="WUN22" s="313"/>
      <c r="WUO22" s="313"/>
      <c r="WUP22" s="313"/>
      <c r="WUQ22" s="313"/>
      <c r="WUR22" s="313"/>
      <c r="WUS22" s="313"/>
      <c r="WUT22" s="313"/>
      <c r="WUU22" s="313"/>
      <c r="WUV22" s="313"/>
      <c r="WUW22" s="313"/>
      <c r="WUX22" s="313"/>
      <c r="WUY22" s="313"/>
      <c r="WUZ22" s="313"/>
      <c r="WVA22" s="313"/>
      <c r="WVB22" s="313"/>
      <c r="WVC22" s="313"/>
      <c r="WVD22" s="313"/>
      <c r="WVE22" s="313"/>
      <c r="WVF22" s="313"/>
      <c r="WVG22" s="313"/>
      <c r="WVH22" s="313"/>
      <c r="WVI22" s="313"/>
      <c r="WVJ22" s="313"/>
      <c r="WVK22" s="313"/>
      <c r="WVL22" s="313"/>
      <c r="WVM22" s="313"/>
      <c r="WVN22" s="313"/>
      <c r="WVO22" s="313"/>
      <c r="WVP22" s="313"/>
      <c r="WVQ22" s="313"/>
      <c r="WVR22" s="313"/>
      <c r="WVS22" s="313"/>
      <c r="WVT22" s="313"/>
      <c r="WVU22" s="313"/>
      <c r="WVV22" s="313"/>
      <c r="WVW22" s="313"/>
      <c r="WVX22" s="313"/>
      <c r="WVY22" s="313"/>
    </row>
    <row r="23" spans="1:16145" s="302" customFormat="1" ht="24" customHeight="1">
      <c r="A23" s="306" t="s">
        <v>23</v>
      </c>
      <c r="B23" s="296">
        <v>1999484</v>
      </c>
      <c r="C23" s="297">
        <v>2658967</v>
      </c>
      <c r="D23" s="298">
        <v>2417977</v>
      </c>
      <c r="E23" s="299">
        <v>2270753</v>
      </c>
      <c r="F23" s="334">
        <v>2508413</v>
      </c>
      <c r="G23" s="334">
        <v>2476647</v>
      </c>
      <c r="H23" s="277"/>
      <c r="I23" s="282"/>
      <c r="J23" s="300"/>
      <c r="K23" s="300"/>
      <c r="L23" s="300"/>
      <c r="M23" s="300"/>
      <c r="N23" s="300"/>
      <c r="O23" s="301"/>
      <c r="P23" s="301"/>
      <c r="Q23" s="301"/>
      <c r="R23" s="301"/>
      <c r="S23" s="301"/>
      <c r="T23" s="301"/>
      <c r="U23" s="301"/>
      <c r="V23" s="277"/>
    </row>
    <row r="24" spans="1:16145" s="302" customFormat="1" ht="24" customHeight="1">
      <c r="A24" s="295" t="s">
        <v>24</v>
      </c>
      <c r="B24" s="296">
        <v>3059</v>
      </c>
      <c r="C24" s="297">
        <v>3417</v>
      </c>
      <c r="D24" s="298">
        <v>4713</v>
      </c>
      <c r="E24" s="299">
        <v>4872</v>
      </c>
      <c r="F24" s="334">
        <v>5589</v>
      </c>
      <c r="G24" s="334">
        <v>6680</v>
      </c>
      <c r="H24" s="277"/>
      <c r="I24" s="282"/>
      <c r="J24" s="300"/>
      <c r="K24" s="300"/>
      <c r="L24" s="300"/>
      <c r="M24" s="300"/>
      <c r="N24" s="300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  <c r="IV24" s="277"/>
      <c r="IW24" s="277"/>
      <c r="IX24" s="277"/>
      <c r="IY24" s="277"/>
      <c r="IZ24" s="277"/>
      <c r="JA24" s="277"/>
      <c r="JB24" s="277"/>
      <c r="JC24" s="277"/>
      <c r="JD24" s="277"/>
      <c r="JE24" s="277"/>
      <c r="JF24" s="277"/>
      <c r="JG24" s="277"/>
      <c r="JH24" s="277"/>
      <c r="JI24" s="277"/>
      <c r="JJ24" s="277"/>
      <c r="JK24" s="277"/>
      <c r="JL24" s="277"/>
      <c r="JM24" s="277"/>
      <c r="JN24" s="277"/>
      <c r="JO24" s="277"/>
      <c r="JP24" s="277"/>
      <c r="JQ24" s="277"/>
      <c r="JR24" s="277"/>
      <c r="JS24" s="277"/>
      <c r="JT24" s="277"/>
      <c r="JU24" s="277"/>
      <c r="JV24" s="277"/>
      <c r="JW24" s="277"/>
      <c r="JX24" s="277"/>
      <c r="JY24" s="277"/>
      <c r="JZ24" s="277"/>
      <c r="KA24" s="277"/>
      <c r="KB24" s="277"/>
      <c r="KC24" s="277"/>
      <c r="KD24" s="277"/>
      <c r="KE24" s="277"/>
      <c r="KF24" s="277"/>
      <c r="KG24" s="277"/>
      <c r="KH24" s="277"/>
      <c r="KI24" s="277"/>
      <c r="KJ24" s="277"/>
      <c r="KK24" s="277"/>
      <c r="KL24" s="277"/>
      <c r="KM24" s="277"/>
      <c r="KN24" s="277"/>
      <c r="KO24" s="277"/>
      <c r="KP24" s="277"/>
      <c r="KQ24" s="277"/>
      <c r="KR24" s="277"/>
      <c r="KS24" s="277"/>
      <c r="KT24" s="277"/>
      <c r="KU24" s="277"/>
      <c r="KV24" s="277"/>
      <c r="KW24" s="277"/>
      <c r="KX24" s="277"/>
      <c r="KY24" s="277"/>
      <c r="KZ24" s="277"/>
      <c r="LA24" s="277"/>
      <c r="LB24" s="277"/>
      <c r="LC24" s="277"/>
      <c r="LD24" s="277"/>
      <c r="LE24" s="277"/>
      <c r="LF24" s="277"/>
      <c r="LG24" s="277"/>
      <c r="LH24" s="277"/>
      <c r="LI24" s="277"/>
      <c r="LJ24" s="277"/>
      <c r="LK24" s="277"/>
      <c r="LL24" s="277"/>
      <c r="LM24" s="277"/>
      <c r="LN24" s="277"/>
      <c r="LO24" s="277"/>
      <c r="LP24" s="277"/>
      <c r="LQ24" s="277"/>
      <c r="LR24" s="277"/>
      <c r="LS24" s="277"/>
      <c r="LT24" s="277"/>
      <c r="LU24" s="277"/>
      <c r="LV24" s="277"/>
      <c r="LW24" s="277"/>
      <c r="LX24" s="277"/>
      <c r="LY24" s="277"/>
      <c r="LZ24" s="277"/>
      <c r="MA24" s="277"/>
      <c r="MB24" s="277"/>
      <c r="MC24" s="277"/>
      <c r="MD24" s="277"/>
      <c r="ME24" s="277"/>
      <c r="MF24" s="277"/>
      <c r="MG24" s="277"/>
      <c r="MH24" s="277"/>
      <c r="MI24" s="277"/>
      <c r="MJ24" s="277"/>
      <c r="MK24" s="277"/>
      <c r="ML24" s="277"/>
      <c r="MM24" s="277"/>
      <c r="MN24" s="277"/>
      <c r="MO24" s="277"/>
      <c r="MP24" s="277"/>
      <c r="MQ24" s="277"/>
      <c r="MR24" s="277"/>
      <c r="MS24" s="277"/>
      <c r="MT24" s="277"/>
      <c r="MU24" s="277"/>
      <c r="MV24" s="277"/>
      <c r="MW24" s="277"/>
      <c r="MX24" s="277"/>
      <c r="MY24" s="277"/>
      <c r="MZ24" s="277"/>
      <c r="NA24" s="277"/>
      <c r="NB24" s="277"/>
      <c r="NC24" s="277"/>
      <c r="ND24" s="277"/>
      <c r="NE24" s="277"/>
      <c r="NF24" s="277"/>
      <c r="NG24" s="277"/>
      <c r="NH24" s="277"/>
      <c r="NI24" s="277"/>
      <c r="NJ24" s="277"/>
      <c r="NK24" s="277"/>
      <c r="NL24" s="277"/>
      <c r="NM24" s="277"/>
      <c r="NN24" s="277"/>
      <c r="NO24" s="277"/>
      <c r="NP24" s="277"/>
      <c r="NQ24" s="277"/>
      <c r="NR24" s="277"/>
      <c r="NS24" s="277"/>
      <c r="NT24" s="277"/>
      <c r="NU24" s="277"/>
      <c r="NV24" s="277"/>
      <c r="NW24" s="277"/>
      <c r="NX24" s="277"/>
      <c r="NY24" s="277"/>
      <c r="NZ24" s="277"/>
      <c r="OA24" s="277"/>
      <c r="OB24" s="277"/>
      <c r="OC24" s="277"/>
      <c r="OD24" s="277"/>
      <c r="OE24" s="277"/>
      <c r="OF24" s="277"/>
      <c r="OG24" s="277"/>
      <c r="OH24" s="277"/>
      <c r="OI24" s="277"/>
      <c r="OJ24" s="277"/>
      <c r="OK24" s="277"/>
      <c r="OL24" s="277"/>
      <c r="OM24" s="277"/>
      <c r="ON24" s="277"/>
      <c r="OO24" s="277"/>
      <c r="OP24" s="277"/>
      <c r="OQ24" s="277"/>
      <c r="OR24" s="277"/>
      <c r="OS24" s="277"/>
      <c r="OT24" s="277"/>
      <c r="OU24" s="277"/>
      <c r="OV24" s="277"/>
      <c r="OW24" s="277"/>
      <c r="OX24" s="277"/>
      <c r="OY24" s="277"/>
      <c r="OZ24" s="277"/>
      <c r="PA24" s="277"/>
      <c r="PB24" s="277"/>
      <c r="PC24" s="277"/>
      <c r="PD24" s="277"/>
      <c r="PE24" s="277"/>
      <c r="PF24" s="277"/>
      <c r="PG24" s="277"/>
      <c r="PH24" s="277"/>
      <c r="PI24" s="277"/>
      <c r="PJ24" s="277"/>
      <c r="PK24" s="277"/>
      <c r="PL24" s="277"/>
      <c r="PM24" s="277"/>
      <c r="PN24" s="277"/>
      <c r="PO24" s="277"/>
      <c r="PP24" s="277"/>
      <c r="PQ24" s="277"/>
      <c r="PR24" s="277"/>
      <c r="PS24" s="277"/>
      <c r="PT24" s="277"/>
      <c r="PU24" s="277"/>
      <c r="PV24" s="277"/>
      <c r="PW24" s="277"/>
      <c r="PX24" s="277"/>
      <c r="PY24" s="277"/>
      <c r="PZ24" s="277"/>
      <c r="QA24" s="277"/>
      <c r="QB24" s="277"/>
      <c r="QC24" s="277"/>
      <c r="QD24" s="277"/>
      <c r="QE24" s="277"/>
      <c r="QF24" s="277"/>
      <c r="QG24" s="277"/>
      <c r="QH24" s="277"/>
      <c r="QI24" s="277"/>
      <c r="QJ24" s="277"/>
      <c r="QK24" s="277"/>
      <c r="QL24" s="277"/>
      <c r="QM24" s="277"/>
      <c r="QN24" s="277"/>
      <c r="QO24" s="277"/>
      <c r="QP24" s="277"/>
      <c r="QQ24" s="277"/>
      <c r="QR24" s="277"/>
      <c r="QS24" s="277"/>
      <c r="QT24" s="277"/>
      <c r="QU24" s="277"/>
      <c r="QV24" s="277"/>
      <c r="QW24" s="277"/>
      <c r="QX24" s="277"/>
      <c r="QY24" s="277"/>
      <c r="QZ24" s="277"/>
      <c r="RA24" s="277"/>
      <c r="RB24" s="277"/>
      <c r="RC24" s="277"/>
      <c r="RD24" s="277"/>
      <c r="RE24" s="277"/>
      <c r="RF24" s="277"/>
      <c r="RG24" s="277"/>
      <c r="RH24" s="277"/>
      <c r="RI24" s="277"/>
      <c r="RJ24" s="277"/>
      <c r="RK24" s="277"/>
      <c r="RL24" s="277"/>
      <c r="RM24" s="277"/>
      <c r="RN24" s="277"/>
      <c r="RO24" s="277"/>
      <c r="RP24" s="277"/>
      <c r="RQ24" s="277"/>
      <c r="RR24" s="277"/>
      <c r="RS24" s="277"/>
      <c r="RT24" s="277"/>
      <c r="RU24" s="277"/>
      <c r="RV24" s="277"/>
      <c r="RW24" s="277"/>
      <c r="RX24" s="277"/>
      <c r="RY24" s="277"/>
      <c r="RZ24" s="277"/>
      <c r="SA24" s="277"/>
      <c r="SB24" s="277"/>
      <c r="SC24" s="277"/>
      <c r="SD24" s="277"/>
      <c r="SE24" s="277"/>
      <c r="SF24" s="277"/>
      <c r="SG24" s="277"/>
      <c r="SH24" s="277"/>
      <c r="SI24" s="277"/>
      <c r="SJ24" s="277"/>
      <c r="SK24" s="277"/>
      <c r="SL24" s="277"/>
      <c r="SM24" s="277"/>
      <c r="SN24" s="277"/>
      <c r="SO24" s="277"/>
      <c r="SP24" s="277"/>
      <c r="SQ24" s="277"/>
      <c r="SR24" s="277"/>
      <c r="SS24" s="277"/>
      <c r="ST24" s="277"/>
      <c r="SU24" s="277"/>
      <c r="SV24" s="277"/>
      <c r="SW24" s="277"/>
      <c r="SX24" s="277"/>
      <c r="SY24" s="277"/>
      <c r="SZ24" s="277"/>
      <c r="TA24" s="277"/>
      <c r="TB24" s="277"/>
      <c r="TC24" s="277"/>
      <c r="TD24" s="277"/>
      <c r="TE24" s="277"/>
      <c r="TF24" s="277"/>
      <c r="TG24" s="277"/>
      <c r="TH24" s="277"/>
      <c r="TI24" s="277"/>
      <c r="TJ24" s="277"/>
      <c r="TK24" s="277"/>
      <c r="TL24" s="277"/>
      <c r="TM24" s="277"/>
      <c r="TN24" s="277"/>
      <c r="TO24" s="277"/>
      <c r="TP24" s="277"/>
      <c r="TQ24" s="277"/>
      <c r="TR24" s="277"/>
      <c r="TS24" s="277"/>
      <c r="TT24" s="277"/>
      <c r="TU24" s="277"/>
      <c r="TV24" s="277"/>
      <c r="TW24" s="277"/>
      <c r="TX24" s="277"/>
      <c r="TY24" s="277"/>
      <c r="TZ24" s="277"/>
      <c r="UA24" s="277"/>
      <c r="UB24" s="277"/>
      <c r="UC24" s="277"/>
      <c r="UD24" s="277"/>
      <c r="UE24" s="277"/>
      <c r="UF24" s="277"/>
      <c r="UG24" s="277"/>
      <c r="UH24" s="277"/>
      <c r="UI24" s="277"/>
      <c r="UJ24" s="277"/>
      <c r="UK24" s="277"/>
      <c r="UL24" s="277"/>
      <c r="UM24" s="277"/>
      <c r="UN24" s="277"/>
      <c r="UO24" s="277"/>
      <c r="UP24" s="277"/>
      <c r="UQ24" s="277"/>
      <c r="UR24" s="277"/>
      <c r="US24" s="277"/>
      <c r="UT24" s="277"/>
      <c r="UU24" s="277"/>
      <c r="UV24" s="277"/>
      <c r="UW24" s="277"/>
      <c r="UX24" s="277"/>
      <c r="UY24" s="277"/>
      <c r="UZ24" s="277"/>
      <c r="VA24" s="277"/>
      <c r="VB24" s="277"/>
      <c r="VC24" s="277"/>
      <c r="VD24" s="277"/>
      <c r="VE24" s="277"/>
      <c r="VF24" s="277"/>
      <c r="VG24" s="277"/>
      <c r="VH24" s="277"/>
      <c r="VI24" s="277"/>
      <c r="VJ24" s="277"/>
      <c r="VK24" s="277"/>
      <c r="VL24" s="277"/>
      <c r="VM24" s="277"/>
      <c r="VN24" s="277"/>
      <c r="VO24" s="277"/>
      <c r="VP24" s="277"/>
      <c r="VQ24" s="277"/>
      <c r="VR24" s="277"/>
      <c r="VS24" s="277"/>
      <c r="VT24" s="277"/>
      <c r="VU24" s="277"/>
      <c r="VV24" s="277"/>
      <c r="VW24" s="277"/>
      <c r="VX24" s="277"/>
      <c r="VY24" s="277"/>
      <c r="VZ24" s="277"/>
      <c r="WA24" s="277"/>
      <c r="WB24" s="277"/>
      <c r="WC24" s="277"/>
      <c r="WD24" s="277"/>
      <c r="WE24" s="277"/>
      <c r="WF24" s="277"/>
      <c r="WG24" s="277"/>
      <c r="WH24" s="277"/>
      <c r="WI24" s="277"/>
      <c r="WJ24" s="277"/>
      <c r="WK24" s="277"/>
      <c r="WL24" s="277"/>
      <c r="WM24" s="277"/>
      <c r="WN24" s="277"/>
      <c r="WO24" s="277"/>
      <c r="WP24" s="277"/>
      <c r="WQ24" s="277"/>
      <c r="WR24" s="277"/>
      <c r="WS24" s="277"/>
      <c r="WT24" s="277"/>
      <c r="WU24" s="277"/>
      <c r="WV24" s="277"/>
      <c r="WW24" s="277"/>
      <c r="WX24" s="277"/>
      <c r="WY24" s="277"/>
      <c r="WZ24" s="277"/>
      <c r="XA24" s="277"/>
      <c r="XB24" s="277"/>
      <c r="XC24" s="277"/>
      <c r="XD24" s="277"/>
      <c r="XE24" s="277"/>
      <c r="XF24" s="277"/>
      <c r="XG24" s="277"/>
      <c r="XH24" s="277"/>
      <c r="XI24" s="277"/>
      <c r="XJ24" s="277"/>
      <c r="XK24" s="277"/>
      <c r="XL24" s="277"/>
      <c r="XM24" s="277"/>
      <c r="XN24" s="277"/>
      <c r="XO24" s="277"/>
      <c r="XP24" s="277"/>
      <c r="XQ24" s="277"/>
      <c r="XR24" s="277"/>
      <c r="XS24" s="277"/>
      <c r="XT24" s="277"/>
      <c r="XU24" s="277"/>
      <c r="XV24" s="277"/>
      <c r="XW24" s="277"/>
      <c r="XX24" s="277"/>
      <c r="XY24" s="277"/>
      <c r="XZ24" s="277"/>
      <c r="YA24" s="277"/>
      <c r="YB24" s="277"/>
      <c r="YC24" s="277"/>
      <c r="YD24" s="277"/>
      <c r="YE24" s="277"/>
      <c r="YF24" s="277"/>
      <c r="YG24" s="277"/>
      <c r="YH24" s="277"/>
      <c r="YI24" s="277"/>
      <c r="YJ24" s="277"/>
      <c r="YK24" s="277"/>
      <c r="YL24" s="277"/>
      <c r="YM24" s="277"/>
      <c r="YN24" s="277"/>
      <c r="YO24" s="277"/>
      <c r="YP24" s="277"/>
      <c r="YQ24" s="277"/>
      <c r="YR24" s="277"/>
      <c r="YS24" s="277"/>
      <c r="YT24" s="277"/>
      <c r="YU24" s="277"/>
      <c r="YV24" s="277"/>
      <c r="YW24" s="277"/>
      <c r="YX24" s="277"/>
      <c r="YY24" s="277"/>
      <c r="YZ24" s="277"/>
      <c r="ZA24" s="277"/>
      <c r="ZB24" s="277"/>
      <c r="ZC24" s="277"/>
      <c r="ZD24" s="277"/>
      <c r="ZE24" s="277"/>
      <c r="ZF24" s="277"/>
      <c r="ZG24" s="277"/>
      <c r="ZH24" s="277"/>
      <c r="ZI24" s="277"/>
      <c r="ZJ24" s="277"/>
      <c r="ZK24" s="277"/>
      <c r="ZL24" s="277"/>
      <c r="ZM24" s="277"/>
      <c r="ZN24" s="277"/>
      <c r="ZO24" s="277"/>
      <c r="ZP24" s="277"/>
      <c r="ZQ24" s="277"/>
      <c r="ZR24" s="277"/>
      <c r="ZS24" s="277"/>
      <c r="ZT24" s="277"/>
      <c r="ZU24" s="277"/>
      <c r="ZV24" s="277"/>
      <c r="ZW24" s="277"/>
      <c r="ZX24" s="277"/>
      <c r="ZY24" s="277"/>
      <c r="ZZ24" s="277"/>
      <c r="AAA24" s="277"/>
      <c r="AAB24" s="277"/>
      <c r="AAC24" s="277"/>
      <c r="AAD24" s="277"/>
      <c r="AAE24" s="277"/>
      <c r="AAF24" s="277"/>
      <c r="AAG24" s="277"/>
      <c r="AAH24" s="277"/>
      <c r="AAI24" s="277"/>
      <c r="AAJ24" s="277"/>
      <c r="AAK24" s="277"/>
      <c r="AAL24" s="277"/>
      <c r="AAM24" s="277"/>
      <c r="AAN24" s="277"/>
      <c r="AAO24" s="277"/>
      <c r="AAP24" s="277"/>
      <c r="AAQ24" s="277"/>
      <c r="AAR24" s="277"/>
      <c r="AAS24" s="277"/>
      <c r="AAT24" s="277"/>
      <c r="AAU24" s="277"/>
      <c r="AAV24" s="277"/>
      <c r="AAW24" s="277"/>
      <c r="AAX24" s="277"/>
      <c r="AAY24" s="277"/>
      <c r="AAZ24" s="277"/>
      <c r="ABA24" s="277"/>
      <c r="ABB24" s="277"/>
      <c r="ABC24" s="277"/>
      <c r="ABD24" s="277"/>
      <c r="ABE24" s="277"/>
      <c r="ABF24" s="277"/>
      <c r="ABG24" s="277"/>
      <c r="ABH24" s="277"/>
      <c r="ABI24" s="277"/>
      <c r="ABJ24" s="277"/>
      <c r="ABK24" s="277"/>
      <c r="ABL24" s="277"/>
      <c r="ABM24" s="277"/>
      <c r="ABN24" s="277"/>
      <c r="ABO24" s="277"/>
      <c r="ABP24" s="277"/>
      <c r="ABQ24" s="277"/>
      <c r="ABR24" s="277"/>
      <c r="ABS24" s="277"/>
      <c r="ABT24" s="277"/>
      <c r="ABU24" s="277"/>
      <c r="ABV24" s="277"/>
      <c r="ABW24" s="277"/>
      <c r="ABX24" s="277"/>
      <c r="ABY24" s="277"/>
      <c r="ABZ24" s="277"/>
      <c r="ACA24" s="277"/>
      <c r="ACB24" s="277"/>
      <c r="ACC24" s="277"/>
      <c r="ACD24" s="277"/>
      <c r="ACE24" s="277"/>
      <c r="ACF24" s="277"/>
      <c r="ACG24" s="277"/>
      <c r="ACH24" s="277"/>
      <c r="ACI24" s="277"/>
      <c r="ACJ24" s="277"/>
      <c r="ACK24" s="277"/>
      <c r="ACL24" s="277"/>
      <c r="ACM24" s="277"/>
      <c r="ACN24" s="277"/>
      <c r="ACO24" s="277"/>
      <c r="ACP24" s="277"/>
      <c r="ACQ24" s="277"/>
      <c r="ACR24" s="277"/>
      <c r="ACS24" s="277"/>
      <c r="ACT24" s="277"/>
      <c r="ACU24" s="277"/>
      <c r="ACV24" s="277"/>
      <c r="ACW24" s="277"/>
      <c r="ACX24" s="277"/>
      <c r="ACY24" s="277"/>
      <c r="ACZ24" s="277"/>
      <c r="ADA24" s="277"/>
      <c r="ADB24" s="277"/>
      <c r="ADC24" s="277"/>
      <c r="ADD24" s="277"/>
      <c r="ADE24" s="277"/>
      <c r="ADF24" s="277"/>
      <c r="ADG24" s="277"/>
      <c r="ADH24" s="277"/>
      <c r="ADI24" s="277"/>
      <c r="ADJ24" s="277"/>
      <c r="ADK24" s="277"/>
      <c r="ADL24" s="277"/>
      <c r="ADM24" s="277"/>
      <c r="ADN24" s="277"/>
      <c r="ADO24" s="277"/>
      <c r="ADP24" s="277"/>
      <c r="ADQ24" s="277"/>
      <c r="ADR24" s="277"/>
      <c r="ADS24" s="277"/>
      <c r="ADT24" s="277"/>
      <c r="ADU24" s="277"/>
      <c r="ADV24" s="277"/>
      <c r="ADW24" s="277"/>
      <c r="ADX24" s="277"/>
      <c r="ADY24" s="277"/>
      <c r="ADZ24" s="277"/>
      <c r="AEA24" s="277"/>
      <c r="AEB24" s="277"/>
      <c r="AEC24" s="277"/>
      <c r="AED24" s="277"/>
      <c r="AEE24" s="277"/>
      <c r="AEF24" s="277"/>
      <c r="AEG24" s="277"/>
      <c r="AEH24" s="277"/>
      <c r="AEI24" s="277"/>
      <c r="AEJ24" s="277"/>
      <c r="AEK24" s="277"/>
      <c r="AEL24" s="277"/>
      <c r="AEM24" s="277"/>
      <c r="AEN24" s="277"/>
      <c r="AEO24" s="277"/>
      <c r="AEP24" s="277"/>
      <c r="AEQ24" s="277"/>
      <c r="AER24" s="277"/>
      <c r="AES24" s="277"/>
      <c r="AET24" s="277"/>
      <c r="AEU24" s="277"/>
      <c r="AEV24" s="277"/>
      <c r="AEW24" s="277"/>
      <c r="AEX24" s="277"/>
      <c r="AEY24" s="277"/>
      <c r="AEZ24" s="277"/>
      <c r="AFA24" s="277"/>
      <c r="AFB24" s="277"/>
      <c r="AFC24" s="277"/>
      <c r="AFD24" s="277"/>
      <c r="AFE24" s="277"/>
      <c r="AFF24" s="277"/>
      <c r="AFG24" s="277"/>
      <c r="AFH24" s="277"/>
      <c r="AFI24" s="277"/>
      <c r="AFJ24" s="277"/>
      <c r="AFK24" s="277"/>
      <c r="AFL24" s="277"/>
      <c r="AFM24" s="277"/>
      <c r="AFN24" s="277"/>
      <c r="AFO24" s="277"/>
      <c r="AFP24" s="277"/>
      <c r="AFQ24" s="277"/>
      <c r="AFR24" s="277"/>
      <c r="AFS24" s="277"/>
      <c r="AFT24" s="277"/>
      <c r="AFU24" s="277"/>
      <c r="AFV24" s="277"/>
      <c r="AFW24" s="277"/>
      <c r="AFX24" s="277"/>
      <c r="AFY24" s="277"/>
      <c r="AFZ24" s="277"/>
      <c r="AGA24" s="277"/>
      <c r="AGB24" s="277"/>
      <c r="AGC24" s="277"/>
      <c r="AGD24" s="277"/>
      <c r="AGE24" s="277"/>
      <c r="AGF24" s="277"/>
      <c r="AGG24" s="277"/>
      <c r="AGH24" s="277"/>
      <c r="AGI24" s="277"/>
      <c r="AGJ24" s="277"/>
      <c r="AGK24" s="277"/>
      <c r="AGL24" s="277"/>
      <c r="AGM24" s="277"/>
      <c r="AGN24" s="277"/>
      <c r="AGO24" s="277"/>
      <c r="AGP24" s="277"/>
      <c r="AGQ24" s="277"/>
      <c r="AGR24" s="277"/>
      <c r="AGS24" s="277"/>
      <c r="AGT24" s="277"/>
      <c r="AGU24" s="277"/>
      <c r="AGV24" s="277"/>
      <c r="AGW24" s="277"/>
      <c r="AGX24" s="277"/>
      <c r="AGY24" s="277"/>
      <c r="AGZ24" s="277"/>
      <c r="AHA24" s="277"/>
      <c r="AHB24" s="277"/>
      <c r="AHC24" s="277"/>
      <c r="AHD24" s="277"/>
      <c r="AHE24" s="277"/>
      <c r="AHF24" s="277"/>
      <c r="AHG24" s="277"/>
      <c r="AHH24" s="277"/>
      <c r="AHI24" s="277"/>
      <c r="AHJ24" s="277"/>
      <c r="AHK24" s="277"/>
      <c r="AHL24" s="277"/>
      <c r="AHM24" s="277"/>
      <c r="AHN24" s="277"/>
      <c r="AHO24" s="277"/>
      <c r="AHP24" s="277"/>
      <c r="AHQ24" s="277"/>
      <c r="AHR24" s="277"/>
      <c r="AHS24" s="277"/>
      <c r="AHT24" s="277"/>
      <c r="AHU24" s="277"/>
      <c r="AHV24" s="277"/>
      <c r="AHW24" s="277"/>
      <c r="AHX24" s="277"/>
      <c r="AHY24" s="277"/>
      <c r="AHZ24" s="277"/>
      <c r="AIA24" s="277"/>
      <c r="AIB24" s="277"/>
      <c r="AIC24" s="277"/>
      <c r="AID24" s="277"/>
      <c r="AIE24" s="277"/>
      <c r="AIF24" s="277"/>
      <c r="AIG24" s="277"/>
      <c r="AIH24" s="277"/>
      <c r="AII24" s="277"/>
      <c r="AIJ24" s="277"/>
      <c r="AIK24" s="277"/>
      <c r="AIL24" s="277"/>
      <c r="AIM24" s="277"/>
      <c r="AIN24" s="277"/>
      <c r="AIO24" s="277"/>
      <c r="AIP24" s="277"/>
      <c r="AIQ24" s="277"/>
      <c r="AIR24" s="277"/>
      <c r="AIS24" s="277"/>
      <c r="AIT24" s="277"/>
      <c r="AIU24" s="277"/>
      <c r="AIV24" s="277"/>
      <c r="AIW24" s="277"/>
      <c r="AIX24" s="277"/>
      <c r="AIY24" s="277"/>
      <c r="AIZ24" s="277"/>
      <c r="AJA24" s="277"/>
      <c r="AJB24" s="277"/>
      <c r="AJC24" s="277"/>
      <c r="AJD24" s="277"/>
      <c r="AJE24" s="277"/>
      <c r="AJF24" s="277"/>
      <c r="AJG24" s="277"/>
      <c r="AJH24" s="277"/>
      <c r="AJI24" s="277"/>
      <c r="AJJ24" s="277"/>
      <c r="AJK24" s="277"/>
      <c r="AJL24" s="277"/>
      <c r="AJM24" s="277"/>
      <c r="AJN24" s="277"/>
      <c r="AJO24" s="277"/>
      <c r="AJP24" s="277"/>
      <c r="AJQ24" s="277"/>
      <c r="AJR24" s="277"/>
      <c r="AJS24" s="277"/>
      <c r="AJT24" s="277"/>
      <c r="AJU24" s="277"/>
      <c r="AJV24" s="277"/>
      <c r="AJW24" s="277"/>
      <c r="AJX24" s="277"/>
      <c r="AJY24" s="277"/>
      <c r="AJZ24" s="277"/>
      <c r="AKA24" s="277"/>
      <c r="AKB24" s="277"/>
      <c r="AKC24" s="277"/>
      <c r="AKD24" s="277"/>
      <c r="AKE24" s="277"/>
      <c r="AKF24" s="277"/>
      <c r="AKG24" s="277"/>
      <c r="AKH24" s="277"/>
      <c r="AKI24" s="277"/>
      <c r="AKJ24" s="277"/>
      <c r="AKK24" s="277"/>
      <c r="AKL24" s="277"/>
      <c r="AKM24" s="277"/>
      <c r="AKN24" s="277"/>
      <c r="AKO24" s="277"/>
      <c r="AKP24" s="277"/>
      <c r="AKQ24" s="277"/>
      <c r="AKR24" s="277"/>
      <c r="AKS24" s="277"/>
      <c r="AKT24" s="277"/>
      <c r="AKU24" s="277"/>
      <c r="AKV24" s="277"/>
      <c r="AKW24" s="277"/>
      <c r="AKX24" s="277"/>
      <c r="AKY24" s="277"/>
      <c r="AKZ24" s="277"/>
      <c r="ALA24" s="277"/>
      <c r="ALB24" s="277"/>
      <c r="ALC24" s="277"/>
      <c r="ALD24" s="277"/>
      <c r="ALE24" s="277"/>
      <c r="ALF24" s="277"/>
      <c r="ALG24" s="277"/>
      <c r="ALH24" s="277"/>
      <c r="ALI24" s="277"/>
      <c r="ALJ24" s="277"/>
      <c r="ALK24" s="277"/>
      <c r="ALL24" s="277"/>
      <c r="ALM24" s="277"/>
      <c r="ALN24" s="277"/>
      <c r="ALO24" s="277"/>
      <c r="ALP24" s="277"/>
      <c r="ALQ24" s="277"/>
      <c r="ALR24" s="277"/>
      <c r="ALS24" s="277"/>
      <c r="ALT24" s="277"/>
      <c r="ALU24" s="277"/>
      <c r="ALV24" s="277"/>
      <c r="ALW24" s="277"/>
      <c r="ALX24" s="277"/>
      <c r="ALY24" s="277"/>
      <c r="ALZ24" s="277"/>
      <c r="AMA24" s="277"/>
      <c r="AMB24" s="277"/>
      <c r="AMC24" s="277"/>
      <c r="AMD24" s="277"/>
      <c r="AME24" s="277"/>
      <c r="AMF24" s="277"/>
      <c r="AMG24" s="277"/>
      <c r="AMH24" s="277"/>
      <c r="AMI24" s="277"/>
      <c r="AMJ24" s="277"/>
      <c r="AMK24" s="277"/>
      <c r="AML24" s="277"/>
      <c r="AMM24" s="277"/>
      <c r="AMN24" s="277"/>
      <c r="AMO24" s="277"/>
      <c r="AMP24" s="277"/>
      <c r="AMQ24" s="277"/>
      <c r="AMR24" s="277"/>
      <c r="AMS24" s="277"/>
      <c r="AMT24" s="277"/>
      <c r="AMU24" s="277"/>
      <c r="AMV24" s="277"/>
      <c r="AMW24" s="277"/>
      <c r="AMX24" s="277"/>
      <c r="AMY24" s="277"/>
      <c r="AMZ24" s="277"/>
      <c r="ANA24" s="277"/>
      <c r="ANB24" s="277"/>
      <c r="ANC24" s="277"/>
      <c r="AND24" s="277"/>
      <c r="ANE24" s="277"/>
      <c r="ANF24" s="277"/>
      <c r="ANG24" s="277"/>
      <c r="ANH24" s="277"/>
      <c r="ANI24" s="277"/>
      <c r="ANJ24" s="277"/>
      <c r="ANK24" s="277"/>
      <c r="ANL24" s="277"/>
      <c r="ANM24" s="277"/>
      <c r="ANN24" s="277"/>
      <c r="ANO24" s="277"/>
      <c r="ANP24" s="277"/>
      <c r="ANQ24" s="277"/>
      <c r="ANR24" s="277"/>
      <c r="ANS24" s="277"/>
      <c r="ANT24" s="277"/>
      <c r="ANU24" s="277"/>
      <c r="ANV24" s="277"/>
      <c r="ANW24" s="277"/>
      <c r="ANX24" s="277"/>
      <c r="ANY24" s="277"/>
      <c r="ANZ24" s="277"/>
      <c r="AOA24" s="277"/>
      <c r="AOB24" s="277"/>
      <c r="AOC24" s="277"/>
      <c r="AOD24" s="277"/>
      <c r="AOE24" s="277"/>
      <c r="AOF24" s="277"/>
      <c r="AOG24" s="277"/>
      <c r="AOH24" s="277"/>
      <c r="AOI24" s="277"/>
      <c r="AOJ24" s="277"/>
      <c r="AOK24" s="277"/>
      <c r="AOL24" s="277"/>
      <c r="AOM24" s="277"/>
      <c r="AON24" s="277"/>
      <c r="AOO24" s="277"/>
      <c r="AOP24" s="277"/>
      <c r="AOQ24" s="277"/>
      <c r="AOR24" s="277"/>
      <c r="AOS24" s="277"/>
      <c r="AOT24" s="277"/>
      <c r="AOU24" s="277"/>
      <c r="AOV24" s="277"/>
      <c r="AOW24" s="277"/>
      <c r="AOX24" s="277"/>
      <c r="AOY24" s="277"/>
      <c r="AOZ24" s="277"/>
      <c r="APA24" s="277"/>
      <c r="APB24" s="277"/>
      <c r="APC24" s="277"/>
      <c r="APD24" s="277"/>
      <c r="APE24" s="277"/>
      <c r="APF24" s="277"/>
      <c r="APG24" s="277"/>
      <c r="APH24" s="277"/>
      <c r="API24" s="277"/>
      <c r="APJ24" s="277"/>
      <c r="APK24" s="277"/>
      <c r="APL24" s="277"/>
      <c r="APM24" s="277"/>
      <c r="APN24" s="277"/>
      <c r="APO24" s="277"/>
      <c r="APP24" s="277"/>
      <c r="APQ24" s="277"/>
      <c r="APR24" s="277"/>
      <c r="APS24" s="277"/>
      <c r="APT24" s="277"/>
      <c r="APU24" s="277"/>
      <c r="APV24" s="277"/>
      <c r="APW24" s="277"/>
      <c r="APX24" s="277"/>
      <c r="APY24" s="277"/>
      <c r="APZ24" s="277"/>
      <c r="AQA24" s="277"/>
      <c r="AQB24" s="277"/>
      <c r="AQC24" s="277"/>
      <c r="AQD24" s="277"/>
      <c r="AQE24" s="277"/>
      <c r="AQF24" s="277"/>
      <c r="AQG24" s="277"/>
      <c r="AQH24" s="277"/>
      <c r="AQI24" s="277"/>
      <c r="AQJ24" s="277"/>
      <c r="AQK24" s="277"/>
      <c r="AQL24" s="277"/>
      <c r="AQM24" s="277"/>
      <c r="AQN24" s="277"/>
      <c r="AQO24" s="277"/>
      <c r="AQP24" s="277"/>
      <c r="AQQ24" s="277"/>
      <c r="AQR24" s="277"/>
      <c r="AQS24" s="277"/>
      <c r="AQT24" s="277"/>
      <c r="AQU24" s="277"/>
      <c r="AQV24" s="277"/>
      <c r="AQW24" s="277"/>
      <c r="AQX24" s="277"/>
      <c r="AQY24" s="277"/>
      <c r="AQZ24" s="277"/>
      <c r="ARA24" s="277"/>
      <c r="ARB24" s="277"/>
      <c r="ARC24" s="277"/>
      <c r="ARD24" s="277"/>
      <c r="ARE24" s="277"/>
      <c r="ARF24" s="277"/>
      <c r="ARG24" s="277"/>
      <c r="ARH24" s="277"/>
      <c r="ARI24" s="277"/>
      <c r="ARJ24" s="277"/>
      <c r="ARK24" s="277"/>
      <c r="ARL24" s="277"/>
      <c r="ARM24" s="277"/>
      <c r="ARN24" s="277"/>
      <c r="ARO24" s="277"/>
      <c r="ARP24" s="277"/>
      <c r="ARQ24" s="277"/>
      <c r="ARR24" s="277"/>
      <c r="ARS24" s="277"/>
      <c r="ART24" s="277"/>
      <c r="ARU24" s="277"/>
      <c r="ARV24" s="277"/>
      <c r="ARW24" s="277"/>
      <c r="ARX24" s="277"/>
      <c r="ARY24" s="277"/>
      <c r="ARZ24" s="277"/>
      <c r="ASA24" s="277"/>
      <c r="ASB24" s="277"/>
      <c r="ASC24" s="277"/>
      <c r="ASD24" s="277"/>
      <c r="ASE24" s="277"/>
      <c r="ASF24" s="277"/>
      <c r="ASG24" s="277"/>
      <c r="ASH24" s="277"/>
      <c r="ASI24" s="277"/>
      <c r="ASJ24" s="277"/>
      <c r="ASK24" s="277"/>
      <c r="ASL24" s="277"/>
      <c r="ASM24" s="277"/>
      <c r="ASN24" s="277"/>
      <c r="ASO24" s="277"/>
      <c r="ASP24" s="277"/>
      <c r="ASQ24" s="277"/>
      <c r="ASR24" s="277"/>
      <c r="ASS24" s="277"/>
      <c r="AST24" s="277"/>
      <c r="ASU24" s="277"/>
      <c r="ASV24" s="277"/>
      <c r="ASW24" s="277"/>
      <c r="ASX24" s="277"/>
      <c r="ASY24" s="277"/>
      <c r="ASZ24" s="277"/>
      <c r="ATA24" s="277"/>
      <c r="ATB24" s="277"/>
      <c r="ATC24" s="277"/>
      <c r="ATD24" s="277"/>
      <c r="ATE24" s="277"/>
      <c r="ATF24" s="277"/>
      <c r="ATG24" s="277"/>
      <c r="ATH24" s="277"/>
      <c r="ATI24" s="277"/>
      <c r="ATJ24" s="277"/>
      <c r="ATK24" s="277"/>
      <c r="ATL24" s="277"/>
      <c r="ATM24" s="277"/>
      <c r="ATN24" s="277"/>
      <c r="ATO24" s="277"/>
      <c r="ATP24" s="277"/>
      <c r="ATQ24" s="277"/>
      <c r="ATR24" s="277"/>
      <c r="ATS24" s="277"/>
      <c r="ATT24" s="277"/>
      <c r="ATU24" s="277"/>
      <c r="ATV24" s="277"/>
      <c r="ATW24" s="277"/>
      <c r="ATX24" s="277"/>
      <c r="ATY24" s="277"/>
      <c r="ATZ24" s="277"/>
      <c r="AUA24" s="277"/>
      <c r="AUB24" s="277"/>
      <c r="AUC24" s="277"/>
      <c r="AUD24" s="277"/>
      <c r="AUE24" s="277"/>
      <c r="AUF24" s="277"/>
      <c r="AUG24" s="277"/>
      <c r="AUH24" s="277"/>
      <c r="AUI24" s="277"/>
      <c r="AUJ24" s="277"/>
      <c r="AUK24" s="277"/>
      <c r="AUL24" s="277"/>
      <c r="AUM24" s="277"/>
      <c r="AUN24" s="277"/>
      <c r="AUO24" s="277"/>
      <c r="AUP24" s="277"/>
      <c r="AUQ24" s="277"/>
      <c r="AUR24" s="277"/>
      <c r="AUS24" s="277"/>
      <c r="AUT24" s="277"/>
      <c r="AUU24" s="277"/>
      <c r="AUV24" s="277"/>
      <c r="AUW24" s="277"/>
      <c r="AUX24" s="277"/>
      <c r="AUY24" s="277"/>
      <c r="AUZ24" s="277"/>
      <c r="AVA24" s="277"/>
      <c r="AVB24" s="277"/>
      <c r="AVC24" s="277"/>
      <c r="AVD24" s="277"/>
      <c r="AVE24" s="277"/>
      <c r="AVF24" s="277"/>
      <c r="AVG24" s="277"/>
      <c r="AVH24" s="277"/>
      <c r="AVI24" s="277"/>
      <c r="AVJ24" s="277"/>
      <c r="AVK24" s="277"/>
      <c r="AVL24" s="277"/>
      <c r="AVM24" s="277"/>
      <c r="AVN24" s="277"/>
      <c r="AVO24" s="277"/>
      <c r="AVP24" s="277"/>
      <c r="AVQ24" s="277"/>
      <c r="AVR24" s="277"/>
      <c r="AVS24" s="277"/>
      <c r="AVT24" s="277"/>
      <c r="AVU24" s="277"/>
      <c r="AVV24" s="277"/>
      <c r="AVW24" s="277"/>
      <c r="AVX24" s="277"/>
      <c r="AVY24" s="277"/>
      <c r="AVZ24" s="277"/>
      <c r="AWA24" s="277"/>
      <c r="AWB24" s="277"/>
      <c r="AWC24" s="277"/>
      <c r="AWD24" s="277"/>
      <c r="AWE24" s="277"/>
      <c r="AWF24" s="277"/>
      <c r="AWG24" s="277"/>
      <c r="AWH24" s="277"/>
      <c r="AWI24" s="277"/>
      <c r="AWJ24" s="277"/>
      <c r="AWK24" s="277"/>
      <c r="AWL24" s="277"/>
      <c r="AWM24" s="277"/>
      <c r="AWN24" s="277"/>
      <c r="AWO24" s="277"/>
      <c r="AWP24" s="277"/>
      <c r="AWQ24" s="277"/>
      <c r="AWR24" s="277"/>
      <c r="AWS24" s="277"/>
      <c r="AWT24" s="277"/>
      <c r="AWU24" s="277"/>
      <c r="AWV24" s="277"/>
      <c r="AWW24" s="277"/>
      <c r="AWX24" s="277"/>
      <c r="AWY24" s="277"/>
      <c r="AWZ24" s="277"/>
      <c r="AXA24" s="277"/>
      <c r="AXB24" s="277"/>
      <c r="AXC24" s="277"/>
      <c r="AXD24" s="277"/>
      <c r="AXE24" s="277"/>
      <c r="AXF24" s="277"/>
      <c r="AXG24" s="277"/>
      <c r="AXH24" s="277"/>
      <c r="AXI24" s="277"/>
      <c r="AXJ24" s="277"/>
      <c r="AXK24" s="277"/>
      <c r="AXL24" s="277"/>
      <c r="AXM24" s="277"/>
      <c r="AXN24" s="277"/>
      <c r="AXO24" s="277"/>
      <c r="AXP24" s="277"/>
      <c r="AXQ24" s="277"/>
      <c r="AXR24" s="277"/>
      <c r="AXS24" s="277"/>
      <c r="AXT24" s="277"/>
      <c r="AXU24" s="277"/>
      <c r="AXV24" s="277"/>
      <c r="AXW24" s="277"/>
      <c r="AXX24" s="277"/>
      <c r="AXY24" s="277"/>
      <c r="AXZ24" s="277"/>
      <c r="AYA24" s="277"/>
      <c r="AYB24" s="277"/>
      <c r="AYC24" s="277"/>
      <c r="AYD24" s="277"/>
      <c r="AYE24" s="277"/>
      <c r="AYF24" s="277"/>
      <c r="AYG24" s="277"/>
      <c r="AYH24" s="277"/>
      <c r="AYI24" s="277"/>
      <c r="AYJ24" s="277"/>
      <c r="AYK24" s="277"/>
      <c r="AYL24" s="277"/>
      <c r="AYM24" s="277"/>
      <c r="AYN24" s="277"/>
      <c r="AYO24" s="277"/>
      <c r="AYP24" s="277"/>
      <c r="AYQ24" s="277"/>
      <c r="AYR24" s="277"/>
      <c r="AYS24" s="277"/>
      <c r="AYT24" s="277"/>
      <c r="AYU24" s="277"/>
      <c r="AYV24" s="277"/>
      <c r="AYW24" s="277"/>
      <c r="AYX24" s="277"/>
      <c r="AYY24" s="277"/>
      <c r="AYZ24" s="277"/>
      <c r="AZA24" s="277"/>
      <c r="AZB24" s="277"/>
      <c r="AZC24" s="277"/>
      <c r="AZD24" s="277"/>
      <c r="AZE24" s="277"/>
      <c r="AZF24" s="277"/>
      <c r="AZG24" s="277"/>
      <c r="AZH24" s="277"/>
      <c r="AZI24" s="277"/>
      <c r="AZJ24" s="277"/>
      <c r="AZK24" s="277"/>
      <c r="AZL24" s="277"/>
      <c r="AZM24" s="277"/>
      <c r="AZN24" s="277"/>
      <c r="AZO24" s="277"/>
      <c r="AZP24" s="277"/>
      <c r="AZQ24" s="277"/>
      <c r="AZR24" s="277"/>
      <c r="AZS24" s="277"/>
      <c r="AZT24" s="277"/>
      <c r="AZU24" s="277"/>
      <c r="AZV24" s="277"/>
      <c r="AZW24" s="277"/>
      <c r="AZX24" s="277"/>
      <c r="AZY24" s="277"/>
      <c r="AZZ24" s="277"/>
      <c r="BAA24" s="277"/>
      <c r="BAB24" s="277"/>
      <c r="BAC24" s="277"/>
      <c r="BAD24" s="277"/>
      <c r="BAE24" s="277"/>
      <c r="BAF24" s="277"/>
      <c r="BAG24" s="277"/>
      <c r="BAH24" s="277"/>
      <c r="BAI24" s="277"/>
      <c r="BAJ24" s="277"/>
      <c r="BAK24" s="277"/>
      <c r="BAL24" s="277"/>
      <c r="BAM24" s="277"/>
      <c r="BAN24" s="277"/>
      <c r="BAO24" s="277"/>
      <c r="BAP24" s="277"/>
      <c r="BAQ24" s="277"/>
      <c r="BAR24" s="277"/>
      <c r="BAS24" s="277"/>
      <c r="BAT24" s="277"/>
      <c r="BAU24" s="277"/>
      <c r="BAV24" s="277"/>
      <c r="BAW24" s="277"/>
      <c r="BAX24" s="277"/>
      <c r="BAY24" s="277"/>
      <c r="BAZ24" s="277"/>
      <c r="BBA24" s="277"/>
      <c r="BBB24" s="277"/>
      <c r="BBC24" s="277"/>
      <c r="BBD24" s="277"/>
      <c r="BBE24" s="277"/>
      <c r="BBF24" s="277"/>
      <c r="BBG24" s="277"/>
      <c r="BBH24" s="277"/>
      <c r="BBI24" s="277"/>
      <c r="BBJ24" s="277"/>
      <c r="BBK24" s="277"/>
      <c r="BBL24" s="277"/>
      <c r="BBM24" s="277"/>
      <c r="BBN24" s="277"/>
      <c r="BBO24" s="277"/>
      <c r="BBP24" s="277"/>
      <c r="BBQ24" s="277"/>
      <c r="BBR24" s="277"/>
      <c r="BBS24" s="277"/>
      <c r="BBT24" s="277"/>
      <c r="BBU24" s="277"/>
      <c r="BBV24" s="277"/>
      <c r="BBW24" s="277"/>
      <c r="BBX24" s="277"/>
      <c r="BBY24" s="277"/>
      <c r="BBZ24" s="277"/>
      <c r="BCA24" s="277"/>
      <c r="BCB24" s="277"/>
      <c r="BCC24" s="277"/>
      <c r="BCD24" s="277"/>
      <c r="BCE24" s="277"/>
      <c r="BCF24" s="277"/>
      <c r="BCG24" s="277"/>
      <c r="BCH24" s="277"/>
      <c r="BCI24" s="277"/>
      <c r="BCJ24" s="277"/>
      <c r="BCK24" s="277"/>
      <c r="BCL24" s="277"/>
      <c r="BCM24" s="277"/>
      <c r="BCN24" s="277"/>
      <c r="BCO24" s="277"/>
      <c r="BCP24" s="277"/>
      <c r="BCQ24" s="277"/>
      <c r="BCR24" s="277"/>
      <c r="BCS24" s="277"/>
      <c r="BCT24" s="277"/>
      <c r="BCU24" s="277"/>
      <c r="BCV24" s="277"/>
      <c r="BCW24" s="277"/>
      <c r="BCX24" s="277"/>
      <c r="BCY24" s="277"/>
      <c r="BCZ24" s="277"/>
      <c r="BDA24" s="277"/>
      <c r="BDB24" s="277"/>
      <c r="BDC24" s="277"/>
      <c r="BDD24" s="277"/>
      <c r="BDE24" s="277"/>
      <c r="BDF24" s="277"/>
      <c r="BDG24" s="277"/>
      <c r="BDH24" s="277"/>
      <c r="BDI24" s="277"/>
      <c r="BDJ24" s="277"/>
      <c r="BDK24" s="277"/>
      <c r="BDL24" s="277"/>
      <c r="BDM24" s="277"/>
      <c r="BDN24" s="277"/>
      <c r="BDO24" s="277"/>
      <c r="BDP24" s="277"/>
      <c r="BDQ24" s="277"/>
      <c r="BDR24" s="277"/>
      <c r="BDS24" s="277"/>
      <c r="BDT24" s="277"/>
      <c r="BDU24" s="277"/>
      <c r="BDV24" s="277"/>
      <c r="BDW24" s="277"/>
      <c r="BDX24" s="277"/>
      <c r="BDY24" s="277"/>
      <c r="BDZ24" s="277"/>
      <c r="BEA24" s="277"/>
      <c r="BEB24" s="277"/>
      <c r="BEC24" s="277"/>
      <c r="BED24" s="277"/>
      <c r="BEE24" s="277"/>
      <c r="BEF24" s="277"/>
      <c r="BEG24" s="277"/>
      <c r="BEH24" s="277"/>
      <c r="BEI24" s="277"/>
      <c r="BEJ24" s="277"/>
      <c r="BEK24" s="277"/>
      <c r="BEL24" s="277"/>
      <c r="BEM24" s="277"/>
      <c r="BEN24" s="277"/>
      <c r="BEO24" s="277"/>
      <c r="BEP24" s="277"/>
      <c r="BEQ24" s="277"/>
      <c r="BER24" s="277"/>
      <c r="BES24" s="277"/>
      <c r="BET24" s="277"/>
      <c r="BEU24" s="277"/>
      <c r="BEV24" s="277"/>
      <c r="BEW24" s="277"/>
      <c r="BEX24" s="277"/>
      <c r="BEY24" s="277"/>
      <c r="BEZ24" s="277"/>
      <c r="BFA24" s="277"/>
      <c r="BFB24" s="277"/>
      <c r="BFC24" s="277"/>
      <c r="BFD24" s="277"/>
      <c r="BFE24" s="277"/>
      <c r="BFF24" s="277"/>
      <c r="BFG24" s="277"/>
      <c r="BFH24" s="277"/>
      <c r="BFI24" s="277"/>
      <c r="BFJ24" s="277"/>
      <c r="BFK24" s="277"/>
      <c r="BFL24" s="277"/>
      <c r="BFM24" s="277"/>
      <c r="BFN24" s="277"/>
      <c r="BFO24" s="277"/>
      <c r="BFP24" s="277"/>
      <c r="BFQ24" s="277"/>
      <c r="BFR24" s="277"/>
      <c r="BFS24" s="277"/>
      <c r="BFT24" s="277"/>
      <c r="BFU24" s="277"/>
      <c r="BFV24" s="277"/>
      <c r="BFW24" s="277"/>
      <c r="BFX24" s="277"/>
      <c r="BFY24" s="277"/>
      <c r="BFZ24" s="277"/>
      <c r="BGA24" s="277"/>
      <c r="BGB24" s="277"/>
      <c r="BGC24" s="277"/>
      <c r="BGD24" s="277"/>
      <c r="BGE24" s="277"/>
      <c r="BGF24" s="277"/>
      <c r="BGG24" s="277"/>
      <c r="BGH24" s="277"/>
      <c r="BGI24" s="277"/>
      <c r="BGJ24" s="277"/>
      <c r="BGK24" s="277"/>
      <c r="BGL24" s="277"/>
      <c r="BGM24" s="277"/>
      <c r="BGN24" s="277"/>
      <c r="BGO24" s="277"/>
      <c r="BGP24" s="277"/>
      <c r="BGQ24" s="277"/>
      <c r="BGR24" s="277"/>
      <c r="BGS24" s="277"/>
      <c r="BGT24" s="277"/>
      <c r="BGU24" s="277"/>
      <c r="BGV24" s="277"/>
      <c r="BGW24" s="277"/>
      <c r="BGX24" s="277"/>
      <c r="BGY24" s="277"/>
      <c r="BGZ24" s="277"/>
      <c r="BHA24" s="277"/>
      <c r="BHB24" s="277"/>
      <c r="BHC24" s="277"/>
      <c r="BHD24" s="277"/>
      <c r="BHE24" s="277"/>
      <c r="BHF24" s="277"/>
      <c r="BHG24" s="277"/>
      <c r="BHH24" s="277"/>
      <c r="BHI24" s="277"/>
      <c r="BHJ24" s="277"/>
      <c r="BHK24" s="277"/>
      <c r="BHL24" s="277"/>
      <c r="BHM24" s="277"/>
      <c r="BHN24" s="277"/>
      <c r="BHO24" s="277"/>
      <c r="BHP24" s="277"/>
      <c r="BHQ24" s="277"/>
      <c r="BHR24" s="277"/>
      <c r="BHS24" s="277"/>
      <c r="BHT24" s="277"/>
      <c r="BHU24" s="277"/>
      <c r="BHV24" s="277"/>
      <c r="BHW24" s="277"/>
      <c r="BHX24" s="277"/>
      <c r="BHY24" s="277"/>
      <c r="BHZ24" s="277"/>
      <c r="BIA24" s="277"/>
      <c r="BIB24" s="277"/>
      <c r="BIC24" s="277"/>
      <c r="BID24" s="277"/>
      <c r="BIE24" s="277"/>
      <c r="BIF24" s="277"/>
      <c r="BIG24" s="277"/>
      <c r="BIH24" s="277"/>
      <c r="BII24" s="277"/>
      <c r="BIJ24" s="277"/>
      <c r="BIK24" s="277"/>
      <c r="BIL24" s="277"/>
      <c r="BIM24" s="277"/>
      <c r="BIN24" s="277"/>
      <c r="BIO24" s="277"/>
      <c r="BIP24" s="277"/>
      <c r="BIQ24" s="277"/>
      <c r="BIR24" s="277"/>
      <c r="BIS24" s="277"/>
      <c r="BIT24" s="277"/>
      <c r="BIU24" s="277"/>
      <c r="BIV24" s="277"/>
      <c r="BIW24" s="277"/>
      <c r="BIX24" s="277"/>
      <c r="BIY24" s="277"/>
      <c r="BIZ24" s="277"/>
      <c r="BJA24" s="277"/>
      <c r="BJB24" s="277"/>
      <c r="BJC24" s="277"/>
      <c r="BJD24" s="277"/>
      <c r="BJE24" s="277"/>
      <c r="BJF24" s="277"/>
      <c r="BJG24" s="277"/>
      <c r="BJH24" s="277"/>
      <c r="BJI24" s="277"/>
      <c r="BJJ24" s="277"/>
      <c r="BJK24" s="277"/>
      <c r="BJL24" s="277"/>
      <c r="BJM24" s="277"/>
      <c r="BJN24" s="277"/>
      <c r="BJO24" s="277"/>
      <c r="BJP24" s="277"/>
      <c r="BJQ24" s="277"/>
      <c r="BJR24" s="277"/>
      <c r="BJS24" s="277"/>
      <c r="BJT24" s="277"/>
      <c r="BJU24" s="277"/>
      <c r="BJV24" s="277"/>
      <c r="BJW24" s="277"/>
      <c r="BJX24" s="277"/>
      <c r="BJY24" s="277"/>
      <c r="BJZ24" s="277"/>
      <c r="BKA24" s="277"/>
      <c r="BKB24" s="277"/>
      <c r="BKC24" s="277"/>
      <c r="BKD24" s="277"/>
      <c r="BKE24" s="277"/>
      <c r="BKF24" s="277"/>
      <c r="BKG24" s="277"/>
      <c r="BKH24" s="277"/>
      <c r="BKI24" s="277"/>
      <c r="BKJ24" s="277"/>
      <c r="BKK24" s="277"/>
      <c r="BKL24" s="277"/>
      <c r="BKM24" s="277"/>
      <c r="BKN24" s="277"/>
      <c r="BKO24" s="277"/>
      <c r="BKP24" s="277"/>
      <c r="BKQ24" s="277"/>
      <c r="BKR24" s="277"/>
      <c r="BKS24" s="277"/>
      <c r="BKT24" s="277"/>
      <c r="BKU24" s="277"/>
      <c r="BKV24" s="277"/>
      <c r="BKW24" s="277"/>
      <c r="BKX24" s="277"/>
      <c r="BKY24" s="277"/>
      <c r="BKZ24" s="277"/>
      <c r="BLA24" s="277"/>
      <c r="BLB24" s="277"/>
      <c r="BLC24" s="277"/>
      <c r="BLD24" s="277"/>
      <c r="BLE24" s="277"/>
      <c r="BLF24" s="277"/>
      <c r="BLG24" s="277"/>
      <c r="BLH24" s="277"/>
      <c r="BLI24" s="277"/>
      <c r="BLJ24" s="277"/>
      <c r="BLK24" s="277"/>
      <c r="BLL24" s="277"/>
      <c r="BLM24" s="277"/>
      <c r="BLN24" s="277"/>
      <c r="BLO24" s="277"/>
      <c r="BLP24" s="277"/>
      <c r="BLQ24" s="277"/>
      <c r="BLR24" s="277"/>
      <c r="BLS24" s="277"/>
      <c r="BLT24" s="277"/>
      <c r="BLU24" s="277"/>
      <c r="BLV24" s="277"/>
      <c r="BLW24" s="277"/>
      <c r="BLX24" s="277"/>
      <c r="BLY24" s="277"/>
      <c r="BLZ24" s="277"/>
      <c r="BMA24" s="277"/>
      <c r="BMB24" s="277"/>
      <c r="BMC24" s="277"/>
      <c r="BMD24" s="277"/>
      <c r="BME24" s="277"/>
      <c r="BMF24" s="277"/>
      <c r="BMG24" s="277"/>
      <c r="BMH24" s="277"/>
      <c r="BMI24" s="277"/>
      <c r="BMJ24" s="277"/>
      <c r="BMK24" s="277"/>
      <c r="BML24" s="277"/>
      <c r="BMM24" s="277"/>
      <c r="BMN24" s="277"/>
      <c r="BMO24" s="277"/>
      <c r="BMP24" s="277"/>
      <c r="BMQ24" s="277"/>
      <c r="BMR24" s="277"/>
      <c r="BMS24" s="277"/>
      <c r="BMT24" s="277"/>
      <c r="BMU24" s="277"/>
      <c r="BMV24" s="277"/>
      <c r="BMW24" s="277"/>
      <c r="BMX24" s="277"/>
      <c r="BMY24" s="277"/>
      <c r="BMZ24" s="277"/>
      <c r="BNA24" s="277"/>
      <c r="BNB24" s="277"/>
      <c r="BNC24" s="277"/>
      <c r="BND24" s="277"/>
      <c r="BNE24" s="277"/>
      <c r="BNF24" s="277"/>
      <c r="BNG24" s="277"/>
      <c r="BNH24" s="277"/>
      <c r="BNI24" s="277"/>
      <c r="BNJ24" s="277"/>
      <c r="BNK24" s="277"/>
      <c r="BNL24" s="277"/>
      <c r="BNM24" s="277"/>
      <c r="BNN24" s="277"/>
      <c r="BNO24" s="277"/>
      <c r="BNP24" s="277"/>
      <c r="BNQ24" s="277"/>
      <c r="BNR24" s="277"/>
      <c r="BNS24" s="277"/>
      <c r="BNT24" s="277"/>
      <c r="BNU24" s="277"/>
      <c r="BNV24" s="277"/>
      <c r="BNW24" s="277"/>
      <c r="BNX24" s="277"/>
      <c r="BNY24" s="277"/>
      <c r="BNZ24" s="277"/>
      <c r="BOA24" s="277"/>
      <c r="BOB24" s="277"/>
      <c r="BOC24" s="277"/>
      <c r="BOD24" s="277"/>
      <c r="BOE24" s="277"/>
      <c r="BOF24" s="277"/>
      <c r="BOG24" s="277"/>
      <c r="BOH24" s="277"/>
      <c r="BOI24" s="277"/>
      <c r="BOJ24" s="277"/>
      <c r="BOK24" s="277"/>
      <c r="BOL24" s="277"/>
      <c r="BOM24" s="277"/>
      <c r="BON24" s="277"/>
      <c r="BOO24" s="277"/>
      <c r="BOP24" s="277"/>
      <c r="BOQ24" s="277"/>
      <c r="BOR24" s="277"/>
      <c r="BOS24" s="277"/>
      <c r="BOT24" s="277"/>
      <c r="BOU24" s="277"/>
      <c r="BOV24" s="277"/>
      <c r="BOW24" s="277"/>
      <c r="BOX24" s="277"/>
      <c r="BOY24" s="277"/>
      <c r="BOZ24" s="277"/>
      <c r="BPA24" s="277"/>
      <c r="BPB24" s="277"/>
      <c r="BPC24" s="277"/>
      <c r="BPD24" s="277"/>
      <c r="BPE24" s="277"/>
      <c r="BPF24" s="277"/>
      <c r="BPG24" s="277"/>
      <c r="BPH24" s="277"/>
      <c r="BPI24" s="277"/>
      <c r="BPJ24" s="277"/>
      <c r="BPK24" s="277"/>
      <c r="BPL24" s="277"/>
      <c r="BPM24" s="277"/>
      <c r="BPN24" s="277"/>
      <c r="BPO24" s="277"/>
      <c r="BPP24" s="277"/>
      <c r="BPQ24" s="277"/>
      <c r="BPR24" s="277"/>
      <c r="BPS24" s="277"/>
      <c r="BPT24" s="277"/>
      <c r="BPU24" s="277"/>
      <c r="BPV24" s="277"/>
      <c r="BPW24" s="277"/>
      <c r="BPX24" s="277"/>
      <c r="BPY24" s="277"/>
      <c r="BPZ24" s="277"/>
      <c r="BQA24" s="277"/>
      <c r="BQB24" s="277"/>
      <c r="BQC24" s="277"/>
      <c r="BQD24" s="277"/>
      <c r="BQE24" s="277"/>
      <c r="BQF24" s="277"/>
      <c r="BQG24" s="277"/>
      <c r="BQH24" s="277"/>
      <c r="BQI24" s="277"/>
      <c r="BQJ24" s="277"/>
      <c r="BQK24" s="277"/>
      <c r="BQL24" s="277"/>
      <c r="BQM24" s="277"/>
      <c r="BQN24" s="277"/>
      <c r="BQO24" s="277"/>
      <c r="BQP24" s="277"/>
      <c r="BQQ24" s="277"/>
      <c r="BQR24" s="277"/>
      <c r="BQS24" s="277"/>
      <c r="BQT24" s="277"/>
      <c r="BQU24" s="277"/>
      <c r="BQV24" s="277"/>
      <c r="BQW24" s="277"/>
      <c r="BQX24" s="277"/>
      <c r="BQY24" s="277"/>
      <c r="BQZ24" s="277"/>
      <c r="BRA24" s="277"/>
      <c r="BRB24" s="277"/>
      <c r="BRC24" s="277"/>
      <c r="BRD24" s="277"/>
      <c r="BRE24" s="277"/>
      <c r="BRF24" s="277"/>
      <c r="BRG24" s="277"/>
      <c r="BRH24" s="277"/>
      <c r="BRI24" s="277"/>
      <c r="BRJ24" s="277"/>
      <c r="BRK24" s="277"/>
      <c r="BRL24" s="277"/>
      <c r="BRM24" s="277"/>
      <c r="BRN24" s="277"/>
      <c r="BRO24" s="277"/>
      <c r="BRP24" s="277"/>
      <c r="BRQ24" s="277"/>
      <c r="BRR24" s="277"/>
      <c r="BRS24" s="277"/>
      <c r="BRT24" s="277"/>
      <c r="BRU24" s="277"/>
      <c r="BRV24" s="277"/>
      <c r="BRW24" s="277"/>
      <c r="BRX24" s="277"/>
      <c r="BRY24" s="277"/>
      <c r="BRZ24" s="277"/>
      <c r="BSA24" s="277"/>
      <c r="BSB24" s="277"/>
      <c r="BSC24" s="277"/>
      <c r="BSD24" s="277"/>
      <c r="BSE24" s="277"/>
      <c r="BSF24" s="277"/>
      <c r="BSG24" s="277"/>
      <c r="BSH24" s="277"/>
      <c r="BSI24" s="277"/>
      <c r="BSJ24" s="277"/>
      <c r="BSK24" s="277"/>
      <c r="BSL24" s="277"/>
      <c r="BSM24" s="277"/>
      <c r="BSN24" s="277"/>
      <c r="BSO24" s="277"/>
      <c r="BSP24" s="277"/>
      <c r="BSQ24" s="277"/>
      <c r="BSR24" s="277"/>
      <c r="BSS24" s="277"/>
      <c r="BST24" s="277"/>
      <c r="BSU24" s="277"/>
      <c r="BSV24" s="277"/>
      <c r="BSW24" s="277"/>
      <c r="BSX24" s="277"/>
      <c r="BSY24" s="277"/>
      <c r="BSZ24" s="277"/>
      <c r="BTA24" s="277"/>
      <c r="BTB24" s="277"/>
      <c r="BTC24" s="277"/>
      <c r="BTD24" s="277"/>
      <c r="BTE24" s="277"/>
      <c r="BTF24" s="277"/>
      <c r="BTG24" s="277"/>
      <c r="BTH24" s="277"/>
      <c r="BTI24" s="277"/>
      <c r="BTJ24" s="277"/>
      <c r="BTK24" s="277"/>
      <c r="BTL24" s="277"/>
      <c r="BTM24" s="277"/>
      <c r="BTN24" s="277"/>
      <c r="BTO24" s="277"/>
      <c r="BTP24" s="277"/>
      <c r="BTQ24" s="277"/>
      <c r="BTR24" s="277"/>
      <c r="BTS24" s="277"/>
      <c r="BTT24" s="277"/>
      <c r="BTU24" s="277"/>
      <c r="BTV24" s="277"/>
      <c r="BTW24" s="277"/>
      <c r="BTX24" s="277"/>
      <c r="BTY24" s="277"/>
      <c r="BTZ24" s="277"/>
      <c r="BUA24" s="277"/>
      <c r="BUB24" s="277"/>
      <c r="BUC24" s="277"/>
      <c r="BUD24" s="277"/>
      <c r="BUE24" s="277"/>
      <c r="BUF24" s="277"/>
      <c r="BUG24" s="277"/>
      <c r="BUH24" s="277"/>
      <c r="BUI24" s="277"/>
      <c r="BUJ24" s="277"/>
      <c r="BUK24" s="277"/>
      <c r="BUL24" s="277"/>
      <c r="BUM24" s="277"/>
      <c r="BUN24" s="277"/>
      <c r="BUO24" s="277"/>
      <c r="BUP24" s="277"/>
      <c r="BUQ24" s="277"/>
      <c r="BUR24" s="277"/>
      <c r="BUS24" s="277"/>
      <c r="BUT24" s="277"/>
      <c r="BUU24" s="277"/>
      <c r="BUV24" s="277"/>
      <c r="BUW24" s="277"/>
      <c r="BUX24" s="277"/>
      <c r="BUY24" s="277"/>
      <c r="BUZ24" s="277"/>
      <c r="BVA24" s="277"/>
      <c r="BVB24" s="277"/>
      <c r="BVC24" s="277"/>
      <c r="BVD24" s="277"/>
      <c r="BVE24" s="277"/>
      <c r="BVF24" s="277"/>
      <c r="BVG24" s="277"/>
      <c r="BVH24" s="277"/>
      <c r="BVI24" s="277"/>
      <c r="BVJ24" s="277"/>
      <c r="BVK24" s="277"/>
      <c r="BVL24" s="277"/>
      <c r="BVM24" s="277"/>
      <c r="BVN24" s="277"/>
      <c r="BVO24" s="277"/>
      <c r="BVP24" s="277"/>
      <c r="BVQ24" s="277"/>
      <c r="BVR24" s="277"/>
      <c r="BVS24" s="277"/>
      <c r="BVT24" s="277"/>
      <c r="BVU24" s="277"/>
      <c r="BVV24" s="277"/>
      <c r="BVW24" s="277"/>
      <c r="BVX24" s="277"/>
      <c r="BVY24" s="277"/>
      <c r="BVZ24" s="277"/>
      <c r="BWA24" s="277"/>
      <c r="BWB24" s="277"/>
      <c r="BWC24" s="277"/>
      <c r="BWD24" s="277"/>
      <c r="BWE24" s="277"/>
      <c r="BWF24" s="277"/>
      <c r="BWG24" s="277"/>
      <c r="BWH24" s="277"/>
      <c r="BWI24" s="277"/>
      <c r="BWJ24" s="277"/>
      <c r="BWK24" s="277"/>
      <c r="BWL24" s="277"/>
      <c r="BWM24" s="277"/>
      <c r="BWN24" s="277"/>
      <c r="BWO24" s="277"/>
      <c r="BWP24" s="277"/>
      <c r="BWQ24" s="277"/>
      <c r="BWR24" s="277"/>
      <c r="BWS24" s="277"/>
      <c r="BWT24" s="277"/>
      <c r="BWU24" s="277"/>
      <c r="BWV24" s="277"/>
      <c r="BWW24" s="277"/>
      <c r="BWX24" s="277"/>
      <c r="BWY24" s="277"/>
      <c r="BWZ24" s="277"/>
      <c r="BXA24" s="277"/>
      <c r="BXB24" s="277"/>
      <c r="BXC24" s="277"/>
      <c r="BXD24" s="277"/>
      <c r="BXE24" s="277"/>
      <c r="BXF24" s="277"/>
      <c r="BXG24" s="277"/>
      <c r="BXH24" s="277"/>
      <c r="BXI24" s="277"/>
      <c r="BXJ24" s="277"/>
      <c r="BXK24" s="277"/>
      <c r="BXL24" s="277"/>
      <c r="BXM24" s="277"/>
      <c r="BXN24" s="277"/>
      <c r="BXO24" s="277"/>
      <c r="BXP24" s="277"/>
      <c r="BXQ24" s="277"/>
      <c r="BXR24" s="277"/>
      <c r="BXS24" s="277"/>
      <c r="BXT24" s="277"/>
      <c r="BXU24" s="277"/>
      <c r="BXV24" s="277"/>
      <c r="BXW24" s="277"/>
      <c r="BXX24" s="277"/>
      <c r="BXY24" s="277"/>
      <c r="BXZ24" s="277"/>
      <c r="BYA24" s="277"/>
      <c r="BYB24" s="277"/>
      <c r="BYC24" s="277"/>
      <c r="BYD24" s="277"/>
      <c r="BYE24" s="277"/>
      <c r="BYF24" s="277"/>
      <c r="BYG24" s="277"/>
      <c r="BYH24" s="277"/>
      <c r="BYI24" s="277"/>
      <c r="BYJ24" s="277"/>
      <c r="BYK24" s="277"/>
      <c r="BYL24" s="277"/>
      <c r="BYM24" s="277"/>
      <c r="BYN24" s="277"/>
      <c r="BYO24" s="277"/>
      <c r="BYP24" s="277"/>
      <c r="BYQ24" s="277"/>
      <c r="BYR24" s="277"/>
      <c r="BYS24" s="277"/>
      <c r="BYT24" s="277"/>
      <c r="BYU24" s="277"/>
      <c r="BYV24" s="277"/>
      <c r="BYW24" s="277"/>
      <c r="BYX24" s="277"/>
      <c r="BYY24" s="277"/>
      <c r="BYZ24" s="277"/>
      <c r="BZA24" s="277"/>
      <c r="BZB24" s="277"/>
      <c r="BZC24" s="277"/>
      <c r="BZD24" s="277"/>
      <c r="BZE24" s="277"/>
      <c r="BZF24" s="277"/>
      <c r="BZG24" s="277"/>
      <c r="BZH24" s="277"/>
      <c r="BZI24" s="277"/>
      <c r="BZJ24" s="277"/>
      <c r="BZK24" s="277"/>
      <c r="BZL24" s="277"/>
      <c r="BZM24" s="277"/>
      <c r="BZN24" s="277"/>
      <c r="BZO24" s="277"/>
      <c r="BZP24" s="277"/>
      <c r="BZQ24" s="277"/>
      <c r="BZR24" s="277"/>
      <c r="BZS24" s="277"/>
      <c r="BZT24" s="277"/>
      <c r="BZU24" s="277"/>
      <c r="BZV24" s="277"/>
      <c r="BZW24" s="277"/>
      <c r="BZX24" s="277"/>
      <c r="BZY24" s="277"/>
      <c r="BZZ24" s="277"/>
      <c r="CAA24" s="277"/>
      <c r="CAB24" s="277"/>
      <c r="CAC24" s="277"/>
      <c r="CAD24" s="277"/>
      <c r="CAE24" s="277"/>
      <c r="CAF24" s="277"/>
      <c r="CAG24" s="277"/>
      <c r="CAH24" s="277"/>
      <c r="CAI24" s="277"/>
      <c r="CAJ24" s="277"/>
      <c r="CAK24" s="277"/>
      <c r="CAL24" s="277"/>
      <c r="CAM24" s="277"/>
      <c r="CAN24" s="277"/>
      <c r="CAO24" s="277"/>
      <c r="CAP24" s="277"/>
      <c r="CAQ24" s="277"/>
      <c r="CAR24" s="277"/>
      <c r="CAS24" s="277"/>
      <c r="CAT24" s="277"/>
      <c r="CAU24" s="277"/>
      <c r="CAV24" s="277"/>
      <c r="CAW24" s="277"/>
      <c r="CAX24" s="277"/>
      <c r="CAY24" s="277"/>
      <c r="CAZ24" s="277"/>
      <c r="CBA24" s="277"/>
      <c r="CBB24" s="277"/>
      <c r="CBC24" s="277"/>
      <c r="CBD24" s="277"/>
      <c r="CBE24" s="277"/>
      <c r="CBF24" s="277"/>
      <c r="CBG24" s="277"/>
      <c r="CBH24" s="277"/>
      <c r="CBI24" s="277"/>
      <c r="CBJ24" s="277"/>
      <c r="CBK24" s="277"/>
      <c r="CBL24" s="277"/>
      <c r="CBM24" s="277"/>
      <c r="CBN24" s="277"/>
      <c r="CBO24" s="277"/>
      <c r="CBP24" s="277"/>
      <c r="CBQ24" s="277"/>
      <c r="CBR24" s="277"/>
      <c r="CBS24" s="277"/>
      <c r="CBT24" s="277"/>
      <c r="CBU24" s="277"/>
      <c r="CBV24" s="277"/>
      <c r="CBW24" s="277"/>
      <c r="CBX24" s="277"/>
      <c r="CBY24" s="277"/>
      <c r="CBZ24" s="277"/>
      <c r="CCA24" s="277"/>
      <c r="CCB24" s="277"/>
      <c r="CCC24" s="277"/>
      <c r="CCD24" s="277"/>
      <c r="CCE24" s="277"/>
      <c r="CCF24" s="277"/>
      <c r="CCG24" s="277"/>
      <c r="CCH24" s="277"/>
      <c r="CCI24" s="277"/>
      <c r="CCJ24" s="277"/>
      <c r="CCK24" s="277"/>
      <c r="CCL24" s="277"/>
      <c r="CCM24" s="277"/>
      <c r="CCN24" s="277"/>
      <c r="CCO24" s="277"/>
      <c r="CCP24" s="277"/>
      <c r="CCQ24" s="277"/>
      <c r="CCR24" s="277"/>
      <c r="CCS24" s="277"/>
      <c r="CCT24" s="277"/>
      <c r="CCU24" s="277"/>
      <c r="CCV24" s="277"/>
      <c r="CCW24" s="277"/>
      <c r="CCX24" s="277"/>
      <c r="CCY24" s="277"/>
      <c r="CCZ24" s="277"/>
      <c r="CDA24" s="277"/>
      <c r="CDB24" s="277"/>
      <c r="CDC24" s="277"/>
      <c r="CDD24" s="277"/>
      <c r="CDE24" s="277"/>
      <c r="CDF24" s="277"/>
      <c r="CDG24" s="277"/>
      <c r="CDH24" s="277"/>
      <c r="CDI24" s="277"/>
      <c r="CDJ24" s="277"/>
      <c r="CDK24" s="277"/>
      <c r="CDL24" s="277"/>
      <c r="CDM24" s="277"/>
      <c r="CDN24" s="277"/>
      <c r="CDO24" s="277"/>
      <c r="CDP24" s="277"/>
      <c r="CDQ24" s="277"/>
      <c r="CDR24" s="277"/>
      <c r="CDS24" s="277"/>
      <c r="CDT24" s="277"/>
      <c r="CDU24" s="277"/>
      <c r="CDV24" s="277"/>
      <c r="CDW24" s="277"/>
      <c r="CDX24" s="277"/>
      <c r="CDY24" s="277"/>
      <c r="CDZ24" s="277"/>
      <c r="CEA24" s="277"/>
      <c r="CEB24" s="277"/>
      <c r="CEC24" s="277"/>
      <c r="CED24" s="277"/>
      <c r="CEE24" s="277"/>
      <c r="CEF24" s="277"/>
      <c r="CEG24" s="277"/>
      <c r="CEH24" s="277"/>
      <c r="CEI24" s="277"/>
      <c r="CEJ24" s="277"/>
      <c r="CEK24" s="277"/>
      <c r="CEL24" s="277"/>
      <c r="CEM24" s="277"/>
      <c r="CEN24" s="277"/>
      <c r="CEO24" s="277"/>
      <c r="CEP24" s="277"/>
      <c r="CEQ24" s="277"/>
      <c r="CER24" s="277"/>
      <c r="CES24" s="277"/>
      <c r="CET24" s="277"/>
      <c r="CEU24" s="277"/>
      <c r="CEV24" s="277"/>
      <c r="CEW24" s="277"/>
      <c r="CEX24" s="277"/>
      <c r="CEY24" s="277"/>
      <c r="CEZ24" s="277"/>
      <c r="CFA24" s="277"/>
      <c r="CFB24" s="277"/>
      <c r="CFC24" s="277"/>
      <c r="CFD24" s="277"/>
      <c r="CFE24" s="277"/>
      <c r="CFF24" s="277"/>
      <c r="CFG24" s="277"/>
      <c r="CFH24" s="277"/>
      <c r="CFI24" s="277"/>
      <c r="CFJ24" s="277"/>
      <c r="CFK24" s="277"/>
      <c r="CFL24" s="277"/>
      <c r="CFM24" s="277"/>
      <c r="CFN24" s="277"/>
      <c r="CFO24" s="277"/>
      <c r="CFP24" s="277"/>
      <c r="CFQ24" s="277"/>
      <c r="CFR24" s="277"/>
      <c r="CFS24" s="277"/>
      <c r="CFT24" s="277"/>
      <c r="CFU24" s="277"/>
      <c r="CFV24" s="277"/>
      <c r="CFW24" s="277"/>
      <c r="CFX24" s="277"/>
      <c r="CFY24" s="277"/>
      <c r="CFZ24" s="277"/>
      <c r="CGA24" s="277"/>
      <c r="CGB24" s="277"/>
      <c r="CGC24" s="277"/>
      <c r="CGD24" s="277"/>
      <c r="CGE24" s="277"/>
      <c r="CGF24" s="277"/>
      <c r="CGG24" s="277"/>
      <c r="CGH24" s="277"/>
      <c r="CGI24" s="277"/>
      <c r="CGJ24" s="277"/>
      <c r="CGK24" s="277"/>
      <c r="CGL24" s="277"/>
      <c r="CGM24" s="277"/>
      <c r="CGN24" s="277"/>
      <c r="CGO24" s="277"/>
      <c r="CGP24" s="277"/>
      <c r="CGQ24" s="277"/>
      <c r="CGR24" s="277"/>
      <c r="CGS24" s="277"/>
      <c r="CGT24" s="277"/>
      <c r="CGU24" s="277"/>
      <c r="CGV24" s="277"/>
      <c r="CGW24" s="277"/>
      <c r="CGX24" s="277"/>
      <c r="CGY24" s="277"/>
      <c r="CGZ24" s="277"/>
      <c r="CHA24" s="277"/>
      <c r="CHB24" s="277"/>
      <c r="CHC24" s="277"/>
      <c r="CHD24" s="277"/>
      <c r="CHE24" s="277"/>
      <c r="CHF24" s="277"/>
      <c r="CHG24" s="277"/>
      <c r="CHH24" s="277"/>
      <c r="CHI24" s="277"/>
      <c r="CHJ24" s="277"/>
      <c r="CHK24" s="277"/>
      <c r="CHL24" s="277"/>
      <c r="CHM24" s="277"/>
      <c r="CHN24" s="277"/>
      <c r="CHO24" s="277"/>
      <c r="CHP24" s="277"/>
      <c r="CHQ24" s="277"/>
      <c r="CHR24" s="277"/>
      <c r="CHS24" s="277"/>
      <c r="CHT24" s="277"/>
      <c r="CHU24" s="277"/>
      <c r="CHV24" s="277"/>
      <c r="CHW24" s="277"/>
      <c r="CHX24" s="277"/>
      <c r="CHY24" s="277"/>
      <c r="CHZ24" s="277"/>
      <c r="CIA24" s="277"/>
      <c r="CIB24" s="277"/>
      <c r="CIC24" s="277"/>
      <c r="CID24" s="277"/>
      <c r="CIE24" s="277"/>
      <c r="CIF24" s="277"/>
      <c r="CIG24" s="277"/>
      <c r="CIH24" s="277"/>
      <c r="CII24" s="277"/>
      <c r="CIJ24" s="277"/>
      <c r="CIK24" s="277"/>
      <c r="CIL24" s="277"/>
      <c r="CIM24" s="277"/>
      <c r="CIN24" s="277"/>
      <c r="CIO24" s="277"/>
      <c r="CIP24" s="277"/>
      <c r="CIQ24" s="277"/>
      <c r="CIR24" s="277"/>
      <c r="CIS24" s="277"/>
      <c r="CIT24" s="277"/>
      <c r="CIU24" s="277"/>
      <c r="CIV24" s="277"/>
      <c r="CIW24" s="277"/>
      <c r="CIX24" s="277"/>
      <c r="CIY24" s="277"/>
      <c r="CIZ24" s="277"/>
      <c r="CJA24" s="277"/>
      <c r="CJB24" s="277"/>
      <c r="CJC24" s="277"/>
      <c r="CJD24" s="277"/>
      <c r="CJE24" s="277"/>
      <c r="CJF24" s="277"/>
      <c r="CJG24" s="277"/>
      <c r="CJH24" s="277"/>
      <c r="CJI24" s="277"/>
      <c r="CJJ24" s="277"/>
      <c r="CJK24" s="277"/>
      <c r="CJL24" s="277"/>
      <c r="CJM24" s="277"/>
      <c r="CJN24" s="277"/>
      <c r="CJO24" s="277"/>
      <c r="CJP24" s="277"/>
      <c r="CJQ24" s="277"/>
      <c r="CJR24" s="277"/>
      <c r="CJS24" s="277"/>
      <c r="CJT24" s="277"/>
      <c r="CJU24" s="277"/>
      <c r="CJV24" s="277"/>
      <c r="CJW24" s="277"/>
      <c r="CJX24" s="277"/>
      <c r="CJY24" s="277"/>
      <c r="CJZ24" s="277"/>
      <c r="CKA24" s="277"/>
      <c r="CKB24" s="277"/>
      <c r="CKC24" s="277"/>
      <c r="CKD24" s="277"/>
      <c r="CKE24" s="277"/>
      <c r="CKF24" s="277"/>
      <c r="CKG24" s="277"/>
      <c r="CKH24" s="277"/>
      <c r="CKI24" s="277"/>
      <c r="CKJ24" s="277"/>
      <c r="CKK24" s="277"/>
      <c r="CKL24" s="277"/>
      <c r="CKM24" s="277"/>
      <c r="CKN24" s="277"/>
      <c r="CKO24" s="277"/>
      <c r="CKP24" s="277"/>
      <c r="CKQ24" s="277"/>
      <c r="CKR24" s="277"/>
      <c r="CKS24" s="277"/>
      <c r="CKT24" s="277"/>
      <c r="CKU24" s="277"/>
      <c r="CKV24" s="277"/>
      <c r="CKW24" s="277"/>
      <c r="CKX24" s="277"/>
      <c r="CKY24" s="277"/>
      <c r="CKZ24" s="277"/>
      <c r="CLA24" s="277"/>
      <c r="CLB24" s="277"/>
      <c r="CLC24" s="277"/>
      <c r="CLD24" s="277"/>
      <c r="CLE24" s="277"/>
      <c r="CLF24" s="277"/>
      <c r="CLG24" s="277"/>
      <c r="CLH24" s="277"/>
      <c r="CLI24" s="277"/>
      <c r="CLJ24" s="277"/>
      <c r="CLK24" s="277"/>
      <c r="CLL24" s="277"/>
      <c r="CLM24" s="277"/>
      <c r="CLN24" s="277"/>
      <c r="CLO24" s="277"/>
      <c r="CLP24" s="277"/>
      <c r="CLQ24" s="277"/>
      <c r="CLR24" s="277"/>
      <c r="CLS24" s="277"/>
      <c r="CLT24" s="277"/>
      <c r="CLU24" s="277"/>
      <c r="CLV24" s="277"/>
      <c r="CLW24" s="277"/>
      <c r="CLX24" s="277"/>
      <c r="CLY24" s="277"/>
      <c r="CLZ24" s="277"/>
      <c r="CMA24" s="277"/>
      <c r="CMB24" s="277"/>
      <c r="CMC24" s="277"/>
      <c r="CMD24" s="277"/>
      <c r="CME24" s="277"/>
      <c r="CMF24" s="277"/>
      <c r="CMG24" s="277"/>
      <c r="CMH24" s="277"/>
      <c r="CMI24" s="277"/>
      <c r="CMJ24" s="277"/>
      <c r="CMK24" s="277"/>
      <c r="CML24" s="277"/>
      <c r="CMM24" s="277"/>
      <c r="CMN24" s="277"/>
      <c r="CMO24" s="277"/>
      <c r="CMP24" s="277"/>
      <c r="CMQ24" s="277"/>
      <c r="CMR24" s="277"/>
      <c r="CMS24" s="277"/>
      <c r="CMT24" s="277"/>
      <c r="CMU24" s="277"/>
      <c r="CMV24" s="277"/>
      <c r="CMW24" s="277"/>
      <c r="CMX24" s="277"/>
      <c r="CMY24" s="277"/>
      <c r="CMZ24" s="277"/>
      <c r="CNA24" s="277"/>
      <c r="CNB24" s="277"/>
      <c r="CNC24" s="277"/>
      <c r="CND24" s="277"/>
      <c r="CNE24" s="277"/>
      <c r="CNF24" s="277"/>
      <c r="CNG24" s="277"/>
      <c r="CNH24" s="277"/>
      <c r="CNI24" s="277"/>
      <c r="CNJ24" s="277"/>
      <c r="CNK24" s="277"/>
      <c r="CNL24" s="277"/>
      <c r="CNM24" s="277"/>
      <c r="CNN24" s="277"/>
      <c r="CNO24" s="277"/>
      <c r="CNP24" s="277"/>
      <c r="CNQ24" s="277"/>
      <c r="CNR24" s="277"/>
      <c r="CNS24" s="277"/>
      <c r="CNT24" s="277"/>
      <c r="CNU24" s="277"/>
      <c r="CNV24" s="277"/>
      <c r="CNW24" s="277"/>
      <c r="CNX24" s="277"/>
      <c r="CNY24" s="277"/>
      <c r="CNZ24" s="277"/>
      <c r="COA24" s="277"/>
      <c r="COB24" s="277"/>
      <c r="COC24" s="277"/>
      <c r="COD24" s="277"/>
      <c r="COE24" s="277"/>
      <c r="COF24" s="277"/>
      <c r="COG24" s="277"/>
      <c r="COH24" s="277"/>
      <c r="COI24" s="277"/>
      <c r="COJ24" s="277"/>
      <c r="COK24" s="277"/>
      <c r="COL24" s="277"/>
      <c r="COM24" s="277"/>
      <c r="CON24" s="277"/>
      <c r="COO24" s="277"/>
      <c r="COP24" s="277"/>
      <c r="COQ24" s="277"/>
      <c r="COR24" s="277"/>
      <c r="COS24" s="277"/>
      <c r="COT24" s="277"/>
      <c r="COU24" s="277"/>
      <c r="COV24" s="277"/>
      <c r="COW24" s="277"/>
      <c r="COX24" s="277"/>
      <c r="COY24" s="277"/>
      <c r="COZ24" s="277"/>
      <c r="CPA24" s="277"/>
      <c r="CPB24" s="277"/>
      <c r="CPC24" s="277"/>
      <c r="CPD24" s="277"/>
      <c r="CPE24" s="277"/>
      <c r="CPF24" s="277"/>
      <c r="CPG24" s="277"/>
      <c r="CPH24" s="277"/>
      <c r="CPI24" s="277"/>
      <c r="CPJ24" s="277"/>
      <c r="CPK24" s="277"/>
      <c r="CPL24" s="277"/>
      <c r="CPM24" s="277"/>
      <c r="CPN24" s="277"/>
      <c r="CPO24" s="277"/>
      <c r="CPP24" s="277"/>
      <c r="CPQ24" s="277"/>
      <c r="CPR24" s="277"/>
      <c r="CPS24" s="277"/>
      <c r="CPT24" s="277"/>
      <c r="CPU24" s="277"/>
      <c r="CPV24" s="277"/>
      <c r="CPW24" s="277"/>
      <c r="CPX24" s="277"/>
      <c r="CPY24" s="277"/>
      <c r="CPZ24" s="277"/>
      <c r="CQA24" s="277"/>
      <c r="CQB24" s="277"/>
      <c r="CQC24" s="277"/>
      <c r="CQD24" s="277"/>
      <c r="CQE24" s="277"/>
      <c r="CQF24" s="277"/>
      <c r="CQG24" s="277"/>
      <c r="CQH24" s="277"/>
      <c r="CQI24" s="277"/>
      <c r="CQJ24" s="277"/>
      <c r="CQK24" s="277"/>
      <c r="CQL24" s="277"/>
      <c r="CQM24" s="277"/>
      <c r="CQN24" s="277"/>
      <c r="CQO24" s="277"/>
      <c r="CQP24" s="277"/>
      <c r="CQQ24" s="277"/>
      <c r="CQR24" s="277"/>
      <c r="CQS24" s="277"/>
      <c r="CQT24" s="277"/>
      <c r="CQU24" s="277"/>
      <c r="CQV24" s="277"/>
      <c r="CQW24" s="277"/>
      <c r="CQX24" s="277"/>
      <c r="CQY24" s="277"/>
      <c r="CQZ24" s="277"/>
      <c r="CRA24" s="277"/>
      <c r="CRB24" s="277"/>
      <c r="CRC24" s="277"/>
      <c r="CRD24" s="277"/>
      <c r="CRE24" s="277"/>
      <c r="CRF24" s="277"/>
      <c r="CRG24" s="277"/>
      <c r="CRH24" s="277"/>
      <c r="CRI24" s="277"/>
      <c r="CRJ24" s="277"/>
      <c r="CRK24" s="277"/>
      <c r="CRL24" s="277"/>
      <c r="CRM24" s="277"/>
      <c r="CRN24" s="277"/>
      <c r="CRO24" s="277"/>
      <c r="CRP24" s="277"/>
      <c r="CRQ24" s="277"/>
      <c r="CRR24" s="277"/>
      <c r="CRS24" s="277"/>
      <c r="CRT24" s="277"/>
      <c r="CRU24" s="277"/>
      <c r="CRV24" s="277"/>
      <c r="CRW24" s="277"/>
      <c r="CRX24" s="277"/>
      <c r="CRY24" s="277"/>
      <c r="CRZ24" s="277"/>
      <c r="CSA24" s="277"/>
      <c r="CSB24" s="277"/>
      <c r="CSC24" s="277"/>
      <c r="CSD24" s="277"/>
      <c r="CSE24" s="277"/>
      <c r="CSF24" s="277"/>
      <c r="CSG24" s="277"/>
      <c r="CSH24" s="277"/>
      <c r="CSI24" s="277"/>
      <c r="CSJ24" s="277"/>
      <c r="CSK24" s="277"/>
      <c r="CSL24" s="277"/>
      <c r="CSM24" s="277"/>
      <c r="CSN24" s="277"/>
      <c r="CSO24" s="277"/>
      <c r="CSP24" s="277"/>
      <c r="CSQ24" s="277"/>
      <c r="CSR24" s="277"/>
      <c r="CSS24" s="277"/>
      <c r="CST24" s="277"/>
      <c r="CSU24" s="277"/>
      <c r="CSV24" s="277"/>
      <c r="CSW24" s="277"/>
      <c r="CSX24" s="277"/>
      <c r="CSY24" s="277"/>
      <c r="CSZ24" s="277"/>
      <c r="CTA24" s="277"/>
      <c r="CTB24" s="277"/>
      <c r="CTC24" s="277"/>
      <c r="CTD24" s="277"/>
      <c r="CTE24" s="277"/>
      <c r="CTF24" s="277"/>
      <c r="CTG24" s="277"/>
      <c r="CTH24" s="277"/>
      <c r="CTI24" s="277"/>
      <c r="CTJ24" s="277"/>
      <c r="CTK24" s="277"/>
      <c r="CTL24" s="277"/>
      <c r="CTM24" s="277"/>
      <c r="CTN24" s="277"/>
      <c r="CTO24" s="277"/>
      <c r="CTP24" s="277"/>
      <c r="CTQ24" s="277"/>
      <c r="CTR24" s="277"/>
      <c r="CTS24" s="277"/>
      <c r="CTT24" s="277"/>
      <c r="CTU24" s="277"/>
      <c r="CTV24" s="277"/>
      <c r="CTW24" s="277"/>
      <c r="CTX24" s="277"/>
      <c r="CTY24" s="277"/>
      <c r="CTZ24" s="277"/>
      <c r="CUA24" s="277"/>
      <c r="CUB24" s="277"/>
      <c r="CUC24" s="277"/>
      <c r="CUD24" s="277"/>
      <c r="CUE24" s="277"/>
      <c r="CUF24" s="277"/>
      <c r="CUG24" s="277"/>
      <c r="CUH24" s="277"/>
      <c r="CUI24" s="277"/>
      <c r="CUJ24" s="277"/>
      <c r="CUK24" s="277"/>
      <c r="CUL24" s="277"/>
      <c r="CUM24" s="277"/>
      <c r="CUN24" s="277"/>
      <c r="CUO24" s="277"/>
      <c r="CUP24" s="277"/>
      <c r="CUQ24" s="277"/>
      <c r="CUR24" s="277"/>
      <c r="CUS24" s="277"/>
      <c r="CUT24" s="277"/>
      <c r="CUU24" s="277"/>
      <c r="CUV24" s="277"/>
      <c r="CUW24" s="277"/>
      <c r="CUX24" s="277"/>
      <c r="CUY24" s="277"/>
      <c r="CUZ24" s="277"/>
      <c r="CVA24" s="277"/>
      <c r="CVB24" s="277"/>
      <c r="CVC24" s="277"/>
      <c r="CVD24" s="277"/>
      <c r="CVE24" s="277"/>
      <c r="CVF24" s="277"/>
      <c r="CVG24" s="277"/>
      <c r="CVH24" s="277"/>
      <c r="CVI24" s="277"/>
      <c r="CVJ24" s="277"/>
      <c r="CVK24" s="277"/>
      <c r="CVL24" s="277"/>
      <c r="CVM24" s="277"/>
      <c r="CVN24" s="277"/>
      <c r="CVO24" s="277"/>
      <c r="CVP24" s="277"/>
      <c r="CVQ24" s="277"/>
      <c r="CVR24" s="277"/>
      <c r="CVS24" s="277"/>
      <c r="CVT24" s="277"/>
      <c r="CVU24" s="277"/>
      <c r="CVV24" s="277"/>
      <c r="CVW24" s="277"/>
      <c r="CVX24" s="277"/>
      <c r="CVY24" s="277"/>
      <c r="CVZ24" s="277"/>
      <c r="CWA24" s="277"/>
      <c r="CWB24" s="277"/>
      <c r="CWC24" s="277"/>
      <c r="CWD24" s="277"/>
      <c r="CWE24" s="277"/>
      <c r="CWF24" s="277"/>
      <c r="CWG24" s="277"/>
      <c r="CWH24" s="277"/>
      <c r="CWI24" s="277"/>
      <c r="CWJ24" s="277"/>
      <c r="CWK24" s="277"/>
      <c r="CWL24" s="277"/>
      <c r="CWM24" s="277"/>
      <c r="CWN24" s="277"/>
      <c r="CWO24" s="277"/>
      <c r="CWP24" s="277"/>
      <c r="CWQ24" s="277"/>
      <c r="CWR24" s="277"/>
      <c r="CWS24" s="277"/>
      <c r="CWT24" s="277"/>
      <c r="CWU24" s="277"/>
      <c r="CWV24" s="277"/>
      <c r="CWW24" s="277"/>
      <c r="CWX24" s="277"/>
      <c r="CWY24" s="277"/>
      <c r="CWZ24" s="277"/>
      <c r="CXA24" s="277"/>
      <c r="CXB24" s="277"/>
      <c r="CXC24" s="277"/>
      <c r="CXD24" s="277"/>
      <c r="CXE24" s="277"/>
      <c r="CXF24" s="277"/>
      <c r="CXG24" s="277"/>
      <c r="CXH24" s="277"/>
      <c r="CXI24" s="277"/>
      <c r="CXJ24" s="277"/>
      <c r="CXK24" s="277"/>
      <c r="CXL24" s="277"/>
      <c r="CXM24" s="277"/>
      <c r="CXN24" s="277"/>
      <c r="CXO24" s="277"/>
      <c r="CXP24" s="277"/>
      <c r="CXQ24" s="277"/>
      <c r="CXR24" s="277"/>
      <c r="CXS24" s="277"/>
      <c r="CXT24" s="277"/>
      <c r="CXU24" s="277"/>
      <c r="CXV24" s="277"/>
      <c r="CXW24" s="277"/>
      <c r="CXX24" s="277"/>
      <c r="CXY24" s="277"/>
      <c r="CXZ24" s="277"/>
      <c r="CYA24" s="277"/>
      <c r="CYB24" s="277"/>
      <c r="CYC24" s="277"/>
      <c r="CYD24" s="277"/>
      <c r="CYE24" s="277"/>
      <c r="CYF24" s="277"/>
      <c r="CYG24" s="277"/>
      <c r="CYH24" s="277"/>
      <c r="CYI24" s="277"/>
      <c r="CYJ24" s="277"/>
      <c r="CYK24" s="277"/>
      <c r="CYL24" s="277"/>
      <c r="CYM24" s="277"/>
      <c r="CYN24" s="277"/>
      <c r="CYO24" s="277"/>
      <c r="CYP24" s="277"/>
      <c r="CYQ24" s="277"/>
      <c r="CYR24" s="277"/>
      <c r="CYS24" s="277"/>
      <c r="CYT24" s="277"/>
      <c r="CYU24" s="277"/>
      <c r="CYV24" s="277"/>
      <c r="CYW24" s="277"/>
      <c r="CYX24" s="277"/>
      <c r="CYY24" s="277"/>
      <c r="CYZ24" s="277"/>
      <c r="CZA24" s="277"/>
      <c r="CZB24" s="277"/>
      <c r="CZC24" s="277"/>
      <c r="CZD24" s="277"/>
      <c r="CZE24" s="277"/>
      <c r="CZF24" s="277"/>
      <c r="CZG24" s="277"/>
      <c r="CZH24" s="277"/>
      <c r="CZI24" s="277"/>
      <c r="CZJ24" s="277"/>
      <c r="CZK24" s="277"/>
      <c r="CZL24" s="277"/>
      <c r="CZM24" s="277"/>
      <c r="CZN24" s="277"/>
      <c r="CZO24" s="277"/>
      <c r="CZP24" s="277"/>
      <c r="CZQ24" s="277"/>
      <c r="CZR24" s="277"/>
      <c r="CZS24" s="277"/>
      <c r="CZT24" s="277"/>
      <c r="CZU24" s="277"/>
      <c r="CZV24" s="277"/>
      <c r="CZW24" s="277"/>
      <c r="CZX24" s="277"/>
      <c r="CZY24" s="277"/>
      <c r="CZZ24" s="277"/>
      <c r="DAA24" s="277"/>
      <c r="DAB24" s="277"/>
      <c r="DAC24" s="277"/>
      <c r="DAD24" s="277"/>
      <c r="DAE24" s="277"/>
      <c r="DAF24" s="277"/>
      <c r="DAG24" s="277"/>
      <c r="DAH24" s="277"/>
      <c r="DAI24" s="277"/>
      <c r="DAJ24" s="277"/>
      <c r="DAK24" s="277"/>
      <c r="DAL24" s="277"/>
      <c r="DAM24" s="277"/>
      <c r="DAN24" s="277"/>
      <c r="DAO24" s="277"/>
      <c r="DAP24" s="277"/>
      <c r="DAQ24" s="277"/>
      <c r="DAR24" s="277"/>
      <c r="DAS24" s="277"/>
      <c r="DAT24" s="277"/>
      <c r="DAU24" s="277"/>
      <c r="DAV24" s="277"/>
      <c r="DAW24" s="277"/>
      <c r="DAX24" s="277"/>
      <c r="DAY24" s="277"/>
      <c r="DAZ24" s="277"/>
      <c r="DBA24" s="277"/>
      <c r="DBB24" s="277"/>
      <c r="DBC24" s="277"/>
      <c r="DBD24" s="277"/>
      <c r="DBE24" s="277"/>
      <c r="DBF24" s="277"/>
      <c r="DBG24" s="277"/>
      <c r="DBH24" s="277"/>
      <c r="DBI24" s="277"/>
      <c r="DBJ24" s="277"/>
      <c r="DBK24" s="277"/>
      <c r="DBL24" s="277"/>
      <c r="DBM24" s="277"/>
      <c r="DBN24" s="277"/>
      <c r="DBO24" s="277"/>
      <c r="DBP24" s="277"/>
      <c r="DBQ24" s="277"/>
      <c r="DBR24" s="277"/>
      <c r="DBS24" s="277"/>
      <c r="DBT24" s="277"/>
      <c r="DBU24" s="277"/>
      <c r="DBV24" s="277"/>
      <c r="DBW24" s="277"/>
      <c r="DBX24" s="277"/>
      <c r="DBY24" s="277"/>
      <c r="DBZ24" s="277"/>
      <c r="DCA24" s="277"/>
      <c r="DCB24" s="277"/>
      <c r="DCC24" s="277"/>
      <c r="DCD24" s="277"/>
      <c r="DCE24" s="277"/>
      <c r="DCF24" s="277"/>
      <c r="DCG24" s="277"/>
      <c r="DCH24" s="277"/>
      <c r="DCI24" s="277"/>
      <c r="DCJ24" s="277"/>
      <c r="DCK24" s="277"/>
      <c r="DCL24" s="277"/>
      <c r="DCM24" s="277"/>
      <c r="DCN24" s="277"/>
      <c r="DCO24" s="277"/>
      <c r="DCP24" s="277"/>
      <c r="DCQ24" s="277"/>
      <c r="DCR24" s="277"/>
      <c r="DCS24" s="277"/>
      <c r="DCT24" s="277"/>
      <c r="DCU24" s="277"/>
      <c r="DCV24" s="277"/>
      <c r="DCW24" s="277"/>
      <c r="DCX24" s="277"/>
      <c r="DCY24" s="277"/>
      <c r="DCZ24" s="277"/>
      <c r="DDA24" s="277"/>
      <c r="DDB24" s="277"/>
      <c r="DDC24" s="277"/>
      <c r="DDD24" s="277"/>
      <c r="DDE24" s="277"/>
      <c r="DDF24" s="277"/>
      <c r="DDG24" s="277"/>
      <c r="DDH24" s="277"/>
      <c r="DDI24" s="277"/>
      <c r="DDJ24" s="277"/>
      <c r="DDK24" s="277"/>
      <c r="DDL24" s="277"/>
      <c r="DDM24" s="277"/>
      <c r="DDN24" s="277"/>
      <c r="DDO24" s="277"/>
      <c r="DDP24" s="277"/>
      <c r="DDQ24" s="277"/>
      <c r="DDR24" s="277"/>
      <c r="DDS24" s="277"/>
      <c r="DDT24" s="277"/>
      <c r="DDU24" s="277"/>
      <c r="DDV24" s="277"/>
      <c r="DDW24" s="277"/>
      <c r="DDX24" s="277"/>
      <c r="DDY24" s="277"/>
      <c r="DDZ24" s="277"/>
      <c r="DEA24" s="277"/>
      <c r="DEB24" s="277"/>
      <c r="DEC24" s="277"/>
      <c r="DED24" s="277"/>
      <c r="DEE24" s="277"/>
      <c r="DEF24" s="277"/>
      <c r="DEG24" s="277"/>
      <c r="DEH24" s="277"/>
      <c r="DEI24" s="277"/>
      <c r="DEJ24" s="277"/>
      <c r="DEK24" s="277"/>
      <c r="DEL24" s="277"/>
      <c r="DEM24" s="277"/>
      <c r="DEN24" s="277"/>
      <c r="DEO24" s="277"/>
      <c r="DEP24" s="277"/>
      <c r="DEQ24" s="277"/>
      <c r="DER24" s="277"/>
      <c r="DES24" s="277"/>
      <c r="DET24" s="277"/>
      <c r="DEU24" s="277"/>
      <c r="DEV24" s="277"/>
      <c r="DEW24" s="277"/>
      <c r="DEX24" s="277"/>
      <c r="DEY24" s="277"/>
      <c r="DEZ24" s="277"/>
      <c r="DFA24" s="277"/>
      <c r="DFB24" s="277"/>
      <c r="DFC24" s="277"/>
      <c r="DFD24" s="277"/>
      <c r="DFE24" s="277"/>
      <c r="DFF24" s="277"/>
      <c r="DFG24" s="277"/>
      <c r="DFH24" s="277"/>
      <c r="DFI24" s="277"/>
      <c r="DFJ24" s="277"/>
      <c r="DFK24" s="277"/>
      <c r="DFL24" s="277"/>
      <c r="DFM24" s="277"/>
      <c r="DFN24" s="277"/>
      <c r="DFO24" s="277"/>
      <c r="DFP24" s="277"/>
      <c r="DFQ24" s="277"/>
      <c r="DFR24" s="277"/>
      <c r="DFS24" s="277"/>
      <c r="DFT24" s="277"/>
      <c r="DFU24" s="277"/>
      <c r="DFV24" s="277"/>
      <c r="DFW24" s="277"/>
      <c r="DFX24" s="277"/>
      <c r="DFY24" s="277"/>
      <c r="DFZ24" s="277"/>
      <c r="DGA24" s="277"/>
      <c r="DGB24" s="277"/>
      <c r="DGC24" s="277"/>
      <c r="DGD24" s="277"/>
      <c r="DGE24" s="277"/>
      <c r="DGF24" s="277"/>
      <c r="DGG24" s="277"/>
      <c r="DGH24" s="277"/>
      <c r="DGI24" s="277"/>
      <c r="DGJ24" s="277"/>
      <c r="DGK24" s="277"/>
      <c r="DGL24" s="277"/>
      <c r="DGM24" s="277"/>
      <c r="DGN24" s="277"/>
      <c r="DGO24" s="277"/>
      <c r="DGP24" s="277"/>
      <c r="DGQ24" s="277"/>
      <c r="DGR24" s="277"/>
      <c r="DGS24" s="277"/>
      <c r="DGT24" s="277"/>
      <c r="DGU24" s="277"/>
      <c r="DGV24" s="277"/>
      <c r="DGW24" s="277"/>
      <c r="DGX24" s="277"/>
      <c r="DGY24" s="277"/>
      <c r="DGZ24" s="277"/>
      <c r="DHA24" s="277"/>
      <c r="DHB24" s="277"/>
      <c r="DHC24" s="277"/>
      <c r="DHD24" s="277"/>
      <c r="DHE24" s="277"/>
      <c r="DHF24" s="277"/>
      <c r="DHG24" s="277"/>
      <c r="DHH24" s="277"/>
      <c r="DHI24" s="277"/>
      <c r="DHJ24" s="277"/>
      <c r="DHK24" s="277"/>
      <c r="DHL24" s="277"/>
      <c r="DHM24" s="277"/>
      <c r="DHN24" s="277"/>
      <c r="DHO24" s="277"/>
      <c r="DHP24" s="277"/>
      <c r="DHQ24" s="277"/>
      <c r="DHR24" s="277"/>
      <c r="DHS24" s="277"/>
      <c r="DHT24" s="277"/>
      <c r="DHU24" s="277"/>
      <c r="DHV24" s="277"/>
      <c r="DHW24" s="277"/>
      <c r="DHX24" s="277"/>
      <c r="DHY24" s="277"/>
      <c r="DHZ24" s="277"/>
      <c r="DIA24" s="277"/>
      <c r="DIB24" s="277"/>
      <c r="DIC24" s="277"/>
      <c r="DID24" s="277"/>
      <c r="DIE24" s="277"/>
      <c r="DIF24" s="277"/>
      <c r="DIG24" s="277"/>
      <c r="DIH24" s="277"/>
      <c r="DII24" s="277"/>
      <c r="DIJ24" s="277"/>
      <c r="DIK24" s="277"/>
      <c r="DIL24" s="277"/>
      <c r="DIM24" s="277"/>
      <c r="DIN24" s="277"/>
      <c r="DIO24" s="277"/>
      <c r="DIP24" s="277"/>
      <c r="DIQ24" s="277"/>
      <c r="DIR24" s="277"/>
      <c r="DIS24" s="277"/>
      <c r="DIT24" s="277"/>
      <c r="DIU24" s="277"/>
      <c r="DIV24" s="277"/>
      <c r="DIW24" s="277"/>
      <c r="DIX24" s="277"/>
      <c r="DIY24" s="277"/>
      <c r="DIZ24" s="277"/>
      <c r="DJA24" s="277"/>
      <c r="DJB24" s="277"/>
      <c r="DJC24" s="277"/>
      <c r="DJD24" s="277"/>
      <c r="DJE24" s="277"/>
      <c r="DJF24" s="277"/>
      <c r="DJG24" s="277"/>
      <c r="DJH24" s="277"/>
      <c r="DJI24" s="277"/>
      <c r="DJJ24" s="277"/>
      <c r="DJK24" s="277"/>
      <c r="DJL24" s="277"/>
      <c r="DJM24" s="277"/>
      <c r="DJN24" s="277"/>
      <c r="DJO24" s="277"/>
      <c r="DJP24" s="277"/>
      <c r="DJQ24" s="277"/>
      <c r="DJR24" s="277"/>
      <c r="DJS24" s="277"/>
      <c r="DJT24" s="277"/>
      <c r="DJU24" s="277"/>
      <c r="DJV24" s="277"/>
      <c r="DJW24" s="277"/>
      <c r="DJX24" s="277"/>
      <c r="DJY24" s="277"/>
      <c r="DJZ24" s="277"/>
      <c r="DKA24" s="277"/>
      <c r="DKB24" s="277"/>
      <c r="DKC24" s="277"/>
      <c r="DKD24" s="277"/>
      <c r="DKE24" s="277"/>
      <c r="DKF24" s="277"/>
      <c r="DKG24" s="277"/>
      <c r="DKH24" s="277"/>
      <c r="DKI24" s="277"/>
      <c r="DKJ24" s="277"/>
      <c r="DKK24" s="277"/>
      <c r="DKL24" s="277"/>
      <c r="DKM24" s="277"/>
      <c r="DKN24" s="277"/>
      <c r="DKO24" s="277"/>
      <c r="DKP24" s="277"/>
      <c r="DKQ24" s="277"/>
      <c r="DKR24" s="277"/>
      <c r="DKS24" s="277"/>
      <c r="DKT24" s="277"/>
      <c r="DKU24" s="277"/>
      <c r="DKV24" s="277"/>
      <c r="DKW24" s="277"/>
      <c r="DKX24" s="277"/>
      <c r="DKY24" s="277"/>
      <c r="DKZ24" s="277"/>
      <c r="DLA24" s="277"/>
      <c r="DLB24" s="277"/>
      <c r="DLC24" s="277"/>
      <c r="DLD24" s="277"/>
      <c r="DLE24" s="277"/>
      <c r="DLF24" s="277"/>
      <c r="DLG24" s="277"/>
      <c r="DLH24" s="277"/>
      <c r="DLI24" s="277"/>
      <c r="DLJ24" s="277"/>
      <c r="DLK24" s="277"/>
      <c r="DLL24" s="277"/>
      <c r="DLM24" s="277"/>
      <c r="DLN24" s="277"/>
      <c r="DLO24" s="277"/>
      <c r="DLP24" s="277"/>
      <c r="DLQ24" s="277"/>
      <c r="DLR24" s="277"/>
      <c r="DLS24" s="277"/>
      <c r="DLT24" s="277"/>
      <c r="DLU24" s="277"/>
      <c r="DLV24" s="277"/>
      <c r="DLW24" s="277"/>
      <c r="DLX24" s="277"/>
      <c r="DLY24" s="277"/>
      <c r="DLZ24" s="277"/>
      <c r="DMA24" s="277"/>
      <c r="DMB24" s="277"/>
      <c r="DMC24" s="277"/>
      <c r="DMD24" s="277"/>
      <c r="DME24" s="277"/>
      <c r="DMF24" s="277"/>
      <c r="DMG24" s="277"/>
      <c r="DMH24" s="277"/>
      <c r="DMI24" s="277"/>
      <c r="DMJ24" s="277"/>
      <c r="DMK24" s="277"/>
      <c r="DML24" s="277"/>
      <c r="DMM24" s="277"/>
      <c r="DMN24" s="277"/>
      <c r="DMO24" s="277"/>
      <c r="DMP24" s="277"/>
      <c r="DMQ24" s="277"/>
      <c r="DMR24" s="277"/>
      <c r="DMS24" s="277"/>
      <c r="DMT24" s="277"/>
      <c r="DMU24" s="277"/>
      <c r="DMV24" s="277"/>
      <c r="DMW24" s="277"/>
      <c r="DMX24" s="277"/>
      <c r="DMY24" s="277"/>
      <c r="DMZ24" s="277"/>
      <c r="DNA24" s="277"/>
      <c r="DNB24" s="277"/>
      <c r="DNC24" s="277"/>
      <c r="DND24" s="277"/>
      <c r="DNE24" s="277"/>
      <c r="DNF24" s="277"/>
      <c r="DNG24" s="277"/>
      <c r="DNH24" s="277"/>
      <c r="DNI24" s="277"/>
      <c r="DNJ24" s="277"/>
      <c r="DNK24" s="277"/>
      <c r="DNL24" s="277"/>
      <c r="DNM24" s="277"/>
      <c r="DNN24" s="277"/>
      <c r="DNO24" s="277"/>
      <c r="DNP24" s="277"/>
      <c r="DNQ24" s="277"/>
      <c r="DNR24" s="277"/>
      <c r="DNS24" s="277"/>
      <c r="DNT24" s="277"/>
      <c r="DNU24" s="277"/>
      <c r="DNV24" s="277"/>
      <c r="DNW24" s="277"/>
      <c r="DNX24" s="277"/>
      <c r="DNY24" s="277"/>
      <c r="DNZ24" s="277"/>
      <c r="DOA24" s="277"/>
      <c r="DOB24" s="277"/>
      <c r="DOC24" s="277"/>
      <c r="DOD24" s="277"/>
      <c r="DOE24" s="277"/>
      <c r="DOF24" s="277"/>
      <c r="DOG24" s="277"/>
      <c r="DOH24" s="277"/>
      <c r="DOI24" s="277"/>
      <c r="DOJ24" s="277"/>
      <c r="DOK24" s="277"/>
      <c r="DOL24" s="277"/>
      <c r="DOM24" s="277"/>
      <c r="DON24" s="277"/>
      <c r="DOO24" s="277"/>
      <c r="DOP24" s="277"/>
      <c r="DOQ24" s="277"/>
      <c r="DOR24" s="277"/>
      <c r="DOS24" s="277"/>
      <c r="DOT24" s="277"/>
      <c r="DOU24" s="277"/>
      <c r="DOV24" s="277"/>
      <c r="DOW24" s="277"/>
      <c r="DOX24" s="277"/>
      <c r="DOY24" s="277"/>
      <c r="DOZ24" s="277"/>
      <c r="DPA24" s="277"/>
      <c r="DPB24" s="277"/>
      <c r="DPC24" s="277"/>
      <c r="DPD24" s="277"/>
      <c r="DPE24" s="277"/>
      <c r="DPF24" s="277"/>
      <c r="DPG24" s="277"/>
      <c r="DPH24" s="277"/>
      <c r="DPI24" s="277"/>
      <c r="DPJ24" s="277"/>
      <c r="DPK24" s="277"/>
      <c r="DPL24" s="277"/>
      <c r="DPM24" s="277"/>
      <c r="DPN24" s="277"/>
      <c r="DPO24" s="277"/>
      <c r="DPP24" s="277"/>
      <c r="DPQ24" s="277"/>
      <c r="DPR24" s="277"/>
      <c r="DPS24" s="277"/>
      <c r="DPT24" s="277"/>
      <c r="DPU24" s="277"/>
      <c r="DPV24" s="277"/>
      <c r="DPW24" s="277"/>
      <c r="DPX24" s="277"/>
      <c r="DPY24" s="277"/>
      <c r="DPZ24" s="277"/>
      <c r="DQA24" s="277"/>
      <c r="DQB24" s="277"/>
      <c r="DQC24" s="277"/>
      <c r="DQD24" s="277"/>
      <c r="DQE24" s="277"/>
      <c r="DQF24" s="277"/>
      <c r="DQG24" s="277"/>
      <c r="DQH24" s="277"/>
      <c r="DQI24" s="277"/>
      <c r="DQJ24" s="277"/>
      <c r="DQK24" s="277"/>
      <c r="DQL24" s="277"/>
      <c r="DQM24" s="277"/>
      <c r="DQN24" s="277"/>
      <c r="DQO24" s="277"/>
      <c r="DQP24" s="277"/>
      <c r="DQQ24" s="277"/>
      <c r="DQR24" s="277"/>
      <c r="DQS24" s="277"/>
      <c r="DQT24" s="277"/>
      <c r="DQU24" s="277"/>
      <c r="DQV24" s="277"/>
      <c r="DQW24" s="277"/>
      <c r="DQX24" s="277"/>
      <c r="DQY24" s="277"/>
      <c r="DQZ24" s="277"/>
      <c r="DRA24" s="277"/>
      <c r="DRB24" s="277"/>
      <c r="DRC24" s="277"/>
      <c r="DRD24" s="277"/>
      <c r="DRE24" s="277"/>
      <c r="DRF24" s="277"/>
      <c r="DRG24" s="277"/>
      <c r="DRH24" s="277"/>
      <c r="DRI24" s="277"/>
      <c r="DRJ24" s="277"/>
      <c r="DRK24" s="277"/>
      <c r="DRL24" s="277"/>
      <c r="DRM24" s="277"/>
      <c r="DRN24" s="277"/>
      <c r="DRO24" s="277"/>
      <c r="DRP24" s="277"/>
      <c r="DRQ24" s="277"/>
      <c r="DRR24" s="277"/>
      <c r="DRS24" s="277"/>
      <c r="DRT24" s="277"/>
      <c r="DRU24" s="277"/>
      <c r="DRV24" s="277"/>
      <c r="DRW24" s="277"/>
      <c r="DRX24" s="277"/>
      <c r="DRY24" s="277"/>
      <c r="DRZ24" s="277"/>
      <c r="DSA24" s="277"/>
      <c r="DSB24" s="277"/>
      <c r="DSC24" s="277"/>
      <c r="DSD24" s="277"/>
      <c r="DSE24" s="277"/>
      <c r="DSF24" s="277"/>
      <c r="DSG24" s="277"/>
      <c r="DSH24" s="277"/>
      <c r="DSI24" s="277"/>
      <c r="DSJ24" s="277"/>
      <c r="DSK24" s="277"/>
      <c r="DSL24" s="277"/>
      <c r="DSM24" s="277"/>
      <c r="DSN24" s="277"/>
      <c r="DSO24" s="277"/>
      <c r="DSP24" s="277"/>
      <c r="DSQ24" s="277"/>
      <c r="DSR24" s="277"/>
      <c r="DSS24" s="277"/>
      <c r="DST24" s="277"/>
      <c r="DSU24" s="277"/>
      <c r="DSV24" s="277"/>
      <c r="DSW24" s="277"/>
      <c r="DSX24" s="277"/>
      <c r="DSY24" s="277"/>
      <c r="DSZ24" s="277"/>
      <c r="DTA24" s="277"/>
      <c r="DTB24" s="277"/>
      <c r="DTC24" s="277"/>
      <c r="DTD24" s="277"/>
      <c r="DTE24" s="277"/>
      <c r="DTF24" s="277"/>
      <c r="DTG24" s="277"/>
      <c r="DTH24" s="277"/>
      <c r="DTI24" s="277"/>
      <c r="DTJ24" s="277"/>
      <c r="DTK24" s="277"/>
      <c r="DTL24" s="277"/>
      <c r="DTM24" s="277"/>
      <c r="DTN24" s="277"/>
      <c r="DTO24" s="277"/>
      <c r="DTP24" s="277"/>
      <c r="DTQ24" s="277"/>
      <c r="DTR24" s="277"/>
      <c r="DTS24" s="277"/>
      <c r="DTT24" s="277"/>
      <c r="DTU24" s="277"/>
      <c r="DTV24" s="277"/>
      <c r="DTW24" s="277"/>
      <c r="DTX24" s="277"/>
      <c r="DTY24" s="277"/>
      <c r="DTZ24" s="277"/>
      <c r="DUA24" s="277"/>
      <c r="DUB24" s="277"/>
      <c r="DUC24" s="277"/>
      <c r="DUD24" s="277"/>
      <c r="DUE24" s="277"/>
      <c r="DUF24" s="277"/>
      <c r="DUG24" s="277"/>
      <c r="DUH24" s="277"/>
      <c r="DUI24" s="277"/>
      <c r="DUJ24" s="277"/>
      <c r="DUK24" s="277"/>
      <c r="DUL24" s="277"/>
      <c r="DUM24" s="277"/>
      <c r="DUN24" s="277"/>
      <c r="DUO24" s="277"/>
      <c r="DUP24" s="277"/>
      <c r="DUQ24" s="277"/>
      <c r="DUR24" s="277"/>
      <c r="DUS24" s="277"/>
      <c r="DUT24" s="277"/>
      <c r="DUU24" s="277"/>
      <c r="DUV24" s="277"/>
      <c r="DUW24" s="277"/>
      <c r="DUX24" s="277"/>
      <c r="DUY24" s="277"/>
      <c r="DUZ24" s="277"/>
      <c r="DVA24" s="277"/>
      <c r="DVB24" s="277"/>
      <c r="DVC24" s="277"/>
      <c r="DVD24" s="277"/>
      <c r="DVE24" s="277"/>
      <c r="DVF24" s="277"/>
      <c r="DVG24" s="277"/>
      <c r="DVH24" s="277"/>
      <c r="DVI24" s="277"/>
      <c r="DVJ24" s="277"/>
      <c r="DVK24" s="277"/>
      <c r="DVL24" s="277"/>
      <c r="DVM24" s="277"/>
      <c r="DVN24" s="277"/>
      <c r="DVO24" s="277"/>
      <c r="DVP24" s="277"/>
      <c r="DVQ24" s="277"/>
      <c r="DVR24" s="277"/>
      <c r="DVS24" s="277"/>
      <c r="DVT24" s="277"/>
      <c r="DVU24" s="277"/>
      <c r="DVV24" s="277"/>
      <c r="DVW24" s="277"/>
      <c r="DVX24" s="277"/>
      <c r="DVY24" s="277"/>
      <c r="DVZ24" s="277"/>
      <c r="DWA24" s="277"/>
      <c r="DWB24" s="277"/>
      <c r="DWC24" s="277"/>
      <c r="DWD24" s="277"/>
      <c r="DWE24" s="277"/>
      <c r="DWF24" s="277"/>
      <c r="DWG24" s="277"/>
      <c r="DWH24" s="277"/>
      <c r="DWI24" s="277"/>
      <c r="DWJ24" s="277"/>
      <c r="DWK24" s="277"/>
      <c r="DWL24" s="277"/>
      <c r="DWM24" s="277"/>
      <c r="DWN24" s="277"/>
      <c r="DWO24" s="277"/>
      <c r="DWP24" s="277"/>
      <c r="DWQ24" s="277"/>
      <c r="DWR24" s="277"/>
      <c r="DWS24" s="277"/>
      <c r="DWT24" s="277"/>
      <c r="DWU24" s="277"/>
      <c r="DWV24" s="277"/>
      <c r="DWW24" s="277"/>
      <c r="DWX24" s="277"/>
      <c r="DWY24" s="277"/>
      <c r="DWZ24" s="277"/>
      <c r="DXA24" s="277"/>
      <c r="DXB24" s="277"/>
      <c r="DXC24" s="277"/>
      <c r="DXD24" s="277"/>
      <c r="DXE24" s="277"/>
      <c r="DXF24" s="277"/>
      <c r="DXG24" s="277"/>
      <c r="DXH24" s="277"/>
      <c r="DXI24" s="277"/>
      <c r="DXJ24" s="277"/>
      <c r="DXK24" s="277"/>
      <c r="DXL24" s="277"/>
      <c r="DXM24" s="277"/>
      <c r="DXN24" s="277"/>
      <c r="DXO24" s="277"/>
      <c r="DXP24" s="277"/>
      <c r="DXQ24" s="277"/>
      <c r="DXR24" s="277"/>
      <c r="DXS24" s="277"/>
      <c r="DXT24" s="277"/>
      <c r="DXU24" s="277"/>
      <c r="DXV24" s="277"/>
      <c r="DXW24" s="277"/>
      <c r="DXX24" s="277"/>
      <c r="DXY24" s="277"/>
      <c r="DXZ24" s="277"/>
      <c r="DYA24" s="277"/>
      <c r="DYB24" s="277"/>
      <c r="DYC24" s="277"/>
      <c r="DYD24" s="277"/>
      <c r="DYE24" s="277"/>
      <c r="DYF24" s="277"/>
      <c r="DYG24" s="277"/>
      <c r="DYH24" s="277"/>
      <c r="DYI24" s="277"/>
      <c r="DYJ24" s="277"/>
      <c r="DYK24" s="277"/>
      <c r="DYL24" s="277"/>
      <c r="DYM24" s="277"/>
      <c r="DYN24" s="277"/>
      <c r="DYO24" s="277"/>
      <c r="DYP24" s="277"/>
      <c r="DYQ24" s="277"/>
      <c r="DYR24" s="277"/>
      <c r="DYS24" s="277"/>
      <c r="DYT24" s="277"/>
      <c r="DYU24" s="277"/>
      <c r="DYV24" s="277"/>
      <c r="DYW24" s="277"/>
      <c r="DYX24" s="277"/>
      <c r="DYY24" s="277"/>
      <c r="DYZ24" s="277"/>
      <c r="DZA24" s="277"/>
      <c r="DZB24" s="277"/>
      <c r="DZC24" s="277"/>
      <c r="DZD24" s="277"/>
      <c r="DZE24" s="277"/>
      <c r="DZF24" s="277"/>
      <c r="DZG24" s="277"/>
      <c r="DZH24" s="277"/>
      <c r="DZI24" s="277"/>
      <c r="DZJ24" s="277"/>
      <c r="DZK24" s="277"/>
      <c r="DZL24" s="277"/>
      <c r="DZM24" s="277"/>
      <c r="DZN24" s="277"/>
      <c r="DZO24" s="277"/>
      <c r="DZP24" s="277"/>
      <c r="DZQ24" s="277"/>
      <c r="DZR24" s="277"/>
      <c r="DZS24" s="277"/>
      <c r="DZT24" s="277"/>
      <c r="DZU24" s="277"/>
      <c r="DZV24" s="277"/>
      <c r="DZW24" s="277"/>
      <c r="DZX24" s="277"/>
      <c r="DZY24" s="277"/>
      <c r="DZZ24" s="277"/>
      <c r="EAA24" s="277"/>
      <c r="EAB24" s="277"/>
      <c r="EAC24" s="277"/>
      <c r="EAD24" s="277"/>
      <c r="EAE24" s="277"/>
      <c r="EAF24" s="277"/>
      <c r="EAG24" s="277"/>
      <c r="EAH24" s="277"/>
      <c r="EAI24" s="277"/>
      <c r="EAJ24" s="277"/>
      <c r="EAK24" s="277"/>
      <c r="EAL24" s="277"/>
      <c r="EAM24" s="277"/>
      <c r="EAN24" s="277"/>
      <c r="EAO24" s="277"/>
      <c r="EAP24" s="277"/>
      <c r="EAQ24" s="277"/>
      <c r="EAR24" s="277"/>
      <c r="EAS24" s="277"/>
      <c r="EAT24" s="277"/>
      <c r="EAU24" s="277"/>
      <c r="EAV24" s="277"/>
      <c r="EAW24" s="277"/>
      <c r="EAX24" s="277"/>
      <c r="EAY24" s="277"/>
      <c r="EAZ24" s="277"/>
      <c r="EBA24" s="277"/>
      <c r="EBB24" s="277"/>
      <c r="EBC24" s="277"/>
      <c r="EBD24" s="277"/>
      <c r="EBE24" s="277"/>
      <c r="EBF24" s="277"/>
      <c r="EBG24" s="277"/>
      <c r="EBH24" s="277"/>
      <c r="EBI24" s="277"/>
      <c r="EBJ24" s="277"/>
      <c r="EBK24" s="277"/>
      <c r="EBL24" s="277"/>
      <c r="EBM24" s="277"/>
      <c r="EBN24" s="277"/>
      <c r="EBO24" s="277"/>
      <c r="EBP24" s="277"/>
      <c r="EBQ24" s="277"/>
      <c r="EBR24" s="277"/>
      <c r="EBS24" s="277"/>
      <c r="EBT24" s="277"/>
      <c r="EBU24" s="277"/>
      <c r="EBV24" s="277"/>
      <c r="EBW24" s="277"/>
      <c r="EBX24" s="277"/>
      <c r="EBY24" s="277"/>
      <c r="EBZ24" s="277"/>
      <c r="ECA24" s="277"/>
      <c r="ECB24" s="277"/>
      <c r="ECC24" s="277"/>
      <c r="ECD24" s="277"/>
      <c r="ECE24" s="277"/>
      <c r="ECF24" s="277"/>
      <c r="ECG24" s="277"/>
      <c r="ECH24" s="277"/>
      <c r="ECI24" s="277"/>
      <c r="ECJ24" s="277"/>
      <c r="ECK24" s="277"/>
      <c r="ECL24" s="277"/>
      <c r="ECM24" s="277"/>
      <c r="ECN24" s="277"/>
      <c r="ECO24" s="277"/>
      <c r="ECP24" s="277"/>
      <c r="ECQ24" s="277"/>
      <c r="ECR24" s="277"/>
      <c r="ECS24" s="277"/>
      <c r="ECT24" s="277"/>
      <c r="ECU24" s="277"/>
      <c r="ECV24" s="277"/>
      <c r="ECW24" s="277"/>
      <c r="ECX24" s="277"/>
      <c r="ECY24" s="277"/>
      <c r="ECZ24" s="277"/>
      <c r="EDA24" s="277"/>
      <c r="EDB24" s="277"/>
      <c r="EDC24" s="277"/>
      <c r="EDD24" s="277"/>
      <c r="EDE24" s="277"/>
      <c r="EDF24" s="277"/>
      <c r="EDG24" s="277"/>
      <c r="EDH24" s="277"/>
      <c r="EDI24" s="277"/>
      <c r="EDJ24" s="277"/>
      <c r="EDK24" s="277"/>
      <c r="EDL24" s="277"/>
      <c r="EDM24" s="277"/>
      <c r="EDN24" s="277"/>
      <c r="EDO24" s="277"/>
      <c r="EDP24" s="277"/>
      <c r="EDQ24" s="277"/>
      <c r="EDR24" s="277"/>
      <c r="EDS24" s="277"/>
      <c r="EDT24" s="277"/>
      <c r="EDU24" s="277"/>
      <c r="EDV24" s="277"/>
      <c r="EDW24" s="277"/>
      <c r="EDX24" s="277"/>
      <c r="EDY24" s="277"/>
      <c r="EDZ24" s="277"/>
      <c r="EEA24" s="277"/>
      <c r="EEB24" s="277"/>
      <c r="EEC24" s="277"/>
      <c r="EED24" s="277"/>
      <c r="EEE24" s="277"/>
      <c r="EEF24" s="277"/>
      <c r="EEG24" s="277"/>
      <c r="EEH24" s="277"/>
      <c r="EEI24" s="277"/>
      <c r="EEJ24" s="277"/>
      <c r="EEK24" s="277"/>
      <c r="EEL24" s="277"/>
      <c r="EEM24" s="277"/>
      <c r="EEN24" s="277"/>
      <c r="EEO24" s="277"/>
      <c r="EEP24" s="277"/>
      <c r="EEQ24" s="277"/>
      <c r="EER24" s="277"/>
      <c r="EES24" s="277"/>
      <c r="EET24" s="277"/>
      <c r="EEU24" s="277"/>
      <c r="EEV24" s="277"/>
      <c r="EEW24" s="277"/>
      <c r="EEX24" s="277"/>
      <c r="EEY24" s="277"/>
      <c r="EEZ24" s="277"/>
      <c r="EFA24" s="277"/>
      <c r="EFB24" s="277"/>
      <c r="EFC24" s="277"/>
      <c r="EFD24" s="277"/>
      <c r="EFE24" s="277"/>
      <c r="EFF24" s="277"/>
      <c r="EFG24" s="277"/>
      <c r="EFH24" s="277"/>
      <c r="EFI24" s="277"/>
      <c r="EFJ24" s="277"/>
      <c r="EFK24" s="277"/>
      <c r="EFL24" s="277"/>
      <c r="EFM24" s="277"/>
      <c r="EFN24" s="277"/>
      <c r="EFO24" s="277"/>
      <c r="EFP24" s="277"/>
      <c r="EFQ24" s="277"/>
      <c r="EFR24" s="277"/>
      <c r="EFS24" s="277"/>
      <c r="EFT24" s="277"/>
      <c r="EFU24" s="277"/>
      <c r="EFV24" s="277"/>
      <c r="EFW24" s="277"/>
      <c r="EFX24" s="277"/>
      <c r="EFY24" s="277"/>
      <c r="EFZ24" s="277"/>
      <c r="EGA24" s="277"/>
      <c r="EGB24" s="277"/>
      <c r="EGC24" s="277"/>
      <c r="EGD24" s="277"/>
      <c r="EGE24" s="277"/>
      <c r="EGF24" s="277"/>
      <c r="EGG24" s="277"/>
      <c r="EGH24" s="277"/>
      <c r="EGI24" s="277"/>
      <c r="EGJ24" s="277"/>
      <c r="EGK24" s="277"/>
      <c r="EGL24" s="277"/>
      <c r="EGM24" s="277"/>
      <c r="EGN24" s="277"/>
      <c r="EGO24" s="277"/>
      <c r="EGP24" s="277"/>
      <c r="EGQ24" s="277"/>
      <c r="EGR24" s="277"/>
      <c r="EGS24" s="277"/>
      <c r="EGT24" s="277"/>
      <c r="EGU24" s="277"/>
      <c r="EGV24" s="277"/>
      <c r="EGW24" s="277"/>
      <c r="EGX24" s="277"/>
      <c r="EGY24" s="277"/>
      <c r="EGZ24" s="277"/>
      <c r="EHA24" s="277"/>
      <c r="EHB24" s="277"/>
      <c r="EHC24" s="277"/>
      <c r="EHD24" s="277"/>
      <c r="EHE24" s="277"/>
      <c r="EHF24" s="277"/>
      <c r="EHG24" s="277"/>
      <c r="EHH24" s="277"/>
      <c r="EHI24" s="277"/>
      <c r="EHJ24" s="277"/>
      <c r="EHK24" s="277"/>
      <c r="EHL24" s="277"/>
      <c r="EHM24" s="277"/>
      <c r="EHN24" s="277"/>
      <c r="EHO24" s="277"/>
      <c r="EHP24" s="277"/>
      <c r="EHQ24" s="277"/>
      <c r="EHR24" s="277"/>
      <c r="EHS24" s="277"/>
      <c r="EHT24" s="277"/>
      <c r="EHU24" s="277"/>
      <c r="EHV24" s="277"/>
      <c r="EHW24" s="277"/>
      <c r="EHX24" s="277"/>
      <c r="EHY24" s="277"/>
      <c r="EHZ24" s="277"/>
      <c r="EIA24" s="277"/>
      <c r="EIB24" s="277"/>
      <c r="EIC24" s="277"/>
      <c r="EID24" s="277"/>
      <c r="EIE24" s="277"/>
      <c r="EIF24" s="277"/>
      <c r="EIG24" s="277"/>
      <c r="EIH24" s="277"/>
      <c r="EII24" s="277"/>
      <c r="EIJ24" s="277"/>
      <c r="EIK24" s="277"/>
      <c r="EIL24" s="277"/>
      <c r="EIM24" s="277"/>
      <c r="EIN24" s="277"/>
      <c r="EIO24" s="277"/>
      <c r="EIP24" s="277"/>
      <c r="EIQ24" s="277"/>
      <c r="EIR24" s="277"/>
      <c r="EIS24" s="277"/>
      <c r="EIT24" s="277"/>
      <c r="EIU24" s="277"/>
      <c r="EIV24" s="277"/>
      <c r="EIW24" s="277"/>
      <c r="EIX24" s="277"/>
      <c r="EIY24" s="277"/>
      <c r="EIZ24" s="277"/>
      <c r="EJA24" s="277"/>
      <c r="EJB24" s="277"/>
      <c r="EJC24" s="277"/>
      <c r="EJD24" s="277"/>
      <c r="EJE24" s="277"/>
      <c r="EJF24" s="277"/>
      <c r="EJG24" s="277"/>
      <c r="EJH24" s="277"/>
      <c r="EJI24" s="277"/>
      <c r="EJJ24" s="277"/>
      <c r="EJK24" s="277"/>
      <c r="EJL24" s="277"/>
      <c r="EJM24" s="277"/>
      <c r="EJN24" s="277"/>
      <c r="EJO24" s="277"/>
      <c r="EJP24" s="277"/>
      <c r="EJQ24" s="277"/>
      <c r="EJR24" s="277"/>
      <c r="EJS24" s="277"/>
      <c r="EJT24" s="277"/>
      <c r="EJU24" s="277"/>
      <c r="EJV24" s="277"/>
      <c r="EJW24" s="277"/>
      <c r="EJX24" s="277"/>
      <c r="EJY24" s="277"/>
      <c r="EJZ24" s="277"/>
      <c r="EKA24" s="277"/>
      <c r="EKB24" s="277"/>
      <c r="EKC24" s="277"/>
      <c r="EKD24" s="277"/>
      <c r="EKE24" s="277"/>
      <c r="EKF24" s="277"/>
      <c r="EKG24" s="277"/>
      <c r="EKH24" s="277"/>
      <c r="EKI24" s="277"/>
      <c r="EKJ24" s="277"/>
      <c r="EKK24" s="277"/>
      <c r="EKL24" s="277"/>
      <c r="EKM24" s="277"/>
      <c r="EKN24" s="277"/>
      <c r="EKO24" s="277"/>
      <c r="EKP24" s="277"/>
      <c r="EKQ24" s="277"/>
      <c r="EKR24" s="277"/>
      <c r="EKS24" s="277"/>
      <c r="EKT24" s="277"/>
      <c r="EKU24" s="277"/>
      <c r="EKV24" s="277"/>
      <c r="EKW24" s="277"/>
      <c r="EKX24" s="277"/>
      <c r="EKY24" s="277"/>
      <c r="EKZ24" s="277"/>
      <c r="ELA24" s="277"/>
      <c r="ELB24" s="277"/>
      <c r="ELC24" s="277"/>
      <c r="ELD24" s="277"/>
      <c r="ELE24" s="277"/>
      <c r="ELF24" s="277"/>
      <c r="ELG24" s="277"/>
      <c r="ELH24" s="277"/>
      <c r="ELI24" s="277"/>
      <c r="ELJ24" s="277"/>
      <c r="ELK24" s="277"/>
      <c r="ELL24" s="277"/>
      <c r="ELM24" s="277"/>
      <c r="ELN24" s="277"/>
      <c r="ELO24" s="277"/>
      <c r="ELP24" s="277"/>
      <c r="ELQ24" s="277"/>
      <c r="ELR24" s="277"/>
      <c r="ELS24" s="277"/>
      <c r="ELT24" s="277"/>
      <c r="ELU24" s="277"/>
      <c r="ELV24" s="277"/>
      <c r="ELW24" s="277"/>
      <c r="ELX24" s="277"/>
      <c r="ELY24" s="277"/>
      <c r="ELZ24" s="277"/>
      <c r="EMA24" s="277"/>
      <c r="EMB24" s="277"/>
      <c r="EMC24" s="277"/>
      <c r="EMD24" s="277"/>
      <c r="EME24" s="277"/>
      <c r="EMF24" s="277"/>
      <c r="EMG24" s="277"/>
      <c r="EMH24" s="277"/>
      <c r="EMI24" s="277"/>
      <c r="EMJ24" s="277"/>
      <c r="EMK24" s="277"/>
      <c r="EML24" s="277"/>
      <c r="EMM24" s="277"/>
      <c r="EMN24" s="277"/>
      <c r="EMO24" s="277"/>
      <c r="EMP24" s="277"/>
      <c r="EMQ24" s="277"/>
      <c r="EMR24" s="277"/>
      <c r="EMS24" s="277"/>
      <c r="EMT24" s="277"/>
      <c r="EMU24" s="277"/>
      <c r="EMV24" s="277"/>
      <c r="EMW24" s="277"/>
      <c r="EMX24" s="277"/>
      <c r="EMY24" s="277"/>
      <c r="EMZ24" s="277"/>
      <c r="ENA24" s="277"/>
      <c r="ENB24" s="277"/>
      <c r="ENC24" s="277"/>
      <c r="END24" s="277"/>
      <c r="ENE24" s="277"/>
      <c r="ENF24" s="277"/>
      <c r="ENG24" s="277"/>
      <c r="ENH24" s="277"/>
      <c r="ENI24" s="277"/>
      <c r="ENJ24" s="277"/>
      <c r="ENK24" s="277"/>
      <c r="ENL24" s="277"/>
      <c r="ENM24" s="277"/>
      <c r="ENN24" s="277"/>
      <c r="ENO24" s="277"/>
      <c r="ENP24" s="277"/>
      <c r="ENQ24" s="277"/>
      <c r="ENR24" s="277"/>
      <c r="ENS24" s="277"/>
      <c r="ENT24" s="277"/>
      <c r="ENU24" s="277"/>
      <c r="ENV24" s="277"/>
      <c r="ENW24" s="277"/>
      <c r="ENX24" s="277"/>
      <c r="ENY24" s="277"/>
      <c r="ENZ24" s="277"/>
      <c r="EOA24" s="277"/>
      <c r="EOB24" s="277"/>
      <c r="EOC24" s="277"/>
      <c r="EOD24" s="277"/>
      <c r="EOE24" s="277"/>
      <c r="EOF24" s="277"/>
      <c r="EOG24" s="277"/>
      <c r="EOH24" s="277"/>
      <c r="EOI24" s="277"/>
      <c r="EOJ24" s="277"/>
      <c r="EOK24" s="277"/>
      <c r="EOL24" s="277"/>
      <c r="EOM24" s="277"/>
      <c r="EON24" s="277"/>
      <c r="EOO24" s="277"/>
      <c r="EOP24" s="277"/>
      <c r="EOQ24" s="277"/>
      <c r="EOR24" s="277"/>
      <c r="EOS24" s="277"/>
      <c r="EOT24" s="277"/>
      <c r="EOU24" s="277"/>
      <c r="EOV24" s="277"/>
      <c r="EOW24" s="277"/>
      <c r="EOX24" s="277"/>
      <c r="EOY24" s="277"/>
      <c r="EOZ24" s="277"/>
      <c r="EPA24" s="277"/>
      <c r="EPB24" s="277"/>
      <c r="EPC24" s="277"/>
      <c r="EPD24" s="277"/>
      <c r="EPE24" s="277"/>
      <c r="EPF24" s="277"/>
      <c r="EPG24" s="277"/>
      <c r="EPH24" s="277"/>
      <c r="EPI24" s="277"/>
      <c r="EPJ24" s="277"/>
      <c r="EPK24" s="277"/>
      <c r="EPL24" s="277"/>
      <c r="EPM24" s="277"/>
      <c r="EPN24" s="277"/>
      <c r="EPO24" s="277"/>
      <c r="EPP24" s="277"/>
      <c r="EPQ24" s="277"/>
      <c r="EPR24" s="277"/>
      <c r="EPS24" s="277"/>
      <c r="EPT24" s="277"/>
      <c r="EPU24" s="277"/>
      <c r="EPV24" s="277"/>
      <c r="EPW24" s="277"/>
      <c r="EPX24" s="277"/>
      <c r="EPY24" s="277"/>
      <c r="EPZ24" s="277"/>
      <c r="EQA24" s="277"/>
      <c r="EQB24" s="277"/>
      <c r="EQC24" s="277"/>
      <c r="EQD24" s="277"/>
      <c r="EQE24" s="277"/>
      <c r="EQF24" s="277"/>
      <c r="EQG24" s="277"/>
      <c r="EQH24" s="277"/>
      <c r="EQI24" s="277"/>
      <c r="EQJ24" s="277"/>
      <c r="EQK24" s="277"/>
      <c r="EQL24" s="277"/>
      <c r="EQM24" s="277"/>
      <c r="EQN24" s="277"/>
      <c r="EQO24" s="277"/>
      <c r="EQP24" s="277"/>
      <c r="EQQ24" s="277"/>
      <c r="EQR24" s="277"/>
      <c r="EQS24" s="277"/>
      <c r="EQT24" s="277"/>
      <c r="EQU24" s="277"/>
      <c r="EQV24" s="277"/>
      <c r="EQW24" s="277"/>
      <c r="EQX24" s="277"/>
      <c r="EQY24" s="277"/>
      <c r="EQZ24" s="277"/>
      <c r="ERA24" s="277"/>
      <c r="ERB24" s="277"/>
      <c r="ERC24" s="277"/>
      <c r="ERD24" s="277"/>
      <c r="ERE24" s="277"/>
      <c r="ERF24" s="277"/>
      <c r="ERG24" s="277"/>
      <c r="ERH24" s="277"/>
      <c r="ERI24" s="277"/>
      <c r="ERJ24" s="277"/>
      <c r="ERK24" s="277"/>
      <c r="ERL24" s="277"/>
      <c r="ERM24" s="277"/>
      <c r="ERN24" s="277"/>
      <c r="ERO24" s="277"/>
      <c r="ERP24" s="277"/>
      <c r="ERQ24" s="277"/>
      <c r="ERR24" s="277"/>
      <c r="ERS24" s="277"/>
      <c r="ERT24" s="277"/>
      <c r="ERU24" s="277"/>
      <c r="ERV24" s="277"/>
      <c r="ERW24" s="277"/>
      <c r="ERX24" s="277"/>
      <c r="ERY24" s="277"/>
      <c r="ERZ24" s="277"/>
      <c r="ESA24" s="277"/>
      <c r="ESB24" s="277"/>
      <c r="ESC24" s="277"/>
      <c r="ESD24" s="277"/>
      <c r="ESE24" s="277"/>
      <c r="ESF24" s="277"/>
      <c r="ESG24" s="277"/>
      <c r="ESH24" s="277"/>
      <c r="ESI24" s="277"/>
      <c r="ESJ24" s="277"/>
      <c r="ESK24" s="277"/>
      <c r="ESL24" s="277"/>
      <c r="ESM24" s="277"/>
      <c r="ESN24" s="277"/>
      <c r="ESO24" s="277"/>
      <c r="ESP24" s="277"/>
      <c r="ESQ24" s="277"/>
      <c r="ESR24" s="277"/>
      <c r="ESS24" s="277"/>
      <c r="EST24" s="277"/>
      <c r="ESU24" s="277"/>
      <c r="ESV24" s="277"/>
      <c r="ESW24" s="277"/>
      <c r="ESX24" s="277"/>
      <c r="ESY24" s="277"/>
      <c r="ESZ24" s="277"/>
      <c r="ETA24" s="277"/>
      <c r="ETB24" s="277"/>
      <c r="ETC24" s="277"/>
      <c r="ETD24" s="277"/>
      <c r="ETE24" s="277"/>
      <c r="ETF24" s="277"/>
      <c r="ETG24" s="277"/>
      <c r="ETH24" s="277"/>
      <c r="ETI24" s="277"/>
      <c r="ETJ24" s="277"/>
      <c r="ETK24" s="277"/>
      <c r="ETL24" s="277"/>
      <c r="ETM24" s="277"/>
      <c r="ETN24" s="277"/>
      <c r="ETO24" s="277"/>
      <c r="ETP24" s="277"/>
      <c r="ETQ24" s="277"/>
      <c r="ETR24" s="277"/>
      <c r="ETS24" s="277"/>
      <c r="ETT24" s="277"/>
      <c r="ETU24" s="277"/>
      <c r="ETV24" s="277"/>
      <c r="ETW24" s="277"/>
      <c r="ETX24" s="277"/>
      <c r="ETY24" s="277"/>
      <c r="ETZ24" s="277"/>
      <c r="EUA24" s="277"/>
      <c r="EUB24" s="277"/>
      <c r="EUC24" s="277"/>
      <c r="EUD24" s="277"/>
      <c r="EUE24" s="277"/>
      <c r="EUF24" s="277"/>
      <c r="EUG24" s="277"/>
      <c r="EUH24" s="277"/>
      <c r="EUI24" s="277"/>
      <c r="EUJ24" s="277"/>
      <c r="EUK24" s="277"/>
      <c r="EUL24" s="277"/>
      <c r="EUM24" s="277"/>
      <c r="EUN24" s="277"/>
      <c r="EUO24" s="277"/>
      <c r="EUP24" s="277"/>
      <c r="EUQ24" s="277"/>
      <c r="EUR24" s="277"/>
      <c r="EUS24" s="277"/>
      <c r="EUT24" s="277"/>
      <c r="EUU24" s="277"/>
      <c r="EUV24" s="277"/>
      <c r="EUW24" s="277"/>
      <c r="EUX24" s="277"/>
      <c r="EUY24" s="277"/>
      <c r="EUZ24" s="277"/>
      <c r="EVA24" s="277"/>
      <c r="EVB24" s="277"/>
      <c r="EVC24" s="277"/>
      <c r="EVD24" s="277"/>
      <c r="EVE24" s="277"/>
      <c r="EVF24" s="277"/>
      <c r="EVG24" s="277"/>
      <c r="EVH24" s="277"/>
      <c r="EVI24" s="277"/>
      <c r="EVJ24" s="277"/>
      <c r="EVK24" s="277"/>
      <c r="EVL24" s="277"/>
      <c r="EVM24" s="277"/>
      <c r="EVN24" s="277"/>
      <c r="EVO24" s="277"/>
      <c r="EVP24" s="277"/>
      <c r="EVQ24" s="277"/>
      <c r="EVR24" s="277"/>
      <c r="EVS24" s="277"/>
      <c r="EVT24" s="277"/>
      <c r="EVU24" s="277"/>
      <c r="EVV24" s="277"/>
      <c r="EVW24" s="277"/>
      <c r="EVX24" s="277"/>
      <c r="EVY24" s="277"/>
      <c r="EVZ24" s="277"/>
      <c r="EWA24" s="277"/>
      <c r="EWB24" s="277"/>
      <c r="EWC24" s="277"/>
      <c r="EWD24" s="277"/>
      <c r="EWE24" s="277"/>
      <c r="EWF24" s="277"/>
      <c r="EWG24" s="277"/>
      <c r="EWH24" s="277"/>
      <c r="EWI24" s="277"/>
      <c r="EWJ24" s="277"/>
      <c r="EWK24" s="277"/>
      <c r="EWL24" s="277"/>
      <c r="EWM24" s="277"/>
      <c r="EWN24" s="277"/>
      <c r="EWO24" s="277"/>
      <c r="EWP24" s="277"/>
      <c r="EWQ24" s="277"/>
      <c r="EWR24" s="277"/>
      <c r="EWS24" s="277"/>
      <c r="EWT24" s="277"/>
      <c r="EWU24" s="277"/>
      <c r="EWV24" s="277"/>
      <c r="EWW24" s="277"/>
      <c r="EWX24" s="277"/>
      <c r="EWY24" s="277"/>
      <c r="EWZ24" s="277"/>
      <c r="EXA24" s="277"/>
      <c r="EXB24" s="277"/>
      <c r="EXC24" s="277"/>
      <c r="EXD24" s="277"/>
      <c r="EXE24" s="277"/>
      <c r="EXF24" s="277"/>
      <c r="EXG24" s="277"/>
      <c r="EXH24" s="277"/>
      <c r="EXI24" s="277"/>
      <c r="EXJ24" s="277"/>
      <c r="EXK24" s="277"/>
      <c r="EXL24" s="277"/>
      <c r="EXM24" s="277"/>
      <c r="EXN24" s="277"/>
      <c r="EXO24" s="277"/>
      <c r="EXP24" s="277"/>
      <c r="EXQ24" s="277"/>
      <c r="EXR24" s="277"/>
      <c r="EXS24" s="277"/>
      <c r="EXT24" s="277"/>
      <c r="EXU24" s="277"/>
      <c r="EXV24" s="277"/>
      <c r="EXW24" s="277"/>
      <c r="EXX24" s="277"/>
      <c r="EXY24" s="277"/>
      <c r="EXZ24" s="277"/>
      <c r="EYA24" s="277"/>
      <c r="EYB24" s="277"/>
      <c r="EYC24" s="277"/>
      <c r="EYD24" s="277"/>
      <c r="EYE24" s="277"/>
      <c r="EYF24" s="277"/>
      <c r="EYG24" s="277"/>
      <c r="EYH24" s="277"/>
      <c r="EYI24" s="277"/>
      <c r="EYJ24" s="277"/>
      <c r="EYK24" s="277"/>
      <c r="EYL24" s="277"/>
      <c r="EYM24" s="277"/>
      <c r="EYN24" s="277"/>
      <c r="EYO24" s="277"/>
      <c r="EYP24" s="277"/>
      <c r="EYQ24" s="277"/>
      <c r="EYR24" s="277"/>
      <c r="EYS24" s="277"/>
      <c r="EYT24" s="277"/>
      <c r="EYU24" s="277"/>
      <c r="EYV24" s="277"/>
      <c r="EYW24" s="277"/>
      <c r="EYX24" s="277"/>
      <c r="EYY24" s="277"/>
      <c r="EYZ24" s="277"/>
      <c r="EZA24" s="277"/>
      <c r="EZB24" s="277"/>
      <c r="EZC24" s="277"/>
      <c r="EZD24" s="277"/>
      <c r="EZE24" s="277"/>
      <c r="EZF24" s="277"/>
      <c r="EZG24" s="277"/>
      <c r="EZH24" s="277"/>
      <c r="EZI24" s="277"/>
      <c r="EZJ24" s="277"/>
      <c r="EZK24" s="277"/>
      <c r="EZL24" s="277"/>
      <c r="EZM24" s="277"/>
      <c r="EZN24" s="277"/>
      <c r="EZO24" s="277"/>
      <c r="EZP24" s="277"/>
      <c r="EZQ24" s="277"/>
      <c r="EZR24" s="277"/>
      <c r="EZS24" s="277"/>
      <c r="EZT24" s="277"/>
      <c r="EZU24" s="277"/>
      <c r="EZV24" s="277"/>
      <c r="EZW24" s="277"/>
      <c r="EZX24" s="277"/>
      <c r="EZY24" s="277"/>
      <c r="EZZ24" s="277"/>
      <c r="FAA24" s="277"/>
      <c r="FAB24" s="277"/>
      <c r="FAC24" s="277"/>
      <c r="FAD24" s="277"/>
      <c r="FAE24" s="277"/>
      <c r="FAF24" s="277"/>
      <c r="FAG24" s="277"/>
      <c r="FAH24" s="277"/>
      <c r="FAI24" s="277"/>
      <c r="FAJ24" s="277"/>
      <c r="FAK24" s="277"/>
      <c r="FAL24" s="277"/>
      <c r="FAM24" s="277"/>
      <c r="FAN24" s="277"/>
      <c r="FAO24" s="277"/>
      <c r="FAP24" s="277"/>
      <c r="FAQ24" s="277"/>
      <c r="FAR24" s="277"/>
      <c r="FAS24" s="277"/>
      <c r="FAT24" s="277"/>
      <c r="FAU24" s="277"/>
      <c r="FAV24" s="277"/>
      <c r="FAW24" s="277"/>
      <c r="FAX24" s="277"/>
      <c r="FAY24" s="277"/>
      <c r="FAZ24" s="277"/>
      <c r="FBA24" s="277"/>
      <c r="FBB24" s="277"/>
      <c r="FBC24" s="277"/>
      <c r="FBD24" s="277"/>
      <c r="FBE24" s="277"/>
      <c r="FBF24" s="277"/>
      <c r="FBG24" s="277"/>
      <c r="FBH24" s="277"/>
      <c r="FBI24" s="277"/>
      <c r="FBJ24" s="277"/>
      <c r="FBK24" s="277"/>
      <c r="FBL24" s="277"/>
      <c r="FBM24" s="277"/>
      <c r="FBN24" s="277"/>
      <c r="FBO24" s="277"/>
      <c r="FBP24" s="277"/>
      <c r="FBQ24" s="277"/>
      <c r="FBR24" s="277"/>
      <c r="FBS24" s="277"/>
      <c r="FBT24" s="277"/>
      <c r="FBU24" s="277"/>
      <c r="FBV24" s="277"/>
      <c r="FBW24" s="277"/>
      <c r="FBX24" s="277"/>
      <c r="FBY24" s="277"/>
      <c r="FBZ24" s="277"/>
      <c r="FCA24" s="277"/>
      <c r="FCB24" s="277"/>
      <c r="FCC24" s="277"/>
      <c r="FCD24" s="277"/>
      <c r="FCE24" s="277"/>
      <c r="FCF24" s="277"/>
      <c r="FCG24" s="277"/>
      <c r="FCH24" s="277"/>
      <c r="FCI24" s="277"/>
      <c r="FCJ24" s="277"/>
      <c r="FCK24" s="277"/>
      <c r="FCL24" s="277"/>
      <c r="FCM24" s="277"/>
      <c r="FCN24" s="277"/>
      <c r="FCO24" s="277"/>
      <c r="FCP24" s="277"/>
      <c r="FCQ24" s="277"/>
      <c r="FCR24" s="277"/>
      <c r="FCS24" s="277"/>
      <c r="FCT24" s="277"/>
      <c r="FCU24" s="277"/>
      <c r="FCV24" s="277"/>
      <c r="FCW24" s="277"/>
      <c r="FCX24" s="277"/>
      <c r="FCY24" s="277"/>
      <c r="FCZ24" s="277"/>
      <c r="FDA24" s="277"/>
      <c r="FDB24" s="277"/>
      <c r="FDC24" s="277"/>
      <c r="FDD24" s="277"/>
      <c r="FDE24" s="277"/>
      <c r="FDF24" s="277"/>
      <c r="FDG24" s="277"/>
      <c r="FDH24" s="277"/>
      <c r="FDI24" s="277"/>
      <c r="FDJ24" s="277"/>
      <c r="FDK24" s="277"/>
      <c r="FDL24" s="277"/>
      <c r="FDM24" s="277"/>
      <c r="FDN24" s="277"/>
      <c r="FDO24" s="277"/>
      <c r="FDP24" s="277"/>
      <c r="FDQ24" s="277"/>
      <c r="FDR24" s="277"/>
      <c r="FDS24" s="277"/>
      <c r="FDT24" s="277"/>
      <c r="FDU24" s="277"/>
      <c r="FDV24" s="277"/>
      <c r="FDW24" s="277"/>
      <c r="FDX24" s="277"/>
      <c r="FDY24" s="277"/>
      <c r="FDZ24" s="277"/>
      <c r="FEA24" s="277"/>
      <c r="FEB24" s="277"/>
      <c r="FEC24" s="277"/>
      <c r="FED24" s="277"/>
      <c r="FEE24" s="277"/>
      <c r="FEF24" s="277"/>
      <c r="FEG24" s="277"/>
      <c r="FEH24" s="277"/>
      <c r="FEI24" s="277"/>
      <c r="FEJ24" s="277"/>
      <c r="FEK24" s="277"/>
      <c r="FEL24" s="277"/>
      <c r="FEM24" s="277"/>
      <c r="FEN24" s="277"/>
      <c r="FEO24" s="277"/>
      <c r="FEP24" s="277"/>
      <c r="FEQ24" s="277"/>
      <c r="FER24" s="277"/>
      <c r="FES24" s="277"/>
      <c r="FET24" s="277"/>
      <c r="FEU24" s="277"/>
      <c r="FEV24" s="277"/>
      <c r="FEW24" s="277"/>
      <c r="FEX24" s="277"/>
      <c r="FEY24" s="277"/>
      <c r="FEZ24" s="277"/>
      <c r="FFA24" s="277"/>
      <c r="FFB24" s="277"/>
      <c r="FFC24" s="277"/>
      <c r="FFD24" s="277"/>
      <c r="FFE24" s="277"/>
      <c r="FFF24" s="277"/>
      <c r="FFG24" s="277"/>
      <c r="FFH24" s="277"/>
      <c r="FFI24" s="277"/>
      <c r="FFJ24" s="277"/>
      <c r="FFK24" s="277"/>
      <c r="FFL24" s="277"/>
      <c r="FFM24" s="277"/>
      <c r="FFN24" s="277"/>
      <c r="FFO24" s="277"/>
      <c r="FFP24" s="277"/>
      <c r="FFQ24" s="277"/>
      <c r="FFR24" s="277"/>
      <c r="FFS24" s="277"/>
      <c r="FFT24" s="277"/>
      <c r="FFU24" s="277"/>
      <c r="FFV24" s="277"/>
      <c r="FFW24" s="277"/>
      <c r="FFX24" s="277"/>
      <c r="FFY24" s="277"/>
      <c r="FFZ24" s="277"/>
      <c r="FGA24" s="277"/>
      <c r="FGB24" s="277"/>
      <c r="FGC24" s="277"/>
      <c r="FGD24" s="277"/>
      <c r="FGE24" s="277"/>
      <c r="FGF24" s="277"/>
      <c r="FGG24" s="277"/>
      <c r="FGH24" s="277"/>
      <c r="FGI24" s="277"/>
      <c r="FGJ24" s="277"/>
      <c r="FGK24" s="277"/>
      <c r="FGL24" s="277"/>
      <c r="FGM24" s="277"/>
      <c r="FGN24" s="277"/>
      <c r="FGO24" s="277"/>
      <c r="FGP24" s="277"/>
      <c r="FGQ24" s="277"/>
      <c r="FGR24" s="277"/>
      <c r="FGS24" s="277"/>
      <c r="FGT24" s="277"/>
      <c r="FGU24" s="277"/>
      <c r="FGV24" s="277"/>
      <c r="FGW24" s="277"/>
      <c r="FGX24" s="277"/>
      <c r="FGY24" s="277"/>
      <c r="FGZ24" s="277"/>
      <c r="FHA24" s="277"/>
      <c r="FHB24" s="277"/>
      <c r="FHC24" s="277"/>
      <c r="FHD24" s="277"/>
      <c r="FHE24" s="277"/>
      <c r="FHF24" s="277"/>
      <c r="FHG24" s="277"/>
      <c r="FHH24" s="277"/>
      <c r="FHI24" s="277"/>
      <c r="FHJ24" s="277"/>
      <c r="FHK24" s="277"/>
      <c r="FHL24" s="277"/>
      <c r="FHM24" s="277"/>
      <c r="FHN24" s="277"/>
      <c r="FHO24" s="277"/>
      <c r="FHP24" s="277"/>
      <c r="FHQ24" s="277"/>
      <c r="FHR24" s="277"/>
      <c r="FHS24" s="277"/>
      <c r="FHT24" s="277"/>
      <c r="FHU24" s="277"/>
      <c r="FHV24" s="277"/>
      <c r="FHW24" s="277"/>
      <c r="FHX24" s="277"/>
      <c r="FHY24" s="277"/>
      <c r="FHZ24" s="277"/>
      <c r="FIA24" s="277"/>
      <c r="FIB24" s="277"/>
      <c r="FIC24" s="277"/>
      <c r="FID24" s="277"/>
      <c r="FIE24" s="277"/>
      <c r="FIF24" s="277"/>
      <c r="FIG24" s="277"/>
      <c r="FIH24" s="277"/>
      <c r="FII24" s="277"/>
      <c r="FIJ24" s="277"/>
      <c r="FIK24" s="277"/>
      <c r="FIL24" s="277"/>
      <c r="FIM24" s="277"/>
      <c r="FIN24" s="277"/>
      <c r="FIO24" s="277"/>
      <c r="FIP24" s="277"/>
      <c r="FIQ24" s="277"/>
      <c r="FIR24" s="277"/>
      <c r="FIS24" s="277"/>
      <c r="FIT24" s="277"/>
      <c r="FIU24" s="277"/>
      <c r="FIV24" s="277"/>
      <c r="FIW24" s="277"/>
      <c r="FIX24" s="277"/>
      <c r="FIY24" s="277"/>
      <c r="FIZ24" s="277"/>
      <c r="FJA24" s="277"/>
      <c r="FJB24" s="277"/>
      <c r="FJC24" s="277"/>
      <c r="FJD24" s="277"/>
      <c r="FJE24" s="277"/>
      <c r="FJF24" s="277"/>
      <c r="FJG24" s="277"/>
      <c r="FJH24" s="277"/>
      <c r="FJI24" s="277"/>
      <c r="FJJ24" s="277"/>
      <c r="FJK24" s="277"/>
      <c r="FJL24" s="277"/>
      <c r="FJM24" s="277"/>
      <c r="FJN24" s="277"/>
      <c r="FJO24" s="277"/>
      <c r="FJP24" s="277"/>
      <c r="FJQ24" s="277"/>
      <c r="FJR24" s="277"/>
      <c r="FJS24" s="277"/>
      <c r="FJT24" s="277"/>
      <c r="FJU24" s="277"/>
      <c r="FJV24" s="277"/>
      <c r="FJW24" s="277"/>
      <c r="FJX24" s="277"/>
      <c r="FJY24" s="277"/>
      <c r="FJZ24" s="277"/>
      <c r="FKA24" s="277"/>
      <c r="FKB24" s="277"/>
      <c r="FKC24" s="277"/>
      <c r="FKD24" s="277"/>
      <c r="FKE24" s="277"/>
      <c r="FKF24" s="277"/>
      <c r="FKG24" s="277"/>
      <c r="FKH24" s="277"/>
      <c r="FKI24" s="277"/>
      <c r="FKJ24" s="277"/>
      <c r="FKK24" s="277"/>
      <c r="FKL24" s="277"/>
      <c r="FKM24" s="277"/>
      <c r="FKN24" s="277"/>
      <c r="FKO24" s="277"/>
      <c r="FKP24" s="277"/>
      <c r="FKQ24" s="277"/>
      <c r="FKR24" s="277"/>
      <c r="FKS24" s="277"/>
      <c r="FKT24" s="277"/>
      <c r="FKU24" s="277"/>
      <c r="FKV24" s="277"/>
      <c r="FKW24" s="277"/>
      <c r="FKX24" s="277"/>
      <c r="FKY24" s="277"/>
      <c r="FKZ24" s="277"/>
      <c r="FLA24" s="277"/>
      <c r="FLB24" s="277"/>
      <c r="FLC24" s="277"/>
      <c r="FLD24" s="277"/>
      <c r="FLE24" s="277"/>
      <c r="FLF24" s="277"/>
      <c r="FLG24" s="277"/>
      <c r="FLH24" s="277"/>
      <c r="FLI24" s="277"/>
      <c r="FLJ24" s="277"/>
      <c r="FLK24" s="277"/>
      <c r="FLL24" s="277"/>
      <c r="FLM24" s="277"/>
      <c r="FLN24" s="277"/>
      <c r="FLO24" s="277"/>
      <c r="FLP24" s="277"/>
      <c r="FLQ24" s="277"/>
      <c r="FLR24" s="277"/>
      <c r="FLS24" s="277"/>
      <c r="FLT24" s="277"/>
      <c r="FLU24" s="277"/>
      <c r="FLV24" s="277"/>
      <c r="FLW24" s="277"/>
      <c r="FLX24" s="277"/>
      <c r="FLY24" s="277"/>
      <c r="FLZ24" s="277"/>
      <c r="FMA24" s="277"/>
      <c r="FMB24" s="277"/>
      <c r="FMC24" s="277"/>
      <c r="FMD24" s="277"/>
      <c r="FME24" s="277"/>
      <c r="FMF24" s="277"/>
      <c r="FMG24" s="277"/>
      <c r="FMH24" s="277"/>
      <c r="FMI24" s="277"/>
      <c r="FMJ24" s="277"/>
      <c r="FMK24" s="277"/>
      <c r="FML24" s="277"/>
      <c r="FMM24" s="277"/>
      <c r="FMN24" s="277"/>
      <c r="FMO24" s="277"/>
      <c r="FMP24" s="277"/>
      <c r="FMQ24" s="277"/>
      <c r="FMR24" s="277"/>
      <c r="FMS24" s="277"/>
      <c r="FMT24" s="277"/>
      <c r="FMU24" s="277"/>
      <c r="FMV24" s="277"/>
      <c r="FMW24" s="277"/>
      <c r="FMX24" s="277"/>
      <c r="FMY24" s="277"/>
      <c r="FMZ24" s="277"/>
      <c r="FNA24" s="277"/>
      <c r="FNB24" s="277"/>
      <c r="FNC24" s="277"/>
      <c r="FND24" s="277"/>
      <c r="FNE24" s="277"/>
      <c r="FNF24" s="277"/>
      <c r="FNG24" s="277"/>
      <c r="FNH24" s="277"/>
      <c r="FNI24" s="277"/>
      <c r="FNJ24" s="277"/>
      <c r="FNK24" s="277"/>
      <c r="FNL24" s="277"/>
      <c r="FNM24" s="277"/>
      <c r="FNN24" s="277"/>
      <c r="FNO24" s="277"/>
      <c r="FNP24" s="277"/>
      <c r="FNQ24" s="277"/>
      <c r="FNR24" s="277"/>
      <c r="FNS24" s="277"/>
      <c r="FNT24" s="277"/>
      <c r="FNU24" s="277"/>
      <c r="FNV24" s="277"/>
      <c r="FNW24" s="277"/>
      <c r="FNX24" s="277"/>
      <c r="FNY24" s="277"/>
      <c r="FNZ24" s="277"/>
      <c r="FOA24" s="277"/>
      <c r="FOB24" s="277"/>
      <c r="FOC24" s="277"/>
      <c r="FOD24" s="277"/>
      <c r="FOE24" s="277"/>
      <c r="FOF24" s="277"/>
      <c r="FOG24" s="277"/>
      <c r="FOH24" s="277"/>
      <c r="FOI24" s="277"/>
      <c r="FOJ24" s="277"/>
      <c r="FOK24" s="277"/>
      <c r="FOL24" s="277"/>
      <c r="FOM24" s="277"/>
      <c r="FON24" s="277"/>
      <c r="FOO24" s="277"/>
      <c r="FOP24" s="277"/>
      <c r="FOQ24" s="277"/>
      <c r="FOR24" s="277"/>
      <c r="FOS24" s="277"/>
      <c r="FOT24" s="277"/>
      <c r="FOU24" s="277"/>
      <c r="FOV24" s="277"/>
      <c r="FOW24" s="277"/>
      <c r="FOX24" s="277"/>
      <c r="FOY24" s="277"/>
      <c r="FOZ24" s="277"/>
      <c r="FPA24" s="277"/>
      <c r="FPB24" s="277"/>
      <c r="FPC24" s="277"/>
      <c r="FPD24" s="277"/>
      <c r="FPE24" s="277"/>
      <c r="FPF24" s="277"/>
      <c r="FPG24" s="277"/>
      <c r="FPH24" s="277"/>
      <c r="FPI24" s="277"/>
      <c r="FPJ24" s="277"/>
      <c r="FPK24" s="277"/>
      <c r="FPL24" s="277"/>
      <c r="FPM24" s="277"/>
      <c r="FPN24" s="277"/>
      <c r="FPO24" s="277"/>
      <c r="FPP24" s="277"/>
      <c r="FPQ24" s="277"/>
      <c r="FPR24" s="277"/>
      <c r="FPS24" s="277"/>
      <c r="FPT24" s="277"/>
      <c r="FPU24" s="277"/>
      <c r="FPV24" s="277"/>
      <c r="FPW24" s="277"/>
      <c r="FPX24" s="277"/>
      <c r="FPY24" s="277"/>
      <c r="FPZ24" s="277"/>
      <c r="FQA24" s="277"/>
      <c r="FQB24" s="277"/>
      <c r="FQC24" s="277"/>
      <c r="FQD24" s="277"/>
      <c r="FQE24" s="277"/>
      <c r="FQF24" s="277"/>
      <c r="FQG24" s="277"/>
      <c r="FQH24" s="277"/>
      <c r="FQI24" s="277"/>
      <c r="FQJ24" s="277"/>
      <c r="FQK24" s="277"/>
      <c r="FQL24" s="277"/>
      <c r="FQM24" s="277"/>
      <c r="FQN24" s="277"/>
      <c r="FQO24" s="277"/>
      <c r="FQP24" s="277"/>
      <c r="FQQ24" s="277"/>
      <c r="FQR24" s="277"/>
      <c r="FQS24" s="277"/>
      <c r="FQT24" s="277"/>
      <c r="FQU24" s="277"/>
      <c r="FQV24" s="277"/>
      <c r="FQW24" s="277"/>
      <c r="FQX24" s="277"/>
      <c r="FQY24" s="277"/>
      <c r="FQZ24" s="277"/>
      <c r="FRA24" s="277"/>
      <c r="FRB24" s="277"/>
      <c r="FRC24" s="277"/>
      <c r="FRD24" s="277"/>
      <c r="FRE24" s="277"/>
      <c r="FRF24" s="277"/>
      <c r="FRG24" s="277"/>
      <c r="FRH24" s="277"/>
      <c r="FRI24" s="277"/>
      <c r="FRJ24" s="277"/>
      <c r="FRK24" s="277"/>
      <c r="FRL24" s="277"/>
      <c r="FRM24" s="277"/>
      <c r="FRN24" s="277"/>
      <c r="FRO24" s="277"/>
      <c r="FRP24" s="277"/>
      <c r="FRQ24" s="277"/>
      <c r="FRR24" s="277"/>
      <c r="FRS24" s="277"/>
      <c r="FRT24" s="277"/>
      <c r="FRU24" s="277"/>
      <c r="FRV24" s="277"/>
      <c r="FRW24" s="277"/>
      <c r="FRX24" s="277"/>
      <c r="FRY24" s="277"/>
      <c r="FRZ24" s="277"/>
      <c r="FSA24" s="277"/>
      <c r="FSB24" s="277"/>
      <c r="FSC24" s="277"/>
      <c r="FSD24" s="277"/>
      <c r="FSE24" s="277"/>
      <c r="FSF24" s="277"/>
      <c r="FSG24" s="277"/>
      <c r="FSH24" s="277"/>
      <c r="FSI24" s="277"/>
      <c r="FSJ24" s="277"/>
      <c r="FSK24" s="277"/>
      <c r="FSL24" s="277"/>
      <c r="FSM24" s="277"/>
      <c r="FSN24" s="277"/>
      <c r="FSO24" s="277"/>
      <c r="FSP24" s="277"/>
      <c r="FSQ24" s="277"/>
      <c r="FSR24" s="277"/>
      <c r="FSS24" s="277"/>
      <c r="FST24" s="277"/>
      <c r="FSU24" s="277"/>
      <c r="FSV24" s="277"/>
      <c r="FSW24" s="277"/>
      <c r="FSX24" s="277"/>
      <c r="FSY24" s="277"/>
      <c r="FSZ24" s="277"/>
      <c r="FTA24" s="277"/>
      <c r="FTB24" s="277"/>
      <c r="FTC24" s="277"/>
      <c r="FTD24" s="277"/>
      <c r="FTE24" s="277"/>
      <c r="FTF24" s="277"/>
      <c r="FTG24" s="277"/>
      <c r="FTH24" s="277"/>
      <c r="FTI24" s="277"/>
      <c r="FTJ24" s="277"/>
      <c r="FTK24" s="277"/>
      <c r="FTL24" s="277"/>
      <c r="FTM24" s="277"/>
      <c r="FTN24" s="277"/>
      <c r="FTO24" s="277"/>
      <c r="FTP24" s="277"/>
      <c r="FTQ24" s="277"/>
      <c r="FTR24" s="277"/>
      <c r="FTS24" s="277"/>
      <c r="FTT24" s="277"/>
      <c r="FTU24" s="277"/>
      <c r="FTV24" s="277"/>
      <c r="FTW24" s="277"/>
      <c r="FTX24" s="277"/>
      <c r="FTY24" s="277"/>
      <c r="FTZ24" s="277"/>
      <c r="FUA24" s="277"/>
      <c r="FUB24" s="277"/>
      <c r="FUC24" s="277"/>
      <c r="FUD24" s="277"/>
      <c r="FUE24" s="277"/>
      <c r="FUF24" s="277"/>
      <c r="FUG24" s="277"/>
      <c r="FUH24" s="277"/>
      <c r="FUI24" s="277"/>
      <c r="FUJ24" s="277"/>
      <c r="FUK24" s="277"/>
      <c r="FUL24" s="277"/>
      <c r="FUM24" s="277"/>
      <c r="FUN24" s="277"/>
      <c r="FUO24" s="277"/>
      <c r="FUP24" s="277"/>
      <c r="FUQ24" s="277"/>
      <c r="FUR24" s="277"/>
      <c r="FUS24" s="277"/>
      <c r="FUT24" s="277"/>
      <c r="FUU24" s="277"/>
      <c r="FUV24" s="277"/>
      <c r="FUW24" s="277"/>
      <c r="FUX24" s="277"/>
      <c r="FUY24" s="277"/>
      <c r="FUZ24" s="277"/>
      <c r="FVA24" s="277"/>
      <c r="FVB24" s="277"/>
      <c r="FVC24" s="277"/>
      <c r="FVD24" s="277"/>
      <c r="FVE24" s="277"/>
      <c r="FVF24" s="277"/>
      <c r="FVG24" s="277"/>
      <c r="FVH24" s="277"/>
      <c r="FVI24" s="277"/>
      <c r="FVJ24" s="277"/>
      <c r="FVK24" s="277"/>
      <c r="FVL24" s="277"/>
      <c r="FVM24" s="277"/>
      <c r="FVN24" s="277"/>
      <c r="FVO24" s="277"/>
      <c r="FVP24" s="277"/>
      <c r="FVQ24" s="277"/>
      <c r="FVR24" s="277"/>
      <c r="FVS24" s="277"/>
      <c r="FVT24" s="277"/>
      <c r="FVU24" s="277"/>
      <c r="FVV24" s="277"/>
      <c r="FVW24" s="277"/>
      <c r="FVX24" s="277"/>
      <c r="FVY24" s="277"/>
      <c r="FVZ24" s="277"/>
      <c r="FWA24" s="277"/>
      <c r="FWB24" s="277"/>
      <c r="FWC24" s="277"/>
      <c r="FWD24" s="277"/>
      <c r="FWE24" s="277"/>
      <c r="FWF24" s="277"/>
      <c r="FWG24" s="277"/>
      <c r="FWH24" s="277"/>
      <c r="FWI24" s="277"/>
      <c r="FWJ24" s="277"/>
      <c r="FWK24" s="277"/>
      <c r="FWL24" s="277"/>
      <c r="FWM24" s="277"/>
      <c r="FWN24" s="277"/>
      <c r="FWO24" s="277"/>
      <c r="FWP24" s="277"/>
      <c r="FWQ24" s="277"/>
      <c r="FWR24" s="277"/>
      <c r="FWS24" s="277"/>
      <c r="FWT24" s="277"/>
      <c r="FWU24" s="277"/>
      <c r="FWV24" s="277"/>
      <c r="FWW24" s="277"/>
      <c r="FWX24" s="277"/>
      <c r="FWY24" s="277"/>
      <c r="FWZ24" s="277"/>
      <c r="FXA24" s="277"/>
      <c r="FXB24" s="277"/>
      <c r="FXC24" s="277"/>
      <c r="FXD24" s="277"/>
      <c r="FXE24" s="277"/>
      <c r="FXF24" s="277"/>
      <c r="FXG24" s="277"/>
      <c r="FXH24" s="277"/>
      <c r="FXI24" s="277"/>
      <c r="FXJ24" s="277"/>
      <c r="FXK24" s="277"/>
      <c r="FXL24" s="277"/>
      <c r="FXM24" s="277"/>
      <c r="FXN24" s="277"/>
      <c r="FXO24" s="277"/>
      <c r="FXP24" s="277"/>
      <c r="FXQ24" s="277"/>
      <c r="FXR24" s="277"/>
      <c r="FXS24" s="277"/>
      <c r="FXT24" s="277"/>
      <c r="FXU24" s="277"/>
      <c r="FXV24" s="277"/>
      <c r="FXW24" s="277"/>
      <c r="FXX24" s="277"/>
      <c r="FXY24" s="277"/>
      <c r="FXZ24" s="277"/>
      <c r="FYA24" s="277"/>
      <c r="FYB24" s="277"/>
      <c r="FYC24" s="277"/>
      <c r="FYD24" s="277"/>
      <c r="FYE24" s="277"/>
      <c r="FYF24" s="277"/>
      <c r="FYG24" s="277"/>
      <c r="FYH24" s="277"/>
      <c r="FYI24" s="277"/>
      <c r="FYJ24" s="277"/>
      <c r="FYK24" s="277"/>
      <c r="FYL24" s="277"/>
      <c r="FYM24" s="277"/>
      <c r="FYN24" s="277"/>
      <c r="FYO24" s="277"/>
      <c r="FYP24" s="277"/>
      <c r="FYQ24" s="277"/>
      <c r="FYR24" s="277"/>
      <c r="FYS24" s="277"/>
      <c r="FYT24" s="277"/>
      <c r="FYU24" s="277"/>
      <c r="FYV24" s="277"/>
      <c r="FYW24" s="277"/>
      <c r="FYX24" s="277"/>
      <c r="FYY24" s="277"/>
      <c r="FYZ24" s="277"/>
      <c r="FZA24" s="277"/>
      <c r="FZB24" s="277"/>
      <c r="FZC24" s="277"/>
      <c r="FZD24" s="277"/>
      <c r="FZE24" s="277"/>
      <c r="FZF24" s="277"/>
      <c r="FZG24" s="277"/>
      <c r="FZH24" s="277"/>
      <c r="FZI24" s="277"/>
      <c r="FZJ24" s="277"/>
      <c r="FZK24" s="277"/>
      <c r="FZL24" s="277"/>
      <c r="FZM24" s="277"/>
      <c r="FZN24" s="277"/>
      <c r="FZO24" s="277"/>
      <c r="FZP24" s="277"/>
      <c r="FZQ24" s="277"/>
      <c r="FZR24" s="277"/>
      <c r="FZS24" s="277"/>
      <c r="FZT24" s="277"/>
      <c r="FZU24" s="277"/>
      <c r="FZV24" s="277"/>
      <c r="FZW24" s="277"/>
      <c r="FZX24" s="277"/>
      <c r="FZY24" s="277"/>
      <c r="FZZ24" s="277"/>
      <c r="GAA24" s="277"/>
      <c r="GAB24" s="277"/>
      <c r="GAC24" s="277"/>
      <c r="GAD24" s="277"/>
      <c r="GAE24" s="277"/>
      <c r="GAF24" s="277"/>
      <c r="GAG24" s="277"/>
      <c r="GAH24" s="277"/>
      <c r="GAI24" s="277"/>
      <c r="GAJ24" s="277"/>
      <c r="GAK24" s="277"/>
      <c r="GAL24" s="277"/>
      <c r="GAM24" s="277"/>
      <c r="GAN24" s="277"/>
      <c r="GAO24" s="277"/>
      <c r="GAP24" s="277"/>
      <c r="GAQ24" s="277"/>
      <c r="GAR24" s="277"/>
      <c r="GAS24" s="277"/>
      <c r="GAT24" s="277"/>
      <c r="GAU24" s="277"/>
      <c r="GAV24" s="277"/>
      <c r="GAW24" s="277"/>
      <c r="GAX24" s="277"/>
      <c r="GAY24" s="277"/>
      <c r="GAZ24" s="277"/>
      <c r="GBA24" s="277"/>
      <c r="GBB24" s="277"/>
      <c r="GBC24" s="277"/>
      <c r="GBD24" s="277"/>
      <c r="GBE24" s="277"/>
      <c r="GBF24" s="277"/>
      <c r="GBG24" s="277"/>
      <c r="GBH24" s="277"/>
      <c r="GBI24" s="277"/>
      <c r="GBJ24" s="277"/>
      <c r="GBK24" s="277"/>
      <c r="GBL24" s="277"/>
      <c r="GBM24" s="277"/>
      <c r="GBN24" s="277"/>
      <c r="GBO24" s="277"/>
      <c r="GBP24" s="277"/>
      <c r="GBQ24" s="277"/>
      <c r="GBR24" s="277"/>
      <c r="GBS24" s="277"/>
      <c r="GBT24" s="277"/>
      <c r="GBU24" s="277"/>
      <c r="GBV24" s="277"/>
      <c r="GBW24" s="277"/>
      <c r="GBX24" s="277"/>
      <c r="GBY24" s="277"/>
      <c r="GBZ24" s="277"/>
      <c r="GCA24" s="277"/>
      <c r="GCB24" s="277"/>
      <c r="GCC24" s="277"/>
      <c r="GCD24" s="277"/>
      <c r="GCE24" s="277"/>
      <c r="GCF24" s="277"/>
      <c r="GCG24" s="277"/>
      <c r="GCH24" s="277"/>
      <c r="GCI24" s="277"/>
      <c r="GCJ24" s="277"/>
      <c r="GCK24" s="277"/>
      <c r="GCL24" s="277"/>
      <c r="GCM24" s="277"/>
      <c r="GCN24" s="277"/>
      <c r="GCO24" s="277"/>
      <c r="GCP24" s="277"/>
      <c r="GCQ24" s="277"/>
      <c r="GCR24" s="277"/>
      <c r="GCS24" s="277"/>
      <c r="GCT24" s="277"/>
      <c r="GCU24" s="277"/>
      <c r="GCV24" s="277"/>
      <c r="GCW24" s="277"/>
      <c r="GCX24" s="277"/>
      <c r="GCY24" s="277"/>
      <c r="GCZ24" s="277"/>
      <c r="GDA24" s="277"/>
      <c r="GDB24" s="277"/>
      <c r="GDC24" s="277"/>
      <c r="GDD24" s="277"/>
      <c r="GDE24" s="277"/>
      <c r="GDF24" s="277"/>
      <c r="GDG24" s="277"/>
      <c r="GDH24" s="277"/>
      <c r="GDI24" s="277"/>
      <c r="GDJ24" s="277"/>
      <c r="GDK24" s="277"/>
      <c r="GDL24" s="277"/>
      <c r="GDM24" s="277"/>
      <c r="GDN24" s="277"/>
      <c r="GDO24" s="277"/>
      <c r="GDP24" s="277"/>
      <c r="GDQ24" s="277"/>
      <c r="GDR24" s="277"/>
      <c r="GDS24" s="277"/>
      <c r="GDT24" s="277"/>
      <c r="GDU24" s="277"/>
      <c r="GDV24" s="277"/>
      <c r="GDW24" s="277"/>
      <c r="GDX24" s="277"/>
      <c r="GDY24" s="277"/>
      <c r="GDZ24" s="277"/>
      <c r="GEA24" s="277"/>
      <c r="GEB24" s="277"/>
      <c r="GEC24" s="277"/>
      <c r="GED24" s="277"/>
      <c r="GEE24" s="277"/>
      <c r="GEF24" s="277"/>
      <c r="GEG24" s="277"/>
      <c r="GEH24" s="277"/>
      <c r="GEI24" s="277"/>
      <c r="GEJ24" s="277"/>
      <c r="GEK24" s="277"/>
      <c r="GEL24" s="277"/>
      <c r="GEM24" s="277"/>
      <c r="GEN24" s="277"/>
      <c r="GEO24" s="277"/>
      <c r="GEP24" s="277"/>
      <c r="GEQ24" s="277"/>
      <c r="GER24" s="277"/>
      <c r="GES24" s="277"/>
      <c r="GET24" s="277"/>
      <c r="GEU24" s="277"/>
      <c r="GEV24" s="277"/>
      <c r="GEW24" s="277"/>
      <c r="GEX24" s="277"/>
      <c r="GEY24" s="277"/>
      <c r="GEZ24" s="277"/>
      <c r="GFA24" s="277"/>
      <c r="GFB24" s="277"/>
      <c r="GFC24" s="277"/>
      <c r="GFD24" s="277"/>
      <c r="GFE24" s="277"/>
      <c r="GFF24" s="277"/>
      <c r="GFG24" s="277"/>
      <c r="GFH24" s="277"/>
      <c r="GFI24" s="277"/>
      <c r="GFJ24" s="277"/>
      <c r="GFK24" s="277"/>
      <c r="GFL24" s="277"/>
      <c r="GFM24" s="277"/>
      <c r="GFN24" s="277"/>
      <c r="GFO24" s="277"/>
      <c r="GFP24" s="277"/>
      <c r="GFQ24" s="277"/>
      <c r="GFR24" s="277"/>
      <c r="GFS24" s="277"/>
      <c r="GFT24" s="277"/>
      <c r="GFU24" s="277"/>
      <c r="GFV24" s="277"/>
      <c r="GFW24" s="277"/>
      <c r="GFX24" s="277"/>
      <c r="GFY24" s="277"/>
      <c r="GFZ24" s="277"/>
      <c r="GGA24" s="277"/>
      <c r="GGB24" s="277"/>
      <c r="GGC24" s="277"/>
      <c r="GGD24" s="277"/>
      <c r="GGE24" s="277"/>
      <c r="GGF24" s="277"/>
      <c r="GGG24" s="277"/>
      <c r="GGH24" s="277"/>
      <c r="GGI24" s="277"/>
      <c r="GGJ24" s="277"/>
      <c r="GGK24" s="277"/>
      <c r="GGL24" s="277"/>
      <c r="GGM24" s="277"/>
      <c r="GGN24" s="277"/>
      <c r="GGO24" s="277"/>
      <c r="GGP24" s="277"/>
      <c r="GGQ24" s="277"/>
      <c r="GGR24" s="277"/>
      <c r="GGS24" s="277"/>
      <c r="GGT24" s="277"/>
      <c r="GGU24" s="277"/>
      <c r="GGV24" s="277"/>
      <c r="GGW24" s="277"/>
      <c r="GGX24" s="277"/>
      <c r="GGY24" s="277"/>
      <c r="GGZ24" s="277"/>
      <c r="GHA24" s="277"/>
      <c r="GHB24" s="277"/>
      <c r="GHC24" s="277"/>
      <c r="GHD24" s="277"/>
      <c r="GHE24" s="277"/>
      <c r="GHF24" s="277"/>
      <c r="GHG24" s="277"/>
      <c r="GHH24" s="277"/>
      <c r="GHI24" s="277"/>
      <c r="GHJ24" s="277"/>
      <c r="GHK24" s="277"/>
      <c r="GHL24" s="277"/>
      <c r="GHM24" s="277"/>
      <c r="GHN24" s="277"/>
      <c r="GHO24" s="277"/>
      <c r="GHP24" s="277"/>
      <c r="GHQ24" s="277"/>
      <c r="GHR24" s="277"/>
      <c r="GHS24" s="277"/>
      <c r="GHT24" s="277"/>
      <c r="GHU24" s="277"/>
      <c r="GHV24" s="277"/>
      <c r="GHW24" s="277"/>
      <c r="GHX24" s="277"/>
      <c r="GHY24" s="277"/>
      <c r="GHZ24" s="277"/>
      <c r="GIA24" s="277"/>
      <c r="GIB24" s="277"/>
      <c r="GIC24" s="277"/>
      <c r="GID24" s="277"/>
      <c r="GIE24" s="277"/>
      <c r="GIF24" s="277"/>
      <c r="GIG24" s="277"/>
      <c r="GIH24" s="277"/>
      <c r="GII24" s="277"/>
      <c r="GIJ24" s="277"/>
      <c r="GIK24" s="277"/>
      <c r="GIL24" s="277"/>
      <c r="GIM24" s="277"/>
      <c r="GIN24" s="277"/>
      <c r="GIO24" s="277"/>
      <c r="GIP24" s="277"/>
      <c r="GIQ24" s="277"/>
      <c r="GIR24" s="277"/>
      <c r="GIS24" s="277"/>
      <c r="GIT24" s="277"/>
      <c r="GIU24" s="277"/>
      <c r="GIV24" s="277"/>
      <c r="GIW24" s="277"/>
      <c r="GIX24" s="277"/>
      <c r="GIY24" s="277"/>
      <c r="GIZ24" s="277"/>
      <c r="GJA24" s="277"/>
      <c r="GJB24" s="277"/>
      <c r="GJC24" s="277"/>
      <c r="GJD24" s="277"/>
      <c r="GJE24" s="277"/>
      <c r="GJF24" s="277"/>
      <c r="GJG24" s="277"/>
      <c r="GJH24" s="277"/>
      <c r="GJI24" s="277"/>
      <c r="GJJ24" s="277"/>
      <c r="GJK24" s="277"/>
      <c r="GJL24" s="277"/>
      <c r="GJM24" s="277"/>
      <c r="GJN24" s="277"/>
      <c r="GJO24" s="277"/>
      <c r="GJP24" s="277"/>
      <c r="GJQ24" s="277"/>
      <c r="GJR24" s="277"/>
      <c r="GJS24" s="277"/>
      <c r="GJT24" s="277"/>
      <c r="GJU24" s="277"/>
      <c r="GJV24" s="277"/>
      <c r="GJW24" s="277"/>
      <c r="GJX24" s="277"/>
      <c r="GJY24" s="277"/>
      <c r="GJZ24" s="277"/>
      <c r="GKA24" s="277"/>
      <c r="GKB24" s="277"/>
      <c r="GKC24" s="277"/>
      <c r="GKD24" s="277"/>
      <c r="GKE24" s="277"/>
      <c r="GKF24" s="277"/>
      <c r="GKG24" s="277"/>
      <c r="GKH24" s="277"/>
      <c r="GKI24" s="277"/>
      <c r="GKJ24" s="277"/>
      <c r="GKK24" s="277"/>
      <c r="GKL24" s="277"/>
      <c r="GKM24" s="277"/>
      <c r="GKN24" s="277"/>
      <c r="GKO24" s="277"/>
      <c r="GKP24" s="277"/>
      <c r="GKQ24" s="277"/>
      <c r="GKR24" s="277"/>
      <c r="GKS24" s="277"/>
      <c r="GKT24" s="277"/>
      <c r="GKU24" s="277"/>
      <c r="GKV24" s="277"/>
      <c r="GKW24" s="277"/>
      <c r="GKX24" s="277"/>
      <c r="GKY24" s="277"/>
      <c r="GKZ24" s="277"/>
      <c r="GLA24" s="277"/>
      <c r="GLB24" s="277"/>
      <c r="GLC24" s="277"/>
      <c r="GLD24" s="277"/>
      <c r="GLE24" s="277"/>
      <c r="GLF24" s="277"/>
      <c r="GLG24" s="277"/>
      <c r="GLH24" s="277"/>
      <c r="GLI24" s="277"/>
      <c r="GLJ24" s="277"/>
      <c r="GLK24" s="277"/>
      <c r="GLL24" s="277"/>
      <c r="GLM24" s="277"/>
      <c r="GLN24" s="277"/>
      <c r="GLO24" s="277"/>
      <c r="GLP24" s="277"/>
      <c r="GLQ24" s="277"/>
      <c r="GLR24" s="277"/>
      <c r="GLS24" s="277"/>
      <c r="GLT24" s="277"/>
      <c r="GLU24" s="277"/>
      <c r="GLV24" s="277"/>
      <c r="GLW24" s="277"/>
      <c r="GLX24" s="277"/>
      <c r="GLY24" s="277"/>
      <c r="GLZ24" s="277"/>
      <c r="GMA24" s="277"/>
      <c r="GMB24" s="277"/>
      <c r="GMC24" s="277"/>
      <c r="GMD24" s="277"/>
      <c r="GME24" s="277"/>
      <c r="GMF24" s="277"/>
      <c r="GMG24" s="277"/>
      <c r="GMH24" s="277"/>
      <c r="GMI24" s="277"/>
      <c r="GMJ24" s="277"/>
      <c r="GMK24" s="277"/>
      <c r="GML24" s="277"/>
      <c r="GMM24" s="277"/>
      <c r="GMN24" s="277"/>
      <c r="GMO24" s="277"/>
      <c r="GMP24" s="277"/>
      <c r="GMQ24" s="277"/>
      <c r="GMR24" s="277"/>
      <c r="GMS24" s="277"/>
      <c r="GMT24" s="277"/>
      <c r="GMU24" s="277"/>
      <c r="GMV24" s="277"/>
      <c r="GMW24" s="277"/>
      <c r="GMX24" s="277"/>
      <c r="GMY24" s="277"/>
      <c r="GMZ24" s="277"/>
      <c r="GNA24" s="277"/>
      <c r="GNB24" s="277"/>
      <c r="GNC24" s="277"/>
      <c r="GND24" s="277"/>
      <c r="GNE24" s="277"/>
      <c r="GNF24" s="277"/>
      <c r="GNG24" s="277"/>
      <c r="GNH24" s="277"/>
      <c r="GNI24" s="277"/>
      <c r="GNJ24" s="277"/>
      <c r="GNK24" s="277"/>
      <c r="GNL24" s="277"/>
      <c r="GNM24" s="277"/>
      <c r="GNN24" s="277"/>
      <c r="GNO24" s="277"/>
      <c r="GNP24" s="277"/>
      <c r="GNQ24" s="277"/>
      <c r="GNR24" s="277"/>
      <c r="GNS24" s="277"/>
      <c r="GNT24" s="277"/>
      <c r="GNU24" s="277"/>
      <c r="GNV24" s="277"/>
      <c r="GNW24" s="277"/>
      <c r="GNX24" s="277"/>
      <c r="GNY24" s="277"/>
      <c r="GNZ24" s="277"/>
      <c r="GOA24" s="277"/>
      <c r="GOB24" s="277"/>
      <c r="GOC24" s="277"/>
      <c r="GOD24" s="277"/>
      <c r="GOE24" s="277"/>
      <c r="GOF24" s="277"/>
      <c r="GOG24" s="277"/>
      <c r="GOH24" s="277"/>
      <c r="GOI24" s="277"/>
      <c r="GOJ24" s="277"/>
      <c r="GOK24" s="277"/>
      <c r="GOL24" s="277"/>
      <c r="GOM24" s="277"/>
      <c r="GON24" s="277"/>
      <c r="GOO24" s="277"/>
      <c r="GOP24" s="277"/>
      <c r="GOQ24" s="277"/>
      <c r="GOR24" s="277"/>
      <c r="GOS24" s="277"/>
      <c r="GOT24" s="277"/>
      <c r="GOU24" s="277"/>
      <c r="GOV24" s="277"/>
      <c r="GOW24" s="277"/>
      <c r="GOX24" s="277"/>
      <c r="GOY24" s="277"/>
      <c r="GOZ24" s="277"/>
      <c r="GPA24" s="277"/>
      <c r="GPB24" s="277"/>
      <c r="GPC24" s="277"/>
      <c r="GPD24" s="277"/>
      <c r="GPE24" s="277"/>
      <c r="GPF24" s="277"/>
      <c r="GPG24" s="277"/>
      <c r="GPH24" s="277"/>
      <c r="GPI24" s="277"/>
      <c r="GPJ24" s="277"/>
      <c r="GPK24" s="277"/>
      <c r="GPL24" s="277"/>
      <c r="GPM24" s="277"/>
      <c r="GPN24" s="277"/>
      <c r="GPO24" s="277"/>
      <c r="GPP24" s="277"/>
      <c r="GPQ24" s="277"/>
      <c r="GPR24" s="277"/>
      <c r="GPS24" s="277"/>
      <c r="GPT24" s="277"/>
      <c r="GPU24" s="277"/>
      <c r="GPV24" s="277"/>
      <c r="GPW24" s="277"/>
      <c r="GPX24" s="277"/>
      <c r="GPY24" s="277"/>
      <c r="GPZ24" s="277"/>
      <c r="GQA24" s="277"/>
      <c r="GQB24" s="277"/>
      <c r="GQC24" s="277"/>
      <c r="GQD24" s="277"/>
      <c r="GQE24" s="277"/>
      <c r="GQF24" s="277"/>
      <c r="GQG24" s="277"/>
      <c r="GQH24" s="277"/>
      <c r="GQI24" s="277"/>
      <c r="GQJ24" s="277"/>
      <c r="GQK24" s="277"/>
      <c r="GQL24" s="277"/>
      <c r="GQM24" s="277"/>
      <c r="GQN24" s="277"/>
      <c r="GQO24" s="277"/>
      <c r="GQP24" s="277"/>
      <c r="GQQ24" s="277"/>
      <c r="GQR24" s="277"/>
      <c r="GQS24" s="277"/>
      <c r="GQT24" s="277"/>
      <c r="GQU24" s="277"/>
      <c r="GQV24" s="277"/>
      <c r="GQW24" s="277"/>
      <c r="GQX24" s="277"/>
      <c r="GQY24" s="277"/>
      <c r="GQZ24" s="277"/>
      <c r="GRA24" s="277"/>
      <c r="GRB24" s="277"/>
      <c r="GRC24" s="277"/>
      <c r="GRD24" s="277"/>
      <c r="GRE24" s="277"/>
      <c r="GRF24" s="277"/>
      <c r="GRG24" s="277"/>
      <c r="GRH24" s="277"/>
      <c r="GRI24" s="277"/>
      <c r="GRJ24" s="277"/>
      <c r="GRK24" s="277"/>
      <c r="GRL24" s="277"/>
      <c r="GRM24" s="277"/>
      <c r="GRN24" s="277"/>
      <c r="GRO24" s="277"/>
      <c r="GRP24" s="277"/>
      <c r="GRQ24" s="277"/>
      <c r="GRR24" s="277"/>
      <c r="GRS24" s="277"/>
      <c r="GRT24" s="277"/>
      <c r="GRU24" s="277"/>
      <c r="GRV24" s="277"/>
      <c r="GRW24" s="277"/>
      <c r="GRX24" s="277"/>
      <c r="GRY24" s="277"/>
      <c r="GRZ24" s="277"/>
      <c r="GSA24" s="277"/>
      <c r="GSB24" s="277"/>
      <c r="GSC24" s="277"/>
      <c r="GSD24" s="277"/>
      <c r="GSE24" s="277"/>
      <c r="GSF24" s="277"/>
      <c r="GSG24" s="277"/>
      <c r="GSH24" s="277"/>
      <c r="GSI24" s="277"/>
      <c r="GSJ24" s="277"/>
      <c r="GSK24" s="277"/>
      <c r="GSL24" s="277"/>
      <c r="GSM24" s="277"/>
      <c r="GSN24" s="277"/>
      <c r="GSO24" s="277"/>
      <c r="GSP24" s="277"/>
      <c r="GSQ24" s="277"/>
      <c r="GSR24" s="277"/>
      <c r="GSS24" s="277"/>
      <c r="GST24" s="277"/>
      <c r="GSU24" s="277"/>
      <c r="GSV24" s="277"/>
      <c r="GSW24" s="277"/>
      <c r="GSX24" s="277"/>
      <c r="GSY24" s="277"/>
      <c r="GSZ24" s="277"/>
      <c r="GTA24" s="277"/>
      <c r="GTB24" s="277"/>
      <c r="GTC24" s="277"/>
      <c r="GTD24" s="277"/>
      <c r="GTE24" s="277"/>
      <c r="GTF24" s="277"/>
      <c r="GTG24" s="277"/>
      <c r="GTH24" s="277"/>
      <c r="GTI24" s="277"/>
      <c r="GTJ24" s="277"/>
      <c r="GTK24" s="277"/>
      <c r="GTL24" s="277"/>
      <c r="GTM24" s="277"/>
      <c r="GTN24" s="277"/>
      <c r="GTO24" s="277"/>
      <c r="GTP24" s="277"/>
      <c r="GTQ24" s="277"/>
      <c r="GTR24" s="277"/>
      <c r="GTS24" s="277"/>
      <c r="GTT24" s="277"/>
      <c r="GTU24" s="277"/>
      <c r="GTV24" s="277"/>
      <c r="GTW24" s="277"/>
      <c r="GTX24" s="277"/>
      <c r="GTY24" s="277"/>
      <c r="GTZ24" s="277"/>
      <c r="GUA24" s="277"/>
      <c r="GUB24" s="277"/>
      <c r="GUC24" s="277"/>
      <c r="GUD24" s="277"/>
      <c r="GUE24" s="277"/>
      <c r="GUF24" s="277"/>
      <c r="GUG24" s="277"/>
      <c r="GUH24" s="277"/>
      <c r="GUI24" s="277"/>
      <c r="GUJ24" s="277"/>
      <c r="GUK24" s="277"/>
      <c r="GUL24" s="277"/>
      <c r="GUM24" s="277"/>
      <c r="GUN24" s="277"/>
      <c r="GUO24" s="277"/>
      <c r="GUP24" s="277"/>
      <c r="GUQ24" s="277"/>
      <c r="GUR24" s="277"/>
      <c r="GUS24" s="277"/>
      <c r="GUT24" s="277"/>
      <c r="GUU24" s="277"/>
      <c r="GUV24" s="277"/>
      <c r="GUW24" s="277"/>
      <c r="GUX24" s="277"/>
      <c r="GUY24" s="277"/>
      <c r="GUZ24" s="277"/>
      <c r="GVA24" s="277"/>
      <c r="GVB24" s="277"/>
      <c r="GVC24" s="277"/>
      <c r="GVD24" s="277"/>
      <c r="GVE24" s="277"/>
      <c r="GVF24" s="277"/>
      <c r="GVG24" s="277"/>
      <c r="GVH24" s="277"/>
      <c r="GVI24" s="277"/>
      <c r="GVJ24" s="277"/>
      <c r="GVK24" s="277"/>
      <c r="GVL24" s="277"/>
      <c r="GVM24" s="277"/>
      <c r="GVN24" s="277"/>
      <c r="GVO24" s="277"/>
      <c r="GVP24" s="277"/>
      <c r="GVQ24" s="277"/>
      <c r="GVR24" s="277"/>
      <c r="GVS24" s="277"/>
      <c r="GVT24" s="277"/>
      <c r="GVU24" s="277"/>
      <c r="GVV24" s="277"/>
      <c r="GVW24" s="277"/>
      <c r="GVX24" s="277"/>
      <c r="GVY24" s="277"/>
      <c r="GVZ24" s="277"/>
      <c r="GWA24" s="277"/>
      <c r="GWB24" s="277"/>
      <c r="GWC24" s="277"/>
      <c r="GWD24" s="277"/>
      <c r="GWE24" s="277"/>
      <c r="GWF24" s="277"/>
      <c r="GWG24" s="277"/>
      <c r="GWH24" s="277"/>
      <c r="GWI24" s="277"/>
      <c r="GWJ24" s="277"/>
      <c r="GWK24" s="277"/>
      <c r="GWL24" s="277"/>
      <c r="GWM24" s="277"/>
      <c r="GWN24" s="277"/>
      <c r="GWO24" s="277"/>
      <c r="GWP24" s="277"/>
      <c r="GWQ24" s="277"/>
      <c r="GWR24" s="277"/>
      <c r="GWS24" s="277"/>
      <c r="GWT24" s="277"/>
      <c r="GWU24" s="277"/>
      <c r="GWV24" s="277"/>
      <c r="GWW24" s="277"/>
      <c r="GWX24" s="277"/>
      <c r="GWY24" s="277"/>
      <c r="GWZ24" s="277"/>
      <c r="GXA24" s="277"/>
      <c r="GXB24" s="277"/>
      <c r="GXC24" s="277"/>
      <c r="GXD24" s="277"/>
      <c r="GXE24" s="277"/>
      <c r="GXF24" s="277"/>
      <c r="GXG24" s="277"/>
      <c r="GXH24" s="277"/>
      <c r="GXI24" s="277"/>
      <c r="GXJ24" s="277"/>
      <c r="GXK24" s="277"/>
      <c r="GXL24" s="277"/>
      <c r="GXM24" s="277"/>
      <c r="GXN24" s="277"/>
      <c r="GXO24" s="277"/>
      <c r="GXP24" s="277"/>
      <c r="GXQ24" s="277"/>
      <c r="GXR24" s="277"/>
      <c r="GXS24" s="277"/>
      <c r="GXT24" s="277"/>
      <c r="GXU24" s="277"/>
      <c r="GXV24" s="277"/>
      <c r="GXW24" s="277"/>
      <c r="GXX24" s="277"/>
      <c r="GXY24" s="277"/>
      <c r="GXZ24" s="277"/>
      <c r="GYA24" s="277"/>
      <c r="GYB24" s="277"/>
      <c r="GYC24" s="277"/>
      <c r="GYD24" s="277"/>
      <c r="GYE24" s="277"/>
      <c r="GYF24" s="277"/>
      <c r="GYG24" s="277"/>
      <c r="GYH24" s="277"/>
      <c r="GYI24" s="277"/>
      <c r="GYJ24" s="277"/>
      <c r="GYK24" s="277"/>
      <c r="GYL24" s="277"/>
      <c r="GYM24" s="277"/>
      <c r="GYN24" s="277"/>
      <c r="GYO24" s="277"/>
      <c r="GYP24" s="277"/>
      <c r="GYQ24" s="277"/>
      <c r="GYR24" s="277"/>
      <c r="GYS24" s="277"/>
      <c r="GYT24" s="277"/>
      <c r="GYU24" s="277"/>
      <c r="GYV24" s="277"/>
      <c r="GYW24" s="277"/>
      <c r="GYX24" s="277"/>
      <c r="GYY24" s="277"/>
      <c r="GYZ24" s="277"/>
      <c r="GZA24" s="277"/>
      <c r="GZB24" s="277"/>
      <c r="GZC24" s="277"/>
      <c r="GZD24" s="277"/>
      <c r="GZE24" s="277"/>
      <c r="GZF24" s="277"/>
      <c r="GZG24" s="277"/>
      <c r="GZH24" s="277"/>
      <c r="GZI24" s="277"/>
      <c r="GZJ24" s="277"/>
      <c r="GZK24" s="277"/>
      <c r="GZL24" s="277"/>
      <c r="GZM24" s="277"/>
      <c r="GZN24" s="277"/>
      <c r="GZO24" s="277"/>
      <c r="GZP24" s="277"/>
      <c r="GZQ24" s="277"/>
      <c r="GZR24" s="277"/>
      <c r="GZS24" s="277"/>
      <c r="GZT24" s="277"/>
      <c r="GZU24" s="277"/>
      <c r="GZV24" s="277"/>
      <c r="GZW24" s="277"/>
      <c r="GZX24" s="277"/>
      <c r="GZY24" s="277"/>
      <c r="GZZ24" s="277"/>
      <c r="HAA24" s="277"/>
      <c r="HAB24" s="277"/>
      <c r="HAC24" s="277"/>
      <c r="HAD24" s="277"/>
      <c r="HAE24" s="277"/>
      <c r="HAF24" s="277"/>
      <c r="HAG24" s="277"/>
      <c r="HAH24" s="277"/>
      <c r="HAI24" s="277"/>
      <c r="HAJ24" s="277"/>
      <c r="HAK24" s="277"/>
      <c r="HAL24" s="277"/>
      <c r="HAM24" s="277"/>
      <c r="HAN24" s="277"/>
      <c r="HAO24" s="277"/>
      <c r="HAP24" s="277"/>
      <c r="HAQ24" s="277"/>
      <c r="HAR24" s="277"/>
      <c r="HAS24" s="277"/>
      <c r="HAT24" s="277"/>
      <c r="HAU24" s="277"/>
      <c r="HAV24" s="277"/>
      <c r="HAW24" s="277"/>
      <c r="HAX24" s="277"/>
      <c r="HAY24" s="277"/>
      <c r="HAZ24" s="277"/>
      <c r="HBA24" s="277"/>
      <c r="HBB24" s="277"/>
      <c r="HBC24" s="277"/>
      <c r="HBD24" s="277"/>
      <c r="HBE24" s="277"/>
      <c r="HBF24" s="277"/>
      <c r="HBG24" s="277"/>
      <c r="HBH24" s="277"/>
      <c r="HBI24" s="277"/>
      <c r="HBJ24" s="277"/>
      <c r="HBK24" s="277"/>
      <c r="HBL24" s="277"/>
      <c r="HBM24" s="277"/>
      <c r="HBN24" s="277"/>
      <c r="HBO24" s="277"/>
      <c r="HBP24" s="277"/>
      <c r="HBQ24" s="277"/>
      <c r="HBR24" s="277"/>
      <c r="HBS24" s="277"/>
      <c r="HBT24" s="277"/>
      <c r="HBU24" s="277"/>
      <c r="HBV24" s="277"/>
      <c r="HBW24" s="277"/>
      <c r="HBX24" s="277"/>
      <c r="HBY24" s="277"/>
      <c r="HBZ24" s="277"/>
      <c r="HCA24" s="277"/>
      <c r="HCB24" s="277"/>
      <c r="HCC24" s="277"/>
      <c r="HCD24" s="277"/>
      <c r="HCE24" s="277"/>
      <c r="HCF24" s="277"/>
      <c r="HCG24" s="277"/>
      <c r="HCH24" s="277"/>
      <c r="HCI24" s="277"/>
      <c r="HCJ24" s="277"/>
      <c r="HCK24" s="277"/>
      <c r="HCL24" s="277"/>
      <c r="HCM24" s="277"/>
      <c r="HCN24" s="277"/>
      <c r="HCO24" s="277"/>
      <c r="HCP24" s="277"/>
      <c r="HCQ24" s="277"/>
      <c r="HCR24" s="277"/>
      <c r="HCS24" s="277"/>
      <c r="HCT24" s="277"/>
      <c r="HCU24" s="277"/>
      <c r="HCV24" s="277"/>
      <c r="HCW24" s="277"/>
      <c r="HCX24" s="277"/>
      <c r="HCY24" s="277"/>
      <c r="HCZ24" s="277"/>
      <c r="HDA24" s="277"/>
      <c r="HDB24" s="277"/>
      <c r="HDC24" s="277"/>
      <c r="HDD24" s="277"/>
      <c r="HDE24" s="277"/>
      <c r="HDF24" s="277"/>
      <c r="HDG24" s="277"/>
      <c r="HDH24" s="277"/>
      <c r="HDI24" s="277"/>
      <c r="HDJ24" s="277"/>
      <c r="HDK24" s="277"/>
      <c r="HDL24" s="277"/>
      <c r="HDM24" s="277"/>
      <c r="HDN24" s="277"/>
      <c r="HDO24" s="277"/>
      <c r="HDP24" s="277"/>
      <c r="HDQ24" s="277"/>
      <c r="HDR24" s="277"/>
      <c r="HDS24" s="277"/>
      <c r="HDT24" s="277"/>
      <c r="HDU24" s="277"/>
      <c r="HDV24" s="277"/>
      <c r="HDW24" s="277"/>
      <c r="HDX24" s="277"/>
      <c r="HDY24" s="277"/>
      <c r="HDZ24" s="277"/>
      <c r="HEA24" s="277"/>
      <c r="HEB24" s="277"/>
      <c r="HEC24" s="277"/>
      <c r="HED24" s="277"/>
      <c r="HEE24" s="277"/>
      <c r="HEF24" s="277"/>
      <c r="HEG24" s="277"/>
      <c r="HEH24" s="277"/>
      <c r="HEI24" s="277"/>
      <c r="HEJ24" s="277"/>
      <c r="HEK24" s="277"/>
      <c r="HEL24" s="277"/>
      <c r="HEM24" s="277"/>
      <c r="HEN24" s="277"/>
      <c r="HEO24" s="277"/>
      <c r="HEP24" s="277"/>
      <c r="HEQ24" s="277"/>
      <c r="HER24" s="277"/>
      <c r="HES24" s="277"/>
      <c r="HET24" s="277"/>
      <c r="HEU24" s="277"/>
      <c r="HEV24" s="277"/>
      <c r="HEW24" s="277"/>
      <c r="HEX24" s="277"/>
      <c r="HEY24" s="277"/>
      <c r="HEZ24" s="277"/>
      <c r="HFA24" s="277"/>
      <c r="HFB24" s="277"/>
      <c r="HFC24" s="277"/>
      <c r="HFD24" s="277"/>
      <c r="HFE24" s="277"/>
      <c r="HFF24" s="277"/>
      <c r="HFG24" s="277"/>
      <c r="HFH24" s="277"/>
      <c r="HFI24" s="277"/>
      <c r="HFJ24" s="277"/>
      <c r="HFK24" s="277"/>
      <c r="HFL24" s="277"/>
      <c r="HFM24" s="277"/>
      <c r="HFN24" s="277"/>
      <c r="HFO24" s="277"/>
      <c r="HFP24" s="277"/>
      <c r="HFQ24" s="277"/>
      <c r="HFR24" s="277"/>
      <c r="HFS24" s="277"/>
      <c r="HFT24" s="277"/>
      <c r="HFU24" s="277"/>
      <c r="HFV24" s="277"/>
      <c r="HFW24" s="277"/>
      <c r="HFX24" s="277"/>
      <c r="HFY24" s="277"/>
      <c r="HFZ24" s="277"/>
      <c r="HGA24" s="277"/>
      <c r="HGB24" s="277"/>
      <c r="HGC24" s="277"/>
      <c r="HGD24" s="277"/>
      <c r="HGE24" s="277"/>
      <c r="HGF24" s="277"/>
      <c r="HGG24" s="277"/>
      <c r="HGH24" s="277"/>
      <c r="HGI24" s="277"/>
      <c r="HGJ24" s="277"/>
      <c r="HGK24" s="277"/>
      <c r="HGL24" s="277"/>
      <c r="HGM24" s="277"/>
      <c r="HGN24" s="277"/>
      <c r="HGO24" s="277"/>
      <c r="HGP24" s="277"/>
      <c r="HGQ24" s="277"/>
      <c r="HGR24" s="277"/>
      <c r="HGS24" s="277"/>
      <c r="HGT24" s="277"/>
      <c r="HGU24" s="277"/>
      <c r="HGV24" s="277"/>
      <c r="HGW24" s="277"/>
      <c r="HGX24" s="277"/>
      <c r="HGY24" s="277"/>
      <c r="HGZ24" s="277"/>
      <c r="HHA24" s="277"/>
      <c r="HHB24" s="277"/>
      <c r="HHC24" s="277"/>
      <c r="HHD24" s="277"/>
      <c r="HHE24" s="277"/>
      <c r="HHF24" s="277"/>
      <c r="HHG24" s="277"/>
      <c r="HHH24" s="277"/>
      <c r="HHI24" s="277"/>
      <c r="HHJ24" s="277"/>
      <c r="HHK24" s="277"/>
      <c r="HHL24" s="277"/>
      <c r="HHM24" s="277"/>
      <c r="HHN24" s="277"/>
      <c r="HHO24" s="277"/>
      <c r="HHP24" s="277"/>
      <c r="HHQ24" s="277"/>
      <c r="HHR24" s="277"/>
      <c r="HHS24" s="277"/>
      <c r="HHT24" s="277"/>
      <c r="HHU24" s="277"/>
      <c r="HHV24" s="277"/>
      <c r="HHW24" s="277"/>
      <c r="HHX24" s="277"/>
      <c r="HHY24" s="277"/>
      <c r="HHZ24" s="277"/>
      <c r="HIA24" s="277"/>
      <c r="HIB24" s="277"/>
      <c r="HIC24" s="277"/>
      <c r="HID24" s="277"/>
      <c r="HIE24" s="277"/>
      <c r="HIF24" s="277"/>
      <c r="HIG24" s="277"/>
      <c r="HIH24" s="277"/>
      <c r="HII24" s="277"/>
      <c r="HIJ24" s="277"/>
      <c r="HIK24" s="277"/>
      <c r="HIL24" s="277"/>
      <c r="HIM24" s="277"/>
      <c r="HIN24" s="277"/>
      <c r="HIO24" s="277"/>
      <c r="HIP24" s="277"/>
      <c r="HIQ24" s="277"/>
      <c r="HIR24" s="277"/>
      <c r="HIS24" s="277"/>
      <c r="HIT24" s="277"/>
      <c r="HIU24" s="277"/>
      <c r="HIV24" s="277"/>
      <c r="HIW24" s="277"/>
      <c r="HIX24" s="277"/>
      <c r="HIY24" s="277"/>
      <c r="HIZ24" s="277"/>
      <c r="HJA24" s="277"/>
      <c r="HJB24" s="277"/>
      <c r="HJC24" s="277"/>
      <c r="HJD24" s="277"/>
      <c r="HJE24" s="277"/>
      <c r="HJF24" s="277"/>
      <c r="HJG24" s="277"/>
      <c r="HJH24" s="277"/>
      <c r="HJI24" s="277"/>
      <c r="HJJ24" s="277"/>
      <c r="HJK24" s="277"/>
      <c r="HJL24" s="277"/>
      <c r="HJM24" s="277"/>
      <c r="HJN24" s="277"/>
      <c r="HJO24" s="277"/>
      <c r="HJP24" s="277"/>
      <c r="HJQ24" s="277"/>
      <c r="HJR24" s="277"/>
      <c r="HJS24" s="277"/>
      <c r="HJT24" s="277"/>
      <c r="HJU24" s="277"/>
      <c r="HJV24" s="277"/>
      <c r="HJW24" s="277"/>
      <c r="HJX24" s="277"/>
      <c r="HJY24" s="277"/>
      <c r="HJZ24" s="277"/>
      <c r="HKA24" s="277"/>
      <c r="HKB24" s="277"/>
      <c r="HKC24" s="277"/>
      <c r="HKD24" s="277"/>
      <c r="HKE24" s="277"/>
      <c r="HKF24" s="277"/>
      <c r="HKG24" s="277"/>
      <c r="HKH24" s="277"/>
      <c r="HKI24" s="277"/>
      <c r="HKJ24" s="277"/>
      <c r="HKK24" s="277"/>
      <c r="HKL24" s="277"/>
      <c r="HKM24" s="277"/>
      <c r="HKN24" s="277"/>
      <c r="HKO24" s="277"/>
      <c r="HKP24" s="277"/>
      <c r="HKQ24" s="277"/>
      <c r="HKR24" s="277"/>
      <c r="HKS24" s="277"/>
      <c r="HKT24" s="277"/>
      <c r="HKU24" s="277"/>
      <c r="HKV24" s="277"/>
      <c r="HKW24" s="277"/>
      <c r="HKX24" s="277"/>
      <c r="HKY24" s="277"/>
      <c r="HKZ24" s="277"/>
      <c r="HLA24" s="277"/>
      <c r="HLB24" s="277"/>
      <c r="HLC24" s="277"/>
      <c r="HLD24" s="277"/>
      <c r="HLE24" s="277"/>
      <c r="HLF24" s="277"/>
      <c r="HLG24" s="277"/>
      <c r="HLH24" s="277"/>
      <c r="HLI24" s="277"/>
      <c r="HLJ24" s="277"/>
      <c r="HLK24" s="277"/>
      <c r="HLL24" s="277"/>
      <c r="HLM24" s="277"/>
      <c r="HLN24" s="277"/>
      <c r="HLO24" s="277"/>
      <c r="HLP24" s="277"/>
      <c r="HLQ24" s="277"/>
      <c r="HLR24" s="277"/>
      <c r="HLS24" s="277"/>
      <c r="HLT24" s="277"/>
      <c r="HLU24" s="277"/>
      <c r="HLV24" s="277"/>
      <c r="HLW24" s="277"/>
      <c r="HLX24" s="277"/>
      <c r="HLY24" s="277"/>
      <c r="HLZ24" s="277"/>
      <c r="HMA24" s="277"/>
      <c r="HMB24" s="277"/>
      <c r="HMC24" s="277"/>
      <c r="HMD24" s="277"/>
      <c r="HME24" s="277"/>
      <c r="HMF24" s="277"/>
      <c r="HMG24" s="277"/>
      <c r="HMH24" s="277"/>
      <c r="HMI24" s="277"/>
      <c r="HMJ24" s="277"/>
      <c r="HMK24" s="277"/>
      <c r="HML24" s="277"/>
      <c r="HMM24" s="277"/>
      <c r="HMN24" s="277"/>
      <c r="HMO24" s="277"/>
      <c r="HMP24" s="277"/>
      <c r="HMQ24" s="277"/>
      <c r="HMR24" s="277"/>
      <c r="HMS24" s="277"/>
      <c r="HMT24" s="277"/>
      <c r="HMU24" s="277"/>
      <c r="HMV24" s="277"/>
      <c r="HMW24" s="277"/>
      <c r="HMX24" s="277"/>
      <c r="HMY24" s="277"/>
      <c r="HMZ24" s="277"/>
      <c r="HNA24" s="277"/>
      <c r="HNB24" s="277"/>
      <c r="HNC24" s="277"/>
      <c r="HND24" s="277"/>
      <c r="HNE24" s="277"/>
      <c r="HNF24" s="277"/>
      <c r="HNG24" s="277"/>
      <c r="HNH24" s="277"/>
      <c r="HNI24" s="277"/>
      <c r="HNJ24" s="277"/>
      <c r="HNK24" s="277"/>
      <c r="HNL24" s="277"/>
      <c r="HNM24" s="277"/>
      <c r="HNN24" s="277"/>
      <c r="HNO24" s="277"/>
      <c r="HNP24" s="277"/>
      <c r="HNQ24" s="277"/>
      <c r="HNR24" s="277"/>
      <c r="HNS24" s="277"/>
      <c r="HNT24" s="277"/>
      <c r="HNU24" s="277"/>
      <c r="HNV24" s="277"/>
      <c r="HNW24" s="277"/>
      <c r="HNX24" s="277"/>
      <c r="HNY24" s="277"/>
      <c r="HNZ24" s="277"/>
      <c r="HOA24" s="277"/>
      <c r="HOB24" s="277"/>
      <c r="HOC24" s="277"/>
      <c r="HOD24" s="277"/>
      <c r="HOE24" s="277"/>
      <c r="HOF24" s="277"/>
      <c r="HOG24" s="277"/>
      <c r="HOH24" s="277"/>
      <c r="HOI24" s="277"/>
      <c r="HOJ24" s="277"/>
      <c r="HOK24" s="277"/>
      <c r="HOL24" s="277"/>
      <c r="HOM24" s="277"/>
      <c r="HON24" s="277"/>
      <c r="HOO24" s="277"/>
      <c r="HOP24" s="277"/>
      <c r="HOQ24" s="277"/>
      <c r="HOR24" s="277"/>
      <c r="HOS24" s="277"/>
      <c r="HOT24" s="277"/>
      <c r="HOU24" s="277"/>
      <c r="HOV24" s="277"/>
      <c r="HOW24" s="277"/>
      <c r="HOX24" s="277"/>
      <c r="HOY24" s="277"/>
      <c r="HOZ24" s="277"/>
      <c r="HPA24" s="277"/>
      <c r="HPB24" s="277"/>
      <c r="HPC24" s="277"/>
      <c r="HPD24" s="277"/>
      <c r="HPE24" s="277"/>
      <c r="HPF24" s="277"/>
      <c r="HPG24" s="277"/>
      <c r="HPH24" s="277"/>
      <c r="HPI24" s="277"/>
      <c r="HPJ24" s="277"/>
      <c r="HPK24" s="277"/>
      <c r="HPL24" s="277"/>
      <c r="HPM24" s="277"/>
      <c r="HPN24" s="277"/>
      <c r="HPO24" s="277"/>
      <c r="HPP24" s="277"/>
      <c r="HPQ24" s="277"/>
      <c r="HPR24" s="277"/>
      <c r="HPS24" s="277"/>
      <c r="HPT24" s="277"/>
      <c r="HPU24" s="277"/>
      <c r="HPV24" s="277"/>
      <c r="HPW24" s="277"/>
      <c r="HPX24" s="277"/>
      <c r="HPY24" s="277"/>
      <c r="HPZ24" s="277"/>
      <c r="HQA24" s="277"/>
      <c r="HQB24" s="277"/>
      <c r="HQC24" s="277"/>
      <c r="HQD24" s="277"/>
      <c r="HQE24" s="277"/>
      <c r="HQF24" s="277"/>
      <c r="HQG24" s="277"/>
      <c r="HQH24" s="277"/>
      <c r="HQI24" s="277"/>
      <c r="HQJ24" s="277"/>
      <c r="HQK24" s="277"/>
      <c r="HQL24" s="277"/>
      <c r="HQM24" s="277"/>
      <c r="HQN24" s="277"/>
      <c r="HQO24" s="277"/>
      <c r="HQP24" s="277"/>
      <c r="HQQ24" s="277"/>
      <c r="HQR24" s="277"/>
      <c r="HQS24" s="277"/>
      <c r="HQT24" s="277"/>
      <c r="HQU24" s="277"/>
      <c r="HQV24" s="277"/>
      <c r="HQW24" s="277"/>
      <c r="HQX24" s="277"/>
      <c r="HQY24" s="277"/>
      <c r="HQZ24" s="277"/>
      <c r="HRA24" s="277"/>
      <c r="HRB24" s="277"/>
      <c r="HRC24" s="277"/>
      <c r="HRD24" s="277"/>
      <c r="HRE24" s="277"/>
      <c r="HRF24" s="277"/>
      <c r="HRG24" s="277"/>
      <c r="HRH24" s="277"/>
      <c r="HRI24" s="277"/>
      <c r="HRJ24" s="277"/>
      <c r="HRK24" s="277"/>
      <c r="HRL24" s="277"/>
      <c r="HRM24" s="277"/>
      <c r="HRN24" s="277"/>
      <c r="HRO24" s="277"/>
      <c r="HRP24" s="277"/>
      <c r="HRQ24" s="277"/>
      <c r="HRR24" s="277"/>
      <c r="HRS24" s="277"/>
      <c r="HRT24" s="277"/>
      <c r="HRU24" s="277"/>
      <c r="HRV24" s="277"/>
      <c r="HRW24" s="277"/>
      <c r="HRX24" s="277"/>
      <c r="HRY24" s="277"/>
      <c r="HRZ24" s="277"/>
      <c r="HSA24" s="277"/>
      <c r="HSB24" s="277"/>
      <c r="HSC24" s="277"/>
      <c r="HSD24" s="277"/>
      <c r="HSE24" s="277"/>
      <c r="HSF24" s="277"/>
      <c r="HSG24" s="277"/>
      <c r="HSH24" s="277"/>
      <c r="HSI24" s="277"/>
      <c r="HSJ24" s="277"/>
      <c r="HSK24" s="277"/>
      <c r="HSL24" s="277"/>
      <c r="HSM24" s="277"/>
      <c r="HSN24" s="277"/>
      <c r="HSO24" s="277"/>
      <c r="HSP24" s="277"/>
      <c r="HSQ24" s="277"/>
      <c r="HSR24" s="277"/>
      <c r="HSS24" s="277"/>
      <c r="HST24" s="277"/>
      <c r="HSU24" s="277"/>
      <c r="HSV24" s="277"/>
      <c r="HSW24" s="277"/>
      <c r="HSX24" s="277"/>
      <c r="HSY24" s="277"/>
      <c r="HSZ24" s="277"/>
      <c r="HTA24" s="277"/>
      <c r="HTB24" s="277"/>
      <c r="HTC24" s="277"/>
      <c r="HTD24" s="277"/>
      <c r="HTE24" s="277"/>
      <c r="HTF24" s="277"/>
      <c r="HTG24" s="277"/>
      <c r="HTH24" s="277"/>
      <c r="HTI24" s="277"/>
      <c r="HTJ24" s="277"/>
      <c r="HTK24" s="277"/>
      <c r="HTL24" s="277"/>
      <c r="HTM24" s="277"/>
      <c r="HTN24" s="277"/>
      <c r="HTO24" s="277"/>
      <c r="HTP24" s="277"/>
      <c r="HTQ24" s="277"/>
      <c r="HTR24" s="277"/>
      <c r="HTS24" s="277"/>
      <c r="HTT24" s="277"/>
      <c r="HTU24" s="277"/>
      <c r="HTV24" s="277"/>
      <c r="HTW24" s="277"/>
      <c r="HTX24" s="277"/>
      <c r="HTY24" s="277"/>
      <c r="HTZ24" s="277"/>
      <c r="HUA24" s="277"/>
      <c r="HUB24" s="277"/>
      <c r="HUC24" s="277"/>
      <c r="HUD24" s="277"/>
      <c r="HUE24" s="277"/>
      <c r="HUF24" s="277"/>
      <c r="HUG24" s="277"/>
      <c r="HUH24" s="277"/>
      <c r="HUI24" s="277"/>
      <c r="HUJ24" s="277"/>
      <c r="HUK24" s="277"/>
      <c r="HUL24" s="277"/>
      <c r="HUM24" s="277"/>
      <c r="HUN24" s="277"/>
      <c r="HUO24" s="277"/>
      <c r="HUP24" s="277"/>
      <c r="HUQ24" s="277"/>
      <c r="HUR24" s="277"/>
      <c r="HUS24" s="277"/>
      <c r="HUT24" s="277"/>
      <c r="HUU24" s="277"/>
      <c r="HUV24" s="277"/>
      <c r="HUW24" s="277"/>
      <c r="HUX24" s="277"/>
      <c r="HUY24" s="277"/>
      <c r="HUZ24" s="277"/>
      <c r="HVA24" s="277"/>
      <c r="HVB24" s="277"/>
      <c r="HVC24" s="277"/>
      <c r="HVD24" s="277"/>
      <c r="HVE24" s="277"/>
      <c r="HVF24" s="277"/>
      <c r="HVG24" s="277"/>
      <c r="HVH24" s="277"/>
      <c r="HVI24" s="277"/>
      <c r="HVJ24" s="277"/>
      <c r="HVK24" s="277"/>
      <c r="HVL24" s="277"/>
      <c r="HVM24" s="277"/>
      <c r="HVN24" s="277"/>
      <c r="HVO24" s="277"/>
      <c r="HVP24" s="277"/>
      <c r="HVQ24" s="277"/>
      <c r="HVR24" s="277"/>
      <c r="HVS24" s="277"/>
      <c r="HVT24" s="277"/>
      <c r="HVU24" s="277"/>
      <c r="HVV24" s="277"/>
      <c r="HVW24" s="277"/>
      <c r="HVX24" s="277"/>
      <c r="HVY24" s="277"/>
      <c r="HVZ24" s="277"/>
      <c r="HWA24" s="277"/>
      <c r="HWB24" s="277"/>
      <c r="HWC24" s="277"/>
      <c r="HWD24" s="277"/>
      <c r="HWE24" s="277"/>
      <c r="HWF24" s="277"/>
      <c r="HWG24" s="277"/>
      <c r="HWH24" s="277"/>
      <c r="HWI24" s="277"/>
      <c r="HWJ24" s="277"/>
      <c r="HWK24" s="277"/>
      <c r="HWL24" s="277"/>
      <c r="HWM24" s="277"/>
      <c r="HWN24" s="277"/>
      <c r="HWO24" s="277"/>
      <c r="HWP24" s="277"/>
      <c r="HWQ24" s="277"/>
      <c r="HWR24" s="277"/>
      <c r="HWS24" s="277"/>
      <c r="HWT24" s="277"/>
      <c r="HWU24" s="277"/>
      <c r="HWV24" s="277"/>
      <c r="HWW24" s="277"/>
      <c r="HWX24" s="277"/>
      <c r="HWY24" s="277"/>
      <c r="HWZ24" s="277"/>
      <c r="HXA24" s="277"/>
      <c r="HXB24" s="277"/>
      <c r="HXC24" s="277"/>
      <c r="HXD24" s="277"/>
      <c r="HXE24" s="277"/>
      <c r="HXF24" s="277"/>
      <c r="HXG24" s="277"/>
      <c r="HXH24" s="277"/>
      <c r="HXI24" s="277"/>
      <c r="HXJ24" s="277"/>
      <c r="HXK24" s="277"/>
      <c r="HXL24" s="277"/>
      <c r="HXM24" s="277"/>
      <c r="HXN24" s="277"/>
      <c r="HXO24" s="277"/>
      <c r="HXP24" s="277"/>
      <c r="HXQ24" s="277"/>
      <c r="HXR24" s="277"/>
      <c r="HXS24" s="277"/>
      <c r="HXT24" s="277"/>
      <c r="HXU24" s="277"/>
      <c r="HXV24" s="277"/>
      <c r="HXW24" s="277"/>
      <c r="HXX24" s="277"/>
      <c r="HXY24" s="277"/>
      <c r="HXZ24" s="277"/>
      <c r="HYA24" s="277"/>
      <c r="HYB24" s="277"/>
      <c r="HYC24" s="277"/>
      <c r="HYD24" s="277"/>
      <c r="HYE24" s="277"/>
      <c r="HYF24" s="277"/>
      <c r="HYG24" s="277"/>
      <c r="HYH24" s="277"/>
      <c r="HYI24" s="277"/>
      <c r="HYJ24" s="277"/>
      <c r="HYK24" s="277"/>
      <c r="HYL24" s="277"/>
      <c r="HYM24" s="277"/>
      <c r="HYN24" s="277"/>
      <c r="HYO24" s="277"/>
      <c r="HYP24" s="277"/>
      <c r="HYQ24" s="277"/>
      <c r="HYR24" s="277"/>
      <c r="HYS24" s="277"/>
      <c r="HYT24" s="277"/>
      <c r="HYU24" s="277"/>
      <c r="HYV24" s="277"/>
      <c r="HYW24" s="277"/>
      <c r="HYX24" s="277"/>
      <c r="HYY24" s="277"/>
      <c r="HYZ24" s="277"/>
      <c r="HZA24" s="277"/>
      <c r="HZB24" s="277"/>
      <c r="HZC24" s="277"/>
      <c r="HZD24" s="277"/>
      <c r="HZE24" s="277"/>
      <c r="HZF24" s="277"/>
      <c r="HZG24" s="277"/>
      <c r="HZH24" s="277"/>
      <c r="HZI24" s="277"/>
      <c r="HZJ24" s="277"/>
      <c r="HZK24" s="277"/>
      <c r="HZL24" s="277"/>
      <c r="HZM24" s="277"/>
      <c r="HZN24" s="277"/>
      <c r="HZO24" s="277"/>
      <c r="HZP24" s="277"/>
      <c r="HZQ24" s="277"/>
      <c r="HZR24" s="277"/>
      <c r="HZS24" s="277"/>
      <c r="HZT24" s="277"/>
      <c r="HZU24" s="277"/>
      <c r="HZV24" s="277"/>
      <c r="HZW24" s="277"/>
      <c r="HZX24" s="277"/>
      <c r="HZY24" s="277"/>
      <c r="HZZ24" s="277"/>
      <c r="IAA24" s="277"/>
      <c r="IAB24" s="277"/>
      <c r="IAC24" s="277"/>
      <c r="IAD24" s="277"/>
      <c r="IAE24" s="277"/>
      <c r="IAF24" s="277"/>
      <c r="IAG24" s="277"/>
      <c r="IAH24" s="277"/>
      <c r="IAI24" s="277"/>
      <c r="IAJ24" s="277"/>
      <c r="IAK24" s="277"/>
      <c r="IAL24" s="277"/>
      <c r="IAM24" s="277"/>
      <c r="IAN24" s="277"/>
      <c r="IAO24" s="277"/>
      <c r="IAP24" s="277"/>
      <c r="IAQ24" s="277"/>
      <c r="IAR24" s="277"/>
      <c r="IAS24" s="277"/>
      <c r="IAT24" s="277"/>
      <c r="IAU24" s="277"/>
      <c r="IAV24" s="277"/>
      <c r="IAW24" s="277"/>
      <c r="IAX24" s="277"/>
      <c r="IAY24" s="277"/>
      <c r="IAZ24" s="277"/>
      <c r="IBA24" s="277"/>
      <c r="IBB24" s="277"/>
      <c r="IBC24" s="277"/>
      <c r="IBD24" s="277"/>
      <c r="IBE24" s="277"/>
      <c r="IBF24" s="277"/>
      <c r="IBG24" s="277"/>
      <c r="IBH24" s="277"/>
      <c r="IBI24" s="277"/>
      <c r="IBJ24" s="277"/>
      <c r="IBK24" s="277"/>
      <c r="IBL24" s="277"/>
      <c r="IBM24" s="277"/>
      <c r="IBN24" s="277"/>
      <c r="IBO24" s="277"/>
      <c r="IBP24" s="277"/>
      <c r="IBQ24" s="277"/>
      <c r="IBR24" s="277"/>
      <c r="IBS24" s="277"/>
      <c r="IBT24" s="277"/>
      <c r="IBU24" s="277"/>
      <c r="IBV24" s="277"/>
      <c r="IBW24" s="277"/>
      <c r="IBX24" s="277"/>
      <c r="IBY24" s="277"/>
      <c r="IBZ24" s="277"/>
      <c r="ICA24" s="277"/>
      <c r="ICB24" s="277"/>
      <c r="ICC24" s="277"/>
      <c r="ICD24" s="277"/>
      <c r="ICE24" s="277"/>
      <c r="ICF24" s="277"/>
      <c r="ICG24" s="277"/>
      <c r="ICH24" s="277"/>
      <c r="ICI24" s="277"/>
      <c r="ICJ24" s="277"/>
      <c r="ICK24" s="277"/>
      <c r="ICL24" s="277"/>
      <c r="ICM24" s="277"/>
      <c r="ICN24" s="277"/>
      <c r="ICO24" s="277"/>
      <c r="ICP24" s="277"/>
      <c r="ICQ24" s="277"/>
      <c r="ICR24" s="277"/>
      <c r="ICS24" s="277"/>
      <c r="ICT24" s="277"/>
      <c r="ICU24" s="277"/>
      <c r="ICV24" s="277"/>
      <c r="ICW24" s="277"/>
      <c r="ICX24" s="277"/>
      <c r="ICY24" s="277"/>
      <c r="ICZ24" s="277"/>
      <c r="IDA24" s="277"/>
      <c r="IDB24" s="277"/>
      <c r="IDC24" s="277"/>
      <c r="IDD24" s="277"/>
      <c r="IDE24" s="277"/>
      <c r="IDF24" s="277"/>
      <c r="IDG24" s="277"/>
      <c r="IDH24" s="277"/>
      <c r="IDI24" s="277"/>
      <c r="IDJ24" s="277"/>
      <c r="IDK24" s="277"/>
      <c r="IDL24" s="277"/>
      <c r="IDM24" s="277"/>
      <c r="IDN24" s="277"/>
      <c r="IDO24" s="277"/>
      <c r="IDP24" s="277"/>
      <c r="IDQ24" s="277"/>
      <c r="IDR24" s="277"/>
      <c r="IDS24" s="277"/>
      <c r="IDT24" s="277"/>
      <c r="IDU24" s="277"/>
      <c r="IDV24" s="277"/>
      <c r="IDW24" s="277"/>
      <c r="IDX24" s="277"/>
      <c r="IDY24" s="277"/>
      <c r="IDZ24" s="277"/>
      <c r="IEA24" s="277"/>
      <c r="IEB24" s="277"/>
      <c r="IEC24" s="277"/>
      <c r="IED24" s="277"/>
      <c r="IEE24" s="277"/>
      <c r="IEF24" s="277"/>
      <c r="IEG24" s="277"/>
      <c r="IEH24" s="277"/>
      <c r="IEI24" s="277"/>
      <c r="IEJ24" s="277"/>
      <c r="IEK24" s="277"/>
      <c r="IEL24" s="277"/>
      <c r="IEM24" s="277"/>
      <c r="IEN24" s="277"/>
      <c r="IEO24" s="277"/>
      <c r="IEP24" s="277"/>
      <c r="IEQ24" s="277"/>
      <c r="IER24" s="277"/>
      <c r="IES24" s="277"/>
      <c r="IET24" s="277"/>
      <c r="IEU24" s="277"/>
      <c r="IEV24" s="277"/>
      <c r="IEW24" s="277"/>
      <c r="IEX24" s="277"/>
      <c r="IEY24" s="277"/>
      <c r="IEZ24" s="277"/>
      <c r="IFA24" s="277"/>
      <c r="IFB24" s="277"/>
      <c r="IFC24" s="277"/>
      <c r="IFD24" s="277"/>
      <c r="IFE24" s="277"/>
      <c r="IFF24" s="277"/>
      <c r="IFG24" s="277"/>
      <c r="IFH24" s="277"/>
      <c r="IFI24" s="277"/>
      <c r="IFJ24" s="277"/>
      <c r="IFK24" s="277"/>
      <c r="IFL24" s="277"/>
      <c r="IFM24" s="277"/>
      <c r="IFN24" s="277"/>
      <c r="IFO24" s="277"/>
      <c r="IFP24" s="277"/>
      <c r="IFQ24" s="277"/>
      <c r="IFR24" s="277"/>
      <c r="IFS24" s="277"/>
      <c r="IFT24" s="277"/>
      <c r="IFU24" s="277"/>
      <c r="IFV24" s="277"/>
      <c r="IFW24" s="277"/>
      <c r="IFX24" s="277"/>
      <c r="IFY24" s="277"/>
      <c r="IFZ24" s="277"/>
      <c r="IGA24" s="277"/>
      <c r="IGB24" s="277"/>
      <c r="IGC24" s="277"/>
      <c r="IGD24" s="277"/>
      <c r="IGE24" s="277"/>
      <c r="IGF24" s="277"/>
      <c r="IGG24" s="277"/>
      <c r="IGH24" s="277"/>
      <c r="IGI24" s="277"/>
      <c r="IGJ24" s="277"/>
      <c r="IGK24" s="277"/>
      <c r="IGL24" s="277"/>
      <c r="IGM24" s="277"/>
      <c r="IGN24" s="277"/>
      <c r="IGO24" s="277"/>
      <c r="IGP24" s="277"/>
      <c r="IGQ24" s="277"/>
      <c r="IGR24" s="277"/>
      <c r="IGS24" s="277"/>
      <c r="IGT24" s="277"/>
      <c r="IGU24" s="277"/>
      <c r="IGV24" s="277"/>
      <c r="IGW24" s="277"/>
      <c r="IGX24" s="277"/>
      <c r="IGY24" s="277"/>
      <c r="IGZ24" s="277"/>
      <c r="IHA24" s="277"/>
      <c r="IHB24" s="277"/>
      <c r="IHC24" s="277"/>
      <c r="IHD24" s="277"/>
      <c r="IHE24" s="277"/>
      <c r="IHF24" s="277"/>
      <c r="IHG24" s="277"/>
      <c r="IHH24" s="277"/>
      <c r="IHI24" s="277"/>
      <c r="IHJ24" s="277"/>
      <c r="IHK24" s="277"/>
      <c r="IHL24" s="277"/>
      <c r="IHM24" s="277"/>
      <c r="IHN24" s="277"/>
      <c r="IHO24" s="277"/>
      <c r="IHP24" s="277"/>
      <c r="IHQ24" s="277"/>
      <c r="IHR24" s="277"/>
      <c r="IHS24" s="277"/>
      <c r="IHT24" s="277"/>
      <c r="IHU24" s="277"/>
      <c r="IHV24" s="277"/>
      <c r="IHW24" s="277"/>
      <c r="IHX24" s="277"/>
      <c r="IHY24" s="277"/>
      <c r="IHZ24" s="277"/>
      <c r="IIA24" s="277"/>
      <c r="IIB24" s="277"/>
      <c r="IIC24" s="277"/>
      <c r="IID24" s="277"/>
      <c r="IIE24" s="277"/>
      <c r="IIF24" s="277"/>
      <c r="IIG24" s="277"/>
      <c r="IIH24" s="277"/>
      <c r="III24" s="277"/>
      <c r="IIJ24" s="277"/>
      <c r="IIK24" s="277"/>
      <c r="IIL24" s="277"/>
      <c r="IIM24" s="277"/>
      <c r="IIN24" s="277"/>
      <c r="IIO24" s="277"/>
      <c r="IIP24" s="277"/>
      <c r="IIQ24" s="277"/>
      <c r="IIR24" s="277"/>
      <c r="IIS24" s="277"/>
      <c r="IIT24" s="277"/>
      <c r="IIU24" s="277"/>
      <c r="IIV24" s="277"/>
      <c r="IIW24" s="277"/>
      <c r="IIX24" s="277"/>
      <c r="IIY24" s="277"/>
      <c r="IIZ24" s="277"/>
      <c r="IJA24" s="277"/>
      <c r="IJB24" s="277"/>
      <c r="IJC24" s="277"/>
      <c r="IJD24" s="277"/>
      <c r="IJE24" s="277"/>
      <c r="IJF24" s="277"/>
      <c r="IJG24" s="277"/>
      <c r="IJH24" s="277"/>
      <c r="IJI24" s="277"/>
      <c r="IJJ24" s="277"/>
      <c r="IJK24" s="277"/>
      <c r="IJL24" s="277"/>
      <c r="IJM24" s="277"/>
      <c r="IJN24" s="277"/>
      <c r="IJO24" s="277"/>
      <c r="IJP24" s="277"/>
      <c r="IJQ24" s="277"/>
      <c r="IJR24" s="277"/>
      <c r="IJS24" s="277"/>
      <c r="IJT24" s="277"/>
      <c r="IJU24" s="277"/>
      <c r="IJV24" s="277"/>
      <c r="IJW24" s="277"/>
      <c r="IJX24" s="277"/>
      <c r="IJY24" s="277"/>
      <c r="IJZ24" s="277"/>
      <c r="IKA24" s="277"/>
      <c r="IKB24" s="277"/>
      <c r="IKC24" s="277"/>
      <c r="IKD24" s="277"/>
      <c r="IKE24" s="277"/>
      <c r="IKF24" s="277"/>
      <c r="IKG24" s="277"/>
      <c r="IKH24" s="277"/>
      <c r="IKI24" s="277"/>
      <c r="IKJ24" s="277"/>
      <c r="IKK24" s="277"/>
      <c r="IKL24" s="277"/>
      <c r="IKM24" s="277"/>
      <c r="IKN24" s="277"/>
      <c r="IKO24" s="277"/>
      <c r="IKP24" s="277"/>
      <c r="IKQ24" s="277"/>
      <c r="IKR24" s="277"/>
      <c r="IKS24" s="277"/>
      <c r="IKT24" s="277"/>
      <c r="IKU24" s="277"/>
      <c r="IKV24" s="277"/>
      <c r="IKW24" s="277"/>
      <c r="IKX24" s="277"/>
      <c r="IKY24" s="277"/>
      <c r="IKZ24" s="277"/>
      <c r="ILA24" s="277"/>
      <c r="ILB24" s="277"/>
      <c r="ILC24" s="277"/>
      <c r="ILD24" s="277"/>
      <c r="ILE24" s="277"/>
      <c r="ILF24" s="277"/>
      <c r="ILG24" s="277"/>
      <c r="ILH24" s="277"/>
      <c r="ILI24" s="277"/>
      <c r="ILJ24" s="277"/>
      <c r="ILK24" s="277"/>
      <c r="ILL24" s="277"/>
      <c r="ILM24" s="277"/>
      <c r="ILN24" s="277"/>
      <c r="ILO24" s="277"/>
      <c r="ILP24" s="277"/>
      <c r="ILQ24" s="277"/>
      <c r="ILR24" s="277"/>
      <c r="ILS24" s="277"/>
      <c r="ILT24" s="277"/>
      <c r="ILU24" s="277"/>
      <c r="ILV24" s="277"/>
      <c r="ILW24" s="277"/>
      <c r="ILX24" s="277"/>
      <c r="ILY24" s="277"/>
      <c r="ILZ24" s="277"/>
      <c r="IMA24" s="277"/>
      <c r="IMB24" s="277"/>
      <c r="IMC24" s="277"/>
      <c r="IMD24" s="277"/>
      <c r="IME24" s="277"/>
      <c r="IMF24" s="277"/>
      <c r="IMG24" s="277"/>
      <c r="IMH24" s="277"/>
      <c r="IMI24" s="277"/>
      <c r="IMJ24" s="277"/>
      <c r="IMK24" s="277"/>
      <c r="IML24" s="277"/>
      <c r="IMM24" s="277"/>
      <c r="IMN24" s="277"/>
      <c r="IMO24" s="277"/>
      <c r="IMP24" s="277"/>
      <c r="IMQ24" s="277"/>
      <c r="IMR24" s="277"/>
      <c r="IMS24" s="277"/>
      <c r="IMT24" s="277"/>
      <c r="IMU24" s="277"/>
      <c r="IMV24" s="277"/>
      <c r="IMW24" s="277"/>
      <c r="IMX24" s="277"/>
      <c r="IMY24" s="277"/>
      <c r="IMZ24" s="277"/>
      <c r="INA24" s="277"/>
      <c r="INB24" s="277"/>
      <c r="INC24" s="277"/>
      <c r="IND24" s="277"/>
      <c r="INE24" s="277"/>
      <c r="INF24" s="277"/>
      <c r="ING24" s="277"/>
      <c r="INH24" s="277"/>
      <c r="INI24" s="277"/>
      <c r="INJ24" s="277"/>
      <c r="INK24" s="277"/>
      <c r="INL24" s="277"/>
      <c r="INM24" s="277"/>
      <c r="INN24" s="277"/>
      <c r="INO24" s="277"/>
      <c r="INP24" s="277"/>
      <c r="INQ24" s="277"/>
      <c r="INR24" s="277"/>
      <c r="INS24" s="277"/>
      <c r="INT24" s="277"/>
      <c r="INU24" s="277"/>
      <c r="INV24" s="277"/>
      <c r="INW24" s="277"/>
      <c r="INX24" s="277"/>
      <c r="INY24" s="277"/>
      <c r="INZ24" s="277"/>
      <c r="IOA24" s="277"/>
      <c r="IOB24" s="277"/>
      <c r="IOC24" s="277"/>
      <c r="IOD24" s="277"/>
      <c r="IOE24" s="277"/>
      <c r="IOF24" s="277"/>
      <c r="IOG24" s="277"/>
      <c r="IOH24" s="277"/>
      <c r="IOI24" s="277"/>
      <c r="IOJ24" s="277"/>
      <c r="IOK24" s="277"/>
      <c r="IOL24" s="277"/>
      <c r="IOM24" s="277"/>
      <c r="ION24" s="277"/>
      <c r="IOO24" s="277"/>
      <c r="IOP24" s="277"/>
      <c r="IOQ24" s="277"/>
      <c r="IOR24" s="277"/>
      <c r="IOS24" s="277"/>
      <c r="IOT24" s="277"/>
      <c r="IOU24" s="277"/>
      <c r="IOV24" s="277"/>
      <c r="IOW24" s="277"/>
      <c r="IOX24" s="277"/>
      <c r="IOY24" s="277"/>
      <c r="IOZ24" s="277"/>
      <c r="IPA24" s="277"/>
      <c r="IPB24" s="277"/>
      <c r="IPC24" s="277"/>
      <c r="IPD24" s="277"/>
      <c r="IPE24" s="277"/>
      <c r="IPF24" s="277"/>
      <c r="IPG24" s="277"/>
      <c r="IPH24" s="277"/>
      <c r="IPI24" s="277"/>
      <c r="IPJ24" s="277"/>
      <c r="IPK24" s="277"/>
      <c r="IPL24" s="277"/>
      <c r="IPM24" s="277"/>
      <c r="IPN24" s="277"/>
      <c r="IPO24" s="277"/>
      <c r="IPP24" s="277"/>
      <c r="IPQ24" s="277"/>
      <c r="IPR24" s="277"/>
      <c r="IPS24" s="277"/>
      <c r="IPT24" s="277"/>
      <c r="IPU24" s="277"/>
      <c r="IPV24" s="277"/>
      <c r="IPW24" s="277"/>
      <c r="IPX24" s="277"/>
      <c r="IPY24" s="277"/>
      <c r="IPZ24" s="277"/>
      <c r="IQA24" s="277"/>
      <c r="IQB24" s="277"/>
      <c r="IQC24" s="277"/>
      <c r="IQD24" s="277"/>
      <c r="IQE24" s="277"/>
      <c r="IQF24" s="277"/>
      <c r="IQG24" s="277"/>
      <c r="IQH24" s="277"/>
      <c r="IQI24" s="277"/>
      <c r="IQJ24" s="277"/>
      <c r="IQK24" s="277"/>
      <c r="IQL24" s="277"/>
      <c r="IQM24" s="277"/>
      <c r="IQN24" s="277"/>
      <c r="IQO24" s="277"/>
      <c r="IQP24" s="277"/>
      <c r="IQQ24" s="277"/>
      <c r="IQR24" s="277"/>
      <c r="IQS24" s="277"/>
      <c r="IQT24" s="277"/>
      <c r="IQU24" s="277"/>
      <c r="IQV24" s="277"/>
      <c r="IQW24" s="277"/>
      <c r="IQX24" s="277"/>
      <c r="IQY24" s="277"/>
      <c r="IQZ24" s="277"/>
      <c r="IRA24" s="277"/>
      <c r="IRB24" s="277"/>
      <c r="IRC24" s="277"/>
      <c r="IRD24" s="277"/>
      <c r="IRE24" s="277"/>
      <c r="IRF24" s="277"/>
      <c r="IRG24" s="277"/>
      <c r="IRH24" s="277"/>
      <c r="IRI24" s="277"/>
      <c r="IRJ24" s="277"/>
      <c r="IRK24" s="277"/>
      <c r="IRL24" s="277"/>
      <c r="IRM24" s="277"/>
      <c r="IRN24" s="277"/>
      <c r="IRO24" s="277"/>
      <c r="IRP24" s="277"/>
      <c r="IRQ24" s="277"/>
      <c r="IRR24" s="277"/>
      <c r="IRS24" s="277"/>
      <c r="IRT24" s="277"/>
      <c r="IRU24" s="277"/>
      <c r="IRV24" s="277"/>
      <c r="IRW24" s="277"/>
      <c r="IRX24" s="277"/>
      <c r="IRY24" s="277"/>
      <c r="IRZ24" s="277"/>
      <c r="ISA24" s="277"/>
      <c r="ISB24" s="277"/>
      <c r="ISC24" s="277"/>
      <c r="ISD24" s="277"/>
      <c r="ISE24" s="277"/>
      <c r="ISF24" s="277"/>
      <c r="ISG24" s="277"/>
      <c r="ISH24" s="277"/>
      <c r="ISI24" s="277"/>
      <c r="ISJ24" s="277"/>
      <c r="ISK24" s="277"/>
      <c r="ISL24" s="277"/>
      <c r="ISM24" s="277"/>
      <c r="ISN24" s="277"/>
      <c r="ISO24" s="277"/>
      <c r="ISP24" s="277"/>
      <c r="ISQ24" s="277"/>
      <c r="ISR24" s="277"/>
      <c r="ISS24" s="277"/>
      <c r="IST24" s="277"/>
      <c r="ISU24" s="277"/>
      <c r="ISV24" s="277"/>
      <c r="ISW24" s="277"/>
      <c r="ISX24" s="277"/>
      <c r="ISY24" s="277"/>
      <c r="ISZ24" s="277"/>
      <c r="ITA24" s="277"/>
      <c r="ITB24" s="277"/>
      <c r="ITC24" s="277"/>
      <c r="ITD24" s="277"/>
      <c r="ITE24" s="277"/>
      <c r="ITF24" s="277"/>
      <c r="ITG24" s="277"/>
      <c r="ITH24" s="277"/>
      <c r="ITI24" s="277"/>
      <c r="ITJ24" s="277"/>
      <c r="ITK24" s="277"/>
      <c r="ITL24" s="277"/>
      <c r="ITM24" s="277"/>
      <c r="ITN24" s="277"/>
      <c r="ITO24" s="277"/>
      <c r="ITP24" s="277"/>
      <c r="ITQ24" s="277"/>
      <c r="ITR24" s="277"/>
      <c r="ITS24" s="277"/>
      <c r="ITT24" s="277"/>
      <c r="ITU24" s="277"/>
      <c r="ITV24" s="277"/>
      <c r="ITW24" s="277"/>
      <c r="ITX24" s="277"/>
      <c r="ITY24" s="277"/>
      <c r="ITZ24" s="277"/>
      <c r="IUA24" s="277"/>
      <c r="IUB24" s="277"/>
      <c r="IUC24" s="277"/>
      <c r="IUD24" s="277"/>
      <c r="IUE24" s="277"/>
      <c r="IUF24" s="277"/>
      <c r="IUG24" s="277"/>
      <c r="IUH24" s="277"/>
      <c r="IUI24" s="277"/>
      <c r="IUJ24" s="277"/>
      <c r="IUK24" s="277"/>
      <c r="IUL24" s="277"/>
      <c r="IUM24" s="277"/>
      <c r="IUN24" s="277"/>
      <c r="IUO24" s="277"/>
      <c r="IUP24" s="277"/>
      <c r="IUQ24" s="277"/>
      <c r="IUR24" s="277"/>
      <c r="IUS24" s="277"/>
      <c r="IUT24" s="277"/>
      <c r="IUU24" s="277"/>
      <c r="IUV24" s="277"/>
      <c r="IUW24" s="277"/>
      <c r="IUX24" s="277"/>
      <c r="IUY24" s="277"/>
      <c r="IUZ24" s="277"/>
      <c r="IVA24" s="277"/>
      <c r="IVB24" s="277"/>
      <c r="IVC24" s="277"/>
      <c r="IVD24" s="277"/>
      <c r="IVE24" s="277"/>
      <c r="IVF24" s="277"/>
      <c r="IVG24" s="277"/>
      <c r="IVH24" s="277"/>
      <c r="IVI24" s="277"/>
      <c r="IVJ24" s="277"/>
      <c r="IVK24" s="277"/>
      <c r="IVL24" s="277"/>
      <c r="IVM24" s="277"/>
      <c r="IVN24" s="277"/>
      <c r="IVO24" s="277"/>
      <c r="IVP24" s="277"/>
      <c r="IVQ24" s="277"/>
      <c r="IVR24" s="277"/>
      <c r="IVS24" s="277"/>
      <c r="IVT24" s="277"/>
      <c r="IVU24" s="277"/>
      <c r="IVV24" s="277"/>
      <c r="IVW24" s="277"/>
      <c r="IVX24" s="277"/>
      <c r="IVY24" s="277"/>
      <c r="IVZ24" s="277"/>
      <c r="IWA24" s="277"/>
      <c r="IWB24" s="277"/>
      <c r="IWC24" s="277"/>
      <c r="IWD24" s="277"/>
      <c r="IWE24" s="277"/>
      <c r="IWF24" s="277"/>
      <c r="IWG24" s="277"/>
      <c r="IWH24" s="277"/>
      <c r="IWI24" s="277"/>
      <c r="IWJ24" s="277"/>
      <c r="IWK24" s="277"/>
      <c r="IWL24" s="277"/>
      <c r="IWM24" s="277"/>
      <c r="IWN24" s="277"/>
      <c r="IWO24" s="277"/>
      <c r="IWP24" s="277"/>
      <c r="IWQ24" s="277"/>
      <c r="IWR24" s="277"/>
      <c r="IWS24" s="277"/>
      <c r="IWT24" s="277"/>
      <c r="IWU24" s="277"/>
      <c r="IWV24" s="277"/>
      <c r="IWW24" s="277"/>
      <c r="IWX24" s="277"/>
      <c r="IWY24" s="277"/>
      <c r="IWZ24" s="277"/>
      <c r="IXA24" s="277"/>
      <c r="IXB24" s="277"/>
      <c r="IXC24" s="277"/>
      <c r="IXD24" s="277"/>
      <c r="IXE24" s="277"/>
      <c r="IXF24" s="277"/>
      <c r="IXG24" s="277"/>
      <c r="IXH24" s="277"/>
      <c r="IXI24" s="277"/>
      <c r="IXJ24" s="277"/>
      <c r="IXK24" s="277"/>
      <c r="IXL24" s="277"/>
      <c r="IXM24" s="277"/>
      <c r="IXN24" s="277"/>
      <c r="IXO24" s="277"/>
      <c r="IXP24" s="277"/>
      <c r="IXQ24" s="277"/>
      <c r="IXR24" s="277"/>
      <c r="IXS24" s="277"/>
      <c r="IXT24" s="277"/>
      <c r="IXU24" s="277"/>
      <c r="IXV24" s="277"/>
      <c r="IXW24" s="277"/>
      <c r="IXX24" s="277"/>
      <c r="IXY24" s="277"/>
      <c r="IXZ24" s="277"/>
      <c r="IYA24" s="277"/>
      <c r="IYB24" s="277"/>
      <c r="IYC24" s="277"/>
      <c r="IYD24" s="277"/>
      <c r="IYE24" s="277"/>
      <c r="IYF24" s="277"/>
      <c r="IYG24" s="277"/>
      <c r="IYH24" s="277"/>
      <c r="IYI24" s="277"/>
      <c r="IYJ24" s="277"/>
      <c r="IYK24" s="277"/>
      <c r="IYL24" s="277"/>
      <c r="IYM24" s="277"/>
      <c r="IYN24" s="277"/>
      <c r="IYO24" s="277"/>
      <c r="IYP24" s="277"/>
      <c r="IYQ24" s="277"/>
      <c r="IYR24" s="277"/>
      <c r="IYS24" s="277"/>
      <c r="IYT24" s="277"/>
      <c r="IYU24" s="277"/>
      <c r="IYV24" s="277"/>
      <c r="IYW24" s="277"/>
      <c r="IYX24" s="277"/>
      <c r="IYY24" s="277"/>
      <c r="IYZ24" s="277"/>
      <c r="IZA24" s="277"/>
      <c r="IZB24" s="277"/>
      <c r="IZC24" s="277"/>
      <c r="IZD24" s="277"/>
      <c r="IZE24" s="277"/>
      <c r="IZF24" s="277"/>
      <c r="IZG24" s="277"/>
      <c r="IZH24" s="277"/>
      <c r="IZI24" s="277"/>
      <c r="IZJ24" s="277"/>
      <c r="IZK24" s="277"/>
      <c r="IZL24" s="277"/>
      <c r="IZM24" s="277"/>
      <c r="IZN24" s="277"/>
      <c r="IZO24" s="277"/>
      <c r="IZP24" s="277"/>
      <c r="IZQ24" s="277"/>
      <c r="IZR24" s="277"/>
      <c r="IZS24" s="277"/>
      <c r="IZT24" s="277"/>
      <c r="IZU24" s="277"/>
      <c r="IZV24" s="277"/>
      <c r="IZW24" s="277"/>
      <c r="IZX24" s="277"/>
      <c r="IZY24" s="277"/>
      <c r="IZZ24" s="277"/>
      <c r="JAA24" s="277"/>
      <c r="JAB24" s="277"/>
      <c r="JAC24" s="277"/>
      <c r="JAD24" s="277"/>
      <c r="JAE24" s="277"/>
      <c r="JAF24" s="277"/>
      <c r="JAG24" s="277"/>
      <c r="JAH24" s="277"/>
      <c r="JAI24" s="277"/>
      <c r="JAJ24" s="277"/>
      <c r="JAK24" s="277"/>
      <c r="JAL24" s="277"/>
      <c r="JAM24" s="277"/>
      <c r="JAN24" s="277"/>
      <c r="JAO24" s="277"/>
      <c r="JAP24" s="277"/>
      <c r="JAQ24" s="277"/>
      <c r="JAR24" s="277"/>
      <c r="JAS24" s="277"/>
      <c r="JAT24" s="277"/>
      <c r="JAU24" s="277"/>
      <c r="JAV24" s="277"/>
      <c r="JAW24" s="277"/>
      <c r="JAX24" s="277"/>
      <c r="JAY24" s="277"/>
      <c r="JAZ24" s="277"/>
      <c r="JBA24" s="277"/>
      <c r="JBB24" s="277"/>
      <c r="JBC24" s="277"/>
      <c r="JBD24" s="277"/>
      <c r="JBE24" s="277"/>
      <c r="JBF24" s="277"/>
      <c r="JBG24" s="277"/>
      <c r="JBH24" s="277"/>
      <c r="JBI24" s="277"/>
      <c r="JBJ24" s="277"/>
      <c r="JBK24" s="277"/>
      <c r="JBL24" s="277"/>
      <c r="JBM24" s="277"/>
      <c r="JBN24" s="277"/>
      <c r="JBO24" s="277"/>
      <c r="JBP24" s="277"/>
      <c r="JBQ24" s="277"/>
      <c r="JBR24" s="277"/>
      <c r="JBS24" s="277"/>
      <c r="JBT24" s="277"/>
      <c r="JBU24" s="277"/>
      <c r="JBV24" s="277"/>
      <c r="JBW24" s="277"/>
      <c r="JBX24" s="277"/>
      <c r="JBY24" s="277"/>
      <c r="JBZ24" s="277"/>
      <c r="JCA24" s="277"/>
      <c r="JCB24" s="277"/>
      <c r="JCC24" s="277"/>
      <c r="JCD24" s="277"/>
      <c r="JCE24" s="277"/>
      <c r="JCF24" s="277"/>
      <c r="JCG24" s="277"/>
      <c r="JCH24" s="277"/>
      <c r="JCI24" s="277"/>
      <c r="JCJ24" s="277"/>
      <c r="JCK24" s="277"/>
      <c r="JCL24" s="277"/>
      <c r="JCM24" s="277"/>
      <c r="JCN24" s="277"/>
      <c r="JCO24" s="277"/>
      <c r="JCP24" s="277"/>
      <c r="JCQ24" s="277"/>
      <c r="JCR24" s="277"/>
      <c r="JCS24" s="277"/>
      <c r="JCT24" s="277"/>
      <c r="JCU24" s="277"/>
      <c r="JCV24" s="277"/>
      <c r="JCW24" s="277"/>
      <c r="JCX24" s="277"/>
      <c r="JCY24" s="277"/>
      <c r="JCZ24" s="277"/>
      <c r="JDA24" s="277"/>
      <c r="JDB24" s="277"/>
      <c r="JDC24" s="277"/>
      <c r="JDD24" s="277"/>
      <c r="JDE24" s="277"/>
      <c r="JDF24" s="277"/>
      <c r="JDG24" s="277"/>
      <c r="JDH24" s="277"/>
      <c r="JDI24" s="277"/>
      <c r="JDJ24" s="277"/>
      <c r="JDK24" s="277"/>
      <c r="JDL24" s="277"/>
      <c r="JDM24" s="277"/>
      <c r="JDN24" s="277"/>
      <c r="JDO24" s="277"/>
      <c r="JDP24" s="277"/>
      <c r="JDQ24" s="277"/>
      <c r="JDR24" s="277"/>
      <c r="JDS24" s="277"/>
      <c r="JDT24" s="277"/>
      <c r="JDU24" s="277"/>
      <c r="JDV24" s="277"/>
      <c r="JDW24" s="277"/>
      <c r="JDX24" s="277"/>
      <c r="JDY24" s="277"/>
      <c r="JDZ24" s="277"/>
      <c r="JEA24" s="277"/>
      <c r="JEB24" s="277"/>
      <c r="JEC24" s="277"/>
      <c r="JED24" s="277"/>
      <c r="JEE24" s="277"/>
      <c r="JEF24" s="277"/>
      <c r="JEG24" s="277"/>
      <c r="JEH24" s="277"/>
      <c r="JEI24" s="277"/>
      <c r="JEJ24" s="277"/>
      <c r="JEK24" s="277"/>
      <c r="JEL24" s="277"/>
      <c r="JEM24" s="277"/>
      <c r="JEN24" s="277"/>
      <c r="JEO24" s="277"/>
      <c r="JEP24" s="277"/>
      <c r="JEQ24" s="277"/>
      <c r="JER24" s="277"/>
      <c r="JES24" s="277"/>
      <c r="JET24" s="277"/>
      <c r="JEU24" s="277"/>
      <c r="JEV24" s="277"/>
      <c r="JEW24" s="277"/>
      <c r="JEX24" s="277"/>
      <c r="JEY24" s="277"/>
      <c r="JEZ24" s="277"/>
      <c r="JFA24" s="277"/>
      <c r="JFB24" s="277"/>
      <c r="JFC24" s="277"/>
      <c r="JFD24" s="277"/>
      <c r="JFE24" s="277"/>
      <c r="JFF24" s="277"/>
      <c r="JFG24" s="277"/>
      <c r="JFH24" s="277"/>
      <c r="JFI24" s="277"/>
      <c r="JFJ24" s="277"/>
      <c r="JFK24" s="277"/>
      <c r="JFL24" s="277"/>
      <c r="JFM24" s="277"/>
      <c r="JFN24" s="277"/>
      <c r="JFO24" s="277"/>
      <c r="JFP24" s="277"/>
      <c r="JFQ24" s="277"/>
      <c r="JFR24" s="277"/>
      <c r="JFS24" s="277"/>
      <c r="JFT24" s="277"/>
      <c r="JFU24" s="277"/>
      <c r="JFV24" s="277"/>
      <c r="JFW24" s="277"/>
      <c r="JFX24" s="277"/>
      <c r="JFY24" s="277"/>
      <c r="JFZ24" s="277"/>
      <c r="JGA24" s="277"/>
      <c r="JGB24" s="277"/>
      <c r="JGC24" s="277"/>
      <c r="JGD24" s="277"/>
      <c r="JGE24" s="277"/>
      <c r="JGF24" s="277"/>
      <c r="JGG24" s="277"/>
      <c r="JGH24" s="277"/>
      <c r="JGI24" s="277"/>
      <c r="JGJ24" s="277"/>
      <c r="JGK24" s="277"/>
      <c r="JGL24" s="277"/>
      <c r="JGM24" s="277"/>
      <c r="JGN24" s="277"/>
      <c r="JGO24" s="277"/>
      <c r="JGP24" s="277"/>
      <c r="JGQ24" s="277"/>
      <c r="JGR24" s="277"/>
      <c r="JGS24" s="277"/>
      <c r="JGT24" s="277"/>
      <c r="JGU24" s="277"/>
      <c r="JGV24" s="277"/>
      <c r="JGW24" s="277"/>
      <c r="JGX24" s="277"/>
      <c r="JGY24" s="277"/>
      <c r="JGZ24" s="277"/>
      <c r="JHA24" s="277"/>
      <c r="JHB24" s="277"/>
      <c r="JHC24" s="277"/>
      <c r="JHD24" s="277"/>
      <c r="JHE24" s="277"/>
      <c r="JHF24" s="277"/>
      <c r="JHG24" s="277"/>
      <c r="JHH24" s="277"/>
      <c r="JHI24" s="277"/>
      <c r="JHJ24" s="277"/>
      <c r="JHK24" s="277"/>
      <c r="JHL24" s="277"/>
      <c r="JHM24" s="277"/>
      <c r="JHN24" s="277"/>
      <c r="JHO24" s="277"/>
      <c r="JHP24" s="277"/>
      <c r="JHQ24" s="277"/>
      <c r="JHR24" s="277"/>
      <c r="JHS24" s="277"/>
      <c r="JHT24" s="277"/>
      <c r="JHU24" s="277"/>
      <c r="JHV24" s="277"/>
      <c r="JHW24" s="277"/>
      <c r="JHX24" s="277"/>
      <c r="JHY24" s="277"/>
      <c r="JHZ24" s="277"/>
      <c r="JIA24" s="277"/>
      <c r="JIB24" s="277"/>
      <c r="JIC24" s="277"/>
      <c r="JID24" s="277"/>
      <c r="JIE24" s="277"/>
      <c r="JIF24" s="277"/>
      <c r="JIG24" s="277"/>
      <c r="JIH24" s="277"/>
      <c r="JII24" s="277"/>
      <c r="JIJ24" s="277"/>
      <c r="JIK24" s="277"/>
      <c r="JIL24" s="277"/>
      <c r="JIM24" s="277"/>
      <c r="JIN24" s="277"/>
      <c r="JIO24" s="277"/>
      <c r="JIP24" s="277"/>
      <c r="JIQ24" s="277"/>
      <c r="JIR24" s="277"/>
      <c r="JIS24" s="277"/>
      <c r="JIT24" s="277"/>
      <c r="JIU24" s="277"/>
      <c r="JIV24" s="277"/>
      <c r="JIW24" s="277"/>
      <c r="JIX24" s="277"/>
      <c r="JIY24" s="277"/>
      <c r="JIZ24" s="277"/>
      <c r="JJA24" s="277"/>
      <c r="JJB24" s="277"/>
      <c r="JJC24" s="277"/>
      <c r="JJD24" s="277"/>
      <c r="JJE24" s="277"/>
      <c r="JJF24" s="277"/>
      <c r="JJG24" s="277"/>
      <c r="JJH24" s="277"/>
      <c r="JJI24" s="277"/>
      <c r="JJJ24" s="277"/>
      <c r="JJK24" s="277"/>
      <c r="JJL24" s="277"/>
      <c r="JJM24" s="277"/>
      <c r="JJN24" s="277"/>
      <c r="JJO24" s="277"/>
      <c r="JJP24" s="277"/>
      <c r="JJQ24" s="277"/>
      <c r="JJR24" s="277"/>
      <c r="JJS24" s="277"/>
      <c r="JJT24" s="277"/>
      <c r="JJU24" s="277"/>
      <c r="JJV24" s="277"/>
      <c r="JJW24" s="277"/>
      <c r="JJX24" s="277"/>
      <c r="JJY24" s="277"/>
      <c r="JJZ24" s="277"/>
      <c r="JKA24" s="277"/>
      <c r="JKB24" s="277"/>
      <c r="JKC24" s="277"/>
      <c r="JKD24" s="277"/>
      <c r="JKE24" s="277"/>
      <c r="JKF24" s="277"/>
      <c r="JKG24" s="277"/>
      <c r="JKH24" s="277"/>
      <c r="JKI24" s="277"/>
      <c r="JKJ24" s="277"/>
      <c r="JKK24" s="277"/>
      <c r="JKL24" s="277"/>
      <c r="JKM24" s="277"/>
      <c r="JKN24" s="277"/>
      <c r="JKO24" s="277"/>
      <c r="JKP24" s="277"/>
      <c r="JKQ24" s="277"/>
      <c r="JKR24" s="277"/>
      <c r="JKS24" s="277"/>
      <c r="JKT24" s="277"/>
      <c r="JKU24" s="277"/>
      <c r="JKV24" s="277"/>
      <c r="JKW24" s="277"/>
      <c r="JKX24" s="277"/>
      <c r="JKY24" s="277"/>
      <c r="JKZ24" s="277"/>
      <c r="JLA24" s="277"/>
      <c r="JLB24" s="277"/>
      <c r="JLC24" s="277"/>
      <c r="JLD24" s="277"/>
      <c r="JLE24" s="277"/>
      <c r="JLF24" s="277"/>
      <c r="JLG24" s="277"/>
      <c r="JLH24" s="277"/>
      <c r="JLI24" s="277"/>
      <c r="JLJ24" s="277"/>
      <c r="JLK24" s="277"/>
      <c r="JLL24" s="277"/>
      <c r="JLM24" s="277"/>
      <c r="JLN24" s="277"/>
      <c r="JLO24" s="277"/>
      <c r="JLP24" s="277"/>
      <c r="JLQ24" s="277"/>
      <c r="JLR24" s="277"/>
      <c r="JLS24" s="277"/>
      <c r="JLT24" s="277"/>
      <c r="JLU24" s="277"/>
      <c r="JLV24" s="277"/>
      <c r="JLW24" s="277"/>
      <c r="JLX24" s="277"/>
      <c r="JLY24" s="277"/>
      <c r="JLZ24" s="277"/>
      <c r="JMA24" s="277"/>
      <c r="JMB24" s="277"/>
      <c r="JMC24" s="277"/>
      <c r="JMD24" s="277"/>
      <c r="JME24" s="277"/>
      <c r="JMF24" s="277"/>
      <c r="JMG24" s="277"/>
      <c r="JMH24" s="277"/>
      <c r="JMI24" s="277"/>
      <c r="JMJ24" s="277"/>
      <c r="JMK24" s="277"/>
      <c r="JML24" s="277"/>
      <c r="JMM24" s="277"/>
      <c r="JMN24" s="277"/>
      <c r="JMO24" s="277"/>
      <c r="JMP24" s="277"/>
      <c r="JMQ24" s="277"/>
      <c r="JMR24" s="277"/>
      <c r="JMS24" s="277"/>
      <c r="JMT24" s="277"/>
      <c r="JMU24" s="277"/>
      <c r="JMV24" s="277"/>
      <c r="JMW24" s="277"/>
      <c r="JMX24" s="277"/>
      <c r="JMY24" s="277"/>
      <c r="JMZ24" s="277"/>
      <c r="JNA24" s="277"/>
      <c r="JNB24" s="277"/>
      <c r="JNC24" s="277"/>
      <c r="JND24" s="277"/>
      <c r="JNE24" s="277"/>
      <c r="JNF24" s="277"/>
      <c r="JNG24" s="277"/>
      <c r="JNH24" s="277"/>
      <c r="JNI24" s="277"/>
      <c r="JNJ24" s="277"/>
      <c r="JNK24" s="277"/>
      <c r="JNL24" s="277"/>
      <c r="JNM24" s="277"/>
      <c r="JNN24" s="277"/>
      <c r="JNO24" s="277"/>
      <c r="JNP24" s="277"/>
      <c r="JNQ24" s="277"/>
      <c r="JNR24" s="277"/>
      <c r="JNS24" s="277"/>
      <c r="JNT24" s="277"/>
      <c r="JNU24" s="277"/>
      <c r="JNV24" s="277"/>
      <c r="JNW24" s="277"/>
      <c r="JNX24" s="277"/>
      <c r="JNY24" s="277"/>
      <c r="JNZ24" s="277"/>
      <c r="JOA24" s="277"/>
      <c r="JOB24" s="277"/>
      <c r="JOC24" s="277"/>
      <c r="JOD24" s="277"/>
      <c r="JOE24" s="277"/>
      <c r="JOF24" s="277"/>
      <c r="JOG24" s="277"/>
      <c r="JOH24" s="277"/>
      <c r="JOI24" s="277"/>
      <c r="JOJ24" s="277"/>
      <c r="JOK24" s="277"/>
      <c r="JOL24" s="277"/>
      <c r="JOM24" s="277"/>
      <c r="JON24" s="277"/>
      <c r="JOO24" s="277"/>
      <c r="JOP24" s="277"/>
      <c r="JOQ24" s="277"/>
      <c r="JOR24" s="277"/>
      <c r="JOS24" s="277"/>
      <c r="JOT24" s="277"/>
      <c r="JOU24" s="277"/>
      <c r="JOV24" s="277"/>
      <c r="JOW24" s="277"/>
      <c r="JOX24" s="277"/>
      <c r="JOY24" s="277"/>
      <c r="JOZ24" s="277"/>
      <c r="JPA24" s="277"/>
      <c r="JPB24" s="277"/>
      <c r="JPC24" s="277"/>
      <c r="JPD24" s="277"/>
      <c r="JPE24" s="277"/>
      <c r="JPF24" s="277"/>
      <c r="JPG24" s="277"/>
      <c r="JPH24" s="277"/>
      <c r="JPI24" s="277"/>
      <c r="JPJ24" s="277"/>
      <c r="JPK24" s="277"/>
      <c r="JPL24" s="277"/>
      <c r="JPM24" s="277"/>
      <c r="JPN24" s="277"/>
      <c r="JPO24" s="277"/>
      <c r="JPP24" s="277"/>
      <c r="JPQ24" s="277"/>
      <c r="JPR24" s="277"/>
      <c r="JPS24" s="277"/>
      <c r="JPT24" s="277"/>
      <c r="JPU24" s="277"/>
      <c r="JPV24" s="277"/>
      <c r="JPW24" s="277"/>
      <c r="JPX24" s="277"/>
      <c r="JPY24" s="277"/>
      <c r="JPZ24" s="277"/>
      <c r="JQA24" s="277"/>
      <c r="JQB24" s="277"/>
      <c r="JQC24" s="277"/>
      <c r="JQD24" s="277"/>
      <c r="JQE24" s="277"/>
      <c r="JQF24" s="277"/>
      <c r="JQG24" s="277"/>
      <c r="JQH24" s="277"/>
      <c r="JQI24" s="277"/>
      <c r="JQJ24" s="277"/>
      <c r="JQK24" s="277"/>
      <c r="JQL24" s="277"/>
      <c r="JQM24" s="277"/>
      <c r="JQN24" s="277"/>
      <c r="JQO24" s="277"/>
      <c r="JQP24" s="277"/>
      <c r="JQQ24" s="277"/>
      <c r="JQR24" s="277"/>
      <c r="JQS24" s="277"/>
      <c r="JQT24" s="277"/>
      <c r="JQU24" s="277"/>
      <c r="JQV24" s="277"/>
      <c r="JQW24" s="277"/>
      <c r="JQX24" s="277"/>
      <c r="JQY24" s="277"/>
      <c r="JQZ24" s="277"/>
      <c r="JRA24" s="277"/>
      <c r="JRB24" s="277"/>
      <c r="JRC24" s="277"/>
      <c r="JRD24" s="277"/>
      <c r="JRE24" s="277"/>
      <c r="JRF24" s="277"/>
      <c r="JRG24" s="277"/>
      <c r="JRH24" s="277"/>
      <c r="JRI24" s="277"/>
      <c r="JRJ24" s="277"/>
      <c r="JRK24" s="277"/>
      <c r="JRL24" s="277"/>
      <c r="JRM24" s="277"/>
      <c r="JRN24" s="277"/>
      <c r="JRO24" s="277"/>
      <c r="JRP24" s="277"/>
      <c r="JRQ24" s="277"/>
      <c r="JRR24" s="277"/>
      <c r="JRS24" s="277"/>
      <c r="JRT24" s="277"/>
      <c r="JRU24" s="277"/>
      <c r="JRV24" s="277"/>
      <c r="JRW24" s="277"/>
      <c r="JRX24" s="277"/>
      <c r="JRY24" s="277"/>
      <c r="JRZ24" s="277"/>
      <c r="JSA24" s="277"/>
      <c r="JSB24" s="277"/>
      <c r="JSC24" s="277"/>
      <c r="JSD24" s="277"/>
      <c r="JSE24" s="277"/>
      <c r="JSF24" s="277"/>
      <c r="JSG24" s="277"/>
      <c r="JSH24" s="277"/>
      <c r="JSI24" s="277"/>
      <c r="JSJ24" s="277"/>
      <c r="JSK24" s="277"/>
      <c r="JSL24" s="277"/>
      <c r="JSM24" s="277"/>
      <c r="JSN24" s="277"/>
      <c r="JSO24" s="277"/>
      <c r="JSP24" s="277"/>
      <c r="JSQ24" s="277"/>
      <c r="JSR24" s="277"/>
      <c r="JSS24" s="277"/>
      <c r="JST24" s="277"/>
      <c r="JSU24" s="277"/>
      <c r="JSV24" s="277"/>
      <c r="JSW24" s="277"/>
      <c r="JSX24" s="277"/>
      <c r="JSY24" s="277"/>
      <c r="JSZ24" s="277"/>
      <c r="JTA24" s="277"/>
      <c r="JTB24" s="277"/>
      <c r="JTC24" s="277"/>
      <c r="JTD24" s="277"/>
      <c r="JTE24" s="277"/>
      <c r="JTF24" s="277"/>
      <c r="JTG24" s="277"/>
      <c r="JTH24" s="277"/>
      <c r="JTI24" s="277"/>
      <c r="JTJ24" s="277"/>
      <c r="JTK24" s="277"/>
      <c r="JTL24" s="277"/>
      <c r="JTM24" s="277"/>
      <c r="JTN24" s="277"/>
      <c r="JTO24" s="277"/>
      <c r="JTP24" s="277"/>
      <c r="JTQ24" s="277"/>
      <c r="JTR24" s="277"/>
      <c r="JTS24" s="277"/>
      <c r="JTT24" s="277"/>
      <c r="JTU24" s="277"/>
      <c r="JTV24" s="277"/>
      <c r="JTW24" s="277"/>
      <c r="JTX24" s="277"/>
      <c r="JTY24" s="277"/>
      <c r="JTZ24" s="277"/>
      <c r="JUA24" s="277"/>
      <c r="JUB24" s="277"/>
      <c r="JUC24" s="277"/>
      <c r="JUD24" s="277"/>
      <c r="JUE24" s="277"/>
      <c r="JUF24" s="277"/>
      <c r="JUG24" s="277"/>
      <c r="JUH24" s="277"/>
      <c r="JUI24" s="277"/>
      <c r="JUJ24" s="277"/>
      <c r="JUK24" s="277"/>
      <c r="JUL24" s="277"/>
      <c r="JUM24" s="277"/>
      <c r="JUN24" s="277"/>
      <c r="JUO24" s="277"/>
      <c r="JUP24" s="277"/>
      <c r="JUQ24" s="277"/>
      <c r="JUR24" s="277"/>
      <c r="JUS24" s="277"/>
      <c r="JUT24" s="277"/>
      <c r="JUU24" s="277"/>
      <c r="JUV24" s="277"/>
      <c r="JUW24" s="277"/>
      <c r="JUX24" s="277"/>
      <c r="JUY24" s="277"/>
      <c r="JUZ24" s="277"/>
      <c r="JVA24" s="277"/>
      <c r="JVB24" s="277"/>
      <c r="JVC24" s="277"/>
      <c r="JVD24" s="277"/>
      <c r="JVE24" s="277"/>
      <c r="JVF24" s="277"/>
      <c r="JVG24" s="277"/>
      <c r="JVH24" s="277"/>
      <c r="JVI24" s="277"/>
      <c r="JVJ24" s="277"/>
      <c r="JVK24" s="277"/>
      <c r="JVL24" s="277"/>
      <c r="JVM24" s="277"/>
      <c r="JVN24" s="277"/>
      <c r="JVO24" s="277"/>
      <c r="JVP24" s="277"/>
      <c r="JVQ24" s="277"/>
      <c r="JVR24" s="277"/>
      <c r="JVS24" s="277"/>
      <c r="JVT24" s="277"/>
      <c r="JVU24" s="277"/>
      <c r="JVV24" s="277"/>
      <c r="JVW24" s="277"/>
      <c r="JVX24" s="277"/>
      <c r="JVY24" s="277"/>
      <c r="JVZ24" s="277"/>
      <c r="JWA24" s="277"/>
      <c r="JWB24" s="277"/>
      <c r="JWC24" s="277"/>
      <c r="JWD24" s="277"/>
      <c r="JWE24" s="277"/>
      <c r="JWF24" s="277"/>
      <c r="JWG24" s="277"/>
      <c r="JWH24" s="277"/>
      <c r="JWI24" s="277"/>
      <c r="JWJ24" s="277"/>
      <c r="JWK24" s="277"/>
      <c r="JWL24" s="277"/>
      <c r="JWM24" s="277"/>
      <c r="JWN24" s="277"/>
      <c r="JWO24" s="277"/>
      <c r="JWP24" s="277"/>
      <c r="JWQ24" s="277"/>
      <c r="JWR24" s="277"/>
      <c r="JWS24" s="277"/>
      <c r="JWT24" s="277"/>
      <c r="JWU24" s="277"/>
      <c r="JWV24" s="277"/>
      <c r="JWW24" s="277"/>
      <c r="JWX24" s="277"/>
      <c r="JWY24" s="277"/>
      <c r="JWZ24" s="277"/>
      <c r="JXA24" s="277"/>
      <c r="JXB24" s="277"/>
      <c r="JXC24" s="277"/>
      <c r="JXD24" s="277"/>
      <c r="JXE24" s="277"/>
      <c r="JXF24" s="277"/>
      <c r="JXG24" s="277"/>
      <c r="JXH24" s="277"/>
      <c r="JXI24" s="277"/>
      <c r="JXJ24" s="277"/>
      <c r="JXK24" s="277"/>
      <c r="JXL24" s="277"/>
      <c r="JXM24" s="277"/>
      <c r="JXN24" s="277"/>
      <c r="JXO24" s="277"/>
      <c r="JXP24" s="277"/>
      <c r="JXQ24" s="277"/>
      <c r="JXR24" s="277"/>
      <c r="JXS24" s="277"/>
      <c r="JXT24" s="277"/>
      <c r="JXU24" s="277"/>
      <c r="JXV24" s="277"/>
      <c r="JXW24" s="277"/>
      <c r="JXX24" s="277"/>
      <c r="JXY24" s="277"/>
      <c r="JXZ24" s="277"/>
      <c r="JYA24" s="277"/>
      <c r="JYB24" s="277"/>
      <c r="JYC24" s="277"/>
      <c r="JYD24" s="277"/>
      <c r="JYE24" s="277"/>
      <c r="JYF24" s="277"/>
      <c r="JYG24" s="277"/>
      <c r="JYH24" s="277"/>
      <c r="JYI24" s="277"/>
      <c r="JYJ24" s="277"/>
      <c r="JYK24" s="277"/>
      <c r="JYL24" s="277"/>
      <c r="JYM24" s="277"/>
      <c r="JYN24" s="277"/>
      <c r="JYO24" s="277"/>
      <c r="JYP24" s="277"/>
      <c r="JYQ24" s="277"/>
      <c r="JYR24" s="277"/>
      <c r="JYS24" s="277"/>
      <c r="JYT24" s="277"/>
      <c r="JYU24" s="277"/>
      <c r="JYV24" s="277"/>
      <c r="JYW24" s="277"/>
      <c r="JYX24" s="277"/>
      <c r="JYY24" s="277"/>
      <c r="JYZ24" s="277"/>
      <c r="JZA24" s="277"/>
      <c r="JZB24" s="277"/>
      <c r="JZC24" s="277"/>
      <c r="JZD24" s="277"/>
      <c r="JZE24" s="277"/>
      <c r="JZF24" s="277"/>
      <c r="JZG24" s="277"/>
      <c r="JZH24" s="277"/>
      <c r="JZI24" s="277"/>
      <c r="JZJ24" s="277"/>
      <c r="JZK24" s="277"/>
      <c r="JZL24" s="277"/>
      <c r="JZM24" s="277"/>
      <c r="JZN24" s="277"/>
      <c r="JZO24" s="277"/>
      <c r="JZP24" s="277"/>
      <c r="JZQ24" s="277"/>
      <c r="JZR24" s="277"/>
      <c r="JZS24" s="277"/>
      <c r="JZT24" s="277"/>
      <c r="JZU24" s="277"/>
      <c r="JZV24" s="277"/>
      <c r="JZW24" s="277"/>
      <c r="JZX24" s="277"/>
      <c r="JZY24" s="277"/>
      <c r="JZZ24" s="277"/>
      <c r="KAA24" s="277"/>
      <c r="KAB24" s="277"/>
      <c r="KAC24" s="277"/>
      <c r="KAD24" s="277"/>
      <c r="KAE24" s="277"/>
      <c r="KAF24" s="277"/>
      <c r="KAG24" s="277"/>
      <c r="KAH24" s="277"/>
      <c r="KAI24" s="277"/>
      <c r="KAJ24" s="277"/>
      <c r="KAK24" s="277"/>
      <c r="KAL24" s="277"/>
      <c r="KAM24" s="277"/>
      <c r="KAN24" s="277"/>
      <c r="KAO24" s="277"/>
      <c r="KAP24" s="277"/>
      <c r="KAQ24" s="277"/>
      <c r="KAR24" s="277"/>
      <c r="KAS24" s="277"/>
      <c r="KAT24" s="277"/>
      <c r="KAU24" s="277"/>
      <c r="KAV24" s="277"/>
      <c r="KAW24" s="277"/>
      <c r="KAX24" s="277"/>
      <c r="KAY24" s="277"/>
      <c r="KAZ24" s="277"/>
      <c r="KBA24" s="277"/>
      <c r="KBB24" s="277"/>
      <c r="KBC24" s="277"/>
      <c r="KBD24" s="277"/>
      <c r="KBE24" s="277"/>
      <c r="KBF24" s="277"/>
      <c r="KBG24" s="277"/>
      <c r="KBH24" s="277"/>
      <c r="KBI24" s="277"/>
      <c r="KBJ24" s="277"/>
      <c r="KBK24" s="277"/>
      <c r="KBL24" s="277"/>
      <c r="KBM24" s="277"/>
      <c r="KBN24" s="277"/>
      <c r="KBO24" s="277"/>
      <c r="KBP24" s="277"/>
      <c r="KBQ24" s="277"/>
      <c r="KBR24" s="277"/>
      <c r="KBS24" s="277"/>
      <c r="KBT24" s="277"/>
      <c r="KBU24" s="277"/>
      <c r="KBV24" s="277"/>
      <c r="KBW24" s="277"/>
      <c r="KBX24" s="277"/>
      <c r="KBY24" s="277"/>
      <c r="KBZ24" s="277"/>
      <c r="KCA24" s="277"/>
      <c r="KCB24" s="277"/>
      <c r="KCC24" s="277"/>
      <c r="KCD24" s="277"/>
      <c r="KCE24" s="277"/>
      <c r="KCF24" s="277"/>
      <c r="KCG24" s="277"/>
      <c r="KCH24" s="277"/>
      <c r="KCI24" s="277"/>
      <c r="KCJ24" s="277"/>
      <c r="KCK24" s="277"/>
      <c r="KCL24" s="277"/>
      <c r="KCM24" s="277"/>
      <c r="KCN24" s="277"/>
      <c r="KCO24" s="277"/>
      <c r="KCP24" s="277"/>
      <c r="KCQ24" s="277"/>
      <c r="KCR24" s="277"/>
      <c r="KCS24" s="277"/>
      <c r="KCT24" s="277"/>
      <c r="KCU24" s="277"/>
      <c r="KCV24" s="277"/>
      <c r="KCW24" s="277"/>
      <c r="KCX24" s="277"/>
      <c r="KCY24" s="277"/>
      <c r="KCZ24" s="277"/>
      <c r="KDA24" s="277"/>
      <c r="KDB24" s="277"/>
      <c r="KDC24" s="277"/>
      <c r="KDD24" s="277"/>
      <c r="KDE24" s="277"/>
      <c r="KDF24" s="277"/>
      <c r="KDG24" s="277"/>
      <c r="KDH24" s="277"/>
      <c r="KDI24" s="277"/>
      <c r="KDJ24" s="277"/>
      <c r="KDK24" s="277"/>
      <c r="KDL24" s="277"/>
      <c r="KDM24" s="277"/>
      <c r="KDN24" s="277"/>
      <c r="KDO24" s="277"/>
      <c r="KDP24" s="277"/>
      <c r="KDQ24" s="277"/>
      <c r="KDR24" s="277"/>
      <c r="KDS24" s="277"/>
      <c r="KDT24" s="277"/>
      <c r="KDU24" s="277"/>
      <c r="KDV24" s="277"/>
      <c r="KDW24" s="277"/>
      <c r="KDX24" s="277"/>
      <c r="KDY24" s="277"/>
      <c r="KDZ24" s="277"/>
      <c r="KEA24" s="277"/>
      <c r="KEB24" s="277"/>
      <c r="KEC24" s="277"/>
      <c r="KED24" s="277"/>
      <c r="KEE24" s="277"/>
      <c r="KEF24" s="277"/>
      <c r="KEG24" s="277"/>
      <c r="KEH24" s="277"/>
      <c r="KEI24" s="277"/>
      <c r="KEJ24" s="277"/>
      <c r="KEK24" s="277"/>
      <c r="KEL24" s="277"/>
      <c r="KEM24" s="277"/>
      <c r="KEN24" s="277"/>
      <c r="KEO24" s="277"/>
      <c r="KEP24" s="277"/>
      <c r="KEQ24" s="277"/>
      <c r="KER24" s="277"/>
      <c r="KES24" s="277"/>
      <c r="KET24" s="277"/>
      <c r="KEU24" s="277"/>
      <c r="KEV24" s="277"/>
      <c r="KEW24" s="277"/>
      <c r="KEX24" s="277"/>
      <c r="KEY24" s="277"/>
      <c r="KEZ24" s="277"/>
      <c r="KFA24" s="277"/>
      <c r="KFB24" s="277"/>
      <c r="KFC24" s="277"/>
      <c r="KFD24" s="277"/>
      <c r="KFE24" s="277"/>
      <c r="KFF24" s="277"/>
      <c r="KFG24" s="277"/>
      <c r="KFH24" s="277"/>
      <c r="KFI24" s="277"/>
      <c r="KFJ24" s="277"/>
      <c r="KFK24" s="277"/>
      <c r="KFL24" s="277"/>
      <c r="KFM24" s="277"/>
      <c r="KFN24" s="277"/>
      <c r="KFO24" s="277"/>
      <c r="KFP24" s="277"/>
      <c r="KFQ24" s="277"/>
      <c r="KFR24" s="277"/>
      <c r="KFS24" s="277"/>
      <c r="KFT24" s="277"/>
      <c r="KFU24" s="277"/>
      <c r="KFV24" s="277"/>
      <c r="KFW24" s="277"/>
      <c r="KFX24" s="277"/>
      <c r="KFY24" s="277"/>
      <c r="KFZ24" s="277"/>
      <c r="KGA24" s="277"/>
      <c r="KGB24" s="277"/>
      <c r="KGC24" s="277"/>
      <c r="KGD24" s="277"/>
      <c r="KGE24" s="277"/>
      <c r="KGF24" s="277"/>
      <c r="KGG24" s="277"/>
      <c r="KGH24" s="277"/>
      <c r="KGI24" s="277"/>
      <c r="KGJ24" s="277"/>
      <c r="KGK24" s="277"/>
      <c r="KGL24" s="277"/>
      <c r="KGM24" s="277"/>
      <c r="KGN24" s="277"/>
      <c r="KGO24" s="277"/>
      <c r="KGP24" s="277"/>
      <c r="KGQ24" s="277"/>
      <c r="KGR24" s="277"/>
      <c r="KGS24" s="277"/>
      <c r="KGT24" s="277"/>
      <c r="KGU24" s="277"/>
      <c r="KGV24" s="277"/>
      <c r="KGW24" s="277"/>
      <c r="KGX24" s="277"/>
      <c r="KGY24" s="277"/>
      <c r="KGZ24" s="277"/>
      <c r="KHA24" s="277"/>
      <c r="KHB24" s="277"/>
      <c r="KHC24" s="277"/>
      <c r="KHD24" s="277"/>
      <c r="KHE24" s="277"/>
      <c r="KHF24" s="277"/>
      <c r="KHG24" s="277"/>
      <c r="KHH24" s="277"/>
      <c r="KHI24" s="277"/>
      <c r="KHJ24" s="277"/>
      <c r="KHK24" s="277"/>
      <c r="KHL24" s="277"/>
      <c r="KHM24" s="277"/>
      <c r="KHN24" s="277"/>
      <c r="KHO24" s="277"/>
      <c r="KHP24" s="277"/>
      <c r="KHQ24" s="277"/>
      <c r="KHR24" s="277"/>
      <c r="KHS24" s="277"/>
      <c r="KHT24" s="277"/>
      <c r="KHU24" s="277"/>
      <c r="KHV24" s="277"/>
      <c r="KHW24" s="277"/>
      <c r="KHX24" s="277"/>
      <c r="KHY24" s="277"/>
      <c r="KHZ24" s="277"/>
      <c r="KIA24" s="277"/>
      <c r="KIB24" s="277"/>
      <c r="KIC24" s="277"/>
      <c r="KID24" s="277"/>
      <c r="KIE24" s="277"/>
      <c r="KIF24" s="277"/>
      <c r="KIG24" s="277"/>
      <c r="KIH24" s="277"/>
      <c r="KII24" s="277"/>
      <c r="KIJ24" s="277"/>
      <c r="KIK24" s="277"/>
      <c r="KIL24" s="277"/>
      <c r="KIM24" s="277"/>
      <c r="KIN24" s="277"/>
      <c r="KIO24" s="277"/>
      <c r="KIP24" s="277"/>
      <c r="KIQ24" s="277"/>
      <c r="KIR24" s="277"/>
      <c r="KIS24" s="277"/>
      <c r="KIT24" s="277"/>
      <c r="KIU24" s="277"/>
      <c r="KIV24" s="277"/>
      <c r="KIW24" s="277"/>
      <c r="KIX24" s="277"/>
      <c r="KIY24" s="277"/>
      <c r="KIZ24" s="277"/>
      <c r="KJA24" s="277"/>
      <c r="KJB24" s="277"/>
      <c r="KJC24" s="277"/>
      <c r="KJD24" s="277"/>
      <c r="KJE24" s="277"/>
      <c r="KJF24" s="277"/>
      <c r="KJG24" s="277"/>
      <c r="KJH24" s="277"/>
      <c r="KJI24" s="277"/>
      <c r="KJJ24" s="277"/>
      <c r="KJK24" s="277"/>
      <c r="KJL24" s="277"/>
      <c r="KJM24" s="277"/>
      <c r="KJN24" s="277"/>
      <c r="KJO24" s="277"/>
      <c r="KJP24" s="277"/>
      <c r="KJQ24" s="277"/>
      <c r="KJR24" s="277"/>
      <c r="KJS24" s="277"/>
      <c r="KJT24" s="277"/>
      <c r="KJU24" s="277"/>
      <c r="KJV24" s="277"/>
      <c r="KJW24" s="277"/>
      <c r="KJX24" s="277"/>
      <c r="KJY24" s="277"/>
      <c r="KJZ24" s="277"/>
      <c r="KKA24" s="277"/>
      <c r="KKB24" s="277"/>
      <c r="KKC24" s="277"/>
      <c r="KKD24" s="277"/>
      <c r="KKE24" s="277"/>
      <c r="KKF24" s="277"/>
      <c r="KKG24" s="277"/>
      <c r="KKH24" s="277"/>
      <c r="KKI24" s="277"/>
      <c r="KKJ24" s="277"/>
      <c r="KKK24" s="277"/>
      <c r="KKL24" s="277"/>
      <c r="KKM24" s="277"/>
      <c r="KKN24" s="277"/>
      <c r="KKO24" s="277"/>
      <c r="KKP24" s="277"/>
      <c r="KKQ24" s="277"/>
      <c r="KKR24" s="277"/>
      <c r="KKS24" s="277"/>
      <c r="KKT24" s="277"/>
      <c r="KKU24" s="277"/>
      <c r="KKV24" s="277"/>
      <c r="KKW24" s="277"/>
      <c r="KKX24" s="277"/>
      <c r="KKY24" s="277"/>
      <c r="KKZ24" s="277"/>
      <c r="KLA24" s="277"/>
      <c r="KLB24" s="277"/>
      <c r="KLC24" s="277"/>
      <c r="KLD24" s="277"/>
      <c r="KLE24" s="277"/>
      <c r="KLF24" s="277"/>
      <c r="KLG24" s="277"/>
      <c r="KLH24" s="277"/>
      <c r="KLI24" s="277"/>
      <c r="KLJ24" s="277"/>
      <c r="KLK24" s="277"/>
      <c r="KLL24" s="277"/>
      <c r="KLM24" s="277"/>
      <c r="KLN24" s="277"/>
      <c r="KLO24" s="277"/>
      <c r="KLP24" s="277"/>
      <c r="KLQ24" s="277"/>
      <c r="KLR24" s="277"/>
      <c r="KLS24" s="277"/>
      <c r="KLT24" s="277"/>
      <c r="KLU24" s="277"/>
      <c r="KLV24" s="277"/>
      <c r="KLW24" s="277"/>
      <c r="KLX24" s="277"/>
      <c r="KLY24" s="277"/>
      <c r="KLZ24" s="277"/>
      <c r="KMA24" s="277"/>
      <c r="KMB24" s="277"/>
      <c r="KMC24" s="277"/>
      <c r="KMD24" s="277"/>
      <c r="KME24" s="277"/>
      <c r="KMF24" s="277"/>
      <c r="KMG24" s="277"/>
      <c r="KMH24" s="277"/>
      <c r="KMI24" s="277"/>
      <c r="KMJ24" s="277"/>
      <c r="KMK24" s="277"/>
      <c r="KML24" s="277"/>
      <c r="KMM24" s="277"/>
      <c r="KMN24" s="277"/>
      <c r="KMO24" s="277"/>
      <c r="KMP24" s="277"/>
      <c r="KMQ24" s="277"/>
      <c r="KMR24" s="277"/>
      <c r="KMS24" s="277"/>
      <c r="KMT24" s="277"/>
      <c r="KMU24" s="277"/>
      <c r="KMV24" s="277"/>
      <c r="KMW24" s="277"/>
      <c r="KMX24" s="277"/>
      <c r="KMY24" s="277"/>
      <c r="KMZ24" s="277"/>
      <c r="KNA24" s="277"/>
      <c r="KNB24" s="277"/>
      <c r="KNC24" s="277"/>
      <c r="KND24" s="277"/>
      <c r="KNE24" s="277"/>
      <c r="KNF24" s="277"/>
      <c r="KNG24" s="277"/>
      <c r="KNH24" s="277"/>
      <c r="KNI24" s="277"/>
      <c r="KNJ24" s="277"/>
      <c r="KNK24" s="277"/>
      <c r="KNL24" s="277"/>
      <c r="KNM24" s="277"/>
      <c r="KNN24" s="277"/>
      <c r="KNO24" s="277"/>
      <c r="KNP24" s="277"/>
      <c r="KNQ24" s="277"/>
      <c r="KNR24" s="277"/>
      <c r="KNS24" s="277"/>
      <c r="KNT24" s="277"/>
      <c r="KNU24" s="277"/>
      <c r="KNV24" s="277"/>
      <c r="KNW24" s="277"/>
      <c r="KNX24" s="277"/>
      <c r="KNY24" s="277"/>
      <c r="KNZ24" s="277"/>
      <c r="KOA24" s="277"/>
      <c r="KOB24" s="277"/>
      <c r="KOC24" s="277"/>
      <c r="KOD24" s="277"/>
      <c r="KOE24" s="277"/>
      <c r="KOF24" s="277"/>
      <c r="KOG24" s="277"/>
      <c r="KOH24" s="277"/>
      <c r="KOI24" s="277"/>
      <c r="KOJ24" s="277"/>
      <c r="KOK24" s="277"/>
      <c r="KOL24" s="277"/>
      <c r="KOM24" s="277"/>
      <c r="KON24" s="277"/>
      <c r="KOO24" s="277"/>
      <c r="KOP24" s="277"/>
      <c r="KOQ24" s="277"/>
      <c r="KOR24" s="277"/>
      <c r="KOS24" s="277"/>
      <c r="KOT24" s="277"/>
      <c r="KOU24" s="277"/>
      <c r="KOV24" s="277"/>
      <c r="KOW24" s="277"/>
      <c r="KOX24" s="277"/>
      <c r="KOY24" s="277"/>
      <c r="KOZ24" s="277"/>
      <c r="KPA24" s="277"/>
      <c r="KPB24" s="277"/>
      <c r="KPC24" s="277"/>
      <c r="KPD24" s="277"/>
      <c r="KPE24" s="277"/>
      <c r="KPF24" s="277"/>
      <c r="KPG24" s="277"/>
      <c r="KPH24" s="277"/>
      <c r="KPI24" s="277"/>
      <c r="KPJ24" s="277"/>
      <c r="KPK24" s="277"/>
      <c r="KPL24" s="277"/>
      <c r="KPM24" s="277"/>
      <c r="KPN24" s="277"/>
      <c r="KPO24" s="277"/>
      <c r="KPP24" s="277"/>
      <c r="KPQ24" s="277"/>
      <c r="KPR24" s="277"/>
      <c r="KPS24" s="277"/>
      <c r="KPT24" s="277"/>
      <c r="KPU24" s="277"/>
      <c r="KPV24" s="277"/>
      <c r="KPW24" s="277"/>
      <c r="KPX24" s="277"/>
      <c r="KPY24" s="277"/>
      <c r="KPZ24" s="277"/>
      <c r="KQA24" s="277"/>
      <c r="KQB24" s="277"/>
      <c r="KQC24" s="277"/>
      <c r="KQD24" s="277"/>
      <c r="KQE24" s="277"/>
      <c r="KQF24" s="277"/>
      <c r="KQG24" s="277"/>
      <c r="KQH24" s="277"/>
      <c r="KQI24" s="277"/>
      <c r="KQJ24" s="277"/>
      <c r="KQK24" s="277"/>
      <c r="KQL24" s="277"/>
      <c r="KQM24" s="277"/>
      <c r="KQN24" s="277"/>
      <c r="KQO24" s="277"/>
      <c r="KQP24" s="277"/>
      <c r="KQQ24" s="277"/>
      <c r="KQR24" s="277"/>
      <c r="KQS24" s="277"/>
      <c r="KQT24" s="277"/>
      <c r="KQU24" s="277"/>
      <c r="KQV24" s="277"/>
      <c r="KQW24" s="277"/>
      <c r="KQX24" s="277"/>
      <c r="KQY24" s="277"/>
      <c r="KQZ24" s="277"/>
      <c r="KRA24" s="277"/>
      <c r="KRB24" s="277"/>
      <c r="KRC24" s="277"/>
      <c r="KRD24" s="277"/>
      <c r="KRE24" s="277"/>
      <c r="KRF24" s="277"/>
      <c r="KRG24" s="277"/>
      <c r="KRH24" s="277"/>
      <c r="KRI24" s="277"/>
      <c r="KRJ24" s="277"/>
      <c r="KRK24" s="277"/>
      <c r="KRL24" s="277"/>
      <c r="KRM24" s="277"/>
      <c r="KRN24" s="277"/>
      <c r="KRO24" s="277"/>
      <c r="KRP24" s="277"/>
      <c r="KRQ24" s="277"/>
      <c r="KRR24" s="277"/>
      <c r="KRS24" s="277"/>
      <c r="KRT24" s="277"/>
      <c r="KRU24" s="277"/>
      <c r="KRV24" s="277"/>
      <c r="KRW24" s="277"/>
      <c r="KRX24" s="277"/>
      <c r="KRY24" s="277"/>
      <c r="KRZ24" s="277"/>
      <c r="KSA24" s="277"/>
      <c r="KSB24" s="277"/>
      <c r="KSC24" s="277"/>
      <c r="KSD24" s="277"/>
      <c r="KSE24" s="277"/>
      <c r="KSF24" s="277"/>
      <c r="KSG24" s="277"/>
      <c r="KSH24" s="277"/>
      <c r="KSI24" s="277"/>
      <c r="KSJ24" s="277"/>
      <c r="KSK24" s="277"/>
      <c r="KSL24" s="277"/>
      <c r="KSM24" s="277"/>
      <c r="KSN24" s="277"/>
      <c r="KSO24" s="277"/>
      <c r="KSP24" s="277"/>
      <c r="KSQ24" s="277"/>
      <c r="KSR24" s="277"/>
      <c r="KSS24" s="277"/>
      <c r="KST24" s="277"/>
      <c r="KSU24" s="277"/>
      <c r="KSV24" s="277"/>
      <c r="KSW24" s="277"/>
      <c r="KSX24" s="277"/>
      <c r="KSY24" s="277"/>
      <c r="KSZ24" s="277"/>
      <c r="KTA24" s="277"/>
      <c r="KTB24" s="277"/>
      <c r="KTC24" s="277"/>
      <c r="KTD24" s="277"/>
      <c r="KTE24" s="277"/>
      <c r="KTF24" s="277"/>
      <c r="KTG24" s="277"/>
      <c r="KTH24" s="277"/>
      <c r="KTI24" s="277"/>
      <c r="KTJ24" s="277"/>
      <c r="KTK24" s="277"/>
      <c r="KTL24" s="277"/>
      <c r="KTM24" s="277"/>
      <c r="KTN24" s="277"/>
      <c r="KTO24" s="277"/>
      <c r="KTP24" s="277"/>
      <c r="KTQ24" s="277"/>
      <c r="KTR24" s="277"/>
      <c r="KTS24" s="277"/>
      <c r="KTT24" s="277"/>
      <c r="KTU24" s="277"/>
      <c r="KTV24" s="277"/>
      <c r="KTW24" s="277"/>
      <c r="KTX24" s="277"/>
      <c r="KTY24" s="277"/>
      <c r="KTZ24" s="277"/>
      <c r="KUA24" s="277"/>
      <c r="KUB24" s="277"/>
      <c r="KUC24" s="277"/>
      <c r="KUD24" s="277"/>
      <c r="KUE24" s="277"/>
      <c r="KUF24" s="277"/>
      <c r="KUG24" s="277"/>
      <c r="KUH24" s="277"/>
      <c r="KUI24" s="277"/>
      <c r="KUJ24" s="277"/>
      <c r="KUK24" s="277"/>
      <c r="KUL24" s="277"/>
      <c r="KUM24" s="277"/>
      <c r="KUN24" s="277"/>
      <c r="KUO24" s="277"/>
      <c r="KUP24" s="277"/>
      <c r="KUQ24" s="277"/>
      <c r="KUR24" s="277"/>
      <c r="KUS24" s="277"/>
      <c r="KUT24" s="277"/>
      <c r="KUU24" s="277"/>
      <c r="KUV24" s="277"/>
      <c r="KUW24" s="277"/>
      <c r="KUX24" s="277"/>
      <c r="KUY24" s="277"/>
      <c r="KUZ24" s="277"/>
      <c r="KVA24" s="277"/>
      <c r="KVB24" s="277"/>
      <c r="KVC24" s="277"/>
      <c r="KVD24" s="277"/>
      <c r="KVE24" s="277"/>
      <c r="KVF24" s="277"/>
      <c r="KVG24" s="277"/>
      <c r="KVH24" s="277"/>
      <c r="KVI24" s="277"/>
      <c r="KVJ24" s="277"/>
      <c r="KVK24" s="277"/>
      <c r="KVL24" s="277"/>
      <c r="KVM24" s="277"/>
      <c r="KVN24" s="277"/>
      <c r="KVO24" s="277"/>
      <c r="KVP24" s="277"/>
      <c r="KVQ24" s="277"/>
      <c r="KVR24" s="277"/>
      <c r="KVS24" s="277"/>
      <c r="KVT24" s="277"/>
      <c r="KVU24" s="277"/>
      <c r="KVV24" s="277"/>
      <c r="KVW24" s="277"/>
      <c r="KVX24" s="277"/>
      <c r="KVY24" s="277"/>
      <c r="KVZ24" s="277"/>
      <c r="KWA24" s="277"/>
      <c r="KWB24" s="277"/>
      <c r="KWC24" s="277"/>
      <c r="KWD24" s="277"/>
      <c r="KWE24" s="277"/>
      <c r="KWF24" s="277"/>
      <c r="KWG24" s="277"/>
      <c r="KWH24" s="277"/>
      <c r="KWI24" s="277"/>
      <c r="KWJ24" s="277"/>
      <c r="KWK24" s="277"/>
      <c r="KWL24" s="277"/>
      <c r="KWM24" s="277"/>
      <c r="KWN24" s="277"/>
      <c r="KWO24" s="277"/>
      <c r="KWP24" s="277"/>
      <c r="KWQ24" s="277"/>
      <c r="KWR24" s="277"/>
      <c r="KWS24" s="277"/>
      <c r="KWT24" s="277"/>
      <c r="KWU24" s="277"/>
      <c r="KWV24" s="277"/>
      <c r="KWW24" s="277"/>
      <c r="KWX24" s="277"/>
      <c r="KWY24" s="277"/>
      <c r="KWZ24" s="277"/>
      <c r="KXA24" s="277"/>
      <c r="KXB24" s="277"/>
      <c r="KXC24" s="277"/>
      <c r="KXD24" s="277"/>
      <c r="KXE24" s="277"/>
      <c r="KXF24" s="277"/>
      <c r="KXG24" s="277"/>
      <c r="KXH24" s="277"/>
      <c r="KXI24" s="277"/>
      <c r="KXJ24" s="277"/>
      <c r="KXK24" s="277"/>
      <c r="KXL24" s="277"/>
      <c r="KXM24" s="277"/>
      <c r="KXN24" s="277"/>
      <c r="KXO24" s="277"/>
      <c r="KXP24" s="277"/>
      <c r="KXQ24" s="277"/>
      <c r="KXR24" s="277"/>
      <c r="KXS24" s="277"/>
      <c r="KXT24" s="277"/>
      <c r="KXU24" s="277"/>
      <c r="KXV24" s="277"/>
      <c r="KXW24" s="277"/>
      <c r="KXX24" s="277"/>
      <c r="KXY24" s="277"/>
      <c r="KXZ24" s="277"/>
      <c r="KYA24" s="277"/>
      <c r="KYB24" s="277"/>
      <c r="KYC24" s="277"/>
      <c r="KYD24" s="277"/>
      <c r="KYE24" s="277"/>
      <c r="KYF24" s="277"/>
      <c r="KYG24" s="277"/>
      <c r="KYH24" s="277"/>
      <c r="KYI24" s="277"/>
      <c r="KYJ24" s="277"/>
      <c r="KYK24" s="277"/>
      <c r="KYL24" s="277"/>
      <c r="KYM24" s="277"/>
      <c r="KYN24" s="277"/>
      <c r="KYO24" s="277"/>
      <c r="KYP24" s="277"/>
      <c r="KYQ24" s="277"/>
      <c r="KYR24" s="277"/>
      <c r="KYS24" s="277"/>
      <c r="KYT24" s="277"/>
      <c r="KYU24" s="277"/>
      <c r="KYV24" s="277"/>
      <c r="KYW24" s="277"/>
      <c r="KYX24" s="277"/>
      <c r="KYY24" s="277"/>
      <c r="KYZ24" s="277"/>
      <c r="KZA24" s="277"/>
      <c r="KZB24" s="277"/>
      <c r="KZC24" s="277"/>
      <c r="KZD24" s="277"/>
      <c r="KZE24" s="277"/>
      <c r="KZF24" s="277"/>
      <c r="KZG24" s="277"/>
      <c r="KZH24" s="277"/>
      <c r="KZI24" s="277"/>
      <c r="KZJ24" s="277"/>
      <c r="KZK24" s="277"/>
      <c r="KZL24" s="277"/>
      <c r="KZM24" s="277"/>
      <c r="KZN24" s="277"/>
      <c r="KZO24" s="277"/>
      <c r="KZP24" s="277"/>
      <c r="KZQ24" s="277"/>
      <c r="KZR24" s="277"/>
      <c r="KZS24" s="277"/>
      <c r="KZT24" s="277"/>
      <c r="KZU24" s="277"/>
      <c r="KZV24" s="277"/>
      <c r="KZW24" s="277"/>
      <c r="KZX24" s="277"/>
      <c r="KZY24" s="277"/>
      <c r="KZZ24" s="277"/>
      <c r="LAA24" s="277"/>
      <c r="LAB24" s="277"/>
      <c r="LAC24" s="277"/>
      <c r="LAD24" s="277"/>
      <c r="LAE24" s="277"/>
      <c r="LAF24" s="277"/>
      <c r="LAG24" s="277"/>
      <c r="LAH24" s="277"/>
      <c r="LAI24" s="277"/>
      <c r="LAJ24" s="277"/>
      <c r="LAK24" s="277"/>
      <c r="LAL24" s="277"/>
      <c r="LAM24" s="277"/>
      <c r="LAN24" s="277"/>
      <c r="LAO24" s="277"/>
      <c r="LAP24" s="277"/>
      <c r="LAQ24" s="277"/>
      <c r="LAR24" s="277"/>
      <c r="LAS24" s="277"/>
      <c r="LAT24" s="277"/>
      <c r="LAU24" s="277"/>
      <c r="LAV24" s="277"/>
      <c r="LAW24" s="277"/>
      <c r="LAX24" s="277"/>
      <c r="LAY24" s="277"/>
      <c r="LAZ24" s="277"/>
      <c r="LBA24" s="277"/>
      <c r="LBB24" s="277"/>
      <c r="LBC24" s="277"/>
      <c r="LBD24" s="277"/>
      <c r="LBE24" s="277"/>
      <c r="LBF24" s="277"/>
      <c r="LBG24" s="277"/>
      <c r="LBH24" s="277"/>
      <c r="LBI24" s="277"/>
      <c r="LBJ24" s="277"/>
      <c r="LBK24" s="277"/>
      <c r="LBL24" s="277"/>
      <c r="LBM24" s="277"/>
      <c r="LBN24" s="277"/>
      <c r="LBO24" s="277"/>
      <c r="LBP24" s="277"/>
      <c r="LBQ24" s="277"/>
      <c r="LBR24" s="277"/>
      <c r="LBS24" s="277"/>
      <c r="LBT24" s="277"/>
      <c r="LBU24" s="277"/>
      <c r="LBV24" s="277"/>
      <c r="LBW24" s="277"/>
      <c r="LBX24" s="277"/>
      <c r="LBY24" s="277"/>
      <c r="LBZ24" s="277"/>
      <c r="LCA24" s="277"/>
      <c r="LCB24" s="277"/>
      <c r="LCC24" s="277"/>
      <c r="LCD24" s="277"/>
      <c r="LCE24" s="277"/>
      <c r="LCF24" s="277"/>
      <c r="LCG24" s="277"/>
      <c r="LCH24" s="277"/>
      <c r="LCI24" s="277"/>
      <c r="LCJ24" s="277"/>
      <c r="LCK24" s="277"/>
      <c r="LCL24" s="277"/>
      <c r="LCM24" s="277"/>
      <c r="LCN24" s="277"/>
      <c r="LCO24" s="277"/>
      <c r="LCP24" s="277"/>
      <c r="LCQ24" s="277"/>
      <c r="LCR24" s="277"/>
      <c r="LCS24" s="277"/>
      <c r="LCT24" s="277"/>
      <c r="LCU24" s="277"/>
      <c r="LCV24" s="277"/>
      <c r="LCW24" s="277"/>
      <c r="LCX24" s="277"/>
      <c r="LCY24" s="277"/>
      <c r="LCZ24" s="277"/>
      <c r="LDA24" s="277"/>
      <c r="LDB24" s="277"/>
      <c r="LDC24" s="277"/>
      <c r="LDD24" s="277"/>
      <c r="LDE24" s="277"/>
      <c r="LDF24" s="277"/>
      <c r="LDG24" s="277"/>
      <c r="LDH24" s="277"/>
      <c r="LDI24" s="277"/>
      <c r="LDJ24" s="277"/>
      <c r="LDK24" s="277"/>
      <c r="LDL24" s="277"/>
      <c r="LDM24" s="277"/>
      <c r="LDN24" s="277"/>
      <c r="LDO24" s="277"/>
      <c r="LDP24" s="277"/>
      <c r="LDQ24" s="277"/>
      <c r="LDR24" s="277"/>
      <c r="LDS24" s="277"/>
      <c r="LDT24" s="277"/>
      <c r="LDU24" s="277"/>
      <c r="LDV24" s="277"/>
      <c r="LDW24" s="277"/>
      <c r="LDX24" s="277"/>
      <c r="LDY24" s="277"/>
      <c r="LDZ24" s="277"/>
      <c r="LEA24" s="277"/>
      <c r="LEB24" s="277"/>
      <c r="LEC24" s="277"/>
      <c r="LED24" s="277"/>
      <c r="LEE24" s="277"/>
      <c r="LEF24" s="277"/>
      <c r="LEG24" s="277"/>
      <c r="LEH24" s="277"/>
      <c r="LEI24" s="277"/>
      <c r="LEJ24" s="277"/>
      <c r="LEK24" s="277"/>
      <c r="LEL24" s="277"/>
      <c r="LEM24" s="277"/>
      <c r="LEN24" s="277"/>
      <c r="LEO24" s="277"/>
      <c r="LEP24" s="277"/>
      <c r="LEQ24" s="277"/>
      <c r="LER24" s="277"/>
      <c r="LES24" s="277"/>
      <c r="LET24" s="277"/>
      <c r="LEU24" s="277"/>
      <c r="LEV24" s="277"/>
      <c r="LEW24" s="277"/>
      <c r="LEX24" s="277"/>
      <c r="LEY24" s="277"/>
      <c r="LEZ24" s="277"/>
      <c r="LFA24" s="277"/>
      <c r="LFB24" s="277"/>
      <c r="LFC24" s="277"/>
      <c r="LFD24" s="277"/>
      <c r="LFE24" s="277"/>
      <c r="LFF24" s="277"/>
      <c r="LFG24" s="277"/>
      <c r="LFH24" s="277"/>
      <c r="LFI24" s="277"/>
      <c r="LFJ24" s="277"/>
      <c r="LFK24" s="277"/>
      <c r="LFL24" s="277"/>
      <c r="LFM24" s="277"/>
      <c r="LFN24" s="277"/>
      <c r="LFO24" s="277"/>
      <c r="LFP24" s="277"/>
      <c r="LFQ24" s="277"/>
      <c r="LFR24" s="277"/>
      <c r="LFS24" s="277"/>
      <c r="LFT24" s="277"/>
      <c r="LFU24" s="277"/>
      <c r="LFV24" s="277"/>
      <c r="LFW24" s="277"/>
      <c r="LFX24" s="277"/>
      <c r="LFY24" s="277"/>
      <c r="LFZ24" s="277"/>
      <c r="LGA24" s="277"/>
      <c r="LGB24" s="277"/>
      <c r="LGC24" s="277"/>
      <c r="LGD24" s="277"/>
      <c r="LGE24" s="277"/>
      <c r="LGF24" s="277"/>
      <c r="LGG24" s="277"/>
      <c r="LGH24" s="277"/>
      <c r="LGI24" s="277"/>
      <c r="LGJ24" s="277"/>
      <c r="LGK24" s="277"/>
      <c r="LGL24" s="277"/>
      <c r="LGM24" s="277"/>
      <c r="LGN24" s="277"/>
      <c r="LGO24" s="277"/>
      <c r="LGP24" s="277"/>
      <c r="LGQ24" s="277"/>
      <c r="LGR24" s="277"/>
      <c r="LGS24" s="277"/>
      <c r="LGT24" s="277"/>
      <c r="LGU24" s="277"/>
      <c r="LGV24" s="277"/>
      <c r="LGW24" s="277"/>
      <c r="LGX24" s="277"/>
      <c r="LGY24" s="277"/>
      <c r="LGZ24" s="277"/>
      <c r="LHA24" s="277"/>
      <c r="LHB24" s="277"/>
      <c r="LHC24" s="277"/>
      <c r="LHD24" s="277"/>
      <c r="LHE24" s="277"/>
      <c r="LHF24" s="277"/>
      <c r="LHG24" s="277"/>
      <c r="LHH24" s="277"/>
      <c r="LHI24" s="277"/>
      <c r="LHJ24" s="277"/>
      <c r="LHK24" s="277"/>
      <c r="LHL24" s="277"/>
      <c r="LHM24" s="277"/>
      <c r="LHN24" s="277"/>
      <c r="LHO24" s="277"/>
      <c r="LHP24" s="277"/>
      <c r="LHQ24" s="277"/>
      <c r="LHR24" s="277"/>
      <c r="LHS24" s="277"/>
      <c r="LHT24" s="277"/>
      <c r="LHU24" s="277"/>
      <c r="LHV24" s="277"/>
      <c r="LHW24" s="277"/>
      <c r="LHX24" s="277"/>
      <c r="LHY24" s="277"/>
      <c r="LHZ24" s="277"/>
      <c r="LIA24" s="277"/>
      <c r="LIB24" s="277"/>
      <c r="LIC24" s="277"/>
      <c r="LID24" s="277"/>
      <c r="LIE24" s="277"/>
      <c r="LIF24" s="277"/>
      <c r="LIG24" s="277"/>
      <c r="LIH24" s="277"/>
      <c r="LII24" s="277"/>
      <c r="LIJ24" s="277"/>
      <c r="LIK24" s="277"/>
      <c r="LIL24" s="277"/>
      <c r="LIM24" s="277"/>
      <c r="LIN24" s="277"/>
      <c r="LIO24" s="277"/>
      <c r="LIP24" s="277"/>
      <c r="LIQ24" s="277"/>
      <c r="LIR24" s="277"/>
      <c r="LIS24" s="277"/>
      <c r="LIT24" s="277"/>
      <c r="LIU24" s="277"/>
      <c r="LIV24" s="277"/>
      <c r="LIW24" s="277"/>
      <c r="LIX24" s="277"/>
      <c r="LIY24" s="277"/>
      <c r="LIZ24" s="277"/>
      <c r="LJA24" s="277"/>
      <c r="LJB24" s="277"/>
      <c r="LJC24" s="277"/>
      <c r="LJD24" s="277"/>
      <c r="LJE24" s="277"/>
      <c r="LJF24" s="277"/>
      <c r="LJG24" s="277"/>
      <c r="LJH24" s="277"/>
      <c r="LJI24" s="277"/>
      <c r="LJJ24" s="277"/>
      <c r="LJK24" s="277"/>
      <c r="LJL24" s="277"/>
      <c r="LJM24" s="277"/>
      <c r="LJN24" s="277"/>
      <c r="LJO24" s="277"/>
      <c r="LJP24" s="277"/>
      <c r="LJQ24" s="277"/>
      <c r="LJR24" s="277"/>
      <c r="LJS24" s="277"/>
      <c r="LJT24" s="277"/>
      <c r="LJU24" s="277"/>
      <c r="LJV24" s="277"/>
      <c r="LJW24" s="277"/>
      <c r="LJX24" s="277"/>
      <c r="LJY24" s="277"/>
      <c r="LJZ24" s="277"/>
      <c r="LKA24" s="277"/>
      <c r="LKB24" s="277"/>
      <c r="LKC24" s="277"/>
      <c r="LKD24" s="277"/>
      <c r="LKE24" s="277"/>
      <c r="LKF24" s="277"/>
      <c r="LKG24" s="277"/>
      <c r="LKH24" s="277"/>
      <c r="LKI24" s="277"/>
      <c r="LKJ24" s="277"/>
      <c r="LKK24" s="277"/>
      <c r="LKL24" s="277"/>
      <c r="LKM24" s="277"/>
      <c r="LKN24" s="277"/>
      <c r="LKO24" s="277"/>
      <c r="LKP24" s="277"/>
      <c r="LKQ24" s="277"/>
      <c r="LKR24" s="277"/>
      <c r="LKS24" s="277"/>
      <c r="LKT24" s="277"/>
      <c r="LKU24" s="277"/>
      <c r="LKV24" s="277"/>
      <c r="LKW24" s="277"/>
      <c r="LKX24" s="277"/>
      <c r="LKY24" s="277"/>
      <c r="LKZ24" s="277"/>
      <c r="LLA24" s="277"/>
      <c r="LLB24" s="277"/>
      <c r="LLC24" s="277"/>
      <c r="LLD24" s="277"/>
      <c r="LLE24" s="277"/>
      <c r="LLF24" s="277"/>
      <c r="LLG24" s="277"/>
      <c r="LLH24" s="277"/>
      <c r="LLI24" s="277"/>
      <c r="LLJ24" s="277"/>
      <c r="LLK24" s="277"/>
      <c r="LLL24" s="277"/>
      <c r="LLM24" s="277"/>
      <c r="LLN24" s="277"/>
      <c r="LLO24" s="277"/>
      <c r="LLP24" s="277"/>
      <c r="LLQ24" s="277"/>
      <c r="LLR24" s="277"/>
      <c r="LLS24" s="277"/>
      <c r="LLT24" s="277"/>
      <c r="LLU24" s="277"/>
      <c r="LLV24" s="277"/>
      <c r="LLW24" s="277"/>
      <c r="LLX24" s="277"/>
      <c r="LLY24" s="277"/>
      <c r="LLZ24" s="277"/>
      <c r="LMA24" s="277"/>
      <c r="LMB24" s="277"/>
      <c r="LMC24" s="277"/>
      <c r="LMD24" s="277"/>
      <c r="LME24" s="277"/>
      <c r="LMF24" s="277"/>
      <c r="LMG24" s="277"/>
      <c r="LMH24" s="277"/>
      <c r="LMI24" s="277"/>
      <c r="LMJ24" s="277"/>
      <c r="LMK24" s="277"/>
      <c r="LML24" s="277"/>
      <c r="LMM24" s="277"/>
      <c r="LMN24" s="277"/>
      <c r="LMO24" s="277"/>
      <c r="LMP24" s="277"/>
      <c r="LMQ24" s="277"/>
      <c r="LMR24" s="277"/>
      <c r="LMS24" s="277"/>
      <c r="LMT24" s="277"/>
      <c r="LMU24" s="277"/>
      <c r="LMV24" s="277"/>
      <c r="LMW24" s="277"/>
      <c r="LMX24" s="277"/>
      <c r="LMY24" s="277"/>
      <c r="LMZ24" s="277"/>
      <c r="LNA24" s="277"/>
      <c r="LNB24" s="277"/>
      <c r="LNC24" s="277"/>
      <c r="LND24" s="277"/>
      <c r="LNE24" s="277"/>
      <c r="LNF24" s="277"/>
      <c r="LNG24" s="277"/>
      <c r="LNH24" s="277"/>
      <c r="LNI24" s="277"/>
      <c r="LNJ24" s="277"/>
      <c r="LNK24" s="277"/>
      <c r="LNL24" s="277"/>
      <c r="LNM24" s="277"/>
      <c r="LNN24" s="277"/>
      <c r="LNO24" s="277"/>
      <c r="LNP24" s="277"/>
      <c r="LNQ24" s="277"/>
      <c r="LNR24" s="277"/>
      <c r="LNS24" s="277"/>
      <c r="LNT24" s="277"/>
      <c r="LNU24" s="277"/>
      <c r="LNV24" s="277"/>
      <c r="LNW24" s="277"/>
      <c r="LNX24" s="277"/>
      <c r="LNY24" s="277"/>
      <c r="LNZ24" s="277"/>
      <c r="LOA24" s="277"/>
      <c r="LOB24" s="277"/>
      <c r="LOC24" s="277"/>
      <c r="LOD24" s="277"/>
      <c r="LOE24" s="277"/>
      <c r="LOF24" s="277"/>
      <c r="LOG24" s="277"/>
      <c r="LOH24" s="277"/>
      <c r="LOI24" s="277"/>
      <c r="LOJ24" s="277"/>
      <c r="LOK24" s="277"/>
      <c r="LOL24" s="277"/>
      <c r="LOM24" s="277"/>
      <c r="LON24" s="277"/>
      <c r="LOO24" s="277"/>
      <c r="LOP24" s="277"/>
      <c r="LOQ24" s="277"/>
      <c r="LOR24" s="277"/>
      <c r="LOS24" s="277"/>
      <c r="LOT24" s="277"/>
      <c r="LOU24" s="277"/>
      <c r="LOV24" s="277"/>
      <c r="LOW24" s="277"/>
      <c r="LOX24" s="277"/>
      <c r="LOY24" s="277"/>
      <c r="LOZ24" s="277"/>
      <c r="LPA24" s="277"/>
      <c r="LPB24" s="277"/>
      <c r="LPC24" s="277"/>
      <c r="LPD24" s="277"/>
      <c r="LPE24" s="277"/>
      <c r="LPF24" s="277"/>
      <c r="LPG24" s="277"/>
      <c r="LPH24" s="277"/>
      <c r="LPI24" s="277"/>
      <c r="LPJ24" s="277"/>
      <c r="LPK24" s="277"/>
      <c r="LPL24" s="277"/>
      <c r="LPM24" s="277"/>
      <c r="LPN24" s="277"/>
      <c r="LPO24" s="277"/>
      <c r="LPP24" s="277"/>
      <c r="LPQ24" s="277"/>
      <c r="LPR24" s="277"/>
      <c r="LPS24" s="277"/>
      <c r="LPT24" s="277"/>
      <c r="LPU24" s="277"/>
      <c r="LPV24" s="277"/>
      <c r="LPW24" s="277"/>
      <c r="LPX24" s="277"/>
      <c r="LPY24" s="277"/>
      <c r="LPZ24" s="277"/>
      <c r="LQA24" s="277"/>
      <c r="LQB24" s="277"/>
      <c r="LQC24" s="277"/>
      <c r="LQD24" s="277"/>
      <c r="LQE24" s="277"/>
      <c r="LQF24" s="277"/>
      <c r="LQG24" s="277"/>
      <c r="LQH24" s="277"/>
      <c r="LQI24" s="277"/>
      <c r="LQJ24" s="277"/>
      <c r="LQK24" s="277"/>
      <c r="LQL24" s="277"/>
      <c r="LQM24" s="277"/>
      <c r="LQN24" s="277"/>
      <c r="LQO24" s="277"/>
      <c r="LQP24" s="277"/>
      <c r="LQQ24" s="277"/>
      <c r="LQR24" s="277"/>
      <c r="LQS24" s="277"/>
      <c r="LQT24" s="277"/>
      <c r="LQU24" s="277"/>
      <c r="LQV24" s="277"/>
      <c r="LQW24" s="277"/>
      <c r="LQX24" s="277"/>
      <c r="LQY24" s="277"/>
      <c r="LQZ24" s="277"/>
      <c r="LRA24" s="277"/>
      <c r="LRB24" s="277"/>
      <c r="LRC24" s="277"/>
      <c r="LRD24" s="277"/>
      <c r="LRE24" s="277"/>
      <c r="LRF24" s="277"/>
      <c r="LRG24" s="277"/>
      <c r="LRH24" s="277"/>
      <c r="LRI24" s="277"/>
      <c r="LRJ24" s="277"/>
      <c r="LRK24" s="277"/>
      <c r="LRL24" s="277"/>
      <c r="LRM24" s="277"/>
      <c r="LRN24" s="277"/>
      <c r="LRO24" s="277"/>
      <c r="LRP24" s="277"/>
      <c r="LRQ24" s="277"/>
      <c r="LRR24" s="277"/>
      <c r="LRS24" s="277"/>
      <c r="LRT24" s="277"/>
      <c r="LRU24" s="277"/>
      <c r="LRV24" s="277"/>
      <c r="LRW24" s="277"/>
      <c r="LRX24" s="277"/>
      <c r="LRY24" s="277"/>
      <c r="LRZ24" s="277"/>
      <c r="LSA24" s="277"/>
      <c r="LSB24" s="277"/>
      <c r="LSC24" s="277"/>
      <c r="LSD24" s="277"/>
      <c r="LSE24" s="277"/>
      <c r="LSF24" s="277"/>
      <c r="LSG24" s="277"/>
      <c r="LSH24" s="277"/>
      <c r="LSI24" s="277"/>
      <c r="LSJ24" s="277"/>
      <c r="LSK24" s="277"/>
      <c r="LSL24" s="277"/>
      <c r="LSM24" s="277"/>
      <c r="LSN24" s="277"/>
      <c r="LSO24" s="277"/>
      <c r="LSP24" s="277"/>
      <c r="LSQ24" s="277"/>
      <c r="LSR24" s="277"/>
      <c r="LSS24" s="277"/>
      <c r="LST24" s="277"/>
      <c r="LSU24" s="277"/>
      <c r="LSV24" s="277"/>
      <c r="LSW24" s="277"/>
      <c r="LSX24" s="277"/>
      <c r="LSY24" s="277"/>
      <c r="LSZ24" s="277"/>
      <c r="LTA24" s="277"/>
      <c r="LTB24" s="277"/>
      <c r="LTC24" s="277"/>
      <c r="LTD24" s="277"/>
      <c r="LTE24" s="277"/>
      <c r="LTF24" s="277"/>
      <c r="LTG24" s="277"/>
      <c r="LTH24" s="277"/>
      <c r="LTI24" s="277"/>
      <c r="LTJ24" s="277"/>
      <c r="LTK24" s="277"/>
      <c r="LTL24" s="277"/>
      <c r="LTM24" s="277"/>
      <c r="LTN24" s="277"/>
      <c r="LTO24" s="277"/>
      <c r="LTP24" s="277"/>
      <c r="LTQ24" s="277"/>
      <c r="LTR24" s="277"/>
      <c r="LTS24" s="277"/>
      <c r="LTT24" s="277"/>
      <c r="LTU24" s="277"/>
      <c r="LTV24" s="277"/>
      <c r="LTW24" s="277"/>
      <c r="LTX24" s="277"/>
      <c r="LTY24" s="277"/>
      <c r="LTZ24" s="277"/>
      <c r="LUA24" s="277"/>
      <c r="LUB24" s="277"/>
      <c r="LUC24" s="277"/>
      <c r="LUD24" s="277"/>
      <c r="LUE24" s="277"/>
      <c r="LUF24" s="277"/>
      <c r="LUG24" s="277"/>
      <c r="LUH24" s="277"/>
      <c r="LUI24" s="277"/>
      <c r="LUJ24" s="277"/>
      <c r="LUK24" s="277"/>
      <c r="LUL24" s="277"/>
      <c r="LUM24" s="277"/>
      <c r="LUN24" s="277"/>
      <c r="LUO24" s="277"/>
      <c r="LUP24" s="277"/>
      <c r="LUQ24" s="277"/>
      <c r="LUR24" s="277"/>
      <c r="LUS24" s="277"/>
      <c r="LUT24" s="277"/>
      <c r="LUU24" s="277"/>
      <c r="LUV24" s="277"/>
      <c r="LUW24" s="277"/>
      <c r="LUX24" s="277"/>
      <c r="LUY24" s="277"/>
      <c r="LUZ24" s="277"/>
      <c r="LVA24" s="277"/>
      <c r="LVB24" s="277"/>
      <c r="LVC24" s="277"/>
      <c r="LVD24" s="277"/>
      <c r="LVE24" s="277"/>
      <c r="LVF24" s="277"/>
      <c r="LVG24" s="277"/>
      <c r="LVH24" s="277"/>
      <c r="LVI24" s="277"/>
      <c r="LVJ24" s="277"/>
      <c r="LVK24" s="277"/>
      <c r="LVL24" s="277"/>
      <c r="LVM24" s="277"/>
      <c r="LVN24" s="277"/>
      <c r="LVO24" s="277"/>
      <c r="LVP24" s="277"/>
      <c r="LVQ24" s="277"/>
      <c r="LVR24" s="277"/>
      <c r="LVS24" s="277"/>
      <c r="LVT24" s="277"/>
      <c r="LVU24" s="277"/>
      <c r="LVV24" s="277"/>
      <c r="LVW24" s="277"/>
      <c r="LVX24" s="277"/>
      <c r="LVY24" s="277"/>
      <c r="LVZ24" s="277"/>
      <c r="LWA24" s="277"/>
      <c r="LWB24" s="277"/>
      <c r="LWC24" s="277"/>
      <c r="LWD24" s="277"/>
      <c r="LWE24" s="277"/>
      <c r="LWF24" s="277"/>
      <c r="LWG24" s="277"/>
      <c r="LWH24" s="277"/>
      <c r="LWI24" s="277"/>
      <c r="LWJ24" s="277"/>
      <c r="LWK24" s="277"/>
      <c r="LWL24" s="277"/>
      <c r="LWM24" s="277"/>
      <c r="LWN24" s="277"/>
      <c r="LWO24" s="277"/>
      <c r="LWP24" s="277"/>
      <c r="LWQ24" s="277"/>
      <c r="LWR24" s="277"/>
      <c r="LWS24" s="277"/>
      <c r="LWT24" s="277"/>
      <c r="LWU24" s="277"/>
      <c r="LWV24" s="277"/>
      <c r="LWW24" s="277"/>
      <c r="LWX24" s="277"/>
      <c r="LWY24" s="277"/>
      <c r="LWZ24" s="277"/>
      <c r="LXA24" s="277"/>
      <c r="LXB24" s="277"/>
      <c r="LXC24" s="277"/>
      <c r="LXD24" s="277"/>
      <c r="LXE24" s="277"/>
      <c r="LXF24" s="277"/>
      <c r="LXG24" s="277"/>
      <c r="LXH24" s="277"/>
      <c r="LXI24" s="277"/>
      <c r="LXJ24" s="277"/>
      <c r="LXK24" s="277"/>
      <c r="LXL24" s="277"/>
      <c r="LXM24" s="277"/>
      <c r="LXN24" s="277"/>
      <c r="LXO24" s="277"/>
      <c r="LXP24" s="277"/>
      <c r="LXQ24" s="277"/>
      <c r="LXR24" s="277"/>
      <c r="LXS24" s="277"/>
      <c r="LXT24" s="277"/>
      <c r="LXU24" s="277"/>
      <c r="LXV24" s="277"/>
      <c r="LXW24" s="277"/>
      <c r="LXX24" s="277"/>
      <c r="LXY24" s="277"/>
      <c r="LXZ24" s="277"/>
      <c r="LYA24" s="277"/>
      <c r="LYB24" s="277"/>
      <c r="LYC24" s="277"/>
      <c r="LYD24" s="277"/>
      <c r="LYE24" s="277"/>
      <c r="LYF24" s="277"/>
      <c r="LYG24" s="277"/>
      <c r="LYH24" s="277"/>
      <c r="LYI24" s="277"/>
      <c r="LYJ24" s="277"/>
      <c r="LYK24" s="277"/>
      <c r="LYL24" s="277"/>
      <c r="LYM24" s="277"/>
      <c r="LYN24" s="277"/>
      <c r="LYO24" s="277"/>
      <c r="LYP24" s="277"/>
      <c r="LYQ24" s="277"/>
      <c r="LYR24" s="277"/>
      <c r="LYS24" s="277"/>
      <c r="LYT24" s="277"/>
      <c r="LYU24" s="277"/>
      <c r="LYV24" s="277"/>
      <c r="LYW24" s="277"/>
      <c r="LYX24" s="277"/>
      <c r="LYY24" s="277"/>
      <c r="LYZ24" s="277"/>
      <c r="LZA24" s="277"/>
      <c r="LZB24" s="277"/>
      <c r="LZC24" s="277"/>
      <c r="LZD24" s="277"/>
      <c r="LZE24" s="277"/>
      <c r="LZF24" s="277"/>
      <c r="LZG24" s="277"/>
      <c r="LZH24" s="277"/>
      <c r="LZI24" s="277"/>
      <c r="LZJ24" s="277"/>
      <c r="LZK24" s="277"/>
      <c r="LZL24" s="277"/>
      <c r="LZM24" s="277"/>
      <c r="LZN24" s="277"/>
      <c r="LZO24" s="277"/>
      <c r="LZP24" s="277"/>
      <c r="LZQ24" s="277"/>
      <c r="LZR24" s="277"/>
      <c r="LZS24" s="277"/>
      <c r="LZT24" s="277"/>
      <c r="LZU24" s="277"/>
      <c r="LZV24" s="277"/>
      <c r="LZW24" s="277"/>
      <c r="LZX24" s="277"/>
      <c r="LZY24" s="277"/>
      <c r="LZZ24" s="277"/>
      <c r="MAA24" s="277"/>
      <c r="MAB24" s="277"/>
      <c r="MAC24" s="277"/>
      <c r="MAD24" s="277"/>
      <c r="MAE24" s="277"/>
      <c r="MAF24" s="277"/>
      <c r="MAG24" s="277"/>
      <c r="MAH24" s="277"/>
      <c r="MAI24" s="277"/>
      <c r="MAJ24" s="277"/>
      <c r="MAK24" s="277"/>
      <c r="MAL24" s="277"/>
      <c r="MAM24" s="277"/>
      <c r="MAN24" s="277"/>
      <c r="MAO24" s="277"/>
      <c r="MAP24" s="277"/>
      <c r="MAQ24" s="277"/>
      <c r="MAR24" s="277"/>
      <c r="MAS24" s="277"/>
      <c r="MAT24" s="277"/>
      <c r="MAU24" s="277"/>
      <c r="MAV24" s="277"/>
      <c r="MAW24" s="277"/>
      <c r="MAX24" s="277"/>
      <c r="MAY24" s="277"/>
      <c r="MAZ24" s="277"/>
      <c r="MBA24" s="277"/>
      <c r="MBB24" s="277"/>
      <c r="MBC24" s="277"/>
      <c r="MBD24" s="277"/>
      <c r="MBE24" s="277"/>
      <c r="MBF24" s="277"/>
      <c r="MBG24" s="277"/>
      <c r="MBH24" s="277"/>
      <c r="MBI24" s="277"/>
      <c r="MBJ24" s="277"/>
      <c r="MBK24" s="277"/>
      <c r="MBL24" s="277"/>
      <c r="MBM24" s="277"/>
      <c r="MBN24" s="277"/>
      <c r="MBO24" s="277"/>
      <c r="MBP24" s="277"/>
      <c r="MBQ24" s="277"/>
      <c r="MBR24" s="277"/>
      <c r="MBS24" s="277"/>
      <c r="MBT24" s="277"/>
      <c r="MBU24" s="277"/>
      <c r="MBV24" s="277"/>
      <c r="MBW24" s="277"/>
      <c r="MBX24" s="277"/>
      <c r="MBY24" s="277"/>
      <c r="MBZ24" s="277"/>
      <c r="MCA24" s="277"/>
      <c r="MCB24" s="277"/>
      <c r="MCC24" s="277"/>
      <c r="MCD24" s="277"/>
      <c r="MCE24" s="277"/>
      <c r="MCF24" s="277"/>
      <c r="MCG24" s="277"/>
      <c r="MCH24" s="277"/>
      <c r="MCI24" s="277"/>
      <c r="MCJ24" s="277"/>
      <c r="MCK24" s="277"/>
      <c r="MCL24" s="277"/>
      <c r="MCM24" s="277"/>
      <c r="MCN24" s="277"/>
      <c r="MCO24" s="277"/>
      <c r="MCP24" s="277"/>
      <c r="MCQ24" s="277"/>
      <c r="MCR24" s="277"/>
      <c r="MCS24" s="277"/>
      <c r="MCT24" s="277"/>
      <c r="MCU24" s="277"/>
      <c r="MCV24" s="277"/>
      <c r="MCW24" s="277"/>
      <c r="MCX24" s="277"/>
      <c r="MCY24" s="277"/>
      <c r="MCZ24" s="277"/>
      <c r="MDA24" s="277"/>
      <c r="MDB24" s="277"/>
      <c r="MDC24" s="277"/>
      <c r="MDD24" s="277"/>
      <c r="MDE24" s="277"/>
      <c r="MDF24" s="277"/>
      <c r="MDG24" s="277"/>
      <c r="MDH24" s="277"/>
      <c r="MDI24" s="277"/>
      <c r="MDJ24" s="277"/>
      <c r="MDK24" s="277"/>
      <c r="MDL24" s="277"/>
      <c r="MDM24" s="277"/>
      <c r="MDN24" s="277"/>
      <c r="MDO24" s="277"/>
      <c r="MDP24" s="277"/>
      <c r="MDQ24" s="277"/>
      <c r="MDR24" s="277"/>
      <c r="MDS24" s="277"/>
      <c r="MDT24" s="277"/>
      <c r="MDU24" s="277"/>
      <c r="MDV24" s="277"/>
      <c r="MDW24" s="277"/>
      <c r="MDX24" s="277"/>
      <c r="MDY24" s="277"/>
      <c r="MDZ24" s="277"/>
      <c r="MEA24" s="277"/>
      <c r="MEB24" s="277"/>
      <c r="MEC24" s="277"/>
      <c r="MED24" s="277"/>
      <c r="MEE24" s="277"/>
      <c r="MEF24" s="277"/>
      <c r="MEG24" s="277"/>
      <c r="MEH24" s="277"/>
      <c r="MEI24" s="277"/>
      <c r="MEJ24" s="277"/>
      <c r="MEK24" s="277"/>
      <c r="MEL24" s="277"/>
      <c r="MEM24" s="277"/>
      <c r="MEN24" s="277"/>
      <c r="MEO24" s="277"/>
      <c r="MEP24" s="277"/>
      <c r="MEQ24" s="277"/>
      <c r="MER24" s="277"/>
      <c r="MES24" s="277"/>
      <c r="MET24" s="277"/>
      <c r="MEU24" s="277"/>
      <c r="MEV24" s="277"/>
      <c r="MEW24" s="277"/>
      <c r="MEX24" s="277"/>
      <c r="MEY24" s="277"/>
      <c r="MEZ24" s="277"/>
      <c r="MFA24" s="277"/>
      <c r="MFB24" s="277"/>
      <c r="MFC24" s="277"/>
      <c r="MFD24" s="277"/>
      <c r="MFE24" s="277"/>
      <c r="MFF24" s="277"/>
      <c r="MFG24" s="277"/>
      <c r="MFH24" s="277"/>
      <c r="MFI24" s="277"/>
      <c r="MFJ24" s="277"/>
      <c r="MFK24" s="277"/>
      <c r="MFL24" s="277"/>
      <c r="MFM24" s="277"/>
      <c r="MFN24" s="277"/>
      <c r="MFO24" s="277"/>
      <c r="MFP24" s="277"/>
      <c r="MFQ24" s="277"/>
      <c r="MFR24" s="277"/>
      <c r="MFS24" s="277"/>
      <c r="MFT24" s="277"/>
      <c r="MFU24" s="277"/>
      <c r="MFV24" s="277"/>
      <c r="MFW24" s="277"/>
      <c r="MFX24" s="277"/>
      <c r="MFY24" s="277"/>
      <c r="MFZ24" s="277"/>
      <c r="MGA24" s="277"/>
      <c r="MGB24" s="277"/>
      <c r="MGC24" s="277"/>
      <c r="MGD24" s="277"/>
      <c r="MGE24" s="277"/>
      <c r="MGF24" s="277"/>
      <c r="MGG24" s="277"/>
      <c r="MGH24" s="277"/>
      <c r="MGI24" s="277"/>
      <c r="MGJ24" s="277"/>
      <c r="MGK24" s="277"/>
      <c r="MGL24" s="277"/>
      <c r="MGM24" s="277"/>
      <c r="MGN24" s="277"/>
      <c r="MGO24" s="277"/>
      <c r="MGP24" s="277"/>
      <c r="MGQ24" s="277"/>
      <c r="MGR24" s="277"/>
      <c r="MGS24" s="277"/>
      <c r="MGT24" s="277"/>
      <c r="MGU24" s="277"/>
      <c r="MGV24" s="277"/>
      <c r="MGW24" s="277"/>
      <c r="MGX24" s="277"/>
      <c r="MGY24" s="277"/>
      <c r="MGZ24" s="277"/>
      <c r="MHA24" s="277"/>
      <c r="MHB24" s="277"/>
      <c r="MHC24" s="277"/>
      <c r="MHD24" s="277"/>
      <c r="MHE24" s="277"/>
      <c r="MHF24" s="277"/>
      <c r="MHG24" s="277"/>
      <c r="MHH24" s="277"/>
      <c r="MHI24" s="277"/>
      <c r="MHJ24" s="277"/>
      <c r="MHK24" s="277"/>
      <c r="MHL24" s="277"/>
      <c r="MHM24" s="277"/>
      <c r="MHN24" s="277"/>
      <c r="MHO24" s="277"/>
      <c r="MHP24" s="277"/>
      <c r="MHQ24" s="277"/>
      <c r="MHR24" s="277"/>
      <c r="MHS24" s="277"/>
      <c r="MHT24" s="277"/>
      <c r="MHU24" s="277"/>
      <c r="MHV24" s="277"/>
      <c r="MHW24" s="277"/>
      <c r="MHX24" s="277"/>
      <c r="MHY24" s="277"/>
      <c r="MHZ24" s="277"/>
      <c r="MIA24" s="277"/>
      <c r="MIB24" s="277"/>
      <c r="MIC24" s="277"/>
      <c r="MID24" s="277"/>
      <c r="MIE24" s="277"/>
      <c r="MIF24" s="277"/>
      <c r="MIG24" s="277"/>
      <c r="MIH24" s="277"/>
      <c r="MII24" s="277"/>
      <c r="MIJ24" s="277"/>
      <c r="MIK24" s="277"/>
      <c r="MIL24" s="277"/>
      <c r="MIM24" s="277"/>
      <c r="MIN24" s="277"/>
      <c r="MIO24" s="277"/>
      <c r="MIP24" s="277"/>
      <c r="MIQ24" s="277"/>
      <c r="MIR24" s="277"/>
      <c r="MIS24" s="277"/>
      <c r="MIT24" s="277"/>
      <c r="MIU24" s="277"/>
      <c r="MIV24" s="277"/>
      <c r="MIW24" s="277"/>
      <c r="MIX24" s="277"/>
      <c r="MIY24" s="277"/>
      <c r="MIZ24" s="277"/>
      <c r="MJA24" s="277"/>
      <c r="MJB24" s="277"/>
      <c r="MJC24" s="277"/>
      <c r="MJD24" s="277"/>
      <c r="MJE24" s="277"/>
      <c r="MJF24" s="277"/>
      <c r="MJG24" s="277"/>
      <c r="MJH24" s="277"/>
      <c r="MJI24" s="277"/>
      <c r="MJJ24" s="277"/>
      <c r="MJK24" s="277"/>
      <c r="MJL24" s="277"/>
      <c r="MJM24" s="277"/>
      <c r="MJN24" s="277"/>
      <c r="MJO24" s="277"/>
      <c r="MJP24" s="277"/>
      <c r="MJQ24" s="277"/>
      <c r="MJR24" s="277"/>
      <c r="MJS24" s="277"/>
      <c r="MJT24" s="277"/>
      <c r="MJU24" s="277"/>
      <c r="MJV24" s="277"/>
      <c r="MJW24" s="277"/>
      <c r="MJX24" s="277"/>
      <c r="MJY24" s="277"/>
      <c r="MJZ24" s="277"/>
      <c r="MKA24" s="277"/>
      <c r="MKB24" s="277"/>
      <c r="MKC24" s="277"/>
      <c r="MKD24" s="277"/>
      <c r="MKE24" s="277"/>
      <c r="MKF24" s="277"/>
      <c r="MKG24" s="277"/>
      <c r="MKH24" s="277"/>
      <c r="MKI24" s="277"/>
      <c r="MKJ24" s="277"/>
      <c r="MKK24" s="277"/>
      <c r="MKL24" s="277"/>
      <c r="MKM24" s="277"/>
      <c r="MKN24" s="277"/>
      <c r="MKO24" s="277"/>
      <c r="MKP24" s="277"/>
      <c r="MKQ24" s="277"/>
      <c r="MKR24" s="277"/>
      <c r="MKS24" s="277"/>
      <c r="MKT24" s="277"/>
      <c r="MKU24" s="277"/>
      <c r="MKV24" s="277"/>
      <c r="MKW24" s="277"/>
      <c r="MKX24" s="277"/>
      <c r="MKY24" s="277"/>
      <c r="MKZ24" s="277"/>
      <c r="MLA24" s="277"/>
      <c r="MLB24" s="277"/>
      <c r="MLC24" s="277"/>
      <c r="MLD24" s="277"/>
      <c r="MLE24" s="277"/>
      <c r="MLF24" s="277"/>
      <c r="MLG24" s="277"/>
      <c r="MLH24" s="277"/>
      <c r="MLI24" s="277"/>
      <c r="MLJ24" s="277"/>
      <c r="MLK24" s="277"/>
      <c r="MLL24" s="277"/>
      <c r="MLM24" s="277"/>
      <c r="MLN24" s="277"/>
      <c r="MLO24" s="277"/>
      <c r="MLP24" s="277"/>
      <c r="MLQ24" s="277"/>
      <c r="MLR24" s="277"/>
      <c r="MLS24" s="277"/>
      <c r="MLT24" s="277"/>
      <c r="MLU24" s="277"/>
      <c r="MLV24" s="277"/>
      <c r="MLW24" s="277"/>
      <c r="MLX24" s="277"/>
      <c r="MLY24" s="277"/>
      <c r="MLZ24" s="277"/>
      <c r="MMA24" s="277"/>
      <c r="MMB24" s="277"/>
      <c r="MMC24" s="277"/>
      <c r="MMD24" s="277"/>
      <c r="MME24" s="277"/>
      <c r="MMF24" s="277"/>
      <c r="MMG24" s="277"/>
      <c r="MMH24" s="277"/>
      <c r="MMI24" s="277"/>
      <c r="MMJ24" s="277"/>
      <c r="MMK24" s="277"/>
      <c r="MML24" s="277"/>
      <c r="MMM24" s="277"/>
      <c r="MMN24" s="277"/>
      <c r="MMO24" s="277"/>
      <c r="MMP24" s="277"/>
      <c r="MMQ24" s="277"/>
      <c r="MMR24" s="277"/>
      <c r="MMS24" s="277"/>
      <c r="MMT24" s="277"/>
      <c r="MMU24" s="277"/>
      <c r="MMV24" s="277"/>
      <c r="MMW24" s="277"/>
      <c r="MMX24" s="277"/>
      <c r="MMY24" s="277"/>
      <c r="MMZ24" s="277"/>
      <c r="MNA24" s="277"/>
      <c r="MNB24" s="277"/>
      <c r="MNC24" s="277"/>
      <c r="MND24" s="277"/>
      <c r="MNE24" s="277"/>
      <c r="MNF24" s="277"/>
      <c r="MNG24" s="277"/>
      <c r="MNH24" s="277"/>
      <c r="MNI24" s="277"/>
      <c r="MNJ24" s="277"/>
      <c r="MNK24" s="277"/>
      <c r="MNL24" s="277"/>
      <c r="MNM24" s="277"/>
      <c r="MNN24" s="277"/>
      <c r="MNO24" s="277"/>
      <c r="MNP24" s="277"/>
      <c r="MNQ24" s="277"/>
      <c r="MNR24" s="277"/>
      <c r="MNS24" s="277"/>
      <c r="MNT24" s="277"/>
      <c r="MNU24" s="277"/>
      <c r="MNV24" s="277"/>
      <c r="MNW24" s="277"/>
      <c r="MNX24" s="277"/>
      <c r="MNY24" s="277"/>
      <c r="MNZ24" s="277"/>
      <c r="MOA24" s="277"/>
      <c r="MOB24" s="277"/>
      <c r="MOC24" s="277"/>
      <c r="MOD24" s="277"/>
      <c r="MOE24" s="277"/>
      <c r="MOF24" s="277"/>
      <c r="MOG24" s="277"/>
      <c r="MOH24" s="277"/>
      <c r="MOI24" s="277"/>
      <c r="MOJ24" s="277"/>
      <c r="MOK24" s="277"/>
      <c r="MOL24" s="277"/>
      <c r="MOM24" s="277"/>
      <c r="MON24" s="277"/>
      <c r="MOO24" s="277"/>
      <c r="MOP24" s="277"/>
      <c r="MOQ24" s="277"/>
      <c r="MOR24" s="277"/>
      <c r="MOS24" s="277"/>
      <c r="MOT24" s="277"/>
      <c r="MOU24" s="277"/>
      <c r="MOV24" s="277"/>
      <c r="MOW24" s="277"/>
      <c r="MOX24" s="277"/>
      <c r="MOY24" s="277"/>
      <c r="MOZ24" s="277"/>
      <c r="MPA24" s="277"/>
      <c r="MPB24" s="277"/>
      <c r="MPC24" s="277"/>
      <c r="MPD24" s="277"/>
      <c r="MPE24" s="277"/>
      <c r="MPF24" s="277"/>
      <c r="MPG24" s="277"/>
      <c r="MPH24" s="277"/>
      <c r="MPI24" s="277"/>
      <c r="MPJ24" s="277"/>
      <c r="MPK24" s="277"/>
      <c r="MPL24" s="277"/>
      <c r="MPM24" s="277"/>
      <c r="MPN24" s="277"/>
      <c r="MPO24" s="277"/>
      <c r="MPP24" s="277"/>
      <c r="MPQ24" s="277"/>
      <c r="MPR24" s="277"/>
      <c r="MPS24" s="277"/>
      <c r="MPT24" s="277"/>
      <c r="MPU24" s="277"/>
      <c r="MPV24" s="277"/>
      <c r="MPW24" s="277"/>
      <c r="MPX24" s="277"/>
      <c r="MPY24" s="277"/>
      <c r="MPZ24" s="277"/>
      <c r="MQA24" s="277"/>
      <c r="MQB24" s="277"/>
      <c r="MQC24" s="277"/>
      <c r="MQD24" s="277"/>
      <c r="MQE24" s="277"/>
      <c r="MQF24" s="277"/>
      <c r="MQG24" s="277"/>
      <c r="MQH24" s="277"/>
      <c r="MQI24" s="277"/>
      <c r="MQJ24" s="277"/>
      <c r="MQK24" s="277"/>
      <c r="MQL24" s="277"/>
      <c r="MQM24" s="277"/>
      <c r="MQN24" s="277"/>
      <c r="MQO24" s="277"/>
      <c r="MQP24" s="277"/>
      <c r="MQQ24" s="277"/>
      <c r="MQR24" s="277"/>
      <c r="MQS24" s="277"/>
      <c r="MQT24" s="277"/>
      <c r="MQU24" s="277"/>
      <c r="MQV24" s="277"/>
      <c r="MQW24" s="277"/>
      <c r="MQX24" s="277"/>
      <c r="MQY24" s="277"/>
      <c r="MQZ24" s="277"/>
      <c r="MRA24" s="277"/>
      <c r="MRB24" s="277"/>
      <c r="MRC24" s="277"/>
      <c r="MRD24" s="277"/>
      <c r="MRE24" s="277"/>
      <c r="MRF24" s="277"/>
      <c r="MRG24" s="277"/>
      <c r="MRH24" s="277"/>
      <c r="MRI24" s="277"/>
      <c r="MRJ24" s="277"/>
      <c r="MRK24" s="277"/>
      <c r="MRL24" s="277"/>
      <c r="MRM24" s="277"/>
      <c r="MRN24" s="277"/>
      <c r="MRO24" s="277"/>
      <c r="MRP24" s="277"/>
      <c r="MRQ24" s="277"/>
      <c r="MRR24" s="277"/>
      <c r="MRS24" s="277"/>
      <c r="MRT24" s="277"/>
      <c r="MRU24" s="277"/>
      <c r="MRV24" s="277"/>
      <c r="MRW24" s="277"/>
      <c r="MRX24" s="277"/>
      <c r="MRY24" s="277"/>
      <c r="MRZ24" s="277"/>
      <c r="MSA24" s="277"/>
      <c r="MSB24" s="277"/>
      <c r="MSC24" s="277"/>
      <c r="MSD24" s="277"/>
      <c r="MSE24" s="277"/>
      <c r="MSF24" s="277"/>
      <c r="MSG24" s="277"/>
      <c r="MSH24" s="277"/>
      <c r="MSI24" s="277"/>
      <c r="MSJ24" s="277"/>
      <c r="MSK24" s="277"/>
      <c r="MSL24" s="277"/>
      <c r="MSM24" s="277"/>
      <c r="MSN24" s="277"/>
      <c r="MSO24" s="277"/>
      <c r="MSP24" s="277"/>
      <c r="MSQ24" s="277"/>
      <c r="MSR24" s="277"/>
      <c r="MSS24" s="277"/>
      <c r="MST24" s="277"/>
      <c r="MSU24" s="277"/>
      <c r="MSV24" s="277"/>
      <c r="MSW24" s="277"/>
      <c r="MSX24" s="277"/>
      <c r="MSY24" s="277"/>
      <c r="MSZ24" s="277"/>
      <c r="MTA24" s="277"/>
      <c r="MTB24" s="277"/>
      <c r="MTC24" s="277"/>
      <c r="MTD24" s="277"/>
      <c r="MTE24" s="277"/>
      <c r="MTF24" s="277"/>
      <c r="MTG24" s="277"/>
      <c r="MTH24" s="277"/>
      <c r="MTI24" s="277"/>
      <c r="MTJ24" s="277"/>
      <c r="MTK24" s="277"/>
      <c r="MTL24" s="277"/>
      <c r="MTM24" s="277"/>
      <c r="MTN24" s="277"/>
      <c r="MTO24" s="277"/>
      <c r="MTP24" s="277"/>
      <c r="MTQ24" s="277"/>
      <c r="MTR24" s="277"/>
      <c r="MTS24" s="277"/>
      <c r="MTT24" s="277"/>
      <c r="MTU24" s="277"/>
      <c r="MTV24" s="277"/>
      <c r="MTW24" s="277"/>
      <c r="MTX24" s="277"/>
      <c r="MTY24" s="277"/>
      <c r="MTZ24" s="277"/>
      <c r="MUA24" s="277"/>
      <c r="MUB24" s="277"/>
      <c r="MUC24" s="277"/>
      <c r="MUD24" s="277"/>
      <c r="MUE24" s="277"/>
      <c r="MUF24" s="277"/>
      <c r="MUG24" s="277"/>
      <c r="MUH24" s="277"/>
      <c r="MUI24" s="277"/>
      <c r="MUJ24" s="277"/>
      <c r="MUK24" s="277"/>
      <c r="MUL24" s="277"/>
      <c r="MUM24" s="277"/>
      <c r="MUN24" s="277"/>
      <c r="MUO24" s="277"/>
      <c r="MUP24" s="277"/>
      <c r="MUQ24" s="277"/>
      <c r="MUR24" s="277"/>
      <c r="MUS24" s="277"/>
      <c r="MUT24" s="277"/>
      <c r="MUU24" s="277"/>
      <c r="MUV24" s="277"/>
      <c r="MUW24" s="277"/>
      <c r="MUX24" s="277"/>
      <c r="MUY24" s="277"/>
      <c r="MUZ24" s="277"/>
      <c r="MVA24" s="277"/>
      <c r="MVB24" s="277"/>
      <c r="MVC24" s="277"/>
      <c r="MVD24" s="277"/>
      <c r="MVE24" s="277"/>
      <c r="MVF24" s="277"/>
      <c r="MVG24" s="277"/>
      <c r="MVH24" s="277"/>
      <c r="MVI24" s="277"/>
      <c r="MVJ24" s="277"/>
      <c r="MVK24" s="277"/>
      <c r="MVL24" s="277"/>
      <c r="MVM24" s="277"/>
      <c r="MVN24" s="277"/>
      <c r="MVO24" s="277"/>
      <c r="MVP24" s="277"/>
      <c r="MVQ24" s="277"/>
      <c r="MVR24" s="277"/>
      <c r="MVS24" s="277"/>
      <c r="MVT24" s="277"/>
      <c r="MVU24" s="277"/>
      <c r="MVV24" s="277"/>
      <c r="MVW24" s="277"/>
      <c r="MVX24" s="277"/>
      <c r="MVY24" s="277"/>
      <c r="MVZ24" s="277"/>
      <c r="MWA24" s="277"/>
      <c r="MWB24" s="277"/>
      <c r="MWC24" s="277"/>
      <c r="MWD24" s="277"/>
      <c r="MWE24" s="277"/>
      <c r="MWF24" s="277"/>
      <c r="MWG24" s="277"/>
      <c r="MWH24" s="277"/>
      <c r="MWI24" s="277"/>
      <c r="MWJ24" s="277"/>
      <c r="MWK24" s="277"/>
      <c r="MWL24" s="277"/>
      <c r="MWM24" s="277"/>
      <c r="MWN24" s="277"/>
      <c r="MWO24" s="277"/>
      <c r="MWP24" s="277"/>
      <c r="MWQ24" s="277"/>
      <c r="MWR24" s="277"/>
      <c r="MWS24" s="277"/>
      <c r="MWT24" s="277"/>
      <c r="MWU24" s="277"/>
      <c r="MWV24" s="277"/>
      <c r="MWW24" s="277"/>
      <c r="MWX24" s="277"/>
      <c r="MWY24" s="277"/>
      <c r="MWZ24" s="277"/>
      <c r="MXA24" s="277"/>
      <c r="MXB24" s="277"/>
      <c r="MXC24" s="277"/>
      <c r="MXD24" s="277"/>
      <c r="MXE24" s="277"/>
      <c r="MXF24" s="277"/>
      <c r="MXG24" s="277"/>
      <c r="MXH24" s="277"/>
      <c r="MXI24" s="277"/>
      <c r="MXJ24" s="277"/>
      <c r="MXK24" s="277"/>
      <c r="MXL24" s="277"/>
      <c r="MXM24" s="277"/>
      <c r="MXN24" s="277"/>
      <c r="MXO24" s="277"/>
      <c r="MXP24" s="277"/>
      <c r="MXQ24" s="277"/>
      <c r="MXR24" s="277"/>
      <c r="MXS24" s="277"/>
      <c r="MXT24" s="277"/>
      <c r="MXU24" s="277"/>
      <c r="MXV24" s="277"/>
      <c r="MXW24" s="277"/>
      <c r="MXX24" s="277"/>
      <c r="MXY24" s="277"/>
      <c r="MXZ24" s="277"/>
      <c r="MYA24" s="277"/>
      <c r="MYB24" s="277"/>
      <c r="MYC24" s="277"/>
      <c r="MYD24" s="277"/>
      <c r="MYE24" s="277"/>
      <c r="MYF24" s="277"/>
      <c r="MYG24" s="277"/>
      <c r="MYH24" s="277"/>
      <c r="MYI24" s="277"/>
      <c r="MYJ24" s="277"/>
      <c r="MYK24" s="277"/>
      <c r="MYL24" s="277"/>
      <c r="MYM24" s="277"/>
      <c r="MYN24" s="277"/>
      <c r="MYO24" s="277"/>
      <c r="MYP24" s="277"/>
      <c r="MYQ24" s="277"/>
      <c r="MYR24" s="277"/>
      <c r="MYS24" s="277"/>
      <c r="MYT24" s="277"/>
      <c r="MYU24" s="277"/>
      <c r="MYV24" s="277"/>
      <c r="MYW24" s="277"/>
      <c r="MYX24" s="277"/>
      <c r="MYY24" s="277"/>
      <c r="MYZ24" s="277"/>
      <c r="MZA24" s="277"/>
      <c r="MZB24" s="277"/>
      <c r="MZC24" s="277"/>
      <c r="MZD24" s="277"/>
      <c r="MZE24" s="277"/>
      <c r="MZF24" s="277"/>
      <c r="MZG24" s="277"/>
      <c r="MZH24" s="277"/>
      <c r="MZI24" s="277"/>
      <c r="MZJ24" s="277"/>
      <c r="MZK24" s="277"/>
      <c r="MZL24" s="277"/>
      <c r="MZM24" s="277"/>
      <c r="MZN24" s="277"/>
      <c r="MZO24" s="277"/>
      <c r="MZP24" s="277"/>
      <c r="MZQ24" s="277"/>
      <c r="MZR24" s="277"/>
      <c r="MZS24" s="277"/>
      <c r="MZT24" s="277"/>
      <c r="MZU24" s="277"/>
      <c r="MZV24" s="277"/>
      <c r="MZW24" s="277"/>
      <c r="MZX24" s="277"/>
      <c r="MZY24" s="277"/>
      <c r="MZZ24" s="277"/>
      <c r="NAA24" s="277"/>
      <c r="NAB24" s="277"/>
      <c r="NAC24" s="277"/>
      <c r="NAD24" s="277"/>
      <c r="NAE24" s="277"/>
      <c r="NAF24" s="277"/>
      <c r="NAG24" s="277"/>
      <c r="NAH24" s="277"/>
      <c r="NAI24" s="277"/>
      <c r="NAJ24" s="277"/>
      <c r="NAK24" s="277"/>
      <c r="NAL24" s="277"/>
      <c r="NAM24" s="277"/>
      <c r="NAN24" s="277"/>
      <c r="NAO24" s="277"/>
      <c r="NAP24" s="277"/>
      <c r="NAQ24" s="277"/>
      <c r="NAR24" s="277"/>
      <c r="NAS24" s="277"/>
      <c r="NAT24" s="277"/>
      <c r="NAU24" s="277"/>
      <c r="NAV24" s="277"/>
      <c r="NAW24" s="277"/>
      <c r="NAX24" s="277"/>
      <c r="NAY24" s="277"/>
      <c r="NAZ24" s="277"/>
      <c r="NBA24" s="277"/>
      <c r="NBB24" s="277"/>
      <c r="NBC24" s="277"/>
      <c r="NBD24" s="277"/>
      <c r="NBE24" s="277"/>
      <c r="NBF24" s="277"/>
      <c r="NBG24" s="277"/>
      <c r="NBH24" s="277"/>
      <c r="NBI24" s="277"/>
      <c r="NBJ24" s="277"/>
      <c r="NBK24" s="277"/>
      <c r="NBL24" s="277"/>
      <c r="NBM24" s="277"/>
      <c r="NBN24" s="277"/>
      <c r="NBO24" s="277"/>
      <c r="NBP24" s="277"/>
      <c r="NBQ24" s="277"/>
      <c r="NBR24" s="277"/>
      <c r="NBS24" s="277"/>
      <c r="NBT24" s="277"/>
      <c r="NBU24" s="277"/>
      <c r="NBV24" s="277"/>
      <c r="NBW24" s="277"/>
      <c r="NBX24" s="277"/>
      <c r="NBY24" s="277"/>
      <c r="NBZ24" s="277"/>
      <c r="NCA24" s="277"/>
      <c r="NCB24" s="277"/>
      <c r="NCC24" s="277"/>
      <c r="NCD24" s="277"/>
      <c r="NCE24" s="277"/>
      <c r="NCF24" s="277"/>
      <c r="NCG24" s="277"/>
      <c r="NCH24" s="277"/>
      <c r="NCI24" s="277"/>
      <c r="NCJ24" s="277"/>
      <c r="NCK24" s="277"/>
      <c r="NCL24" s="277"/>
      <c r="NCM24" s="277"/>
      <c r="NCN24" s="277"/>
      <c r="NCO24" s="277"/>
      <c r="NCP24" s="277"/>
      <c r="NCQ24" s="277"/>
      <c r="NCR24" s="277"/>
      <c r="NCS24" s="277"/>
      <c r="NCT24" s="277"/>
      <c r="NCU24" s="277"/>
      <c r="NCV24" s="277"/>
      <c r="NCW24" s="277"/>
      <c r="NCX24" s="277"/>
      <c r="NCY24" s="277"/>
      <c r="NCZ24" s="277"/>
      <c r="NDA24" s="277"/>
      <c r="NDB24" s="277"/>
      <c r="NDC24" s="277"/>
      <c r="NDD24" s="277"/>
      <c r="NDE24" s="277"/>
      <c r="NDF24" s="277"/>
      <c r="NDG24" s="277"/>
      <c r="NDH24" s="277"/>
      <c r="NDI24" s="277"/>
      <c r="NDJ24" s="277"/>
      <c r="NDK24" s="277"/>
      <c r="NDL24" s="277"/>
      <c r="NDM24" s="277"/>
      <c r="NDN24" s="277"/>
      <c r="NDO24" s="277"/>
      <c r="NDP24" s="277"/>
      <c r="NDQ24" s="277"/>
      <c r="NDR24" s="277"/>
      <c r="NDS24" s="277"/>
      <c r="NDT24" s="277"/>
      <c r="NDU24" s="277"/>
      <c r="NDV24" s="277"/>
      <c r="NDW24" s="277"/>
      <c r="NDX24" s="277"/>
      <c r="NDY24" s="277"/>
      <c r="NDZ24" s="277"/>
      <c r="NEA24" s="277"/>
      <c r="NEB24" s="277"/>
      <c r="NEC24" s="277"/>
      <c r="NED24" s="277"/>
      <c r="NEE24" s="277"/>
      <c r="NEF24" s="277"/>
      <c r="NEG24" s="277"/>
      <c r="NEH24" s="277"/>
      <c r="NEI24" s="277"/>
      <c r="NEJ24" s="277"/>
      <c r="NEK24" s="277"/>
      <c r="NEL24" s="277"/>
      <c r="NEM24" s="277"/>
      <c r="NEN24" s="277"/>
      <c r="NEO24" s="277"/>
      <c r="NEP24" s="277"/>
      <c r="NEQ24" s="277"/>
      <c r="NER24" s="277"/>
      <c r="NES24" s="277"/>
      <c r="NET24" s="277"/>
      <c r="NEU24" s="277"/>
      <c r="NEV24" s="277"/>
      <c r="NEW24" s="277"/>
      <c r="NEX24" s="277"/>
      <c r="NEY24" s="277"/>
      <c r="NEZ24" s="277"/>
      <c r="NFA24" s="277"/>
      <c r="NFB24" s="277"/>
      <c r="NFC24" s="277"/>
      <c r="NFD24" s="277"/>
      <c r="NFE24" s="277"/>
      <c r="NFF24" s="277"/>
      <c r="NFG24" s="277"/>
      <c r="NFH24" s="277"/>
      <c r="NFI24" s="277"/>
      <c r="NFJ24" s="277"/>
      <c r="NFK24" s="277"/>
      <c r="NFL24" s="277"/>
      <c r="NFM24" s="277"/>
      <c r="NFN24" s="277"/>
      <c r="NFO24" s="277"/>
      <c r="NFP24" s="277"/>
      <c r="NFQ24" s="277"/>
      <c r="NFR24" s="277"/>
      <c r="NFS24" s="277"/>
      <c r="NFT24" s="277"/>
      <c r="NFU24" s="277"/>
      <c r="NFV24" s="277"/>
      <c r="NFW24" s="277"/>
      <c r="NFX24" s="277"/>
      <c r="NFY24" s="277"/>
      <c r="NFZ24" s="277"/>
      <c r="NGA24" s="277"/>
      <c r="NGB24" s="277"/>
      <c r="NGC24" s="277"/>
      <c r="NGD24" s="277"/>
      <c r="NGE24" s="277"/>
      <c r="NGF24" s="277"/>
      <c r="NGG24" s="277"/>
      <c r="NGH24" s="277"/>
      <c r="NGI24" s="277"/>
      <c r="NGJ24" s="277"/>
      <c r="NGK24" s="277"/>
      <c r="NGL24" s="277"/>
      <c r="NGM24" s="277"/>
      <c r="NGN24" s="277"/>
      <c r="NGO24" s="277"/>
      <c r="NGP24" s="277"/>
      <c r="NGQ24" s="277"/>
      <c r="NGR24" s="277"/>
      <c r="NGS24" s="277"/>
      <c r="NGT24" s="277"/>
      <c r="NGU24" s="277"/>
      <c r="NGV24" s="277"/>
      <c r="NGW24" s="277"/>
      <c r="NGX24" s="277"/>
      <c r="NGY24" s="277"/>
      <c r="NGZ24" s="277"/>
      <c r="NHA24" s="277"/>
      <c r="NHB24" s="277"/>
      <c r="NHC24" s="277"/>
      <c r="NHD24" s="277"/>
      <c r="NHE24" s="277"/>
      <c r="NHF24" s="277"/>
      <c r="NHG24" s="277"/>
      <c r="NHH24" s="277"/>
      <c r="NHI24" s="277"/>
      <c r="NHJ24" s="277"/>
      <c r="NHK24" s="277"/>
      <c r="NHL24" s="277"/>
      <c r="NHM24" s="277"/>
      <c r="NHN24" s="277"/>
      <c r="NHO24" s="277"/>
      <c r="NHP24" s="277"/>
      <c r="NHQ24" s="277"/>
      <c r="NHR24" s="277"/>
      <c r="NHS24" s="277"/>
      <c r="NHT24" s="277"/>
      <c r="NHU24" s="277"/>
      <c r="NHV24" s="277"/>
      <c r="NHW24" s="277"/>
      <c r="NHX24" s="277"/>
      <c r="NHY24" s="277"/>
      <c r="NHZ24" s="277"/>
      <c r="NIA24" s="277"/>
      <c r="NIB24" s="277"/>
      <c r="NIC24" s="277"/>
      <c r="NID24" s="277"/>
      <c r="NIE24" s="277"/>
      <c r="NIF24" s="277"/>
      <c r="NIG24" s="277"/>
      <c r="NIH24" s="277"/>
      <c r="NII24" s="277"/>
      <c r="NIJ24" s="277"/>
      <c r="NIK24" s="277"/>
      <c r="NIL24" s="277"/>
      <c r="NIM24" s="277"/>
      <c r="NIN24" s="277"/>
      <c r="NIO24" s="277"/>
      <c r="NIP24" s="277"/>
      <c r="NIQ24" s="277"/>
      <c r="NIR24" s="277"/>
      <c r="NIS24" s="277"/>
      <c r="NIT24" s="277"/>
      <c r="NIU24" s="277"/>
      <c r="NIV24" s="277"/>
      <c r="NIW24" s="277"/>
      <c r="NIX24" s="277"/>
      <c r="NIY24" s="277"/>
      <c r="NIZ24" s="277"/>
      <c r="NJA24" s="277"/>
      <c r="NJB24" s="277"/>
      <c r="NJC24" s="277"/>
      <c r="NJD24" s="277"/>
      <c r="NJE24" s="277"/>
      <c r="NJF24" s="277"/>
      <c r="NJG24" s="277"/>
      <c r="NJH24" s="277"/>
      <c r="NJI24" s="277"/>
      <c r="NJJ24" s="277"/>
      <c r="NJK24" s="277"/>
      <c r="NJL24" s="277"/>
      <c r="NJM24" s="277"/>
      <c r="NJN24" s="277"/>
      <c r="NJO24" s="277"/>
      <c r="NJP24" s="277"/>
      <c r="NJQ24" s="277"/>
      <c r="NJR24" s="277"/>
      <c r="NJS24" s="277"/>
      <c r="NJT24" s="277"/>
      <c r="NJU24" s="277"/>
      <c r="NJV24" s="277"/>
      <c r="NJW24" s="277"/>
      <c r="NJX24" s="277"/>
      <c r="NJY24" s="277"/>
      <c r="NJZ24" s="277"/>
      <c r="NKA24" s="277"/>
      <c r="NKB24" s="277"/>
      <c r="NKC24" s="277"/>
      <c r="NKD24" s="277"/>
      <c r="NKE24" s="277"/>
      <c r="NKF24" s="277"/>
      <c r="NKG24" s="277"/>
      <c r="NKH24" s="277"/>
      <c r="NKI24" s="277"/>
      <c r="NKJ24" s="277"/>
      <c r="NKK24" s="277"/>
      <c r="NKL24" s="277"/>
      <c r="NKM24" s="277"/>
      <c r="NKN24" s="277"/>
      <c r="NKO24" s="277"/>
      <c r="NKP24" s="277"/>
      <c r="NKQ24" s="277"/>
      <c r="NKR24" s="277"/>
      <c r="NKS24" s="277"/>
      <c r="NKT24" s="277"/>
      <c r="NKU24" s="277"/>
      <c r="NKV24" s="277"/>
      <c r="NKW24" s="277"/>
      <c r="NKX24" s="277"/>
      <c r="NKY24" s="277"/>
      <c r="NKZ24" s="277"/>
      <c r="NLA24" s="277"/>
      <c r="NLB24" s="277"/>
      <c r="NLC24" s="277"/>
      <c r="NLD24" s="277"/>
      <c r="NLE24" s="277"/>
      <c r="NLF24" s="277"/>
      <c r="NLG24" s="277"/>
      <c r="NLH24" s="277"/>
      <c r="NLI24" s="277"/>
      <c r="NLJ24" s="277"/>
      <c r="NLK24" s="277"/>
      <c r="NLL24" s="277"/>
      <c r="NLM24" s="277"/>
      <c r="NLN24" s="277"/>
      <c r="NLO24" s="277"/>
      <c r="NLP24" s="277"/>
      <c r="NLQ24" s="277"/>
      <c r="NLR24" s="277"/>
      <c r="NLS24" s="277"/>
      <c r="NLT24" s="277"/>
      <c r="NLU24" s="277"/>
      <c r="NLV24" s="277"/>
      <c r="NLW24" s="277"/>
      <c r="NLX24" s="277"/>
      <c r="NLY24" s="277"/>
      <c r="NLZ24" s="277"/>
      <c r="NMA24" s="277"/>
      <c r="NMB24" s="277"/>
      <c r="NMC24" s="277"/>
      <c r="NMD24" s="277"/>
      <c r="NME24" s="277"/>
      <c r="NMF24" s="277"/>
      <c r="NMG24" s="277"/>
      <c r="NMH24" s="277"/>
      <c r="NMI24" s="277"/>
      <c r="NMJ24" s="277"/>
      <c r="NMK24" s="277"/>
      <c r="NML24" s="277"/>
      <c r="NMM24" s="277"/>
      <c r="NMN24" s="277"/>
      <c r="NMO24" s="277"/>
      <c r="NMP24" s="277"/>
      <c r="NMQ24" s="277"/>
      <c r="NMR24" s="277"/>
      <c r="NMS24" s="277"/>
      <c r="NMT24" s="277"/>
      <c r="NMU24" s="277"/>
      <c r="NMV24" s="277"/>
      <c r="NMW24" s="277"/>
      <c r="NMX24" s="277"/>
      <c r="NMY24" s="277"/>
      <c r="NMZ24" s="277"/>
      <c r="NNA24" s="277"/>
      <c r="NNB24" s="277"/>
      <c r="NNC24" s="277"/>
      <c r="NND24" s="277"/>
      <c r="NNE24" s="277"/>
      <c r="NNF24" s="277"/>
      <c r="NNG24" s="277"/>
      <c r="NNH24" s="277"/>
      <c r="NNI24" s="277"/>
      <c r="NNJ24" s="277"/>
      <c r="NNK24" s="277"/>
      <c r="NNL24" s="277"/>
      <c r="NNM24" s="277"/>
      <c r="NNN24" s="277"/>
      <c r="NNO24" s="277"/>
      <c r="NNP24" s="277"/>
      <c r="NNQ24" s="277"/>
      <c r="NNR24" s="277"/>
      <c r="NNS24" s="277"/>
      <c r="NNT24" s="277"/>
      <c r="NNU24" s="277"/>
      <c r="NNV24" s="277"/>
      <c r="NNW24" s="277"/>
      <c r="NNX24" s="277"/>
      <c r="NNY24" s="277"/>
      <c r="NNZ24" s="277"/>
      <c r="NOA24" s="277"/>
      <c r="NOB24" s="277"/>
      <c r="NOC24" s="277"/>
      <c r="NOD24" s="277"/>
      <c r="NOE24" s="277"/>
      <c r="NOF24" s="277"/>
      <c r="NOG24" s="277"/>
      <c r="NOH24" s="277"/>
      <c r="NOI24" s="277"/>
      <c r="NOJ24" s="277"/>
      <c r="NOK24" s="277"/>
      <c r="NOL24" s="277"/>
      <c r="NOM24" s="277"/>
      <c r="NON24" s="277"/>
      <c r="NOO24" s="277"/>
      <c r="NOP24" s="277"/>
      <c r="NOQ24" s="277"/>
      <c r="NOR24" s="277"/>
      <c r="NOS24" s="277"/>
      <c r="NOT24" s="277"/>
      <c r="NOU24" s="277"/>
      <c r="NOV24" s="277"/>
      <c r="NOW24" s="277"/>
      <c r="NOX24" s="277"/>
      <c r="NOY24" s="277"/>
      <c r="NOZ24" s="277"/>
      <c r="NPA24" s="277"/>
      <c r="NPB24" s="277"/>
      <c r="NPC24" s="277"/>
      <c r="NPD24" s="277"/>
      <c r="NPE24" s="277"/>
      <c r="NPF24" s="277"/>
      <c r="NPG24" s="277"/>
      <c r="NPH24" s="277"/>
      <c r="NPI24" s="277"/>
      <c r="NPJ24" s="277"/>
      <c r="NPK24" s="277"/>
      <c r="NPL24" s="277"/>
      <c r="NPM24" s="277"/>
      <c r="NPN24" s="277"/>
      <c r="NPO24" s="277"/>
      <c r="NPP24" s="277"/>
      <c r="NPQ24" s="277"/>
      <c r="NPR24" s="277"/>
      <c r="NPS24" s="277"/>
      <c r="NPT24" s="277"/>
      <c r="NPU24" s="277"/>
      <c r="NPV24" s="277"/>
      <c r="NPW24" s="277"/>
      <c r="NPX24" s="277"/>
      <c r="NPY24" s="277"/>
      <c r="NPZ24" s="277"/>
      <c r="NQA24" s="277"/>
      <c r="NQB24" s="277"/>
      <c r="NQC24" s="277"/>
      <c r="NQD24" s="277"/>
      <c r="NQE24" s="277"/>
      <c r="NQF24" s="277"/>
      <c r="NQG24" s="277"/>
      <c r="NQH24" s="277"/>
      <c r="NQI24" s="277"/>
      <c r="NQJ24" s="277"/>
      <c r="NQK24" s="277"/>
      <c r="NQL24" s="277"/>
      <c r="NQM24" s="277"/>
      <c r="NQN24" s="277"/>
      <c r="NQO24" s="277"/>
      <c r="NQP24" s="277"/>
      <c r="NQQ24" s="277"/>
      <c r="NQR24" s="277"/>
      <c r="NQS24" s="277"/>
      <c r="NQT24" s="277"/>
      <c r="NQU24" s="277"/>
      <c r="NQV24" s="277"/>
      <c r="NQW24" s="277"/>
      <c r="NQX24" s="277"/>
      <c r="NQY24" s="277"/>
      <c r="NQZ24" s="277"/>
      <c r="NRA24" s="277"/>
      <c r="NRB24" s="277"/>
      <c r="NRC24" s="277"/>
      <c r="NRD24" s="277"/>
      <c r="NRE24" s="277"/>
      <c r="NRF24" s="277"/>
      <c r="NRG24" s="277"/>
      <c r="NRH24" s="277"/>
      <c r="NRI24" s="277"/>
      <c r="NRJ24" s="277"/>
      <c r="NRK24" s="277"/>
      <c r="NRL24" s="277"/>
      <c r="NRM24" s="277"/>
      <c r="NRN24" s="277"/>
      <c r="NRO24" s="277"/>
      <c r="NRP24" s="277"/>
      <c r="NRQ24" s="277"/>
      <c r="NRR24" s="277"/>
      <c r="NRS24" s="277"/>
      <c r="NRT24" s="277"/>
      <c r="NRU24" s="277"/>
      <c r="NRV24" s="277"/>
      <c r="NRW24" s="277"/>
      <c r="NRX24" s="277"/>
      <c r="NRY24" s="277"/>
      <c r="NRZ24" s="277"/>
      <c r="NSA24" s="277"/>
      <c r="NSB24" s="277"/>
      <c r="NSC24" s="277"/>
      <c r="NSD24" s="277"/>
      <c r="NSE24" s="277"/>
      <c r="NSF24" s="277"/>
      <c r="NSG24" s="277"/>
      <c r="NSH24" s="277"/>
      <c r="NSI24" s="277"/>
      <c r="NSJ24" s="277"/>
      <c r="NSK24" s="277"/>
      <c r="NSL24" s="277"/>
      <c r="NSM24" s="277"/>
      <c r="NSN24" s="277"/>
      <c r="NSO24" s="277"/>
      <c r="NSP24" s="277"/>
      <c r="NSQ24" s="277"/>
      <c r="NSR24" s="277"/>
      <c r="NSS24" s="277"/>
      <c r="NST24" s="277"/>
      <c r="NSU24" s="277"/>
      <c r="NSV24" s="277"/>
      <c r="NSW24" s="277"/>
      <c r="NSX24" s="277"/>
      <c r="NSY24" s="277"/>
      <c r="NSZ24" s="277"/>
      <c r="NTA24" s="277"/>
      <c r="NTB24" s="277"/>
      <c r="NTC24" s="277"/>
      <c r="NTD24" s="277"/>
      <c r="NTE24" s="277"/>
      <c r="NTF24" s="277"/>
      <c r="NTG24" s="277"/>
      <c r="NTH24" s="277"/>
      <c r="NTI24" s="277"/>
      <c r="NTJ24" s="277"/>
      <c r="NTK24" s="277"/>
      <c r="NTL24" s="277"/>
      <c r="NTM24" s="277"/>
      <c r="NTN24" s="277"/>
      <c r="NTO24" s="277"/>
      <c r="NTP24" s="277"/>
      <c r="NTQ24" s="277"/>
      <c r="NTR24" s="277"/>
      <c r="NTS24" s="277"/>
      <c r="NTT24" s="277"/>
      <c r="NTU24" s="277"/>
      <c r="NTV24" s="277"/>
      <c r="NTW24" s="277"/>
      <c r="NTX24" s="277"/>
      <c r="NTY24" s="277"/>
      <c r="NTZ24" s="277"/>
      <c r="NUA24" s="277"/>
      <c r="NUB24" s="277"/>
      <c r="NUC24" s="277"/>
      <c r="NUD24" s="277"/>
      <c r="NUE24" s="277"/>
      <c r="NUF24" s="277"/>
      <c r="NUG24" s="277"/>
      <c r="NUH24" s="277"/>
      <c r="NUI24" s="277"/>
      <c r="NUJ24" s="277"/>
      <c r="NUK24" s="277"/>
      <c r="NUL24" s="277"/>
      <c r="NUM24" s="277"/>
      <c r="NUN24" s="277"/>
      <c r="NUO24" s="277"/>
      <c r="NUP24" s="277"/>
      <c r="NUQ24" s="277"/>
      <c r="NUR24" s="277"/>
      <c r="NUS24" s="277"/>
      <c r="NUT24" s="277"/>
      <c r="NUU24" s="277"/>
      <c r="NUV24" s="277"/>
      <c r="NUW24" s="277"/>
      <c r="NUX24" s="277"/>
      <c r="NUY24" s="277"/>
      <c r="NUZ24" s="277"/>
      <c r="NVA24" s="277"/>
      <c r="NVB24" s="277"/>
      <c r="NVC24" s="277"/>
      <c r="NVD24" s="277"/>
      <c r="NVE24" s="277"/>
      <c r="NVF24" s="277"/>
      <c r="NVG24" s="277"/>
      <c r="NVH24" s="277"/>
      <c r="NVI24" s="277"/>
      <c r="NVJ24" s="277"/>
      <c r="NVK24" s="277"/>
      <c r="NVL24" s="277"/>
      <c r="NVM24" s="277"/>
      <c r="NVN24" s="277"/>
      <c r="NVO24" s="277"/>
      <c r="NVP24" s="277"/>
      <c r="NVQ24" s="277"/>
      <c r="NVR24" s="277"/>
      <c r="NVS24" s="277"/>
      <c r="NVT24" s="277"/>
      <c r="NVU24" s="277"/>
      <c r="NVV24" s="277"/>
      <c r="NVW24" s="277"/>
      <c r="NVX24" s="277"/>
      <c r="NVY24" s="277"/>
      <c r="NVZ24" s="277"/>
      <c r="NWA24" s="277"/>
      <c r="NWB24" s="277"/>
      <c r="NWC24" s="277"/>
      <c r="NWD24" s="277"/>
      <c r="NWE24" s="277"/>
      <c r="NWF24" s="277"/>
      <c r="NWG24" s="277"/>
      <c r="NWH24" s="277"/>
      <c r="NWI24" s="277"/>
      <c r="NWJ24" s="277"/>
      <c r="NWK24" s="277"/>
      <c r="NWL24" s="277"/>
      <c r="NWM24" s="277"/>
      <c r="NWN24" s="277"/>
      <c r="NWO24" s="277"/>
      <c r="NWP24" s="277"/>
      <c r="NWQ24" s="277"/>
      <c r="NWR24" s="277"/>
      <c r="NWS24" s="277"/>
      <c r="NWT24" s="277"/>
      <c r="NWU24" s="277"/>
      <c r="NWV24" s="277"/>
      <c r="NWW24" s="277"/>
      <c r="NWX24" s="277"/>
      <c r="NWY24" s="277"/>
      <c r="NWZ24" s="277"/>
      <c r="NXA24" s="277"/>
      <c r="NXB24" s="277"/>
      <c r="NXC24" s="277"/>
      <c r="NXD24" s="277"/>
      <c r="NXE24" s="277"/>
      <c r="NXF24" s="277"/>
      <c r="NXG24" s="277"/>
      <c r="NXH24" s="277"/>
      <c r="NXI24" s="277"/>
      <c r="NXJ24" s="277"/>
      <c r="NXK24" s="277"/>
      <c r="NXL24" s="277"/>
      <c r="NXM24" s="277"/>
      <c r="NXN24" s="277"/>
      <c r="NXO24" s="277"/>
      <c r="NXP24" s="277"/>
      <c r="NXQ24" s="277"/>
      <c r="NXR24" s="277"/>
      <c r="NXS24" s="277"/>
      <c r="NXT24" s="277"/>
      <c r="NXU24" s="277"/>
      <c r="NXV24" s="277"/>
      <c r="NXW24" s="277"/>
      <c r="NXX24" s="277"/>
      <c r="NXY24" s="277"/>
      <c r="NXZ24" s="277"/>
      <c r="NYA24" s="277"/>
      <c r="NYB24" s="277"/>
      <c r="NYC24" s="277"/>
      <c r="NYD24" s="277"/>
      <c r="NYE24" s="277"/>
      <c r="NYF24" s="277"/>
      <c r="NYG24" s="277"/>
      <c r="NYH24" s="277"/>
      <c r="NYI24" s="277"/>
      <c r="NYJ24" s="277"/>
      <c r="NYK24" s="277"/>
      <c r="NYL24" s="277"/>
      <c r="NYM24" s="277"/>
      <c r="NYN24" s="277"/>
      <c r="NYO24" s="277"/>
      <c r="NYP24" s="277"/>
      <c r="NYQ24" s="277"/>
      <c r="NYR24" s="277"/>
      <c r="NYS24" s="277"/>
      <c r="NYT24" s="277"/>
      <c r="NYU24" s="277"/>
      <c r="NYV24" s="277"/>
      <c r="NYW24" s="277"/>
      <c r="NYX24" s="277"/>
      <c r="NYY24" s="277"/>
      <c r="NYZ24" s="277"/>
      <c r="NZA24" s="277"/>
      <c r="NZB24" s="277"/>
      <c r="NZC24" s="277"/>
      <c r="NZD24" s="277"/>
      <c r="NZE24" s="277"/>
      <c r="NZF24" s="277"/>
      <c r="NZG24" s="277"/>
      <c r="NZH24" s="277"/>
      <c r="NZI24" s="277"/>
      <c r="NZJ24" s="277"/>
      <c r="NZK24" s="277"/>
      <c r="NZL24" s="277"/>
      <c r="NZM24" s="277"/>
      <c r="NZN24" s="277"/>
      <c r="NZO24" s="277"/>
      <c r="NZP24" s="277"/>
      <c r="NZQ24" s="277"/>
      <c r="NZR24" s="277"/>
      <c r="NZS24" s="277"/>
      <c r="NZT24" s="277"/>
      <c r="NZU24" s="277"/>
      <c r="NZV24" s="277"/>
      <c r="NZW24" s="277"/>
      <c r="NZX24" s="277"/>
      <c r="NZY24" s="277"/>
      <c r="NZZ24" s="277"/>
      <c r="OAA24" s="277"/>
      <c r="OAB24" s="277"/>
      <c r="OAC24" s="277"/>
      <c r="OAD24" s="277"/>
      <c r="OAE24" s="277"/>
      <c r="OAF24" s="277"/>
      <c r="OAG24" s="277"/>
      <c r="OAH24" s="277"/>
      <c r="OAI24" s="277"/>
      <c r="OAJ24" s="277"/>
      <c r="OAK24" s="277"/>
      <c r="OAL24" s="277"/>
      <c r="OAM24" s="277"/>
      <c r="OAN24" s="277"/>
      <c r="OAO24" s="277"/>
      <c r="OAP24" s="277"/>
      <c r="OAQ24" s="277"/>
      <c r="OAR24" s="277"/>
      <c r="OAS24" s="277"/>
      <c r="OAT24" s="277"/>
      <c r="OAU24" s="277"/>
      <c r="OAV24" s="277"/>
      <c r="OAW24" s="277"/>
      <c r="OAX24" s="277"/>
      <c r="OAY24" s="277"/>
      <c r="OAZ24" s="277"/>
      <c r="OBA24" s="277"/>
      <c r="OBB24" s="277"/>
      <c r="OBC24" s="277"/>
      <c r="OBD24" s="277"/>
      <c r="OBE24" s="277"/>
      <c r="OBF24" s="277"/>
      <c r="OBG24" s="277"/>
      <c r="OBH24" s="277"/>
      <c r="OBI24" s="277"/>
      <c r="OBJ24" s="277"/>
      <c r="OBK24" s="277"/>
      <c r="OBL24" s="277"/>
      <c r="OBM24" s="277"/>
      <c r="OBN24" s="277"/>
      <c r="OBO24" s="277"/>
      <c r="OBP24" s="277"/>
      <c r="OBQ24" s="277"/>
      <c r="OBR24" s="277"/>
      <c r="OBS24" s="277"/>
      <c r="OBT24" s="277"/>
      <c r="OBU24" s="277"/>
      <c r="OBV24" s="277"/>
      <c r="OBW24" s="277"/>
      <c r="OBX24" s="277"/>
      <c r="OBY24" s="277"/>
      <c r="OBZ24" s="277"/>
      <c r="OCA24" s="277"/>
      <c r="OCB24" s="277"/>
      <c r="OCC24" s="277"/>
      <c r="OCD24" s="277"/>
      <c r="OCE24" s="277"/>
      <c r="OCF24" s="277"/>
      <c r="OCG24" s="277"/>
      <c r="OCH24" s="277"/>
      <c r="OCI24" s="277"/>
      <c r="OCJ24" s="277"/>
      <c r="OCK24" s="277"/>
      <c r="OCL24" s="277"/>
      <c r="OCM24" s="277"/>
      <c r="OCN24" s="277"/>
      <c r="OCO24" s="277"/>
      <c r="OCP24" s="277"/>
      <c r="OCQ24" s="277"/>
      <c r="OCR24" s="277"/>
      <c r="OCS24" s="277"/>
      <c r="OCT24" s="277"/>
      <c r="OCU24" s="277"/>
      <c r="OCV24" s="277"/>
      <c r="OCW24" s="277"/>
      <c r="OCX24" s="277"/>
      <c r="OCY24" s="277"/>
      <c r="OCZ24" s="277"/>
      <c r="ODA24" s="277"/>
      <c r="ODB24" s="277"/>
      <c r="ODC24" s="277"/>
      <c r="ODD24" s="277"/>
      <c r="ODE24" s="277"/>
      <c r="ODF24" s="277"/>
      <c r="ODG24" s="277"/>
      <c r="ODH24" s="277"/>
      <c r="ODI24" s="277"/>
      <c r="ODJ24" s="277"/>
      <c r="ODK24" s="277"/>
      <c r="ODL24" s="277"/>
      <c r="ODM24" s="277"/>
      <c r="ODN24" s="277"/>
      <c r="ODO24" s="277"/>
      <c r="ODP24" s="277"/>
      <c r="ODQ24" s="277"/>
      <c r="ODR24" s="277"/>
      <c r="ODS24" s="277"/>
      <c r="ODT24" s="277"/>
      <c r="ODU24" s="277"/>
      <c r="ODV24" s="277"/>
      <c r="ODW24" s="277"/>
      <c r="ODX24" s="277"/>
      <c r="ODY24" s="277"/>
      <c r="ODZ24" s="277"/>
      <c r="OEA24" s="277"/>
      <c r="OEB24" s="277"/>
      <c r="OEC24" s="277"/>
      <c r="OED24" s="277"/>
      <c r="OEE24" s="277"/>
      <c r="OEF24" s="277"/>
      <c r="OEG24" s="277"/>
      <c r="OEH24" s="277"/>
      <c r="OEI24" s="277"/>
      <c r="OEJ24" s="277"/>
      <c r="OEK24" s="277"/>
      <c r="OEL24" s="277"/>
      <c r="OEM24" s="277"/>
      <c r="OEN24" s="277"/>
      <c r="OEO24" s="277"/>
      <c r="OEP24" s="277"/>
      <c r="OEQ24" s="277"/>
      <c r="OER24" s="277"/>
      <c r="OES24" s="277"/>
      <c r="OET24" s="277"/>
      <c r="OEU24" s="277"/>
      <c r="OEV24" s="277"/>
      <c r="OEW24" s="277"/>
      <c r="OEX24" s="277"/>
      <c r="OEY24" s="277"/>
      <c r="OEZ24" s="277"/>
      <c r="OFA24" s="277"/>
      <c r="OFB24" s="277"/>
      <c r="OFC24" s="277"/>
      <c r="OFD24" s="277"/>
      <c r="OFE24" s="277"/>
      <c r="OFF24" s="277"/>
      <c r="OFG24" s="277"/>
      <c r="OFH24" s="277"/>
      <c r="OFI24" s="277"/>
      <c r="OFJ24" s="277"/>
      <c r="OFK24" s="277"/>
      <c r="OFL24" s="277"/>
      <c r="OFM24" s="277"/>
      <c r="OFN24" s="277"/>
      <c r="OFO24" s="277"/>
      <c r="OFP24" s="277"/>
      <c r="OFQ24" s="277"/>
      <c r="OFR24" s="277"/>
      <c r="OFS24" s="277"/>
      <c r="OFT24" s="277"/>
      <c r="OFU24" s="277"/>
      <c r="OFV24" s="277"/>
      <c r="OFW24" s="277"/>
      <c r="OFX24" s="277"/>
      <c r="OFY24" s="277"/>
      <c r="OFZ24" s="277"/>
      <c r="OGA24" s="277"/>
      <c r="OGB24" s="277"/>
      <c r="OGC24" s="277"/>
      <c r="OGD24" s="277"/>
      <c r="OGE24" s="277"/>
      <c r="OGF24" s="277"/>
      <c r="OGG24" s="277"/>
      <c r="OGH24" s="277"/>
      <c r="OGI24" s="277"/>
      <c r="OGJ24" s="277"/>
      <c r="OGK24" s="277"/>
      <c r="OGL24" s="277"/>
      <c r="OGM24" s="277"/>
      <c r="OGN24" s="277"/>
      <c r="OGO24" s="277"/>
      <c r="OGP24" s="277"/>
      <c r="OGQ24" s="277"/>
      <c r="OGR24" s="277"/>
      <c r="OGS24" s="277"/>
      <c r="OGT24" s="277"/>
      <c r="OGU24" s="277"/>
      <c r="OGV24" s="277"/>
      <c r="OGW24" s="277"/>
      <c r="OGX24" s="277"/>
      <c r="OGY24" s="277"/>
      <c r="OGZ24" s="277"/>
      <c r="OHA24" s="277"/>
      <c r="OHB24" s="277"/>
      <c r="OHC24" s="277"/>
      <c r="OHD24" s="277"/>
      <c r="OHE24" s="277"/>
      <c r="OHF24" s="277"/>
      <c r="OHG24" s="277"/>
      <c r="OHH24" s="277"/>
      <c r="OHI24" s="277"/>
      <c r="OHJ24" s="277"/>
      <c r="OHK24" s="277"/>
      <c r="OHL24" s="277"/>
      <c r="OHM24" s="277"/>
      <c r="OHN24" s="277"/>
      <c r="OHO24" s="277"/>
      <c r="OHP24" s="277"/>
      <c r="OHQ24" s="277"/>
      <c r="OHR24" s="277"/>
      <c r="OHS24" s="277"/>
      <c r="OHT24" s="277"/>
      <c r="OHU24" s="277"/>
      <c r="OHV24" s="277"/>
      <c r="OHW24" s="277"/>
      <c r="OHX24" s="277"/>
      <c r="OHY24" s="277"/>
      <c r="OHZ24" s="277"/>
      <c r="OIA24" s="277"/>
      <c r="OIB24" s="277"/>
      <c r="OIC24" s="277"/>
      <c r="OID24" s="277"/>
      <c r="OIE24" s="277"/>
      <c r="OIF24" s="277"/>
      <c r="OIG24" s="277"/>
      <c r="OIH24" s="277"/>
      <c r="OII24" s="277"/>
      <c r="OIJ24" s="277"/>
      <c r="OIK24" s="277"/>
      <c r="OIL24" s="277"/>
      <c r="OIM24" s="277"/>
      <c r="OIN24" s="277"/>
      <c r="OIO24" s="277"/>
      <c r="OIP24" s="277"/>
      <c r="OIQ24" s="277"/>
      <c r="OIR24" s="277"/>
      <c r="OIS24" s="277"/>
      <c r="OIT24" s="277"/>
      <c r="OIU24" s="277"/>
      <c r="OIV24" s="277"/>
      <c r="OIW24" s="277"/>
      <c r="OIX24" s="277"/>
      <c r="OIY24" s="277"/>
      <c r="OIZ24" s="277"/>
      <c r="OJA24" s="277"/>
      <c r="OJB24" s="277"/>
      <c r="OJC24" s="277"/>
      <c r="OJD24" s="277"/>
      <c r="OJE24" s="277"/>
      <c r="OJF24" s="277"/>
      <c r="OJG24" s="277"/>
      <c r="OJH24" s="277"/>
      <c r="OJI24" s="277"/>
      <c r="OJJ24" s="277"/>
      <c r="OJK24" s="277"/>
      <c r="OJL24" s="277"/>
      <c r="OJM24" s="277"/>
      <c r="OJN24" s="277"/>
      <c r="OJO24" s="277"/>
      <c r="OJP24" s="277"/>
      <c r="OJQ24" s="277"/>
      <c r="OJR24" s="277"/>
      <c r="OJS24" s="277"/>
      <c r="OJT24" s="277"/>
      <c r="OJU24" s="277"/>
      <c r="OJV24" s="277"/>
      <c r="OJW24" s="277"/>
      <c r="OJX24" s="277"/>
      <c r="OJY24" s="277"/>
      <c r="OJZ24" s="277"/>
      <c r="OKA24" s="277"/>
      <c r="OKB24" s="277"/>
      <c r="OKC24" s="277"/>
      <c r="OKD24" s="277"/>
      <c r="OKE24" s="277"/>
      <c r="OKF24" s="277"/>
      <c r="OKG24" s="277"/>
      <c r="OKH24" s="277"/>
      <c r="OKI24" s="277"/>
      <c r="OKJ24" s="277"/>
      <c r="OKK24" s="277"/>
      <c r="OKL24" s="277"/>
      <c r="OKM24" s="277"/>
      <c r="OKN24" s="277"/>
      <c r="OKO24" s="277"/>
      <c r="OKP24" s="277"/>
      <c r="OKQ24" s="277"/>
      <c r="OKR24" s="277"/>
      <c r="OKS24" s="277"/>
      <c r="OKT24" s="277"/>
      <c r="OKU24" s="277"/>
      <c r="OKV24" s="277"/>
      <c r="OKW24" s="277"/>
      <c r="OKX24" s="277"/>
      <c r="OKY24" s="277"/>
      <c r="OKZ24" s="277"/>
      <c r="OLA24" s="277"/>
      <c r="OLB24" s="277"/>
      <c r="OLC24" s="277"/>
      <c r="OLD24" s="277"/>
      <c r="OLE24" s="277"/>
      <c r="OLF24" s="277"/>
      <c r="OLG24" s="277"/>
      <c r="OLH24" s="277"/>
      <c r="OLI24" s="277"/>
      <c r="OLJ24" s="277"/>
      <c r="OLK24" s="277"/>
      <c r="OLL24" s="277"/>
      <c r="OLM24" s="277"/>
      <c r="OLN24" s="277"/>
      <c r="OLO24" s="277"/>
      <c r="OLP24" s="277"/>
      <c r="OLQ24" s="277"/>
      <c r="OLR24" s="277"/>
      <c r="OLS24" s="277"/>
      <c r="OLT24" s="277"/>
      <c r="OLU24" s="277"/>
      <c r="OLV24" s="277"/>
      <c r="OLW24" s="277"/>
      <c r="OLX24" s="277"/>
      <c r="OLY24" s="277"/>
      <c r="OLZ24" s="277"/>
      <c r="OMA24" s="277"/>
      <c r="OMB24" s="277"/>
      <c r="OMC24" s="277"/>
      <c r="OMD24" s="277"/>
      <c r="OME24" s="277"/>
      <c r="OMF24" s="277"/>
      <c r="OMG24" s="277"/>
      <c r="OMH24" s="277"/>
      <c r="OMI24" s="277"/>
      <c r="OMJ24" s="277"/>
      <c r="OMK24" s="277"/>
      <c r="OML24" s="277"/>
      <c r="OMM24" s="277"/>
      <c r="OMN24" s="277"/>
      <c r="OMO24" s="277"/>
      <c r="OMP24" s="277"/>
      <c r="OMQ24" s="277"/>
      <c r="OMR24" s="277"/>
      <c r="OMS24" s="277"/>
      <c r="OMT24" s="277"/>
      <c r="OMU24" s="277"/>
      <c r="OMV24" s="277"/>
      <c r="OMW24" s="277"/>
      <c r="OMX24" s="277"/>
      <c r="OMY24" s="277"/>
      <c r="OMZ24" s="277"/>
      <c r="ONA24" s="277"/>
      <c r="ONB24" s="277"/>
      <c r="ONC24" s="277"/>
      <c r="OND24" s="277"/>
      <c r="ONE24" s="277"/>
      <c r="ONF24" s="277"/>
      <c r="ONG24" s="277"/>
      <c r="ONH24" s="277"/>
      <c r="ONI24" s="277"/>
      <c r="ONJ24" s="277"/>
      <c r="ONK24" s="277"/>
      <c r="ONL24" s="277"/>
      <c r="ONM24" s="277"/>
      <c r="ONN24" s="277"/>
      <c r="ONO24" s="277"/>
      <c r="ONP24" s="277"/>
      <c r="ONQ24" s="277"/>
      <c r="ONR24" s="277"/>
      <c r="ONS24" s="277"/>
      <c r="ONT24" s="277"/>
      <c r="ONU24" s="277"/>
      <c r="ONV24" s="277"/>
      <c r="ONW24" s="277"/>
      <c r="ONX24" s="277"/>
      <c r="ONY24" s="277"/>
      <c r="ONZ24" s="277"/>
      <c r="OOA24" s="277"/>
      <c r="OOB24" s="277"/>
      <c r="OOC24" s="277"/>
      <c r="OOD24" s="277"/>
      <c r="OOE24" s="277"/>
      <c r="OOF24" s="277"/>
      <c r="OOG24" s="277"/>
      <c r="OOH24" s="277"/>
      <c r="OOI24" s="277"/>
      <c r="OOJ24" s="277"/>
      <c r="OOK24" s="277"/>
      <c r="OOL24" s="277"/>
      <c r="OOM24" s="277"/>
      <c r="OON24" s="277"/>
      <c r="OOO24" s="277"/>
      <c r="OOP24" s="277"/>
      <c r="OOQ24" s="277"/>
      <c r="OOR24" s="277"/>
      <c r="OOS24" s="277"/>
      <c r="OOT24" s="277"/>
      <c r="OOU24" s="277"/>
      <c r="OOV24" s="277"/>
      <c r="OOW24" s="277"/>
      <c r="OOX24" s="277"/>
      <c r="OOY24" s="277"/>
      <c r="OOZ24" s="277"/>
      <c r="OPA24" s="277"/>
      <c r="OPB24" s="277"/>
      <c r="OPC24" s="277"/>
      <c r="OPD24" s="277"/>
      <c r="OPE24" s="277"/>
      <c r="OPF24" s="277"/>
      <c r="OPG24" s="277"/>
      <c r="OPH24" s="277"/>
      <c r="OPI24" s="277"/>
      <c r="OPJ24" s="277"/>
      <c r="OPK24" s="277"/>
      <c r="OPL24" s="277"/>
      <c r="OPM24" s="277"/>
      <c r="OPN24" s="277"/>
      <c r="OPO24" s="277"/>
      <c r="OPP24" s="277"/>
      <c r="OPQ24" s="277"/>
      <c r="OPR24" s="277"/>
      <c r="OPS24" s="277"/>
      <c r="OPT24" s="277"/>
      <c r="OPU24" s="277"/>
      <c r="OPV24" s="277"/>
      <c r="OPW24" s="277"/>
      <c r="OPX24" s="277"/>
      <c r="OPY24" s="277"/>
      <c r="OPZ24" s="277"/>
      <c r="OQA24" s="277"/>
      <c r="OQB24" s="277"/>
      <c r="OQC24" s="277"/>
      <c r="OQD24" s="277"/>
      <c r="OQE24" s="277"/>
      <c r="OQF24" s="277"/>
      <c r="OQG24" s="277"/>
      <c r="OQH24" s="277"/>
      <c r="OQI24" s="277"/>
      <c r="OQJ24" s="277"/>
      <c r="OQK24" s="277"/>
      <c r="OQL24" s="277"/>
      <c r="OQM24" s="277"/>
      <c r="OQN24" s="277"/>
      <c r="OQO24" s="277"/>
      <c r="OQP24" s="277"/>
      <c r="OQQ24" s="277"/>
      <c r="OQR24" s="277"/>
      <c r="OQS24" s="277"/>
      <c r="OQT24" s="277"/>
      <c r="OQU24" s="277"/>
      <c r="OQV24" s="277"/>
      <c r="OQW24" s="277"/>
      <c r="OQX24" s="277"/>
      <c r="OQY24" s="277"/>
      <c r="OQZ24" s="277"/>
      <c r="ORA24" s="277"/>
      <c r="ORB24" s="277"/>
      <c r="ORC24" s="277"/>
      <c r="ORD24" s="277"/>
      <c r="ORE24" s="277"/>
      <c r="ORF24" s="277"/>
      <c r="ORG24" s="277"/>
      <c r="ORH24" s="277"/>
      <c r="ORI24" s="277"/>
      <c r="ORJ24" s="277"/>
      <c r="ORK24" s="277"/>
      <c r="ORL24" s="277"/>
      <c r="ORM24" s="277"/>
      <c r="ORN24" s="277"/>
      <c r="ORO24" s="277"/>
      <c r="ORP24" s="277"/>
      <c r="ORQ24" s="277"/>
      <c r="ORR24" s="277"/>
      <c r="ORS24" s="277"/>
      <c r="ORT24" s="277"/>
      <c r="ORU24" s="277"/>
      <c r="ORV24" s="277"/>
      <c r="ORW24" s="277"/>
      <c r="ORX24" s="277"/>
      <c r="ORY24" s="277"/>
      <c r="ORZ24" s="277"/>
      <c r="OSA24" s="277"/>
      <c r="OSB24" s="277"/>
      <c r="OSC24" s="277"/>
      <c r="OSD24" s="277"/>
      <c r="OSE24" s="277"/>
      <c r="OSF24" s="277"/>
      <c r="OSG24" s="277"/>
      <c r="OSH24" s="277"/>
      <c r="OSI24" s="277"/>
      <c r="OSJ24" s="277"/>
      <c r="OSK24" s="277"/>
      <c r="OSL24" s="277"/>
      <c r="OSM24" s="277"/>
      <c r="OSN24" s="277"/>
      <c r="OSO24" s="277"/>
      <c r="OSP24" s="277"/>
      <c r="OSQ24" s="277"/>
      <c r="OSR24" s="277"/>
      <c r="OSS24" s="277"/>
      <c r="OST24" s="277"/>
      <c r="OSU24" s="277"/>
      <c r="OSV24" s="277"/>
      <c r="OSW24" s="277"/>
      <c r="OSX24" s="277"/>
      <c r="OSY24" s="277"/>
      <c r="OSZ24" s="277"/>
      <c r="OTA24" s="277"/>
      <c r="OTB24" s="277"/>
      <c r="OTC24" s="277"/>
      <c r="OTD24" s="277"/>
      <c r="OTE24" s="277"/>
      <c r="OTF24" s="277"/>
      <c r="OTG24" s="277"/>
      <c r="OTH24" s="277"/>
      <c r="OTI24" s="277"/>
      <c r="OTJ24" s="277"/>
      <c r="OTK24" s="277"/>
      <c r="OTL24" s="277"/>
      <c r="OTM24" s="277"/>
      <c r="OTN24" s="277"/>
      <c r="OTO24" s="277"/>
      <c r="OTP24" s="277"/>
      <c r="OTQ24" s="277"/>
      <c r="OTR24" s="277"/>
      <c r="OTS24" s="277"/>
      <c r="OTT24" s="277"/>
      <c r="OTU24" s="277"/>
      <c r="OTV24" s="277"/>
      <c r="OTW24" s="277"/>
      <c r="OTX24" s="277"/>
      <c r="OTY24" s="277"/>
      <c r="OTZ24" s="277"/>
      <c r="OUA24" s="277"/>
      <c r="OUB24" s="277"/>
      <c r="OUC24" s="277"/>
      <c r="OUD24" s="277"/>
      <c r="OUE24" s="277"/>
      <c r="OUF24" s="277"/>
      <c r="OUG24" s="277"/>
      <c r="OUH24" s="277"/>
      <c r="OUI24" s="277"/>
      <c r="OUJ24" s="277"/>
      <c r="OUK24" s="277"/>
      <c r="OUL24" s="277"/>
      <c r="OUM24" s="277"/>
      <c r="OUN24" s="277"/>
      <c r="OUO24" s="277"/>
      <c r="OUP24" s="277"/>
      <c r="OUQ24" s="277"/>
      <c r="OUR24" s="277"/>
      <c r="OUS24" s="277"/>
      <c r="OUT24" s="277"/>
      <c r="OUU24" s="277"/>
      <c r="OUV24" s="277"/>
      <c r="OUW24" s="277"/>
      <c r="OUX24" s="277"/>
      <c r="OUY24" s="277"/>
      <c r="OUZ24" s="277"/>
      <c r="OVA24" s="277"/>
      <c r="OVB24" s="277"/>
      <c r="OVC24" s="277"/>
      <c r="OVD24" s="277"/>
      <c r="OVE24" s="277"/>
      <c r="OVF24" s="277"/>
      <c r="OVG24" s="277"/>
      <c r="OVH24" s="277"/>
      <c r="OVI24" s="277"/>
      <c r="OVJ24" s="277"/>
      <c r="OVK24" s="277"/>
      <c r="OVL24" s="277"/>
      <c r="OVM24" s="277"/>
      <c r="OVN24" s="277"/>
      <c r="OVO24" s="277"/>
      <c r="OVP24" s="277"/>
      <c r="OVQ24" s="277"/>
      <c r="OVR24" s="277"/>
      <c r="OVS24" s="277"/>
      <c r="OVT24" s="277"/>
      <c r="OVU24" s="277"/>
      <c r="OVV24" s="277"/>
      <c r="OVW24" s="277"/>
      <c r="OVX24" s="277"/>
      <c r="OVY24" s="277"/>
      <c r="OVZ24" s="277"/>
      <c r="OWA24" s="277"/>
      <c r="OWB24" s="277"/>
      <c r="OWC24" s="277"/>
      <c r="OWD24" s="277"/>
      <c r="OWE24" s="277"/>
      <c r="OWF24" s="277"/>
      <c r="OWG24" s="277"/>
      <c r="OWH24" s="277"/>
      <c r="OWI24" s="277"/>
      <c r="OWJ24" s="277"/>
      <c r="OWK24" s="277"/>
      <c r="OWL24" s="277"/>
      <c r="OWM24" s="277"/>
      <c r="OWN24" s="277"/>
      <c r="OWO24" s="277"/>
      <c r="OWP24" s="277"/>
      <c r="OWQ24" s="277"/>
      <c r="OWR24" s="277"/>
      <c r="OWS24" s="277"/>
      <c r="OWT24" s="277"/>
      <c r="OWU24" s="277"/>
      <c r="OWV24" s="277"/>
      <c r="OWW24" s="277"/>
      <c r="OWX24" s="277"/>
      <c r="OWY24" s="277"/>
      <c r="OWZ24" s="277"/>
      <c r="OXA24" s="277"/>
      <c r="OXB24" s="277"/>
      <c r="OXC24" s="277"/>
      <c r="OXD24" s="277"/>
      <c r="OXE24" s="277"/>
      <c r="OXF24" s="277"/>
      <c r="OXG24" s="277"/>
      <c r="OXH24" s="277"/>
      <c r="OXI24" s="277"/>
      <c r="OXJ24" s="277"/>
      <c r="OXK24" s="277"/>
      <c r="OXL24" s="277"/>
      <c r="OXM24" s="277"/>
      <c r="OXN24" s="277"/>
      <c r="OXO24" s="277"/>
      <c r="OXP24" s="277"/>
      <c r="OXQ24" s="277"/>
      <c r="OXR24" s="277"/>
      <c r="OXS24" s="277"/>
      <c r="OXT24" s="277"/>
      <c r="OXU24" s="277"/>
      <c r="OXV24" s="277"/>
      <c r="OXW24" s="277"/>
      <c r="OXX24" s="277"/>
      <c r="OXY24" s="277"/>
      <c r="OXZ24" s="277"/>
      <c r="OYA24" s="277"/>
      <c r="OYB24" s="277"/>
      <c r="OYC24" s="277"/>
      <c r="OYD24" s="277"/>
      <c r="OYE24" s="277"/>
      <c r="OYF24" s="277"/>
      <c r="OYG24" s="277"/>
      <c r="OYH24" s="277"/>
      <c r="OYI24" s="277"/>
      <c r="OYJ24" s="277"/>
      <c r="OYK24" s="277"/>
      <c r="OYL24" s="277"/>
      <c r="OYM24" s="277"/>
      <c r="OYN24" s="277"/>
      <c r="OYO24" s="277"/>
      <c r="OYP24" s="277"/>
      <c r="OYQ24" s="277"/>
      <c r="OYR24" s="277"/>
      <c r="OYS24" s="277"/>
      <c r="OYT24" s="277"/>
      <c r="OYU24" s="277"/>
      <c r="OYV24" s="277"/>
      <c r="OYW24" s="277"/>
      <c r="OYX24" s="277"/>
      <c r="OYY24" s="277"/>
      <c r="OYZ24" s="277"/>
      <c r="OZA24" s="277"/>
      <c r="OZB24" s="277"/>
      <c r="OZC24" s="277"/>
      <c r="OZD24" s="277"/>
      <c r="OZE24" s="277"/>
      <c r="OZF24" s="277"/>
      <c r="OZG24" s="277"/>
      <c r="OZH24" s="277"/>
      <c r="OZI24" s="277"/>
      <c r="OZJ24" s="277"/>
      <c r="OZK24" s="277"/>
      <c r="OZL24" s="277"/>
      <c r="OZM24" s="277"/>
      <c r="OZN24" s="277"/>
      <c r="OZO24" s="277"/>
      <c r="OZP24" s="277"/>
      <c r="OZQ24" s="277"/>
      <c r="OZR24" s="277"/>
      <c r="OZS24" s="277"/>
      <c r="OZT24" s="277"/>
      <c r="OZU24" s="277"/>
      <c r="OZV24" s="277"/>
      <c r="OZW24" s="277"/>
      <c r="OZX24" s="277"/>
      <c r="OZY24" s="277"/>
      <c r="OZZ24" s="277"/>
      <c r="PAA24" s="277"/>
      <c r="PAB24" s="277"/>
      <c r="PAC24" s="277"/>
      <c r="PAD24" s="277"/>
      <c r="PAE24" s="277"/>
      <c r="PAF24" s="277"/>
      <c r="PAG24" s="277"/>
      <c r="PAH24" s="277"/>
      <c r="PAI24" s="277"/>
      <c r="PAJ24" s="277"/>
      <c r="PAK24" s="277"/>
      <c r="PAL24" s="277"/>
      <c r="PAM24" s="277"/>
      <c r="PAN24" s="277"/>
      <c r="PAO24" s="277"/>
      <c r="PAP24" s="277"/>
      <c r="PAQ24" s="277"/>
      <c r="PAR24" s="277"/>
      <c r="PAS24" s="277"/>
      <c r="PAT24" s="277"/>
      <c r="PAU24" s="277"/>
      <c r="PAV24" s="277"/>
      <c r="PAW24" s="277"/>
      <c r="PAX24" s="277"/>
      <c r="PAY24" s="277"/>
      <c r="PAZ24" s="277"/>
      <c r="PBA24" s="277"/>
      <c r="PBB24" s="277"/>
      <c r="PBC24" s="277"/>
      <c r="PBD24" s="277"/>
      <c r="PBE24" s="277"/>
      <c r="PBF24" s="277"/>
      <c r="PBG24" s="277"/>
      <c r="PBH24" s="277"/>
      <c r="PBI24" s="277"/>
      <c r="PBJ24" s="277"/>
      <c r="PBK24" s="277"/>
      <c r="PBL24" s="277"/>
      <c r="PBM24" s="277"/>
      <c r="PBN24" s="277"/>
      <c r="PBO24" s="277"/>
      <c r="PBP24" s="277"/>
      <c r="PBQ24" s="277"/>
      <c r="PBR24" s="277"/>
      <c r="PBS24" s="277"/>
      <c r="PBT24" s="277"/>
      <c r="PBU24" s="277"/>
      <c r="PBV24" s="277"/>
      <c r="PBW24" s="277"/>
      <c r="PBX24" s="277"/>
      <c r="PBY24" s="277"/>
      <c r="PBZ24" s="277"/>
      <c r="PCA24" s="277"/>
      <c r="PCB24" s="277"/>
      <c r="PCC24" s="277"/>
      <c r="PCD24" s="277"/>
      <c r="PCE24" s="277"/>
      <c r="PCF24" s="277"/>
      <c r="PCG24" s="277"/>
      <c r="PCH24" s="277"/>
      <c r="PCI24" s="277"/>
      <c r="PCJ24" s="277"/>
      <c r="PCK24" s="277"/>
      <c r="PCL24" s="277"/>
      <c r="PCM24" s="277"/>
      <c r="PCN24" s="277"/>
      <c r="PCO24" s="277"/>
      <c r="PCP24" s="277"/>
      <c r="PCQ24" s="277"/>
      <c r="PCR24" s="277"/>
      <c r="PCS24" s="277"/>
      <c r="PCT24" s="277"/>
      <c r="PCU24" s="277"/>
      <c r="PCV24" s="277"/>
      <c r="PCW24" s="277"/>
      <c r="PCX24" s="277"/>
      <c r="PCY24" s="277"/>
      <c r="PCZ24" s="277"/>
      <c r="PDA24" s="277"/>
      <c r="PDB24" s="277"/>
      <c r="PDC24" s="277"/>
      <c r="PDD24" s="277"/>
      <c r="PDE24" s="277"/>
      <c r="PDF24" s="277"/>
      <c r="PDG24" s="277"/>
      <c r="PDH24" s="277"/>
      <c r="PDI24" s="277"/>
      <c r="PDJ24" s="277"/>
      <c r="PDK24" s="277"/>
      <c r="PDL24" s="277"/>
      <c r="PDM24" s="277"/>
      <c r="PDN24" s="277"/>
      <c r="PDO24" s="277"/>
      <c r="PDP24" s="277"/>
      <c r="PDQ24" s="277"/>
      <c r="PDR24" s="277"/>
      <c r="PDS24" s="277"/>
      <c r="PDT24" s="277"/>
      <c r="PDU24" s="277"/>
      <c r="PDV24" s="277"/>
      <c r="PDW24" s="277"/>
      <c r="PDX24" s="277"/>
      <c r="PDY24" s="277"/>
      <c r="PDZ24" s="277"/>
      <c r="PEA24" s="277"/>
      <c r="PEB24" s="277"/>
      <c r="PEC24" s="277"/>
      <c r="PED24" s="277"/>
      <c r="PEE24" s="277"/>
      <c r="PEF24" s="277"/>
      <c r="PEG24" s="277"/>
      <c r="PEH24" s="277"/>
      <c r="PEI24" s="277"/>
      <c r="PEJ24" s="277"/>
      <c r="PEK24" s="277"/>
      <c r="PEL24" s="277"/>
      <c r="PEM24" s="277"/>
      <c r="PEN24" s="277"/>
      <c r="PEO24" s="277"/>
      <c r="PEP24" s="277"/>
      <c r="PEQ24" s="277"/>
      <c r="PER24" s="277"/>
      <c r="PES24" s="277"/>
      <c r="PET24" s="277"/>
      <c r="PEU24" s="277"/>
      <c r="PEV24" s="277"/>
      <c r="PEW24" s="277"/>
      <c r="PEX24" s="277"/>
      <c r="PEY24" s="277"/>
      <c r="PEZ24" s="277"/>
      <c r="PFA24" s="277"/>
      <c r="PFB24" s="277"/>
      <c r="PFC24" s="277"/>
      <c r="PFD24" s="277"/>
      <c r="PFE24" s="277"/>
      <c r="PFF24" s="277"/>
      <c r="PFG24" s="277"/>
      <c r="PFH24" s="277"/>
      <c r="PFI24" s="277"/>
      <c r="PFJ24" s="277"/>
      <c r="PFK24" s="277"/>
      <c r="PFL24" s="277"/>
      <c r="PFM24" s="277"/>
      <c r="PFN24" s="277"/>
      <c r="PFO24" s="277"/>
      <c r="PFP24" s="277"/>
      <c r="PFQ24" s="277"/>
      <c r="PFR24" s="277"/>
      <c r="PFS24" s="277"/>
      <c r="PFT24" s="277"/>
      <c r="PFU24" s="277"/>
      <c r="PFV24" s="277"/>
      <c r="PFW24" s="277"/>
      <c r="PFX24" s="277"/>
      <c r="PFY24" s="277"/>
      <c r="PFZ24" s="277"/>
      <c r="PGA24" s="277"/>
      <c r="PGB24" s="277"/>
      <c r="PGC24" s="277"/>
      <c r="PGD24" s="277"/>
      <c r="PGE24" s="277"/>
      <c r="PGF24" s="277"/>
      <c r="PGG24" s="277"/>
      <c r="PGH24" s="277"/>
      <c r="PGI24" s="277"/>
      <c r="PGJ24" s="277"/>
      <c r="PGK24" s="277"/>
      <c r="PGL24" s="277"/>
      <c r="PGM24" s="277"/>
      <c r="PGN24" s="277"/>
      <c r="PGO24" s="277"/>
      <c r="PGP24" s="277"/>
      <c r="PGQ24" s="277"/>
      <c r="PGR24" s="277"/>
      <c r="PGS24" s="277"/>
      <c r="PGT24" s="277"/>
      <c r="PGU24" s="277"/>
      <c r="PGV24" s="277"/>
      <c r="PGW24" s="277"/>
      <c r="PGX24" s="277"/>
      <c r="PGY24" s="277"/>
      <c r="PGZ24" s="277"/>
      <c r="PHA24" s="277"/>
      <c r="PHB24" s="277"/>
      <c r="PHC24" s="277"/>
      <c r="PHD24" s="277"/>
      <c r="PHE24" s="277"/>
      <c r="PHF24" s="277"/>
      <c r="PHG24" s="277"/>
      <c r="PHH24" s="277"/>
      <c r="PHI24" s="277"/>
      <c r="PHJ24" s="277"/>
      <c r="PHK24" s="277"/>
      <c r="PHL24" s="277"/>
      <c r="PHM24" s="277"/>
      <c r="PHN24" s="277"/>
      <c r="PHO24" s="277"/>
      <c r="PHP24" s="277"/>
      <c r="PHQ24" s="277"/>
      <c r="PHR24" s="277"/>
      <c r="PHS24" s="277"/>
      <c r="PHT24" s="277"/>
      <c r="PHU24" s="277"/>
      <c r="PHV24" s="277"/>
      <c r="PHW24" s="277"/>
      <c r="PHX24" s="277"/>
      <c r="PHY24" s="277"/>
      <c r="PHZ24" s="277"/>
      <c r="PIA24" s="277"/>
      <c r="PIB24" s="277"/>
      <c r="PIC24" s="277"/>
      <c r="PID24" s="277"/>
      <c r="PIE24" s="277"/>
      <c r="PIF24" s="277"/>
      <c r="PIG24" s="277"/>
      <c r="PIH24" s="277"/>
      <c r="PII24" s="277"/>
      <c r="PIJ24" s="277"/>
      <c r="PIK24" s="277"/>
      <c r="PIL24" s="277"/>
      <c r="PIM24" s="277"/>
      <c r="PIN24" s="277"/>
      <c r="PIO24" s="277"/>
      <c r="PIP24" s="277"/>
      <c r="PIQ24" s="277"/>
      <c r="PIR24" s="277"/>
      <c r="PIS24" s="277"/>
      <c r="PIT24" s="277"/>
      <c r="PIU24" s="277"/>
      <c r="PIV24" s="277"/>
      <c r="PIW24" s="277"/>
      <c r="PIX24" s="277"/>
      <c r="PIY24" s="277"/>
      <c r="PIZ24" s="277"/>
      <c r="PJA24" s="277"/>
      <c r="PJB24" s="277"/>
      <c r="PJC24" s="277"/>
      <c r="PJD24" s="277"/>
      <c r="PJE24" s="277"/>
      <c r="PJF24" s="277"/>
      <c r="PJG24" s="277"/>
      <c r="PJH24" s="277"/>
      <c r="PJI24" s="277"/>
      <c r="PJJ24" s="277"/>
      <c r="PJK24" s="277"/>
      <c r="PJL24" s="277"/>
      <c r="PJM24" s="277"/>
      <c r="PJN24" s="277"/>
      <c r="PJO24" s="277"/>
      <c r="PJP24" s="277"/>
      <c r="PJQ24" s="277"/>
      <c r="PJR24" s="277"/>
      <c r="PJS24" s="277"/>
      <c r="PJT24" s="277"/>
      <c r="PJU24" s="277"/>
      <c r="PJV24" s="277"/>
      <c r="PJW24" s="277"/>
      <c r="PJX24" s="277"/>
      <c r="PJY24" s="277"/>
      <c r="PJZ24" s="277"/>
      <c r="PKA24" s="277"/>
      <c r="PKB24" s="277"/>
      <c r="PKC24" s="277"/>
      <c r="PKD24" s="277"/>
      <c r="PKE24" s="277"/>
      <c r="PKF24" s="277"/>
      <c r="PKG24" s="277"/>
      <c r="PKH24" s="277"/>
      <c r="PKI24" s="277"/>
      <c r="PKJ24" s="277"/>
      <c r="PKK24" s="277"/>
      <c r="PKL24" s="277"/>
      <c r="PKM24" s="277"/>
      <c r="PKN24" s="277"/>
      <c r="PKO24" s="277"/>
      <c r="PKP24" s="277"/>
      <c r="PKQ24" s="277"/>
      <c r="PKR24" s="277"/>
      <c r="PKS24" s="277"/>
      <c r="PKT24" s="277"/>
      <c r="PKU24" s="277"/>
      <c r="PKV24" s="277"/>
      <c r="PKW24" s="277"/>
      <c r="PKX24" s="277"/>
      <c r="PKY24" s="277"/>
      <c r="PKZ24" s="277"/>
      <c r="PLA24" s="277"/>
      <c r="PLB24" s="277"/>
      <c r="PLC24" s="277"/>
      <c r="PLD24" s="277"/>
      <c r="PLE24" s="277"/>
      <c r="PLF24" s="277"/>
      <c r="PLG24" s="277"/>
      <c r="PLH24" s="277"/>
      <c r="PLI24" s="277"/>
      <c r="PLJ24" s="277"/>
      <c r="PLK24" s="277"/>
      <c r="PLL24" s="277"/>
      <c r="PLM24" s="277"/>
      <c r="PLN24" s="277"/>
      <c r="PLO24" s="277"/>
      <c r="PLP24" s="277"/>
      <c r="PLQ24" s="277"/>
      <c r="PLR24" s="277"/>
      <c r="PLS24" s="277"/>
      <c r="PLT24" s="277"/>
      <c r="PLU24" s="277"/>
      <c r="PLV24" s="277"/>
      <c r="PLW24" s="277"/>
      <c r="PLX24" s="277"/>
      <c r="PLY24" s="277"/>
      <c r="PLZ24" s="277"/>
      <c r="PMA24" s="277"/>
      <c r="PMB24" s="277"/>
      <c r="PMC24" s="277"/>
      <c r="PMD24" s="277"/>
      <c r="PME24" s="277"/>
      <c r="PMF24" s="277"/>
      <c r="PMG24" s="277"/>
      <c r="PMH24" s="277"/>
      <c r="PMI24" s="277"/>
      <c r="PMJ24" s="277"/>
      <c r="PMK24" s="277"/>
      <c r="PML24" s="277"/>
      <c r="PMM24" s="277"/>
      <c r="PMN24" s="277"/>
      <c r="PMO24" s="277"/>
      <c r="PMP24" s="277"/>
      <c r="PMQ24" s="277"/>
      <c r="PMR24" s="277"/>
      <c r="PMS24" s="277"/>
      <c r="PMT24" s="277"/>
      <c r="PMU24" s="277"/>
      <c r="PMV24" s="277"/>
      <c r="PMW24" s="277"/>
      <c r="PMX24" s="277"/>
      <c r="PMY24" s="277"/>
      <c r="PMZ24" s="277"/>
      <c r="PNA24" s="277"/>
      <c r="PNB24" s="277"/>
      <c r="PNC24" s="277"/>
      <c r="PND24" s="277"/>
      <c r="PNE24" s="277"/>
      <c r="PNF24" s="277"/>
      <c r="PNG24" s="277"/>
      <c r="PNH24" s="277"/>
      <c r="PNI24" s="277"/>
      <c r="PNJ24" s="277"/>
      <c r="PNK24" s="277"/>
      <c r="PNL24" s="277"/>
      <c r="PNM24" s="277"/>
      <c r="PNN24" s="277"/>
      <c r="PNO24" s="277"/>
      <c r="PNP24" s="277"/>
      <c r="PNQ24" s="277"/>
      <c r="PNR24" s="277"/>
      <c r="PNS24" s="277"/>
      <c r="PNT24" s="277"/>
      <c r="PNU24" s="277"/>
      <c r="PNV24" s="277"/>
      <c r="PNW24" s="277"/>
      <c r="PNX24" s="277"/>
      <c r="PNY24" s="277"/>
      <c r="PNZ24" s="277"/>
      <c r="POA24" s="277"/>
      <c r="POB24" s="277"/>
      <c r="POC24" s="277"/>
      <c r="POD24" s="277"/>
      <c r="POE24" s="277"/>
      <c r="POF24" s="277"/>
      <c r="POG24" s="277"/>
      <c r="POH24" s="277"/>
      <c r="POI24" s="277"/>
      <c r="POJ24" s="277"/>
      <c r="POK24" s="277"/>
      <c r="POL24" s="277"/>
      <c r="POM24" s="277"/>
      <c r="PON24" s="277"/>
      <c r="POO24" s="277"/>
      <c r="POP24" s="277"/>
      <c r="POQ24" s="277"/>
      <c r="POR24" s="277"/>
      <c r="POS24" s="277"/>
      <c r="POT24" s="277"/>
      <c r="POU24" s="277"/>
      <c r="POV24" s="277"/>
      <c r="POW24" s="277"/>
      <c r="POX24" s="277"/>
      <c r="POY24" s="277"/>
      <c r="POZ24" s="277"/>
      <c r="PPA24" s="277"/>
      <c r="PPB24" s="277"/>
      <c r="PPC24" s="277"/>
      <c r="PPD24" s="277"/>
      <c r="PPE24" s="277"/>
      <c r="PPF24" s="277"/>
      <c r="PPG24" s="277"/>
      <c r="PPH24" s="277"/>
      <c r="PPI24" s="277"/>
      <c r="PPJ24" s="277"/>
      <c r="PPK24" s="277"/>
      <c r="PPL24" s="277"/>
      <c r="PPM24" s="277"/>
      <c r="PPN24" s="277"/>
      <c r="PPO24" s="277"/>
      <c r="PPP24" s="277"/>
      <c r="PPQ24" s="277"/>
      <c r="PPR24" s="277"/>
      <c r="PPS24" s="277"/>
      <c r="PPT24" s="277"/>
      <c r="PPU24" s="277"/>
      <c r="PPV24" s="277"/>
      <c r="PPW24" s="277"/>
      <c r="PPX24" s="277"/>
      <c r="PPY24" s="277"/>
      <c r="PPZ24" s="277"/>
      <c r="PQA24" s="277"/>
      <c r="PQB24" s="277"/>
      <c r="PQC24" s="277"/>
      <c r="PQD24" s="277"/>
      <c r="PQE24" s="277"/>
      <c r="PQF24" s="277"/>
      <c r="PQG24" s="277"/>
      <c r="PQH24" s="277"/>
      <c r="PQI24" s="277"/>
      <c r="PQJ24" s="277"/>
      <c r="PQK24" s="277"/>
      <c r="PQL24" s="277"/>
      <c r="PQM24" s="277"/>
      <c r="PQN24" s="277"/>
      <c r="PQO24" s="277"/>
      <c r="PQP24" s="277"/>
      <c r="PQQ24" s="277"/>
      <c r="PQR24" s="277"/>
      <c r="PQS24" s="277"/>
      <c r="PQT24" s="277"/>
      <c r="PQU24" s="277"/>
      <c r="PQV24" s="277"/>
      <c r="PQW24" s="277"/>
      <c r="PQX24" s="277"/>
      <c r="PQY24" s="277"/>
      <c r="PQZ24" s="277"/>
      <c r="PRA24" s="277"/>
      <c r="PRB24" s="277"/>
      <c r="PRC24" s="277"/>
      <c r="PRD24" s="277"/>
      <c r="PRE24" s="277"/>
      <c r="PRF24" s="277"/>
      <c r="PRG24" s="277"/>
      <c r="PRH24" s="277"/>
      <c r="PRI24" s="277"/>
      <c r="PRJ24" s="277"/>
      <c r="PRK24" s="277"/>
      <c r="PRL24" s="277"/>
      <c r="PRM24" s="277"/>
      <c r="PRN24" s="277"/>
      <c r="PRO24" s="277"/>
      <c r="PRP24" s="277"/>
      <c r="PRQ24" s="277"/>
      <c r="PRR24" s="277"/>
      <c r="PRS24" s="277"/>
      <c r="PRT24" s="277"/>
      <c r="PRU24" s="277"/>
      <c r="PRV24" s="277"/>
      <c r="PRW24" s="277"/>
      <c r="PRX24" s="277"/>
      <c r="PRY24" s="277"/>
      <c r="PRZ24" s="277"/>
      <c r="PSA24" s="277"/>
      <c r="PSB24" s="277"/>
      <c r="PSC24" s="277"/>
      <c r="PSD24" s="277"/>
      <c r="PSE24" s="277"/>
      <c r="PSF24" s="277"/>
      <c r="PSG24" s="277"/>
      <c r="PSH24" s="277"/>
      <c r="PSI24" s="277"/>
      <c r="PSJ24" s="277"/>
      <c r="PSK24" s="277"/>
      <c r="PSL24" s="277"/>
      <c r="PSM24" s="277"/>
      <c r="PSN24" s="277"/>
      <c r="PSO24" s="277"/>
      <c r="PSP24" s="277"/>
      <c r="PSQ24" s="277"/>
      <c r="PSR24" s="277"/>
      <c r="PSS24" s="277"/>
      <c r="PST24" s="277"/>
      <c r="PSU24" s="277"/>
      <c r="PSV24" s="277"/>
      <c r="PSW24" s="277"/>
      <c r="PSX24" s="277"/>
      <c r="PSY24" s="277"/>
      <c r="PSZ24" s="277"/>
      <c r="PTA24" s="277"/>
      <c r="PTB24" s="277"/>
      <c r="PTC24" s="277"/>
      <c r="PTD24" s="277"/>
      <c r="PTE24" s="277"/>
      <c r="PTF24" s="277"/>
      <c r="PTG24" s="277"/>
      <c r="PTH24" s="277"/>
      <c r="PTI24" s="277"/>
      <c r="PTJ24" s="277"/>
      <c r="PTK24" s="277"/>
      <c r="PTL24" s="277"/>
      <c r="PTM24" s="277"/>
      <c r="PTN24" s="277"/>
      <c r="PTO24" s="277"/>
      <c r="PTP24" s="277"/>
      <c r="PTQ24" s="277"/>
      <c r="PTR24" s="277"/>
      <c r="PTS24" s="277"/>
      <c r="PTT24" s="277"/>
      <c r="PTU24" s="277"/>
      <c r="PTV24" s="277"/>
      <c r="PTW24" s="277"/>
      <c r="PTX24" s="277"/>
      <c r="PTY24" s="277"/>
      <c r="PTZ24" s="277"/>
      <c r="PUA24" s="277"/>
      <c r="PUB24" s="277"/>
      <c r="PUC24" s="277"/>
      <c r="PUD24" s="277"/>
      <c r="PUE24" s="277"/>
      <c r="PUF24" s="277"/>
      <c r="PUG24" s="277"/>
      <c r="PUH24" s="277"/>
      <c r="PUI24" s="277"/>
      <c r="PUJ24" s="277"/>
      <c r="PUK24" s="277"/>
      <c r="PUL24" s="277"/>
      <c r="PUM24" s="277"/>
      <c r="PUN24" s="277"/>
      <c r="PUO24" s="277"/>
      <c r="PUP24" s="277"/>
      <c r="PUQ24" s="277"/>
      <c r="PUR24" s="277"/>
      <c r="PUS24" s="277"/>
      <c r="PUT24" s="277"/>
      <c r="PUU24" s="277"/>
      <c r="PUV24" s="277"/>
      <c r="PUW24" s="277"/>
      <c r="PUX24" s="277"/>
      <c r="PUY24" s="277"/>
      <c r="PUZ24" s="277"/>
      <c r="PVA24" s="277"/>
      <c r="PVB24" s="277"/>
      <c r="PVC24" s="277"/>
      <c r="PVD24" s="277"/>
      <c r="PVE24" s="277"/>
      <c r="PVF24" s="277"/>
      <c r="PVG24" s="277"/>
      <c r="PVH24" s="277"/>
      <c r="PVI24" s="277"/>
      <c r="PVJ24" s="277"/>
      <c r="PVK24" s="277"/>
      <c r="PVL24" s="277"/>
      <c r="PVM24" s="277"/>
      <c r="PVN24" s="277"/>
      <c r="PVO24" s="277"/>
      <c r="PVP24" s="277"/>
      <c r="PVQ24" s="277"/>
      <c r="PVR24" s="277"/>
      <c r="PVS24" s="277"/>
      <c r="PVT24" s="277"/>
      <c r="PVU24" s="277"/>
      <c r="PVV24" s="277"/>
      <c r="PVW24" s="277"/>
      <c r="PVX24" s="277"/>
      <c r="PVY24" s="277"/>
      <c r="PVZ24" s="277"/>
      <c r="PWA24" s="277"/>
      <c r="PWB24" s="277"/>
      <c r="PWC24" s="277"/>
      <c r="PWD24" s="277"/>
      <c r="PWE24" s="277"/>
      <c r="PWF24" s="277"/>
      <c r="PWG24" s="277"/>
      <c r="PWH24" s="277"/>
      <c r="PWI24" s="277"/>
      <c r="PWJ24" s="277"/>
      <c r="PWK24" s="277"/>
      <c r="PWL24" s="277"/>
      <c r="PWM24" s="277"/>
      <c r="PWN24" s="277"/>
      <c r="PWO24" s="277"/>
      <c r="PWP24" s="277"/>
      <c r="PWQ24" s="277"/>
      <c r="PWR24" s="277"/>
      <c r="PWS24" s="277"/>
      <c r="PWT24" s="277"/>
      <c r="PWU24" s="277"/>
      <c r="PWV24" s="277"/>
      <c r="PWW24" s="277"/>
      <c r="PWX24" s="277"/>
      <c r="PWY24" s="277"/>
      <c r="PWZ24" s="277"/>
      <c r="PXA24" s="277"/>
      <c r="PXB24" s="277"/>
      <c r="PXC24" s="277"/>
      <c r="PXD24" s="277"/>
      <c r="PXE24" s="277"/>
      <c r="PXF24" s="277"/>
      <c r="PXG24" s="277"/>
      <c r="PXH24" s="277"/>
      <c r="PXI24" s="277"/>
      <c r="PXJ24" s="277"/>
      <c r="PXK24" s="277"/>
      <c r="PXL24" s="277"/>
      <c r="PXM24" s="277"/>
      <c r="PXN24" s="277"/>
      <c r="PXO24" s="277"/>
      <c r="PXP24" s="277"/>
      <c r="PXQ24" s="277"/>
      <c r="PXR24" s="277"/>
      <c r="PXS24" s="277"/>
      <c r="PXT24" s="277"/>
      <c r="PXU24" s="277"/>
      <c r="PXV24" s="277"/>
      <c r="PXW24" s="277"/>
      <c r="PXX24" s="277"/>
      <c r="PXY24" s="277"/>
      <c r="PXZ24" s="277"/>
      <c r="PYA24" s="277"/>
      <c r="PYB24" s="277"/>
      <c r="PYC24" s="277"/>
      <c r="PYD24" s="277"/>
      <c r="PYE24" s="277"/>
      <c r="PYF24" s="277"/>
      <c r="PYG24" s="277"/>
      <c r="PYH24" s="277"/>
      <c r="PYI24" s="277"/>
      <c r="PYJ24" s="277"/>
      <c r="PYK24" s="277"/>
      <c r="PYL24" s="277"/>
      <c r="PYM24" s="277"/>
      <c r="PYN24" s="277"/>
      <c r="PYO24" s="277"/>
      <c r="PYP24" s="277"/>
      <c r="PYQ24" s="277"/>
      <c r="PYR24" s="277"/>
      <c r="PYS24" s="277"/>
      <c r="PYT24" s="277"/>
      <c r="PYU24" s="277"/>
      <c r="PYV24" s="277"/>
      <c r="PYW24" s="277"/>
      <c r="PYX24" s="277"/>
      <c r="PYY24" s="277"/>
      <c r="PYZ24" s="277"/>
      <c r="PZA24" s="277"/>
      <c r="PZB24" s="277"/>
      <c r="PZC24" s="277"/>
      <c r="PZD24" s="277"/>
      <c r="PZE24" s="277"/>
      <c r="PZF24" s="277"/>
      <c r="PZG24" s="277"/>
      <c r="PZH24" s="277"/>
      <c r="PZI24" s="277"/>
      <c r="PZJ24" s="277"/>
      <c r="PZK24" s="277"/>
      <c r="PZL24" s="277"/>
      <c r="PZM24" s="277"/>
      <c r="PZN24" s="277"/>
      <c r="PZO24" s="277"/>
      <c r="PZP24" s="277"/>
      <c r="PZQ24" s="277"/>
      <c r="PZR24" s="277"/>
      <c r="PZS24" s="277"/>
      <c r="PZT24" s="277"/>
      <c r="PZU24" s="277"/>
      <c r="PZV24" s="277"/>
      <c r="PZW24" s="277"/>
      <c r="PZX24" s="277"/>
      <c r="PZY24" s="277"/>
      <c r="PZZ24" s="277"/>
      <c r="QAA24" s="277"/>
      <c r="QAB24" s="277"/>
      <c r="QAC24" s="277"/>
      <c r="QAD24" s="277"/>
      <c r="QAE24" s="277"/>
      <c r="QAF24" s="277"/>
      <c r="QAG24" s="277"/>
      <c r="QAH24" s="277"/>
      <c r="QAI24" s="277"/>
      <c r="QAJ24" s="277"/>
      <c r="QAK24" s="277"/>
      <c r="QAL24" s="277"/>
      <c r="QAM24" s="277"/>
      <c r="QAN24" s="277"/>
      <c r="QAO24" s="277"/>
      <c r="QAP24" s="277"/>
      <c r="QAQ24" s="277"/>
      <c r="QAR24" s="277"/>
      <c r="QAS24" s="277"/>
      <c r="QAT24" s="277"/>
      <c r="QAU24" s="277"/>
      <c r="QAV24" s="277"/>
      <c r="QAW24" s="277"/>
      <c r="QAX24" s="277"/>
      <c r="QAY24" s="277"/>
      <c r="QAZ24" s="277"/>
      <c r="QBA24" s="277"/>
      <c r="QBB24" s="277"/>
      <c r="QBC24" s="277"/>
      <c r="QBD24" s="277"/>
      <c r="QBE24" s="277"/>
      <c r="QBF24" s="277"/>
      <c r="QBG24" s="277"/>
      <c r="QBH24" s="277"/>
      <c r="QBI24" s="277"/>
      <c r="QBJ24" s="277"/>
      <c r="QBK24" s="277"/>
      <c r="QBL24" s="277"/>
      <c r="QBM24" s="277"/>
      <c r="QBN24" s="277"/>
      <c r="QBO24" s="277"/>
      <c r="QBP24" s="277"/>
      <c r="QBQ24" s="277"/>
      <c r="QBR24" s="277"/>
      <c r="QBS24" s="277"/>
      <c r="QBT24" s="277"/>
      <c r="QBU24" s="277"/>
      <c r="QBV24" s="277"/>
      <c r="QBW24" s="277"/>
      <c r="QBX24" s="277"/>
      <c r="QBY24" s="277"/>
      <c r="QBZ24" s="277"/>
      <c r="QCA24" s="277"/>
      <c r="QCB24" s="277"/>
      <c r="QCC24" s="277"/>
      <c r="QCD24" s="277"/>
      <c r="QCE24" s="277"/>
      <c r="QCF24" s="277"/>
      <c r="QCG24" s="277"/>
      <c r="QCH24" s="277"/>
      <c r="QCI24" s="277"/>
      <c r="QCJ24" s="277"/>
      <c r="QCK24" s="277"/>
      <c r="QCL24" s="277"/>
      <c r="QCM24" s="277"/>
      <c r="QCN24" s="277"/>
      <c r="QCO24" s="277"/>
      <c r="QCP24" s="277"/>
      <c r="QCQ24" s="277"/>
      <c r="QCR24" s="277"/>
      <c r="QCS24" s="277"/>
      <c r="QCT24" s="277"/>
      <c r="QCU24" s="277"/>
      <c r="QCV24" s="277"/>
      <c r="QCW24" s="277"/>
      <c r="QCX24" s="277"/>
      <c r="QCY24" s="277"/>
      <c r="QCZ24" s="277"/>
      <c r="QDA24" s="277"/>
      <c r="QDB24" s="277"/>
      <c r="QDC24" s="277"/>
      <c r="QDD24" s="277"/>
      <c r="QDE24" s="277"/>
      <c r="QDF24" s="277"/>
      <c r="QDG24" s="277"/>
      <c r="QDH24" s="277"/>
      <c r="QDI24" s="277"/>
      <c r="QDJ24" s="277"/>
      <c r="QDK24" s="277"/>
      <c r="QDL24" s="277"/>
      <c r="QDM24" s="277"/>
      <c r="QDN24" s="277"/>
      <c r="QDO24" s="277"/>
      <c r="QDP24" s="277"/>
      <c r="QDQ24" s="277"/>
      <c r="QDR24" s="277"/>
      <c r="QDS24" s="277"/>
      <c r="QDT24" s="277"/>
      <c r="QDU24" s="277"/>
      <c r="QDV24" s="277"/>
      <c r="QDW24" s="277"/>
      <c r="QDX24" s="277"/>
      <c r="QDY24" s="277"/>
      <c r="QDZ24" s="277"/>
      <c r="QEA24" s="277"/>
      <c r="QEB24" s="277"/>
      <c r="QEC24" s="277"/>
      <c r="QED24" s="277"/>
      <c r="QEE24" s="277"/>
      <c r="QEF24" s="277"/>
      <c r="QEG24" s="277"/>
      <c r="QEH24" s="277"/>
      <c r="QEI24" s="277"/>
      <c r="QEJ24" s="277"/>
      <c r="QEK24" s="277"/>
      <c r="QEL24" s="277"/>
      <c r="QEM24" s="277"/>
      <c r="QEN24" s="277"/>
      <c r="QEO24" s="277"/>
      <c r="QEP24" s="277"/>
      <c r="QEQ24" s="277"/>
      <c r="QER24" s="277"/>
      <c r="QES24" s="277"/>
      <c r="QET24" s="277"/>
      <c r="QEU24" s="277"/>
      <c r="QEV24" s="277"/>
      <c r="QEW24" s="277"/>
      <c r="QEX24" s="277"/>
      <c r="QEY24" s="277"/>
      <c r="QEZ24" s="277"/>
      <c r="QFA24" s="277"/>
      <c r="QFB24" s="277"/>
      <c r="QFC24" s="277"/>
      <c r="QFD24" s="277"/>
      <c r="QFE24" s="277"/>
      <c r="QFF24" s="277"/>
      <c r="QFG24" s="277"/>
      <c r="QFH24" s="277"/>
      <c r="QFI24" s="277"/>
      <c r="QFJ24" s="277"/>
      <c r="QFK24" s="277"/>
      <c r="QFL24" s="277"/>
      <c r="QFM24" s="277"/>
      <c r="QFN24" s="277"/>
      <c r="QFO24" s="277"/>
      <c r="QFP24" s="277"/>
      <c r="QFQ24" s="277"/>
      <c r="QFR24" s="277"/>
      <c r="QFS24" s="277"/>
      <c r="QFT24" s="277"/>
      <c r="QFU24" s="277"/>
      <c r="QFV24" s="277"/>
      <c r="QFW24" s="277"/>
      <c r="QFX24" s="277"/>
      <c r="QFY24" s="277"/>
      <c r="QFZ24" s="277"/>
      <c r="QGA24" s="277"/>
      <c r="QGB24" s="277"/>
      <c r="QGC24" s="277"/>
      <c r="QGD24" s="277"/>
      <c r="QGE24" s="277"/>
      <c r="QGF24" s="277"/>
      <c r="QGG24" s="277"/>
      <c r="QGH24" s="277"/>
      <c r="QGI24" s="277"/>
      <c r="QGJ24" s="277"/>
      <c r="QGK24" s="277"/>
      <c r="QGL24" s="277"/>
      <c r="QGM24" s="277"/>
      <c r="QGN24" s="277"/>
      <c r="QGO24" s="277"/>
      <c r="QGP24" s="277"/>
      <c r="QGQ24" s="277"/>
      <c r="QGR24" s="277"/>
      <c r="QGS24" s="277"/>
      <c r="QGT24" s="277"/>
      <c r="QGU24" s="277"/>
      <c r="QGV24" s="277"/>
      <c r="QGW24" s="277"/>
      <c r="QGX24" s="277"/>
      <c r="QGY24" s="277"/>
      <c r="QGZ24" s="277"/>
      <c r="QHA24" s="277"/>
      <c r="QHB24" s="277"/>
      <c r="QHC24" s="277"/>
      <c r="QHD24" s="277"/>
      <c r="QHE24" s="277"/>
      <c r="QHF24" s="277"/>
      <c r="QHG24" s="277"/>
      <c r="QHH24" s="277"/>
      <c r="QHI24" s="277"/>
      <c r="QHJ24" s="277"/>
      <c r="QHK24" s="277"/>
      <c r="QHL24" s="277"/>
      <c r="QHM24" s="277"/>
      <c r="QHN24" s="277"/>
      <c r="QHO24" s="277"/>
      <c r="QHP24" s="277"/>
      <c r="QHQ24" s="277"/>
      <c r="QHR24" s="277"/>
      <c r="QHS24" s="277"/>
      <c r="QHT24" s="277"/>
      <c r="QHU24" s="277"/>
      <c r="QHV24" s="277"/>
      <c r="QHW24" s="277"/>
      <c r="QHX24" s="277"/>
      <c r="QHY24" s="277"/>
      <c r="QHZ24" s="277"/>
      <c r="QIA24" s="277"/>
      <c r="QIB24" s="277"/>
      <c r="QIC24" s="277"/>
      <c r="QID24" s="277"/>
      <c r="QIE24" s="277"/>
      <c r="QIF24" s="277"/>
      <c r="QIG24" s="277"/>
      <c r="QIH24" s="277"/>
      <c r="QII24" s="277"/>
      <c r="QIJ24" s="277"/>
      <c r="QIK24" s="277"/>
      <c r="QIL24" s="277"/>
      <c r="QIM24" s="277"/>
      <c r="QIN24" s="277"/>
      <c r="QIO24" s="277"/>
      <c r="QIP24" s="277"/>
      <c r="QIQ24" s="277"/>
      <c r="QIR24" s="277"/>
      <c r="QIS24" s="277"/>
      <c r="QIT24" s="277"/>
      <c r="QIU24" s="277"/>
      <c r="QIV24" s="277"/>
      <c r="QIW24" s="277"/>
      <c r="QIX24" s="277"/>
      <c r="QIY24" s="277"/>
      <c r="QIZ24" s="277"/>
      <c r="QJA24" s="277"/>
      <c r="QJB24" s="277"/>
      <c r="QJC24" s="277"/>
      <c r="QJD24" s="277"/>
      <c r="QJE24" s="277"/>
      <c r="QJF24" s="277"/>
      <c r="QJG24" s="277"/>
      <c r="QJH24" s="277"/>
      <c r="QJI24" s="277"/>
      <c r="QJJ24" s="277"/>
      <c r="QJK24" s="277"/>
      <c r="QJL24" s="277"/>
      <c r="QJM24" s="277"/>
      <c r="QJN24" s="277"/>
      <c r="QJO24" s="277"/>
      <c r="QJP24" s="277"/>
      <c r="QJQ24" s="277"/>
      <c r="QJR24" s="277"/>
      <c r="QJS24" s="277"/>
      <c r="QJT24" s="277"/>
      <c r="QJU24" s="277"/>
      <c r="QJV24" s="277"/>
      <c r="QJW24" s="277"/>
      <c r="QJX24" s="277"/>
      <c r="QJY24" s="277"/>
      <c r="QJZ24" s="277"/>
      <c r="QKA24" s="277"/>
      <c r="QKB24" s="277"/>
      <c r="QKC24" s="277"/>
      <c r="QKD24" s="277"/>
      <c r="QKE24" s="277"/>
      <c r="QKF24" s="277"/>
      <c r="QKG24" s="277"/>
      <c r="QKH24" s="277"/>
      <c r="QKI24" s="277"/>
      <c r="QKJ24" s="277"/>
      <c r="QKK24" s="277"/>
      <c r="QKL24" s="277"/>
      <c r="QKM24" s="277"/>
      <c r="QKN24" s="277"/>
      <c r="QKO24" s="277"/>
      <c r="QKP24" s="277"/>
      <c r="QKQ24" s="277"/>
      <c r="QKR24" s="277"/>
      <c r="QKS24" s="277"/>
      <c r="QKT24" s="277"/>
      <c r="QKU24" s="277"/>
      <c r="QKV24" s="277"/>
      <c r="QKW24" s="277"/>
      <c r="QKX24" s="277"/>
      <c r="QKY24" s="277"/>
      <c r="QKZ24" s="277"/>
      <c r="QLA24" s="277"/>
      <c r="QLB24" s="277"/>
      <c r="QLC24" s="277"/>
      <c r="QLD24" s="277"/>
      <c r="QLE24" s="277"/>
      <c r="QLF24" s="277"/>
      <c r="QLG24" s="277"/>
      <c r="QLH24" s="277"/>
      <c r="QLI24" s="277"/>
      <c r="QLJ24" s="277"/>
      <c r="QLK24" s="277"/>
      <c r="QLL24" s="277"/>
      <c r="QLM24" s="277"/>
      <c r="QLN24" s="277"/>
      <c r="QLO24" s="277"/>
      <c r="QLP24" s="277"/>
      <c r="QLQ24" s="277"/>
      <c r="QLR24" s="277"/>
      <c r="QLS24" s="277"/>
      <c r="QLT24" s="277"/>
      <c r="QLU24" s="277"/>
      <c r="QLV24" s="277"/>
      <c r="QLW24" s="277"/>
      <c r="QLX24" s="277"/>
      <c r="QLY24" s="277"/>
      <c r="QLZ24" s="277"/>
      <c r="QMA24" s="277"/>
      <c r="QMB24" s="277"/>
      <c r="QMC24" s="277"/>
      <c r="QMD24" s="277"/>
      <c r="QME24" s="277"/>
      <c r="QMF24" s="277"/>
      <c r="QMG24" s="277"/>
      <c r="QMH24" s="277"/>
      <c r="QMI24" s="277"/>
      <c r="QMJ24" s="277"/>
      <c r="QMK24" s="277"/>
      <c r="QML24" s="277"/>
      <c r="QMM24" s="277"/>
      <c r="QMN24" s="277"/>
      <c r="QMO24" s="277"/>
      <c r="QMP24" s="277"/>
      <c r="QMQ24" s="277"/>
      <c r="QMR24" s="277"/>
      <c r="QMS24" s="277"/>
      <c r="QMT24" s="277"/>
      <c r="QMU24" s="277"/>
      <c r="QMV24" s="277"/>
      <c r="QMW24" s="277"/>
      <c r="QMX24" s="277"/>
      <c r="QMY24" s="277"/>
      <c r="QMZ24" s="277"/>
      <c r="QNA24" s="277"/>
      <c r="QNB24" s="277"/>
      <c r="QNC24" s="277"/>
      <c r="QND24" s="277"/>
      <c r="QNE24" s="277"/>
      <c r="QNF24" s="277"/>
      <c r="QNG24" s="277"/>
      <c r="QNH24" s="277"/>
      <c r="QNI24" s="277"/>
      <c r="QNJ24" s="277"/>
      <c r="QNK24" s="277"/>
      <c r="QNL24" s="277"/>
      <c r="QNM24" s="277"/>
      <c r="QNN24" s="277"/>
      <c r="QNO24" s="277"/>
      <c r="QNP24" s="277"/>
      <c r="QNQ24" s="277"/>
      <c r="QNR24" s="277"/>
      <c r="QNS24" s="277"/>
      <c r="QNT24" s="277"/>
      <c r="QNU24" s="277"/>
      <c r="QNV24" s="277"/>
      <c r="QNW24" s="277"/>
      <c r="QNX24" s="277"/>
      <c r="QNY24" s="277"/>
      <c r="QNZ24" s="277"/>
      <c r="QOA24" s="277"/>
      <c r="QOB24" s="277"/>
      <c r="QOC24" s="277"/>
      <c r="QOD24" s="277"/>
      <c r="QOE24" s="277"/>
      <c r="QOF24" s="277"/>
      <c r="QOG24" s="277"/>
      <c r="QOH24" s="277"/>
      <c r="QOI24" s="277"/>
      <c r="QOJ24" s="277"/>
      <c r="QOK24" s="277"/>
      <c r="QOL24" s="277"/>
      <c r="QOM24" s="277"/>
      <c r="QON24" s="277"/>
      <c r="QOO24" s="277"/>
      <c r="QOP24" s="277"/>
      <c r="QOQ24" s="277"/>
      <c r="QOR24" s="277"/>
      <c r="QOS24" s="277"/>
      <c r="QOT24" s="277"/>
      <c r="QOU24" s="277"/>
      <c r="QOV24" s="277"/>
      <c r="QOW24" s="277"/>
      <c r="QOX24" s="277"/>
      <c r="QOY24" s="277"/>
      <c r="QOZ24" s="277"/>
      <c r="QPA24" s="277"/>
      <c r="QPB24" s="277"/>
      <c r="QPC24" s="277"/>
      <c r="QPD24" s="277"/>
      <c r="QPE24" s="277"/>
      <c r="QPF24" s="277"/>
      <c r="QPG24" s="277"/>
      <c r="QPH24" s="277"/>
      <c r="QPI24" s="277"/>
      <c r="QPJ24" s="277"/>
      <c r="QPK24" s="277"/>
      <c r="QPL24" s="277"/>
      <c r="QPM24" s="277"/>
      <c r="QPN24" s="277"/>
      <c r="QPO24" s="277"/>
      <c r="QPP24" s="277"/>
      <c r="QPQ24" s="277"/>
      <c r="QPR24" s="277"/>
      <c r="QPS24" s="277"/>
      <c r="QPT24" s="277"/>
      <c r="QPU24" s="277"/>
      <c r="QPV24" s="277"/>
      <c r="QPW24" s="277"/>
      <c r="QPX24" s="277"/>
      <c r="QPY24" s="277"/>
      <c r="QPZ24" s="277"/>
      <c r="QQA24" s="277"/>
      <c r="QQB24" s="277"/>
      <c r="QQC24" s="277"/>
      <c r="QQD24" s="277"/>
      <c r="QQE24" s="277"/>
      <c r="QQF24" s="277"/>
      <c r="QQG24" s="277"/>
      <c r="QQH24" s="277"/>
      <c r="QQI24" s="277"/>
      <c r="QQJ24" s="277"/>
      <c r="QQK24" s="277"/>
      <c r="QQL24" s="277"/>
      <c r="QQM24" s="277"/>
      <c r="QQN24" s="277"/>
      <c r="QQO24" s="277"/>
      <c r="QQP24" s="277"/>
      <c r="QQQ24" s="277"/>
      <c r="QQR24" s="277"/>
      <c r="QQS24" s="277"/>
      <c r="QQT24" s="277"/>
      <c r="QQU24" s="277"/>
      <c r="QQV24" s="277"/>
      <c r="QQW24" s="277"/>
      <c r="QQX24" s="277"/>
      <c r="QQY24" s="277"/>
      <c r="QQZ24" s="277"/>
      <c r="QRA24" s="277"/>
      <c r="QRB24" s="277"/>
      <c r="QRC24" s="277"/>
      <c r="QRD24" s="277"/>
      <c r="QRE24" s="277"/>
      <c r="QRF24" s="277"/>
      <c r="QRG24" s="277"/>
      <c r="QRH24" s="277"/>
      <c r="QRI24" s="277"/>
      <c r="QRJ24" s="277"/>
      <c r="QRK24" s="277"/>
      <c r="QRL24" s="277"/>
      <c r="QRM24" s="277"/>
      <c r="QRN24" s="277"/>
      <c r="QRO24" s="277"/>
      <c r="QRP24" s="277"/>
      <c r="QRQ24" s="277"/>
      <c r="QRR24" s="277"/>
      <c r="QRS24" s="277"/>
      <c r="QRT24" s="277"/>
      <c r="QRU24" s="277"/>
      <c r="QRV24" s="277"/>
      <c r="QRW24" s="277"/>
      <c r="QRX24" s="277"/>
      <c r="QRY24" s="277"/>
      <c r="QRZ24" s="277"/>
      <c r="QSA24" s="277"/>
      <c r="QSB24" s="277"/>
      <c r="QSC24" s="277"/>
      <c r="QSD24" s="277"/>
      <c r="QSE24" s="277"/>
      <c r="QSF24" s="277"/>
      <c r="QSG24" s="277"/>
      <c r="QSH24" s="277"/>
      <c r="QSI24" s="277"/>
      <c r="QSJ24" s="277"/>
      <c r="QSK24" s="277"/>
      <c r="QSL24" s="277"/>
      <c r="QSM24" s="277"/>
      <c r="QSN24" s="277"/>
      <c r="QSO24" s="277"/>
      <c r="QSP24" s="277"/>
      <c r="QSQ24" s="277"/>
      <c r="QSR24" s="277"/>
      <c r="QSS24" s="277"/>
      <c r="QST24" s="277"/>
      <c r="QSU24" s="277"/>
      <c r="QSV24" s="277"/>
      <c r="QSW24" s="277"/>
      <c r="QSX24" s="277"/>
      <c r="QSY24" s="277"/>
      <c r="QSZ24" s="277"/>
      <c r="QTA24" s="277"/>
      <c r="QTB24" s="277"/>
      <c r="QTC24" s="277"/>
      <c r="QTD24" s="277"/>
      <c r="QTE24" s="277"/>
      <c r="QTF24" s="277"/>
      <c r="QTG24" s="277"/>
      <c r="QTH24" s="277"/>
      <c r="QTI24" s="277"/>
      <c r="QTJ24" s="277"/>
      <c r="QTK24" s="277"/>
      <c r="QTL24" s="277"/>
      <c r="QTM24" s="277"/>
      <c r="QTN24" s="277"/>
      <c r="QTO24" s="277"/>
      <c r="QTP24" s="277"/>
      <c r="QTQ24" s="277"/>
      <c r="QTR24" s="277"/>
      <c r="QTS24" s="277"/>
      <c r="QTT24" s="277"/>
      <c r="QTU24" s="277"/>
      <c r="QTV24" s="277"/>
      <c r="QTW24" s="277"/>
      <c r="QTX24" s="277"/>
      <c r="QTY24" s="277"/>
      <c r="QTZ24" s="277"/>
      <c r="QUA24" s="277"/>
      <c r="QUB24" s="277"/>
      <c r="QUC24" s="277"/>
      <c r="QUD24" s="277"/>
      <c r="QUE24" s="277"/>
      <c r="QUF24" s="277"/>
      <c r="QUG24" s="277"/>
      <c r="QUH24" s="277"/>
      <c r="QUI24" s="277"/>
      <c r="QUJ24" s="277"/>
      <c r="QUK24" s="277"/>
      <c r="QUL24" s="277"/>
      <c r="QUM24" s="277"/>
      <c r="QUN24" s="277"/>
      <c r="QUO24" s="277"/>
      <c r="QUP24" s="277"/>
      <c r="QUQ24" s="277"/>
      <c r="QUR24" s="277"/>
      <c r="QUS24" s="277"/>
      <c r="QUT24" s="277"/>
      <c r="QUU24" s="277"/>
      <c r="QUV24" s="277"/>
      <c r="QUW24" s="277"/>
      <c r="QUX24" s="277"/>
      <c r="QUY24" s="277"/>
      <c r="QUZ24" s="277"/>
      <c r="QVA24" s="277"/>
      <c r="QVB24" s="277"/>
      <c r="QVC24" s="277"/>
      <c r="QVD24" s="277"/>
      <c r="QVE24" s="277"/>
      <c r="QVF24" s="277"/>
      <c r="QVG24" s="277"/>
      <c r="QVH24" s="277"/>
      <c r="QVI24" s="277"/>
      <c r="QVJ24" s="277"/>
      <c r="QVK24" s="277"/>
      <c r="QVL24" s="277"/>
      <c r="QVM24" s="277"/>
      <c r="QVN24" s="277"/>
      <c r="QVO24" s="277"/>
      <c r="QVP24" s="277"/>
      <c r="QVQ24" s="277"/>
      <c r="QVR24" s="277"/>
      <c r="QVS24" s="277"/>
      <c r="QVT24" s="277"/>
      <c r="QVU24" s="277"/>
      <c r="QVV24" s="277"/>
      <c r="QVW24" s="277"/>
      <c r="QVX24" s="277"/>
      <c r="QVY24" s="277"/>
      <c r="QVZ24" s="277"/>
      <c r="QWA24" s="277"/>
      <c r="QWB24" s="277"/>
      <c r="QWC24" s="277"/>
      <c r="QWD24" s="277"/>
      <c r="QWE24" s="277"/>
      <c r="QWF24" s="277"/>
      <c r="QWG24" s="277"/>
      <c r="QWH24" s="277"/>
      <c r="QWI24" s="277"/>
      <c r="QWJ24" s="277"/>
      <c r="QWK24" s="277"/>
      <c r="QWL24" s="277"/>
      <c r="QWM24" s="277"/>
      <c r="QWN24" s="277"/>
      <c r="QWO24" s="277"/>
      <c r="QWP24" s="277"/>
      <c r="QWQ24" s="277"/>
      <c r="QWR24" s="277"/>
      <c r="QWS24" s="277"/>
      <c r="QWT24" s="277"/>
      <c r="QWU24" s="277"/>
      <c r="QWV24" s="277"/>
      <c r="QWW24" s="277"/>
      <c r="QWX24" s="277"/>
      <c r="QWY24" s="277"/>
      <c r="QWZ24" s="277"/>
      <c r="QXA24" s="277"/>
      <c r="QXB24" s="277"/>
      <c r="QXC24" s="277"/>
      <c r="QXD24" s="277"/>
      <c r="QXE24" s="277"/>
      <c r="QXF24" s="277"/>
      <c r="QXG24" s="277"/>
      <c r="QXH24" s="277"/>
      <c r="QXI24" s="277"/>
      <c r="QXJ24" s="277"/>
      <c r="QXK24" s="277"/>
      <c r="QXL24" s="277"/>
      <c r="QXM24" s="277"/>
      <c r="QXN24" s="277"/>
      <c r="QXO24" s="277"/>
      <c r="QXP24" s="277"/>
      <c r="QXQ24" s="277"/>
      <c r="QXR24" s="277"/>
      <c r="QXS24" s="277"/>
      <c r="QXT24" s="277"/>
      <c r="QXU24" s="277"/>
      <c r="QXV24" s="277"/>
      <c r="QXW24" s="277"/>
      <c r="QXX24" s="277"/>
      <c r="QXY24" s="277"/>
      <c r="QXZ24" s="277"/>
      <c r="QYA24" s="277"/>
      <c r="QYB24" s="277"/>
      <c r="QYC24" s="277"/>
      <c r="QYD24" s="277"/>
      <c r="QYE24" s="277"/>
      <c r="QYF24" s="277"/>
      <c r="QYG24" s="277"/>
      <c r="QYH24" s="277"/>
      <c r="QYI24" s="277"/>
      <c r="QYJ24" s="277"/>
      <c r="QYK24" s="277"/>
      <c r="QYL24" s="277"/>
      <c r="QYM24" s="277"/>
      <c r="QYN24" s="277"/>
      <c r="QYO24" s="277"/>
      <c r="QYP24" s="277"/>
      <c r="QYQ24" s="277"/>
      <c r="QYR24" s="277"/>
      <c r="QYS24" s="277"/>
      <c r="QYT24" s="277"/>
      <c r="QYU24" s="277"/>
      <c r="QYV24" s="277"/>
      <c r="QYW24" s="277"/>
      <c r="QYX24" s="277"/>
      <c r="QYY24" s="277"/>
      <c r="QYZ24" s="277"/>
      <c r="QZA24" s="277"/>
      <c r="QZB24" s="277"/>
      <c r="QZC24" s="277"/>
      <c r="QZD24" s="277"/>
      <c r="QZE24" s="277"/>
      <c r="QZF24" s="277"/>
      <c r="QZG24" s="277"/>
      <c r="QZH24" s="277"/>
      <c r="QZI24" s="277"/>
      <c r="QZJ24" s="277"/>
      <c r="QZK24" s="277"/>
      <c r="QZL24" s="277"/>
      <c r="QZM24" s="277"/>
      <c r="QZN24" s="277"/>
      <c r="QZO24" s="277"/>
      <c r="QZP24" s="277"/>
      <c r="QZQ24" s="277"/>
      <c r="QZR24" s="277"/>
      <c r="QZS24" s="277"/>
      <c r="QZT24" s="277"/>
      <c r="QZU24" s="277"/>
      <c r="QZV24" s="277"/>
      <c r="QZW24" s="277"/>
      <c r="QZX24" s="277"/>
      <c r="QZY24" s="277"/>
      <c r="QZZ24" s="277"/>
      <c r="RAA24" s="277"/>
      <c r="RAB24" s="277"/>
      <c r="RAC24" s="277"/>
      <c r="RAD24" s="277"/>
      <c r="RAE24" s="277"/>
      <c r="RAF24" s="277"/>
      <c r="RAG24" s="277"/>
      <c r="RAH24" s="277"/>
      <c r="RAI24" s="277"/>
      <c r="RAJ24" s="277"/>
      <c r="RAK24" s="277"/>
      <c r="RAL24" s="277"/>
      <c r="RAM24" s="277"/>
      <c r="RAN24" s="277"/>
      <c r="RAO24" s="277"/>
      <c r="RAP24" s="277"/>
      <c r="RAQ24" s="277"/>
      <c r="RAR24" s="277"/>
      <c r="RAS24" s="277"/>
      <c r="RAT24" s="277"/>
      <c r="RAU24" s="277"/>
      <c r="RAV24" s="277"/>
      <c r="RAW24" s="277"/>
      <c r="RAX24" s="277"/>
      <c r="RAY24" s="277"/>
      <c r="RAZ24" s="277"/>
      <c r="RBA24" s="277"/>
      <c r="RBB24" s="277"/>
      <c r="RBC24" s="277"/>
      <c r="RBD24" s="277"/>
      <c r="RBE24" s="277"/>
      <c r="RBF24" s="277"/>
      <c r="RBG24" s="277"/>
      <c r="RBH24" s="277"/>
      <c r="RBI24" s="277"/>
      <c r="RBJ24" s="277"/>
      <c r="RBK24" s="277"/>
      <c r="RBL24" s="277"/>
      <c r="RBM24" s="277"/>
      <c r="RBN24" s="277"/>
      <c r="RBO24" s="277"/>
      <c r="RBP24" s="277"/>
      <c r="RBQ24" s="277"/>
      <c r="RBR24" s="277"/>
      <c r="RBS24" s="277"/>
      <c r="RBT24" s="277"/>
      <c r="RBU24" s="277"/>
      <c r="RBV24" s="277"/>
      <c r="RBW24" s="277"/>
      <c r="RBX24" s="277"/>
      <c r="RBY24" s="277"/>
      <c r="RBZ24" s="277"/>
      <c r="RCA24" s="277"/>
      <c r="RCB24" s="277"/>
      <c r="RCC24" s="277"/>
      <c r="RCD24" s="277"/>
      <c r="RCE24" s="277"/>
      <c r="RCF24" s="277"/>
      <c r="RCG24" s="277"/>
      <c r="RCH24" s="277"/>
      <c r="RCI24" s="277"/>
      <c r="RCJ24" s="277"/>
      <c r="RCK24" s="277"/>
      <c r="RCL24" s="277"/>
      <c r="RCM24" s="277"/>
      <c r="RCN24" s="277"/>
      <c r="RCO24" s="277"/>
      <c r="RCP24" s="277"/>
      <c r="RCQ24" s="277"/>
      <c r="RCR24" s="277"/>
      <c r="RCS24" s="277"/>
      <c r="RCT24" s="277"/>
      <c r="RCU24" s="277"/>
      <c r="RCV24" s="277"/>
      <c r="RCW24" s="277"/>
      <c r="RCX24" s="277"/>
      <c r="RCY24" s="277"/>
      <c r="RCZ24" s="277"/>
      <c r="RDA24" s="277"/>
      <c r="RDB24" s="277"/>
      <c r="RDC24" s="277"/>
      <c r="RDD24" s="277"/>
      <c r="RDE24" s="277"/>
      <c r="RDF24" s="277"/>
      <c r="RDG24" s="277"/>
      <c r="RDH24" s="277"/>
      <c r="RDI24" s="277"/>
      <c r="RDJ24" s="277"/>
      <c r="RDK24" s="277"/>
      <c r="RDL24" s="277"/>
      <c r="RDM24" s="277"/>
      <c r="RDN24" s="277"/>
      <c r="RDO24" s="277"/>
      <c r="RDP24" s="277"/>
      <c r="RDQ24" s="277"/>
      <c r="RDR24" s="277"/>
      <c r="RDS24" s="277"/>
      <c r="RDT24" s="277"/>
      <c r="RDU24" s="277"/>
      <c r="RDV24" s="277"/>
      <c r="RDW24" s="277"/>
      <c r="RDX24" s="277"/>
      <c r="RDY24" s="277"/>
      <c r="RDZ24" s="277"/>
      <c r="REA24" s="277"/>
      <c r="REB24" s="277"/>
      <c r="REC24" s="277"/>
      <c r="RED24" s="277"/>
      <c r="REE24" s="277"/>
      <c r="REF24" s="277"/>
      <c r="REG24" s="277"/>
      <c r="REH24" s="277"/>
      <c r="REI24" s="277"/>
      <c r="REJ24" s="277"/>
      <c r="REK24" s="277"/>
      <c r="REL24" s="277"/>
      <c r="REM24" s="277"/>
      <c r="REN24" s="277"/>
      <c r="REO24" s="277"/>
      <c r="REP24" s="277"/>
      <c r="REQ24" s="277"/>
      <c r="RER24" s="277"/>
      <c r="RES24" s="277"/>
      <c r="RET24" s="277"/>
      <c r="REU24" s="277"/>
      <c r="REV24" s="277"/>
      <c r="REW24" s="277"/>
      <c r="REX24" s="277"/>
      <c r="REY24" s="277"/>
      <c r="REZ24" s="277"/>
      <c r="RFA24" s="277"/>
      <c r="RFB24" s="277"/>
      <c r="RFC24" s="277"/>
      <c r="RFD24" s="277"/>
      <c r="RFE24" s="277"/>
      <c r="RFF24" s="277"/>
      <c r="RFG24" s="277"/>
      <c r="RFH24" s="277"/>
      <c r="RFI24" s="277"/>
      <c r="RFJ24" s="277"/>
      <c r="RFK24" s="277"/>
      <c r="RFL24" s="277"/>
      <c r="RFM24" s="277"/>
      <c r="RFN24" s="277"/>
      <c r="RFO24" s="277"/>
      <c r="RFP24" s="277"/>
      <c r="RFQ24" s="277"/>
      <c r="RFR24" s="277"/>
      <c r="RFS24" s="277"/>
      <c r="RFT24" s="277"/>
      <c r="RFU24" s="277"/>
      <c r="RFV24" s="277"/>
      <c r="RFW24" s="277"/>
      <c r="RFX24" s="277"/>
      <c r="RFY24" s="277"/>
      <c r="RFZ24" s="277"/>
      <c r="RGA24" s="277"/>
      <c r="RGB24" s="277"/>
      <c r="RGC24" s="277"/>
      <c r="RGD24" s="277"/>
      <c r="RGE24" s="277"/>
      <c r="RGF24" s="277"/>
      <c r="RGG24" s="277"/>
      <c r="RGH24" s="277"/>
      <c r="RGI24" s="277"/>
      <c r="RGJ24" s="277"/>
      <c r="RGK24" s="277"/>
      <c r="RGL24" s="277"/>
      <c r="RGM24" s="277"/>
      <c r="RGN24" s="277"/>
      <c r="RGO24" s="277"/>
      <c r="RGP24" s="277"/>
      <c r="RGQ24" s="277"/>
      <c r="RGR24" s="277"/>
      <c r="RGS24" s="277"/>
      <c r="RGT24" s="277"/>
      <c r="RGU24" s="277"/>
      <c r="RGV24" s="277"/>
      <c r="RGW24" s="277"/>
      <c r="RGX24" s="277"/>
      <c r="RGY24" s="277"/>
      <c r="RGZ24" s="277"/>
      <c r="RHA24" s="277"/>
      <c r="RHB24" s="277"/>
      <c r="RHC24" s="277"/>
      <c r="RHD24" s="277"/>
      <c r="RHE24" s="277"/>
      <c r="RHF24" s="277"/>
      <c r="RHG24" s="277"/>
      <c r="RHH24" s="277"/>
      <c r="RHI24" s="277"/>
      <c r="RHJ24" s="277"/>
      <c r="RHK24" s="277"/>
      <c r="RHL24" s="277"/>
      <c r="RHM24" s="277"/>
      <c r="RHN24" s="277"/>
      <c r="RHO24" s="277"/>
      <c r="RHP24" s="277"/>
      <c r="RHQ24" s="277"/>
      <c r="RHR24" s="277"/>
      <c r="RHS24" s="277"/>
      <c r="RHT24" s="277"/>
      <c r="RHU24" s="277"/>
      <c r="RHV24" s="277"/>
      <c r="RHW24" s="277"/>
      <c r="RHX24" s="277"/>
      <c r="RHY24" s="277"/>
      <c r="RHZ24" s="277"/>
      <c r="RIA24" s="277"/>
      <c r="RIB24" s="277"/>
      <c r="RIC24" s="277"/>
      <c r="RID24" s="277"/>
      <c r="RIE24" s="277"/>
      <c r="RIF24" s="277"/>
      <c r="RIG24" s="277"/>
      <c r="RIH24" s="277"/>
      <c r="RII24" s="277"/>
      <c r="RIJ24" s="277"/>
      <c r="RIK24" s="277"/>
      <c r="RIL24" s="277"/>
      <c r="RIM24" s="277"/>
      <c r="RIN24" s="277"/>
      <c r="RIO24" s="277"/>
      <c r="RIP24" s="277"/>
      <c r="RIQ24" s="277"/>
      <c r="RIR24" s="277"/>
      <c r="RIS24" s="277"/>
      <c r="RIT24" s="277"/>
      <c r="RIU24" s="277"/>
      <c r="RIV24" s="277"/>
      <c r="RIW24" s="277"/>
      <c r="RIX24" s="277"/>
      <c r="RIY24" s="277"/>
      <c r="RIZ24" s="277"/>
      <c r="RJA24" s="277"/>
      <c r="RJB24" s="277"/>
      <c r="RJC24" s="277"/>
      <c r="RJD24" s="277"/>
      <c r="RJE24" s="277"/>
      <c r="RJF24" s="277"/>
      <c r="RJG24" s="277"/>
      <c r="RJH24" s="277"/>
      <c r="RJI24" s="277"/>
      <c r="RJJ24" s="277"/>
      <c r="RJK24" s="277"/>
      <c r="RJL24" s="277"/>
      <c r="RJM24" s="277"/>
      <c r="RJN24" s="277"/>
      <c r="RJO24" s="277"/>
      <c r="RJP24" s="277"/>
      <c r="RJQ24" s="277"/>
      <c r="RJR24" s="277"/>
      <c r="RJS24" s="277"/>
      <c r="RJT24" s="277"/>
      <c r="RJU24" s="277"/>
      <c r="RJV24" s="277"/>
      <c r="RJW24" s="277"/>
      <c r="RJX24" s="277"/>
      <c r="RJY24" s="277"/>
      <c r="RJZ24" s="277"/>
      <c r="RKA24" s="277"/>
      <c r="RKB24" s="277"/>
      <c r="RKC24" s="277"/>
      <c r="RKD24" s="277"/>
      <c r="RKE24" s="277"/>
      <c r="RKF24" s="277"/>
      <c r="RKG24" s="277"/>
      <c r="RKH24" s="277"/>
      <c r="RKI24" s="277"/>
      <c r="RKJ24" s="277"/>
      <c r="RKK24" s="277"/>
      <c r="RKL24" s="277"/>
      <c r="RKM24" s="277"/>
      <c r="RKN24" s="277"/>
      <c r="RKO24" s="277"/>
      <c r="RKP24" s="277"/>
      <c r="RKQ24" s="277"/>
      <c r="RKR24" s="277"/>
      <c r="RKS24" s="277"/>
      <c r="RKT24" s="277"/>
      <c r="RKU24" s="277"/>
      <c r="RKV24" s="277"/>
      <c r="RKW24" s="277"/>
      <c r="RKX24" s="277"/>
      <c r="RKY24" s="277"/>
      <c r="RKZ24" s="277"/>
      <c r="RLA24" s="277"/>
      <c r="RLB24" s="277"/>
      <c r="RLC24" s="277"/>
      <c r="RLD24" s="277"/>
      <c r="RLE24" s="277"/>
      <c r="RLF24" s="277"/>
      <c r="RLG24" s="277"/>
      <c r="RLH24" s="277"/>
      <c r="RLI24" s="277"/>
      <c r="RLJ24" s="277"/>
      <c r="RLK24" s="277"/>
      <c r="RLL24" s="277"/>
      <c r="RLM24" s="277"/>
      <c r="RLN24" s="277"/>
      <c r="RLO24" s="277"/>
      <c r="RLP24" s="277"/>
      <c r="RLQ24" s="277"/>
      <c r="RLR24" s="277"/>
      <c r="RLS24" s="277"/>
      <c r="RLT24" s="277"/>
      <c r="RLU24" s="277"/>
      <c r="RLV24" s="277"/>
      <c r="RLW24" s="277"/>
      <c r="RLX24" s="277"/>
      <c r="RLY24" s="277"/>
      <c r="RLZ24" s="277"/>
      <c r="RMA24" s="277"/>
      <c r="RMB24" s="277"/>
      <c r="RMC24" s="277"/>
      <c r="RMD24" s="277"/>
      <c r="RME24" s="277"/>
      <c r="RMF24" s="277"/>
      <c r="RMG24" s="277"/>
      <c r="RMH24" s="277"/>
      <c r="RMI24" s="277"/>
      <c r="RMJ24" s="277"/>
      <c r="RMK24" s="277"/>
      <c r="RML24" s="277"/>
      <c r="RMM24" s="277"/>
      <c r="RMN24" s="277"/>
      <c r="RMO24" s="277"/>
      <c r="RMP24" s="277"/>
      <c r="RMQ24" s="277"/>
      <c r="RMR24" s="277"/>
      <c r="RMS24" s="277"/>
      <c r="RMT24" s="277"/>
      <c r="RMU24" s="277"/>
      <c r="RMV24" s="277"/>
      <c r="RMW24" s="277"/>
      <c r="RMX24" s="277"/>
      <c r="RMY24" s="277"/>
      <c r="RMZ24" s="277"/>
      <c r="RNA24" s="277"/>
      <c r="RNB24" s="277"/>
      <c r="RNC24" s="277"/>
      <c r="RND24" s="277"/>
      <c r="RNE24" s="277"/>
      <c r="RNF24" s="277"/>
      <c r="RNG24" s="277"/>
      <c r="RNH24" s="277"/>
      <c r="RNI24" s="277"/>
      <c r="RNJ24" s="277"/>
      <c r="RNK24" s="277"/>
      <c r="RNL24" s="277"/>
      <c r="RNM24" s="277"/>
      <c r="RNN24" s="277"/>
      <c r="RNO24" s="277"/>
      <c r="RNP24" s="277"/>
      <c r="RNQ24" s="277"/>
      <c r="RNR24" s="277"/>
      <c r="RNS24" s="277"/>
      <c r="RNT24" s="277"/>
      <c r="RNU24" s="277"/>
      <c r="RNV24" s="277"/>
      <c r="RNW24" s="277"/>
      <c r="RNX24" s="277"/>
      <c r="RNY24" s="277"/>
      <c r="RNZ24" s="277"/>
      <c r="ROA24" s="277"/>
      <c r="ROB24" s="277"/>
      <c r="ROC24" s="277"/>
      <c r="ROD24" s="277"/>
      <c r="ROE24" s="277"/>
      <c r="ROF24" s="277"/>
      <c r="ROG24" s="277"/>
      <c r="ROH24" s="277"/>
      <c r="ROI24" s="277"/>
      <c r="ROJ24" s="277"/>
      <c r="ROK24" s="277"/>
      <c r="ROL24" s="277"/>
      <c r="ROM24" s="277"/>
      <c r="RON24" s="277"/>
      <c r="ROO24" s="277"/>
      <c r="ROP24" s="277"/>
      <c r="ROQ24" s="277"/>
      <c r="ROR24" s="277"/>
      <c r="ROS24" s="277"/>
      <c r="ROT24" s="277"/>
      <c r="ROU24" s="277"/>
      <c r="ROV24" s="277"/>
      <c r="ROW24" s="277"/>
      <c r="ROX24" s="277"/>
      <c r="ROY24" s="277"/>
      <c r="ROZ24" s="277"/>
      <c r="RPA24" s="277"/>
      <c r="RPB24" s="277"/>
      <c r="RPC24" s="277"/>
      <c r="RPD24" s="277"/>
      <c r="RPE24" s="277"/>
      <c r="RPF24" s="277"/>
      <c r="RPG24" s="277"/>
      <c r="RPH24" s="277"/>
      <c r="RPI24" s="277"/>
      <c r="RPJ24" s="277"/>
      <c r="RPK24" s="277"/>
      <c r="RPL24" s="277"/>
      <c r="RPM24" s="277"/>
      <c r="RPN24" s="277"/>
      <c r="RPO24" s="277"/>
      <c r="RPP24" s="277"/>
      <c r="RPQ24" s="277"/>
      <c r="RPR24" s="277"/>
      <c r="RPS24" s="277"/>
      <c r="RPT24" s="277"/>
      <c r="RPU24" s="277"/>
      <c r="RPV24" s="277"/>
      <c r="RPW24" s="277"/>
      <c r="RPX24" s="277"/>
      <c r="RPY24" s="277"/>
      <c r="RPZ24" s="277"/>
      <c r="RQA24" s="277"/>
      <c r="RQB24" s="277"/>
      <c r="RQC24" s="277"/>
      <c r="RQD24" s="277"/>
      <c r="RQE24" s="277"/>
      <c r="RQF24" s="277"/>
      <c r="RQG24" s="277"/>
      <c r="RQH24" s="277"/>
      <c r="RQI24" s="277"/>
      <c r="RQJ24" s="277"/>
      <c r="RQK24" s="277"/>
      <c r="RQL24" s="277"/>
      <c r="RQM24" s="277"/>
      <c r="RQN24" s="277"/>
      <c r="RQO24" s="277"/>
      <c r="RQP24" s="277"/>
      <c r="RQQ24" s="277"/>
      <c r="RQR24" s="277"/>
      <c r="RQS24" s="277"/>
      <c r="RQT24" s="277"/>
      <c r="RQU24" s="277"/>
      <c r="RQV24" s="277"/>
      <c r="RQW24" s="277"/>
      <c r="RQX24" s="277"/>
      <c r="RQY24" s="277"/>
      <c r="RQZ24" s="277"/>
      <c r="RRA24" s="277"/>
      <c r="RRB24" s="277"/>
      <c r="RRC24" s="277"/>
      <c r="RRD24" s="277"/>
      <c r="RRE24" s="277"/>
      <c r="RRF24" s="277"/>
      <c r="RRG24" s="277"/>
      <c r="RRH24" s="277"/>
      <c r="RRI24" s="277"/>
      <c r="RRJ24" s="277"/>
      <c r="RRK24" s="277"/>
      <c r="RRL24" s="277"/>
      <c r="RRM24" s="277"/>
      <c r="RRN24" s="277"/>
      <c r="RRO24" s="277"/>
      <c r="RRP24" s="277"/>
      <c r="RRQ24" s="277"/>
      <c r="RRR24" s="277"/>
      <c r="RRS24" s="277"/>
      <c r="RRT24" s="277"/>
      <c r="RRU24" s="277"/>
      <c r="RRV24" s="277"/>
      <c r="RRW24" s="277"/>
      <c r="RRX24" s="277"/>
      <c r="RRY24" s="277"/>
      <c r="RRZ24" s="277"/>
      <c r="RSA24" s="277"/>
      <c r="RSB24" s="277"/>
      <c r="RSC24" s="277"/>
      <c r="RSD24" s="277"/>
      <c r="RSE24" s="277"/>
      <c r="RSF24" s="277"/>
      <c r="RSG24" s="277"/>
      <c r="RSH24" s="277"/>
      <c r="RSI24" s="277"/>
      <c r="RSJ24" s="277"/>
      <c r="RSK24" s="277"/>
      <c r="RSL24" s="277"/>
      <c r="RSM24" s="277"/>
      <c r="RSN24" s="277"/>
      <c r="RSO24" s="277"/>
      <c r="RSP24" s="277"/>
      <c r="RSQ24" s="277"/>
      <c r="RSR24" s="277"/>
      <c r="RSS24" s="277"/>
      <c r="RST24" s="277"/>
      <c r="RSU24" s="277"/>
      <c r="RSV24" s="277"/>
      <c r="RSW24" s="277"/>
      <c r="RSX24" s="277"/>
      <c r="RSY24" s="277"/>
      <c r="RSZ24" s="277"/>
      <c r="RTA24" s="277"/>
      <c r="RTB24" s="277"/>
      <c r="RTC24" s="277"/>
      <c r="RTD24" s="277"/>
      <c r="RTE24" s="277"/>
      <c r="RTF24" s="277"/>
      <c r="RTG24" s="277"/>
      <c r="RTH24" s="277"/>
      <c r="RTI24" s="277"/>
      <c r="RTJ24" s="277"/>
      <c r="RTK24" s="277"/>
      <c r="RTL24" s="277"/>
      <c r="RTM24" s="277"/>
      <c r="RTN24" s="277"/>
      <c r="RTO24" s="277"/>
      <c r="RTP24" s="277"/>
      <c r="RTQ24" s="277"/>
      <c r="RTR24" s="277"/>
      <c r="RTS24" s="277"/>
      <c r="RTT24" s="277"/>
      <c r="RTU24" s="277"/>
      <c r="RTV24" s="277"/>
      <c r="RTW24" s="277"/>
      <c r="RTX24" s="277"/>
      <c r="RTY24" s="277"/>
      <c r="RTZ24" s="277"/>
      <c r="RUA24" s="277"/>
      <c r="RUB24" s="277"/>
      <c r="RUC24" s="277"/>
      <c r="RUD24" s="277"/>
      <c r="RUE24" s="277"/>
      <c r="RUF24" s="277"/>
      <c r="RUG24" s="277"/>
      <c r="RUH24" s="277"/>
      <c r="RUI24" s="277"/>
      <c r="RUJ24" s="277"/>
      <c r="RUK24" s="277"/>
      <c r="RUL24" s="277"/>
      <c r="RUM24" s="277"/>
      <c r="RUN24" s="277"/>
      <c r="RUO24" s="277"/>
      <c r="RUP24" s="277"/>
      <c r="RUQ24" s="277"/>
      <c r="RUR24" s="277"/>
      <c r="RUS24" s="277"/>
      <c r="RUT24" s="277"/>
      <c r="RUU24" s="277"/>
      <c r="RUV24" s="277"/>
      <c r="RUW24" s="277"/>
      <c r="RUX24" s="277"/>
      <c r="RUY24" s="277"/>
      <c r="RUZ24" s="277"/>
      <c r="RVA24" s="277"/>
      <c r="RVB24" s="277"/>
      <c r="RVC24" s="277"/>
      <c r="RVD24" s="277"/>
      <c r="RVE24" s="277"/>
      <c r="RVF24" s="277"/>
      <c r="RVG24" s="277"/>
      <c r="RVH24" s="277"/>
      <c r="RVI24" s="277"/>
      <c r="RVJ24" s="277"/>
      <c r="RVK24" s="277"/>
      <c r="RVL24" s="277"/>
      <c r="RVM24" s="277"/>
      <c r="RVN24" s="277"/>
      <c r="RVO24" s="277"/>
      <c r="RVP24" s="277"/>
      <c r="RVQ24" s="277"/>
      <c r="RVR24" s="277"/>
      <c r="RVS24" s="277"/>
      <c r="RVT24" s="277"/>
      <c r="RVU24" s="277"/>
      <c r="RVV24" s="277"/>
      <c r="RVW24" s="277"/>
      <c r="RVX24" s="277"/>
      <c r="RVY24" s="277"/>
      <c r="RVZ24" s="277"/>
      <c r="RWA24" s="277"/>
      <c r="RWB24" s="277"/>
      <c r="RWC24" s="277"/>
      <c r="RWD24" s="277"/>
      <c r="RWE24" s="277"/>
      <c r="RWF24" s="277"/>
      <c r="RWG24" s="277"/>
      <c r="RWH24" s="277"/>
      <c r="RWI24" s="277"/>
      <c r="RWJ24" s="277"/>
      <c r="RWK24" s="277"/>
      <c r="RWL24" s="277"/>
      <c r="RWM24" s="277"/>
      <c r="RWN24" s="277"/>
      <c r="RWO24" s="277"/>
      <c r="RWP24" s="277"/>
      <c r="RWQ24" s="277"/>
      <c r="RWR24" s="277"/>
      <c r="RWS24" s="277"/>
      <c r="RWT24" s="277"/>
      <c r="RWU24" s="277"/>
      <c r="RWV24" s="277"/>
      <c r="RWW24" s="277"/>
      <c r="RWX24" s="277"/>
      <c r="RWY24" s="277"/>
      <c r="RWZ24" s="277"/>
      <c r="RXA24" s="277"/>
      <c r="RXB24" s="277"/>
      <c r="RXC24" s="277"/>
      <c r="RXD24" s="277"/>
      <c r="RXE24" s="277"/>
      <c r="RXF24" s="277"/>
      <c r="RXG24" s="277"/>
      <c r="RXH24" s="277"/>
      <c r="RXI24" s="277"/>
      <c r="RXJ24" s="277"/>
      <c r="RXK24" s="277"/>
      <c r="RXL24" s="277"/>
      <c r="RXM24" s="277"/>
      <c r="RXN24" s="277"/>
      <c r="RXO24" s="277"/>
      <c r="RXP24" s="277"/>
      <c r="RXQ24" s="277"/>
      <c r="RXR24" s="277"/>
      <c r="RXS24" s="277"/>
      <c r="RXT24" s="277"/>
      <c r="RXU24" s="277"/>
      <c r="RXV24" s="277"/>
      <c r="RXW24" s="277"/>
      <c r="RXX24" s="277"/>
      <c r="RXY24" s="277"/>
      <c r="RXZ24" s="277"/>
      <c r="RYA24" s="277"/>
      <c r="RYB24" s="277"/>
      <c r="RYC24" s="277"/>
      <c r="RYD24" s="277"/>
      <c r="RYE24" s="277"/>
      <c r="RYF24" s="277"/>
      <c r="RYG24" s="277"/>
      <c r="RYH24" s="277"/>
      <c r="RYI24" s="277"/>
      <c r="RYJ24" s="277"/>
      <c r="RYK24" s="277"/>
      <c r="RYL24" s="277"/>
      <c r="RYM24" s="277"/>
      <c r="RYN24" s="277"/>
      <c r="RYO24" s="277"/>
      <c r="RYP24" s="277"/>
      <c r="RYQ24" s="277"/>
      <c r="RYR24" s="277"/>
      <c r="RYS24" s="277"/>
      <c r="RYT24" s="277"/>
      <c r="RYU24" s="277"/>
      <c r="RYV24" s="277"/>
      <c r="RYW24" s="277"/>
      <c r="RYX24" s="277"/>
      <c r="RYY24" s="277"/>
      <c r="RYZ24" s="277"/>
      <c r="RZA24" s="277"/>
      <c r="RZB24" s="277"/>
      <c r="RZC24" s="277"/>
      <c r="RZD24" s="277"/>
      <c r="RZE24" s="277"/>
      <c r="RZF24" s="277"/>
      <c r="RZG24" s="277"/>
      <c r="RZH24" s="277"/>
      <c r="RZI24" s="277"/>
      <c r="RZJ24" s="277"/>
      <c r="RZK24" s="277"/>
      <c r="RZL24" s="277"/>
      <c r="RZM24" s="277"/>
      <c r="RZN24" s="277"/>
      <c r="RZO24" s="277"/>
      <c r="RZP24" s="277"/>
      <c r="RZQ24" s="277"/>
      <c r="RZR24" s="277"/>
      <c r="RZS24" s="277"/>
      <c r="RZT24" s="277"/>
      <c r="RZU24" s="277"/>
      <c r="RZV24" s="277"/>
      <c r="RZW24" s="277"/>
      <c r="RZX24" s="277"/>
      <c r="RZY24" s="277"/>
      <c r="RZZ24" s="277"/>
      <c r="SAA24" s="277"/>
      <c r="SAB24" s="277"/>
      <c r="SAC24" s="277"/>
      <c r="SAD24" s="277"/>
      <c r="SAE24" s="277"/>
      <c r="SAF24" s="277"/>
      <c r="SAG24" s="277"/>
      <c r="SAH24" s="277"/>
      <c r="SAI24" s="277"/>
      <c r="SAJ24" s="277"/>
      <c r="SAK24" s="277"/>
      <c r="SAL24" s="277"/>
      <c r="SAM24" s="277"/>
      <c r="SAN24" s="277"/>
      <c r="SAO24" s="277"/>
      <c r="SAP24" s="277"/>
      <c r="SAQ24" s="277"/>
      <c r="SAR24" s="277"/>
      <c r="SAS24" s="277"/>
      <c r="SAT24" s="277"/>
      <c r="SAU24" s="277"/>
      <c r="SAV24" s="277"/>
      <c r="SAW24" s="277"/>
      <c r="SAX24" s="277"/>
      <c r="SAY24" s="277"/>
      <c r="SAZ24" s="277"/>
      <c r="SBA24" s="277"/>
      <c r="SBB24" s="277"/>
      <c r="SBC24" s="277"/>
      <c r="SBD24" s="277"/>
      <c r="SBE24" s="277"/>
      <c r="SBF24" s="277"/>
      <c r="SBG24" s="277"/>
      <c r="SBH24" s="277"/>
      <c r="SBI24" s="277"/>
      <c r="SBJ24" s="277"/>
      <c r="SBK24" s="277"/>
      <c r="SBL24" s="277"/>
      <c r="SBM24" s="277"/>
      <c r="SBN24" s="277"/>
      <c r="SBO24" s="277"/>
      <c r="SBP24" s="277"/>
      <c r="SBQ24" s="277"/>
      <c r="SBR24" s="277"/>
      <c r="SBS24" s="277"/>
      <c r="SBT24" s="277"/>
      <c r="SBU24" s="277"/>
      <c r="SBV24" s="277"/>
      <c r="SBW24" s="277"/>
      <c r="SBX24" s="277"/>
      <c r="SBY24" s="277"/>
      <c r="SBZ24" s="277"/>
      <c r="SCA24" s="277"/>
      <c r="SCB24" s="277"/>
      <c r="SCC24" s="277"/>
      <c r="SCD24" s="277"/>
      <c r="SCE24" s="277"/>
      <c r="SCF24" s="277"/>
      <c r="SCG24" s="277"/>
      <c r="SCH24" s="277"/>
      <c r="SCI24" s="277"/>
      <c r="SCJ24" s="277"/>
      <c r="SCK24" s="277"/>
      <c r="SCL24" s="277"/>
      <c r="SCM24" s="277"/>
      <c r="SCN24" s="277"/>
      <c r="SCO24" s="277"/>
      <c r="SCP24" s="277"/>
      <c r="SCQ24" s="277"/>
      <c r="SCR24" s="277"/>
      <c r="SCS24" s="277"/>
      <c r="SCT24" s="277"/>
      <c r="SCU24" s="277"/>
      <c r="SCV24" s="277"/>
      <c r="SCW24" s="277"/>
      <c r="SCX24" s="277"/>
      <c r="SCY24" s="277"/>
      <c r="SCZ24" s="277"/>
      <c r="SDA24" s="277"/>
      <c r="SDB24" s="277"/>
      <c r="SDC24" s="277"/>
      <c r="SDD24" s="277"/>
      <c r="SDE24" s="277"/>
      <c r="SDF24" s="277"/>
      <c r="SDG24" s="277"/>
      <c r="SDH24" s="277"/>
      <c r="SDI24" s="277"/>
      <c r="SDJ24" s="277"/>
      <c r="SDK24" s="277"/>
      <c r="SDL24" s="277"/>
      <c r="SDM24" s="277"/>
      <c r="SDN24" s="277"/>
      <c r="SDO24" s="277"/>
      <c r="SDP24" s="277"/>
      <c r="SDQ24" s="277"/>
      <c r="SDR24" s="277"/>
      <c r="SDS24" s="277"/>
      <c r="SDT24" s="277"/>
      <c r="SDU24" s="277"/>
      <c r="SDV24" s="277"/>
      <c r="SDW24" s="277"/>
      <c r="SDX24" s="277"/>
      <c r="SDY24" s="277"/>
      <c r="SDZ24" s="277"/>
      <c r="SEA24" s="277"/>
      <c r="SEB24" s="277"/>
      <c r="SEC24" s="277"/>
      <c r="SED24" s="277"/>
      <c r="SEE24" s="277"/>
      <c r="SEF24" s="277"/>
      <c r="SEG24" s="277"/>
      <c r="SEH24" s="277"/>
      <c r="SEI24" s="277"/>
      <c r="SEJ24" s="277"/>
      <c r="SEK24" s="277"/>
      <c r="SEL24" s="277"/>
      <c r="SEM24" s="277"/>
      <c r="SEN24" s="277"/>
      <c r="SEO24" s="277"/>
      <c r="SEP24" s="277"/>
      <c r="SEQ24" s="277"/>
      <c r="SER24" s="277"/>
      <c r="SES24" s="277"/>
      <c r="SET24" s="277"/>
      <c r="SEU24" s="277"/>
      <c r="SEV24" s="277"/>
      <c r="SEW24" s="277"/>
      <c r="SEX24" s="277"/>
      <c r="SEY24" s="277"/>
      <c r="SEZ24" s="277"/>
      <c r="SFA24" s="277"/>
      <c r="SFB24" s="277"/>
      <c r="SFC24" s="277"/>
      <c r="SFD24" s="277"/>
      <c r="SFE24" s="277"/>
      <c r="SFF24" s="277"/>
      <c r="SFG24" s="277"/>
      <c r="SFH24" s="277"/>
      <c r="SFI24" s="277"/>
      <c r="SFJ24" s="277"/>
      <c r="SFK24" s="277"/>
      <c r="SFL24" s="277"/>
      <c r="SFM24" s="277"/>
      <c r="SFN24" s="277"/>
      <c r="SFO24" s="277"/>
      <c r="SFP24" s="277"/>
      <c r="SFQ24" s="277"/>
      <c r="SFR24" s="277"/>
      <c r="SFS24" s="277"/>
      <c r="SFT24" s="277"/>
      <c r="SFU24" s="277"/>
      <c r="SFV24" s="277"/>
      <c r="SFW24" s="277"/>
      <c r="SFX24" s="277"/>
      <c r="SFY24" s="277"/>
      <c r="SFZ24" s="277"/>
      <c r="SGA24" s="277"/>
      <c r="SGB24" s="277"/>
      <c r="SGC24" s="277"/>
      <c r="SGD24" s="277"/>
      <c r="SGE24" s="277"/>
      <c r="SGF24" s="277"/>
      <c r="SGG24" s="277"/>
      <c r="SGH24" s="277"/>
      <c r="SGI24" s="277"/>
      <c r="SGJ24" s="277"/>
      <c r="SGK24" s="277"/>
      <c r="SGL24" s="277"/>
      <c r="SGM24" s="277"/>
      <c r="SGN24" s="277"/>
      <c r="SGO24" s="277"/>
      <c r="SGP24" s="277"/>
      <c r="SGQ24" s="277"/>
      <c r="SGR24" s="277"/>
      <c r="SGS24" s="277"/>
      <c r="SGT24" s="277"/>
      <c r="SGU24" s="277"/>
      <c r="SGV24" s="277"/>
      <c r="SGW24" s="277"/>
      <c r="SGX24" s="277"/>
      <c r="SGY24" s="277"/>
      <c r="SGZ24" s="277"/>
      <c r="SHA24" s="277"/>
      <c r="SHB24" s="277"/>
      <c r="SHC24" s="277"/>
      <c r="SHD24" s="277"/>
      <c r="SHE24" s="277"/>
      <c r="SHF24" s="277"/>
      <c r="SHG24" s="277"/>
      <c r="SHH24" s="277"/>
      <c r="SHI24" s="277"/>
      <c r="SHJ24" s="277"/>
      <c r="SHK24" s="277"/>
      <c r="SHL24" s="277"/>
      <c r="SHM24" s="277"/>
      <c r="SHN24" s="277"/>
      <c r="SHO24" s="277"/>
      <c r="SHP24" s="277"/>
      <c r="SHQ24" s="277"/>
      <c r="SHR24" s="277"/>
      <c r="SHS24" s="277"/>
      <c r="SHT24" s="277"/>
      <c r="SHU24" s="277"/>
      <c r="SHV24" s="277"/>
      <c r="SHW24" s="277"/>
      <c r="SHX24" s="277"/>
      <c r="SHY24" s="277"/>
      <c r="SHZ24" s="277"/>
      <c r="SIA24" s="277"/>
      <c r="SIB24" s="277"/>
      <c r="SIC24" s="277"/>
      <c r="SID24" s="277"/>
      <c r="SIE24" s="277"/>
      <c r="SIF24" s="277"/>
      <c r="SIG24" s="277"/>
      <c r="SIH24" s="277"/>
      <c r="SII24" s="277"/>
      <c r="SIJ24" s="277"/>
      <c r="SIK24" s="277"/>
      <c r="SIL24" s="277"/>
      <c r="SIM24" s="277"/>
      <c r="SIN24" s="277"/>
      <c r="SIO24" s="277"/>
      <c r="SIP24" s="277"/>
      <c r="SIQ24" s="277"/>
      <c r="SIR24" s="277"/>
      <c r="SIS24" s="277"/>
      <c r="SIT24" s="277"/>
      <c r="SIU24" s="277"/>
      <c r="SIV24" s="277"/>
      <c r="SIW24" s="277"/>
      <c r="SIX24" s="277"/>
      <c r="SIY24" s="277"/>
      <c r="SIZ24" s="277"/>
      <c r="SJA24" s="277"/>
      <c r="SJB24" s="277"/>
      <c r="SJC24" s="277"/>
      <c r="SJD24" s="277"/>
      <c r="SJE24" s="277"/>
      <c r="SJF24" s="277"/>
      <c r="SJG24" s="277"/>
      <c r="SJH24" s="277"/>
      <c r="SJI24" s="277"/>
      <c r="SJJ24" s="277"/>
      <c r="SJK24" s="277"/>
      <c r="SJL24" s="277"/>
      <c r="SJM24" s="277"/>
      <c r="SJN24" s="277"/>
      <c r="SJO24" s="277"/>
      <c r="SJP24" s="277"/>
      <c r="SJQ24" s="277"/>
      <c r="SJR24" s="277"/>
      <c r="SJS24" s="277"/>
      <c r="SJT24" s="277"/>
      <c r="SJU24" s="277"/>
      <c r="SJV24" s="277"/>
      <c r="SJW24" s="277"/>
      <c r="SJX24" s="277"/>
      <c r="SJY24" s="277"/>
      <c r="SJZ24" s="277"/>
      <c r="SKA24" s="277"/>
      <c r="SKB24" s="277"/>
      <c r="SKC24" s="277"/>
      <c r="SKD24" s="277"/>
      <c r="SKE24" s="277"/>
      <c r="SKF24" s="277"/>
      <c r="SKG24" s="277"/>
      <c r="SKH24" s="277"/>
      <c r="SKI24" s="277"/>
      <c r="SKJ24" s="277"/>
      <c r="SKK24" s="277"/>
      <c r="SKL24" s="277"/>
      <c r="SKM24" s="277"/>
      <c r="SKN24" s="277"/>
      <c r="SKO24" s="277"/>
      <c r="SKP24" s="277"/>
      <c r="SKQ24" s="277"/>
      <c r="SKR24" s="277"/>
      <c r="SKS24" s="277"/>
      <c r="SKT24" s="277"/>
      <c r="SKU24" s="277"/>
      <c r="SKV24" s="277"/>
      <c r="SKW24" s="277"/>
      <c r="SKX24" s="277"/>
      <c r="SKY24" s="277"/>
      <c r="SKZ24" s="277"/>
      <c r="SLA24" s="277"/>
      <c r="SLB24" s="277"/>
      <c r="SLC24" s="277"/>
      <c r="SLD24" s="277"/>
      <c r="SLE24" s="277"/>
      <c r="SLF24" s="277"/>
      <c r="SLG24" s="277"/>
      <c r="SLH24" s="277"/>
      <c r="SLI24" s="277"/>
      <c r="SLJ24" s="277"/>
      <c r="SLK24" s="277"/>
      <c r="SLL24" s="277"/>
      <c r="SLM24" s="277"/>
      <c r="SLN24" s="277"/>
      <c r="SLO24" s="277"/>
      <c r="SLP24" s="277"/>
      <c r="SLQ24" s="277"/>
      <c r="SLR24" s="277"/>
      <c r="SLS24" s="277"/>
      <c r="SLT24" s="277"/>
      <c r="SLU24" s="277"/>
      <c r="SLV24" s="277"/>
      <c r="SLW24" s="277"/>
      <c r="SLX24" s="277"/>
      <c r="SLY24" s="277"/>
      <c r="SLZ24" s="277"/>
      <c r="SMA24" s="277"/>
      <c r="SMB24" s="277"/>
      <c r="SMC24" s="277"/>
      <c r="SMD24" s="277"/>
      <c r="SME24" s="277"/>
      <c r="SMF24" s="277"/>
      <c r="SMG24" s="277"/>
      <c r="SMH24" s="277"/>
      <c r="SMI24" s="277"/>
      <c r="SMJ24" s="277"/>
      <c r="SMK24" s="277"/>
      <c r="SML24" s="277"/>
      <c r="SMM24" s="277"/>
      <c r="SMN24" s="277"/>
      <c r="SMO24" s="277"/>
      <c r="SMP24" s="277"/>
      <c r="SMQ24" s="277"/>
      <c r="SMR24" s="277"/>
      <c r="SMS24" s="277"/>
      <c r="SMT24" s="277"/>
      <c r="SMU24" s="277"/>
      <c r="SMV24" s="277"/>
      <c r="SMW24" s="277"/>
      <c r="SMX24" s="277"/>
      <c r="SMY24" s="277"/>
      <c r="SMZ24" s="277"/>
      <c r="SNA24" s="277"/>
      <c r="SNB24" s="277"/>
      <c r="SNC24" s="277"/>
      <c r="SND24" s="277"/>
      <c r="SNE24" s="277"/>
      <c r="SNF24" s="277"/>
      <c r="SNG24" s="277"/>
      <c r="SNH24" s="277"/>
      <c r="SNI24" s="277"/>
      <c r="SNJ24" s="277"/>
      <c r="SNK24" s="277"/>
      <c r="SNL24" s="277"/>
      <c r="SNM24" s="277"/>
      <c r="SNN24" s="277"/>
      <c r="SNO24" s="277"/>
      <c r="SNP24" s="277"/>
      <c r="SNQ24" s="277"/>
      <c r="SNR24" s="277"/>
      <c r="SNS24" s="277"/>
      <c r="SNT24" s="277"/>
      <c r="SNU24" s="277"/>
      <c r="SNV24" s="277"/>
      <c r="SNW24" s="277"/>
      <c r="SNX24" s="277"/>
      <c r="SNY24" s="277"/>
      <c r="SNZ24" s="277"/>
      <c r="SOA24" s="277"/>
      <c r="SOB24" s="277"/>
      <c r="SOC24" s="277"/>
      <c r="SOD24" s="277"/>
      <c r="SOE24" s="277"/>
      <c r="SOF24" s="277"/>
      <c r="SOG24" s="277"/>
      <c r="SOH24" s="277"/>
      <c r="SOI24" s="277"/>
      <c r="SOJ24" s="277"/>
      <c r="SOK24" s="277"/>
      <c r="SOL24" s="277"/>
      <c r="SOM24" s="277"/>
      <c r="SON24" s="277"/>
      <c r="SOO24" s="277"/>
      <c r="SOP24" s="277"/>
      <c r="SOQ24" s="277"/>
      <c r="SOR24" s="277"/>
      <c r="SOS24" s="277"/>
      <c r="SOT24" s="277"/>
      <c r="SOU24" s="277"/>
      <c r="SOV24" s="277"/>
      <c r="SOW24" s="277"/>
      <c r="SOX24" s="277"/>
      <c r="SOY24" s="277"/>
      <c r="SOZ24" s="277"/>
      <c r="SPA24" s="277"/>
      <c r="SPB24" s="277"/>
      <c r="SPC24" s="277"/>
      <c r="SPD24" s="277"/>
      <c r="SPE24" s="277"/>
      <c r="SPF24" s="277"/>
      <c r="SPG24" s="277"/>
      <c r="SPH24" s="277"/>
      <c r="SPI24" s="277"/>
      <c r="SPJ24" s="277"/>
      <c r="SPK24" s="277"/>
      <c r="SPL24" s="277"/>
      <c r="SPM24" s="277"/>
      <c r="SPN24" s="277"/>
      <c r="SPO24" s="277"/>
      <c r="SPP24" s="277"/>
      <c r="SPQ24" s="277"/>
      <c r="SPR24" s="277"/>
      <c r="SPS24" s="277"/>
      <c r="SPT24" s="277"/>
      <c r="SPU24" s="277"/>
      <c r="SPV24" s="277"/>
      <c r="SPW24" s="277"/>
      <c r="SPX24" s="277"/>
      <c r="SPY24" s="277"/>
      <c r="SPZ24" s="277"/>
      <c r="SQA24" s="277"/>
      <c r="SQB24" s="277"/>
      <c r="SQC24" s="277"/>
      <c r="SQD24" s="277"/>
      <c r="SQE24" s="277"/>
      <c r="SQF24" s="277"/>
      <c r="SQG24" s="277"/>
      <c r="SQH24" s="277"/>
      <c r="SQI24" s="277"/>
      <c r="SQJ24" s="277"/>
      <c r="SQK24" s="277"/>
      <c r="SQL24" s="277"/>
      <c r="SQM24" s="277"/>
      <c r="SQN24" s="277"/>
      <c r="SQO24" s="277"/>
      <c r="SQP24" s="277"/>
      <c r="SQQ24" s="277"/>
      <c r="SQR24" s="277"/>
      <c r="SQS24" s="277"/>
      <c r="SQT24" s="277"/>
      <c r="SQU24" s="277"/>
      <c r="SQV24" s="277"/>
      <c r="SQW24" s="277"/>
      <c r="SQX24" s="277"/>
      <c r="SQY24" s="277"/>
      <c r="SQZ24" s="277"/>
      <c r="SRA24" s="277"/>
      <c r="SRB24" s="277"/>
      <c r="SRC24" s="277"/>
      <c r="SRD24" s="277"/>
      <c r="SRE24" s="277"/>
      <c r="SRF24" s="277"/>
      <c r="SRG24" s="277"/>
      <c r="SRH24" s="277"/>
      <c r="SRI24" s="277"/>
      <c r="SRJ24" s="277"/>
      <c r="SRK24" s="277"/>
      <c r="SRL24" s="277"/>
      <c r="SRM24" s="277"/>
      <c r="SRN24" s="277"/>
      <c r="SRO24" s="277"/>
      <c r="SRP24" s="277"/>
      <c r="SRQ24" s="277"/>
      <c r="SRR24" s="277"/>
      <c r="SRS24" s="277"/>
      <c r="SRT24" s="277"/>
      <c r="SRU24" s="277"/>
      <c r="SRV24" s="277"/>
      <c r="SRW24" s="277"/>
      <c r="SRX24" s="277"/>
      <c r="SRY24" s="277"/>
      <c r="SRZ24" s="277"/>
      <c r="SSA24" s="277"/>
      <c r="SSB24" s="277"/>
      <c r="SSC24" s="277"/>
      <c r="SSD24" s="277"/>
      <c r="SSE24" s="277"/>
      <c r="SSF24" s="277"/>
      <c r="SSG24" s="277"/>
      <c r="SSH24" s="277"/>
      <c r="SSI24" s="277"/>
      <c r="SSJ24" s="277"/>
      <c r="SSK24" s="277"/>
      <c r="SSL24" s="277"/>
      <c r="SSM24" s="277"/>
      <c r="SSN24" s="277"/>
      <c r="SSO24" s="277"/>
      <c r="SSP24" s="277"/>
      <c r="SSQ24" s="277"/>
      <c r="SSR24" s="277"/>
      <c r="SSS24" s="277"/>
      <c r="SST24" s="277"/>
      <c r="SSU24" s="277"/>
      <c r="SSV24" s="277"/>
      <c r="SSW24" s="277"/>
      <c r="SSX24" s="277"/>
      <c r="SSY24" s="277"/>
      <c r="SSZ24" s="277"/>
      <c r="STA24" s="277"/>
      <c r="STB24" s="277"/>
      <c r="STC24" s="277"/>
      <c r="STD24" s="277"/>
      <c r="STE24" s="277"/>
      <c r="STF24" s="277"/>
      <c r="STG24" s="277"/>
      <c r="STH24" s="277"/>
      <c r="STI24" s="277"/>
      <c r="STJ24" s="277"/>
      <c r="STK24" s="277"/>
      <c r="STL24" s="277"/>
      <c r="STM24" s="277"/>
      <c r="STN24" s="277"/>
      <c r="STO24" s="277"/>
      <c r="STP24" s="277"/>
      <c r="STQ24" s="277"/>
      <c r="STR24" s="277"/>
      <c r="STS24" s="277"/>
      <c r="STT24" s="277"/>
      <c r="STU24" s="277"/>
      <c r="STV24" s="277"/>
      <c r="STW24" s="277"/>
      <c r="STX24" s="277"/>
      <c r="STY24" s="277"/>
      <c r="STZ24" s="277"/>
      <c r="SUA24" s="277"/>
      <c r="SUB24" s="277"/>
      <c r="SUC24" s="277"/>
      <c r="SUD24" s="277"/>
      <c r="SUE24" s="277"/>
      <c r="SUF24" s="277"/>
      <c r="SUG24" s="277"/>
      <c r="SUH24" s="277"/>
      <c r="SUI24" s="277"/>
      <c r="SUJ24" s="277"/>
      <c r="SUK24" s="277"/>
      <c r="SUL24" s="277"/>
      <c r="SUM24" s="277"/>
      <c r="SUN24" s="277"/>
      <c r="SUO24" s="277"/>
      <c r="SUP24" s="277"/>
      <c r="SUQ24" s="277"/>
      <c r="SUR24" s="277"/>
      <c r="SUS24" s="277"/>
      <c r="SUT24" s="277"/>
      <c r="SUU24" s="277"/>
      <c r="SUV24" s="277"/>
      <c r="SUW24" s="277"/>
      <c r="SUX24" s="277"/>
      <c r="SUY24" s="277"/>
      <c r="SUZ24" s="277"/>
      <c r="SVA24" s="277"/>
      <c r="SVB24" s="277"/>
      <c r="SVC24" s="277"/>
      <c r="SVD24" s="277"/>
      <c r="SVE24" s="277"/>
      <c r="SVF24" s="277"/>
      <c r="SVG24" s="277"/>
      <c r="SVH24" s="277"/>
      <c r="SVI24" s="277"/>
      <c r="SVJ24" s="277"/>
      <c r="SVK24" s="277"/>
      <c r="SVL24" s="277"/>
      <c r="SVM24" s="277"/>
      <c r="SVN24" s="277"/>
      <c r="SVO24" s="277"/>
      <c r="SVP24" s="277"/>
      <c r="SVQ24" s="277"/>
      <c r="SVR24" s="277"/>
      <c r="SVS24" s="277"/>
      <c r="SVT24" s="277"/>
      <c r="SVU24" s="277"/>
      <c r="SVV24" s="277"/>
      <c r="SVW24" s="277"/>
      <c r="SVX24" s="277"/>
      <c r="SVY24" s="277"/>
      <c r="SVZ24" s="277"/>
      <c r="SWA24" s="277"/>
      <c r="SWB24" s="277"/>
      <c r="SWC24" s="277"/>
      <c r="SWD24" s="277"/>
      <c r="SWE24" s="277"/>
      <c r="SWF24" s="277"/>
      <c r="SWG24" s="277"/>
      <c r="SWH24" s="277"/>
      <c r="SWI24" s="277"/>
      <c r="SWJ24" s="277"/>
      <c r="SWK24" s="277"/>
      <c r="SWL24" s="277"/>
      <c r="SWM24" s="277"/>
      <c r="SWN24" s="277"/>
      <c r="SWO24" s="277"/>
      <c r="SWP24" s="277"/>
      <c r="SWQ24" s="277"/>
      <c r="SWR24" s="277"/>
      <c r="SWS24" s="277"/>
      <c r="SWT24" s="277"/>
      <c r="SWU24" s="277"/>
      <c r="SWV24" s="277"/>
      <c r="SWW24" s="277"/>
      <c r="SWX24" s="277"/>
      <c r="SWY24" s="277"/>
      <c r="SWZ24" s="277"/>
      <c r="SXA24" s="277"/>
      <c r="SXB24" s="277"/>
      <c r="SXC24" s="277"/>
      <c r="SXD24" s="277"/>
      <c r="SXE24" s="277"/>
      <c r="SXF24" s="277"/>
      <c r="SXG24" s="277"/>
      <c r="SXH24" s="277"/>
      <c r="SXI24" s="277"/>
      <c r="SXJ24" s="277"/>
      <c r="SXK24" s="277"/>
      <c r="SXL24" s="277"/>
      <c r="SXM24" s="277"/>
      <c r="SXN24" s="277"/>
      <c r="SXO24" s="277"/>
      <c r="SXP24" s="277"/>
      <c r="SXQ24" s="277"/>
      <c r="SXR24" s="277"/>
      <c r="SXS24" s="277"/>
      <c r="SXT24" s="277"/>
      <c r="SXU24" s="277"/>
      <c r="SXV24" s="277"/>
      <c r="SXW24" s="277"/>
      <c r="SXX24" s="277"/>
      <c r="SXY24" s="277"/>
      <c r="SXZ24" s="277"/>
      <c r="SYA24" s="277"/>
      <c r="SYB24" s="277"/>
      <c r="SYC24" s="277"/>
      <c r="SYD24" s="277"/>
      <c r="SYE24" s="277"/>
      <c r="SYF24" s="277"/>
      <c r="SYG24" s="277"/>
      <c r="SYH24" s="277"/>
      <c r="SYI24" s="277"/>
      <c r="SYJ24" s="277"/>
      <c r="SYK24" s="277"/>
      <c r="SYL24" s="277"/>
      <c r="SYM24" s="277"/>
      <c r="SYN24" s="277"/>
      <c r="SYO24" s="277"/>
      <c r="SYP24" s="277"/>
      <c r="SYQ24" s="277"/>
      <c r="SYR24" s="277"/>
      <c r="SYS24" s="277"/>
      <c r="SYT24" s="277"/>
      <c r="SYU24" s="277"/>
      <c r="SYV24" s="277"/>
      <c r="SYW24" s="277"/>
      <c r="SYX24" s="277"/>
      <c r="SYY24" s="277"/>
      <c r="SYZ24" s="277"/>
      <c r="SZA24" s="277"/>
      <c r="SZB24" s="277"/>
      <c r="SZC24" s="277"/>
      <c r="SZD24" s="277"/>
      <c r="SZE24" s="277"/>
      <c r="SZF24" s="277"/>
      <c r="SZG24" s="277"/>
      <c r="SZH24" s="277"/>
      <c r="SZI24" s="277"/>
      <c r="SZJ24" s="277"/>
      <c r="SZK24" s="277"/>
      <c r="SZL24" s="277"/>
      <c r="SZM24" s="277"/>
      <c r="SZN24" s="277"/>
      <c r="SZO24" s="277"/>
      <c r="SZP24" s="277"/>
      <c r="SZQ24" s="277"/>
      <c r="SZR24" s="277"/>
      <c r="SZS24" s="277"/>
      <c r="SZT24" s="277"/>
      <c r="SZU24" s="277"/>
      <c r="SZV24" s="277"/>
      <c r="SZW24" s="277"/>
      <c r="SZX24" s="277"/>
      <c r="SZY24" s="277"/>
      <c r="SZZ24" s="277"/>
      <c r="TAA24" s="277"/>
      <c r="TAB24" s="277"/>
      <c r="TAC24" s="277"/>
      <c r="TAD24" s="277"/>
      <c r="TAE24" s="277"/>
      <c r="TAF24" s="277"/>
      <c r="TAG24" s="277"/>
      <c r="TAH24" s="277"/>
      <c r="TAI24" s="277"/>
      <c r="TAJ24" s="277"/>
      <c r="TAK24" s="277"/>
      <c r="TAL24" s="277"/>
      <c r="TAM24" s="277"/>
      <c r="TAN24" s="277"/>
      <c r="TAO24" s="277"/>
      <c r="TAP24" s="277"/>
      <c r="TAQ24" s="277"/>
      <c r="TAR24" s="277"/>
      <c r="TAS24" s="277"/>
      <c r="TAT24" s="277"/>
      <c r="TAU24" s="277"/>
      <c r="TAV24" s="277"/>
      <c r="TAW24" s="277"/>
      <c r="TAX24" s="277"/>
      <c r="TAY24" s="277"/>
      <c r="TAZ24" s="277"/>
      <c r="TBA24" s="277"/>
      <c r="TBB24" s="277"/>
      <c r="TBC24" s="277"/>
      <c r="TBD24" s="277"/>
      <c r="TBE24" s="277"/>
      <c r="TBF24" s="277"/>
      <c r="TBG24" s="277"/>
      <c r="TBH24" s="277"/>
      <c r="TBI24" s="277"/>
      <c r="TBJ24" s="277"/>
      <c r="TBK24" s="277"/>
      <c r="TBL24" s="277"/>
      <c r="TBM24" s="277"/>
      <c r="TBN24" s="277"/>
      <c r="TBO24" s="277"/>
      <c r="TBP24" s="277"/>
      <c r="TBQ24" s="277"/>
      <c r="TBR24" s="277"/>
      <c r="TBS24" s="277"/>
      <c r="TBT24" s="277"/>
      <c r="TBU24" s="277"/>
      <c r="TBV24" s="277"/>
      <c r="TBW24" s="277"/>
      <c r="TBX24" s="277"/>
      <c r="TBY24" s="277"/>
      <c r="TBZ24" s="277"/>
      <c r="TCA24" s="277"/>
      <c r="TCB24" s="277"/>
      <c r="TCC24" s="277"/>
      <c r="TCD24" s="277"/>
      <c r="TCE24" s="277"/>
      <c r="TCF24" s="277"/>
      <c r="TCG24" s="277"/>
      <c r="TCH24" s="277"/>
      <c r="TCI24" s="277"/>
      <c r="TCJ24" s="277"/>
      <c r="TCK24" s="277"/>
      <c r="TCL24" s="277"/>
      <c r="TCM24" s="277"/>
      <c r="TCN24" s="277"/>
      <c r="TCO24" s="277"/>
      <c r="TCP24" s="277"/>
      <c r="TCQ24" s="277"/>
      <c r="TCR24" s="277"/>
      <c r="TCS24" s="277"/>
      <c r="TCT24" s="277"/>
      <c r="TCU24" s="277"/>
      <c r="TCV24" s="277"/>
      <c r="TCW24" s="277"/>
      <c r="TCX24" s="277"/>
      <c r="TCY24" s="277"/>
      <c r="TCZ24" s="277"/>
      <c r="TDA24" s="277"/>
      <c r="TDB24" s="277"/>
      <c r="TDC24" s="277"/>
      <c r="TDD24" s="277"/>
      <c r="TDE24" s="277"/>
      <c r="TDF24" s="277"/>
      <c r="TDG24" s="277"/>
      <c r="TDH24" s="277"/>
      <c r="TDI24" s="277"/>
      <c r="TDJ24" s="277"/>
      <c r="TDK24" s="277"/>
      <c r="TDL24" s="277"/>
      <c r="TDM24" s="277"/>
      <c r="TDN24" s="277"/>
      <c r="TDO24" s="277"/>
      <c r="TDP24" s="277"/>
      <c r="TDQ24" s="277"/>
      <c r="TDR24" s="277"/>
      <c r="TDS24" s="277"/>
      <c r="TDT24" s="277"/>
      <c r="TDU24" s="277"/>
      <c r="TDV24" s="277"/>
      <c r="TDW24" s="277"/>
      <c r="TDX24" s="277"/>
      <c r="TDY24" s="277"/>
      <c r="TDZ24" s="277"/>
      <c r="TEA24" s="277"/>
      <c r="TEB24" s="277"/>
      <c r="TEC24" s="277"/>
      <c r="TED24" s="277"/>
      <c r="TEE24" s="277"/>
      <c r="TEF24" s="277"/>
      <c r="TEG24" s="277"/>
      <c r="TEH24" s="277"/>
      <c r="TEI24" s="277"/>
      <c r="TEJ24" s="277"/>
      <c r="TEK24" s="277"/>
      <c r="TEL24" s="277"/>
      <c r="TEM24" s="277"/>
      <c r="TEN24" s="277"/>
      <c r="TEO24" s="277"/>
      <c r="TEP24" s="277"/>
      <c r="TEQ24" s="277"/>
      <c r="TER24" s="277"/>
      <c r="TES24" s="277"/>
      <c r="TET24" s="277"/>
      <c r="TEU24" s="277"/>
      <c r="TEV24" s="277"/>
      <c r="TEW24" s="277"/>
      <c r="TEX24" s="277"/>
      <c r="TEY24" s="277"/>
      <c r="TEZ24" s="277"/>
      <c r="TFA24" s="277"/>
      <c r="TFB24" s="277"/>
      <c r="TFC24" s="277"/>
      <c r="TFD24" s="277"/>
      <c r="TFE24" s="277"/>
      <c r="TFF24" s="277"/>
      <c r="TFG24" s="277"/>
      <c r="TFH24" s="277"/>
      <c r="TFI24" s="277"/>
      <c r="TFJ24" s="277"/>
      <c r="TFK24" s="277"/>
      <c r="TFL24" s="277"/>
      <c r="TFM24" s="277"/>
      <c r="TFN24" s="277"/>
      <c r="TFO24" s="277"/>
      <c r="TFP24" s="277"/>
      <c r="TFQ24" s="277"/>
      <c r="TFR24" s="277"/>
      <c r="TFS24" s="277"/>
      <c r="TFT24" s="277"/>
      <c r="TFU24" s="277"/>
      <c r="TFV24" s="277"/>
      <c r="TFW24" s="277"/>
      <c r="TFX24" s="277"/>
      <c r="TFY24" s="277"/>
      <c r="TFZ24" s="277"/>
      <c r="TGA24" s="277"/>
      <c r="TGB24" s="277"/>
      <c r="TGC24" s="277"/>
      <c r="TGD24" s="277"/>
      <c r="TGE24" s="277"/>
      <c r="TGF24" s="277"/>
      <c r="TGG24" s="277"/>
      <c r="TGH24" s="277"/>
      <c r="TGI24" s="277"/>
      <c r="TGJ24" s="277"/>
      <c r="TGK24" s="277"/>
      <c r="TGL24" s="277"/>
      <c r="TGM24" s="277"/>
      <c r="TGN24" s="277"/>
      <c r="TGO24" s="277"/>
      <c r="TGP24" s="277"/>
      <c r="TGQ24" s="277"/>
      <c r="TGR24" s="277"/>
      <c r="TGS24" s="277"/>
      <c r="TGT24" s="277"/>
      <c r="TGU24" s="277"/>
      <c r="TGV24" s="277"/>
      <c r="TGW24" s="277"/>
      <c r="TGX24" s="277"/>
      <c r="TGY24" s="277"/>
      <c r="TGZ24" s="277"/>
      <c r="THA24" s="277"/>
      <c r="THB24" s="277"/>
      <c r="THC24" s="277"/>
      <c r="THD24" s="277"/>
      <c r="THE24" s="277"/>
      <c r="THF24" s="277"/>
      <c r="THG24" s="277"/>
      <c r="THH24" s="277"/>
      <c r="THI24" s="277"/>
      <c r="THJ24" s="277"/>
      <c r="THK24" s="277"/>
      <c r="THL24" s="277"/>
      <c r="THM24" s="277"/>
      <c r="THN24" s="277"/>
      <c r="THO24" s="277"/>
      <c r="THP24" s="277"/>
      <c r="THQ24" s="277"/>
      <c r="THR24" s="277"/>
      <c r="THS24" s="277"/>
      <c r="THT24" s="277"/>
      <c r="THU24" s="277"/>
      <c r="THV24" s="277"/>
      <c r="THW24" s="277"/>
      <c r="THX24" s="277"/>
      <c r="THY24" s="277"/>
      <c r="THZ24" s="277"/>
      <c r="TIA24" s="277"/>
      <c r="TIB24" s="277"/>
      <c r="TIC24" s="277"/>
      <c r="TID24" s="277"/>
      <c r="TIE24" s="277"/>
      <c r="TIF24" s="277"/>
      <c r="TIG24" s="277"/>
      <c r="TIH24" s="277"/>
      <c r="TII24" s="277"/>
      <c r="TIJ24" s="277"/>
      <c r="TIK24" s="277"/>
      <c r="TIL24" s="277"/>
      <c r="TIM24" s="277"/>
      <c r="TIN24" s="277"/>
      <c r="TIO24" s="277"/>
      <c r="TIP24" s="277"/>
      <c r="TIQ24" s="277"/>
      <c r="TIR24" s="277"/>
      <c r="TIS24" s="277"/>
      <c r="TIT24" s="277"/>
      <c r="TIU24" s="277"/>
      <c r="TIV24" s="277"/>
      <c r="TIW24" s="277"/>
      <c r="TIX24" s="277"/>
      <c r="TIY24" s="277"/>
      <c r="TIZ24" s="277"/>
      <c r="TJA24" s="277"/>
      <c r="TJB24" s="277"/>
      <c r="TJC24" s="277"/>
      <c r="TJD24" s="277"/>
      <c r="TJE24" s="277"/>
      <c r="TJF24" s="277"/>
      <c r="TJG24" s="277"/>
      <c r="TJH24" s="277"/>
      <c r="TJI24" s="277"/>
      <c r="TJJ24" s="277"/>
      <c r="TJK24" s="277"/>
      <c r="TJL24" s="277"/>
      <c r="TJM24" s="277"/>
      <c r="TJN24" s="277"/>
      <c r="TJO24" s="277"/>
      <c r="TJP24" s="277"/>
      <c r="TJQ24" s="277"/>
      <c r="TJR24" s="277"/>
      <c r="TJS24" s="277"/>
      <c r="TJT24" s="277"/>
      <c r="TJU24" s="277"/>
      <c r="TJV24" s="277"/>
      <c r="TJW24" s="277"/>
      <c r="TJX24" s="277"/>
      <c r="TJY24" s="277"/>
      <c r="TJZ24" s="277"/>
      <c r="TKA24" s="277"/>
      <c r="TKB24" s="277"/>
      <c r="TKC24" s="277"/>
      <c r="TKD24" s="277"/>
      <c r="TKE24" s="277"/>
      <c r="TKF24" s="277"/>
      <c r="TKG24" s="277"/>
      <c r="TKH24" s="277"/>
      <c r="TKI24" s="277"/>
      <c r="TKJ24" s="277"/>
      <c r="TKK24" s="277"/>
      <c r="TKL24" s="277"/>
      <c r="TKM24" s="277"/>
      <c r="TKN24" s="277"/>
      <c r="TKO24" s="277"/>
      <c r="TKP24" s="277"/>
      <c r="TKQ24" s="277"/>
      <c r="TKR24" s="277"/>
      <c r="TKS24" s="277"/>
      <c r="TKT24" s="277"/>
      <c r="TKU24" s="277"/>
      <c r="TKV24" s="277"/>
      <c r="TKW24" s="277"/>
      <c r="TKX24" s="277"/>
      <c r="TKY24" s="277"/>
      <c r="TKZ24" s="277"/>
      <c r="TLA24" s="277"/>
      <c r="TLB24" s="277"/>
      <c r="TLC24" s="277"/>
      <c r="TLD24" s="277"/>
      <c r="TLE24" s="277"/>
      <c r="TLF24" s="277"/>
      <c r="TLG24" s="277"/>
      <c r="TLH24" s="277"/>
      <c r="TLI24" s="277"/>
      <c r="TLJ24" s="277"/>
      <c r="TLK24" s="277"/>
      <c r="TLL24" s="277"/>
      <c r="TLM24" s="277"/>
      <c r="TLN24" s="277"/>
      <c r="TLO24" s="277"/>
      <c r="TLP24" s="277"/>
      <c r="TLQ24" s="277"/>
      <c r="TLR24" s="277"/>
      <c r="TLS24" s="277"/>
      <c r="TLT24" s="277"/>
      <c r="TLU24" s="277"/>
      <c r="TLV24" s="277"/>
      <c r="TLW24" s="277"/>
      <c r="TLX24" s="277"/>
      <c r="TLY24" s="277"/>
      <c r="TLZ24" s="277"/>
      <c r="TMA24" s="277"/>
      <c r="TMB24" s="277"/>
      <c r="TMC24" s="277"/>
      <c r="TMD24" s="277"/>
      <c r="TME24" s="277"/>
      <c r="TMF24" s="277"/>
      <c r="TMG24" s="277"/>
      <c r="TMH24" s="277"/>
      <c r="TMI24" s="277"/>
      <c r="TMJ24" s="277"/>
      <c r="TMK24" s="277"/>
      <c r="TML24" s="277"/>
      <c r="TMM24" s="277"/>
      <c r="TMN24" s="277"/>
      <c r="TMO24" s="277"/>
      <c r="TMP24" s="277"/>
      <c r="TMQ24" s="277"/>
      <c r="TMR24" s="277"/>
      <c r="TMS24" s="277"/>
      <c r="TMT24" s="277"/>
      <c r="TMU24" s="277"/>
      <c r="TMV24" s="277"/>
      <c r="TMW24" s="277"/>
      <c r="TMX24" s="277"/>
      <c r="TMY24" s="277"/>
      <c r="TMZ24" s="277"/>
      <c r="TNA24" s="277"/>
      <c r="TNB24" s="277"/>
      <c r="TNC24" s="277"/>
      <c r="TND24" s="277"/>
      <c r="TNE24" s="277"/>
      <c r="TNF24" s="277"/>
      <c r="TNG24" s="277"/>
      <c r="TNH24" s="277"/>
      <c r="TNI24" s="277"/>
      <c r="TNJ24" s="277"/>
      <c r="TNK24" s="277"/>
      <c r="TNL24" s="277"/>
      <c r="TNM24" s="277"/>
      <c r="TNN24" s="277"/>
      <c r="TNO24" s="277"/>
      <c r="TNP24" s="277"/>
      <c r="TNQ24" s="277"/>
      <c r="TNR24" s="277"/>
      <c r="TNS24" s="277"/>
      <c r="TNT24" s="277"/>
      <c r="TNU24" s="277"/>
      <c r="TNV24" s="277"/>
      <c r="TNW24" s="277"/>
      <c r="TNX24" s="277"/>
      <c r="TNY24" s="277"/>
      <c r="TNZ24" s="277"/>
      <c r="TOA24" s="277"/>
      <c r="TOB24" s="277"/>
      <c r="TOC24" s="277"/>
      <c r="TOD24" s="277"/>
      <c r="TOE24" s="277"/>
      <c r="TOF24" s="277"/>
      <c r="TOG24" s="277"/>
      <c r="TOH24" s="277"/>
      <c r="TOI24" s="277"/>
      <c r="TOJ24" s="277"/>
      <c r="TOK24" s="277"/>
      <c r="TOL24" s="277"/>
      <c r="TOM24" s="277"/>
      <c r="TON24" s="277"/>
      <c r="TOO24" s="277"/>
      <c r="TOP24" s="277"/>
      <c r="TOQ24" s="277"/>
      <c r="TOR24" s="277"/>
      <c r="TOS24" s="277"/>
      <c r="TOT24" s="277"/>
      <c r="TOU24" s="277"/>
      <c r="TOV24" s="277"/>
      <c r="TOW24" s="277"/>
      <c r="TOX24" s="277"/>
      <c r="TOY24" s="277"/>
      <c r="TOZ24" s="277"/>
      <c r="TPA24" s="277"/>
      <c r="TPB24" s="277"/>
      <c r="TPC24" s="277"/>
      <c r="TPD24" s="277"/>
      <c r="TPE24" s="277"/>
      <c r="TPF24" s="277"/>
      <c r="TPG24" s="277"/>
      <c r="TPH24" s="277"/>
      <c r="TPI24" s="277"/>
      <c r="TPJ24" s="277"/>
      <c r="TPK24" s="277"/>
      <c r="TPL24" s="277"/>
      <c r="TPM24" s="277"/>
      <c r="TPN24" s="277"/>
      <c r="TPO24" s="277"/>
      <c r="TPP24" s="277"/>
      <c r="TPQ24" s="277"/>
      <c r="TPR24" s="277"/>
      <c r="TPS24" s="277"/>
      <c r="TPT24" s="277"/>
      <c r="TPU24" s="277"/>
      <c r="TPV24" s="277"/>
      <c r="TPW24" s="277"/>
      <c r="TPX24" s="277"/>
      <c r="TPY24" s="277"/>
      <c r="TPZ24" s="277"/>
      <c r="TQA24" s="277"/>
      <c r="TQB24" s="277"/>
      <c r="TQC24" s="277"/>
      <c r="TQD24" s="277"/>
      <c r="TQE24" s="277"/>
      <c r="TQF24" s="277"/>
      <c r="TQG24" s="277"/>
      <c r="TQH24" s="277"/>
      <c r="TQI24" s="277"/>
      <c r="TQJ24" s="277"/>
      <c r="TQK24" s="277"/>
      <c r="TQL24" s="277"/>
      <c r="TQM24" s="277"/>
      <c r="TQN24" s="277"/>
      <c r="TQO24" s="277"/>
      <c r="TQP24" s="277"/>
      <c r="TQQ24" s="277"/>
      <c r="TQR24" s="277"/>
      <c r="TQS24" s="277"/>
      <c r="TQT24" s="277"/>
      <c r="TQU24" s="277"/>
      <c r="TQV24" s="277"/>
      <c r="TQW24" s="277"/>
      <c r="TQX24" s="277"/>
      <c r="TQY24" s="277"/>
      <c r="TQZ24" s="277"/>
      <c r="TRA24" s="277"/>
      <c r="TRB24" s="277"/>
      <c r="TRC24" s="277"/>
      <c r="TRD24" s="277"/>
      <c r="TRE24" s="277"/>
      <c r="TRF24" s="277"/>
      <c r="TRG24" s="277"/>
      <c r="TRH24" s="277"/>
      <c r="TRI24" s="277"/>
      <c r="TRJ24" s="277"/>
      <c r="TRK24" s="277"/>
      <c r="TRL24" s="277"/>
      <c r="TRM24" s="277"/>
      <c r="TRN24" s="277"/>
      <c r="TRO24" s="277"/>
      <c r="TRP24" s="277"/>
      <c r="TRQ24" s="277"/>
      <c r="TRR24" s="277"/>
      <c r="TRS24" s="277"/>
      <c r="TRT24" s="277"/>
      <c r="TRU24" s="277"/>
      <c r="TRV24" s="277"/>
      <c r="TRW24" s="277"/>
      <c r="TRX24" s="277"/>
      <c r="TRY24" s="277"/>
      <c r="TRZ24" s="277"/>
      <c r="TSA24" s="277"/>
      <c r="TSB24" s="277"/>
      <c r="TSC24" s="277"/>
      <c r="TSD24" s="277"/>
      <c r="TSE24" s="277"/>
      <c r="TSF24" s="277"/>
      <c r="TSG24" s="277"/>
      <c r="TSH24" s="277"/>
      <c r="TSI24" s="277"/>
      <c r="TSJ24" s="277"/>
      <c r="TSK24" s="277"/>
      <c r="TSL24" s="277"/>
      <c r="TSM24" s="277"/>
      <c r="TSN24" s="277"/>
      <c r="TSO24" s="277"/>
      <c r="TSP24" s="277"/>
      <c r="TSQ24" s="277"/>
      <c r="TSR24" s="277"/>
      <c r="TSS24" s="277"/>
      <c r="TST24" s="277"/>
      <c r="TSU24" s="277"/>
      <c r="TSV24" s="277"/>
      <c r="TSW24" s="277"/>
      <c r="TSX24" s="277"/>
      <c r="TSY24" s="277"/>
      <c r="TSZ24" s="277"/>
      <c r="TTA24" s="277"/>
      <c r="TTB24" s="277"/>
      <c r="TTC24" s="277"/>
      <c r="TTD24" s="277"/>
      <c r="TTE24" s="277"/>
      <c r="TTF24" s="277"/>
      <c r="TTG24" s="277"/>
      <c r="TTH24" s="277"/>
      <c r="TTI24" s="277"/>
      <c r="TTJ24" s="277"/>
      <c r="TTK24" s="277"/>
      <c r="TTL24" s="277"/>
      <c r="TTM24" s="277"/>
      <c r="TTN24" s="277"/>
      <c r="TTO24" s="277"/>
      <c r="TTP24" s="277"/>
      <c r="TTQ24" s="277"/>
      <c r="TTR24" s="277"/>
      <c r="TTS24" s="277"/>
      <c r="TTT24" s="277"/>
      <c r="TTU24" s="277"/>
      <c r="TTV24" s="277"/>
      <c r="TTW24" s="277"/>
      <c r="TTX24" s="277"/>
      <c r="TTY24" s="277"/>
      <c r="TTZ24" s="277"/>
      <c r="TUA24" s="277"/>
      <c r="TUB24" s="277"/>
      <c r="TUC24" s="277"/>
      <c r="TUD24" s="277"/>
      <c r="TUE24" s="277"/>
      <c r="TUF24" s="277"/>
      <c r="TUG24" s="277"/>
      <c r="TUH24" s="277"/>
      <c r="TUI24" s="277"/>
      <c r="TUJ24" s="277"/>
      <c r="TUK24" s="277"/>
      <c r="TUL24" s="277"/>
      <c r="TUM24" s="277"/>
      <c r="TUN24" s="277"/>
      <c r="TUO24" s="277"/>
      <c r="TUP24" s="277"/>
      <c r="TUQ24" s="277"/>
      <c r="TUR24" s="277"/>
      <c r="TUS24" s="277"/>
      <c r="TUT24" s="277"/>
      <c r="TUU24" s="277"/>
      <c r="TUV24" s="277"/>
      <c r="TUW24" s="277"/>
      <c r="TUX24" s="277"/>
      <c r="TUY24" s="277"/>
      <c r="TUZ24" s="277"/>
      <c r="TVA24" s="277"/>
      <c r="TVB24" s="277"/>
      <c r="TVC24" s="277"/>
      <c r="TVD24" s="277"/>
      <c r="TVE24" s="277"/>
      <c r="TVF24" s="277"/>
      <c r="TVG24" s="277"/>
      <c r="TVH24" s="277"/>
      <c r="TVI24" s="277"/>
      <c r="TVJ24" s="277"/>
      <c r="TVK24" s="277"/>
      <c r="TVL24" s="277"/>
      <c r="TVM24" s="277"/>
      <c r="TVN24" s="277"/>
      <c r="TVO24" s="277"/>
      <c r="TVP24" s="277"/>
      <c r="TVQ24" s="277"/>
      <c r="TVR24" s="277"/>
      <c r="TVS24" s="277"/>
      <c r="TVT24" s="277"/>
      <c r="TVU24" s="277"/>
      <c r="TVV24" s="277"/>
      <c r="TVW24" s="277"/>
      <c r="TVX24" s="277"/>
      <c r="TVY24" s="277"/>
      <c r="TVZ24" s="277"/>
      <c r="TWA24" s="277"/>
      <c r="TWB24" s="277"/>
      <c r="TWC24" s="277"/>
      <c r="TWD24" s="277"/>
      <c r="TWE24" s="277"/>
      <c r="TWF24" s="277"/>
      <c r="TWG24" s="277"/>
      <c r="TWH24" s="277"/>
      <c r="TWI24" s="277"/>
      <c r="TWJ24" s="277"/>
      <c r="TWK24" s="277"/>
      <c r="TWL24" s="277"/>
      <c r="TWM24" s="277"/>
      <c r="TWN24" s="277"/>
      <c r="TWO24" s="277"/>
      <c r="TWP24" s="277"/>
      <c r="TWQ24" s="277"/>
      <c r="TWR24" s="277"/>
      <c r="TWS24" s="277"/>
      <c r="TWT24" s="277"/>
      <c r="TWU24" s="277"/>
      <c r="TWV24" s="277"/>
      <c r="TWW24" s="277"/>
      <c r="TWX24" s="277"/>
      <c r="TWY24" s="277"/>
      <c r="TWZ24" s="277"/>
      <c r="TXA24" s="277"/>
      <c r="TXB24" s="277"/>
      <c r="TXC24" s="277"/>
      <c r="TXD24" s="277"/>
      <c r="TXE24" s="277"/>
      <c r="TXF24" s="277"/>
      <c r="TXG24" s="277"/>
      <c r="TXH24" s="277"/>
      <c r="TXI24" s="277"/>
      <c r="TXJ24" s="277"/>
      <c r="TXK24" s="277"/>
      <c r="TXL24" s="277"/>
      <c r="TXM24" s="277"/>
      <c r="TXN24" s="277"/>
      <c r="TXO24" s="277"/>
      <c r="TXP24" s="277"/>
      <c r="TXQ24" s="277"/>
      <c r="TXR24" s="277"/>
      <c r="TXS24" s="277"/>
      <c r="TXT24" s="277"/>
      <c r="TXU24" s="277"/>
      <c r="TXV24" s="277"/>
      <c r="TXW24" s="277"/>
      <c r="TXX24" s="277"/>
      <c r="TXY24" s="277"/>
      <c r="TXZ24" s="277"/>
      <c r="TYA24" s="277"/>
      <c r="TYB24" s="277"/>
      <c r="TYC24" s="277"/>
      <c r="TYD24" s="277"/>
      <c r="TYE24" s="277"/>
      <c r="TYF24" s="277"/>
      <c r="TYG24" s="277"/>
      <c r="TYH24" s="277"/>
      <c r="TYI24" s="277"/>
      <c r="TYJ24" s="277"/>
      <c r="TYK24" s="277"/>
      <c r="TYL24" s="277"/>
      <c r="TYM24" s="277"/>
      <c r="TYN24" s="277"/>
      <c r="TYO24" s="277"/>
      <c r="TYP24" s="277"/>
      <c r="TYQ24" s="277"/>
      <c r="TYR24" s="277"/>
      <c r="TYS24" s="277"/>
      <c r="TYT24" s="277"/>
      <c r="TYU24" s="277"/>
      <c r="TYV24" s="277"/>
      <c r="TYW24" s="277"/>
      <c r="TYX24" s="277"/>
      <c r="TYY24" s="277"/>
      <c r="TYZ24" s="277"/>
      <c r="TZA24" s="277"/>
      <c r="TZB24" s="277"/>
      <c r="TZC24" s="277"/>
      <c r="TZD24" s="277"/>
      <c r="TZE24" s="277"/>
      <c r="TZF24" s="277"/>
      <c r="TZG24" s="277"/>
      <c r="TZH24" s="277"/>
      <c r="TZI24" s="277"/>
      <c r="TZJ24" s="277"/>
      <c r="TZK24" s="277"/>
      <c r="TZL24" s="277"/>
      <c r="TZM24" s="277"/>
      <c r="TZN24" s="277"/>
      <c r="TZO24" s="277"/>
      <c r="TZP24" s="277"/>
      <c r="TZQ24" s="277"/>
      <c r="TZR24" s="277"/>
      <c r="TZS24" s="277"/>
      <c r="TZT24" s="277"/>
      <c r="TZU24" s="277"/>
      <c r="TZV24" s="277"/>
      <c r="TZW24" s="277"/>
      <c r="TZX24" s="277"/>
      <c r="TZY24" s="277"/>
      <c r="TZZ24" s="277"/>
      <c r="UAA24" s="277"/>
      <c r="UAB24" s="277"/>
      <c r="UAC24" s="277"/>
      <c r="UAD24" s="277"/>
      <c r="UAE24" s="277"/>
      <c r="UAF24" s="277"/>
      <c r="UAG24" s="277"/>
      <c r="UAH24" s="277"/>
      <c r="UAI24" s="277"/>
      <c r="UAJ24" s="277"/>
      <c r="UAK24" s="277"/>
      <c r="UAL24" s="277"/>
      <c r="UAM24" s="277"/>
      <c r="UAN24" s="277"/>
      <c r="UAO24" s="277"/>
      <c r="UAP24" s="277"/>
      <c r="UAQ24" s="277"/>
      <c r="UAR24" s="277"/>
      <c r="UAS24" s="277"/>
      <c r="UAT24" s="277"/>
      <c r="UAU24" s="277"/>
      <c r="UAV24" s="277"/>
      <c r="UAW24" s="277"/>
      <c r="UAX24" s="277"/>
      <c r="UAY24" s="277"/>
      <c r="UAZ24" s="277"/>
      <c r="UBA24" s="277"/>
      <c r="UBB24" s="277"/>
      <c r="UBC24" s="277"/>
      <c r="UBD24" s="277"/>
      <c r="UBE24" s="277"/>
      <c r="UBF24" s="277"/>
      <c r="UBG24" s="277"/>
      <c r="UBH24" s="277"/>
      <c r="UBI24" s="277"/>
      <c r="UBJ24" s="277"/>
      <c r="UBK24" s="277"/>
      <c r="UBL24" s="277"/>
      <c r="UBM24" s="277"/>
      <c r="UBN24" s="277"/>
      <c r="UBO24" s="277"/>
      <c r="UBP24" s="277"/>
      <c r="UBQ24" s="277"/>
      <c r="UBR24" s="277"/>
      <c r="UBS24" s="277"/>
      <c r="UBT24" s="277"/>
      <c r="UBU24" s="277"/>
      <c r="UBV24" s="277"/>
      <c r="UBW24" s="277"/>
      <c r="UBX24" s="277"/>
      <c r="UBY24" s="277"/>
      <c r="UBZ24" s="277"/>
      <c r="UCA24" s="277"/>
      <c r="UCB24" s="277"/>
      <c r="UCC24" s="277"/>
      <c r="UCD24" s="277"/>
      <c r="UCE24" s="277"/>
      <c r="UCF24" s="277"/>
      <c r="UCG24" s="277"/>
      <c r="UCH24" s="277"/>
      <c r="UCI24" s="277"/>
      <c r="UCJ24" s="277"/>
      <c r="UCK24" s="277"/>
      <c r="UCL24" s="277"/>
      <c r="UCM24" s="277"/>
      <c r="UCN24" s="277"/>
      <c r="UCO24" s="277"/>
      <c r="UCP24" s="277"/>
      <c r="UCQ24" s="277"/>
      <c r="UCR24" s="277"/>
      <c r="UCS24" s="277"/>
      <c r="UCT24" s="277"/>
      <c r="UCU24" s="277"/>
      <c r="UCV24" s="277"/>
      <c r="UCW24" s="277"/>
      <c r="UCX24" s="277"/>
      <c r="UCY24" s="277"/>
      <c r="UCZ24" s="277"/>
      <c r="UDA24" s="277"/>
      <c r="UDB24" s="277"/>
      <c r="UDC24" s="277"/>
      <c r="UDD24" s="277"/>
      <c r="UDE24" s="277"/>
      <c r="UDF24" s="277"/>
      <c r="UDG24" s="277"/>
      <c r="UDH24" s="277"/>
      <c r="UDI24" s="277"/>
      <c r="UDJ24" s="277"/>
      <c r="UDK24" s="277"/>
      <c r="UDL24" s="277"/>
      <c r="UDM24" s="277"/>
      <c r="UDN24" s="277"/>
      <c r="UDO24" s="277"/>
      <c r="UDP24" s="277"/>
      <c r="UDQ24" s="277"/>
      <c r="UDR24" s="277"/>
      <c r="UDS24" s="277"/>
      <c r="UDT24" s="277"/>
      <c r="UDU24" s="277"/>
      <c r="UDV24" s="277"/>
      <c r="UDW24" s="277"/>
      <c r="UDX24" s="277"/>
      <c r="UDY24" s="277"/>
      <c r="UDZ24" s="277"/>
      <c r="UEA24" s="277"/>
      <c r="UEB24" s="277"/>
      <c r="UEC24" s="277"/>
      <c r="UED24" s="277"/>
      <c r="UEE24" s="277"/>
      <c r="UEF24" s="277"/>
      <c r="UEG24" s="277"/>
      <c r="UEH24" s="277"/>
      <c r="UEI24" s="277"/>
      <c r="UEJ24" s="277"/>
      <c r="UEK24" s="277"/>
      <c r="UEL24" s="277"/>
      <c r="UEM24" s="277"/>
      <c r="UEN24" s="277"/>
      <c r="UEO24" s="277"/>
      <c r="UEP24" s="277"/>
      <c r="UEQ24" s="277"/>
      <c r="UER24" s="277"/>
      <c r="UES24" s="277"/>
      <c r="UET24" s="277"/>
      <c r="UEU24" s="277"/>
      <c r="UEV24" s="277"/>
      <c r="UEW24" s="277"/>
      <c r="UEX24" s="277"/>
      <c r="UEY24" s="277"/>
      <c r="UEZ24" s="277"/>
      <c r="UFA24" s="277"/>
      <c r="UFB24" s="277"/>
      <c r="UFC24" s="277"/>
      <c r="UFD24" s="277"/>
      <c r="UFE24" s="277"/>
      <c r="UFF24" s="277"/>
      <c r="UFG24" s="277"/>
      <c r="UFH24" s="277"/>
      <c r="UFI24" s="277"/>
      <c r="UFJ24" s="277"/>
      <c r="UFK24" s="277"/>
      <c r="UFL24" s="277"/>
      <c r="UFM24" s="277"/>
      <c r="UFN24" s="277"/>
      <c r="UFO24" s="277"/>
      <c r="UFP24" s="277"/>
      <c r="UFQ24" s="277"/>
      <c r="UFR24" s="277"/>
      <c r="UFS24" s="277"/>
      <c r="UFT24" s="277"/>
      <c r="UFU24" s="277"/>
      <c r="UFV24" s="277"/>
      <c r="UFW24" s="277"/>
      <c r="UFX24" s="277"/>
      <c r="UFY24" s="277"/>
      <c r="UFZ24" s="277"/>
      <c r="UGA24" s="277"/>
      <c r="UGB24" s="277"/>
      <c r="UGC24" s="277"/>
      <c r="UGD24" s="277"/>
      <c r="UGE24" s="277"/>
      <c r="UGF24" s="277"/>
      <c r="UGG24" s="277"/>
      <c r="UGH24" s="277"/>
      <c r="UGI24" s="277"/>
      <c r="UGJ24" s="277"/>
      <c r="UGK24" s="277"/>
      <c r="UGL24" s="277"/>
      <c r="UGM24" s="277"/>
      <c r="UGN24" s="277"/>
      <c r="UGO24" s="277"/>
      <c r="UGP24" s="277"/>
      <c r="UGQ24" s="277"/>
      <c r="UGR24" s="277"/>
      <c r="UGS24" s="277"/>
      <c r="UGT24" s="277"/>
      <c r="UGU24" s="277"/>
      <c r="UGV24" s="277"/>
      <c r="UGW24" s="277"/>
      <c r="UGX24" s="277"/>
      <c r="UGY24" s="277"/>
      <c r="UGZ24" s="277"/>
      <c r="UHA24" s="277"/>
      <c r="UHB24" s="277"/>
      <c r="UHC24" s="277"/>
      <c r="UHD24" s="277"/>
      <c r="UHE24" s="277"/>
      <c r="UHF24" s="277"/>
      <c r="UHG24" s="277"/>
      <c r="UHH24" s="277"/>
      <c r="UHI24" s="277"/>
      <c r="UHJ24" s="277"/>
      <c r="UHK24" s="277"/>
      <c r="UHL24" s="277"/>
      <c r="UHM24" s="277"/>
      <c r="UHN24" s="277"/>
      <c r="UHO24" s="277"/>
      <c r="UHP24" s="277"/>
      <c r="UHQ24" s="277"/>
      <c r="UHR24" s="277"/>
      <c r="UHS24" s="277"/>
      <c r="UHT24" s="277"/>
      <c r="UHU24" s="277"/>
      <c r="UHV24" s="277"/>
      <c r="UHW24" s="277"/>
      <c r="UHX24" s="277"/>
      <c r="UHY24" s="277"/>
      <c r="UHZ24" s="277"/>
      <c r="UIA24" s="277"/>
      <c r="UIB24" s="277"/>
      <c r="UIC24" s="277"/>
      <c r="UID24" s="277"/>
      <c r="UIE24" s="277"/>
      <c r="UIF24" s="277"/>
      <c r="UIG24" s="277"/>
      <c r="UIH24" s="277"/>
      <c r="UII24" s="277"/>
      <c r="UIJ24" s="277"/>
      <c r="UIK24" s="277"/>
      <c r="UIL24" s="277"/>
      <c r="UIM24" s="277"/>
      <c r="UIN24" s="277"/>
      <c r="UIO24" s="277"/>
      <c r="UIP24" s="277"/>
      <c r="UIQ24" s="277"/>
      <c r="UIR24" s="277"/>
      <c r="UIS24" s="277"/>
      <c r="UIT24" s="277"/>
      <c r="UIU24" s="277"/>
      <c r="UIV24" s="277"/>
      <c r="UIW24" s="277"/>
      <c r="UIX24" s="277"/>
      <c r="UIY24" s="277"/>
      <c r="UIZ24" s="277"/>
      <c r="UJA24" s="277"/>
      <c r="UJB24" s="277"/>
      <c r="UJC24" s="277"/>
      <c r="UJD24" s="277"/>
      <c r="UJE24" s="277"/>
      <c r="UJF24" s="277"/>
      <c r="UJG24" s="277"/>
      <c r="UJH24" s="277"/>
      <c r="UJI24" s="277"/>
      <c r="UJJ24" s="277"/>
      <c r="UJK24" s="277"/>
      <c r="UJL24" s="277"/>
      <c r="UJM24" s="277"/>
      <c r="UJN24" s="277"/>
      <c r="UJO24" s="277"/>
      <c r="UJP24" s="277"/>
      <c r="UJQ24" s="277"/>
      <c r="UJR24" s="277"/>
      <c r="UJS24" s="277"/>
      <c r="UJT24" s="277"/>
      <c r="UJU24" s="277"/>
      <c r="UJV24" s="277"/>
      <c r="UJW24" s="277"/>
      <c r="UJX24" s="277"/>
      <c r="UJY24" s="277"/>
      <c r="UJZ24" s="277"/>
      <c r="UKA24" s="277"/>
      <c r="UKB24" s="277"/>
      <c r="UKC24" s="277"/>
      <c r="UKD24" s="277"/>
      <c r="UKE24" s="277"/>
      <c r="UKF24" s="277"/>
      <c r="UKG24" s="277"/>
      <c r="UKH24" s="277"/>
      <c r="UKI24" s="277"/>
      <c r="UKJ24" s="277"/>
      <c r="UKK24" s="277"/>
      <c r="UKL24" s="277"/>
      <c r="UKM24" s="277"/>
      <c r="UKN24" s="277"/>
      <c r="UKO24" s="277"/>
      <c r="UKP24" s="277"/>
      <c r="UKQ24" s="277"/>
      <c r="UKR24" s="277"/>
      <c r="UKS24" s="277"/>
      <c r="UKT24" s="277"/>
      <c r="UKU24" s="277"/>
      <c r="UKV24" s="277"/>
      <c r="UKW24" s="277"/>
      <c r="UKX24" s="277"/>
      <c r="UKY24" s="277"/>
      <c r="UKZ24" s="277"/>
      <c r="ULA24" s="277"/>
      <c r="ULB24" s="277"/>
      <c r="ULC24" s="277"/>
      <c r="ULD24" s="277"/>
      <c r="ULE24" s="277"/>
      <c r="ULF24" s="277"/>
      <c r="ULG24" s="277"/>
      <c r="ULH24" s="277"/>
      <c r="ULI24" s="277"/>
      <c r="ULJ24" s="277"/>
      <c r="ULK24" s="277"/>
      <c r="ULL24" s="277"/>
      <c r="ULM24" s="277"/>
      <c r="ULN24" s="277"/>
      <c r="ULO24" s="277"/>
      <c r="ULP24" s="277"/>
      <c r="ULQ24" s="277"/>
      <c r="ULR24" s="277"/>
      <c r="ULS24" s="277"/>
      <c r="ULT24" s="277"/>
      <c r="ULU24" s="277"/>
      <c r="ULV24" s="277"/>
      <c r="ULW24" s="277"/>
      <c r="ULX24" s="277"/>
      <c r="ULY24" s="277"/>
      <c r="ULZ24" s="277"/>
      <c r="UMA24" s="277"/>
      <c r="UMB24" s="277"/>
      <c r="UMC24" s="277"/>
      <c r="UMD24" s="277"/>
      <c r="UME24" s="277"/>
      <c r="UMF24" s="277"/>
      <c r="UMG24" s="277"/>
      <c r="UMH24" s="277"/>
      <c r="UMI24" s="277"/>
      <c r="UMJ24" s="277"/>
      <c r="UMK24" s="277"/>
      <c r="UML24" s="277"/>
      <c r="UMM24" s="277"/>
      <c r="UMN24" s="277"/>
      <c r="UMO24" s="277"/>
      <c r="UMP24" s="277"/>
      <c r="UMQ24" s="277"/>
      <c r="UMR24" s="277"/>
      <c r="UMS24" s="277"/>
      <c r="UMT24" s="277"/>
      <c r="UMU24" s="277"/>
      <c r="UMV24" s="277"/>
      <c r="UMW24" s="277"/>
      <c r="UMX24" s="277"/>
      <c r="UMY24" s="277"/>
      <c r="UMZ24" s="277"/>
      <c r="UNA24" s="277"/>
      <c r="UNB24" s="277"/>
      <c r="UNC24" s="277"/>
      <c r="UND24" s="277"/>
      <c r="UNE24" s="277"/>
      <c r="UNF24" s="277"/>
      <c r="UNG24" s="277"/>
      <c r="UNH24" s="277"/>
      <c r="UNI24" s="277"/>
      <c r="UNJ24" s="277"/>
      <c r="UNK24" s="277"/>
      <c r="UNL24" s="277"/>
      <c r="UNM24" s="277"/>
      <c r="UNN24" s="277"/>
      <c r="UNO24" s="277"/>
      <c r="UNP24" s="277"/>
      <c r="UNQ24" s="277"/>
      <c r="UNR24" s="277"/>
      <c r="UNS24" s="277"/>
      <c r="UNT24" s="277"/>
      <c r="UNU24" s="277"/>
      <c r="UNV24" s="277"/>
      <c r="UNW24" s="277"/>
      <c r="UNX24" s="277"/>
      <c r="UNY24" s="277"/>
      <c r="UNZ24" s="277"/>
      <c r="UOA24" s="277"/>
      <c r="UOB24" s="277"/>
      <c r="UOC24" s="277"/>
      <c r="UOD24" s="277"/>
      <c r="UOE24" s="277"/>
      <c r="UOF24" s="277"/>
      <c r="UOG24" s="277"/>
      <c r="UOH24" s="277"/>
      <c r="UOI24" s="277"/>
      <c r="UOJ24" s="277"/>
      <c r="UOK24" s="277"/>
      <c r="UOL24" s="277"/>
      <c r="UOM24" s="277"/>
      <c r="UON24" s="277"/>
      <c r="UOO24" s="277"/>
      <c r="UOP24" s="277"/>
      <c r="UOQ24" s="277"/>
      <c r="UOR24" s="277"/>
      <c r="UOS24" s="277"/>
      <c r="UOT24" s="277"/>
      <c r="UOU24" s="277"/>
      <c r="UOV24" s="277"/>
      <c r="UOW24" s="277"/>
      <c r="UOX24" s="277"/>
      <c r="UOY24" s="277"/>
      <c r="UOZ24" s="277"/>
      <c r="UPA24" s="277"/>
      <c r="UPB24" s="277"/>
      <c r="UPC24" s="277"/>
      <c r="UPD24" s="277"/>
      <c r="UPE24" s="277"/>
      <c r="UPF24" s="277"/>
      <c r="UPG24" s="277"/>
      <c r="UPH24" s="277"/>
      <c r="UPI24" s="277"/>
      <c r="UPJ24" s="277"/>
      <c r="UPK24" s="277"/>
      <c r="UPL24" s="277"/>
      <c r="UPM24" s="277"/>
      <c r="UPN24" s="277"/>
      <c r="UPO24" s="277"/>
      <c r="UPP24" s="277"/>
      <c r="UPQ24" s="277"/>
      <c r="UPR24" s="277"/>
      <c r="UPS24" s="277"/>
      <c r="UPT24" s="277"/>
      <c r="UPU24" s="277"/>
      <c r="UPV24" s="277"/>
      <c r="UPW24" s="277"/>
      <c r="UPX24" s="277"/>
      <c r="UPY24" s="277"/>
      <c r="UPZ24" s="277"/>
      <c r="UQA24" s="277"/>
      <c r="UQB24" s="277"/>
      <c r="UQC24" s="277"/>
      <c r="UQD24" s="277"/>
      <c r="UQE24" s="277"/>
      <c r="UQF24" s="277"/>
      <c r="UQG24" s="277"/>
      <c r="UQH24" s="277"/>
      <c r="UQI24" s="277"/>
      <c r="UQJ24" s="277"/>
      <c r="UQK24" s="277"/>
      <c r="UQL24" s="277"/>
      <c r="UQM24" s="277"/>
      <c r="UQN24" s="277"/>
      <c r="UQO24" s="277"/>
      <c r="UQP24" s="277"/>
      <c r="UQQ24" s="277"/>
      <c r="UQR24" s="277"/>
      <c r="UQS24" s="277"/>
      <c r="UQT24" s="277"/>
      <c r="UQU24" s="277"/>
      <c r="UQV24" s="277"/>
      <c r="UQW24" s="277"/>
      <c r="UQX24" s="277"/>
      <c r="UQY24" s="277"/>
      <c r="UQZ24" s="277"/>
      <c r="URA24" s="277"/>
      <c r="URB24" s="277"/>
      <c r="URC24" s="277"/>
      <c r="URD24" s="277"/>
      <c r="URE24" s="277"/>
      <c r="URF24" s="277"/>
      <c r="URG24" s="277"/>
      <c r="URH24" s="277"/>
      <c r="URI24" s="277"/>
      <c r="URJ24" s="277"/>
      <c r="URK24" s="277"/>
      <c r="URL24" s="277"/>
      <c r="URM24" s="277"/>
      <c r="URN24" s="277"/>
      <c r="URO24" s="277"/>
      <c r="URP24" s="277"/>
      <c r="URQ24" s="277"/>
      <c r="URR24" s="277"/>
      <c r="URS24" s="277"/>
      <c r="URT24" s="277"/>
      <c r="URU24" s="277"/>
      <c r="URV24" s="277"/>
      <c r="URW24" s="277"/>
      <c r="URX24" s="277"/>
      <c r="URY24" s="277"/>
      <c r="URZ24" s="277"/>
      <c r="USA24" s="277"/>
      <c r="USB24" s="277"/>
      <c r="USC24" s="277"/>
      <c r="USD24" s="277"/>
      <c r="USE24" s="277"/>
      <c r="USF24" s="277"/>
      <c r="USG24" s="277"/>
      <c r="USH24" s="277"/>
      <c r="USI24" s="277"/>
      <c r="USJ24" s="277"/>
      <c r="USK24" s="277"/>
      <c r="USL24" s="277"/>
      <c r="USM24" s="277"/>
      <c r="USN24" s="277"/>
      <c r="USO24" s="277"/>
      <c r="USP24" s="277"/>
      <c r="USQ24" s="277"/>
      <c r="USR24" s="277"/>
      <c r="USS24" s="277"/>
      <c r="UST24" s="277"/>
      <c r="USU24" s="277"/>
      <c r="USV24" s="277"/>
      <c r="USW24" s="277"/>
      <c r="USX24" s="277"/>
      <c r="USY24" s="277"/>
      <c r="USZ24" s="277"/>
      <c r="UTA24" s="277"/>
      <c r="UTB24" s="277"/>
      <c r="UTC24" s="277"/>
      <c r="UTD24" s="277"/>
      <c r="UTE24" s="277"/>
      <c r="UTF24" s="277"/>
      <c r="UTG24" s="277"/>
      <c r="UTH24" s="277"/>
      <c r="UTI24" s="277"/>
      <c r="UTJ24" s="277"/>
      <c r="UTK24" s="277"/>
      <c r="UTL24" s="277"/>
      <c r="UTM24" s="277"/>
      <c r="UTN24" s="277"/>
      <c r="UTO24" s="277"/>
      <c r="UTP24" s="277"/>
      <c r="UTQ24" s="277"/>
      <c r="UTR24" s="277"/>
      <c r="UTS24" s="277"/>
      <c r="UTT24" s="277"/>
      <c r="UTU24" s="277"/>
      <c r="UTV24" s="277"/>
      <c r="UTW24" s="277"/>
      <c r="UTX24" s="277"/>
      <c r="UTY24" s="277"/>
      <c r="UTZ24" s="277"/>
      <c r="UUA24" s="277"/>
      <c r="UUB24" s="277"/>
      <c r="UUC24" s="277"/>
      <c r="UUD24" s="277"/>
      <c r="UUE24" s="277"/>
      <c r="UUF24" s="277"/>
      <c r="UUG24" s="277"/>
      <c r="UUH24" s="277"/>
      <c r="UUI24" s="277"/>
      <c r="UUJ24" s="277"/>
      <c r="UUK24" s="277"/>
      <c r="UUL24" s="277"/>
      <c r="UUM24" s="277"/>
      <c r="UUN24" s="277"/>
      <c r="UUO24" s="277"/>
      <c r="UUP24" s="277"/>
      <c r="UUQ24" s="277"/>
      <c r="UUR24" s="277"/>
      <c r="UUS24" s="277"/>
      <c r="UUT24" s="277"/>
      <c r="UUU24" s="277"/>
      <c r="UUV24" s="277"/>
      <c r="UUW24" s="277"/>
      <c r="UUX24" s="277"/>
      <c r="UUY24" s="277"/>
      <c r="UUZ24" s="277"/>
      <c r="UVA24" s="277"/>
      <c r="UVB24" s="277"/>
      <c r="UVC24" s="277"/>
      <c r="UVD24" s="277"/>
      <c r="UVE24" s="277"/>
      <c r="UVF24" s="277"/>
      <c r="UVG24" s="277"/>
      <c r="UVH24" s="277"/>
      <c r="UVI24" s="277"/>
      <c r="UVJ24" s="277"/>
      <c r="UVK24" s="277"/>
      <c r="UVL24" s="277"/>
      <c r="UVM24" s="277"/>
      <c r="UVN24" s="277"/>
      <c r="UVO24" s="277"/>
      <c r="UVP24" s="277"/>
      <c r="UVQ24" s="277"/>
      <c r="UVR24" s="277"/>
      <c r="UVS24" s="277"/>
      <c r="UVT24" s="277"/>
      <c r="UVU24" s="277"/>
      <c r="UVV24" s="277"/>
      <c r="UVW24" s="277"/>
      <c r="UVX24" s="277"/>
      <c r="UVY24" s="277"/>
      <c r="UVZ24" s="277"/>
      <c r="UWA24" s="277"/>
      <c r="UWB24" s="277"/>
      <c r="UWC24" s="277"/>
      <c r="UWD24" s="277"/>
      <c r="UWE24" s="277"/>
      <c r="UWF24" s="277"/>
      <c r="UWG24" s="277"/>
      <c r="UWH24" s="277"/>
      <c r="UWI24" s="277"/>
      <c r="UWJ24" s="277"/>
      <c r="UWK24" s="277"/>
      <c r="UWL24" s="277"/>
      <c r="UWM24" s="277"/>
      <c r="UWN24" s="277"/>
      <c r="UWO24" s="277"/>
      <c r="UWP24" s="277"/>
      <c r="UWQ24" s="277"/>
      <c r="UWR24" s="277"/>
      <c r="UWS24" s="277"/>
      <c r="UWT24" s="277"/>
      <c r="UWU24" s="277"/>
      <c r="UWV24" s="277"/>
      <c r="UWW24" s="277"/>
      <c r="UWX24" s="277"/>
      <c r="UWY24" s="277"/>
      <c r="UWZ24" s="277"/>
      <c r="UXA24" s="277"/>
      <c r="UXB24" s="277"/>
      <c r="UXC24" s="277"/>
      <c r="UXD24" s="277"/>
      <c r="UXE24" s="277"/>
      <c r="UXF24" s="277"/>
      <c r="UXG24" s="277"/>
      <c r="UXH24" s="277"/>
      <c r="UXI24" s="277"/>
      <c r="UXJ24" s="277"/>
      <c r="UXK24" s="277"/>
      <c r="UXL24" s="277"/>
      <c r="UXM24" s="277"/>
      <c r="UXN24" s="277"/>
      <c r="UXO24" s="277"/>
      <c r="UXP24" s="277"/>
      <c r="UXQ24" s="277"/>
      <c r="UXR24" s="277"/>
      <c r="UXS24" s="277"/>
      <c r="UXT24" s="277"/>
      <c r="UXU24" s="277"/>
      <c r="UXV24" s="277"/>
      <c r="UXW24" s="277"/>
      <c r="UXX24" s="277"/>
      <c r="UXY24" s="277"/>
      <c r="UXZ24" s="277"/>
      <c r="UYA24" s="277"/>
      <c r="UYB24" s="277"/>
      <c r="UYC24" s="277"/>
      <c r="UYD24" s="277"/>
      <c r="UYE24" s="277"/>
      <c r="UYF24" s="277"/>
      <c r="UYG24" s="277"/>
      <c r="UYH24" s="277"/>
      <c r="UYI24" s="277"/>
      <c r="UYJ24" s="277"/>
      <c r="UYK24" s="277"/>
      <c r="UYL24" s="277"/>
      <c r="UYM24" s="277"/>
      <c r="UYN24" s="277"/>
      <c r="UYO24" s="277"/>
      <c r="UYP24" s="277"/>
      <c r="UYQ24" s="277"/>
      <c r="UYR24" s="277"/>
      <c r="UYS24" s="277"/>
      <c r="UYT24" s="277"/>
      <c r="UYU24" s="277"/>
      <c r="UYV24" s="277"/>
      <c r="UYW24" s="277"/>
      <c r="UYX24" s="277"/>
      <c r="UYY24" s="277"/>
      <c r="UYZ24" s="277"/>
      <c r="UZA24" s="277"/>
      <c r="UZB24" s="277"/>
      <c r="UZC24" s="277"/>
      <c r="UZD24" s="277"/>
      <c r="UZE24" s="277"/>
      <c r="UZF24" s="277"/>
      <c r="UZG24" s="277"/>
      <c r="UZH24" s="277"/>
      <c r="UZI24" s="277"/>
      <c r="UZJ24" s="277"/>
      <c r="UZK24" s="277"/>
      <c r="UZL24" s="277"/>
      <c r="UZM24" s="277"/>
      <c r="UZN24" s="277"/>
      <c r="UZO24" s="277"/>
      <c r="UZP24" s="277"/>
      <c r="UZQ24" s="277"/>
      <c r="UZR24" s="277"/>
      <c r="UZS24" s="277"/>
      <c r="UZT24" s="277"/>
      <c r="UZU24" s="277"/>
      <c r="UZV24" s="277"/>
      <c r="UZW24" s="277"/>
      <c r="UZX24" s="277"/>
      <c r="UZY24" s="277"/>
      <c r="UZZ24" s="277"/>
      <c r="VAA24" s="277"/>
      <c r="VAB24" s="277"/>
      <c r="VAC24" s="277"/>
      <c r="VAD24" s="277"/>
      <c r="VAE24" s="277"/>
      <c r="VAF24" s="277"/>
      <c r="VAG24" s="277"/>
      <c r="VAH24" s="277"/>
      <c r="VAI24" s="277"/>
      <c r="VAJ24" s="277"/>
      <c r="VAK24" s="277"/>
      <c r="VAL24" s="277"/>
      <c r="VAM24" s="277"/>
      <c r="VAN24" s="277"/>
      <c r="VAO24" s="277"/>
      <c r="VAP24" s="277"/>
      <c r="VAQ24" s="277"/>
      <c r="VAR24" s="277"/>
      <c r="VAS24" s="277"/>
      <c r="VAT24" s="277"/>
      <c r="VAU24" s="277"/>
      <c r="VAV24" s="277"/>
      <c r="VAW24" s="277"/>
      <c r="VAX24" s="277"/>
      <c r="VAY24" s="277"/>
      <c r="VAZ24" s="277"/>
      <c r="VBA24" s="277"/>
      <c r="VBB24" s="277"/>
      <c r="VBC24" s="277"/>
      <c r="VBD24" s="277"/>
      <c r="VBE24" s="277"/>
      <c r="VBF24" s="277"/>
      <c r="VBG24" s="277"/>
      <c r="VBH24" s="277"/>
      <c r="VBI24" s="277"/>
      <c r="VBJ24" s="277"/>
      <c r="VBK24" s="277"/>
      <c r="VBL24" s="277"/>
      <c r="VBM24" s="277"/>
      <c r="VBN24" s="277"/>
      <c r="VBO24" s="277"/>
      <c r="VBP24" s="277"/>
      <c r="VBQ24" s="277"/>
      <c r="VBR24" s="277"/>
      <c r="VBS24" s="277"/>
      <c r="VBT24" s="277"/>
      <c r="VBU24" s="277"/>
      <c r="VBV24" s="277"/>
      <c r="VBW24" s="277"/>
      <c r="VBX24" s="277"/>
      <c r="VBY24" s="277"/>
      <c r="VBZ24" s="277"/>
      <c r="VCA24" s="277"/>
      <c r="VCB24" s="277"/>
      <c r="VCC24" s="277"/>
      <c r="VCD24" s="277"/>
      <c r="VCE24" s="277"/>
      <c r="VCF24" s="277"/>
      <c r="VCG24" s="277"/>
      <c r="VCH24" s="277"/>
      <c r="VCI24" s="277"/>
      <c r="VCJ24" s="277"/>
      <c r="VCK24" s="277"/>
      <c r="VCL24" s="277"/>
      <c r="VCM24" s="277"/>
      <c r="VCN24" s="277"/>
      <c r="VCO24" s="277"/>
      <c r="VCP24" s="277"/>
      <c r="VCQ24" s="277"/>
      <c r="VCR24" s="277"/>
      <c r="VCS24" s="277"/>
      <c r="VCT24" s="277"/>
      <c r="VCU24" s="277"/>
      <c r="VCV24" s="277"/>
      <c r="VCW24" s="277"/>
      <c r="VCX24" s="277"/>
      <c r="VCY24" s="277"/>
      <c r="VCZ24" s="277"/>
      <c r="VDA24" s="277"/>
      <c r="VDB24" s="277"/>
      <c r="VDC24" s="277"/>
      <c r="VDD24" s="277"/>
      <c r="VDE24" s="277"/>
      <c r="VDF24" s="277"/>
      <c r="VDG24" s="277"/>
      <c r="VDH24" s="277"/>
      <c r="VDI24" s="277"/>
      <c r="VDJ24" s="277"/>
      <c r="VDK24" s="277"/>
      <c r="VDL24" s="277"/>
      <c r="VDM24" s="277"/>
      <c r="VDN24" s="277"/>
      <c r="VDO24" s="277"/>
      <c r="VDP24" s="277"/>
      <c r="VDQ24" s="277"/>
      <c r="VDR24" s="277"/>
      <c r="VDS24" s="277"/>
      <c r="VDT24" s="277"/>
      <c r="VDU24" s="277"/>
      <c r="VDV24" s="277"/>
      <c r="VDW24" s="277"/>
      <c r="VDX24" s="277"/>
      <c r="VDY24" s="277"/>
      <c r="VDZ24" s="277"/>
      <c r="VEA24" s="277"/>
      <c r="VEB24" s="277"/>
      <c r="VEC24" s="277"/>
      <c r="VED24" s="277"/>
      <c r="VEE24" s="277"/>
      <c r="VEF24" s="277"/>
      <c r="VEG24" s="277"/>
      <c r="VEH24" s="277"/>
      <c r="VEI24" s="277"/>
      <c r="VEJ24" s="277"/>
      <c r="VEK24" s="277"/>
      <c r="VEL24" s="277"/>
      <c r="VEM24" s="277"/>
      <c r="VEN24" s="277"/>
      <c r="VEO24" s="277"/>
      <c r="VEP24" s="277"/>
      <c r="VEQ24" s="277"/>
      <c r="VER24" s="277"/>
      <c r="VES24" s="277"/>
      <c r="VET24" s="277"/>
      <c r="VEU24" s="277"/>
      <c r="VEV24" s="277"/>
      <c r="VEW24" s="277"/>
      <c r="VEX24" s="277"/>
      <c r="VEY24" s="277"/>
      <c r="VEZ24" s="277"/>
      <c r="VFA24" s="277"/>
      <c r="VFB24" s="277"/>
      <c r="VFC24" s="277"/>
      <c r="VFD24" s="277"/>
      <c r="VFE24" s="277"/>
      <c r="VFF24" s="277"/>
      <c r="VFG24" s="277"/>
      <c r="VFH24" s="277"/>
      <c r="VFI24" s="277"/>
      <c r="VFJ24" s="277"/>
      <c r="VFK24" s="277"/>
      <c r="VFL24" s="277"/>
      <c r="VFM24" s="277"/>
      <c r="VFN24" s="277"/>
      <c r="VFO24" s="277"/>
      <c r="VFP24" s="277"/>
      <c r="VFQ24" s="277"/>
      <c r="VFR24" s="277"/>
      <c r="VFS24" s="277"/>
      <c r="VFT24" s="277"/>
      <c r="VFU24" s="277"/>
      <c r="VFV24" s="277"/>
      <c r="VFW24" s="277"/>
      <c r="VFX24" s="277"/>
      <c r="VFY24" s="277"/>
      <c r="VFZ24" s="277"/>
      <c r="VGA24" s="277"/>
      <c r="VGB24" s="277"/>
      <c r="VGC24" s="277"/>
      <c r="VGD24" s="277"/>
      <c r="VGE24" s="277"/>
      <c r="VGF24" s="277"/>
      <c r="VGG24" s="277"/>
      <c r="VGH24" s="277"/>
      <c r="VGI24" s="277"/>
      <c r="VGJ24" s="277"/>
      <c r="VGK24" s="277"/>
      <c r="VGL24" s="277"/>
      <c r="VGM24" s="277"/>
      <c r="VGN24" s="277"/>
      <c r="VGO24" s="277"/>
      <c r="VGP24" s="277"/>
      <c r="VGQ24" s="277"/>
      <c r="VGR24" s="277"/>
      <c r="VGS24" s="277"/>
      <c r="VGT24" s="277"/>
      <c r="VGU24" s="277"/>
      <c r="VGV24" s="277"/>
      <c r="VGW24" s="277"/>
      <c r="VGX24" s="277"/>
      <c r="VGY24" s="277"/>
      <c r="VGZ24" s="277"/>
      <c r="VHA24" s="277"/>
      <c r="VHB24" s="277"/>
      <c r="VHC24" s="277"/>
      <c r="VHD24" s="277"/>
      <c r="VHE24" s="277"/>
      <c r="VHF24" s="277"/>
      <c r="VHG24" s="277"/>
      <c r="VHH24" s="277"/>
      <c r="VHI24" s="277"/>
      <c r="VHJ24" s="277"/>
      <c r="VHK24" s="277"/>
      <c r="VHL24" s="277"/>
      <c r="VHM24" s="277"/>
      <c r="VHN24" s="277"/>
      <c r="VHO24" s="277"/>
      <c r="VHP24" s="277"/>
      <c r="VHQ24" s="277"/>
      <c r="VHR24" s="277"/>
      <c r="VHS24" s="277"/>
      <c r="VHT24" s="277"/>
      <c r="VHU24" s="277"/>
      <c r="VHV24" s="277"/>
      <c r="VHW24" s="277"/>
      <c r="VHX24" s="277"/>
      <c r="VHY24" s="277"/>
      <c r="VHZ24" s="277"/>
      <c r="VIA24" s="277"/>
      <c r="VIB24" s="277"/>
      <c r="VIC24" s="277"/>
      <c r="VID24" s="277"/>
      <c r="VIE24" s="277"/>
      <c r="VIF24" s="277"/>
      <c r="VIG24" s="277"/>
      <c r="VIH24" s="277"/>
      <c r="VII24" s="277"/>
      <c r="VIJ24" s="277"/>
      <c r="VIK24" s="277"/>
      <c r="VIL24" s="277"/>
      <c r="VIM24" s="277"/>
      <c r="VIN24" s="277"/>
      <c r="VIO24" s="277"/>
      <c r="VIP24" s="277"/>
      <c r="VIQ24" s="277"/>
      <c r="VIR24" s="277"/>
      <c r="VIS24" s="277"/>
      <c r="VIT24" s="277"/>
      <c r="VIU24" s="277"/>
      <c r="VIV24" s="277"/>
      <c r="VIW24" s="277"/>
      <c r="VIX24" s="277"/>
      <c r="VIY24" s="277"/>
      <c r="VIZ24" s="277"/>
      <c r="VJA24" s="277"/>
      <c r="VJB24" s="277"/>
      <c r="VJC24" s="277"/>
      <c r="VJD24" s="277"/>
      <c r="VJE24" s="277"/>
      <c r="VJF24" s="277"/>
      <c r="VJG24" s="277"/>
      <c r="VJH24" s="277"/>
      <c r="VJI24" s="277"/>
      <c r="VJJ24" s="277"/>
      <c r="VJK24" s="277"/>
      <c r="VJL24" s="277"/>
      <c r="VJM24" s="277"/>
      <c r="VJN24" s="277"/>
      <c r="VJO24" s="277"/>
      <c r="VJP24" s="277"/>
      <c r="VJQ24" s="277"/>
      <c r="VJR24" s="277"/>
      <c r="VJS24" s="277"/>
      <c r="VJT24" s="277"/>
      <c r="VJU24" s="277"/>
      <c r="VJV24" s="277"/>
      <c r="VJW24" s="277"/>
      <c r="VJX24" s="277"/>
      <c r="VJY24" s="277"/>
      <c r="VJZ24" s="277"/>
      <c r="VKA24" s="277"/>
      <c r="VKB24" s="277"/>
      <c r="VKC24" s="277"/>
      <c r="VKD24" s="277"/>
      <c r="VKE24" s="277"/>
      <c r="VKF24" s="277"/>
      <c r="VKG24" s="277"/>
      <c r="VKH24" s="277"/>
      <c r="VKI24" s="277"/>
      <c r="VKJ24" s="277"/>
      <c r="VKK24" s="277"/>
      <c r="VKL24" s="277"/>
      <c r="VKM24" s="277"/>
      <c r="VKN24" s="277"/>
      <c r="VKO24" s="277"/>
      <c r="VKP24" s="277"/>
      <c r="VKQ24" s="277"/>
      <c r="VKR24" s="277"/>
      <c r="VKS24" s="277"/>
      <c r="VKT24" s="277"/>
      <c r="VKU24" s="277"/>
      <c r="VKV24" s="277"/>
      <c r="VKW24" s="277"/>
      <c r="VKX24" s="277"/>
      <c r="VKY24" s="277"/>
      <c r="VKZ24" s="277"/>
      <c r="VLA24" s="277"/>
      <c r="VLB24" s="277"/>
      <c r="VLC24" s="277"/>
      <c r="VLD24" s="277"/>
      <c r="VLE24" s="277"/>
      <c r="VLF24" s="277"/>
      <c r="VLG24" s="277"/>
      <c r="VLH24" s="277"/>
      <c r="VLI24" s="277"/>
      <c r="VLJ24" s="277"/>
      <c r="VLK24" s="277"/>
      <c r="VLL24" s="277"/>
      <c r="VLM24" s="277"/>
      <c r="VLN24" s="277"/>
      <c r="VLO24" s="277"/>
      <c r="VLP24" s="277"/>
      <c r="VLQ24" s="277"/>
      <c r="VLR24" s="277"/>
      <c r="VLS24" s="277"/>
      <c r="VLT24" s="277"/>
      <c r="VLU24" s="277"/>
      <c r="VLV24" s="277"/>
      <c r="VLW24" s="277"/>
      <c r="VLX24" s="277"/>
      <c r="VLY24" s="277"/>
      <c r="VLZ24" s="277"/>
      <c r="VMA24" s="277"/>
      <c r="VMB24" s="277"/>
      <c r="VMC24" s="277"/>
      <c r="VMD24" s="277"/>
      <c r="VME24" s="277"/>
      <c r="VMF24" s="277"/>
      <c r="VMG24" s="277"/>
      <c r="VMH24" s="277"/>
      <c r="VMI24" s="277"/>
      <c r="VMJ24" s="277"/>
      <c r="VMK24" s="277"/>
      <c r="VML24" s="277"/>
      <c r="VMM24" s="277"/>
      <c r="VMN24" s="277"/>
      <c r="VMO24" s="277"/>
      <c r="VMP24" s="277"/>
      <c r="VMQ24" s="277"/>
      <c r="VMR24" s="277"/>
      <c r="VMS24" s="277"/>
      <c r="VMT24" s="277"/>
      <c r="VMU24" s="277"/>
      <c r="VMV24" s="277"/>
      <c r="VMW24" s="277"/>
      <c r="VMX24" s="277"/>
      <c r="VMY24" s="277"/>
      <c r="VMZ24" s="277"/>
      <c r="VNA24" s="277"/>
      <c r="VNB24" s="277"/>
      <c r="VNC24" s="277"/>
      <c r="VND24" s="277"/>
      <c r="VNE24" s="277"/>
      <c r="VNF24" s="277"/>
      <c r="VNG24" s="277"/>
      <c r="VNH24" s="277"/>
      <c r="VNI24" s="277"/>
      <c r="VNJ24" s="277"/>
      <c r="VNK24" s="277"/>
      <c r="VNL24" s="277"/>
      <c r="VNM24" s="277"/>
      <c r="VNN24" s="277"/>
      <c r="VNO24" s="277"/>
      <c r="VNP24" s="277"/>
      <c r="VNQ24" s="277"/>
      <c r="VNR24" s="277"/>
      <c r="VNS24" s="277"/>
      <c r="VNT24" s="277"/>
      <c r="VNU24" s="277"/>
      <c r="VNV24" s="277"/>
      <c r="VNW24" s="277"/>
      <c r="VNX24" s="277"/>
      <c r="VNY24" s="277"/>
      <c r="VNZ24" s="277"/>
      <c r="VOA24" s="277"/>
      <c r="VOB24" s="277"/>
      <c r="VOC24" s="277"/>
      <c r="VOD24" s="277"/>
      <c r="VOE24" s="277"/>
      <c r="VOF24" s="277"/>
      <c r="VOG24" s="277"/>
      <c r="VOH24" s="277"/>
      <c r="VOI24" s="277"/>
      <c r="VOJ24" s="277"/>
      <c r="VOK24" s="277"/>
      <c r="VOL24" s="277"/>
      <c r="VOM24" s="277"/>
      <c r="VON24" s="277"/>
      <c r="VOO24" s="277"/>
      <c r="VOP24" s="277"/>
      <c r="VOQ24" s="277"/>
      <c r="VOR24" s="277"/>
      <c r="VOS24" s="277"/>
      <c r="VOT24" s="277"/>
      <c r="VOU24" s="277"/>
      <c r="VOV24" s="277"/>
      <c r="VOW24" s="277"/>
      <c r="VOX24" s="277"/>
      <c r="VOY24" s="277"/>
      <c r="VOZ24" s="277"/>
      <c r="VPA24" s="277"/>
      <c r="VPB24" s="277"/>
      <c r="VPC24" s="277"/>
      <c r="VPD24" s="277"/>
      <c r="VPE24" s="277"/>
      <c r="VPF24" s="277"/>
      <c r="VPG24" s="277"/>
      <c r="VPH24" s="277"/>
      <c r="VPI24" s="277"/>
      <c r="VPJ24" s="277"/>
      <c r="VPK24" s="277"/>
      <c r="VPL24" s="277"/>
      <c r="VPM24" s="277"/>
      <c r="VPN24" s="277"/>
      <c r="VPO24" s="277"/>
      <c r="VPP24" s="277"/>
      <c r="VPQ24" s="277"/>
      <c r="VPR24" s="277"/>
      <c r="VPS24" s="277"/>
      <c r="VPT24" s="277"/>
      <c r="VPU24" s="277"/>
      <c r="VPV24" s="277"/>
      <c r="VPW24" s="277"/>
      <c r="VPX24" s="277"/>
      <c r="VPY24" s="277"/>
      <c r="VPZ24" s="277"/>
      <c r="VQA24" s="277"/>
      <c r="VQB24" s="277"/>
      <c r="VQC24" s="277"/>
      <c r="VQD24" s="277"/>
      <c r="VQE24" s="277"/>
      <c r="VQF24" s="277"/>
      <c r="VQG24" s="277"/>
      <c r="VQH24" s="277"/>
      <c r="VQI24" s="277"/>
      <c r="VQJ24" s="277"/>
      <c r="VQK24" s="277"/>
      <c r="VQL24" s="277"/>
      <c r="VQM24" s="277"/>
      <c r="VQN24" s="277"/>
      <c r="VQO24" s="277"/>
      <c r="VQP24" s="277"/>
      <c r="VQQ24" s="277"/>
      <c r="VQR24" s="277"/>
      <c r="VQS24" s="277"/>
      <c r="VQT24" s="277"/>
      <c r="VQU24" s="277"/>
      <c r="VQV24" s="277"/>
      <c r="VQW24" s="277"/>
      <c r="VQX24" s="277"/>
      <c r="VQY24" s="277"/>
      <c r="VQZ24" s="277"/>
      <c r="VRA24" s="277"/>
      <c r="VRB24" s="277"/>
      <c r="VRC24" s="277"/>
      <c r="VRD24" s="277"/>
      <c r="VRE24" s="277"/>
      <c r="VRF24" s="277"/>
      <c r="VRG24" s="277"/>
      <c r="VRH24" s="277"/>
      <c r="VRI24" s="277"/>
      <c r="VRJ24" s="277"/>
      <c r="VRK24" s="277"/>
      <c r="VRL24" s="277"/>
      <c r="VRM24" s="277"/>
      <c r="VRN24" s="277"/>
      <c r="VRO24" s="277"/>
      <c r="VRP24" s="277"/>
      <c r="VRQ24" s="277"/>
      <c r="VRR24" s="277"/>
      <c r="VRS24" s="277"/>
      <c r="VRT24" s="277"/>
      <c r="VRU24" s="277"/>
      <c r="VRV24" s="277"/>
      <c r="VRW24" s="277"/>
      <c r="VRX24" s="277"/>
      <c r="VRY24" s="277"/>
      <c r="VRZ24" s="277"/>
      <c r="VSA24" s="277"/>
      <c r="VSB24" s="277"/>
      <c r="VSC24" s="277"/>
      <c r="VSD24" s="277"/>
      <c r="VSE24" s="277"/>
      <c r="VSF24" s="277"/>
      <c r="VSG24" s="277"/>
      <c r="VSH24" s="277"/>
      <c r="VSI24" s="277"/>
      <c r="VSJ24" s="277"/>
      <c r="VSK24" s="277"/>
      <c r="VSL24" s="277"/>
      <c r="VSM24" s="277"/>
      <c r="VSN24" s="277"/>
      <c r="VSO24" s="277"/>
      <c r="VSP24" s="277"/>
      <c r="VSQ24" s="277"/>
      <c r="VSR24" s="277"/>
      <c r="VSS24" s="277"/>
      <c r="VST24" s="277"/>
      <c r="VSU24" s="277"/>
      <c r="VSV24" s="277"/>
      <c r="VSW24" s="277"/>
      <c r="VSX24" s="277"/>
      <c r="VSY24" s="277"/>
      <c r="VSZ24" s="277"/>
      <c r="VTA24" s="277"/>
      <c r="VTB24" s="277"/>
      <c r="VTC24" s="277"/>
      <c r="VTD24" s="277"/>
      <c r="VTE24" s="277"/>
      <c r="VTF24" s="277"/>
      <c r="VTG24" s="277"/>
      <c r="VTH24" s="277"/>
      <c r="VTI24" s="277"/>
      <c r="VTJ24" s="277"/>
      <c r="VTK24" s="277"/>
      <c r="VTL24" s="277"/>
      <c r="VTM24" s="277"/>
      <c r="VTN24" s="277"/>
      <c r="VTO24" s="277"/>
      <c r="VTP24" s="277"/>
      <c r="VTQ24" s="277"/>
      <c r="VTR24" s="277"/>
      <c r="VTS24" s="277"/>
      <c r="VTT24" s="277"/>
      <c r="VTU24" s="277"/>
      <c r="VTV24" s="277"/>
      <c r="VTW24" s="277"/>
      <c r="VTX24" s="277"/>
      <c r="VTY24" s="277"/>
      <c r="VTZ24" s="277"/>
      <c r="VUA24" s="277"/>
      <c r="VUB24" s="277"/>
      <c r="VUC24" s="277"/>
      <c r="VUD24" s="277"/>
      <c r="VUE24" s="277"/>
      <c r="VUF24" s="277"/>
      <c r="VUG24" s="277"/>
      <c r="VUH24" s="277"/>
      <c r="VUI24" s="277"/>
      <c r="VUJ24" s="277"/>
      <c r="VUK24" s="277"/>
      <c r="VUL24" s="277"/>
      <c r="VUM24" s="277"/>
      <c r="VUN24" s="277"/>
      <c r="VUO24" s="277"/>
      <c r="VUP24" s="277"/>
      <c r="VUQ24" s="277"/>
      <c r="VUR24" s="277"/>
      <c r="VUS24" s="277"/>
      <c r="VUT24" s="277"/>
      <c r="VUU24" s="277"/>
      <c r="VUV24" s="277"/>
      <c r="VUW24" s="277"/>
      <c r="VUX24" s="277"/>
      <c r="VUY24" s="277"/>
      <c r="VUZ24" s="277"/>
      <c r="VVA24" s="277"/>
      <c r="VVB24" s="277"/>
      <c r="VVC24" s="277"/>
      <c r="VVD24" s="277"/>
      <c r="VVE24" s="277"/>
      <c r="VVF24" s="277"/>
      <c r="VVG24" s="277"/>
      <c r="VVH24" s="277"/>
      <c r="VVI24" s="277"/>
      <c r="VVJ24" s="277"/>
      <c r="VVK24" s="277"/>
      <c r="VVL24" s="277"/>
      <c r="VVM24" s="277"/>
      <c r="VVN24" s="277"/>
      <c r="VVO24" s="277"/>
      <c r="VVP24" s="277"/>
      <c r="VVQ24" s="277"/>
      <c r="VVR24" s="277"/>
      <c r="VVS24" s="277"/>
      <c r="VVT24" s="277"/>
      <c r="VVU24" s="277"/>
      <c r="VVV24" s="277"/>
      <c r="VVW24" s="277"/>
      <c r="VVX24" s="277"/>
      <c r="VVY24" s="277"/>
      <c r="VVZ24" s="277"/>
      <c r="VWA24" s="277"/>
      <c r="VWB24" s="277"/>
      <c r="VWC24" s="277"/>
      <c r="VWD24" s="277"/>
      <c r="VWE24" s="277"/>
      <c r="VWF24" s="277"/>
      <c r="VWG24" s="277"/>
      <c r="VWH24" s="277"/>
      <c r="VWI24" s="277"/>
      <c r="VWJ24" s="277"/>
      <c r="VWK24" s="277"/>
      <c r="VWL24" s="277"/>
      <c r="VWM24" s="277"/>
      <c r="VWN24" s="277"/>
      <c r="VWO24" s="277"/>
      <c r="VWP24" s="277"/>
      <c r="VWQ24" s="277"/>
      <c r="VWR24" s="277"/>
      <c r="VWS24" s="277"/>
      <c r="VWT24" s="277"/>
      <c r="VWU24" s="277"/>
      <c r="VWV24" s="277"/>
      <c r="VWW24" s="277"/>
      <c r="VWX24" s="277"/>
      <c r="VWY24" s="277"/>
      <c r="VWZ24" s="277"/>
      <c r="VXA24" s="277"/>
      <c r="VXB24" s="277"/>
      <c r="VXC24" s="277"/>
      <c r="VXD24" s="277"/>
      <c r="VXE24" s="277"/>
      <c r="VXF24" s="277"/>
      <c r="VXG24" s="277"/>
      <c r="VXH24" s="277"/>
      <c r="VXI24" s="277"/>
      <c r="VXJ24" s="277"/>
      <c r="VXK24" s="277"/>
      <c r="VXL24" s="277"/>
      <c r="VXM24" s="277"/>
      <c r="VXN24" s="277"/>
      <c r="VXO24" s="277"/>
      <c r="VXP24" s="277"/>
      <c r="VXQ24" s="277"/>
      <c r="VXR24" s="277"/>
      <c r="VXS24" s="277"/>
      <c r="VXT24" s="277"/>
      <c r="VXU24" s="277"/>
      <c r="VXV24" s="277"/>
      <c r="VXW24" s="277"/>
      <c r="VXX24" s="277"/>
      <c r="VXY24" s="277"/>
      <c r="VXZ24" s="277"/>
      <c r="VYA24" s="277"/>
      <c r="VYB24" s="277"/>
      <c r="VYC24" s="277"/>
      <c r="VYD24" s="277"/>
      <c r="VYE24" s="277"/>
      <c r="VYF24" s="277"/>
      <c r="VYG24" s="277"/>
      <c r="VYH24" s="277"/>
      <c r="VYI24" s="277"/>
      <c r="VYJ24" s="277"/>
      <c r="VYK24" s="277"/>
      <c r="VYL24" s="277"/>
      <c r="VYM24" s="277"/>
      <c r="VYN24" s="277"/>
      <c r="VYO24" s="277"/>
      <c r="VYP24" s="277"/>
      <c r="VYQ24" s="277"/>
      <c r="VYR24" s="277"/>
      <c r="VYS24" s="277"/>
      <c r="VYT24" s="277"/>
      <c r="VYU24" s="277"/>
      <c r="VYV24" s="277"/>
      <c r="VYW24" s="277"/>
      <c r="VYX24" s="277"/>
      <c r="VYY24" s="277"/>
      <c r="VYZ24" s="277"/>
      <c r="VZA24" s="277"/>
      <c r="VZB24" s="277"/>
      <c r="VZC24" s="277"/>
      <c r="VZD24" s="277"/>
      <c r="VZE24" s="277"/>
      <c r="VZF24" s="277"/>
      <c r="VZG24" s="277"/>
      <c r="VZH24" s="277"/>
      <c r="VZI24" s="277"/>
      <c r="VZJ24" s="277"/>
      <c r="VZK24" s="277"/>
      <c r="VZL24" s="277"/>
      <c r="VZM24" s="277"/>
      <c r="VZN24" s="277"/>
      <c r="VZO24" s="277"/>
      <c r="VZP24" s="277"/>
      <c r="VZQ24" s="277"/>
      <c r="VZR24" s="277"/>
      <c r="VZS24" s="277"/>
      <c r="VZT24" s="277"/>
      <c r="VZU24" s="277"/>
      <c r="VZV24" s="277"/>
      <c r="VZW24" s="277"/>
      <c r="VZX24" s="277"/>
      <c r="VZY24" s="277"/>
      <c r="VZZ24" s="277"/>
      <c r="WAA24" s="277"/>
      <c r="WAB24" s="277"/>
      <c r="WAC24" s="277"/>
      <c r="WAD24" s="277"/>
      <c r="WAE24" s="277"/>
      <c r="WAF24" s="277"/>
      <c r="WAG24" s="277"/>
      <c r="WAH24" s="277"/>
      <c r="WAI24" s="277"/>
      <c r="WAJ24" s="277"/>
      <c r="WAK24" s="277"/>
      <c r="WAL24" s="277"/>
      <c r="WAM24" s="277"/>
      <c r="WAN24" s="277"/>
      <c r="WAO24" s="277"/>
      <c r="WAP24" s="277"/>
      <c r="WAQ24" s="277"/>
      <c r="WAR24" s="277"/>
      <c r="WAS24" s="277"/>
      <c r="WAT24" s="277"/>
      <c r="WAU24" s="277"/>
      <c r="WAV24" s="277"/>
      <c r="WAW24" s="277"/>
      <c r="WAX24" s="277"/>
      <c r="WAY24" s="277"/>
      <c r="WAZ24" s="277"/>
      <c r="WBA24" s="277"/>
      <c r="WBB24" s="277"/>
      <c r="WBC24" s="277"/>
      <c r="WBD24" s="277"/>
      <c r="WBE24" s="277"/>
      <c r="WBF24" s="277"/>
      <c r="WBG24" s="277"/>
      <c r="WBH24" s="277"/>
      <c r="WBI24" s="277"/>
      <c r="WBJ24" s="277"/>
      <c r="WBK24" s="277"/>
      <c r="WBL24" s="277"/>
      <c r="WBM24" s="277"/>
      <c r="WBN24" s="277"/>
      <c r="WBO24" s="277"/>
      <c r="WBP24" s="277"/>
      <c r="WBQ24" s="277"/>
      <c r="WBR24" s="277"/>
      <c r="WBS24" s="277"/>
      <c r="WBT24" s="277"/>
      <c r="WBU24" s="277"/>
      <c r="WBV24" s="277"/>
      <c r="WBW24" s="277"/>
      <c r="WBX24" s="277"/>
      <c r="WBY24" s="277"/>
      <c r="WBZ24" s="277"/>
      <c r="WCA24" s="277"/>
      <c r="WCB24" s="277"/>
      <c r="WCC24" s="277"/>
      <c r="WCD24" s="277"/>
      <c r="WCE24" s="277"/>
      <c r="WCF24" s="277"/>
      <c r="WCG24" s="277"/>
      <c r="WCH24" s="277"/>
      <c r="WCI24" s="277"/>
      <c r="WCJ24" s="277"/>
      <c r="WCK24" s="277"/>
      <c r="WCL24" s="277"/>
      <c r="WCM24" s="277"/>
      <c r="WCN24" s="277"/>
      <c r="WCO24" s="277"/>
      <c r="WCP24" s="277"/>
      <c r="WCQ24" s="277"/>
      <c r="WCR24" s="277"/>
      <c r="WCS24" s="277"/>
      <c r="WCT24" s="277"/>
      <c r="WCU24" s="277"/>
      <c r="WCV24" s="277"/>
      <c r="WCW24" s="277"/>
      <c r="WCX24" s="277"/>
      <c r="WCY24" s="277"/>
      <c r="WCZ24" s="277"/>
      <c r="WDA24" s="277"/>
      <c r="WDB24" s="277"/>
      <c r="WDC24" s="277"/>
      <c r="WDD24" s="277"/>
      <c r="WDE24" s="277"/>
      <c r="WDF24" s="277"/>
      <c r="WDG24" s="277"/>
      <c r="WDH24" s="277"/>
      <c r="WDI24" s="277"/>
      <c r="WDJ24" s="277"/>
      <c r="WDK24" s="277"/>
      <c r="WDL24" s="277"/>
      <c r="WDM24" s="277"/>
      <c r="WDN24" s="277"/>
      <c r="WDO24" s="277"/>
      <c r="WDP24" s="277"/>
      <c r="WDQ24" s="277"/>
      <c r="WDR24" s="277"/>
      <c r="WDS24" s="277"/>
      <c r="WDT24" s="277"/>
      <c r="WDU24" s="277"/>
      <c r="WDV24" s="277"/>
      <c r="WDW24" s="277"/>
      <c r="WDX24" s="277"/>
      <c r="WDY24" s="277"/>
      <c r="WDZ24" s="277"/>
      <c r="WEA24" s="277"/>
      <c r="WEB24" s="277"/>
      <c r="WEC24" s="277"/>
      <c r="WED24" s="277"/>
      <c r="WEE24" s="277"/>
      <c r="WEF24" s="277"/>
      <c r="WEG24" s="277"/>
      <c r="WEH24" s="277"/>
      <c r="WEI24" s="277"/>
      <c r="WEJ24" s="277"/>
      <c r="WEK24" s="277"/>
      <c r="WEL24" s="277"/>
      <c r="WEM24" s="277"/>
      <c r="WEN24" s="277"/>
      <c r="WEO24" s="277"/>
      <c r="WEP24" s="277"/>
      <c r="WEQ24" s="277"/>
      <c r="WER24" s="277"/>
      <c r="WES24" s="277"/>
      <c r="WET24" s="277"/>
      <c r="WEU24" s="277"/>
      <c r="WEV24" s="277"/>
      <c r="WEW24" s="277"/>
      <c r="WEX24" s="277"/>
      <c r="WEY24" s="277"/>
      <c r="WEZ24" s="277"/>
      <c r="WFA24" s="277"/>
      <c r="WFB24" s="277"/>
      <c r="WFC24" s="277"/>
      <c r="WFD24" s="277"/>
      <c r="WFE24" s="277"/>
      <c r="WFF24" s="277"/>
      <c r="WFG24" s="277"/>
      <c r="WFH24" s="277"/>
      <c r="WFI24" s="277"/>
      <c r="WFJ24" s="277"/>
      <c r="WFK24" s="277"/>
      <c r="WFL24" s="277"/>
      <c r="WFM24" s="277"/>
      <c r="WFN24" s="277"/>
      <c r="WFO24" s="277"/>
      <c r="WFP24" s="277"/>
      <c r="WFQ24" s="277"/>
      <c r="WFR24" s="277"/>
      <c r="WFS24" s="277"/>
      <c r="WFT24" s="277"/>
      <c r="WFU24" s="277"/>
      <c r="WFV24" s="277"/>
      <c r="WFW24" s="277"/>
      <c r="WFX24" s="277"/>
      <c r="WFY24" s="277"/>
      <c r="WFZ24" s="277"/>
      <c r="WGA24" s="277"/>
      <c r="WGB24" s="277"/>
      <c r="WGC24" s="277"/>
      <c r="WGD24" s="277"/>
      <c r="WGE24" s="277"/>
      <c r="WGF24" s="277"/>
      <c r="WGG24" s="277"/>
      <c r="WGH24" s="277"/>
      <c r="WGI24" s="277"/>
      <c r="WGJ24" s="277"/>
      <c r="WGK24" s="277"/>
      <c r="WGL24" s="277"/>
      <c r="WGM24" s="277"/>
      <c r="WGN24" s="277"/>
      <c r="WGO24" s="277"/>
      <c r="WGP24" s="277"/>
      <c r="WGQ24" s="277"/>
      <c r="WGR24" s="277"/>
      <c r="WGS24" s="277"/>
      <c r="WGT24" s="277"/>
      <c r="WGU24" s="277"/>
      <c r="WGV24" s="277"/>
      <c r="WGW24" s="277"/>
      <c r="WGX24" s="277"/>
      <c r="WGY24" s="277"/>
      <c r="WGZ24" s="277"/>
      <c r="WHA24" s="277"/>
      <c r="WHB24" s="277"/>
      <c r="WHC24" s="277"/>
      <c r="WHD24" s="277"/>
      <c r="WHE24" s="277"/>
      <c r="WHF24" s="277"/>
      <c r="WHG24" s="277"/>
      <c r="WHH24" s="277"/>
      <c r="WHI24" s="277"/>
      <c r="WHJ24" s="277"/>
      <c r="WHK24" s="277"/>
      <c r="WHL24" s="277"/>
      <c r="WHM24" s="277"/>
      <c r="WHN24" s="277"/>
      <c r="WHO24" s="277"/>
      <c r="WHP24" s="277"/>
      <c r="WHQ24" s="277"/>
      <c r="WHR24" s="277"/>
      <c r="WHS24" s="277"/>
      <c r="WHT24" s="277"/>
      <c r="WHU24" s="277"/>
      <c r="WHV24" s="277"/>
      <c r="WHW24" s="277"/>
      <c r="WHX24" s="277"/>
      <c r="WHY24" s="277"/>
      <c r="WHZ24" s="277"/>
      <c r="WIA24" s="277"/>
      <c r="WIB24" s="277"/>
      <c r="WIC24" s="277"/>
      <c r="WID24" s="277"/>
      <c r="WIE24" s="277"/>
      <c r="WIF24" s="277"/>
      <c r="WIG24" s="277"/>
      <c r="WIH24" s="277"/>
      <c r="WII24" s="277"/>
      <c r="WIJ24" s="277"/>
      <c r="WIK24" s="277"/>
      <c r="WIL24" s="277"/>
      <c r="WIM24" s="277"/>
      <c r="WIN24" s="277"/>
      <c r="WIO24" s="277"/>
      <c r="WIP24" s="277"/>
      <c r="WIQ24" s="277"/>
      <c r="WIR24" s="277"/>
      <c r="WIS24" s="277"/>
      <c r="WIT24" s="277"/>
      <c r="WIU24" s="277"/>
      <c r="WIV24" s="277"/>
      <c r="WIW24" s="277"/>
      <c r="WIX24" s="277"/>
      <c r="WIY24" s="277"/>
      <c r="WIZ24" s="277"/>
      <c r="WJA24" s="277"/>
      <c r="WJB24" s="277"/>
      <c r="WJC24" s="277"/>
      <c r="WJD24" s="277"/>
      <c r="WJE24" s="277"/>
      <c r="WJF24" s="277"/>
      <c r="WJG24" s="277"/>
      <c r="WJH24" s="277"/>
      <c r="WJI24" s="277"/>
      <c r="WJJ24" s="277"/>
      <c r="WJK24" s="277"/>
      <c r="WJL24" s="277"/>
      <c r="WJM24" s="277"/>
      <c r="WJN24" s="277"/>
      <c r="WJO24" s="277"/>
      <c r="WJP24" s="277"/>
      <c r="WJQ24" s="277"/>
      <c r="WJR24" s="277"/>
      <c r="WJS24" s="277"/>
      <c r="WJT24" s="277"/>
      <c r="WJU24" s="277"/>
      <c r="WJV24" s="277"/>
      <c r="WJW24" s="277"/>
      <c r="WJX24" s="277"/>
      <c r="WJY24" s="277"/>
      <c r="WJZ24" s="277"/>
      <c r="WKA24" s="277"/>
      <c r="WKB24" s="277"/>
      <c r="WKC24" s="277"/>
      <c r="WKD24" s="277"/>
      <c r="WKE24" s="277"/>
      <c r="WKF24" s="277"/>
      <c r="WKG24" s="277"/>
      <c r="WKH24" s="277"/>
      <c r="WKI24" s="277"/>
      <c r="WKJ24" s="277"/>
      <c r="WKK24" s="277"/>
      <c r="WKL24" s="277"/>
      <c r="WKM24" s="277"/>
      <c r="WKN24" s="277"/>
      <c r="WKO24" s="277"/>
      <c r="WKP24" s="277"/>
      <c r="WKQ24" s="277"/>
      <c r="WKR24" s="277"/>
      <c r="WKS24" s="277"/>
      <c r="WKT24" s="277"/>
      <c r="WKU24" s="277"/>
      <c r="WKV24" s="277"/>
      <c r="WKW24" s="277"/>
      <c r="WKX24" s="277"/>
      <c r="WKY24" s="277"/>
      <c r="WKZ24" s="277"/>
      <c r="WLA24" s="277"/>
      <c r="WLB24" s="277"/>
      <c r="WLC24" s="277"/>
      <c r="WLD24" s="277"/>
      <c r="WLE24" s="277"/>
      <c r="WLF24" s="277"/>
      <c r="WLG24" s="277"/>
      <c r="WLH24" s="277"/>
      <c r="WLI24" s="277"/>
      <c r="WLJ24" s="277"/>
      <c r="WLK24" s="277"/>
      <c r="WLL24" s="277"/>
      <c r="WLM24" s="277"/>
      <c r="WLN24" s="277"/>
      <c r="WLO24" s="277"/>
      <c r="WLP24" s="277"/>
      <c r="WLQ24" s="277"/>
      <c r="WLR24" s="277"/>
      <c r="WLS24" s="277"/>
      <c r="WLT24" s="277"/>
      <c r="WLU24" s="277"/>
      <c r="WLV24" s="277"/>
      <c r="WLW24" s="277"/>
      <c r="WLX24" s="277"/>
      <c r="WLY24" s="277"/>
      <c r="WLZ24" s="277"/>
      <c r="WMA24" s="277"/>
      <c r="WMB24" s="277"/>
      <c r="WMC24" s="277"/>
      <c r="WMD24" s="277"/>
      <c r="WME24" s="277"/>
      <c r="WMF24" s="277"/>
      <c r="WMG24" s="277"/>
      <c r="WMH24" s="277"/>
      <c r="WMI24" s="277"/>
      <c r="WMJ24" s="277"/>
      <c r="WMK24" s="277"/>
      <c r="WML24" s="277"/>
      <c r="WMM24" s="277"/>
      <c r="WMN24" s="277"/>
      <c r="WMO24" s="277"/>
      <c r="WMP24" s="277"/>
      <c r="WMQ24" s="277"/>
      <c r="WMR24" s="277"/>
      <c r="WMS24" s="277"/>
      <c r="WMT24" s="277"/>
      <c r="WMU24" s="277"/>
      <c r="WMV24" s="277"/>
      <c r="WMW24" s="277"/>
      <c r="WMX24" s="277"/>
      <c r="WMY24" s="277"/>
      <c r="WMZ24" s="277"/>
      <c r="WNA24" s="277"/>
      <c r="WNB24" s="277"/>
      <c r="WNC24" s="277"/>
      <c r="WND24" s="277"/>
      <c r="WNE24" s="277"/>
      <c r="WNF24" s="277"/>
      <c r="WNG24" s="277"/>
      <c r="WNH24" s="277"/>
      <c r="WNI24" s="277"/>
      <c r="WNJ24" s="277"/>
      <c r="WNK24" s="277"/>
      <c r="WNL24" s="277"/>
      <c r="WNM24" s="277"/>
      <c r="WNN24" s="277"/>
      <c r="WNO24" s="277"/>
      <c r="WNP24" s="277"/>
      <c r="WNQ24" s="277"/>
      <c r="WNR24" s="277"/>
      <c r="WNS24" s="277"/>
      <c r="WNT24" s="277"/>
      <c r="WNU24" s="277"/>
      <c r="WNV24" s="277"/>
      <c r="WNW24" s="277"/>
      <c r="WNX24" s="277"/>
      <c r="WNY24" s="277"/>
      <c r="WNZ24" s="277"/>
      <c r="WOA24" s="277"/>
      <c r="WOB24" s="277"/>
      <c r="WOC24" s="277"/>
      <c r="WOD24" s="277"/>
      <c r="WOE24" s="277"/>
      <c r="WOF24" s="277"/>
      <c r="WOG24" s="277"/>
      <c r="WOH24" s="277"/>
      <c r="WOI24" s="277"/>
      <c r="WOJ24" s="277"/>
      <c r="WOK24" s="277"/>
      <c r="WOL24" s="277"/>
      <c r="WOM24" s="277"/>
      <c r="WON24" s="277"/>
      <c r="WOO24" s="277"/>
      <c r="WOP24" s="277"/>
      <c r="WOQ24" s="277"/>
      <c r="WOR24" s="277"/>
      <c r="WOS24" s="277"/>
      <c r="WOT24" s="277"/>
      <c r="WOU24" s="277"/>
      <c r="WOV24" s="277"/>
      <c r="WOW24" s="277"/>
      <c r="WOX24" s="277"/>
      <c r="WOY24" s="277"/>
      <c r="WOZ24" s="277"/>
      <c r="WPA24" s="277"/>
      <c r="WPB24" s="277"/>
      <c r="WPC24" s="277"/>
      <c r="WPD24" s="277"/>
      <c r="WPE24" s="277"/>
      <c r="WPF24" s="277"/>
      <c r="WPG24" s="277"/>
      <c r="WPH24" s="277"/>
      <c r="WPI24" s="277"/>
      <c r="WPJ24" s="277"/>
      <c r="WPK24" s="277"/>
      <c r="WPL24" s="277"/>
      <c r="WPM24" s="277"/>
      <c r="WPN24" s="277"/>
      <c r="WPO24" s="277"/>
      <c r="WPP24" s="277"/>
      <c r="WPQ24" s="277"/>
      <c r="WPR24" s="277"/>
      <c r="WPS24" s="277"/>
      <c r="WPT24" s="277"/>
      <c r="WPU24" s="277"/>
      <c r="WPV24" s="277"/>
      <c r="WPW24" s="277"/>
      <c r="WPX24" s="277"/>
      <c r="WPY24" s="277"/>
      <c r="WPZ24" s="277"/>
      <c r="WQA24" s="277"/>
      <c r="WQB24" s="277"/>
      <c r="WQC24" s="277"/>
      <c r="WQD24" s="277"/>
      <c r="WQE24" s="277"/>
      <c r="WQF24" s="277"/>
      <c r="WQG24" s="277"/>
      <c r="WQH24" s="277"/>
      <c r="WQI24" s="277"/>
      <c r="WQJ24" s="277"/>
      <c r="WQK24" s="277"/>
      <c r="WQL24" s="277"/>
      <c r="WQM24" s="277"/>
      <c r="WQN24" s="277"/>
      <c r="WQO24" s="277"/>
      <c r="WQP24" s="277"/>
      <c r="WQQ24" s="277"/>
      <c r="WQR24" s="277"/>
      <c r="WQS24" s="277"/>
      <c r="WQT24" s="277"/>
      <c r="WQU24" s="277"/>
      <c r="WQV24" s="277"/>
      <c r="WQW24" s="277"/>
      <c r="WQX24" s="277"/>
      <c r="WQY24" s="277"/>
      <c r="WQZ24" s="277"/>
      <c r="WRA24" s="277"/>
      <c r="WRB24" s="277"/>
      <c r="WRC24" s="277"/>
      <c r="WRD24" s="277"/>
      <c r="WRE24" s="277"/>
      <c r="WRF24" s="277"/>
      <c r="WRG24" s="277"/>
      <c r="WRH24" s="277"/>
      <c r="WRI24" s="277"/>
      <c r="WRJ24" s="277"/>
      <c r="WRK24" s="277"/>
      <c r="WRL24" s="277"/>
      <c r="WRM24" s="277"/>
      <c r="WRN24" s="277"/>
      <c r="WRO24" s="277"/>
      <c r="WRP24" s="277"/>
      <c r="WRQ24" s="277"/>
      <c r="WRR24" s="277"/>
      <c r="WRS24" s="277"/>
      <c r="WRT24" s="277"/>
      <c r="WRU24" s="277"/>
      <c r="WRV24" s="277"/>
      <c r="WRW24" s="277"/>
      <c r="WRX24" s="277"/>
      <c r="WRY24" s="277"/>
      <c r="WRZ24" s="277"/>
      <c r="WSA24" s="277"/>
      <c r="WSB24" s="277"/>
      <c r="WSC24" s="277"/>
      <c r="WSD24" s="277"/>
      <c r="WSE24" s="277"/>
      <c r="WSF24" s="277"/>
      <c r="WSG24" s="277"/>
      <c r="WSH24" s="277"/>
      <c r="WSI24" s="277"/>
      <c r="WSJ24" s="277"/>
      <c r="WSK24" s="277"/>
      <c r="WSL24" s="277"/>
      <c r="WSM24" s="277"/>
      <c r="WSN24" s="277"/>
      <c r="WSO24" s="277"/>
      <c r="WSP24" s="277"/>
      <c r="WSQ24" s="277"/>
      <c r="WSR24" s="277"/>
      <c r="WSS24" s="277"/>
      <c r="WST24" s="277"/>
      <c r="WSU24" s="277"/>
      <c r="WSV24" s="277"/>
      <c r="WSW24" s="277"/>
      <c r="WSX24" s="277"/>
      <c r="WSY24" s="277"/>
      <c r="WSZ24" s="277"/>
      <c r="WTA24" s="277"/>
      <c r="WTB24" s="277"/>
      <c r="WTC24" s="277"/>
      <c r="WTD24" s="277"/>
      <c r="WTE24" s="277"/>
      <c r="WTF24" s="277"/>
      <c r="WTG24" s="277"/>
      <c r="WTH24" s="277"/>
      <c r="WTI24" s="277"/>
      <c r="WTJ24" s="277"/>
      <c r="WTK24" s="277"/>
      <c r="WTL24" s="277"/>
      <c r="WTM24" s="277"/>
      <c r="WTN24" s="277"/>
      <c r="WTO24" s="277"/>
      <c r="WTP24" s="277"/>
      <c r="WTQ24" s="277"/>
      <c r="WTR24" s="277"/>
      <c r="WTS24" s="277"/>
      <c r="WTT24" s="277"/>
      <c r="WTU24" s="277"/>
      <c r="WTV24" s="277"/>
      <c r="WTW24" s="277"/>
      <c r="WTX24" s="277"/>
      <c r="WTY24" s="277"/>
      <c r="WTZ24" s="277"/>
      <c r="WUA24" s="277"/>
      <c r="WUB24" s="277"/>
      <c r="WUC24" s="277"/>
      <c r="WUD24" s="277"/>
      <c r="WUE24" s="277"/>
      <c r="WUF24" s="277"/>
      <c r="WUG24" s="277"/>
      <c r="WUH24" s="277"/>
      <c r="WUI24" s="277"/>
      <c r="WUJ24" s="277"/>
      <c r="WUK24" s="277"/>
      <c r="WUL24" s="277"/>
      <c r="WUM24" s="277"/>
      <c r="WUN24" s="277"/>
      <c r="WUO24" s="277"/>
      <c r="WUP24" s="277"/>
      <c r="WUQ24" s="277"/>
      <c r="WUR24" s="277"/>
      <c r="WUS24" s="277"/>
      <c r="WUT24" s="277"/>
      <c r="WUU24" s="277"/>
      <c r="WUV24" s="277"/>
      <c r="WUW24" s="277"/>
      <c r="WUX24" s="277"/>
      <c r="WUY24" s="277"/>
      <c r="WUZ24" s="277"/>
      <c r="WVA24" s="277"/>
      <c r="WVB24" s="277"/>
      <c r="WVC24" s="277"/>
      <c r="WVD24" s="277"/>
      <c r="WVE24" s="277"/>
      <c r="WVF24" s="277"/>
      <c r="WVG24" s="277"/>
      <c r="WVH24" s="277"/>
      <c r="WVI24" s="277"/>
      <c r="WVJ24" s="277"/>
      <c r="WVK24" s="277"/>
      <c r="WVL24" s="277"/>
      <c r="WVM24" s="277"/>
      <c r="WVN24" s="277"/>
      <c r="WVO24" s="277"/>
      <c r="WVP24" s="277"/>
      <c r="WVQ24" s="277"/>
      <c r="WVR24" s="277"/>
      <c r="WVS24" s="277"/>
      <c r="WVT24" s="277"/>
      <c r="WVU24" s="277"/>
      <c r="WVV24" s="277"/>
      <c r="WVW24" s="277"/>
      <c r="WVX24" s="277"/>
      <c r="WVY24" s="277"/>
    </row>
    <row r="25" spans="1:16145" s="302" customFormat="1" ht="24" customHeight="1">
      <c r="A25" s="295" t="s">
        <v>25</v>
      </c>
      <c r="B25" s="296">
        <v>2089696</v>
      </c>
      <c r="C25" s="297">
        <v>1595941</v>
      </c>
      <c r="D25" s="298">
        <v>1753563</v>
      </c>
      <c r="E25" s="299">
        <v>1009682</v>
      </c>
      <c r="F25" s="334">
        <v>1164819</v>
      </c>
      <c r="G25" s="334">
        <v>1784039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26</v>
      </c>
      <c r="B26" s="296">
        <v>1093</v>
      </c>
      <c r="C26" s="297">
        <v>918</v>
      </c>
      <c r="D26" s="298">
        <v>995</v>
      </c>
      <c r="E26" s="299">
        <v>941</v>
      </c>
      <c r="F26" s="334">
        <v>1727</v>
      </c>
      <c r="G26" s="334">
        <v>1284</v>
      </c>
      <c r="H26" s="277"/>
      <c r="I26" s="282"/>
      <c r="J26" s="300"/>
      <c r="K26" s="300"/>
      <c r="L26" s="300"/>
      <c r="M26" s="300"/>
      <c r="N26" s="300"/>
      <c r="O26" s="301"/>
      <c r="P26" s="301"/>
      <c r="Q26" s="301"/>
      <c r="R26" s="301"/>
      <c r="S26" s="301"/>
      <c r="T26" s="301"/>
      <c r="U26" s="301"/>
      <c r="V26" s="277"/>
    </row>
    <row r="27" spans="1:16145" s="302" customFormat="1" ht="24" customHeight="1">
      <c r="A27" s="295" t="s">
        <v>27</v>
      </c>
      <c r="B27" s="296">
        <v>43091</v>
      </c>
      <c r="C27" s="297">
        <v>46222</v>
      </c>
      <c r="D27" s="298">
        <v>53090</v>
      </c>
      <c r="E27" s="299">
        <v>28105</v>
      </c>
      <c r="F27" s="334">
        <v>30099</v>
      </c>
      <c r="G27" s="334">
        <v>30816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28</v>
      </c>
      <c r="B28" s="296">
        <v>186956</v>
      </c>
      <c r="C28" s="297">
        <v>133057</v>
      </c>
      <c r="D28" s="298">
        <v>201546</v>
      </c>
      <c r="E28" s="299">
        <v>137141</v>
      </c>
      <c r="F28" s="334">
        <v>142887</v>
      </c>
      <c r="G28" s="334">
        <v>117623</v>
      </c>
      <c r="H28" s="277"/>
      <c r="I28" s="282"/>
      <c r="J28" s="300"/>
      <c r="K28" s="300"/>
      <c r="L28" s="300"/>
      <c r="M28" s="300"/>
      <c r="N28" s="300"/>
      <c r="O28" s="301"/>
      <c r="P28" s="301"/>
      <c r="Q28" s="301"/>
      <c r="R28" s="301"/>
      <c r="S28" s="301"/>
      <c r="T28" s="301"/>
      <c r="U28" s="301"/>
      <c r="V28" s="277"/>
    </row>
    <row r="29" spans="1:16145" s="302" customFormat="1" ht="24" customHeight="1">
      <c r="A29" s="295" t="s">
        <v>96</v>
      </c>
      <c r="B29" s="296">
        <v>1142511</v>
      </c>
      <c r="C29" s="297">
        <v>1252614</v>
      </c>
      <c r="D29" s="298">
        <v>909207</v>
      </c>
      <c r="E29" s="299">
        <v>801191</v>
      </c>
      <c r="F29" s="334">
        <v>836416</v>
      </c>
      <c r="G29" s="334">
        <v>867619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29</v>
      </c>
      <c r="B30" s="296">
        <v>765670</v>
      </c>
      <c r="C30" s="297">
        <v>930845</v>
      </c>
      <c r="D30" s="298">
        <v>935272</v>
      </c>
      <c r="E30" s="299">
        <v>816801</v>
      </c>
      <c r="F30" s="334">
        <v>650205</v>
      </c>
      <c r="G30" s="334">
        <v>771570</v>
      </c>
      <c r="H30" s="277"/>
      <c r="I30" s="282"/>
      <c r="J30" s="300"/>
      <c r="K30" s="300"/>
      <c r="L30" s="300"/>
      <c r="M30" s="300"/>
      <c r="N30" s="300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  <c r="AMK30" s="277"/>
      <c r="AML30" s="277"/>
      <c r="AMM30" s="277"/>
      <c r="AMN30" s="277"/>
      <c r="AMO30" s="277"/>
      <c r="AMP30" s="277"/>
      <c r="AMQ30" s="277"/>
      <c r="AMR30" s="277"/>
      <c r="AMS30" s="277"/>
      <c r="AMT30" s="277"/>
      <c r="AMU30" s="277"/>
      <c r="AMV30" s="277"/>
      <c r="AMW30" s="277"/>
      <c r="AMX30" s="277"/>
      <c r="AMY30" s="277"/>
      <c r="AMZ30" s="277"/>
      <c r="ANA30" s="277"/>
      <c r="ANB30" s="277"/>
      <c r="ANC30" s="277"/>
      <c r="AND30" s="277"/>
      <c r="ANE30" s="277"/>
      <c r="ANF30" s="277"/>
      <c r="ANG30" s="277"/>
      <c r="ANH30" s="277"/>
      <c r="ANI30" s="277"/>
      <c r="ANJ30" s="277"/>
      <c r="ANK30" s="277"/>
      <c r="ANL30" s="277"/>
      <c r="ANM30" s="277"/>
      <c r="ANN30" s="277"/>
      <c r="ANO30" s="277"/>
      <c r="ANP30" s="277"/>
      <c r="ANQ30" s="277"/>
      <c r="ANR30" s="277"/>
      <c r="ANS30" s="277"/>
      <c r="ANT30" s="277"/>
      <c r="ANU30" s="277"/>
      <c r="ANV30" s="277"/>
      <c r="ANW30" s="277"/>
      <c r="ANX30" s="277"/>
      <c r="ANY30" s="277"/>
      <c r="ANZ30" s="277"/>
      <c r="AOA30" s="277"/>
      <c r="AOB30" s="277"/>
      <c r="AOC30" s="277"/>
      <c r="AOD30" s="277"/>
      <c r="AOE30" s="277"/>
      <c r="AOF30" s="277"/>
      <c r="AOG30" s="277"/>
      <c r="AOH30" s="277"/>
      <c r="AOI30" s="277"/>
      <c r="AOJ30" s="277"/>
      <c r="AOK30" s="277"/>
      <c r="AOL30" s="277"/>
      <c r="AOM30" s="277"/>
      <c r="AON30" s="277"/>
      <c r="AOO30" s="277"/>
      <c r="AOP30" s="277"/>
      <c r="AOQ30" s="277"/>
      <c r="AOR30" s="277"/>
      <c r="AOS30" s="277"/>
      <c r="AOT30" s="277"/>
      <c r="AOU30" s="277"/>
      <c r="AOV30" s="277"/>
      <c r="AOW30" s="277"/>
      <c r="AOX30" s="277"/>
      <c r="AOY30" s="277"/>
      <c r="AOZ30" s="277"/>
      <c r="APA30" s="277"/>
      <c r="APB30" s="277"/>
      <c r="APC30" s="277"/>
      <c r="APD30" s="277"/>
      <c r="APE30" s="277"/>
      <c r="APF30" s="277"/>
      <c r="APG30" s="277"/>
      <c r="APH30" s="277"/>
      <c r="API30" s="277"/>
      <c r="APJ30" s="277"/>
      <c r="APK30" s="277"/>
      <c r="APL30" s="277"/>
      <c r="APM30" s="277"/>
      <c r="APN30" s="277"/>
      <c r="APO30" s="277"/>
      <c r="APP30" s="277"/>
      <c r="APQ30" s="277"/>
      <c r="APR30" s="277"/>
      <c r="APS30" s="277"/>
      <c r="APT30" s="277"/>
      <c r="APU30" s="277"/>
      <c r="APV30" s="277"/>
      <c r="APW30" s="277"/>
      <c r="APX30" s="277"/>
      <c r="APY30" s="277"/>
      <c r="APZ30" s="277"/>
      <c r="AQA30" s="277"/>
      <c r="AQB30" s="277"/>
      <c r="AQC30" s="277"/>
      <c r="AQD30" s="277"/>
      <c r="AQE30" s="277"/>
      <c r="AQF30" s="277"/>
      <c r="AQG30" s="277"/>
      <c r="AQH30" s="277"/>
      <c r="AQI30" s="277"/>
      <c r="AQJ30" s="277"/>
      <c r="AQK30" s="277"/>
      <c r="AQL30" s="277"/>
      <c r="AQM30" s="277"/>
      <c r="AQN30" s="277"/>
      <c r="AQO30" s="277"/>
      <c r="AQP30" s="277"/>
      <c r="AQQ30" s="277"/>
      <c r="AQR30" s="277"/>
      <c r="AQS30" s="277"/>
      <c r="AQT30" s="277"/>
      <c r="AQU30" s="277"/>
      <c r="AQV30" s="277"/>
      <c r="AQW30" s="277"/>
      <c r="AQX30" s="277"/>
      <c r="AQY30" s="277"/>
      <c r="AQZ30" s="277"/>
      <c r="ARA30" s="277"/>
      <c r="ARB30" s="277"/>
      <c r="ARC30" s="277"/>
      <c r="ARD30" s="277"/>
      <c r="ARE30" s="277"/>
      <c r="ARF30" s="277"/>
      <c r="ARG30" s="277"/>
      <c r="ARH30" s="277"/>
      <c r="ARI30" s="277"/>
      <c r="ARJ30" s="277"/>
      <c r="ARK30" s="277"/>
      <c r="ARL30" s="277"/>
      <c r="ARM30" s="277"/>
      <c r="ARN30" s="277"/>
      <c r="ARO30" s="277"/>
      <c r="ARP30" s="277"/>
      <c r="ARQ30" s="277"/>
      <c r="ARR30" s="277"/>
      <c r="ARS30" s="277"/>
      <c r="ART30" s="277"/>
      <c r="ARU30" s="277"/>
      <c r="ARV30" s="277"/>
      <c r="ARW30" s="277"/>
      <c r="ARX30" s="277"/>
      <c r="ARY30" s="277"/>
      <c r="ARZ30" s="277"/>
      <c r="ASA30" s="277"/>
      <c r="ASB30" s="277"/>
      <c r="ASC30" s="277"/>
      <c r="ASD30" s="277"/>
      <c r="ASE30" s="277"/>
      <c r="ASF30" s="277"/>
      <c r="ASG30" s="277"/>
      <c r="ASH30" s="277"/>
      <c r="ASI30" s="277"/>
      <c r="ASJ30" s="277"/>
      <c r="ASK30" s="277"/>
      <c r="ASL30" s="277"/>
      <c r="ASM30" s="277"/>
      <c r="ASN30" s="277"/>
      <c r="ASO30" s="277"/>
      <c r="ASP30" s="277"/>
      <c r="ASQ30" s="277"/>
      <c r="ASR30" s="277"/>
      <c r="ASS30" s="277"/>
      <c r="AST30" s="277"/>
      <c r="ASU30" s="277"/>
      <c r="ASV30" s="277"/>
      <c r="ASW30" s="277"/>
      <c r="ASX30" s="277"/>
      <c r="ASY30" s="277"/>
      <c r="ASZ30" s="277"/>
      <c r="ATA30" s="277"/>
      <c r="ATB30" s="277"/>
      <c r="ATC30" s="277"/>
      <c r="ATD30" s="277"/>
      <c r="ATE30" s="277"/>
      <c r="ATF30" s="277"/>
      <c r="ATG30" s="277"/>
      <c r="ATH30" s="277"/>
      <c r="ATI30" s="277"/>
      <c r="ATJ30" s="277"/>
      <c r="ATK30" s="277"/>
      <c r="ATL30" s="277"/>
      <c r="ATM30" s="277"/>
      <c r="ATN30" s="277"/>
      <c r="ATO30" s="277"/>
      <c r="ATP30" s="277"/>
      <c r="ATQ30" s="277"/>
      <c r="ATR30" s="277"/>
      <c r="ATS30" s="277"/>
      <c r="ATT30" s="277"/>
      <c r="ATU30" s="277"/>
      <c r="ATV30" s="277"/>
      <c r="ATW30" s="277"/>
      <c r="ATX30" s="277"/>
      <c r="ATY30" s="277"/>
      <c r="ATZ30" s="277"/>
      <c r="AUA30" s="277"/>
      <c r="AUB30" s="277"/>
      <c r="AUC30" s="277"/>
      <c r="AUD30" s="277"/>
      <c r="AUE30" s="277"/>
      <c r="AUF30" s="277"/>
      <c r="AUG30" s="277"/>
      <c r="AUH30" s="277"/>
      <c r="AUI30" s="277"/>
      <c r="AUJ30" s="277"/>
      <c r="AUK30" s="277"/>
      <c r="AUL30" s="277"/>
      <c r="AUM30" s="277"/>
      <c r="AUN30" s="277"/>
      <c r="AUO30" s="277"/>
      <c r="AUP30" s="277"/>
      <c r="AUQ30" s="277"/>
      <c r="AUR30" s="277"/>
      <c r="AUS30" s="277"/>
      <c r="AUT30" s="277"/>
      <c r="AUU30" s="277"/>
      <c r="AUV30" s="277"/>
      <c r="AUW30" s="277"/>
      <c r="AUX30" s="277"/>
      <c r="AUY30" s="277"/>
      <c r="AUZ30" s="277"/>
      <c r="AVA30" s="277"/>
      <c r="AVB30" s="277"/>
      <c r="AVC30" s="277"/>
      <c r="AVD30" s="277"/>
      <c r="AVE30" s="277"/>
      <c r="AVF30" s="277"/>
      <c r="AVG30" s="277"/>
      <c r="AVH30" s="277"/>
      <c r="AVI30" s="277"/>
      <c r="AVJ30" s="277"/>
      <c r="AVK30" s="277"/>
      <c r="AVL30" s="277"/>
      <c r="AVM30" s="277"/>
      <c r="AVN30" s="277"/>
      <c r="AVO30" s="277"/>
      <c r="AVP30" s="277"/>
      <c r="AVQ30" s="277"/>
      <c r="AVR30" s="277"/>
      <c r="AVS30" s="277"/>
      <c r="AVT30" s="277"/>
      <c r="AVU30" s="277"/>
      <c r="AVV30" s="277"/>
      <c r="AVW30" s="277"/>
      <c r="AVX30" s="277"/>
      <c r="AVY30" s="277"/>
      <c r="AVZ30" s="277"/>
      <c r="AWA30" s="277"/>
      <c r="AWB30" s="277"/>
      <c r="AWC30" s="277"/>
      <c r="AWD30" s="277"/>
      <c r="AWE30" s="277"/>
      <c r="AWF30" s="277"/>
      <c r="AWG30" s="277"/>
      <c r="AWH30" s="277"/>
      <c r="AWI30" s="277"/>
      <c r="AWJ30" s="277"/>
      <c r="AWK30" s="277"/>
      <c r="AWL30" s="277"/>
      <c r="AWM30" s="277"/>
      <c r="AWN30" s="277"/>
      <c r="AWO30" s="277"/>
      <c r="AWP30" s="277"/>
      <c r="AWQ30" s="277"/>
      <c r="AWR30" s="277"/>
      <c r="AWS30" s="277"/>
      <c r="AWT30" s="277"/>
      <c r="AWU30" s="277"/>
      <c r="AWV30" s="277"/>
      <c r="AWW30" s="277"/>
      <c r="AWX30" s="277"/>
      <c r="AWY30" s="277"/>
      <c r="AWZ30" s="277"/>
      <c r="AXA30" s="277"/>
      <c r="AXB30" s="277"/>
      <c r="AXC30" s="277"/>
      <c r="AXD30" s="277"/>
      <c r="AXE30" s="277"/>
      <c r="AXF30" s="277"/>
      <c r="AXG30" s="277"/>
      <c r="AXH30" s="277"/>
      <c r="AXI30" s="277"/>
      <c r="AXJ30" s="277"/>
      <c r="AXK30" s="277"/>
      <c r="AXL30" s="277"/>
      <c r="AXM30" s="277"/>
      <c r="AXN30" s="277"/>
      <c r="AXO30" s="277"/>
      <c r="AXP30" s="277"/>
      <c r="AXQ30" s="277"/>
      <c r="AXR30" s="277"/>
      <c r="AXS30" s="277"/>
      <c r="AXT30" s="277"/>
      <c r="AXU30" s="277"/>
      <c r="AXV30" s="277"/>
      <c r="AXW30" s="277"/>
      <c r="AXX30" s="277"/>
      <c r="AXY30" s="277"/>
      <c r="AXZ30" s="277"/>
      <c r="AYA30" s="277"/>
      <c r="AYB30" s="277"/>
      <c r="AYC30" s="277"/>
      <c r="AYD30" s="277"/>
      <c r="AYE30" s="277"/>
      <c r="AYF30" s="277"/>
      <c r="AYG30" s="277"/>
      <c r="AYH30" s="277"/>
      <c r="AYI30" s="277"/>
      <c r="AYJ30" s="277"/>
      <c r="AYK30" s="277"/>
      <c r="AYL30" s="277"/>
      <c r="AYM30" s="277"/>
      <c r="AYN30" s="277"/>
      <c r="AYO30" s="277"/>
      <c r="AYP30" s="277"/>
      <c r="AYQ30" s="277"/>
      <c r="AYR30" s="277"/>
      <c r="AYS30" s="277"/>
      <c r="AYT30" s="277"/>
      <c r="AYU30" s="277"/>
      <c r="AYV30" s="277"/>
      <c r="AYW30" s="277"/>
      <c r="AYX30" s="277"/>
      <c r="AYY30" s="277"/>
      <c r="AYZ30" s="277"/>
      <c r="AZA30" s="277"/>
      <c r="AZB30" s="277"/>
      <c r="AZC30" s="277"/>
      <c r="AZD30" s="277"/>
      <c r="AZE30" s="277"/>
      <c r="AZF30" s="277"/>
      <c r="AZG30" s="277"/>
      <c r="AZH30" s="277"/>
      <c r="AZI30" s="277"/>
      <c r="AZJ30" s="277"/>
      <c r="AZK30" s="277"/>
      <c r="AZL30" s="277"/>
      <c r="AZM30" s="277"/>
      <c r="AZN30" s="277"/>
      <c r="AZO30" s="277"/>
      <c r="AZP30" s="277"/>
      <c r="AZQ30" s="277"/>
      <c r="AZR30" s="277"/>
      <c r="AZS30" s="277"/>
      <c r="AZT30" s="277"/>
      <c r="AZU30" s="277"/>
      <c r="AZV30" s="277"/>
      <c r="AZW30" s="277"/>
      <c r="AZX30" s="277"/>
      <c r="AZY30" s="277"/>
      <c r="AZZ30" s="277"/>
      <c r="BAA30" s="277"/>
      <c r="BAB30" s="277"/>
      <c r="BAC30" s="277"/>
      <c r="BAD30" s="277"/>
      <c r="BAE30" s="277"/>
      <c r="BAF30" s="277"/>
      <c r="BAG30" s="277"/>
      <c r="BAH30" s="277"/>
      <c r="BAI30" s="277"/>
      <c r="BAJ30" s="277"/>
      <c r="BAK30" s="277"/>
      <c r="BAL30" s="277"/>
      <c r="BAM30" s="277"/>
      <c r="BAN30" s="277"/>
      <c r="BAO30" s="277"/>
      <c r="BAP30" s="277"/>
      <c r="BAQ30" s="277"/>
      <c r="BAR30" s="277"/>
      <c r="BAS30" s="277"/>
      <c r="BAT30" s="277"/>
      <c r="BAU30" s="277"/>
      <c r="BAV30" s="277"/>
      <c r="BAW30" s="277"/>
      <c r="BAX30" s="277"/>
      <c r="BAY30" s="277"/>
      <c r="BAZ30" s="277"/>
      <c r="BBA30" s="277"/>
      <c r="BBB30" s="277"/>
      <c r="BBC30" s="277"/>
      <c r="BBD30" s="277"/>
      <c r="BBE30" s="277"/>
      <c r="BBF30" s="277"/>
      <c r="BBG30" s="277"/>
      <c r="BBH30" s="277"/>
      <c r="BBI30" s="277"/>
      <c r="BBJ30" s="277"/>
      <c r="BBK30" s="277"/>
      <c r="BBL30" s="277"/>
      <c r="BBM30" s="277"/>
      <c r="BBN30" s="277"/>
      <c r="BBO30" s="277"/>
      <c r="BBP30" s="277"/>
      <c r="BBQ30" s="277"/>
      <c r="BBR30" s="277"/>
      <c r="BBS30" s="277"/>
      <c r="BBT30" s="277"/>
      <c r="BBU30" s="277"/>
      <c r="BBV30" s="277"/>
      <c r="BBW30" s="277"/>
      <c r="BBX30" s="277"/>
      <c r="BBY30" s="277"/>
      <c r="BBZ30" s="277"/>
      <c r="BCA30" s="277"/>
      <c r="BCB30" s="277"/>
      <c r="BCC30" s="277"/>
      <c r="BCD30" s="277"/>
      <c r="BCE30" s="277"/>
      <c r="BCF30" s="277"/>
      <c r="BCG30" s="277"/>
      <c r="BCH30" s="277"/>
      <c r="BCI30" s="277"/>
      <c r="BCJ30" s="277"/>
      <c r="BCK30" s="277"/>
      <c r="BCL30" s="277"/>
      <c r="BCM30" s="277"/>
      <c r="BCN30" s="277"/>
      <c r="BCO30" s="277"/>
      <c r="BCP30" s="277"/>
      <c r="BCQ30" s="277"/>
      <c r="BCR30" s="277"/>
      <c r="BCS30" s="277"/>
      <c r="BCT30" s="277"/>
      <c r="BCU30" s="277"/>
      <c r="BCV30" s="277"/>
      <c r="BCW30" s="277"/>
      <c r="BCX30" s="277"/>
      <c r="BCY30" s="277"/>
      <c r="BCZ30" s="277"/>
      <c r="BDA30" s="277"/>
      <c r="BDB30" s="277"/>
      <c r="BDC30" s="277"/>
      <c r="BDD30" s="277"/>
      <c r="BDE30" s="277"/>
      <c r="BDF30" s="277"/>
      <c r="BDG30" s="277"/>
      <c r="BDH30" s="277"/>
      <c r="BDI30" s="277"/>
      <c r="BDJ30" s="277"/>
      <c r="BDK30" s="277"/>
      <c r="BDL30" s="277"/>
      <c r="BDM30" s="277"/>
      <c r="BDN30" s="277"/>
      <c r="BDO30" s="277"/>
      <c r="BDP30" s="277"/>
      <c r="BDQ30" s="277"/>
      <c r="BDR30" s="277"/>
      <c r="BDS30" s="277"/>
      <c r="BDT30" s="277"/>
      <c r="BDU30" s="277"/>
      <c r="BDV30" s="277"/>
      <c r="BDW30" s="277"/>
      <c r="BDX30" s="277"/>
      <c r="BDY30" s="277"/>
      <c r="BDZ30" s="277"/>
      <c r="BEA30" s="277"/>
      <c r="BEB30" s="277"/>
      <c r="BEC30" s="277"/>
      <c r="BED30" s="277"/>
      <c r="BEE30" s="277"/>
      <c r="BEF30" s="277"/>
      <c r="BEG30" s="277"/>
      <c r="BEH30" s="277"/>
      <c r="BEI30" s="277"/>
      <c r="BEJ30" s="277"/>
      <c r="BEK30" s="277"/>
      <c r="BEL30" s="277"/>
      <c r="BEM30" s="277"/>
      <c r="BEN30" s="277"/>
      <c r="BEO30" s="277"/>
      <c r="BEP30" s="277"/>
      <c r="BEQ30" s="277"/>
      <c r="BER30" s="277"/>
      <c r="BES30" s="277"/>
      <c r="BET30" s="277"/>
      <c r="BEU30" s="277"/>
      <c r="BEV30" s="277"/>
      <c r="BEW30" s="277"/>
      <c r="BEX30" s="277"/>
      <c r="BEY30" s="277"/>
      <c r="BEZ30" s="277"/>
      <c r="BFA30" s="277"/>
      <c r="BFB30" s="277"/>
      <c r="BFC30" s="277"/>
      <c r="BFD30" s="277"/>
      <c r="BFE30" s="277"/>
      <c r="BFF30" s="277"/>
      <c r="BFG30" s="277"/>
      <c r="BFH30" s="277"/>
      <c r="BFI30" s="277"/>
      <c r="BFJ30" s="277"/>
      <c r="BFK30" s="277"/>
      <c r="BFL30" s="277"/>
      <c r="BFM30" s="277"/>
      <c r="BFN30" s="277"/>
      <c r="BFO30" s="277"/>
      <c r="BFP30" s="277"/>
      <c r="BFQ30" s="277"/>
      <c r="BFR30" s="277"/>
      <c r="BFS30" s="277"/>
      <c r="BFT30" s="277"/>
      <c r="BFU30" s="277"/>
      <c r="BFV30" s="277"/>
      <c r="BFW30" s="277"/>
      <c r="BFX30" s="277"/>
      <c r="BFY30" s="277"/>
      <c r="BFZ30" s="277"/>
      <c r="BGA30" s="277"/>
      <c r="BGB30" s="277"/>
      <c r="BGC30" s="277"/>
      <c r="BGD30" s="277"/>
      <c r="BGE30" s="277"/>
      <c r="BGF30" s="277"/>
      <c r="BGG30" s="277"/>
      <c r="BGH30" s="277"/>
      <c r="BGI30" s="277"/>
      <c r="BGJ30" s="277"/>
      <c r="BGK30" s="277"/>
      <c r="BGL30" s="277"/>
      <c r="BGM30" s="277"/>
      <c r="BGN30" s="277"/>
      <c r="BGO30" s="277"/>
      <c r="BGP30" s="277"/>
      <c r="BGQ30" s="277"/>
      <c r="BGR30" s="277"/>
      <c r="BGS30" s="277"/>
      <c r="BGT30" s="277"/>
      <c r="BGU30" s="277"/>
      <c r="BGV30" s="277"/>
      <c r="BGW30" s="277"/>
      <c r="BGX30" s="277"/>
      <c r="BGY30" s="277"/>
      <c r="BGZ30" s="277"/>
      <c r="BHA30" s="277"/>
      <c r="BHB30" s="277"/>
      <c r="BHC30" s="277"/>
      <c r="BHD30" s="277"/>
      <c r="BHE30" s="277"/>
      <c r="BHF30" s="277"/>
      <c r="BHG30" s="277"/>
      <c r="BHH30" s="277"/>
      <c r="BHI30" s="277"/>
      <c r="BHJ30" s="277"/>
      <c r="BHK30" s="277"/>
      <c r="BHL30" s="277"/>
      <c r="BHM30" s="277"/>
      <c r="BHN30" s="277"/>
      <c r="BHO30" s="277"/>
      <c r="BHP30" s="277"/>
      <c r="BHQ30" s="277"/>
      <c r="BHR30" s="277"/>
      <c r="BHS30" s="277"/>
      <c r="BHT30" s="277"/>
      <c r="BHU30" s="277"/>
      <c r="BHV30" s="277"/>
      <c r="BHW30" s="277"/>
      <c r="BHX30" s="277"/>
      <c r="BHY30" s="277"/>
      <c r="BHZ30" s="277"/>
      <c r="BIA30" s="277"/>
      <c r="BIB30" s="277"/>
      <c r="BIC30" s="277"/>
      <c r="BID30" s="277"/>
      <c r="BIE30" s="277"/>
      <c r="BIF30" s="277"/>
      <c r="BIG30" s="277"/>
      <c r="BIH30" s="277"/>
      <c r="BII30" s="277"/>
      <c r="BIJ30" s="277"/>
      <c r="BIK30" s="277"/>
      <c r="BIL30" s="277"/>
      <c r="BIM30" s="277"/>
      <c r="BIN30" s="277"/>
      <c r="BIO30" s="277"/>
      <c r="BIP30" s="277"/>
      <c r="BIQ30" s="277"/>
      <c r="BIR30" s="277"/>
      <c r="BIS30" s="277"/>
      <c r="BIT30" s="277"/>
      <c r="BIU30" s="277"/>
      <c r="BIV30" s="277"/>
      <c r="BIW30" s="277"/>
      <c r="BIX30" s="277"/>
      <c r="BIY30" s="277"/>
      <c r="BIZ30" s="277"/>
      <c r="BJA30" s="277"/>
      <c r="BJB30" s="277"/>
      <c r="BJC30" s="277"/>
      <c r="BJD30" s="277"/>
      <c r="BJE30" s="277"/>
      <c r="BJF30" s="277"/>
      <c r="BJG30" s="277"/>
      <c r="BJH30" s="277"/>
      <c r="BJI30" s="277"/>
      <c r="BJJ30" s="277"/>
      <c r="BJK30" s="277"/>
      <c r="BJL30" s="277"/>
      <c r="BJM30" s="277"/>
      <c r="BJN30" s="277"/>
      <c r="BJO30" s="277"/>
      <c r="BJP30" s="277"/>
      <c r="BJQ30" s="277"/>
      <c r="BJR30" s="277"/>
      <c r="BJS30" s="277"/>
      <c r="BJT30" s="277"/>
      <c r="BJU30" s="277"/>
      <c r="BJV30" s="277"/>
      <c r="BJW30" s="277"/>
      <c r="BJX30" s="277"/>
      <c r="BJY30" s="277"/>
      <c r="BJZ30" s="277"/>
      <c r="BKA30" s="277"/>
      <c r="BKB30" s="277"/>
      <c r="BKC30" s="277"/>
      <c r="BKD30" s="277"/>
      <c r="BKE30" s="277"/>
      <c r="BKF30" s="277"/>
      <c r="BKG30" s="277"/>
      <c r="BKH30" s="277"/>
      <c r="BKI30" s="277"/>
      <c r="BKJ30" s="277"/>
      <c r="BKK30" s="277"/>
      <c r="BKL30" s="277"/>
      <c r="BKM30" s="277"/>
      <c r="BKN30" s="277"/>
      <c r="BKO30" s="277"/>
      <c r="BKP30" s="277"/>
      <c r="BKQ30" s="277"/>
      <c r="BKR30" s="277"/>
      <c r="BKS30" s="277"/>
      <c r="BKT30" s="277"/>
      <c r="BKU30" s="277"/>
      <c r="BKV30" s="277"/>
      <c r="BKW30" s="277"/>
      <c r="BKX30" s="277"/>
      <c r="BKY30" s="277"/>
      <c r="BKZ30" s="277"/>
      <c r="BLA30" s="277"/>
      <c r="BLB30" s="277"/>
      <c r="BLC30" s="277"/>
      <c r="BLD30" s="277"/>
      <c r="BLE30" s="277"/>
      <c r="BLF30" s="277"/>
      <c r="BLG30" s="277"/>
      <c r="BLH30" s="277"/>
      <c r="BLI30" s="277"/>
      <c r="BLJ30" s="277"/>
      <c r="BLK30" s="277"/>
      <c r="BLL30" s="277"/>
      <c r="BLM30" s="277"/>
      <c r="BLN30" s="277"/>
      <c r="BLO30" s="277"/>
      <c r="BLP30" s="277"/>
      <c r="BLQ30" s="277"/>
      <c r="BLR30" s="277"/>
      <c r="BLS30" s="277"/>
      <c r="BLT30" s="277"/>
      <c r="BLU30" s="277"/>
      <c r="BLV30" s="277"/>
      <c r="BLW30" s="277"/>
      <c r="BLX30" s="277"/>
      <c r="BLY30" s="277"/>
      <c r="BLZ30" s="277"/>
      <c r="BMA30" s="277"/>
      <c r="BMB30" s="277"/>
      <c r="BMC30" s="277"/>
      <c r="BMD30" s="277"/>
      <c r="BME30" s="277"/>
      <c r="BMF30" s="277"/>
      <c r="BMG30" s="277"/>
      <c r="BMH30" s="277"/>
      <c r="BMI30" s="277"/>
      <c r="BMJ30" s="277"/>
      <c r="BMK30" s="277"/>
      <c r="BML30" s="277"/>
      <c r="BMM30" s="277"/>
      <c r="BMN30" s="277"/>
      <c r="BMO30" s="277"/>
      <c r="BMP30" s="277"/>
      <c r="BMQ30" s="277"/>
      <c r="BMR30" s="277"/>
      <c r="BMS30" s="277"/>
      <c r="BMT30" s="277"/>
      <c r="BMU30" s="277"/>
      <c r="BMV30" s="277"/>
      <c r="BMW30" s="277"/>
      <c r="BMX30" s="277"/>
      <c r="BMY30" s="277"/>
      <c r="BMZ30" s="277"/>
      <c r="BNA30" s="277"/>
      <c r="BNB30" s="277"/>
      <c r="BNC30" s="277"/>
      <c r="BND30" s="277"/>
      <c r="BNE30" s="277"/>
      <c r="BNF30" s="277"/>
      <c r="BNG30" s="277"/>
      <c r="BNH30" s="277"/>
      <c r="BNI30" s="277"/>
      <c r="BNJ30" s="277"/>
      <c r="BNK30" s="277"/>
      <c r="BNL30" s="277"/>
      <c r="BNM30" s="277"/>
      <c r="BNN30" s="277"/>
      <c r="BNO30" s="277"/>
      <c r="BNP30" s="277"/>
      <c r="BNQ30" s="277"/>
      <c r="BNR30" s="277"/>
      <c r="BNS30" s="277"/>
      <c r="BNT30" s="277"/>
      <c r="BNU30" s="277"/>
      <c r="BNV30" s="277"/>
      <c r="BNW30" s="277"/>
      <c r="BNX30" s="277"/>
      <c r="BNY30" s="277"/>
      <c r="BNZ30" s="277"/>
      <c r="BOA30" s="277"/>
      <c r="BOB30" s="277"/>
      <c r="BOC30" s="277"/>
      <c r="BOD30" s="277"/>
      <c r="BOE30" s="277"/>
      <c r="BOF30" s="277"/>
      <c r="BOG30" s="277"/>
      <c r="BOH30" s="277"/>
      <c r="BOI30" s="277"/>
      <c r="BOJ30" s="277"/>
      <c r="BOK30" s="277"/>
      <c r="BOL30" s="277"/>
      <c r="BOM30" s="277"/>
      <c r="BON30" s="277"/>
      <c r="BOO30" s="277"/>
      <c r="BOP30" s="277"/>
      <c r="BOQ30" s="277"/>
      <c r="BOR30" s="277"/>
      <c r="BOS30" s="277"/>
      <c r="BOT30" s="277"/>
      <c r="BOU30" s="277"/>
      <c r="BOV30" s="277"/>
      <c r="BOW30" s="277"/>
      <c r="BOX30" s="277"/>
      <c r="BOY30" s="277"/>
      <c r="BOZ30" s="277"/>
      <c r="BPA30" s="277"/>
      <c r="BPB30" s="277"/>
      <c r="BPC30" s="277"/>
      <c r="BPD30" s="277"/>
      <c r="BPE30" s="277"/>
      <c r="BPF30" s="277"/>
      <c r="BPG30" s="277"/>
      <c r="BPH30" s="277"/>
      <c r="BPI30" s="277"/>
      <c r="BPJ30" s="277"/>
      <c r="BPK30" s="277"/>
      <c r="BPL30" s="277"/>
      <c r="BPM30" s="277"/>
      <c r="BPN30" s="277"/>
      <c r="BPO30" s="277"/>
      <c r="BPP30" s="277"/>
      <c r="BPQ30" s="277"/>
      <c r="BPR30" s="277"/>
      <c r="BPS30" s="277"/>
      <c r="BPT30" s="277"/>
      <c r="BPU30" s="277"/>
      <c r="BPV30" s="277"/>
      <c r="BPW30" s="277"/>
      <c r="BPX30" s="277"/>
      <c r="BPY30" s="277"/>
      <c r="BPZ30" s="277"/>
      <c r="BQA30" s="277"/>
      <c r="BQB30" s="277"/>
      <c r="BQC30" s="277"/>
      <c r="BQD30" s="277"/>
      <c r="BQE30" s="277"/>
      <c r="BQF30" s="277"/>
      <c r="BQG30" s="277"/>
      <c r="BQH30" s="277"/>
      <c r="BQI30" s="277"/>
      <c r="BQJ30" s="277"/>
      <c r="BQK30" s="277"/>
      <c r="BQL30" s="277"/>
      <c r="BQM30" s="277"/>
      <c r="BQN30" s="277"/>
      <c r="BQO30" s="277"/>
      <c r="BQP30" s="277"/>
      <c r="BQQ30" s="277"/>
      <c r="BQR30" s="277"/>
      <c r="BQS30" s="277"/>
      <c r="BQT30" s="277"/>
      <c r="BQU30" s="277"/>
      <c r="BQV30" s="277"/>
      <c r="BQW30" s="277"/>
      <c r="BQX30" s="277"/>
      <c r="BQY30" s="277"/>
      <c r="BQZ30" s="277"/>
      <c r="BRA30" s="277"/>
      <c r="BRB30" s="277"/>
      <c r="BRC30" s="277"/>
      <c r="BRD30" s="277"/>
      <c r="BRE30" s="277"/>
      <c r="BRF30" s="277"/>
      <c r="BRG30" s="277"/>
      <c r="BRH30" s="277"/>
      <c r="BRI30" s="277"/>
      <c r="BRJ30" s="277"/>
      <c r="BRK30" s="277"/>
      <c r="BRL30" s="277"/>
      <c r="BRM30" s="277"/>
      <c r="BRN30" s="277"/>
      <c r="BRO30" s="277"/>
      <c r="BRP30" s="277"/>
      <c r="BRQ30" s="277"/>
      <c r="BRR30" s="277"/>
      <c r="BRS30" s="277"/>
      <c r="BRT30" s="277"/>
      <c r="BRU30" s="277"/>
      <c r="BRV30" s="277"/>
      <c r="BRW30" s="277"/>
      <c r="BRX30" s="277"/>
      <c r="BRY30" s="277"/>
      <c r="BRZ30" s="277"/>
      <c r="BSA30" s="277"/>
      <c r="BSB30" s="277"/>
      <c r="BSC30" s="277"/>
      <c r="BSD30" s="277"/>
      <c r="BSE30" s="277"/>
      <c r="BSF30" s="277"/>
      <c r="BSG30" s="277"/>
      <c r="BSH30" s="277"/>
      <c r="BSI30" s="277"/>
      <c r="BSJ30" s="277"/>
      <c r="BSK30" s="277"/>
      <c r="BSL30" s="277"/>
      <c r="BSM30" s="277"/>
      <c r="BSN30" s="277"/>
      <c r="BSO30" s="277"/>
      <c r="BSP30" s="277"/>
      <c r="BSQ30" s="277"/>
      <c r="BSR30" s="277"/>
      <c r="BSS30" s="277"/>
      <c r="BST30" s="277"/>
      <c r="BSU30" s="277"/>
      <c r="BSV30" s="277"/>
      <c r="BSW30" s="277"/>
      <c r="BSX30" s="277"/>
      <c r="BSY30" s="277"/>
      <c r="BSZ30" s="277"/>
      <c r="BTA30" s="277"/>
      <c r="BTB30" s="277"/>
      <c r="BTC30" s="277"/>
      <c r="BTD30" s="277"/>
      <c r="BTE30" s="277"/>
      <c r="BTF30" s="277"/>
      <c r="BTG30" s="277"/>
      <c r="BTH30" s="277"/>
      <c r="BTI30" s="277"/>
      <c r="BTJ30" s="277"/>
      <c r="BTK30" s="277"/>
      <c r="BTL30" s="277"/>
      <c r="BTM30" s="277"/>
      <c r="BTN30" s="277"/>
      <c r="BTO30" s="277"/>
      <c r="BTP30" s="277"/>
      <c r="BTQ30" s="277"/>
      <c r="BTR30" s="277"/>
      <c r="BTS30" s="277"/>
      <c r="BTT30" s="277"/>
      <c r="BTU30" s="277"/>
      <c r="BTV30" s="277"/>
      <c r="BTW30" s="277"/>
      <c r="BTX30" s="277"/>
      <c r="BTY30" s="277"/>
      <c r="BTZ30" s="277"/>
      <c r="BUA30" s="277"/>
      <c r="BUB30" s="277"/>
      <c r="BUC30" s="277"/>
      <c r="BUD30" s="277"/>
      <c r="BUE30" s="277"/>
      <c r="BUF30" s="277"/>
      <c r="BUG30" s="277"/>
      <c r="BUH30" s="277"/>
      <c r="BUI30" s="277"/>
      <c r="BUJ30" s="277"/>
      <c r="BUK30" s="277"/>
      <c r="BUL30" s="277"/>
      <c r="BUM30" s="277"/>
      <c r="BUN30" s="277"/>
      <c r="BUO30" s="277"/>
      <c r="BUP30" s="277"/>
      <c r="BUQ30" s="277"/>
      <c r="BUR30" s="277"/>
      <c r="BUS30" s="277"/>
      <c r="BUT30" s="277"/>
      <c r="BUU30" s="277"/>
      <c r="BUV30" s="277"/>
      <c r="BUW30" s="277"/>
      <c r="BUX30" s="277"/>
      <c r="BUY30" s="277"/>
      <c r="BUZ30" s="277"/>
      <c r="BVA30" s="277"/>
      <c r="BVB30" s="277"/>
      <c r="BVC30" s="277"/>
      <c r="BVD30" s="277"/>
      <c r="BVE30" s="277"/>
      <c r="BVF30" s="277"/>
      <c r="BVG30" s="277"/>
      <c r="BVH30" s="277"/>
      <c r="BVI30" s="277"/>
      <c r="BVJ30" s="277"/>
      <c r="BVK30" s="277"/>
      <c r="BVL30" s="277"/>
      <c r="BVM30" s="277"/>
      <c r="BVN30" s="277"/>
      <c r="BVO30" s="277"/>
      <c r="BVP30" s="277"/>
      <c r="BVQ30" s="277"/>
      <c r="BVR30" s="277"/>
      <c r="BVS30" s="277"/>
      <c r="BVT30" s="277"/>
      <c r="BVU30" s="277"/>
      <c r="BVV30" s="277"/>
      <c r="BVW30" s="277"/>
      <c r="BVX30" s="277"/>
      <c r="BVY30" s="277"/>
      <c r="BVZ30" s="277"/>
      <c r="BWA30" s="277"/>
      <c r="BWB30" s="277"/>
      <c r="BWC30" s="277"/>
      <c r="BWD30" s="277"/>
      <c r="BWE30" s="277"/>
      <c r="BWF30" s="277"/>
      <c r="BWG30" s="277"/>
      <c r="BWH30" s="277"/>
      <c r="BWI30" s="277"/>
      <c r="BWJ30" s="277"/>
      <c r="BWK30" s="277"/>
      <c r="BWL30" s="277"/>
      <c r="BWM30" s="277"/>
      <c r="BWN30" s="277"/>
      <c r="BWO30" s="277"/>
      <c r="BWP30" s="277"/>
      <c r="BWQ30" s="277"/>
      <c r="BWR30" s="277"/>
      <c r="BWS30" s="277"/>
      <c r="BWT30" s="277"/>
      <c r="BWU30" s="277"/>
      <c r="BWV30" s="277"/>
      <c r="BWW30" s="277"/>
      <c r="BWX30" s="277"/>
      <c r="BWY30" s="277"/>
      <c r="BWZ30" s="277"/>
      <c r="BXA30" s="277"/>
      <c r="BXB30" s="277"/>
      <c r="BXC30" s="277"/>
      <c r="BXD30" s="277"/>
      <c r="BXE30" s="277"/>
      <c r="BXF30" s="277"/>
      <c r="BXG30" s="277"/>
      <c r="BXH30" s="277"/>
      <c r="BXI30" s="277"/>
      <c r="BXJ30" s="277"/>
      <c r="BXK30" s="277"/>
      <c r="BXL30" s="277"/>
      <c r="BXM30" s="277"/>
      <c r="BXN30" s="277"/>
      <c r="BXO30" s="277"/>
      <c r="BXP30" s="277"/>
      <c r="BXQ30" s="277"/>
      <c r="BXR30" s="277"/>
      <c r="BXS30" s="277"/>
      <c r="BXT30" s="277"/>
      <c r="BXU30" s="277"/>
      <c r="BXV30" s="277"/>
      <c r="BXW30" s="277"/>
      <c r="BXX30" s="277"/>
      <c r="BXY30" s="277"/>
      <c r="BXZ30" s="277"/>
      <c r="BYA30" s="277"/>
      <c r="BYB30" s="277"/>
      <c r="BYC30" s="277"/>
      <c r="BYD30" s="277"/>
      <c r="BYE30" s="277"/>
      <c r="BYF30" s="277"/>
      <c r="BYG30" s="277"/>
      <c r="BYH30" s="277"/>
      <c r="BYI30" s="277"/>
      <c r="BYJ30" s="277"/>
      <c r="BYK30" s="277"/>
      <c r="BYL30" s="277"/>
      <c r="BYM30" s="277"/>
      <c r="BYN30" s="277"/>
      <c r="BYO30" s="277"/>
      <c r="BYP30" s="277"/>
      <c r="BYQ30" s="277"/>
      <c r="BYR30" s="277"/>
      <c r="BYS30" s="277"/>
      <c r="BYT30" s="277"/>
      <c r="BYU30" s="277"/>
      <c r="BYV30" s="277"/>
      <c r="BYW30" s="277"/>
      <c r="BYX30" s="277"/>
      <c r="BYY30" s="277"/>
      <c r="BYZ30" s="277"/>
      <c r="BZA30" s="277"/>
      <c r="BZB30" s="277"/>
      <c r="BZC30" s="277"/>
      <c r="BZD30" s="277"/>
      <c r="BZE30" s="277"/>
      <c r="BZF30" s="277"/>
      <c r="BZG30" s="277"/>
      <c r="BZH30" s="277"/>
      <c r="BZI30" s="277"/>
      <c r="BZJ30" s="277"/>
      <c r="BZK30" s="277"/>
      <c r="BZL30" s="277"/>
      <c r="BZM30" s="277"/>
      <c r="BZN30" s="277"/>
      <c r="BZO30" s="277"/>
      <c r="BZP30" s="277"/>
      <c r="BZQ30" s="277"/>
      <c r="BZR30" s="277"/>
      <c r="BZS30" s="277"/>
      <c r="BZT30" s="277"/>
      <c r="BZU30" s="277"/>
      <c r="BZV30" s="277"/>
      <c r="BZW30" s="277"/>
      <c r="BZX30" s="277"/>
      <c r="BZY30" s="277"/>
      <c r="BZZ30" s="277"/>
      <c r="CAA30" s="277"/>
      <c r="CAB30" s="277"/>
      <c r="CAC30" s="277"/>
      <c r="CAD30" s="277"/>
      <c r="CAE30" s="277"/>
      <c r="CAF30" s="277"/>
      <c r="CAG30" s="277"/>
      <c r="CAH30" s="277"/>
      <c r="CAI30" s="277"/>
      <c r="CAJ30" s="277"/>
      <c r="CAK30" s="277"/>
      <c r="CAL30" s="277"/>
      <c r="CAM30" s="277"/>
      <c r="CAN30" s="277"/>
      <c r="CAO30" s="277"/>
      <c r="CAP30" s="277"/>
      <c r="CAQ30" s="277"/>
      <c r="CAR30" s="277"/>
      <c r="CAS30" s="277"/>
      <c r="CAT30" s="277"/>
      <c r="CAU30" s="277"/>
      <c r="CAV30" s="277"/>
      <c r="CAW30" s="277"/>
      <c r="CAX30" s="277"/>
      <c r="CAY30" s="277"/>
      <c r="CAZ30" s="277"/>
      <c r="CBA30" s="277"/>
      <c r="CBB30" s="277"/>
      <c r="CBC30" s="277"/>
      <c r="CBD30" s="277"/>
      <c r="CBE30" s="277"/>
      <c r="CBF30" s="277"/>
      <c r="CBG30" s="277"/>
      <c r="CBH30" s="277"/>
      <c r="CBI30" s="277"/>
      <c r="CBJ30" s="277"/>
      <c r="CBK30" s="277"/>
      <c r="CBL30" s="277"/>
      <c r="CBM30" s="277"/>
      <c r="CBN30" s="277"/>
      <c r="CBO30" s="277"/>
      <c r="CBP30" s="277"/>
      <c r="CBQ30" s="277"/>
      <c r="CBR30" s="277"/>
      <c r="CBS30" s="277"/>
      <c r="CBT30" s="277"/>
      <c r="CBU30" s="277"/>
      <c r="CBV30" s="277"/>
      <c r="CBW30" s="277"/>
      <c r="CBX30" s="277"/>
      <c r="CBY30" s="277"/>
      <c r="CBZ30" s="277"/>
      <c r="CCA30" s="277"/>
      <c r="CCB30" s="277"/>
      <c r="CCC30" s="277"/>
      <c r="CCD30" s="277"/>
      <c r="CCE30" s="277"/>
      <c r="CCF30" s="277"/>
      <c r="CCG30" s="277"/>
      <c r="CCH30" s="277"/>
      <c r="CCI30" s="277"/>
      <c r="CCJ30" s="277"/>
      <c r="CCK30" s="277"/>
      <c r="CCL30" s="277"/>
      <c r="CCM30" s="277"/>
      <c r="CCN30" s="277"/>
      <c r="CCO30" s="277"/>
      <c r="CCP30" s="277"/>
      <c r="CCQ30" s="277"/>
      <c r="CCR30" s="277"/>
      <c r="CCS30" s="277"/>
      <c r="CCT30" s="277"/>
      <c r="CCU30" s="277"/>
      <c r="CCV30" s="277"/>
      <c r="CCW30" s="277"/>
      <c r="CCX30" s="277"/>
      <c r="CCY30" s="277"/>
      <c r="CCZ30" s="277"/>
      <c r="CDA30" s="277"/>
      <c r="CDB30" s="277"/>
      <c r="CDC30" s="277"/>
      <c r="CDD30" s="277"/>
      <c r="CDE30" s="277"/>
      <c r="CDF30" s="277"/>
      <c r="CDG30" s="277"/>
      <c r="CDH30" s="277"/>
      <c r="CDI30" s="277"/>
      <c r="CDJ30" s="277"/>
      <c r="CDK30" s="277"/>
      <c r="CDL30" s="277"/>
      <c r="CDM30" s="277"/>
      <c r="CDN30" s="277"/>
      <c r="CDO30" s="277"/>
      <c r="CDP30" s="277"/>
      <c r="CDQ30" s="277"/>
      <c r="CDR30" s="277"/>
      <c r="CDS30" s="277"/>
      <c r="CDT30" s="277"/>
      <c r="CDU30" s="277"/>
      <c r="CDV30" s="277"/>
      <c r="CDW30" s="277"/>
      <c r="CDX30" s="277"/>
      <c r="CDY30" s="277"/>
      <c r="CDZ30" s="277"/>
      <c r="CEA30" s="277"/>
      <c r="CEB30" s="277"/>
      <c r="CEC30" s="277"/>
      <c r="CED30" s="277"/>
      <c r="CEE30" s="277"/>
      <c r="CEF30" s="277"/>
      <c r="CEG30" s="277"/>
      <c r="CEH30" s="277"/>
      <c r="CEI30" s="277"/>
      <c r="CEJ30" s="277"/>
      <c r="CEK30" s="277"/>
      <c r="CEL30" s="277"/>
      <c r="CEM30" s="277"/>
      <c r="CEN30" s="277"/>
      <c r="CEO30" s="277"/>
      <c r="CEP30" s="277"/>
      <c r="CEQ30" s="277"/>
      <c r="CER30" s="277"/>
      <c r="CES30" s="277"/>
      <c r="CET30" s="277"/>
      <c r="CEU30" s="277"/>
      <c r="CEV30" s="277"/>
      <c r="CEW30" s="277"/>
      <c r="CEX30" s="277"/>
      <c r="CEY30" s="277"/>
      <c r="CEZ30" s="277"/>
      <c r="CFA30" s="277"/>
      <c r="CFB30" s="277"/>
      <c r="CFC30" s="277"/>
      <c r="CFD30" s="277"/>
      <c r="CFE30" s="277"/>
      <c r="CFF30" s="277"/>
      <c r="CFG30" s="277"/>
      <c r="CFH30" s="277"/>
      <c r="CFI30" s="277"/>
      <c r="CFJ30" s="277"/>
      <c r="CFK30" s="277"/>
      <c r="CFL30" s="277"/>
      <c r="CFM30" s="277"/>
      <c r="CFN30" s="277"/>
      <c r="CFO30" s="277"/>
      <c r="CFP30" s="277"/>
      <c r="CFQ30" s="277"/>
      <c r="CFR30" s="277"/>
      <c r="CFS30" s="277"/>
      <c r="CFT30" s="277"/>
      <c r="CFU30" s="277"/>
      <c r="CFV30" s="277"/>
      <c r="CFW30" s="277"/>
      <c r="CFX30" s="277"/>
      <c r="CFY30" s="277"/>
      <c r="CFZ30" s="277"/>
      <c r="CGA30" s="277"/>
      <c r="CGB30" s="277"/>
      <c r="CGC30" s="277"/>
      <c r="CGD30" s="277"/>
      <c r="CGE30" s="277"/>
      <c r="CGF30" s="277"/>
      <c r="CGG30" s="277"/>
      <c r="CGH30" s="277"/>
      <c r="CGI30" s="277"/>
      <c r="CGJ30" s="277"/>
      <c r="CGK30" s="277"/>
      <c r="CGL30" s="277"/>
      <c r="CGM30" s="277"/>
      <c r="CGN30" s="277"/>
      <c r="CGO30" s="277"/>
      <c r="CGP30" s="277"/>
      <c r="CGQ30" s="277"/>
      <c r="CGR30" s="277"/>
      <c r="CGS30" s="277"/>
      <c r="CGT30" s="277"/>
      <c r="CGU30" s="277"/>
      <c r="CGV30" s="277"/>
      <c r="CGW30" s="277"/>
      <c r="CGX30" s="277"/>
      <c r="CGY30" s="277"/>
      <c r="CGZ30" s="277"/>
      <c r="CHA30" s="277"/>
      <c r="CHB30" s="277"/>
      <c r="CHC30" s="277"/>
      <c r="CHD30" s="277"/>
      <c r="CHE30" s="277"/>
      <c r="CHF30" s="277"/>
      <c r="CHG30" s="277"/>
      <c r="CHH30" s="277"/>
      <c r="CHI30" s="277"/>
      <c r="CHJ30" s="277"/>
      <c r="CHK30" s="277"/>
      <c r="CHL30" s="277"/>
      <c r="CHM30" s="277"/>
      <c r="CHN30" s="277"/>
      <c r="CHO30" s="277"/>
      <c r="CHP30" s="277"/>
      <c r="CHQ30" s="277"/>
      <c r="CHR30" s="277"/>
      <c r="CHS30" s="277"/>
      <c r="CHT30" s="277"/>
      <c r="CHU30" s="277"/>
      <c r="CHV30" s="277"/>
      <c r="CHW30" s="277"/>
      <c r="CHX30" s="277"/>
      <c r="CHY30" s="277"/>
      <c r="CHZ30" s="277"/>
      <c r="CIA30" s="277"/>
      <c r="CIB30" s="277"/>
      <c r="CIC30" s="277"/>
      <c r="CID30" s="277"/>
      <c r="CIE30" s="277"/>
      <c r="CIF30" s="277"/>
      <c r="CIG30" s="277"/>
      <c r="CIH30" s="277"/>
      <c r="CII30" s="277"/>
      <c r="CIJ30" s="277"/>
      <c r="CIK30" s="277"/>
      <c r="CIL30" s="277"/>
      <c r="CIM30" s="277"/>
      <c r="CIN30" s="277"/>
      <c r="CIO30" s="277"/>
      <c r="CIP30" s="277"/>
      <c r="CIQ30" s="277"/>
      <c r="CIR30" s="277"/>
      <c r="CIS30" s="277"/>
      <c r="CIT30" s="277"/>
      <c r="CIU30" s="277"/>
      <c r="CIV30" s="277"/>
      <c r="CIW30" s="277"/>
      <c r="CIX30" s="277"/>
      <c r="CIY30" s="277"/>
      <c r="CIZ30" s="277"/>
      <c r="CJA30" s="277"/>
      <c r="CJB30" s="277"/>
      <c r="CJC30" s="277"/>
      <c r="CJD30" s="277"/>
      <c r="CJE30" s="277"/>
      <c r="CJF30" s="277"/>
      <c r="CJG30" s="277"/>
      <c r="CJH30" s="277"/>
      <c r="CJI30" s="277"/>
      <c r="CJJ30" s="277"/>
      <c r="CJK30" s="277"/>
      <c r="CJL30" s="277"/>
      <c r="CJM30" s="277"/>
      <c r="CJN30" s="277"/>
      <c r="CJO30" s="277"/>
      <c r="CJP30" s="277"/>
      <c r="CJQ30" s="277"/>
      <c r="CJR30" s="277"/>
      <c r="CJS30" s="277"/>
      <c r="CJT30" s="277"/>
      <c r="CJU30" s="277"/>
      <c r="CJV30" s="277"/>
      <c r="CJW30" s="277"/>
      <c r="CJX30" s="277"/>
      <c r="CJY30" s="277"/>
      <c r="CJZ30" s="277"/>
      <c r="CKA30" s="277"/>
      <c r="CKB30" s="277"/>
      <c r="CKC30" s="277"/>
      <c r="CKD30" s="277"/>
      <c r="CKE30" s="277"/>
      <c r="CKF30" s="277"/>
      <c r="CKG30" s="277"/>
      <c r="CKH30" s="277"/>
      <c r="CKI30" s="277"/>
      <c r="CKJ30" s="277"/>
      <c r="CKK30" s="277"/>
      <c r="CKL30" s="277"/>
      <c r="CKM30" s="277"/>
      <c r="CKN30" s="277"/>
      <c r="CKO30" s="277"/>
      <c r="CKP30" s="277"/>
      <c r="CKQ30" s="277"/>
      <c r="CKR30" s="277"/>
      <c r="CKS30" s="277"/>
      <c r="CKT30" s="277"/>
      <c r="CKU30" s="277"/>
      <c r="CKV30" s="277"/>
      <c r="CKW30" s="277"/>
      <c r="CKX30" s="277"/>
      <c r="CKY30" s="277"/>
      <c r="CKZ30" s="277"/>
      <c r="CLA30" s="277"/>
      <c r="CLB30" s="277"/>
      <c r="CLC30" s="277"/>
      <c r="CLD30" s="277"/>
      <c r="CLE30" s="277"/>
      <c r="CLF30" s="277"/>
      <c r="CLG30" s="277"/>
      <c r="CLH30" s="277"/>
      <c r="CLI30" s="277"/>
      <c r="CLJ30" s="277"/>
      <c r="CLK30" s="277"/>
      <c r="CLL30" s="277"/>
      <c r="CLM30" s="277"/>
      <c r="CLN30" s="277"/>
      <c r="CLO30" s="277"/>
      <c r="CLP30" s="277"/>
      <c r="CLQ30" s="277"/>
      <c r="CLR30" s="277"/>
      <c r="CLS30" s="277"/>
      <c r="CLT30" s="277"/>
      <c r="CLU30" s="277"/>
      <c r="CLV30" s="277"/>
      <c r="CLW30" s="277"/>
      <c r="CLX30" s="277"/>
      <c r="CLY30" s="277"/>
      <c r="CLZ30" s="277"/>
      <c r="CMA30" s="277"/>
      <c r="CMB30" s="277"/>
      <c r="CMC30" s="277"/>
      <c r="CMD30" s="277"/>
      <c r="CME30" s="277"/>
      <c r="CMF30" s="277"/>
      <c r="CMG30" s="277"/>
      <c r="CMH30" s="277"/>
      <c r="CMI30" s="277"/>
      <c r="CMJ30" s="277"/>
      <c r="CMK30" s="277"/>
      <c r="CML30" s="277"/>
      <c r="CMM30" s="277"/>
      <c r="CMN30" s="277"/>
      <c r="CMO30" s="277"/>
      <c r="CMP30" s="277"/>
      <c r="CMQ30" s="277"/>
      <c r="CMR30" s="277"/>
      <c r="CMS30" s="277"/>
      <c r="CMT30" s="277"/>
      <c r="CMU30" s="277"/>
      <c r="CMV30" s="277"/>
      <c r="CMW30" s="277"/>
      <c r="CMX30" s="277"/>
      <c r="CMY30" s="277"/>
      <c r="CMZ30" s="277"/>
      <c r="CNA30" s="277"/>
      <c r="CNB30" s="277"/>
      <c r="CNC30" s="277"/>
      <c r="CND30" s="277"/>
      <c r="CNE30" s="277"/>
      <c r="CNF30" s="277"/>
      <c r="CNG30" s="277"/>
      <c r="CNH30" s="277"/>
      <c r="CNI30" s="277"/>
      <c r="CNJ30" s="277"/>
      <c r="CNK30" s="277"/>
      <c r="CNL30" s="277"/>
      <c r="CNM30" s="277"/>
      <c r="CNN30" s="277"/>
      <c r="CNO30" s="277"/>
      <c r="CNP30" s="277"/>
      <c r="CNQ30" s="277"/>
      <c r="CNR30" s="277"/>
      <c r="CNS30" s="277"/>
      <c r="CNT30" s="277"/>
      <c r="CNU30" s="277"/>
      <c r="CNV30" s="277"/>
      <c r="CNW30" s="277"/>
      <c r="CNX30" s="277"/>
      <c r="CNY30" s="277"/>
      <c r="CNZ30" s="277"/>
      <c r="COA30" s="277"/>
      <c r="COB30" s="277"/>
      <c r="COC30" s="277"/>
      <c r="COD30" s="277"/>
      <c r="COE30" s="277"/>
      <c r="COF30" s="277"/>
      <c r="COG30" s="277"/>
      <c r="COH30" s="277"/>
      <c r="COI30" s="277"/>
      <c r="COJ30" s="277"/>
      <c r="COK30" s="277"/>
      <c r="COL30" s="277"/>
      <c r="COM30" s="277"/>
      <c r="CON30" s="277"/>
      <c r="COO30" s="277"/>
      <c r="COP30" s="277"/>
      <c r="COQ30" s="277"/>
      <c r="COR30" s="277"/>
      <c r="COS30" s="277"/>
      <c r="COT30" s="277"/>
      <c r="COU30" s="277"/>
      <c r="COV30" s="277"/>
      <c r="COW30" s="277"/>
      <c r="COX30" s="277"/>
      <c r="COY30" s="277"/>
      <c r="COZ30" s="277"/>
      <c r="CPA30" s="277"/>
      <c r="CPB30" s="277"/>
      <c r="CPC30" s="277"/>
      <c r="CPD30" s="277"/>
      <c r="CPE30" s="277"/>
      <c r="CPF30" s="277"/>
      <c r="CPG30" s="277"/>
      <c r="CPH30" s="277"/>
      <c r="CPI30" s="277"/>
      <c r="CPJ30" s="277"/>
      <c r="CPK30" s="277"/>
      <c r="CPL30" s="277"/>
      <c r="CPM30" s="277"/>
      <c r="CPN30" s="277"/>
      <c r="CPO30" s="277"/>
      <c r="CPP30" s="277"/>
      <c r="CPQ30" s="277"/>
      <c r="CPR30" s="277"/>
      <c r="CPS30" s="277"/>
      <c r="CPT30" s="277"/>
      <c r="CPU30" s="277"/>
      <c r="CPV30" s="277"/>
      <c r="CPW30" s="277"/>
      <c r="CPX30" s="277"/>
      <c r="CPY30" s="277"/>
      <c r="CPZ30" s="277"/>
      <c r="CQA30" s="277"/>
      <c r="CQB30" s="277"/>
      <c r="CQC30" s="277"/>
      <c r="CQD30" s="277"/>
      <c r="CQE30" s="277"/>
      <c r="CQF30" s="277"/>
      <c r="CQG30" s="277"/>
      <c r="CQH30" s="277"/>
      <c r="CQI30" s="277"/>
      <c r="CQJ30" s="277"/>
      <c r="CQK30" s="277"/>
      <c r="CQL30" s="277"/>
      <c r="CQM30" s="277"/>
      <c r="CQN30" s="277"/>
      <c r="CQO30" s="277"/>
      <c r="CQP30" s="277"/>
      <c r="CQQ30" s="277"/>
      <c r="CQR30" s="277"/>
      <c r="CQS30" s="277"/>
      <c r="CQT30" s="277"/>
      <c r="CQU30" s="277"/>
      <c r="CQV30" s="277"/>
      <c r="CQW30" s="277"/>
      <c r="CQX30" s="277"/>
      <c r="CQY30" s="277"/>
      <c r="CQZ30" s="277"/>
      <c r="CRA30" s="277"/>
      <c r="CRB30" s="277"/>
      <c r="CRC30" s="277"/>
      <c r="CRD30" s="277"/>
      <c r="CRE30" s="277"/>
      <c r="CRF30" s="277"/>
      <c r="CRG30" s="277"/>
      <c r="CRH30" s="277"/>
      <c r="CRI30" s="277"/>
      <c r="CRJ30" s="277"/>
      <c r="CRK30" s="277"/>
      <c r="CRL30" s="277"/>
      <c r="CRM30" s="277"/>
      <c r="CRN30" s="277"/>
      <c r="CRO30" s="277"/>
      <c r="CRP30" s="277"/>
      <c r="CRQ30" s="277"/>
      <c r="CRR30" s="277"/>
      <c r="CRS30" s="277"/>
      <c r="CRT30" s="277"/>
      <c r="CRU30" s="277"/>
      <c r="CRV30" s="277"/>
      <c r="CRW30" s="277"/>
      <c r="CRX30" s="277"/>
      <c r="CRY30" s="277"/>
      <c r="CRZ30" s="277"/>
      <c r="CSA30" s="277"/>
      <c r="CSB30" s="277"/>
      <c r="CSC30" s="277"/>
      <c r="CSD30" s="277"/>
      <c r="CSE30" s="277"/>
      <c r="CSF30" s="277"/>
      <c r="CSG30" s="277"/>
      <c r="CSH30" s="277"/>
      <c r="CSI30" s="277"/>
      <c r="CSJ30" s="277"/>
      <c r="CSK30" s="277"/>
      <c r="CSL30" s="277"/>
      <c r="CSM30" s="277"/>
      <c r="CSN30" s="277"/>
      <c r="CSO30" s="277"/>
      <c r="CSP30" s="277"/>
      <c r="CSQ30" s="277"/>
      <c r="CSR30" s="277"/>
      <c r="CSS30" s="277"/>
      <c r="CST30" s="277"/>
      <c r="CSU30" s="277"/>
      <c r="CSV30" s="277"/>
      <c r="CSW30" s="277"/>
      <c r="CSX30" s="277"/>
      <c r="CSY30" s="277"/>
      <c r="CSZ30" s="277"/>
      <c r="CTA30" s="277"/>
      <c r="CTB30" s="277"/>
      <c r="CTC30" s="277"/>
      <c r="CTD30" s="277"/>
      <c r="CTE30" s="277"/>
      <c r="CTF30" s="277"/>
      <c r="CTG30" s="277"/>
      <c r="CTH30" s="277"/>
      <c r="CTI30" s="277"/>
      <c r="CTJ30" s="277"/>
      <c r="CTK30" s="277"/>
      <c r="CTL30" s="277"/>
      <c r="CTM30" s="277"/>
      <c r="CTN30" s="277"/>
      <c r="CTO30" s="277"/>
      <c r="CTP30" s="277"/>
      <c r="CTQ30" s="277"/>
      <c r="CTR30" s="277"/>
      <c r="CTS30" s="277"/>
      <c r="CTT30" s="277"/>
      <c r="CTU30" s="277"/>
      <c r="CTV30" s="277"/>
      <c r="CTW30" s="277"/>
      <c r="CTX30" s="277"/>
      <c r="CTY30" s="277"/>
      <c r="CTZ30" s="277"/>
      <c r="CUA30" s="277"/>
      <c r="CUB30" s="277"/>
      <c r="CUC30" s="277"/>
      <c r="CUD30" s="277"/>
      <c r="CUE30" s="277"/>
      <c r="CUF30" s="277"/>
      <c r="CUG30" s="277"/>
      <c r="CUH30" s="277"/>
      <c r="CUI30" s="277"/>
      <c r="CUJ30" s="277"/>
      <c r="CUK30" s="277"/>
      <c r="CUL30" s="277"/>
      <c r="CUM30" s="277"/>
      <c r="CUN30" s="277"/>
      <c r="CUO30" s="277"/>
      <c r="CUP30" s="277"/>
      <c r="CUQ30" s="277"/>
      <c r="CUR30" s="277"/>
      <c r="CUS30" s="277"/>
      <c r="CUT30" s="277"/>
      <c r="CUU30" s="277"/>
      <c r="CUV30" s="277"/>
      <c r="CUW30" s="277"/>
      <c r="CUX30" s="277"/>
      <c r="CUY30" s="277"/>
      <c r="CUZ30" s="277"/>
      <c r="CVA30" s="277"/>
      <c r="CVB30" s="277"/>
      <c r="CVC30" s="277"/>
      <c r="CVD30" s="277"/>
      <c r="CVE30" s="277"/>
      <c r="CVF30" s="277"/>
      <c r="CVG30" s="277"/>
      <c r="CVH30" s="277"/>
      <c r="CVI30" s="277"/>
      <c r="CVJ30" s="277"/>
      <c r="CVK30" s="277"/>
      <c r="CVL30" s="277"/>
      <c r="CVM30" s="277"/>
      <c r="CVN30" s="277"/>
      <c r="CVO30" s="277"/>
      <c r="CVP30" s="277"/>
      <c r="CVQ30" s="277"/>
      <c r="CVR30" s="277"/>
      <c r="CVS30" s="277"/>
      <c r="CVT30" s="277"/>
      <c r="CVU30" s="277"/>
      <c r="CVV30" s="277"/>
      <c r="CVW30" s="277"/>
      <c r="CVX30" s="277"/>
      <c r="CVY30" s="277"/>
      <c r="CVZ30" s="277"/>
      <c r="CWA30" s="277"/>
      <c r="CWB30" s="277"/>
      <c r="CWC30" s="277"/>
      <c r="CWD30" s="277"/>
      <c r="CWE30" s="277"/>
      <c r="CWF30" s="277"/>
      <c r="CWG30" s="277"/>
      <c r="CWH30" s="277"/>
      <c r="CWI30" s="277"/>
      <c r="CWJ30" s="277"/>
      <c r="CWK30" s="277"/>
      <c r="CWL30" s="277"/>
      <c r="CWM30" s="277"/>
      <c r="CWN30" s="277"/>
      <c r="CWO30" s="277"/>
      <c r="CWP30" s="277"/>
      <c r="CWQ30" s="277"/>
      <c r="CWR30" s="277"/>
      <c r="CWS30" s="277"/>
      <c r="CWT30" s="277"/>
      <c r="CWU30" s="277"/>
      <c r="CWV30" s="277"/>
      <c r="CWW30" s="277"/>
      <c r="CWX30" s="277"/>
      <c r="CWY30" s="277"/>
      <c r="CWZ30" s="277"/>
      <c r="CXA30" s="277"/>
      <c r="CXB30" s="277"/>
      <c r="CXC30" s="277"/>
      <c r="CXD30" s="277"/>
      <c r="CXE30" s="277"/>
      <c r="CXF30" s="277"/>
      <c r="CXG30" s="277"/>
      <c r="CXH30" s="277"/>
      <c r="CXI30" s="277"/>
      <c r="CXJ30" s="277"/>
      <c r="CXK30" s="277"/>
      <c r="CXL30" s="277"/>
      <c r="CXM30" s="277"/>
      <c r="CXN30" s="277"/>
      <c r="CXO30" s="277"/>
      <c r="CXP30" s="277"/>
      <c r="CXQ30" s="277"/>
      <c r="CXR30" s="277"/>
      <c r="CXS30" s="277"/>
      <c r="CXT30" s="277"/>
      <c r="CXU30" s="277"/>
      <c r="CXV30" s="277"/>
      <c r="CXW30" s="277"/>
      <c r="CXX30" s="277"/>
      <c r="CXY30" s="277"/>
      <c r="CXZ30" s="277"/>
      <c r="CYA30" s="277"/>
      <c r="CYB30" s="277"/>
      <c r="CYC30" s="277"/>
      <c r="CYD30" s="277"/>
      <c r="CYE30" s="277"/>
      <c r="CYF30" s="277"/>
      <c r="CYG30" s="277"/>
      <c r="CYH30" s="277"/>
      <c r="CYI30" s="277"/>
      <c r="CYJ30" s="277"/>
      <c r="CYK30" s="277"/>
      <c r="CYL30" s="277"/>
      <c r="CYM30" s="277"/>
      <c r="CYN30" s="277"/>
      <c r="CYO30" s="277"/>
      <c r="CYP30" s="277"/>
      <c r="CYQ30" s="277"/>
      <c r="CYR30" s="277"/>
      <c r="CYS30" s="277"/>
      <c r="CYT30" s="277"/>
      <c r="CYU30" s="277"/>
      <c r="CYV30" s="277"/>
      <c r="CYW30" s="277"/>
      <c r="CYX30" s="277"/>
      <c r="CYY30" s="277"/>
      <c r="CYZ30" s="277"/>
      <c r="CZA30" s="277"/>
      <c r="CZB30" s="277"/>
      <c r="CZC30" s="277"/>
      <c r="CZD30" s="277"/>
      <c r="CZE30" s="277"/>
      <c r="CZF30" s="277"/>
      <c r="CZG30" s="277"/>
      <c r="CZH30" s="277"/>
      <c r="CZI30" s="277"/>
      <c r="CZJ30" s="277"/>
      <c r="CZK30" s="277"/>
      <c r="CZL30" s="277"/>
      <c r="CZM30" s="277"/>
      <c r="CZN30" s="277"/>
      <c r="CZO30" s="277"/>
      <c r="CZP30" s="277"/>
      <c r="CZQ30" s="277"/>
      <c r="CZR30" s="277"/>
      <c r="CZS30" s="277"/>
      <c r="CZT30" s="277"/>
      <c r="CZU30" s="277"/>
      <c r="CZV30" s="277"/>
      <c r="CZW30" s="277"/>
      <c r="CZX30" s="277"/>
      <c r="CZY30" s="277"/>
      <c r="CZZ30" s="277"/>
      <c r="DAA30" s="277"/>
      <c r="DAB30" s="277"/>
      <c r="DAC30" s="277"/>
      <c r="DAD30" s="277"/>
      <c r="DAE30" s="277"/>
      <c r="DAF30" s="277"/>
      <c r="DAG30" s="277"/>
      <c r="DAH30" s="277"/>
      <c r="DAI30" s="277"/>
      <c r="DAJ30" s="277"/>
      <c r="DAK30" s="277"/>
      <c r="DAL30" s="277"/>
      <c r="DAM30" s="277"/>
      <c r="DAN30" s="277"/>
      <c r="DAO30" s="277"/>
      <c r="DAP30" s="277"/>
      <c r="DAQ30" s="277"/>
      <c r="DAR30" s="277"/>
      <c r="DAS30" s="277"/>
      <c r="DAT30" s="277"/>
      <c r="DAU30" s="277"/>
      <c r="DAV30" s="277"/>
      <c r="DAW30" s="277"/>
      <c r="DAX30" s="277"/>
      <c r="DAY30" s="277"/>
      <c r="DAZ30" s="277"/>
      <c r="DBA30" s="277"/>
      <c r="DBB30" s="277"/>
      <c r="DBC30" s="277"/>
      <c r="DBD30" s="277"/>
      <c r="DBE30" s="277"/>
      <c r="DBF30" s="277"/>
      <c r="DBG30" s="277"/>
      <c r="DBH30" s="277"/>
      <c r="DBI30" s="277"/>
      <c r="DBJ30" s="277"/>
      <c r="DBK30" s="277"/>
      <c r="DBL30" s="277"/>
      <c r="DBM30" s="277"/>
      <c r="DBN30" s="277"/>
      <c r="DBO30" s="277"/>
      <c r="DBP30" s="277"/>
      <c r="DBQ30" s="277"/>
      <c r="DBR30" s="277"/>
      <c r="DBS30" s="277"/>
      <c r="DBT30" s="277"/>
      <c r="DBU30" s="277"/>
      <c r="DBV30" s="277"/>
      <c r="DBW30" s="277"/>
      <c r="DBX30" s="277"/>
      <c r="DBY30" s="277"/>
      <c r="DBZ30" s="277"/>
      <c r="DCA30" s="277"/>
      <c r="DCB30" s="277"/>
      <c r="DCC30" s="277"/>
      <c r="DCD30" s="277"/>
      <c r="DCE30" s="277"/>
      <c r="DCF30" s="277"/>
      <c r="DCG30" s="277"/>
      <c r="DCH30" s="277"/>
      <c r="DCI30" s="277"/>
      <c r="DCJ30" s="277"/>
      <c r="DCK30" s="277"/>
      <c r="DCL30" s="277"/>
      <c r="DCM30" s="277"/>
      <c r="DCN30" s="277"/>
      <c r="DCO30" s="277"/>
      <c r="DCP30" s="277"/>
      <c r="DCQ30" s="277"/>
      <c r="DCR30" s="277"/>
      <c r="DCS30" s="277"/>
      <c r="DCT30" s="277"/>
      <c r="DCU30" s="277"/>
      <c r="DCV30" s="277"/>
      <c r="DCW30" s="277"/>
      <c r="DCX30" s="277"/>
      <c r="DCY30" s="277"/>
      <c r="DCZ30" s="277"/>
      <c r="DDA30" s="277"/>
      <c r="DDB30" s="277"/>
      <c r="DDC30" s="277"/>
      <c r="DDD30" s="277"/>
      <c r="DDE30" s="277"/>
      <c r="DDF30" s="277"/>
      <c r="DDG30" s="277"/>
      <c r="DDH30" s="277"/>
      <c r="DDI30" s="277"/>
      <c r="DDJ30" s="277"/>
      <c r="DDK30" s="277"/>
      <c r="DDL30" s="277"/>
      <c r="DDM30" s="277"/>
      <c r="DDN30" s="277"/>
      <c r="DDO30" s="277"/>
      <c r="DDP30" s="277"/>
      <c r="DDQ30" s="277"/>
      <c r="DDR30" s="277"/>
      <c r="DDS30" s="277"/>
      <c r="DDT30" s="277"/>
      <c r="DDU30" s="277"/>
      <c r="DDV30" s="277"/>
      <c r="DDW30" s="277"/>
      <c r="DDX30" s="277"/>
      <c r="DDY30" s="277"/>
      <c r="DDZ30" s="277"/>
      <c r="DEA30" s="277"/>
      <c r="DEB30" s="277"/>
      <c r="DEC30" s="277"/>
      <c r="DED30" s="277"/>
      <c r="DEE30" s="277"/>
      <c r="DEF30" s="277"/>
      <c r="DEG30" s="277"/>
      <c r="DEH30" s="277"/>
      <c r="DEI30" s="277"/>
      <c r="DEJ30" s="277"/>
      <c r="DEK30" s="277"/>
      <c r="DEL30" s="277"/>
      <c r="DEM30" s="277"/>
      <c r="DEN30" s="277"/>
      <c r="DEO30" s="277"/>
      <c r="DEP30" s="277"/>
      <c r="DEQ30" s="277"/>
      <c r="DER30" s="277"/>
      <c r="DES30" s="277"/>
      <c r="DET30" s="277"/>
      <c r="DEU30" s="277"/>
      <c r="DEV30" s="277"/>
      <c r="DEW30" s="277"/>
      <c r="DEX30" s="277"/>
      <c r="DEY30" s="277"/>
      <c r="DEZ30" s="277"/>
      <c r="DFA30" s="277"/>
      <c r="DFB30" s="277"/>
      <c r="DFC30" s="277"/>
      <c r="DFD30" s="277"/>
      <c r="DFE30" s="277"/>
      <c r="DFF30" s="277"/>
      <c r="DFG30" s="277"/>
      <c r="DFH30" s="277"/>
      <c r="DFI30" s="277"/>
      <c r="DFJ30" s="277"/>
      <c r="DFK30" s="277"/>
      <c r="DFL30" s="277"/>
      <c r="DFM30" s="277"/>
      <c r="DFN30" s="277"/>
      <c r="DFO30" s="277"/>
      <c r="DFP30" s="277"/>
      <c r="DFQ30" s="277"/>
      <c r="DFR30" s="277"/>
      <c r="DFS30" s="277"/>
      <c r="DFT30" s="277"/>
      <c r="DFU30" s="277"/>
      <c r="DFV30" s="277"/>
      <c r="DFW30" s="277"/>
      <c r="DFX30" s="277"/>
      <c r="DFY30" s="277"/>
      <c r="DFZ30" s="277"/>
      <c r="DGA30" s="277"/>
      <c r="DGB30" s="277"/>
      <c r="DGC30" s="277"/>
      <c r="DGD30" s="277"/>
      <c r="DGE30" s="277"/>
      <c r="DGF30" s="277"/>
      <c r="DGG30" s="277"/>
      <c r="DGH30" s="277"/>
      <c r="DGI30" s="277"/>
      <c r="DGJ30" s="277"/>
      <c r="DGK30" s="277"/>
      <c r="DGL30" s="277"/>
      <c r="DGM30" s="277"/>
      <c r="DGN30" s="277"/>
      <c r="DGO30" s="277"/>
      <c r="DGP30" s="277"/>
      <c r="DGQ30" s="277"/>
      <c r="DGR30" s="277"/>
      <c r="DGS30" s="277"/>
      <c r="DGT30" s="277"/>
      <c r="DGU30" s="277"/>
      <c r="DGV30" s="277"/>
      <c r="DGW30" s="277"/>
      <c r="DGX30" s="277"/>
      <c r="DGY30" s="277"/>
      <c r="DGZ30" s="277"/>
      <c r="DHA30" s="277"/>
      <c r="DHB30" s="277"/>
      <c r="DHC30" s="277"/>
      <c r="DHD30" s="277"/>
      <c r="DHE30" s="277"/>
      <c r="DHF30" s="277"/>
      <c r="DHG30" s="277"/>
      <c r="DHH30" s="277"/>
      <c r="DHI30" s="277"/>
      <c r="DHJ30" s="277"/>
      <c r="DHK30" s="277"/>
      <c r="DHL30" s="277"/>
      <c r="DHM30" s="277"/>
      <c r="DHN30" s="277"/>
      <c r="DHO30" s="277"/>
      <c r="DHP30" s="277"/>
      <c r="DHQ30" s="277"/>
      <c r="DHR30" s="277"/>
      <c r="DHS30" s="277"/>
      <c r="DHT30" s="277"/>
      <c r="DHU30" s="277"/>
      <c r="DHV30" s="277"/>
      <c r="DHW30" s="277"/>
      <c r="DHX30" s="277"/>
      <c r="DHY30" s="277"/>
      <c r="DHZ30" s="277"/>
      <c r="DIA30" s="277"/>
      <c r="DIB30" s="277"/>
      <c r="DIC30" s="277"/>
      <c r="DID30" s="277"/>
      <c r="DIE30" s="277"/>
      <c r="DIF30" s="277"/>
      <c r="DIG30" s="277"/>
      <c r="DIH30" s="277"/>
      <c r="DII30" s="277"/>
      <c r="DIJ30" s="277"/>
      <c r="DIK30" s="277"/>
      <c r="DIL30" s="277"/>
      <c r="DIM30" s="277"/>
      <c r="DIN30" s="277"/>
      <c r="DIO30" s="277"/>
      <c r="DIP30" s="277"/>
      <c r="DIQ30" s="277"/>
      <c r="DIR30" s="277"/>
      <c r="DIS30" s="277"/>
      <c r="DIT30" s="277"/>
      <c r="DIU30" s="277"/>
      <c r="DIV30" s="277"/>
      <c r="DIW30" s="277"/>
      <c r="DIX30" s="277"/>
      <c r="DIY30" s="277"/>
      <c r="DIZ30" s="277"/>
      <c r="DJA30" s="277"/>
      <c r="DJB30" s="277"/>
      <c r="DJC30" s="277"/>
      <c r="DJD30" s="277"/>
      <c r="DJE30" s="277"/>
      <c r="DJF30" s="277"/>
      <c r="DJG30" s="277"/>
      <c r="DJH30" s="277"/>
      <c r="DJI30" s="277"/>
      <c r="DJJ30" s="277"/>
      <c r="DJK30" s="277"/>
      <c r="DJL30" s="277"/>
      <c r="DJM30" s="277"/>
      <c r="DJN30" s="277"/>
      <c r="DJO30" s="277"/>
      <c r="DJP30" s="277"/>
      <c r="DJQ30" s="277"/>
      <c r="DJR30" s="277"/>
      <c r="DJS30" s="277"/>
      <c r="DJT30" s="277"/>
      <c r="DJU30" s="277"/>
      <c r="DJV30" s="277"/>
      <c r="DJW30" s="277"/>
      <c r="DJX30" s="277"/>
      <c r="DJY30" s="277"/>
      <c r="DJZ30" s="277"/>
      <c r="DKA30" s="277"/>
      <c r="DKB30" s="277"/>
      <c r="DKC30" s="277"/>
      <c r="DKD30" s="277"/>
      <c r="DKE30" s="277"/>
      <c r="DKF30" s="277"/>
      <c r="DKG30" s="277"/>
      <c r="DKH30" s="277"/>
      <c r="DKI30" s="277"/>
      <c r="DKJ30" s="277"/>
      <c r="DKK30" s="277"/>
      <c r="DKL30" s="277"/>
      <c r="DKM30" s="277"/>
      <c r="DKN30" s="277"/>
      <c r="DKO30" s="277"/>
      <c r="DKP30" s="277"/>
      <c r="DKQ30" s="277"/>
      <c r="DKR30" s="277"/>
      <c r="DKS30" s="277"/>
      <c r="DKT30" s="277"/>
      <c r="DKU30" s="277"/>
      <c r="DKV30" s="277"/>
      <c r="DKW30" s="277"/>
      <c r="DKX30" s="277"/>
      <c r="DKY30" s="277"/>
      <c r="DKZ30" s="277"/>
      <c r="DLA30" s="277"/>
      <c r="DLB30" s="277"/>
      <c r="DLC30" s="277"/>
      <c r="DLD30" s="277"/>
      <c r="DLE30" s="277"/>
      <c r="DLF30" s="277"/>
      <c r="DLG30" s="277"/>
      <c r="DLH30" s="277"/>
      <c r="DLI30" s="277"/>
      <c r="DLJ30" s="277"/>
      <c r="DLK30" s="277"/>
      <c r="DLL30" s="277"/>
      <c r="DLM30" s="277"/>
      <c r="DLN30" s="277"/>
      <c r="DLO30" s="277"/>
      <c r="DLP30" s="277"/>
      <c r="DLQ30" s="277"/>
      <c r="DLR30" s="277"/>
      <c r="DLS30" s="277"/>
      <c r="DLT30" s="277"/>
      <c r="DLU30" s="277"/>
      <c r="DLV30" s="277"/>
      <c r="DLW30" s="277"/>
      <c r="DLX30" s="277"/>
      <c r="DLY30" s="277"/>
      <c r="DLZ30" s="277"/>
      <c r="DMA30" s="277"/>
      <c r="DMB30" s="277"/>
      <c r="DMC30" s="277"/>
      <c r="DMD30" s="277"/>
      <c r="DME30" s="277"/>
      <c r="DMF30" s="277"/>
      <c r="DMG30" s="277"/>
      <c r="DMH30" s="277"/>
      <c r="DMI30" s="277"/>
      <c r="DMJ30" s="277"/>
      <c r="DMK30" s="277"/>
      <c r="DML30" s="277"/>
      <c r="DMM30" s="277"/>
      <c r="DMN30" s="277"/>
      <c r="DMO30" s="277"/>
      <c r="DMP30" s="277"/>
      <c r="DMQ30" s="277"/>
      <c r="DMR30" s="277"/>
      <c r="DMS30" s="277"/>
      <c r="DMT30" s="277"/>
      <c r="DMU30" s="277"/>
      <c r="DMV30" s="277"/>
      <c r="DMW30" s="277"/>
      <c r="DMX30" s="277"/>
      <c r="DMY30" s="277"/>
      <c r="DMZ30" s="277"/>
      <c r="DNA30" s="277"/>
      <c r="DNB30" s="277"/>
      <c r="DNC30" s="277"/>
      <c r="DND30" s="277"/>
      <c r="DNE30" s="277"/>
      <c r="DNF30" s="277"/>
      <c r="DNG30" s="277"/>
      <c r="DNH30" s="277"/>
      <c r="DNI30" s="277"/>
      <c r="DNJ30" s="277"/>
      <c r="DNK30" s="277"/>
      <c r="DNL30" s="277"/>
      <c r="DNM30" s="277"/>
      <c r="DNN30" s="277"/>
      <c r="DNO30" s="277"/>
      <c r="DNP30" s="277"/>
      <c r="DNQ30" s="277"/>
      <c r="DNR30" s="277"/>
      <c r="DNS30" s="277"/>
      <c r="DNT30" s="277"/>
      <c r="DNU30" s="277"/>
      <c r="DNV30" s="277"/>
      <c r="DNW30" s="277"/>
      <c r="DNX30" s="277"/>
      <c r="DNY30" s="277"/>
      <c r="DNZ30" s="277"/>
      <c r="DOA30" s="277"/>
      <c r="DOB30" s="277"/>
      <c r="DOC30" s="277"/>
      <c r="DOD30" s="277"/>
      <c r="DOE30" s="277"/>
      <c r="DOF30" s="277"/>
      <c r="DOG30" s="277"/>
      <c r="DOH30" s="277"/>
      <c r="DOI30" s="277"/>
      <c r="DOJ30" s="277"/>
      <c r="DOK30" s="277"/>
      <c r="DOL30" s="277"/>
      <c r="DOM30" s="277"/>
      <c r="DON30" s="277"/>
      <c r="DOO30" s="277"/>
      <c r="DOP30" s="277"/>
      <c r="DOQ30" s="277"/>
      <c r="DOR30" s="277"/>
      <c r="DOS30" s="277"/>
      <c r="DOT30" s="277"/>
      <c r="DOU30" s="277"/>
      <c r="DOV30" s="277"/>
      <c r="DOW30" s="277"/>
      <c r="DOX30" s="277"/>
      <c r="DOY30" s="277"/>
      <c r="DOZ30" s="277"/>
      <c r="DPA30" s="277"/>
      <c r="DPB30" s="277"/>
      <c r="DPC30" s="277"/>
      <c r="DPD30" s="277"/>
      <c r="DPE30" s="277"/>
      <c r="DPF30" s="277"/>
      <c r="DPG30" s="277"/>
      <c r="DPH30" s="277"/>
      <c r="DPI30" s="277"/>
      <c r="DPJ30" s="277"/>
      <c r="DPK30" s="277"/>
      <c r="DPL30" s="277"/>
      <c r="DPM30" s="277"/>
      <c r="DPN30" s="277"/>
      <c r="DPO30" s="277"/>
      <c r="DPP30" s="277"/>
      <c r="DPQ30" s="277"/>
      <c r="DPR30" s="277"/>
      <c r="DPS30" s="277"/>
      <c r="DPT30" s="277"/>
      <c r="DPU30" s="277"/>
      <c r="DPV30" s="277"/>
      <c r="DPW30" s="277"/>
      <c r="DPX30" s="277"/>
      <c r="DPY30" s="277"/>
      <c r="DPZ30" s="277"/>
      <c r="DQA30" s="277"/>
      <c r="DQB30" s="277"/>
      <c r="DQC30" s="277"/>
      <c r="DQD30" s="277"/>
      <c r="DQE30" s="277"/>
      <c r="DQF30" s="277"/>
      <c r="DQG30" s="277"/>
      <c r="DQH30" s="277"/>
      <c r="DQI30" s="277"/>
      <c r="DQJ30" s="277"/>
      <c r="DQK30" s="277"/>
      <c r="DQL30" s="277"/>
      <c r="DQM30" s="277"/>
      <c r="DQN30" s="277"/>
      <c r="DQO30" s="277"/>
      <c r="DQP30" s="277"/>
      <c r="DQQ30" s="277"/>
      <c r="DQR30" s="277"/>
      <c r="DQS30" s="277"/>
      <c r="DQT30" s="277"/>
      <c r="DQU30" s="277"/>
      <c r="DQV30" s="277"/>
      <c r="DQW30" s="277"/>
      <c r="DQX30" s="277"/>
      <c r="DQY30" s="277"/>
      <c r="DQZ30" s="277"/>
      <c r="DRA30" s="277"/>
      <c r="DRB30" s="277"/>
      <c r="DRC30" s="277"/>
      <c r="DRD30" s="277"/>
      <c r="DRE30" s="277"/>
      <c r="DRF30" s="277"/>
      <c r="DRG30" s="277"/>
      <c r="DRH30" s="277"/>
      <c r="DRI30" s="277"/>
      <c r="DRJ30" s="277"/>
      <c r="DRK30" s="277"/>
      <c r="DRL30" s="277"/>
      <c r="DRM30" s="277"/>
      <c r="DRN30" s="277"/>
      <c r="DRO30" s="277"/>
      <c r="DRP30" s="277"/>
      <c r="DRQ30" s="277"/>
      <c r="DRR30" s="277"/>
      <c r="DRS30" s="277"/>
      <c r="DRT30" s="277"/>
      <c r="DRU30" s="277"/>
      <c r="DRV30" s="277"/>
      <c r="DRW30" s="277"/>
      <c r="DRX30" s="277"/>
      <c r="DRY30" s="277"/>
      <c r="DRZ30" s="277"/>
      <c r="DSA30" s="277"/>
      <c r="DSB30" s="277"/>
      <c r="DSC30" s="277"/>
      <c r="DSD30" s="277"/>
      <c r="DSE30" s="277"/>
      <c r="DSF30" s="277"/>
      <c r="DSG30" s="277"/>
      <c r="DSH30" s="277"/>
      <c r="DSI30" s="277"/>
      <c r="DSJ30" s="277"/>
      <c r="DSK30" s="277"/>
      <c r="DSL30" s="277"/>
      <c r="DSM30" s="277"/>
      <c r="DSN30" s="277"/>
      <c r="DSO30" s="277"/>
      <c r="DSP30" s="277"/>
      <c r="DSQ30" s="277"/>
      <c r="DSR30" s="277"/>
      <c r="DSS30" s="277"/>
      <c r="DST30" s="277"/>
      <c r="DSU30" s="277"/>
      <c r="DSV30" s="277"/>
      <c r="DSW30" s="277"/>
      <c r="DSX30" s="277"/>
      <c r="DSY30" s="277"/>
      <c r="DSZ30" s="277"/>
      <c r="DTA30" s="277"/>
      <c r="DTB30" s="277"/>
      <c r="DTC30" s="277"/>
      <c r="DTD30" s="277"/>
      <c r="DTE30" s="277"/>
      <c r="DTF30" s="277"/>
      <c r="DTG30" s="277"/>
      <c r="DTH30" s="277"/>
      <c r="DTI30" s="277"/>
      <c r="DTJ30" s="277"/>
      <c r="DTK30" s="277"/>
      <c r="DTL30" s="277"/>
      <c r="DTM30" s="277"/>
      <c r="DTN30" s="277"/>
      <c r="DTO30" s="277"/>
      <c r="DTP30" s="277"/>
      <c r="DTQ30" s="277"/>
      <c r="DTR30" s="277"/>
      <c r="DTS30" s="277"/>
      <c r="DTT30" s="277"/>
      <c r="DTU30" s="277"/>
      <c r="DTV30" s="277"/>
      <c r="DTW30" s="277"/>
      <c r="DTX30" s="277"/>
      <c r="DTY30" s="277"/>
      <c r="DTZ30" s="277"/>
      <c r="DUA30" s="277"/>
      <c r="DUB30" s="277"/>
      <c r="DUC30" s="277"/>
      <c r="DUD30" s="277"/>
      <c r="DUE30" s="277"/>
      <c r="DUF30" s="277"/>
      <c r="DUG30" s="277"/>
      <c r="DUH30" s="277"/>
      <c r="DUI30" s="277"/>
      <c r="DUJ30" s="277"/>
      <c r="DUK30" s="277"/>
      <c r="DUL30" s="277"/>
      <c r="DUM30" s="277"/>
      <c r="DUN30" s="277"/>
      <c r="DUO30" s="277"/>
      <c r="DUP30" s="277"/>
      <c r="DUQ30" s="277"/>
      <c r="DUR30" s="277"/>
      <c r="DUS30" s="277"/>
      <c r="DUT30" s="277"/>
      <c r="DUU30" s="277"/>
      <c r="DUV30" s="277"/>
      <c r="DUW30" s="277"/>
      <c r="DUX30" s="277"/>
      <c r="DUY30" s="277"/>
      <c r="DUZ30" s="277"/>
      <c r="DVA30" s="277"/>
      <c r="DVB30" s="277"/>
      <c r="DVC30" s="277"/>
      <c r="DVD30" s="277"/>
      <c r="DVE30" s="277"/>
      <c r="DVF30" s="277"/>
      <c r="DVG30" s="277"/>
      <c r="DVH30" s="277"/>
      <c r="DVI30" s="277"/>
      <c r="DVJ30" s="277"/>
      <c r="DVK30" s="277"/>
      <c r="DVL30" s="277"/>
      <c r="DVM30" s="277"/>
      <c r="DVN30" s="277"/>
      <c r="DVO30" s="277"/>
      <c r="DVP30" s="277"/>
      <c r="DVQ30" s="277"/>
      <c r="DVR30" s="277"/>
      <c r="DVS30" s="277"/>
      <c r="DVT30" s="277"/>
      <c r="DVU30" s="277"/>
      <c r="DVV30" s="277"/>
      <c r="DVW30" s="277"/>
      <c r="DVX30" s="277"/>
      <c r="DVY30" s="277"/>
      <c r="DVZ30" s="277"/>
      <c r="DWA30" s="277"/>
      <c r="DWB30" s="277"/>
      <c r="DWC30" s="277"/>
      <c r="DWD30" s="277"/>
      <c r="DWE30" s="277"/>
      <c r="DWF30" s="277"/>
      <c r="DWG30" s="277"/>
      <c r="DWH30" s="277"/>
      <c r="DWI30" s="277"/>
      <c r="DWJ30" s="277"/>
      <c r="DWK30" s="277"/>
      <c r="DWL30" s="277"/>
      <c r="DWM30" s="277"/>
      <c r="DWN30" s="277"/>
      <c r="DWO30" s="277"/>
      <c r="DWP30" s="277"/>
      <c r="DWQ30" s="277"/>
      <c r="DWR30" s="277"/>
      <c r="DWS30" s="277"/>
      <c r="DWT30" s="277"/>
      <c r="DWU30" s="277"/>
      <c r="DWV30" s="277"/>
      <c r="DWW30" s="277"/>
      <c r="DWX30" s="277"/>
      <c r="DWY30" s="277"/>
      <c r="DWZ30" s="277"/>
      <c r="DXA30" s="277"/>
      <c r="DXB30" s="277"/>
      <c r="DXC30" s="277"/>
      <c r="DXD30" s="277"/>
      <c r="DXE30" s="277"/>
      <c r="DXF30" s="277"/>
      <c r="DXG30" s="277"/>
      <c r="DXH30" s="277"/>
      <c r="DXI30" s="277"/>
      <c r="DXJ30" s="277"/>
      <c r="DXK30" s="277"/>
      <c r="DXL30" s="277"/>
      <c r="DXM30" s="277"/>
      <c r="DXN30" s="277"/>
      <c r="DXO30" s="277"/>
      <c r="DXP30" s="277"/>
      <c r="DXQ30" s="277"/>
      <c r="DXR30" s="277"/>
      <c r="DXS30" s="277"/>
      <c r="DXT30" s="277"/>
      <c r="DXU30" s="277"/>
      <c r="DXV30" s="277"/>
      <c r="DXW30" s="277"/>
      <c r="DXX30" s="277"/>
      <c r="DXY30" s="277"/>
      <c r="DXZ30" s="277"/>
      <c r="DYA30" s="277"/>
      <c r="DYB30" s="277"/>
      <c r="DYC30" s="277"/>
      <c r="DYD30" s="277"/>
      <c r="DYE30" s="277"/>
      <c r="DYF30" s="277"/>
      <c r="DYG30" s="277"/>
      <c r="DYH30" s="277"/>
      <c r="DYI30" s="277"/>
      <c r="DYJ30" s="277"/>
      <c r="DYK30" s="277"/>
      <c r="DYL30" s="277"/>
      <c r="DYM30" s="277"/>
      <c r="DYN30" s="277"/>
      <c r="DYO30" s="277"/>
      <c r="DYP30" s="277"/>
      <c r="DYQ30" s="277"/>
      <c r="DYR30" s="277"/>
      <c r="DYS30" s="277"/>
      <c r="DYT30" s="277"/>
      <c r="DYU30" s="277"/>
      <c r="DYV30" s="277"/>
      <c r="DYW30" s="277"/>
      <c r="DYX30" s="277"/>
      <c r="DYY30" s="277"/>
      <c r="DYZ30" s="277"/>
      <c r="DZA30" s="277"/>
      <c r="DZB30" s="277"/>
      <c r="DZC30" s="277"/>
      <c r="DZD30" s="277"/>
      <c r="DZE30" s="277"/>
      <c r="DZF30" s="277"/>
      <c r="DZG30" s="277"/>
      <c r="DZH30" s="277"/>
      <c r="DZI30" s="277"/>
      <c r="DZJ30" s="277"/>
      <c r="DZK30" s="277"/>
      <c r="DZL30" s="277"/>
      <c r="DZM30" s="277"/>
      <c r="DZN30" s="277"/>
      <c r="DZO30" s="277"/>
      <c r="DZP30" s="277"/>
      <c r="DZQ30" s="277"/>
      <c r="DZR30" s="277"/>
      <c r="DZS30" s="277"/>
      <c r="DZT30" s="277"/>
      <c r="DZU30" s="277"/>
      <c r="DZV30" s="277"/>
      <c r="DZW30" s="277"/>
      <c r="DZX30" s="277"/>
      <c r="DZY30" s="277"/>
      <c r="DZZ30" s="277"/>
      <c r="EAA30" s="277"/>
      <c r="EAB30" s="277"/>
      <c r="EAC30" s="277"/>
      <c r="EAD30" s="277"/>
      <c r="EAE30" s="277"/>
      <c r="EAF30" s="277"/>
      <c r="EAG30" s="277"/>
      <c r="EAH30" s="277"/>
      <c r="EAI30" s="277"/>
      <c r="EAJ30" s="277"/>
      <c r="EAK30" s="277"/>
      <c r="EAL30" s="277"/>
      <c r="EAM30" s="277"/>
      <c r="EAN30" s="277"/>
      <c r="EAO30" s="277"/>
      <c r="EAP30" s="277"/>
      <c r="EAQ30" s="277"/>
      <c r="EAR30" s="277"/>
      <c r="EAS30" s="277"/>
      <c r="EAT30" s="277"/>
      <c r="EAU30" s="277"/>
      <c r="EAV30" s="277"/>
      <c r="EAW30" s="277"/>
      <c r="EAX30" s="277"/>
      <c r="EAY30" s="277"/>
      <c r="EAZ30" s="277"/>
      <c r="EBA30" s="277"/>
      <c r="EBB30" s="277"/>
      <c r="EBC30" s="277"/>
      <c r="EBD30" s="277"/>
      <c r="EBE30" s="277"/>
      <c r="EBF30" s="277"/>
      <c r="EBG30" s="277"/>
      <c r="EBH30" s="277"/>
      <c r="EBI30" s="277"/>
      <c r="EBJ30" s="277"/>
      <c r="EBK30" s="277"/>
      <c r="EBL30" s="277"/>
      <c r="EBM30" s="277"/>
      <c r="EBN30" s="277"/>
      <c r="EBO30" s="277"/>
      <c r="EBP30" s="277"/>
      <c r="EBQ30" s="277"/>
      <c r="EBR30" s="277"/>
      <c r="EBS30" s="277"/>
      <c r="EBT30" s="277"/>
      <c r="EBU30" s="277"/>
      <c r="EBV30" s="277"/>
      <c r="EBW30" s="277"/>
      <c r="EBX30" s="277"/>
      <c r="EBY30" s="277"/>
      <c r="EBZ30" s="277"/>
      <c r="ECA30" s="277"/>
      <c r="ECB30" s="277"/>
      <c r="ECC30" s="277"/>
      <c r="ECD30" s="277"/>
      <c r="ECE30" s="277"/>
      <c r="ECF30" s="277"/>
      <c r="ECG30" s="277"/>
      <c r="ECH30" s="277"/>
      <c r="ECI30" s="277"/>
      <c r="ECJ30" s="277"/>
      <c r="ECK30" s="277"/>
      <c r="ECL30" s="277"/>
      <c r="ECM30" s="277"/>
      <c r="ECN30" s="277"/>
      <c r="ECO30" s="277"/>
      <c r="ECP30" s="277"/>
      <c r="ECQ30" s="277"/>
      <c r="ECR30" s="277"/>
      <c r="ECS30" s="277"/>
      <c r="ECT30" s="277"/>
      <c r="ECU30" s="277"/>
      <c r="ECV30" s="277"/>
      <c r="ECW30" s="277"/>
      <c r="ECX30" s="277"/>
      <c r="ECY30" s="277"/>
      <c r="ECZ30" s="277"/>
      <c r="EDA30" s="277"/>
      <c r="EDB30" s="277"/>
      <c r="EDC30" s="277"/>
      <c r="EDD30" s="277"/>
      <c r="EDE30" s="277"/>
      <c r="EDF30" s="277"/>
      <c r="EDG30" s="277"/>
      <c r="EDH30" s="277"/>
      <c r="EDI30" s="277"/>
      <c r="EDJ30" s="277"/>
      <c r="EDK30" s="277"/>
      <c r="EDL30" s="277"/>
      <c r="EDM30" s="277"/>
      <c r="EDN30" s="277"/>
      <c r="EDO30" s="277"/>
      <c r="EDP30" s="277"/>
      <c r="EDQ30" s="277"/>
      <c r="EDR30" s="277"/>
      <c r="EDS30" s="277"/>
      <c r="EDT30" s="277"/>
      <c r="EDU30" s="277"/>
      <c r="EDV30" s="277"/>
      <c r="EDW30" s="277"/>
      <c r="EDX30" s="277"/>
      <c r="EDY30" s="277"/>
      <c r="EDZ30" s="277"/>
      <c r="EEA30" s="277"/>
      <c r="EEB30" s="277"/>
      <c r="EEC30" s="277"/>
      <c r="EED30" s="277"/>
      <c r="EEE30" s="277"/>
      <c r="EEF30" s="277"/>
      <c r="EEG30" s="277"/>
      <c r="EEH30" s="277"/>
      <c r="EEI30" s="277"/>
      <c r="EEJ30" s="277"/>
      <c r="EEK30" s="277"/>
      <c r="EEL30" s="277"/>
      <c r="EEM30" s="277"/>
      <c r="EEN30" s="277"/>
      <c r="EEO30" s="277"/>
      <c r="EEP30" s="277"/>
      <c r="EEQ30" s="277"/>
      <c r="EER30" s="277"/>
      <c r="EES30" s="277"/>
      <c r="EET30" s="277"/>
      <c r="EEU30" s="277"/>
      <c r="EEV30" s="277"/>
      <c r="EEW30" s="277"/>
      <c r="EEX30" s="277"/>
      <c r="EEY30" s="277"/>
      <c r="EEZ30" s="277"/>
      <c r="EFA30" s="277"/>
      <c r="EFB30" s="277"/>
      <c r="EFC30" s="277"/>
      <c r="EFD30" s="277"/>
      <c r="EFE30" s="277"/>
      <c r="EFF30" s="277"/>
      <c r="EFG30" s="277"/>
      <c r="EFH30" s="277"/>
      <c r="EFI30" s="277"/>
      <c r="EFJ30" s="277"/>
      <c r="EFK30" s="277"/>
      <c r="EFL30" s="277"/>
      <c r="EFM30" s="277"/>
      <c r="EFN30" s="277"/>
      <c r="EFO30" s="277"/>
      <c r="EFP30" s="277"/>
      <c r="EFQ30" s="277"/>
      <c r="EFR30" s="277"/>
      <c r="EFS30" s="277"/>
      <c r="EFT30" s="277"/>
      <c r="EFU30" s="277"/>
      <c r="EFV30" s="277"/>
      <c r="EFW30" s="277"/>
      <c r="EFX30" s="277"/>
      <c r="EFY30" s="277"/>
      <c r="EFZ30" s="277"/>
      <c r="EGA30" s="277"/>
      <c r="EGB30" s="277"/>
      <c r="EGC30" s="277"/>
      <c r="EGD30" s="277"/>
      <c r="EGE30" s="277"/>
      <c r="EGF30" s="277"/>
      <c r="EGG30" s="277"/>
      <c r="EGH30" s="277"/>
      <c r="EGI30" s="277"/>
      <c r="EGJ30" s="277"/>
      <c r="EGK30" s="277"/>
      <c r="EGL30" s="277"/>
      <c r="EGM30" s="277"/>
      <c r="EGN30" s="277"/>
      <c r="EGO30" s="277"/>
      <c r="EGP30" s="277"/>
      <c r="EGQ30" s="277"/>
      <c r="EGR30" s="277"/>
      <c r="EGS30" s="277"/>
      <c r="EGT30" s="277"/>
      <c r="EGU30" s="277"/>
      <c r="EGV30" s="277"/>
      <c r="EGW30" s="277"/>
      <c r="EGX30" s="277"/>
      <c r="EGY30" s="277"/>
      <c r="EGZ30" s="277"/>
      <c r="EHA30" s="277"/>
      <c r="EHB30" s="277"/>
      <c r="EHC30" s="277"/>
      <c r="EHD30" s="277"/>
      <c r="EHE30" s="277"/>
      <c r="EHF30" s="277"/>
      <c r="EHG30" s="277"/>
      <c r="EHH30" s="277"/>
      <c r="EHI30" s="277"/>
      <c r="EHJ30" s="277"/>
      <c r="EHK30" s="277"/>
      <c r="EHL30" s="277"/>
      <c r="EHM30" s="277"/>
      <c r="EHN30" s="277"/>
      <c r="EHO30" s="277"/>
      <c r="EHP30" s="277"/>
      <c r="EHQ30" s="277"/>
      <c r="EHR30" s="277"/>
      <c r="EHS30" s="277"/>
      <c r="EHT30" s="277"/>
      <c r="EHU30" s="277"/>
      <c r="EHV30" s="277"/>
      <c r="EHW30" s="277"/>
      <c r="EHX30" s="277"/>
      <c r="EHY30" s="277"/>
      <c r="EHZ30" s="277"/>
      <c r="EIA30" s="277"/>
      <c r="EIB30" s="277"/>
      <c r="EIC30" s="277"/>
      <c r="EID30" s="277"/>
      <c r="EIE30" s="277"/>
      <c r="EIF30" s="277"/>
      <c r="EIG30" s="277"/>
      <c r="EIH30" s="277"/>
      <c r="EII30" s="277"/>
      <c r="EIJ30" s="277"/>
      <c r="EIK30" s="277"/>
      <c r="EIL30" s="277"/>
      <c r="EIM30" s="277"/>
      <c r="EIN30" s="277"/>
      <c r="EIO30" s="277"/>
      <c r="EIP30" s="277"/>
      <c r="EIQ30" s="277"/>
      <c r="EIR30" s="277"/>
      <c r="EIS30" s="277"/>
      <c r="EIT30" s="277"/>
      <c r="EIU30" s="277"/>
      <c r="EIV30" s="277"/>
      <c r="EIW30" s="277"/>
      <c r="EIX30" s="277"/>
      <c r="EIY30" s="277"/>
      <c r="EIZ30" s="277"/>
      <c r="EJA30" s="277"/>
      <c r="EJB30" s="277"/>
      <c r="EJC30" s="277"/>
      <c r="EJD30" s="277"/>
      <c r="EJE30" s="277"/>
      <c r="EJF30" s="277"/>
      <c r="EJG30" s="277"/>
      <c r="EJH30" s="277"/>
      <c r="EJI30" s="277"/>
      <c r="EJJ30" s="277"/>
      <c r="EJK30" s="277"/>
      <c r="EJL30" s="277"/>
      <c r="EJM30" s="277"/>
      <c r="EJN30" s="277"/>
      <c r="EJO30" s="277"/>
      <c r="EJP30" s="277"/>
      <c r="EJQ30" s="277"/>
      <c r="EJR30" s="277"/>
      <c r="EJS30" s="277"/>
      <c r="EJT30" s="277"/>
      <c r="EJU30" s="277"/>
      <c r="EJV30" s="277"/>
      <c r="EJW30" s="277"/>
      <c r="EJX30" s="277"/>
      <c r="EJY30" s="277"/>
      <c r="EJZ30" s="277"/>
      <c r="EKA30" s="277"/>
      <c r="EKB30" s="277"/>
      <c r="EKC30" s="277"/>
      <c r="EKD30" s="277"/>
      <c r="EKE30" s="277"/>
      <c r="EKF30" s="277"/>
      <c r="EKG30" s="277"/>
      <c r="EKH30" s="277"/>
      <c r="EKI30" s="277"/>
      <c r="EKJ30" s="277"/>
      <c r="EKK30" s="277"/>
      <c r="EKL30" s="277"/>
      <c r="EKM30" s="277"/>
      <c r="EKN30" s="277"/>
      <c r="EKO30" s="277"/>
      <c r="EKP30" s="277"/>
      <c r="EKQ30" s="277"/>
      <c r="EKR30" s="277"/>
      <c r="EKS30" s="277"/>
      <c r="EKT30" s="277"/>
      <c r="EKU30" s="277"/>
      <c r="EKV30" s="277"/>
      <c r="EKW30" s="277"/>
      <c r="EKX30" s="277"/>
      <c r="EKY30" s="277"/>
      <c r="EKZ30" s="277"/>
      <c r="ELA30" s="277"/>
      <c r="ELB30" s="277"/>
      <c r="ELC30" s="277"/>
      <c r="ELD30" s="277"/>
      <c r="ELE30" s="277"/>
      <c r="ELF30" s="277"/>
      <c r="ELG30" s="277"/>
      <c r="ELH30" s="277"/>
      <c r="ELI30" s="277"/>
      <c r="ELJ30" s="277"/>
      <c r="ELK30" s="277"/>
      <c r="ELL30" s="277"/>
      <c r="ELM30" s="277"/>
      <c r="ELN30" s="277"/>
      <c r="ELO30" s="277"/>
      <c r="ELP30" s="277"/>
      <c r="ELQ30" s="277"/>
      <c r="ELR30" s="277"/>
      <c r="ELS30" s="277"/>
      <c r="ELT30" s="277"/>
      <c r="ELU30" s="277"/>
      <c r="ELV30" s="277"/>
      <c r="ELW30" s="277"/>
      <c r="ELX30" s="277"/>
      <c r="ELY30" s="277"/>
      <c r="ELZ30" s="277"/>
      <c r="EMA30" s="277"/>
      <c r="EMB30" s="277"/>
      <c r="EMC30" s="277"/>
      <c r="EMD30" s="277"/>
      <c r="EME30" s="277"/>
      <c r="EMF30" s="277"/>
      <c r="EMG30" s="277"/>
      <c r="EMH30" s="277"/>
      <c r="EMI30" s="277"/>
      <c r="EMJ30" s="277"/>
      <c r="EMK30" s="277"/>
      <c r="EML30" s="277"/>
      <c r="EMM30" s="277"/>
      <c r="EMN30" s="277"/>
      <c r="EMO30" s="277"/>
      <c r="EMP30" s="277"/>
      <c r="EMQ30" s="277"/>
      <c r="EMR30" s="277"/>
      <c r="EMS30" s="277"/>
      <c r="EMT30" s="277"/>
      <c r="EMU30" s="277"/>
      <c r="EMV30" s="277"/>
      <c r="EMW30" s="277"/>
      <c r="EMX30" s="277"/>
      <c r="EMY30" s="277"/>
      <c r="EMZ30" s="277"/>
      <c r="ENA30" s="277"/>
      <c r="ENB30" s="277"/>
      <c r="ENC30" s="277"/>
      <c r="END30" s="277"/>
      <c r="ENE30" s="277"/>
      <c r="ENF30" s="277"/>
      <c r="ENG30" s="277"/>
      <c r="ENH30" s="277"/>
      <c r="ENI30" s="277"/>
      <c r="ENJ30" s="277"/>
      <c r="ENK30" s="277"/>
      <c r="ENL30" s="277"/>
      <c r="ENM30" s="277"/>
      <c r="ENN30" s="277"/>
      <c r="ENO30" s="277"/>
      <c r="ENP30" s="277"/>
      <c r="ENQ30" s="277"/>
      <c r="ENR30" s="277"/>
      <c r="ENS30" s="277"/>
      <c r="ENT30" s="277"/>
      <c r="ENU30" s="277"/>
      <c r="ENV30" s="277"/>
      <c r="ENW30" s="277"/>
      <c r="ENX30" s="277"/>
      <c r="ENY30" s="277"/>
      <c r="ENZ30" s="277"/>
      <c r="EOA30" s="277"/>
      <c r="EOB30" s="277"/>
      <c r="EOC30" s="277"/>
      <c r="EOD30" s="277"/>
      <c r="EOE30" s="277"/>
      <c r="EOF30" s="277"/>
      <c r="EOG30" s="277"/>
      <c r="EOH30" s="277"/>
      <c r="EOI30" s="277"/>
      <c r="EOJ30" s="277"/>
      <c r="EOK30" s="277"/>
      <c r="EOL30" s="277"/>
      <c r="EOM30" s="277"/>
      <c r="EON30" s="277"/>
      <c r="EOO30" s="277"/>
      <c r="EOP30" s="277"/>
      <c r="EOQ30" s="277"/>
      <c r="EOR30" s="277"/>
      <c r="EOS30" s="277"/>
      <c r="EOT30" s="277"/>
      <c r="EOU30" s="277"/>
      <c r="EOV30" s="277"/>
      <c r="EOW30" s="277"/>
      <c r="EOX30" s="277"/>
      <c r="EOY30" s="277"/>
      <c r="EOZ30" s="277"/>
      <c r="EPA30" s="277"/>
      <c r="EPB30" s="277"/>
      <c r="EPC30" s="277"/>
      <c r="EPD30" s="277"/>
      <c r="EPE30" s="277"/>
      <c r="EPF30" s="277"/>
      <c r="EPG30" s="277"/>
      <c r="EPH30" s="277"/>
      <c r="EPI30" s="277"/>
      <c r="EPJ30" s="277"/>
      <c r="EPK30" s="277"/>
      <c r="EPL30" s="277"/>
      <c r="EPM30" s="277"/>
      <c r="EPN30" s="277"/>
      <c r="EPO30" s="277"/>
      <c r="EPP30" s="277"/>
      <c r="EPQ30" s="277"/>
      <c r="EPR30" s="277"/>
      <c r="EPS30" s="277"/>
      <c r="EPT30" s="277"/>
      <c r="EPU30" s="277"/>
      <c r="EPV30" s="277"/>
      <c r="EPW30" s="277"/>
      <c r="EPX30" s="277"/>
      <c r="EPY30" s="277"/>
      <c r="EPZ30" s="277"/>
      <c r="EQA30" s="277"/>
      <c r="EQB30" s="277"/>
      <c r="EQC30" s="277"/>
      <c r="EQD30" s="277"/>
      <c r="EQE30" s="277"/>
      <c r="EQF30" s="277"/>
      <c r="EQG30" s="277"/>
      <c r="EQH30" s="277"/>
      <c r="EQI30" s="277"/>
      <c r="EQJ30" s="277"/>
      <c r="EQK30" s="277"/>
      <c r="EQL30" s="277"/>
      <c r="EQM30" s="277"/>
      <c r="EQN30" s="277"/>
      <c r="EQO30" s="277"/>
      <c r="EQP30" s="277"/>
      <c r="EQQ30" s="277"/>
      <c r="EQR30" s="277"/>
      <c r="EQS30" s="277"/>
      <c r="EQT30" s="277"/>
      <c r="EQU30" s="277"/>
      <c r="EQV30" s="277"/>
      <c r="EQW30" s="277"/>
      <c r="EQX30" s="277"/>
      <c r="EQY30" s="277"/>
      <c r="EQZ30" s="277"/>
      <c r="ERA30" s="277"/>
      <c r="ERB30" s="277"/>
      <c r="ERC30" s="277"/>
      <c r="ERD30" s="277"/>
      <c r="ERE30" s="277"/>
      <c r="ERF30" s="277"/>
      <c r="ERG30" s="277"/>
      <c r="ERH30" s="277"/>
      <c r="ERI30" s="277"/>
      <c r="ERJ30" s="277"/>
      <c r="ERK30" s="277"/>
      <c r="ERL30" s="277"/>
      <c r="ERM30" s="277"/>
      <c r="ERN30" s="277"/>
      <c r="ERO30" s="277"/>
      <c r="ERP30" s="277"/>
      <c r="ERQ30" s="277"/>
      <c r="ERR30" s="277"/>
      <c r="ERS30" s="277"/>
      <c r="ERT30" s="277"/>
      <c r="ERU30" s="277"/>
      <c r="ERV30" s="277"/>
      <c r="ERW30" s="277"/>
      <c r="ERX30" s="277"/>
      <c r="ERY30" s="277"/>
      <c r="ERZ30" s="277"/>
      <c r="ESA30" s="277"/>
      <c r="ESB30" s="277"/>
      <c r="ESC30" s="277"/>
      <c r="ESD30" s="277"/>
      <c r="ESE30" s="277"/>
      <c r="ESF30" s="277"/>
      <c r="ESG30" s="277"/>
      <c r="ESH30" s="277"/>
      <c r="ESI30" s="277"/>
      <c r="ESJ30" s="277"/>
      <c r="ESK30" s="277"/>
      <c r="ESL30" s="277"/>
      <c r="ESM30" s="277"/>
      <c r="ESN30" s="277"/>
      <c r="ESO30" s="277"/>
      <c r="ESP30" s="277"/>
      <c r="ESQ30" s="277"/>
      <c r="ESR30" s="277"/>
      <c r="ESS30" s="277"/>
      <c r="EST30" s="277"/>
      <c r="ESU30" s="277"/>
      <c r="ESV30" s="277"/>
      <c r="ESW30" s="277"/>
      <c r="ESX30" s="277"/>
      <c r="ESY30" s="277"/>
      <c r="ESZ30" s="277"/>
      <c r="ETA30" s="277"/>
      <c r="ETB30" s="277"/>
      <c r="ETC30" s="277"/>
      <c r="ETD30" s="277"/>
      <c r="ETE30" s="277"/>
      <c r="ETF30" s="277"/>
      <c r="ETG30" s="277"/>
      <c r="ETH30" s="277"/>
      <c r="ETI30" s="277"/>
      <c r="ETJ30" s="277"/>
      <c r="ETK30" s="277"/>
      <c r="ETL30" s="277"/>
      <c r="ETM30" s="277"/>
      <c r="ETN30" s="277"/>
      <c r="ETO30" s="277"/>
      <c r="ETP30" s="277"/>
      <c r="ETQ30" s="277"/>
      <c r="ETR30" s="277"/>
      <c r="ETS30" s="277"/>
      <c r="ETT30" s="277"/>
      <c r="ETU30" s="277"/>
      <c r="ETV30" s="277"/>
      <c r="ETW30" s="277"/>
      <c r="ETX30" s="277"/>
      <c r="ETY30" s="277"/>
      <c r="ETZ30" s="277"/>
      <c r="EUA30" s="277"/>
      <c r="EUB30" s="277"/>
      <c r="EUC30" s="277"/>
      <c r="EUD30" s="277"/>
      <c r="EUE30" s="277"/>
      <c r="EUF30" s="277"/>
      <c r="EUG30" s="277"/>
      <c r="EUH30" s="277"/>
      <c r="EUI30" s="277"/>
      <c r="EUJ30" s="277"/>
      <c r="EUK30" s="277"/>
      <c r="EUL30" s="277"/>
      <c r="EUM30" s="277"/>
      <c r="EUN30" s="277"/>
      <c r="EUO30" s="277"/>
      <c r="EUP30" s="277"/>
      <c r="EUQ30" s="277"/>
      <c r="EUR30" s="277"/>
      <c r="EUS30" s="277"/>
      <c r="EUT30" s="277"/>
      <c r="EUU30" s="277"/>
      <c r="EUV30" s="277"/>
      <c r="EUW30" s="277"/>
      <c r="EUX30" s="277"/>
      <c r="EUY30" s="277"/>
      <c r="EUZ30" s="277"/>
      <c r="EVA30" s="277"/>
      <c r="EVB30" s="277"/>
      <c r="EVC30" s="277"/>
      <c r="EVD30" s="277"/>
      <c r="EVE30" s="277"/>
      <c r="EVF30" s="277"/>
      <c r="EVG30" s="277"/>
      <c r="EVH30" s="277"/>
      <c r="EVI30" s="277"/>
      <c r="EVJ30" s="277"/>
      <c r="EVK30" s="277"/>
      <c r="EVL30" s="277"/>
      <c r="EVM30" s="277"/>
      <c r="EVN30" s="277"/>
      <c r="EVO30" s="277"/>
      <c r="EVP30" s="277"/>
      <c r="EVQ30" s="277"/>
      <c r="EVR30" s="277"/>
      <c r="EVS30" s="277"/>
      <c r="EVT30" s="277"/>
      <c r="EVU30" s="277"/>
      <c r="EVV30" s="277"/>
      <c r="EVW30" s="277"/>
      <c r="EVX30" s="277"/>
      <c r="EVY30" s="277"/>
      <c r="EVZ30" s="277"/>
      <c r="EWA30" s="277"/>
      <c r="EWB30" s="277"/>
      <c r="EWC30" s="277"/>
      <c r="EWD30" s="277"/>
      <c r="EWE30" s="277"/>
      <c r="EWF30" s="277"/>
      <c r="EWG30" s="277"/>
      <c r="EWH30" s="277"/>
      <c r="EWI30" s="277"/>
      <c r="EWJ30" s="277"/>
      <c r="EWK30" s="277"/>
      <c r="EWL30" s="277"/>
      <c r="EWM30" s="277"/>
      <c r="EWN30" s="277"/>
      <c r="EWO30" s="277"/>
      <c r="EWP30" s="277"/>
      <c r="EWQ30" s="277"/>
      <c r="EWR30" s="277"/>
      <c r="EWS30" s="277"/>
      <c r="EWT30" s="277"/>
      <c r="EWU30" s="277"/>
      <c r="EWV30" s="277"/>
      <c r="EWW30" s="277"/>
      <c r="EWX30" s="277"/>
      <c r="EWY30" s="277"/>
      <c r="EWZ30" s="277"/>
      <c r="EXA30" s="277"/>
      <c r="EXB30" s="277"/>
      <c r="EXC30" s="277"/>
      <c r="EXD30" s="277"/>
      <c r="EXE30" s="277"/>
      <c r="EXF30" s="277"/>
      <c r="EXG30" s="277"/>
      <c r="EXH30" s="277"/>
      <c r="EXI30" s="277"/>
      <c r="EXJ30" s="277"/>
      <c r="EXK30" s="277"/>
      <c r="EXL30" s="277"/>
      <c r="EXM30" s="277"/>
      <c r="EXN30" s="277"/>
      <c r="EXO30" s="277"/>
      <c r="EXP30" s="277"/>
      <c r="EXQ30" s="277"/>
      <c r="EXR30" s="277"/>
      <c r="EXS30" s="277"/>
      <c r="EXT30" s="277"/>
      <c r="EXU30" s="277"/>
      <c r="EXV30" s="277"/>
      <c r="EXW30" s="277"/>
      <c r="EXX30" s="277"/>
      <c r="EXY30" s="277"/>
      <c r="EXZ30" s="277"/>
      <c r="EYA30" s="277"/>
      <c r="EYB30" s="277"/>
      <c r="EYC30" s="277"/>
      <c r="EYD30" s="277"/>
      <c r="EYE30" s="277"/>
      <c r="EYF30" s="277"/>
      <c r="EYG30" s="277"/>
      <c r="EYH30" s="277"/>
      <c r="EYI30" s="277"/>
      <c r="EYJ30" s="277"/>
      <c r="EYK30" s="277"/>
      <c r="EYL30" s="277"/>
      <c r="EYM30" s="277"/>
      <c r="EYN30" s="277"/>
      <c r="EYO30" s="277"/>
      <c r="EYP30" s="277"/>
      <c r="EYQ30" s="277"/>
      <c r="EYR30" s="277"/>
      <c r="EYS30" s="277"/>
      <c r="EYT30" s="277"/>
      <c r="EYU30" s="277"/>
      <c r="EYV30" s="277"/>
      <c r="EYW30" s="277"/>
      <c r="EYX30" s="277"/>
      <c r="EYY30" s="277"/>
      <c r="EYZ30" s="277"/>
      <c r="EZA30" s="277"/>
      <c r="EZB30" s="277"/>
      <c r="EZC30" s="277"/>
      <c r="EZD30" s="277"/>
      <c r="EZE30" s="277"/>
      <c r="EZF30" s="277"/>
      <c r="EZG30" s="277"/>
      <c r="EZH30" s="277"/>
      <c r="EZI30" s="277"/>
      <c r="EZJ30" s="277"/>
      <c r="EZK30" s="277"/>
      <c r="EZL30" s="277"/>
      <c r="EZM30" s="277"/>
      <c r="EZN30" s="277"/>
      <c r="EZO30" s="277"/>
      <c r="EZP30" s="277"/>
      <c r="EZQ30" s="277"/>
      <c r="EZR30" s="277"/>
      <c r="EZS30" s="277"/>
      <c r="EZT30" s="277"/>
      <c r="EZU30" s="277"/>
      <c r="EZV30" s="277"/>
      <c r="EZW30" s="277"/>
      <c r="EZX30" s="277"/>
      <c r="EZY30" s="277"/>
      <c r="EZZ30" s="277"/>
      <c r="FAA30" s="277"/>
      <c r="FAB30" s="277"/>
      <c r="FAC30" s="277"/>
      <c r="FAD30" s="277"/>
      <c r="FAE30" s="277"/>
      <c r="FAF30" s="277"/>
      <c r="FAG30" s="277"/>
      <c r="FAH30" s="277"/>
      <c r="FAI30" s="277"/>
      <c r="FAJ30" s="277"/>
      <c r="FAK30" s="277"/>
      <c r="FAL30" s="277"/>
      <c r="FAM30" s="277"/>
      <c r="FAN30" s="277"/>
      <c r="FAO30" s="277"/>
      <c r="FAP30" s="277"/>
      <c r="FAQ30" s="277"/>
      <c r="FAR30" s="277"/>
      <c r="FAS30" s="277"/>
      <c r="FAT30" s="277"/>
      <c r="FAU30" s="277"/>
      <c r="FAV30" s="277"/>
      <c r="FAW30" s="277"/>
      <c r="FAX30" s="277"/>
      <c r="FAY30" s="277"/>
      <c r="FAZ30" s="277"/>
      <c r="FBA30" s="277"/>
      <c r="FBB30" s="277"/>
      <c r="FBC30" s="277"/>
      <c r="FBD30" s="277"/>
      <c r="FBE30" s="277"/>
      <c r="FBF30" s="277"/>
      <c r="FBG30" s="277"/>
      <c r="FBH30" s="277"/>
      <c r="FBI30" s="277"/>
      <c r="FBJ30" s="277"/>
      <c r="FBK30" s="277"/>
      <c r="FBL30" s="277"/>
      <c r="FBM30" s="277"/>
      <c r="FBN30" s="277"/>
      <c r="FBO30" s="277"/>
      <c r="FBP30" s="277"/>
      <c r="FBQ30" s="277"/>
      <c r="FBR30" s="277"/>
      <c r="FBS30" s="277"/>
      <c r="FBT30" s="277"/>
      <c r="FBU30" s="277"/>
      <c r="FBV30" s="277"/>
      <c r="FBW30" s="277"/>
      <c r="FBX30" s="277"/>
      <c r="FBY30" s="277"/>
      <c r="FBZ30" s="277"/>
      <c r="FCA30" s="277"/>
      <c r="FCB30" s="277"/>
      <c r="FCC30" s="277"/>
      <c r="FCD30" s="277"/>
      <c r="FCE30" s="277"/>
      <c r="FCF30" s="277"/>
      <c r="FCG30" s="277"/>
      <c r="FCH30" s="277"/>
      <c r="FCI30" s="277"/>
      <c r="FCJ30" s="277"/>
      <c r="FCK30" s="277"/>
      <c r="FCL30" s="277"/>
      <c r="FCM30" s="277"/>
      <c r="FCN30" s="277"/>
      <c r="FCO30" s="277"/>
      <c r="FCP30" s="277"/>
      <c r="FCQ30" s="277"/>
      <c r="FCR30" s="277"/>
      <c r="FCS30" s="277"/>
      <c r="FCT30" s="277"/>
      <c r="FCU30" s="277"/>
      <c r="FCV30" s="277"/>
      <c r="FCW30" s="277"/>
      <c r="FCX30" s="277"/>
      <c r="FCY30" s="277"/>
      <c r="FCZ30" s="277"/>
      <c r="FDA30" s="277"/>
      <c r="FDB30" s="277"/>
      <c r="FDC30" s="277"/>
      <c r="FDD30" s="277"/>
      <c r="FDE30" s="277"/>
      <c r="FDF30" s="277"/>
      <c r="FDG30" s="277"/>
      <c r="FDH30" s="277"/>
      <c r="FDI30" s="277"/>
      <c r="FDJ30" s="277"/>
      <c r="FDK30" s="277"/>
      <c r="FDL30" s="277"/>
      <c r="FDM30" s="277"/>
      <c r="FDN30" s="277"/>
      <c r="FDO30" s="277"/>
      <c r="FDP30" s="277"/>
      <c r="FDQ30" s="277"/>
      <c r="FDR30" s="277"/>
      <c r="FDS30" s="277"/>
      <c r="FDT30" s="277"/>
      <c r="FDU30" s="277"/>
      <c r="FDV30" s="277"/>
      <c r="FDW30" s="277"/>
      <c r="FDX30" s="277"/>
      <c r="FDY30" s="277"/>
      <c r="FDZ30" s="277"/>
      <c r="FEA30" s="277"/>
      <c r="FEB30" s="277"/>
      <c r="FEC30" s="277"/>
      <c r="FED30" s="277"/>
      <c r="FEE30" s="277"/>
      <c r="FEF30" s="277"/>
      <c r="FEG30" s="277"/>
      <c r="FEH30" s="277"/>
      <c r="FEI30" s="277"/>
      <c r="FEJ30" s="277"/>
      <c r="FEK30" s="277"/>
      <c r="FEL30" s="277"/>
      <c r="FEM30" s="277"/>
      <c r="FEN30" s="277"/>
      <c r="FEO30" s="277"/>
      <c r="FEP30" s="277"/>
      <c r="FEQ30" s="277"/>
      <c r="FER30" s="277"/>
      <c r="FES30" s="277"/>
      <c r="FET30" s="277"/>
      <c r="FEU30" s="277"/>
      <c r="FEV30" s="277"/>
      <c r="FEW30" s="277"/>
      <c r="FEX30" s="277"/>
      <c r="FEY30" s="277"/>
      <c r="FEZ30" s="277"/>
      <c r="FFA30" s="277"/>
      <c r="FFB30" s="277"/>
      <c r="FFC30" s="277"/>
      <c r="FFD30" s="277"/>
      <c r="FFE30" s="277"/>
      <c r="FFF30" s="277"/>
      <c r="FFG30" s="277"/>
      <c r="FFH30" s="277"/>
      <c r="FFI30" s="277"/>
      <c r="FFJ30" s="277"/>
      <c r="FFK30" s="277"/>
      <c r="FFL30" s="277"/>
      <c r="FFM30" s="277"/>
      <c r="FFN30" s="277"/>
      <c r="FFO30" s="277"/>
      <c r="FFP30" s="277"/>
      <c r="FFQ30" s="277"/>
      <c r="FFR30" s="277"/>
      <c r="FFS30" s="277"/>
      <c r="FFT30" s="277"/>
      <c r="FFU30" s="277"/>
      <c r="FFV30" s="277"/>
      <c r="FFW30" s="277"/>
      <c r="FFX30" s="277"/>
      <c r="FFY30" s="277"/>
      <c r="FFZ30" s="277"/>
      <c r="FGA30" s="277"/>
      <c r="FGB30" s="277"/>
      <c r="FGC30" s="277"/>
      <c r="FGD30" s="277"/>
      <c r="FGE30" s="277"/>
      <c r="FGF30" s="277"/>
      <c r="FGG30" s="277"/>
      <c r="FGH30" s="277"/>
      <c r="FGI30" s="277"/>
      <c r="FGJ30" s="277"/>
      <c r="FGK30" s="277"/>
      <c r="FGL30" s="277"/>
      <c r="FGM30" s="277"/>
      <c r="FGN30" s="277"/>
      <c r="FGO30" s="277"/>
      <c r="FGP30" s="277"/>
      <c r="FGQ30" s="277"/>
      <c r="FGR30" s="277"/>
      <c r="FGS30" s="277"/>
      <c r="FGT30" s="277"/>
      <c r="FGU30" s="277"/>
      <c r="FGV30" s="277"/>
      <c r="FGW30" s="277"/>
      <c r="FGX30" s="277"/>
      <c r="FGY30" s="277"/>
      <c r="FGZ30" s="277"/>
      <c r="FHA30" s="277"/>
      <c r="FHB30" s="277"/>
      <c r="FHC30" s="277"/>
      <c r="FHD30" s="277"/>
      <c r="FHE30" s="277"/>
      <c r="FHF30" s="277"/>
      <c r="FHG30" s="277"/>
      <c r="FHH30" s="277"/>
      <c r="FHI30" s="277"/>
      <c r="FHJ30" s="277"/>
      <c r="FHK30" s="277"/>
      <c r="FHL30" s="277"/>
      <c r="FHM30" s="277"/>
      <c r="FHN30" s="277"/>
      <c r="FHO30" s="277"/>
      <c r="FHP30" s="277"/>
      <c r="FHQ30" s="277"/>
      <c r="FHR30" s="277"/>
      <c r="FHS30" s="277"/>
      <c r="FHT30" s="277"/>
      <c r="FHU30" s="277"/>
      <c r="FHV30" s="277"/>
      <c r="FHW30" s="277"/>
      <c r="FHX30" s="277"/>
      <c r="FHY30" s="277"/>
      <c r="FHZ30" s="277"/>
      <c r="FIA30" s="277"/>
      <c r="FIB30" s="277"/>
      <c r="FIC30" s="277"/>
      <c r="FID30" s="277"/>
      <c r="FIE30" s="277"/>
      <c r="FIF30" s="277"/>
      <c r="FIG30" s="277"/>
      <c r="FIH30" s="277"/>
      <c r="FII30" s="277"/>
      <c r="FIJ30" s="277"/>
      <c r="FIK30" s="277"/>
      <c r="FIL30" s="277"/>
      <c r="FIM30" s="277"/>
      <c r="FIN30" s="277"/>
      <c r="FIO30" s="277"/>
      <c r="FIP30" s="277"/>
      <c r="FIQ30" s="277"/>
      <c r="FIR30" s="277"/>
      <c r="FIS30" s="277"/>
      <c r="FIT30" s="277"/>
      <c r="FIU30" s="277"/>
      <c r="FIV30" s="277"/>
      <c r="FIW30" s="277"/>
      <c r="FIX30" s="277"/>
      <c r="FIY30" s="277"/>
      <c r="FIZ30" s="277"/>
      <c r="FJA30" s="277"/>
      <c r="FJB30" s="277"/>
      <c r="FJC30" s="277"/>
      <c r="FJD30" s="277"/>
      <c r="FJE30" s="277"/>
      <c r="FJF30" s="277"/>
      <c r="FJG30" s="277"/>
      <c r="FJH30" s="277"/>
      <c r="FJI30" s="277"/>
      <c r="FJJ30" s="277"/>
      <c r="FJK30" s="277"/>
      <c r="FJL30" s="277"/>
      <c r="FJM30" s="277"/>
      <c r="FJN30" s="277"/>
      <c r="FJO30" s="277"/>
      <c r="FJP30" s="277"/>
      <c r="FJQ30" s="277"/>
      <c r="FJR30" s="277"/>
      <c r="FJS30" s="277"/>
      <c r="FJT30" s="277"/>
      <c r="FJU30" s="277"/>
      <c r="FJV30" s="277"/>
      <c r="FJW30" s="277"/>
      <c r="FJX30" s="277"/>
      <c r="FJY30" s="277"/>
      <c r="FJZ30" s="277"/>
      <c r="FKA30" s="277"/>
      <c r="FKB30" s="277"/>
      <c r="FKC30" s="277"/>
      <c r="FKD30" s="277"/>
      <c r="FKE30" s="277"/>
      <c r="FKF30" s="277"/>
      <c r="FKG30" s="277"/>
      <c r="FKH30" s="277"/>
      <c r="FKI30" s="277"/>
      <c r="FKJ30" s="277"/>
      <c r="FKK30" s="277"/>
      <c r="FKL30" s="277"/>
      <c r="FKM30" s="277"/>
      <c r="FKN30" s="277"/>
      <c r="FKO30" s="277"/>
      <c r="FKP30" s="277"/>
      <c r="FKQ30" s="277"/>
      <c r="FKR30" s="277"/>
      <c r="FKS30" s="277"/>
      <c r="FKT30" s="277"/>
      <c r="FKU30" s="277"/>
      <c r="FKV30" s="277"/>
      <c r="FKW30" s="277"/>
      <c r="FKX30" s="277"/>
      <c r="FKY30" s="277"/>
      <c r="FKZ30" s="277"/>
      <c r="FLA30" s="277"/>
      <c r="FLB30" s="277"/>
      <c r="FLC30" s="277"/>
      <c r="FLD30" s="277"/>
      <c r="FLE30" s="277"/>
      <c r="FLF30" s="277"/>
      <c r="FLG30" s="277"/>
      <c r="FLH30" s="277"/>
      <c r="FLI30" s="277"/>
      <c r="FLJ30" s="277"/>
      <c r="FLK30" s="277"/>
      <c r="FLL30" s="277"/>
      <c r="FLM30" s="277"/>
      <c r="FLN30" s="277"/>
      <c r="FLO30" s="277"/>
      <c r="FLP30" s="277"/>
      <c r="FLQ30" s="277"/>
      <c r="FLR30" s="277"/>
      <c r="FLS30" s="277"/>
      <c r="FLT30" s="277"/>
      <c r="FLU30" s="277"/>
      <c r="FLV30" s="277"/>
      <c r="FLW30" s="277"/>
      <c r="FLX30" s="277"/>
      <c r="FLY30" s="277"/>
      <c r="FLZ30" s="277"/>
      <c r="FMA30" s="277"/>
      <c r="FMB30" s="277"/>
      <c r="FMC30" s="277"/>
      <c r="FMD30" s="277"/>
      <c r="FME30" s="277"/>
      <c r="FMF30" s="277"/>
      <c r="FMG30" s="277"/>
      <c r="FMH30" s="277"/>
      <c r="FMI30" s="277"/>
      <c r="FMJ30" s="277"/>
      <c r="FMK30" s="277"/>
      <c r="FML30" s="277"/>
      <c r="FMM30" s="277"/>
      <c r="FMN30" s="277"/>
      <c r="FMO30" s="277"/>
      <c r="FMP30" s="277"/>
      <c r="FMQ30" s="277"/>
      <c r="FMR30" s="277"/>
      <c r="FMS30" s="277"/>
      <c r="FMT30" s="277"/>
      <c r="FMU30" s="277"/>
      <c r="FMV30" s="277"/>
      <c r="FMW30" s="277"/>
      <c r="FMX30" s="277"/>
      <c r="FMY30" s="277"/>
      <c r="FMZ30" s="277"/>
      <c r="FNA30" s="277"/>
      <c r="FNB30" s="277"/>
      <c r="FNC30" s="277"/>
      <c r="FND30" s="277"/>
      <c r="FNE30" s="277"/>
      <c r="FNF30" s="277"/>
      <c r="FNG30" s="277"/>
      <c r="FNH30" s="277"/>
      <c r="FNI30" s="277"/>
      <c r="FNJ30" s="277"/>
      <c r="FNK30" s="277"/>
      <c r="FNL30" s="277"/>
      <c r="FNM30" s="277"/>
      <c r="FNN30" s="277"/>
      <c r="FNO30" s="277"/>
      <c r="FNP30" s="277"/>
      <c r="FNQ30" s="277"/>
      <c r="FNR30" s="277"/>
      <c r="FNS30" s="277"/>
      <c r="FNT30" s="277"/>
      <c r="FNU30" s="277"/>
      <c r="FNV30" s="277"/>
      <c r="FNW30" s="277"/>
      <c r="FNX30" s="277"/>
      <c r="FNY30" s="277"/>
      <c r="FNZ30" s="277"/>
      <c r="FOA30" s="277"/>
      <c r="FOB30" s="277"/>
      <c r="FOC30" s="277"/>
      <c r="FOD30" s="277"/>
      <c r="FOE30" s="277"/>
      <c r="FOF30" s="277"/>
      <c r="FOG30" s="277"/>
      <c r="FOH30" s="277"/>
      <c r="FOI30" s="277"/>
      <c r="FOJ30" s="277"/>
      <c r="FOK30" s="277"/>
      <c r="FOL30" s="277"/>
      <c r="FOM30" s="277"/>
      <c r="FON30" s="277"/>
      <c r="FOO30" s="277"/>
      <c r="FOP30" s="277"/>
      <c r="FOQ30" s="277"/>
      <c r="FOR30" s="277"/>
      <c r="FOS30" s="277"/>
      <c r="FOT30" s="277"/>
      <c r="FOU30" s="277"/>
      <c r="FOV30" s="277"/>
      <c r="FOW30" s="277"/>
      <c r="FOX30" s="277"/>
      <c r="FOY30" s="277"/>
      <c r="FOZ30" s="277"/>
      <c r="FPA30" s="277"/>
      <c r="FPB30" s="277"/>
      <c r="FPC30" s="277"/>
      <c r="FPD30" s="277"/>
      <c r="FPE30" s="277"/>
      <c r="FPF30" s="277"/>
      <c r="FPG30" s="277"/>
      <c r="FPH30" s="277"/>
      <c r="FPI30" s="277"/>
      <c r="FPJ30" s="277"/>
      <c r="FPK30" s="277"/>
      <c r="FPL30" s="277"/>
      <c r="FPM30" s="277"/>
      <c r="FPN30" s="277"/>
      <c r="FPO30" s="277"/>
      <c r="FPP30" s="277"/>
      <c r="FPQ30" s="277"/>
      <c r="FPR30" s="277"/>
      <c r="FPS30" s="277"/>
      <c r="FPT30" s="277"/>
      <c r="FPU30" s="277"/>
      <c r="FPV30" s="277"/>
      <c r="FPW30" s="277"/>
      <c r="FPX30" s="277"/>
      <c r="FPY30" s="277"/>
      <c r="FPZ30" s="277"/>
      <c r="FQA30" s="277"/>
      <c r="FQB30" s="277"/>
      <c r="FQC30" s="277"/>
      <c r="FQD30" s="277"/>
      <c r="FQE30" s="277"/>
      <c r="FQF30" s="277"/>
      <c r="FQG30" s="277"/>
      <c r="FQH30" s="277"/>
      <c r="FQI30" s="277"/>
      <c r="FQJ30" s="277"/>
      <c r="FQK30" s="277"/>
      <c r="FQL30" s="277"/>
      <c r="FQM30" s="277"/>
      <c r="FQN30" s="277"/>
      <c r="FQO30" s="277"/>
      <c r="FQP30" s="277"/>
      <c r="FQQ30" s="277"/>
      <c r="FQR30" s="277"/>
      <c r="FQS30" s="277"/>
      <c r="FQT30" s="277"/>
      <c r="FQU30" s="277"/>
      <c r="FQV30" s="277"/>
      <c r="FQW30" s="277"/>
      <c r="FQX30" s="277"/>
      <c r="FQY30" s="277"/>
      <c r="FQZ30" s="277"/>
      <c r="FRA30" s="277"/>
      <c r="FRB30" s="277"/>
      <c r="FRC30" s="277"/>
      <c r="FRD30" s="277"/>
      <c r="FRE30" s="277"/>
      <c r="FRF30" s="277"/>
      <c r="FRG30" s="277"/>
      <c r="FRH30" s="277"/>
      <c r="FRI30" s="277"/>
      <c r="FRJ30" s="277"/>
      <c r="FRK30" s="277"/>
      <c r="FRL30" s="277"/>
      <c r="FRM30" s="277"/>
      <c r="FRN30" s="277"/>
      <c r="FRO30" s="277"/>
      <c r="FRP30" s="277"/>
      <c r="FRQ30" s="277"/>
      <c r="FRR30" s="277"/>
      <c r="FRS30" s="277"/>
      <c r="FRT30" s="277"/>
      <c r="FRU30" s="277"/>
      <c r="FRV30" s="277"/>
      <c r="FRW30" s="277"/>
      <c r="FRX30" s="277"/>
      <c r="FRY30" s="277"/>
      <c r="FRZ30" s="277"/>
      <c r="FSA30" s="277"/>
      <c r="FSB30" s="277"/>
      <c r="FSC30" s="277"/>
      <c r="FSD30" s="277"/>
      <c r="FSE30" s="277"/>
      <c r="FSF30" s="277"/>
      <c r="FSG30" s="277"/>
      <c r="FSH30" s="277"/>
      <c r="FSI30" s="277"/>
      <c r="FSJ30" s="277"/>
      <c r="FSK30" s="277"/>
      <c r="FSL30" s="277"/>
      <c r="FSM30" s="277"/>
      <c r="FSN30" s="277"/>
      <c r="FSO30" s="277"/>
      <c r="FSP30" s="277"/>
      <c r="FSQ30" s="277"/>
      <c r="FSR30" s="277"/>
      <c r="FSS30" s="277"/>
      <c r="FST30" s="277"/>
      <c r="FSU30" s="277"/>
      <c r="FSV30" s="277"/>
      <c r="FSW30" s="277"/>
      <c r="FSX30" s="277"/>
      <c r="FSY30" s="277"/>
      <c r="FSZ30" s="277"/>
      <c r="FTA30" s="277"/>
      <c r="FTB30" s="277"/>
      <c r="FTC30" s="277"/>
      <c r="FTD30" s="277"/>
      <c r="FTE30" s="277"/>
      <c r="FTF30" s="277"/>
      <c r="FTG30" s="277"/>
      <c r="FTH30" s="277"/>
      <c r="FTI30" s="277"/>
      <c r="FTJ30" s="277"/>
      <c r="FTK30" s="277"/>
      <c r="FTL30" s="277"/>
      <c r="FTM30" s="277"/>
      <c r="FTN30" s="277"/>
      <c r="FTO30" s="277"/>
      <c r="FTP30" s="277"/>
      <c r="FTQ30" s="277"/>
      <c r="FTR30" s="277"/>
      <c r="FTS30" s="277"/>
      <c r="FTT30" s="277"/>
      <c r="FTU30" s="277"/>
      <c r="FTV30" s="277"/>
      <c r="FTW30" s="277"/>
      <c r="FTX30" s="277"/>
      <c r="FTY30" s="277"/>
      <c r="FTZ30" s="277"/>
      <c r="FUA30" s="277"/>
      <c r="FUB30" s="277"/>
      <c r="FUC30" s="277"/>
      <c r="FUD30" s="277"/>
      <c r="FUE30" s="277"/>
      <c r="FUF30" s="277"/>
      <c r="FUG30" s="277"/>
      <c r="FUH30" s="277"/>
      <c r="FUI30" s="277"/>
      <c r="FUJ30" s="277"/>
      <c r="FUK30" s="277"/>
      <c r="FUL30" s="277"/>
      <c r="FUM30" s="277"/>
      <c r="FUN30" s="277"/>
      <c r="FUO30" s="277"/>
      <c r="FUP30" s="277"/>
      <c r="FUQ30" s="277"/>
      <c r="FUR30" s="277"/>
      <c r="FUS30" s="277"/>
      <c r="FUT30" s="277"/>
      <c r="FUU30" s="277"/>
      <c r="FUV30" s="277"/>
      <c r="FUW30" s="277"/>
      <c r="FUX30" s="277"/>
      <c r="FUY30" s="277"/>
      <c r="FUZ30" s="277"/>
      <c r="FVA30" s="277"/>
      <c r="FVB30" s="277"/>
      <c r="FVC30" s="277"/>
      <c r="FVD30" s="277"/>
      <c r="FVE30" s="277"/>
      <c r="FVF30" s="277"/>
      <c r="FVG30" s="277"/>
      <c r="FVH30" s="277"/>
      <c r="FVI30" s="277"/>
      <c r="FVJ30" s="277"/>
      <c r="FVK30" s="277"/>
      <c r="FVL30" s="277"/>
      <c r="FVM30" s="277"/>
      <c r="FVN30" s="277"/>
      <c r="FVO30" s="277"/>
      <c r="FVP30" s="277"/>
      <c r="FVQ30" s="277"/>
      <c r="FVR30" s="277"/>
      <c r="FVS30" s="277"/>
      <c r="FVT30" s="277"/>
      <c r="FVU30" s="277"/>
      <c r="FVV30" s="277"/>
      <c r="FVW30" s="277"/>
      <c r="FVX30" s="277"/>
      <c r="FVY30" s="277"/>
      <c r="FVZ30" s="277"/>
      <c r="FWA30" s="277"/>
      <c r="FWB30" s="277"/>
      <c r="FWC30" s="277"/>
      <c r="FWD30" s="277"/>
      <c r="FWE30" s="277"/>
      <c r="FWF30" s="277"/>
      <c r="FWG30" s="277"/>
      <c r="FWH30" s="277"/>
      <c r="FWI30" s="277"/>
      <c r="FWJ30" s="277"/>
      <c r="FWK30" s="277"/>
      <c r="FWL30" s="277"/>
      <c r="FWM30" s="277"/>
      <c r="FWN30" s="277"/>
      <c r="FWO30" s="277"/>
      <c r="FWP30" s="277"/>
      <c r="FWQ30" s="277"/>
      <c r="FWR30" s="277"/>
      <c r="FWS30" s="277"/>
      <c r="FWT30" s="277"/>
      <c r="FWU30" s="277"/>
      <c r="FWV30" s="277"/>
      <c r="FWW30" s="277"/>
      <c r="FWX30" s="277"/>
      <c r="FWY30" s="277"/>
      <c r="FWZ30" s="277"/>
      <c r="FXA30" s="277"/>
      <c r="FXB30" s="277"/>
      <c r="FXC30" s="277"/>
      <c r="FXD30" s="277"/>
      <c r="FXE30" s="277"/>
      <c r="FXF30" s="277"/>
      <c r="FXG30" s="277"/>
      <c r="FXH30" s="277"/>
      <c r="FXI30" s="277"/>
      <c r="FXJ30" s="277"/>
      <c r="FXK30" s="277"/>
      <c r="FXL30" s="277"/>
      <c r="FXM30" s="277"/>
      <c r="FXN30" s="277"/>
      <c r="FXO30" s="277"/>
      <c r="FXP30" s="277"/>
      <c r="FXQ30" s="277"/>
      <c r="FXR30" s="277"/>
      <c r="FXS30" s="277"/>
      <c r="FXT30" s="277"/>
      <c r="FXU30" s="277"/>
      <c r="FXV30" s="277"/>
      <c r="FXW30" s="277"/>
      <c r="FXX30" s="277"/>
      <c r="FXY30" s="277"/>
      <c r="FXZ30" s="277"/>
      <c r="FYA30" s="277"/>
      <c r="FYB30" s="277"/>
      <c r="FYC30" s="277"/>
      <c r="FYD30" s="277"/>
      <c r="FYE30" s="277"/>
      <c r="FYF30" s="277"/>
      <c r="FYG30" s="277"/>
      <c r="FYH30" s="277"/>
      <c r="FYI30" s="277"/>
      <c r="FYJ30" s="277"/>
      <c r="FYK30" s="277"/>
      <c r="FYL30" s="277"/>
      <c r="FYM30" s="277"/>
      <c r="FYN30" s="277"/>
      <c r="FYO30" s="277"/>
      <c r="FYP30" s="277"/>
      <c r="FYQ30" s="277"/>
      <c r="FYR30" s="277"/>
      <c r="FYS30" s="277"/>
      <c r="FYT30" s="277"/>
      <c r="FYU30" s="277"/>
      <c r="FYV30" s="277"/>
      <c r="FYW30" s="277"/>
      <c r="FYX30" s="277"/>
      <c r="FYY30" s="277"/>
      <c r="FYZ30" s="277"/>
      <c r="FZA30" s="277"/>
      <c r="FZB30" s="277"/>
      <c r="FZC30" s="277"/>
      <c r="FZD30" s="277"/>
      <c r="FZE30" s="277"/>
      <c r="FZF30" s="277"/>
      <c r="FZG30" s="277"/>
      <c r="FZH30" s="277"/>
      <c r="FZI30" s="277"/>
      <c r="FZJ30" s="277"/>
      <c r="FZK30" s="277"/>
      <c r="FZL30" s="277"/>
      <c r="FZM30" s="277"/>
      <c r="FZN30" s="277"/>
      <c r="FZO30" s="277"/>
      <c r="FZP30" s="277"/>
      <c r="FZQ30" s="277"/>
      <c r="FZR30" s="277"/>
      <c r="FZS30" s="277"/>
      <c r="FZT30" s="277"/>
      <c r="FZU30" s="277"/>
      <c r="FZV30" s="277"/>
      <c r="FZW30" s="277"/>
      <c r="FZX30" s="277"/>
      <c r="FZY30" s="277"/>
      <c r="FZZ30" s="277"/>
      <c r="GAA30" s="277"/>
      <c r="GAB30" s="277"/>
      <c r="GAC30" s="277"/>
      <c r="GAD30" s="277"/>
      <c r="GAE30" s="277"/>
      <c r="GAF30" s="277"/>
      <c r="GAG30" s="277"/>
      <c r="GAH30" s="277"/>
      <c r="GAI30" s="277"/>
      <c r="GAJ30" s="277"/>
      <c r="GAK30" s="277"/>
      <c r="GAL30" s="277"/>
      <c r="GAM30" s="277"/>
      <c r="GAN30" s="277"/>
      <c r="GAO30" s="277"/>
      <c r="GAP30" s="277"/>
      <c r="GAQ30" s="277"/>
      <c r="GAR30" s="277"/>
      <c r="GAS30" s="277"/>
      <c r="GAT30" s="277"/>
      <c r="GAU30" s="277"/>
      <c r="GAV30" s="277"/>
      <c r="GAW30" s="277"/>
      <c r="GAX30" s="277"/>
      <c r="GAY30" s="277"/>
      <c r="GAZ30" s="277"/>
      <c r="GBA30" s="277"/>
      <c r="GBB30" s="277"/>
      <c r="GBC30" s="277"/>
      <c r="GBD30" s="277"/>
      <c r="GBE30" s="277"/>
      <c r="GBF30" s="277"/>
      <c r="GBG30" s="277"/>
      <c r="GBH30" s="277"/>
      <c r="GBI30" s="277"/>
      <c r="GBJ30" s="277"/>
      <c r="GBK30" s="277"/>
      <c r="GBL30" s="277"/>
      <c r="GBM30" s="277"/>
      <c r="GBN30" s="277"/>
      <c r="GBO30" s="277"/>
      <c r="GBP30" s="277"/>
      <c r="GBQ30" s="277"/>
      <c r="GBR30" s="277"/>
      <c r="GBS30" s="277"/>
      <c r="GBT30" s="277"/>
      <c r="GBU30" s="277"/>
      <c r="GBV30" s="277"/>
      <c r="GBW30" s="277"/>
      <c r="GBX30" s="277"/>
      <c r="GBY30" s="277"/>
      <c r="GBZ30" s="277"/>
      <c r="GCA30" s="277"/>
      <c r="GCB30" s="277"/>
      <c r="GCC30" s="277"/>
      <c r="GCD30" s="277"/>
      <c r="GCE30" s="277"/>
      <c r="GCF30" s="277"/>
      <c r="GCG30" s="277"/>
      <c r="GCH30" s="277"/>
      <c r="GCI30" s="277"/>
      <c r="GCJ30" s="277"/>
      <c r="GCK30" s="277"/>
      <c r="GCL30" s="277"/>
      <c r="GCM30" s="277"/>
      <c r="GCN30" s="277"/>
      <c r="GCO30" s="277"/>
      <c r="GCP30" s="277"/>
      <c r="GCQ30" s="277"/>
      <c r="GCR30" s="277"/>
      <c r="GCS30" s="277"/>
      <c r="GCT30" s="277"/>
      <c r="GCU30" s="277"/>
      <c r="GCV30" s="277"/>
      <c r="GCW30" s="277"/>
      <c r="GCX30" s="277"/>
      <c r="GCY30" s="277"/>
      <c r="GCZ30" s="277"/>
      <c r="GDA30" s="277"/>
      <c r="GDB30" s="277"/>
      <c r="GDC30" s="277"/>
      <c r="GDD30" s="277"/>
      <c r="GDE30" s="277"/>
      <c r="GDF30" s="277"/>
      <c r="GDG30" s="277"/>
      <c r="GDH30" s="277"/>
      <c r="GDI30" s="277"/>
      <c r="GDJ30" s="277"/>
      <c r="GDK30" s="277"/>
      <c r="GDL30" s="277"/>
      <c r="GDM30" s="277"/>
      <c r="GDN30" s="277"/>
      <c r="GDO30" s="277"/>
      <c r="GDP30" s="277"/>
      <c r="GDQ30" s="277"/>
      <c r="GDR30" s="277"/>
      <c r="GDS30" s="277"/>
      <c r="GDT30" s="277"/>
      <c r="GDU30" s="277"/>
      <c r="GDV30" s="277"/>
      <c r="GDW30" s="277"/>
      <c r="GDX30" s="277"/>
      <c r="GDY30" s="277"/>
      <c r="GDZ30" s="277"/>
      <c r="GEA30" s="277"/>
      <c r="GEB30" s="277"/>
      <c r="GEC30" s="277"/>
      <c r="GED30" s="277"/>
      <c r="GEE30" s="277"/>
      <c r="GEF30" s="277"/>
      <c r="GEG30" s="277"/>
      <c r="GEH30" s="277"/>
      <c r="GEI30" s="277"/>
      <c r="GEJ30" s="277"/>
      <c r="GEK30" s="277"/>
      <c r="GEL30" s="277"/>
      <c r="GEM30" s="277"/>
      <c r="GEN30" s="277"/>
      <c r="GEO30" s="277"/>
      <c r="GEP30" s="277"/>
      <c r="GEQ30" s="277"/>
      <c r="GER30" s="277"/>
      <c r="GES30" s="277"/>
      <c r="GET30" s="277"/>
      <c r="GEU30" s="277"/>
      <c r="GEV30" s="277"/>
      <c r="GEW30" s="277"/>
      <c r="GEX30" s="277"/>
      <c r="GEY30" s="277"/>
      <c r="GEZ30" s="277"/>
      <c r="GFA30" s="277"/>
      <c r="GFB30" s="277"/>
      <c r="GFC30" s="277"/>
      <c r="GFD30" s="277"/>
      <c r="GFE30" s="277"/>
      <c r="GFF30" s="277"/>
      <c r="GFG30" s="277"/>
      <c r="GFH30" s="277"/>
      <c r="GFI30" s="277"/>
      <c r="GFJ30" s="277"/>
      <c r="GFK30" s="277"/>
      <c r="GFL30" s="277"/>
      <c r="GFM30" s="277"/>
      <c r="GFN30" s="277"/>
      <c r="GFO30" s="277"/>
      <c r="GFP30" s="277"/>
      <c r="GFQ30" s="277"/>
      <c r="GFR30" s="277"/>
      <c r="GFS30" s="277"/>
      <c r="GFT30" s="277"/>
      <c r="GFU30" s="277"/>
      <c r="GFV30" s="277"/>
      <c r="GFW30" s="277"/>
      <c r="GFX30" s="277"/>
      <c r="GFY30" s="277"/>
      <c r="GFZ30" s="277"/>
      <c r="GGA30" s="277"/>
      <c r="GGB30" s="277"/>
      <c r="GGC30" s="277"/>
      <c r="GGD30" s="277"/>
      <c r="GGE30" s="277"/>
      <c r="GGF30" s="277"/>
      <c r="GGG30" s="277"/>
      <c r="GGH30" s="277"/>
      <c r="GGI30" s="277"/>
      <c r="GGJ30" s="277"/>
      <c r="GGK30" s="277"/>
      <c r="GGL30" s="277"/>
      <c r="GGM30" s="277"/>
      <c r="GGN30" s="277"/>
      <c r="GGO30" s="277"/>
      <c r="GGP30" s="277"/>
      <c r="GGQ30" s="277"/>
      <c r="GGR30" s="277"/>
      <c r="GGS30" s="277"/>
      <c r="GGT30" s="277"/>
      <c r="GGU30" s="277"/>
      <c r="GGV30" s="277"/>
      <c r="GGW30" s="277"/>
      <c r="GGX30" s="277"/>
      <c r="GGY30" s="277"/>
      <c r="GGZ30" s="277"/>
      <c r="GHA30" s="277"/>
      <c r="GHB30" s="277"/>
      <c r="GHC30" s="277"/>
      <c r="GHD30" s="277"/>
      <c r="GHE30" s="277"/>
      <c r="GHF30" s="277"/>
      <c r="GHG30" s="277"/>
      <c r="GHH30" s="277"/>
      <c r="GHI30" s="277"/>
      <c r="GHJ30" s="277"/>
      <c r="GHK30" s="277"/>
      <c r="GHL30" s="277"/>
      <c r="GHM30" s="277"/>
      <c r="GHN30" s="277"/>
      <c r="GHO30" s="277"/>
      <c r="GHP30" s="277"/>
      <c r="GHQ30" s="277"/>
      <c r="GHR30" s="277"/>
      <c r="GHS30" s="277"/>
      <c r="GHT30" s="277"/>
      <c r="GHU30" s="277"/>
      <c r="GHV30" s="277"/>
      <c r="GHW30" s="277"/>
      <c r="GHX30" s="277"/>
      <c r="GHY30" s="277"/>
      <c r="GHZ30" s="277"/>
      <c r="GIA30" s="277"/>
      <c r="GIB30" s="277"/>
      <c r="GIC30" s="277"/>
      <c r="GID30" s="277"/>
      <c r="GIE30" s="277"/>
      <c r="GIF30" s="277"/>
      <c r="GIG30" s="277"/>
      <c r="GIH30" s="277"/>
      <c r="GII30" s="277"/>
      <c r="GIJ30" s="277"/>
      <c r="GIK30" s="277"/>
      <c r="GIL30" s="277"/>
      <c r="GIM30" s="277"/>
      <c r="GIN30" s="277"/>
      <c r="GIO30" s="277"/>
      <c r="GIP30" s="277"/>
      <c r="GIQ30" s="277"/>
      <c r="GIR30" s="277"/>
      <c r="GIS30" s="277"/>
      <c r="GIT30" s="277"/>
      <c r="GIU30" s="277"/>
      <c r="GIV30" s="277"/>
      <c r="GIW30" s="277"/>
      <c r="GIX30" s="277"/>
      <c r="GIY30" s="277"/>
      <c r="GIZ30" s="277"/>
      <c r="GJA30" s="277"/>
      <c r="GJB30" s="277"/>
      <c r="GJC30" s="277"/>
      <c r="GJD30" s="277"/>
      <c r="GJE30" s="277"/>
      <c r="GJF30" s="277"/>
      <c r="GJG30" s="277"/>
      <c r="GJH30" s="277"/>
      <c r="GJI30" s="277"/>
      <c r="GJJ30" s="277"/>
      <c r="GJK30" s="277"/>
      <c r="GJL30" s="277"/>
      <c r="GJM30" s="277"/>
      <c r="GJN30" s="277"/>
      <c r="GJO30" s="277"/>
      <c r="GJP30" s="277"/>
      <c r="GJQ30" s="277"/>
      <c r="GJR30" s="277"/>
      <c r="GJS30" s="277"/>
      <c r="GJT30" s="277"/>
      <c r="GJU30" s="277"/>
      <c r="GJV30" s="277"/>
      <c r="GJW30" s="277"/>
      <c r="GJX30" s="277"/>
      <c r="GJY30" s="277"/>
      <c r="GJZ30" s="277"/>
      <c r="GKA30" s="277"/>
      <c r="GKB30" s="277"/>
      <c r="GKC30" s="277"/>
      <c r="GKD30" s="277"/>
      <c r="GKE30" s="277"/>
      <c r="GKF30" s="277"/>
      <c r="GKG30" s="277"/>
      <c r="GKH30" s="277"/>
      <c r="GKI30" s="277"/>
      <c r="GKJ30" s="277"/>
      <c r="GKK30" s="277"/>
      <c r="GKL30" s="277"/>
      <c r="GKM30" s="277"/>
      <c r="GKN30" s="277"/>
      <c r="GKO30" s="277"/>
      <c r="GKP30" s="277"/>
      <c r="GKQ30" s="277"/>
      <c r="GKR30" s="277"/>
      <c r="GKS30" s="277"/>
      <c r="GKT30" s="277"/>
      <c r="GKU30" s="277"/>
      <c r="GKV30" s="277"/>
      <c r="GKW30" s="277"/>
      <c r="GKX30" s="277"/>
      <c r="GKY30" s="277"/>
      <c r="GKZ30" s="277"/>
      <c r="GLA30" s="277"/>
      <c r="GLB30" s="277"/>
      <c r="GLC30" s="277"/>
      <c r="GLD30" s="277"/>
      <c r="GLE30" s="277"/>
      <c r="GLF30" s="277"/>
      <c r="GLG30" s="277"/>
      <c r="GLH30" s="277"/>
      <c r="GLI30" s="277"/>
      <c r="GLJ30" s="277"/>
      <c r="GLK30" s="277"/>
      <c r="GLL30" s="277"/>
      <c r="GLM30" s="277"/>
      <c r="GLN30" s="277"/>
      <c r="GLO30" s="277"/>
      <c r="GLP30" s="277"/>
      <c r="GLQ30" s="277"/>
      <c r="GLR30" s="277"/>
      <c r="GLS30" s="277"/>
      <c r="GLT30" s="277"/>
      <c r="GLU30" s="277"/>
      <c r="GLV30" s="277"/>
      <c r="GLW30" s="277"/>
      <c r="GLX30" s="277"/>
      <c r="GLY30" s="277"/>
      <c r="GLZ30" s="277"/>
      <c r="GMA30" s="277"/>
      <c r="GMB30" s="277"/>
      <c r="GMC30" s="277"/>
      <c r="GMD30" s="277"/>
      <c r="GME30" s="277"/>
      <c r="GMF30" s="277"/>
      <c r="GMG30" s="277"/>
      <c r="GMH30" s="277"/>
      <c r="GMI30" s="277"/>
      <c r="GMJ30" s="277"/>
      <c r="GMK30" s="277"/>
      <c r="GML30" s="277"/>
      <c r="GMM30" s="277"/>
      <c r="GMN30" s="277"/>
      <c r="GMO30" s="277"/>
      <c r="GMP30" s="277"/>
      <c r="GMQ30" s="277"/>
      <c r="GMR30" s="277"/>
      <c r="GMS30" s="277"/>
      <c r="GMT30" s="277"/>
      <c r="GMU30" s="277"/>
      <c r="GMV30" s="277"/>
      <c r="GMW30" s="277"/>
      <c r="GMX30" s="277"/>
      <c r="GMY30" s="277"/>
      <c r="GMZ30" s="277"/>
      <c r="GNA30" s="277"/>
      <c r="GNB30" s="277"/>
      <c r="GNC30" s="277"/>
      <c r="GND30" s="277"/>
      <c r="GNE30" s="277"/>
      <c r="GNF30" s="277"/>
      <c r="GNG30" s="277"/>
      <c r="GNH30" s="277"/>
      <c r="GNI30" s="277"/>
      <c r="GNJ30" s="277"/>
      <c r="GNK30" s="277"/>
      <c r="GNL30" s="277"/>
      <c r="GNM30" s="277"/>
      <c r="GNN30" s="277"/>
      <c r="GNO30" s="277"/>
      <c r="GNP30" s="277"/>
      <c r="GNQ30" s="277"/>
      <c r="GNR30" s="277"/>
      <c r="GNS30" s="277"/>
      <c r="GNT30" s="277"/>
      <c r="GNU30" s="277"/>
      <c r="GNV30" s="277"/>
      <c r="GNW30" s="277"/>
      <c r="GNX30" s="277"/>
      <c r="GNY30" s="277"/>
      <c r="GNZ30" s="277"/>
      <c r="GOA30" s="277"/>
      <c r="GOB30" s="277"/>
      <c r="GOC30" s="277"/>
      <c r="GOD30" s="277"/>
      <c r="GOE30" s="277"/>
      <c r="GOF30" s="277"/>
      <c r="GOG30" s="277"/>
      <c r="GOH30" s="277"/>
      <c r="GOI30" s="277"/>
      <c r="GOJ30" s="277"/>
      <c r="GOK30" s="277"/>
      <c r="GOL30" s="277"/>
      <c r="GOM30" s="277"/>
      <c r="GON30" s="277"/>
      <c r="GOO30" s="277"/>
      <c r="GOP30" s="277"/>
      <c r="GOQ30" s="277"/>
      <c r="GOR30" s="277"/>
      <c r="GOS30" s="277"/>
      <c r="GOT30" s="277"/>
      <c r="GOU30" s="277"/>
      <c r="GOV30" s="277"/>
      <c r="GOW30" s="277"/>
      <c r="GOX30" s="277"/>
      <c r="GOY30" s="277"/>
      <c r="GOZ30" s="277"/>
      <c r="GPA30" s="277"/>
      <c r="GPB30" s="277"/>
      <c r="GPC30" s="277"/>
      <c r="GPD30" s="277"/>
      <c r="GPE30" s="277"/>
      <c r="GPF30" s="277"/>
      <c r="GPG30" s="277"/>
      <c r="GPH30" s="277"/>
      <c r="GPI30" s="277"/>
      <c r="GPJ30" s="277"/>
      <c r="GPK30" s="277"/>
      <c r="GPL30" s="277"/>
      <c r="GPM30" s="277"/>
      <c r="GPN30" s="277"/>
      <c r="GPO30" s="277"/>
      <c r="GPP30" s="277"/>
      <c r="GPQ30" s="277"/>
      <c r="GPR30" s="277"/>
      <c r="GPS30" s="277"/>
      <c r="GPT30" s="277"/>
      <c r="GPU30" s="277"/>
      <c r="GPV30" s="277"/>
      <c r="GPW30" s="277"/>
      <c r="GPX30" s="277"/>
      <c r="GPY30" s="277"/>
      <c r="GPZ30" s="277"/>
      <c r="GQA30" s="277"/>
      <c r="GQB30" s="277"/>
      <c r="GQC30" s="277"/>
      <c r="GQD30" s="277"/>
      <c r="GQE30" s="277"/>
      <c r="GQF30" s="277"/>
      <c r="GQG30" s="277"/>
      <c r="GQH30" s="277"/>
      <c r="GQI30" s="277"/>
      <c r="GQJ30" s="277"/>
      <c r="GQK30" s="277"/>
      <c r="GQL30" s="277"/>
      <c r="GQM30" s="277"/>
      <c r="GQN30" s="277"/>
      <c r="GQO30" s="277"/>
      <c r="GQP30" s="277"/>
      <c r="GQQ30" s="277"/>
      <c r="GQR30" s="277"/>
      <c r="GQS30" s="277"/>
      <c r="GQT30" s="277"/>
      <c r="GQU30" s="277"/>
      <c r="GQV30" s="277"/>
      <c r="GQW30" s="277"/>
      <c r="GQX30" s="277"/>
      <c r="GQY30" s="277"/>
      <c r="GQZ30" s="277"/>
      <c r="GRA30" s="277"/>
      <c r="GRB30" s="277"/>
      <c r="GRC30" s="277"/>
      <c r="GRD30" s="277"/>
      <c r="GRE30" s="277"/>
      <c r="GRF30" s="277"/>
      <c r="GRG30" s="277"/>
      <c r="GRH30" s="277"/>
      <c r="GRI30" s="277"/>
      <c r="GRJ30" s="277"/>
      <c r="GRK30" s="277"/>
      <c r="GRL30" s="277"/>
      <c r="GRM30" s="277"/>
      <c r="GRN30" s="277"/>
      <c r="GRO30" s="277"/>
      <c r="GRP30" s="277"/>
      <c r="GRQ30" s="277"/>
      <c r="GRR30" s="277"/>
      <c r="GRS30" s="277"/>
      <c r="GRT30" s="277"/>
      <c r="GRU30" s="277"/>
      <c r="GRV30" s="277"/>
      <c r="GRW30" s="277"/>
      <c r="GRX30" s="277"/>
      <c r="GRY30" s="277"/>
      <c r="GRZ30" s="277"/>
      <c r="GSA30" s="277"/>
      <c r="GSB30" s="277"/>
      <c r="GSC30" s="277"/>
      <c r="GSD30" s="277"/>
      <c r="GSE30" s="277"/>
      <c r="GSF30" s="277"/>
      <c r="GSG30" s="277"/>
      <c r="GSH30" s="277"/>
      <c r="GSI30" s="277"/>
      <c r="GSJ30" s="277"/>
      <c r="GSK30" s="277"/>
      <c r="GSL30" s="277"/>
      <c r="GSM30" s="277"/>
      <c r="GSN30" s="277"/>
      <c r="GSO30" s="277"/>
      <c r="GSP30" s="277"/>
      <c r="GSQ30" s="277"/>
      <c r="GSR30" s="277"/>
      <c r="GSS30" s="277"/>
      <c r="GST30" s="277"/>
      <c r="GSU30" s="277"/>
      <c r="GSV30" s="277"/>
      <c r="GSW30" s="277"/>
      <c r="GSX30" s="277"/>
      <c r="GSY30" s="277"/>
      <c r="GSZ30" s="277"/>
      <c r="GTA30" s="277"/>
      <c r="GTB30" s="277"/>
      <c r="GTC30" s="277"/>
      <c r="GTD30" s="277"/>
      <c r="GTE30" s="277"/>
      <c r="GTF30" s="277"/>
      <c r="GTG30" s="277"/>
      <c r="GTH30" s="277"/>
      <c r="GTI30" s="277"/>
      <c r="GTJ30" s="277"/>
      <c r="GTK30" s="277"/>
      <c r="GTL30" s="277"/>
      <c r="GTM30" s="277"/>
      <c r="GTN30" s="277"/>
      <c r="GTO30" s="277"/>
      <c r="GTP30" s="277"/>
      <c r="GTQ30" s="277"/>
      <c r="GTR30" s="277"/>
      <c r="GTS30" s="277"/>
      <c r="GTT30" s="277"/>
      <c r="GTU30" s="277"/>
      <c r="GTV30" s="277"/>
      <c r="GTW30" s="277"/>
      <c r="GTX30" s="277"/>
      <c r="GTY30" s="277"/>
      <c r="GTZ30" s="277"/>
      <c r="GUA30" s="277"/>
      <c r="GUB30" s="277"/>
      <c r="GUC30" s="277"/>
      <c r="GUD30" s="277"/>
      <c r="GUE30" s="277"/>
      <c r="GUF30" s="277"/>
      <c r="GUG30" s="277"/>
      <c r="GUH30" s="277"/>
      <c r="GUI30" s="277"/>
      <c r="GUJ30" s="277"/>
      <c r="GUK30" s="277"/>
      <c r="GUL30" s="277"/>
      <c r="GUM30" s="277"/>
      <c r="GUN30" s="277"/>
      <c r="GUO30" s="277"/>
      <c r="GUP30" s="277"/>
      <c r="GUQ30" s="277"/>
      <c r="GUR30" s="277"/>
      <c r="GUS30" s="277"/>
      <c r="GUT30" s="277"/>
      <c r="GUU30" s="277"/>
      <c r="GUV30" s="277"/>
      <c r="GUW30" s="277"/>
      <c r="GUX30" s="277"/>
      <c r="GUY30" s="277"/>
      <c r="GUZ30" s="277"/>
      <c r="GVA30" s="277"/>
      <c r="GVB30" s="277"/>
      <c r="GVC30" s="277"/>
      <c r="GVD30" s="277"/>
      <c r="GVE30" s="277"/>
      <c r="GVF30" s="277"/>
      <c r="GVG30" s="277"/>
      <c r="GVH30" s="277"/>
      <c r="GVI30" s="277"/>
      <c r="GVJ30" s="277"/>
      <c r="GVK30" s="277"/>
      <c r="GVL30" s="277"/>
      <c r="GVM30" s="277"/>
      <c r="GVN30" s="277"/>
      <c r="GVO30" s="277"/>
      <c r="GVP30" s="277"/>
      <c r="GVQ30" s="277"/>
      <c r="GVR30" s="277"/>
      <c r="GVS30" s="277"/>
      <c r="GVT30" s="277"/>
      <c r="GVU30" s="277"/>
      <c r="GVV30" s="277"/>
      <c r="GVW30" s="277"/>
      <c r="GVX30" s="277"/>
      <c r="GVY30" s="277"/>
      <c r="GVZ30" s="277"/>
      <c r="GWA30" s="277"/>
      <c r="GWB30" s="277"/>
      <c r="GWC30" s="277"/>
      <c r="GWD30" s="277"/>
      <c r="GWE30" s="277"/>
      <c r="GWF30" s="277"/>
      <c r="GWG30" s="277"/>
      <c r="GWH30" s="277"/>
      <c r="GWI30" s="277"/>
      <c r="GWJ30" s="277"/>
      <c r="GWK30" s="277"/>
      <c r="GWL30" s="277"/>
      <c r="GWM30" s="277"/>
      <c r="GWN30" s="277"/>
      <c r="GWO30" s="277"/>
      <c r="GWP30" s="277"/>
      <c r="GWQ30" s="277"/>
      <c r="GWR30" s="277"/>
      <c r="GWS30" s="277"/>
      <c r="GWT30" s="277"/>
      <c r="GWU30" s="277"/>
      <c r="GWV30" s="277"/>
      <c r="GWW30" s="277"/>
      <c r="GWX30" s="277"/>
      <c r="GWY30" s="277"/>
      <c r="GWZ30" s="277"/>
      <c r="GXA30" s="277"/>
      <c r="GXB30" s="277"/>
      <c r="GXC30" s="277"/>
      <c r="GXD30" s="277"/>
      <c r="GXE30" s="277"/>
      <c r="GXF30" s="277"/>
      <c r="GXG30" s="277"/>
      <c r="GXH30" s="277"/>
      <c r="GXI30" s="277"/>
      <c r="GXJ30" s="277"/>
      <c r="GXK30" s="277"/>
      <c r="GXL30" s="277"/>
      <c r="GXM30" s="277"/>
      <c r="GXN30" s="277"/>
      <c r="GXO30" s="277"/>
      <c r="GXP30" s="277"/>
      <c r="GXQ30" s="277"/>
      <c r="GXR30" s="277"/>
      <c r="GXS30" s="277"/>
      <c r="GXT30" s="277"/>
      <c r="GXU30" s="277"/>
      <c r="GXV30" s="277"/>
      <c r="GXW30" s="277"/>
      <c r="GXX30" s="277"/>
      <c r="GXY30" s="277"/>
      <c r="GXZ30" s="277"/>
      <c r="GYA30" s="277"/>
      <c r="GYB30" s="277"/>
      <c r="GYC30" s="277"/>
      <c r="GYD30" s="277"/>
      <c r="GYE30" s="277"/>
      <c r="GYF30" s="277"/>
      <c r="GYG30" s="277"/>
      <c r="GYH30" s="277"/>
      <c r="GYI30" s="277"/>
      <c r="GYJ30" s="277"/>
      <c r="GYK30" s="277"/>
      <c r="GYL30" s="277"/>
      <c r="GYM30" s="277"/>
      <c r="GYN30" s="277"/>
      <c r="GYO30" s="277"/>
      <c r="GYP30" s="277"/>
      <c r="GYQ30" s="277"/>
      <c r="GYR30" s="277"/>
      <c r="GYS30" s="277"/>
      <c r="GYT30" s="277"/>
      <c r="GYU30" s="277"/>
      <c r="GYV30" s="277"/>
      <c r="GYW30" s="277"/>
      <c r="GYX30" s="277"/>
      <c r="GYY30" s="277"/>
      <c r="GYZ30" s="277"/>
      <c r="GZA30" s="277"/>
      <c r="GZB30" s="277"/>
      <c r="GZC30" s="277"/>
      <c r="GZD30" s="277"/>
      <c r="GZE30" s="277"/>
      <c r="GZF30" s="277"/>
      <c r="GZG30" s="277"/>
      <c r="GZH30" s="277"/>
      <c r="GZI30" s="277"/>
      <c r="GZJ30" s="277"/>
      <c r="GZK30" s="277"/>
      <c r="GZL30" s="277"/>
      <c r="GZM30" s="277"/>
      <c r="GZN30" s="277"/>
      <c r="GZO30" s="277"/>
      <c r="GZP30" s="277"/>
      <c r="GZQ30" s="277"/>
      <c r="GZR30" s="277"/>
      <c r="GZS30" s="277"/>
      <c r="GZT30" s="277"/>
      <c r="GZU30" s="277"/>
      <c r="GZV30" s="277"/>
      <c r="GZW30" s="277"/>
      <c r="GZX30" s="277"/>
      <c r="GZY30" s="277"/>
      <c r="GZZ30" s="277"/>
      <c r="HAA30" s="277"/>
      <c r="HAB30" s="277"/>
      <c r="HAC30" s="277"/>
      <c r="HAD30" s="277"/>
      <c r="HAE30" s="277"/>
      <c r="HAF30" s="277"/>
      <c r="HAG30" s="277"/>
      <c r="HAH30" s="277"/>
      <c r="HAI30" s="277"/>
      <c r="HAJ30" s="277"/>
      <c r="HAK30" s="277"/>
      <c r="HAL30" s="277"/>
      <c r="HAM30" s="277"/>
      <c r="HAN30" s="277"/>
      <c r="HAO30" s="277"/>
      <c r="HAP30" s="277"/>
      <c r="HAQ30" s="277"/>
      <c r="HAR30" s="277"/>
      <c r="HAS30" s="277"/>
      <c r="HAT30" s="277"/>
      <c r="HAU30" s="277"/>
      <c r="HAV30" s="277"/>
      <c r="HAW30" s="277"/>
      <c r="HAX30" s="277"/>
      <c r="HAY30" s="277"/>
      <c r="HAZ30" s="277"/>
      <c r="HBA30" s="277"/>
      <c r="HBB30" s="277"/>
      <c r="HBC30" s="277"/>
      <c r="HBD30" s="277"/>
      <c r="HBE30" s="277"/>
      <c r="HBF30" s="277"/>
      <c r="HBG30" s="277"/>
      <c r="HBH30" s="277"/>
      <c r="HBI30" s="277"/>
      <c r="HBJ30" s="277"/>
      <c r="HBK30" s="277"/>
      <c r="HBL30" s="277"/>
      <c r="HBM30" s="277"/>
      <c r="HBN30" s="277"/>
      <c r="HBO30" s="277"/>
      <c r="HBP30" s="277"/>
      <c r="HBQ30" s="277"/>
      <c r="HBR30" s="277"/>
      <c r="HBS30" s="277"/>
      <c r="HBT30" s="277"/>
      <c r="HBU30" s="277"/>
      <c r="HBV30" s="277"/>
      <c r="HBW30" s="277"/>
      <c r="HBX30" s="277"/>
      <c r="HBY30" s="277"/>
      <c r="HBZ30" s="277"/>
      <c r="HCA30" s="277"/>
      <c r="HCB30" s="277"/>
      <c r="HCC30" s="277"/>
      <c r="HCD30" s="277"/>
      <c r="HCE30" s="277"/>
      <c r="HCF30" s="277"/>
      <c r="HCG30" s="277"/>
      <c r="HCH30" s="277"/>
      <c r="HCI30" s="277"/>
      <c r="HCJ30" s="277"/>
      <c r="HCK30" s="277"/>
      <c r="HCL30" s="277"/>
      <c r="HCM30" s="277"/>
      <c r="HCN30" s="277"/>
      <c r="HCO30" s="277"/>
      <c r="HCP30" s="277"/>
      <c r="HCQ30" s="277"/>
      <c r="HCR30" s="277"/>
      <c r="HCS30" s="277"/>
      <c r="HCT30" s="277"/>
      <c r="HCU30" s="277"/>
      <c r="HCV30" s="277"/>
      <c r="HCW30" s="277"/>
      <c r="HCX30" s="277"/>
      <c r="HCY30" s="277"/>
      <c r="HCZ30" s="277"/>
      <c r="HDA30" s="277"/>
      <c r="HDB30" s="277"/>
      <c r="HDC30" s="277"/>
      <c r="HDD30" s="277"/>
      <c r="HDE30" s="277"/>
      <c r="HDF30" s="277"/>
      <c r="HDG30" s="277"/>
      <c r="HDH30" s="277"/>
      <c r="HDI30" s="277"/>
      <c r="HDJ30" s="277"/>
      <c r="HDK30" s="277"/>
      <c r="HDL30" s="277"/>
      <c r="HDM30" s="277"/>
      <c r="HDN30" s="277"/>
      <c r="HDO30" s="277"/>
      <c r="HDP30" s="277"/>
      <c r="HDQ30" s="277"/>
      <c r="HDR30" s="277"/>
      <c r="HDS30" s="277"/>
      <c r="HDT30" s="277"/>
      <c r="HDU30" s="277"/>
      <c r="HDV30" s="277"/>
      <c r="HDW30" s="277"/>
      <c r="HDX30" s="277"/>
      <c r="HDY30" s="277"/>
      <c r="HDZ30" s="277"/>
      <c r="HEA30" s="277"/>
      <c r="HEB30" s="277"/>
      <c r="HEC30" s="277"/>
      <c r="HED30" s="277"/>
      <c r="HEE30" s="277"/>
      <c r="HEF30" s="277"/>
      <c r="HEG30" s="277"/>
      <c r="HEH30" s="277"/>
      <c r="HEI30" s="277"/>
      <c r="HEJ30" s="277"/>
      <c r="HEK30" s="277"/>
      <c r="HEL30" s="277"/>
      <c r="HEM30" s="277"/>
      <c r="HEN30" s="277"/>
      <c r="HEO30" s="277"/>
      <c r="HEP30" s="277"/>
      <c r="HEQ30" s="277"/>
      <c r="HER30" s="277"/>
      <c r="HES30" s="277"/>
      <c r="HET30" s="277"/>
      <c r="HEU30" s="277"/>
      <c r="HEV30" s="277"/>
      <c r="HEW30" s="277"/>
      <c r="HEX30" s="277"/>
      <c r="HEY30" s="277"/>
      <c r="HEZ30" s="277"/>
      <c r="HFA30" s="277"/>
      <c r="HFB30" s="277"/>
      <c r="HFC30" s="277"/>
      <c r="HFD30" s="277"/>
      <c r="HFE30" s="277"/>
      <c r="HFF30" s="277"/>
      <c r="HFG30" s="277"/>
      <c r="HFH30" s="277"/>
      <c r="HFI30" s="277"/>
      <c r="HFJ30" s="277"/>
      <c r="HFK30" s="277"/>
      <c r="HFL30" s="277"/>
      <c r="HFM30" s="277"/>
      <c r="HFN30" s="277"/>
      <c r="HFO30" s="277"/>
      <c r="HFP30" s="277"/>
      <c r="HFQ30" s="277"/>
      <c r="HFR30" s="277"/>
      <c r="HFS30" s="277"/>
      <c r="HFT30" s="277"/>
      <c r="HFU30" s="277"/>
      <c r="HFV30" s="277"/>
      <c r="HFW30" s="277"/>
      <c r="HFX30" s="277"/>
      <c r="HFY30" s="277"/>
      <c r="HFZ30" s="277"/>
      <c r="HGA30" s="277"/>
      <c r="HGB30" s="277"/>
      <c r="HGC30" s="277"/>
      <c r="HGD30" s="277"/>
      <c r="HGE30" s="277"/>
      <c r="HGF30" s="277"/>
      <c r="HGG30" s="277"/>
      <c r="HGH30" s="277"/>
      <c r="HGI30" s="277"/>
      <c r="HGJ30" s="277"/>
      <c r="HGK30" s="277"/>
      <c r="HGL30" s="277"/>
      <c r="HGM30" s="277"/>
      <c r="HGN30" s="277"/>
      <c r="HGO30" s="277"/>
      <c r="HGP30" s="277"/>
      <c r="HGQ30" s="277"/>
      <c r="HGR30" s="277"/>
      <c r="HGS30" s="277"/>
      <c r="HGT30" s="277"/>
      <c r="HGU30" s="277"/>
      <c r="HGV30" s="277"/>
      <c r="HGW30" s="277"/>
      <c r="HGX30" s="277"/>
      <c r="HGY30" s="277"/>
      <c r="HGZ30" s="277"/>
      <c r="HHA30" s="277"/>
      <c r="HHB30" s="277"/>
      <c r="HHC30" s="277"/>
      <c r="HHD30" s="277"/>
      <c r="HHE30" s="277"/>
      <c r="HHF30" s="277"/>
      <c r="HHG30" s="277"/>
      <c r="HHH30" s="277"/>
      <c r="HHI30" s="277"/>
      <c r="HHJ30" s="277"/>
      <c r="HHK30" s="277"/>
      <c r="HHL30" s="277"/>
      <c r="HHM30" s="277"/>
      <c r="HHN30" s="277"/>
      <c r="HHO30" s="277"/>
      <c r="HHP30" s="277"/>
      <c r="HHQ30" s="277"/>
      <c r="HHR30" s="277"/>
      <c r="HHS30" s="277"/>
      <c r="HHT30" s="277"/>
      <c r="HHU30" s="277"/>
      <c r="HHV30" s="277"/>
      <c r="HHW30" s="277"/>
      <c r="HHX30" s="277"/>
      <c r="HHY30" s="277"/>
      <c r="HHZ30" s="277"/>
      <c r="HIA30" s="277"/>
      <c r="HIB30" s="277"/>
      <c r="HIC30" s="277"/>
      <c r="HID30" s="277"/>
      <c r="HIE30" s="277"/>
      <c r="HIF30" s="277"/>
      <c r="HIG30" s="277"/>
      <c r="HIH30" s="277"/>
      <c r="HII30" s="277"/>
      <c r="HIJ30" s="277"/>
      <c r="HIK30" s="277"/>
      <c r="HIL30" s="277"/>
      <c r="HIM30" s="277"/>
      <c r="HIN30" s="277"/>
      <c r="HIO30" s="277"/>
      <c r="HIP30" s="277"/>
      <c r="HIQ30" s="277"/>
      <c r="HIR30" s="277"/>
      <c r="HIS30" s="277"/>
      <c r="HIT30" s="277"/>
      <c r="HIU30" s="277"/>
      <c r="HIV30" s="277"/>
      <c r="HIW30" s="277"/>
      <c r="HIX30" s="277"/>
      <c r="HIY30" s="277"/>
      <c r="HIZ30" s="277"/>
      <c r="HJA30" s="277"/>
      <c r="HJB30" s="277"/>
      <c r="HJC30" s="277"/>
      <c r="HJD30" s="277"/>
      <c r="HJE30" s="277"/>
      <c r="HJF30" s="277"/>
      <c r="HJG30" s="277"/>
      <c r="HJH30" s="277"/>
      <c r="HJI30" s="277"/>
      <c r="HJJ30" s="277"/>
      <c r="HJK30" s="277"/>
      <c r="HJL30" s="277"/>
      <c r="HJM30" s="277"/>
      <c r="HJN30" s="277"/>
      <c r="HJO30" s="277"/>
      <c r="HJP30" s="277"/>
      <c r="HJQ30" s="277"/>
      <c r="HJR30" s="277"/>
      <c r="HJS30" s="277"/>
      <c r="HJT30" s="277"/>
      <c r="HJU30" s="277"/>
      <c r="HJV30" s="277"/>
      <c r="HJW30" s="277"/>
      <c r="HJX30" s="277"/>
      <c r="HJY30" s="277"/>
      <c r="HJZ30" s="277"/>
      <c r="HKA30" s="277"/>
      <c r="HKB30" s="277"/>
      <c r="HKC30" s="277"/>
      <c r="HKD30" s="277"/>
      <c r="HKE30" s="277"/>
      <c r="HKF30" s="277"/>
      <c r="HKG30" s="277"/>
      <c r="HKH30" s="277"/>
      <c r="HKI30" s="277"/>
      <c r="HKJ30" s="277"/>
      <c r="HKK30" s="277"/>
      <c r="HKL30" s="277"/>
      <c r="HKM30" s="277"/>
      <c r="HKN30" s="277"/>
      <c r="HKO30" s="277"/>
      <c r="HKP30" s="277"/>
      <c r="HKQ30" s="277"/>
      <c r="HKR30" s="277"/>
      <c r="HKS30" s="277"/>
      <c r="HKT30" s="277"/>
      <c r="HKU30" s="277"/>
      <c r="HKV30" s="277"/>
      <c r="HKW30" s="277"/>
      <c r="HKX30" s="277"/>
      <c r="HKY30" s="277"/>
      <c r="HKZ30" s="277"/>
      <c r="HLA30" s="277"/>
      <c r="HLB30" s="277"/>
      <c r="HLC30" s="277"/>
      <c r="HLD30" s="277"/>
      <c r="HLE30" s="277"/>
      <c r="HLF30" s="277"/>
      <c r="HLG30" s="277"/>
      <c r="HLH30" s="277"/>
      <c r="HLI30" s="277"/>
      <c r="HLJ30" s="277"/>
      <c r="HLK30" s="277"/>
      <c r="HLL30" s="277"/>
      <c r="HLM30" s="277"/>
      <c r="HLN30" s="277"/>
      <c r="HLO30" s="277"/>
      <c r="HLP30" s="277"/>
      <c r="HLQ30" s="277"/>
      <c r="HLR30" s="277"/>
      <c r="HLS30" s="277"/>
      <c r="HLT30" s="277"/>
      <c r="HLU30" s="277"/>
      <c r="HLV30" s="277"/>
      <c r="HLW30" s="277"/>
      <c r="HLX30" s="277"/>
      <c r="HLY30" s="277"/>
      <c r="HLZ30" s="277"/>
      <c r="HMA30" s="277"/>
      <c r="HMB30" s="277"/>
      <c r="HMC30" s="277"/>
      <c r="HMD30" s="277"/>
      <c r="HME30" s="277"/>
      <c r="HMF30" s="277"/>
      <c r="HMG30" s="277"/>
      <c r="HMH30" s="277"/>
      <c r="HMI30" s="277"/>
      <c r="HMJ30" s="277"/>
      <c r="HMK30" s="277"/>
      <c r="HML30" s="277"/>
      <c r="HMM30" s="277"/>
      <c r="HMN30" s="277"/>
      <c r="HMO30" s="277"/>
      <c r="HMP30" s="277"/>
      <c r="HMQ30" s="277"/>
      <c r="HMR30" s="277"/>
      <c r="HMS30" s="277"/>
      <c r="HMT30" s="277"/>
      <c r="HMU30" s="277"/>
      <c r="HMV30" s="277"/>
      <c r="HMW30" s="277"/>
      <c r="HMX30" s="277"/>
      <c r="HMY30" s="277"/>
      <c r="HMZ30" s="277"/>
      <c r="HNA30" s="277"/>
      <c r="HNB30" s="277"/>
      <c r="HNC30" s="277"/>
      <c r="HND30" s="277"/>
      <c r="HNE30" s="277"/>
      <c r="HNF30" s="277"/>
      <c r="HNG30" s="277"/>
      <c r="HNH30" s="277"/>
      <c r="HNI30" s="277"/>
      <c r="HNJ30" s="277"/>
      <c r="HNK30" s="277"/>
      <c r="HNL30" s="277"/>
      <c r="HNM30" s="277"/>
      <c r="HNN30" s="277"/>
      <c r="HNO30" s="277"/>
      <c r="HNP30" s="277"/>
      <c r="HNQ30" s="277"/>
      <c r="HNR30" s="277"/>
      <c r="HNS30" s="277"/>
      <c r="HNT30" s="277"/>
      <c r="HNU30" s="277"/>
      <c r="HNV30" s="277"/>
      <c r="HNW30" s="277"/>
      <c r="HNX30" s="277"/>
      <c r="HNY30" s="277"/>
      <c r="HNZ30" s="277"/>
      <c r="HOA30" s="277"/>
      <c r="HOB30" s="277"/>
      <c r="HOC30" s="277"/>
      <c r="HOD30" s="277"/>
      <c r="HOE30" s="277"/>
      <c r="HOF30" s="277"/>
      <c r="HOG30" s="277"/>
      <c r="HOH30" s="277"/>
      <c r="HOI30" s="277"/>
      <c r="HOJ30" s="277"/>
      <c r="HOK30" s="277"/>
      <c r="HOL30" s="277"/>
      <c r="HOM30" s="277"/>
      <c r="HON30" s="277"/>
      <c r="HOO30" s="277"/>
      <c r="HOP30" s="277"/>
      <c r="HOQ30" s="277"/>
      <c r="HOR30" s="277"/>
      <c r="HOS30" s="277"/>
      <c r="HOT30" s="277"/>
      <c r="HOU30" s="277"/>
      <c r="HOV30" s="277"/>
      <c r="HOW30" s="277"/>
      <c r="HOX30" s="277"/>
      <c r="HOY30" s="277"/>
      <c r="HOZ30" s="277"/>
      <c r="HPA30" s="277"/>
      <c r="HPB30" s="277"/>
      <c r="HPC30" s="277"/>
      <c r="HPD30" s="277"/>
      <c r="HPE30" s="277"/>
      <c r="HPF30" s="277"/>
      <c r="HPG30" s="277"/>
      <c r="HPH30" s="277"/>
      <c r="HPI30" s="277"/>
      <c r="HPJ30" s="277"/>
      <c r="HPK30" s="277"/>
      <c r="HPL30" s="277"/>
      <c r="HPM30" s="277"/>
      <c r="HPN30" s="277"/>
      <c r="HPO30" s="277"/>
      <c r="HPP30" s="277"/>
      <c r="HPQ30" s="277"/>
      <c r="HPR30" s="277"/>
      <c r="HPS30" s="277"/>
      <c r="HPT30" s="277"/>
      <c r="HPU30" s="277"/>
      <c r="HPV30" s="277"/>
      <c r="HPW30" s="277"/>
      <c r="HPX30" s="277"/>
      <c r="HPY30" s="277"/>
      <c r="HPZ30" s="277"/>
      <c r="HQA30" s="277"/>
      <c r="HQB30" s="277"/>
      <c r="HQC30" s="277"/>
      <c r="HQD30" s="277"/>
      <c r="HQE30" s="277"/>
      <c r="HQF30" s="277"/>
      <c r="HQG30" s="277"/>
      <c r="HQH30" s="277"/>
      <c r="HQI30" s="277"/>
      <c r="HQJ30" s="277"/>
      <c r="HQK30" s="277"/>
      <c r="HQL30" s="277"/>
      <c r="HQM30" s="277"/>
      <c r="HQN30" s="277"/>
      <c r="HQO30" s="277"/>
      <c r="HQP30" s="277"/>
      <c r="HQQ30" s="277"/>
      <c r="HQR30" s="277"/>
      <c r="HQS30" s="277"/>
      <c r="HQT30" s="277"/>
      <c r="HQU30" s="277"/>
      <c r="HQV30" s="277"/>
      <c r="HQW30" s="277"/>
      <c r="HQX30" s="277"/>
      <c r="HQY30" s="277"/>
      <c r="HQZ30" s="277"/>
      <c r="HRA30" s="277"/>
      <c r="HRB30" s="277"/>
      <c r="HRC30" s="277"/>
      <c r="HRD30" s="277"/>
      <c r="HRE30" s="277"/>
      <c r="HRF30" s="277"/>
      <c r="HRG30" s="277"/>
      <c r="HRH30" s="277"/>
      <c r="HRI30" s="277"/>
      <c r="HRJ30" s="277"/>
      <c r="HRK30" s="277"/>
      <c r="HRL30" s="277"/>
      <c r="HRM30" s="277"/>
      <c r="HRN30" s="277"/>
      <c r="HRO30" s="277"/>
      <c r="HRP30" s="277"/>
      <c r="HRQ30" s="277"/>
      <c r="HRR30" s="277"/>
      <c r="HRS30" s="277"/>
      <c r="HRT30" s="277"/>
      <c r="HRU30" s="277"/>
      <c r="HRV30" s="277"/>
      <c r="HRW30" s="277"/>
      <c r="HRX30" s="277"/>
      <c r="HRY30" s="277"/>
      <c r="HRZ30" s="277"/>
      <c r="HSA30" s="277"/>
      <c r="HSB30" s="277"/>
      <c r="HSC30" s="277"/>
      <c r="HSD30" s="277"/>
      <c r="HSE30" s="277"/>
      <c r="HSF30" s="277"/>
      <c r="HSG30" s="277"/>
      <c r="HSH30" s="277"/>
      <c r="HSI30" s="277"/>
      <c r="HSJ30" s="277"/>
      <c r="HSK30" s="277"/>
      <c r="HSL30" s="277"/>
      <c r="HSM30" s="277"/>
      <c r="HSN30" s="277"/>
      <c r="HSO30" s="277"/>
      <c r="HSP30" s="277"/>
      <c r="HSQ30" s="277"/>
      <c r="HSR30" s="277"/>
      <c r="HSS30" s="277"/>
      <c r="HST30" s="277"/>
      <c r="HSU30" s="277"/>
      <c r="HSV30" s="277"/>
      <c r="HSW30" s="277"/>
      <c r="HSX30" s="277"/>
      <c r="HSY30" s="277"/>
      <c r="HSZ30" s="277"/>
      <c r="HTA30" s="277"/>
      <c r="HTB30" s="277"/>
      <c r="HTC30" s="277"/>
      <c r="HTD30" s="277"/>
      <c r="HTE30" s="277"/>
      <c r="HTF30" s="277"/>
      <c r="HTG30" s="277"/>
      <c r="HTH30" s="277"/>
      <c r="HTI30" s="277"/>
      <c r="HTJ30" s="277"/>
      <c r="HTK30" s="277"/>
      <c r="HTL30" s="277"/>
      <c r="HTM30" s="277"/>
      <c r="HTN30" s="277"/>
      <c r="HTO30" s="277"/>
      <c r="HTP30" s="277"/>
      <c r="HTQ30" s="277"/>
      <c r="HTR30" s="277"/>
      <c r="HTS30" s="277"/>
      <c r="HTT30" s="277"/>
      <c r="HTU30" s="277"/>
      <c r="HTV30" s="277"/>
      <c r="HTW30" s="277"/>
      <c r="HTX30" s="277"/>
      <c r="HTY30" s="277"/>
      <c r="HTZ30" s="277"/>
      <c r="HUA30" s="277"/>
      <c r="HUB30" s="277"/>
      <c r="HUC30" s="277"/>
      <c r="HUD30" s="277"/>
      <c r="HUE30" s="277"/>
      <c r="HUF30" s="277"/>
      <c r="HUG30" s="277"/>
      <c r="HUH30" s="277"/>
      <c r="HUI30" s="277"/>
      <c r="HUJ30" s="277"/>
      <c r="HUK30" s="277"/>
      <c r="HUL30" s="277"/>
      <c r="HUM30" s="277"/>
      <c r="HUN30" s="277"/>
      <c r="HUO30" s="277"/>
      <c r="HUP30" s="277"/>
      <c r="HUQ30" s="277"/>
      <c r="HUR30" s="277"/>
      <c r="HUS30" s="277"/>
      <c r="HUT30" s="277"/>
      <c r="HUU30" s="277"/>
      <c r="HUV30" s="277"/>
      <c r="HUW30" s="277"/>
      <c r="HUX30" s="277"/>
      <c r="HUY30" s="277"/>
      <c r="HUZ30" s="277"/>
      <c r="HVA30" s="277"/>
      <c r="HVB30" s="277"/>
      <c r="HVC30" s="277"/>
      <c r="HVD30" s="277"/>
      <c r="HVE30" s="277"/>
      <c r="HVF30" s="277"/>
      <c r="HVG30" s="277"/>
      <c r="HVH30" s="277"/>
      <c r="HVI30" s="277"/>
      <c r="HVJ30" s="277"/>
      <c r="HVK30" s="277"/>
      <c r="HVL30" s="277"/>
      <c r="HVM30" s="277"/>
      <c r="HVN30" s="277"/>
      <c r="HVO30" s="277"/>
      <c r="HVP30" s="277"/>
      <c r="HVQ30" s="277"/>
      <c r="HVR30" s="277"/>
      <c r="HVS30" s="277"/>
      <c r="HVT30" s="277"/>
      <c r="HVU30" s="277"/>
      <c r="HVV30" s="277"/>
      <c r="HVW30" s="277"/>
      <c r="HVX30" s="277"/>
      <c r="HVY30" s="277"/>
      <c r="HVZ30" s="277"/>
      <c r="HWA30" s="277"/>
      <c r="HWB30" s="277"/>
      <c r="HWC30" s="277"/>
      <c r="HWD30" s="277"/>
      <c r="HWE30" s="277"/>
      <c r="HWF30" s="277"/>
      <c r="HWG30" s="277"/>
      <c r="HWH30" s="277"/>
      <c r="HWI30" s="277"/>
      <c r="HWJ30" s="277"/>
      <c r="HWK30" s="277"/>
      <c r="HWL30" s="277"/>
      <c r="HWM30" s="277"/>
      <c r="HWN30" s="277"/>
      <c r="HWO30" s="277"/>
      <c r="HWP30" s="277"/>
      <c r="HWQ30" s="277"/>
      <c r="HWR30" s="277"/>
      <c r="HWS30" s="277"/>
      <c r="HWT30" s="277"/>
      <c r="HWU30" s="277"/>
      <c r="HWV30" s="277"/>
      <c r="HWW30" s="277"/>
      <c r="HWX30" s="277"/>
      <c r="HWY30" s="277"/>
      <c r="HWZ30" s="277"/>
      <c r="HXA30" s="277"/>
      <c r="HXB30" s="277"/>
      <c r="HXC30" s="277"/>
      <c r="HXD30" s="277"/>
      <c r="HXE30" s="277"/>
      <c r="HXF30" s="277"/>
      <c r="HXG30" s="277"/>
      <c r="HXH30" s="277"/>
      <c r="HXI30" s="277"/>
      <c r="HXJ30" s="277"/>
      <c r="HXK30" s="277"/>
      <c r="HXL30" s="277"/>
      <c r="HXM30" s="277"/>
      <c r="HXN30" s="277"/>
      <c r="HXO30" s="277"/>
      <c r="HXP30" s="277"/>
      <c r="HXQ30" s="277"/>
      <c r="HXR30" s="277"/>
      <c r="HXS30" s="277"/>
      <c r="HXT30" s="277"/>
      <c r="HXU30" s="277"/>
      <c r="HXV30" s="277"/>
      <c r="HXW30" s="277"/>
      <c r="HXX30" s="277"/>
      <c r="HXY30" s="277"/>
      <c r="HXZ30" s="277"/>
      <c r="HYA30" s="277"/>
      <c r="HYB30" s="277"/>
      <c r="HYC30" s="277"/>
      <c r="HYD30" s="277"/>
      <c r="HYE30" s="277"/>
      <c r="HYF30" s="277"/>
      <c r="HYG30" s="277"/>
      <c r="HYH30" s="277"/>
      <c r="HYI30" s="277"/>
      <c r="HYJ30" s="277"/>
      <c r="HYK30" s="277"/>
      <c r="HYL30" s="277"/>
      <c r="HYM30" s="277"/>
      <c r="HYN30" s="277"/>
      <c r="HYO30" s="277"/>
      <c r="HYP30" s="277"/>
      <c r="HYQ30" s="277"/>
      <c r="HYR30" s="277"/>
      <c r="HYS30" s="277"/>
      <c r="HYT30" s="277"/>
      <c r="HYU30" s="277"/>
      <c r="HYV30" s="277"/>
      <c r="HYW30" s="277"/>
      <c r="HYX30" s="277"/>
      <c r="HYY30" s="277"/>
      <c r="HYZ30" s="277"/>
      <c r="HZA30" s="277"/>
      <c r="HZB30" s="277"/>
      <c r="HZC30" s="277"/>
      <c r="HZD30" s="277"/>
      <c r="HZE30" s="277"/>
      <c r="HZF30" s="277"/>
      <c r="HZG30" s="277"/>
      <c r="HZH30" s="277"/>
      <c r="HZI30" s="277"/>
      <c r="HZJ30" s="277"/>
      <c r="HZK30" s="277"/>
      <c r="HZL30" s="277"/>
      <c r="HZM30" s="277"/>
      <c r="HZN30" s="277"/>
      <c r="HZO30" s="277"/>
      <c r="HZP30" s="277"/>
      <c r="HZQ30" s="277"/>
      <c r="HZR30" s="277"/>
      <c r="HZS30" s="277"/>
      <c r="HZT30" s="277"/>
      <c r="HZU30" s="277"/>
      <c r="HZV30" s="277"/>
      <c r="HZW30" s="277"/>
      <c r="HZX30" s="277"/>
      <c r="HZY30" s="277"/>
      <c r="HZZ30" s="277"/>
      <c r="IAA30" s="277"/>
      <c r="IAB30" s="277"/>
      <c r="IAC30" s="277"/>
      <c r="IAD30" s="277"/>
      <c r="IAE30" s="277"/>
      <c r="IAF30" s="277"/>
      <c r="IAG30" s="277"/>
      <c r="IAH30" s="277"/>
      <c r="IAI30" s="277"/>
      <c r="IAJ30" s="277"/>
      <c r="IAK30" s="277"/>
      <c r="IAL30" s="277"/>
      <c r="IAM30" s="277"/>
      <c r="IAN30" s="277"/>
      <c r="IAO30" s="277"/>
      <c r="IAP30" s="277"/>
      <c r="IAQ30" s="277"/>
      <c r="IAR30" s="277"/>
      <c r="IAS30" s="277"/>
      <c r="IAT30" s="277"/>
      <c r="IAU30" s="277"/>
      <c r="IAV30" s="277"/>
      <c r="IAW30" s="277"/>
      <c r="IAX30" s="277"/>
      <c r="IAY30" s="277"/>
      <c r="IAZ30" s="277"/>
      <c r="IBA30" s="277"/>
      <c r="IBB30" s="277"/>
      <c r="IBC30" s="277"/>
      <c r="IBD30" s="277"/>
      <c r="IBE30" s="277"/>
      <c r="IBF30" s="277"/>
      <c r="IBG30" s="277"/>
      <c r="IBH30" s="277"/>
      <c r="IBI30" s="277"/>
      <c r="IBJ30" s="277"/>
      <c r="IBK30" s="277"/>
      <c r="IBL30" s="277"/>
      <c r="IBM30" s="277"/>
      <c r="IBN30" s="277"/>
      <c r="IBO30" s="277"/>
      <c r="IBP30" s="277"/>
      <c r="IBQ30" s="277"/>
      <c r="IBR30" s="277"/>
      <c r="IBS30" s="277"/>
      <c r="IBT30" s="277"/>
      <c r="IBU30" s="277"/>
      <c r="IBV30" s="277"/>
      <c r="IBW30" s="277"/>
      <c r="IBX30" s="277"/>
      <c r="IBY30" s="277"/>
      <c r="IBZ30" s="277"/>
      <c r="ICA30" s="277"/>
      <c r="ICB30" s="277"/>
      <c r="ICC30" s="277"/>
      <c r="ICD30" s="277"/>
      <c r="ICE30" s="277"/>
      <c r="ICF30" s="277"/>
      <c r="ICG30" s="277"/>
      <c r="ICH30" s="277"/>
      <c r="ICI30" s="277"/>
      <c r="ICJ30" s="277"/>
      <c r="ICK30" s="277"/>
      <c r="ICL30" s="277"/>
      <c r="ICM30" s="277"/>
      <c r="ICN30" s="277"/>
      <c r="ICO30" s="277"/>
      <c r="ICP30" s="277"/>
      <c r="ICQ30" s="277"/>
      <c r="ICR30" s="277"/>
      <c r="ICS30" s="277"/>
      <c r="ICT30" s="277"/>
      <c r="ICU30" s="277"/>
      <c r="ICV30" s="277"/>
      <c r="ICW30" s="277"/>
      <c r="ICX30" s="277"/>
      <c r="ICY30" s="277"/>
      <c r="ICZ30" s="277"/>
      <c r="IDA30" s="277"/>
      <c r="IDB30" s="277"/>
      <c r="IDC30" s="277"/>
      <c r="IDD30" s="277"/>
      <c r="IDE30" s="277"/>
      <c r="IDF30" s="277"/>
      <c r="IDG30" s="277"/>
      <c r="IDH30" s="277"/>
      <c r="IDI30" s="277"/>
      <c r="IDJ30" s="277"/>
      <c r="IDK30" s="277"/>
      <c r="IDL30" s="277"/>
      <c r="IDM30" s="277"/>
      <c r="IDN30" s="277"/>
      <c r="IDO30" s="277"/>
      <c r="IDP30" s="277"/>
      <c r="IDQ30" s="277"/>
      <c r="IDR30" s="277"/>
      <c r="IDS30" s="277"/>
      <c r="IDT30" s="277"/>
      <c r="IDU30" s="277"/>
      <c r="IDV30" s="277"/>
      <c r="IDW30" s="277"/>
      <c r="IDX30" s="277"/>
      <c r="IDY30" s="277"/>
      <c r="IDZ30" s="277"/>
      <c r="IEA30" s="277"/>
      <c r="IEB30" s="277"/>
      <c r="IEC30" s="277"/>
      <c r="IED30" s="277"/>
      <c r="IEE30" s="277"/>
      <c r="IEF30" s="277"/>
      <c r="IEG30" s="277"/>
      <c r="IEH30" s="277"/>
      <c r="IEI30" s="277"/>
      <c r="IEJ30" s="277"/>
      <c r="IEK30" s="277"/>
      <c r="IEL30" s="277"/>
      <c r="IEM30" s="277"/>
      <c r="IEN30" s="277"/>
      <c r="IEO30" s="277"/>
      <c r="IEP30" s="277"/>
      <c r="IEQ30" s="277"/>
      <c r="IER30" s="277"/>
      <c r="IES30" s="277"/>
      <c r="IET30" s="277"/>
      <c r="IEU30" s="277"/>
      <c r="IEV30" s="277"/>
      <c r="IEW30" s="277"/>
      <c r="IEX30" s="277"/>
      <c r="IEY30" s="277"/>
      <c r="IEZ30" s="277"/>
      <c r="IFA30" s="277"/>
      <c r="IFB30" s="277"/>
      <c r="IFC30" s="277"/>
      <c r="IFD30" s="277"/>
      <c r="IFE30" s="277"/>
      <c r="IFF30" s="277"/>
      <c r="IFG30" s="277"/>
      <c r="IFH30" s="277"/>
      <c r="IFI30" s="277"/>
      <c r="IFJ30" s="277"/>
      <c r="IFK30" s="277"/>
      <c r="IFL30" s="277"/>
      <c r="IFM30" s="277"/>
      <c r="IFN30" s="277"/>
      <c r="IFO30" s="277"/>
      <c r="IFP30" s="277"/>
      <c r="IFQ30" s="277"/>
      <c r="IFR30" s="277"/>
      <c r="IFS30" s="277"/>
      <c r="IFT30" s="277"/>
      <c r="IFU30" s="277"/>
      <c r="IFV30" s="277"/>
      <c r="IFW30" s="277"/>
      <c r="IFX30" s="277"/>
      <c r="IFY30" s="277"/>
      <c r="IFZ30" s="277"/>
      <c r="IGA30" s="277"/>
      <c r="IGB30" s="277"/>
      <c r="IGC30" s="277"/>
      <c r="IGD30" s="277"/>
      <c r="IGE30" s="277"/>
      <c r="IGF30" s="277"/>
      <c r="IGG30" s="277"/>
      <c r="IGH30" s="277"/>
      <c r="IGI30" s="277"/>
      <c r="IGJ30" s="277"/>
      <c r="IGK30" s="277"/>
      <c r="IGL30" s="277"/>
      <c r="IGM30" s="277"/>
      <c r="IGN30" s="277"/>
      <c r="IGO30" s="277"/>
      <c r="IGP30" s="277"/>
      <c r="IGQ30" s="277"/>
      <c r="IGR30" s="277"/>
      <c r="IGS30" s="277"/>
      <c r="IGT30" s="277"/>
      <c r="IGU30" s="277"/>
      <c r="IGV30" s="277"/>
      <c r="IGW30" s="277"/>
      <c r="IGX30" s="277"/>
      <c r="IGY30" s="277"/>
      <c r="IGZ30" s="277"/>
      <c r="IHA30" s="277"/>
      <c r="IHB30" s="277"/>
      <c r="IHC30" s="277"/>
      <c r="IHD30" s="277"/>
      <c r="IHE30" s="277"/>
      <c r="IHF30" s="277"/>
      <c r="IHG30" s="277"/>
      <c r="IHH30" s="277"/>
      <c r="IHI30" s="277"/>
      <c r="IHJ30" s="277"/>
      <c r="IHK30" s="277"/>
      <c r="IHL30" s="277"/>
      <c r="IHM30" s="277"/>
      <c r="IHN30" s="277"/>
      <c r="IHO30" s="277"/>
      <c r="IHP30" s="277"/>
      <c r="IHQ30" s="277"/>
      <c r="IHR30" s="277"/>
      <c r="IHS30" s="277"/>
      <c r="IHT30" s="277"/>
      <c r="IHU30" s="277"/>
      <c r="IHV30" s="277"/>
      <c r="IHW30" s="277"/>
      <c r="IHX30" s="277"/>
      <c r="IHY30" s="277"/>
      <c r="IHZ30" s="277"/>
      <c r="IIA30" s="277"/>
      <c r="IIB30" s="277"/>
      <c r="IIC30" s="277"/>
      <c r="IID30" s="277"/>
      <c r="IIE30" s="277"/>
      <c r="IIF30" s="277"/>
      <c r="IIG30" s="277"/>
      <c r="IIH30" s="277"/>
      <c r="III30" s="277"/>
      <c r="IIJ30" s="277"/>
      <c r="IIK30" s="277"/>
      <c r="IIL30" s="277"/>
      <c r="IIM30" s="277"/>
      <c r="IIN30" s="277"/>
      <c r="IIO30" s="277"/>
      <c r="IIP30" s="277"/>
      <c r="IIQ30" s="277"/>
      <c r="IIR30" s="277"/>
      <c r="IIS30" s="277"/>
      <c r="IIT30" s="277"/>
      <c r="IIU30" s="277"/>
      <c r="IIV30" s="277"/>
      <c r="IIW30" s="277"/>
      <c r="IIX30" s="277"/>
      <c r="IIY30" s="277"/>
      <c r="IIZ30" s="277"/>
      <c r="IJA30" s="277"/>
      <c r="IJB30" s="277"/>
      <c r="IJC30" s="277"/>
      <c r="IJD30" s="277"/>
      <c r="IJE30" s="277"/>
      <c r="IJF30" s="277"/>
      <c r="IJG30" s="277"/>
      <c r="IJH30" s="277"/>
      <c r="IJI30" s="277"/>
      <c r="IJJ30" s="277"/>
      <c r="IJK30" s="277"/>
      <c r="IJL30" s="277"/>
      <c r="IJM30" s="277"/>
      <c r="IJN30" s="277"/>
      <c r="IJO30" s="277"/>
      <c r="IJP30" s="277"/>
      <c r="IJQ30" s="277"/>
      <c r="IJR30" s="277"/>
      <c r="IJS30" s="277"/>
      <c r="IJT30" s="277"/>
      <c r="IJU30" s="277"/>
      <c r="IJV30" s="277"/>
      <c r="IJW30" s="277"/>
      <c r="IJX30" s="277"/>
      <c r="IJY30" s="277"/>
      <c r="IJZ30" s="277"/>
      <c r="IKA30" s="277"/>
      <c r="IKB30" s="277"/>
      <c r="IKC30" s="277"/>
      <c r="IKD30" s="277"/>
      <c r="IKE30" s="277"/>
      <c r="IKF30" s="277"/>
      <c r="IKG30" s="277"/>
      <c r="IKH30" s="277"/>
      <c r="IKI30" s="277"/>
      <c r="IKJ30" s="277"/>
      <c r="IKK30" s="277"/>
      <c r="IKL30" s="277"/>
      <c r="IKM30" s="277"/>
      <c r="IKN30" s="277"/>
      <c r="IKO30" s="277"/>
      <c r="IKP30" s="277"/>
      <c r="IKQ30" s="277"/>
      <c r="IKR30" s="277"/>
      <c r="IKS30" s="277"/>
      <c r="IKT30" s="277"/>
      <c r="IKU30" s="277"/>
      <c r="IKV30" s="277"/>
      <c r="IKW30" s="277"/>
      <c r="IKX30" s="277"/>
      <c r="IKY30" s="277"/>
      <c r="IKZ30" s="277"/>
      <c r="ILA30" s="277"/>
      <c r="ILB30" s="277"/>
      <c r="ILC30" s="277"/>
      <c r="ILD30" s="277"/>
      <c r="ILE30" s="277"/>
      <c r="ILF30" s="277"/>
      <c r="ILG30" s="277"/>
      <c r="ILH30" s="277"/>
      <c r="ILI30" s="277"/>
      <c r="ILJ30" s="277"/>
      <c r="ILK30" s="277"/>
      <c r="ILL30" s="277"/>
      <c r="ILM30" s="277"/>
      <c r="ILN30" s="277"/>
      <c r="ILO30" s="277"/>
      <c r="ILP30" s="277"/>
      <c r="ILQ30" s="277"/>
      <c r="ILR30" s="277"/>
      <c r="ILS30" s="277"/>
      <c r="ILT30" s="277"/>
      <c r="ILU30" s="277"/>
      <c r="ILV30" s="277"/>
      <c r="ILW30" s="277"/>
      <c r="ILX30" s="277"/>
      <c r="ILY30" s="277"/>
      <c r="ILZ30" s="277"/>
      <c r="IMA30" s="277"/>
      <c r="IMB30" s="277"/>
      <c r="IMC30" s="277"/>
      <c r="IMD30" s="277"/>
      <c r="IME30" s="277"/>
      <c r="IMF30" s="277"/>
      <c r="IMG30" s="277"/>
      <c r="IMH30" s="277"/>
      <c r="IMI30" s="277"/>
      <c r="IMJ30" s="277"/>
      <c r="IMK30" s="277"/>
      <c r="IML30" s="277"/>
      <c r="IMM30" s="277"/>
      <c r="IMN30" s="277"/>
      <c r="IMO30" s="277"/>
      <c r="IMP30" s="277"/>
      <c r="IMQ30" s="277"/>
      <c r="IMR30" s="277"/>
      <c r="IMS30" s="277"/>
      <c r="IMT30" s="277"/>
      <c r="IMU30" s="277"/>
      <c r="IMV30" s="277"/>
      <c r="IMW30" s="277"/>
      <c r="IMX30" s="277"/>
      <c r="IMY30" s="277"/>
      <c r="IMZ30" s="277"/>
      <c r="INA30" s="277"/>
      <c r="INB30" s="277"/>
      <c r="INC30" s="277"/>
      <c r="IND30" s="277"/>
      <c r="INE30" s="277"/>
      <c r="INF30" s="277"/>
      <c r="ING30" s="277"/>
      <c r="INH30" s="277"/>
      <c r="INI30" s="277"/>
      <c r="INJ30" s="277"/>
      <c r="INK30" s="277"/>
      <c r="INL30" s="277"/>
      <c r="INM30" s="277"/>
      <c r="INN30" s="277"/>
      <c r="INO30" s="277"/>
      <c r="INP30" s="277"/>
      <c r="INQ30" s="277"/>
      <c r="INR30" s="277"/>
      <c r="INS30" s="277"/>
      <c r="INT30" s="277"/>
      <c r="INU30" s="277"/>
      <c r="INV30" s="277"/>
      <c r="INW30" s="277"/>
      <c r="INX30" s="277"/>
      <c r="INY30" s="277"/>
      <c r="INZ30" s="277"/>
      <c r="IOA30" s="277"/>
      <c r="IOB30" s="277"/>
      <c r="IOC30" s="277"/>
      <c r="IOD30" s="277"/>
      <c r="IOE30" s="277"/>
      <c r="IOF30" s="277"/>
      <c r="IOG30" s="277"/>
      <c r="IOH30" s="277"/>
      <c r="IOI30" s="277"/>
      <c r="IOJ30" s="277"/>
      <c r="IOK30" s="277"/>
      <c r="IOL30" s="277"/>
      <c r="IOM30" s="277"/>
      <c r="ION30" s="277"/>
      <c r="IOO30" s="277"/>
      <c r="IOP30" s="277"/>
      <c r="IOQ30" s="277"/>
      <c r="IOR30" s="277"/>
      <c r="IOS30" s="277"/>
      <c r="IOT30" s="277"/>
      <c r="IOU30" s="277"/>
      <c r="IOV30" s="277"/>
      <c r="IOW30" s="277"/>
      <c r="IOX30" s="277"/>
      <c r="IOY30" s="277"/>
      <c r="IOZ30" s="277"/>
      <c r="IPA30" s="277"/>
      <c r="IPB30" s="277"/>
      <c r="IPC30" s="277"/>
      <c r="IPD30" s="277"/>
      <c r="IPE30" s="277"/>
      <c r="IPF30" s="277"/>
      <c r="IPG30" s="277"/>
      <c r="IPH30" s="277"/>
      <c r="IPI30" s="277"/>
      <c r="IPJ30" s="277"/>
      <c r="IPK30" s="277"/>
      <c r="IPL30" s="277"/>
      <c r="IPM30" s="277"/>
      <c r="IPN30" s="277"/>
      <c r="IPO30" s="277"/>
      <c r="IPP30" s="277"/>
      <c r="IPQ30" s="277"/>
      <c r="IPR30" s="277"/>
      <c r="IPS30" s="277"/>
      <c r="IPT30" s="277"/>
      <c r="IPU30" s="277"/>
      <c r="IPV30" s="277"/>
      <c r="IPW30" s="277"/>
      <c r="IPX30" s="277"/>
      <c r="IPY30" s="277"/>
      <c r="IPZ30" s="277"/>
      <c r="IQA30" s="277"/>
      <c r="IQB30" s="277"/>
      <c r="IQC30" s="277"/>
      <c r="IQD30" s="277"/>
      <c r="IQE30" s="277"/>
      <c r="IQF30" s="277"/>
      <c r="IQG30" s="277"/>
      <c r="IQH30" s="277"/>
      <c r="IQI30" s="277"/>
      <c r="IQJ30" s="277"/>
      <c r="IQK30" s="277"/>
      <c r="IQL30" s="277"/>
      <c r="IQM30" s="277"/>
      <c r="IQN30" s="277"/>
      <c r="IQO30" s="277"/>
      <c r="IQP30" s="277"/>
      <c r="IQQ30" s="277"/>
      <c r="IQR30" s="277"/>
      <c r="IQS30" s="277"/>
      <c r="IQT30" s="277"/>
      <c r="IQU30" s="277"/>
      <c r="IQV30" s="277"/>
      <c r="IQW30" s="277"/>
      <c r="IQX30" s="277"/>
      <c r="IQY30" s="277"/>
      <c r="IQZ30" s="277"/>
      <c r="IRA30" s="277"/>
      <c r="IRB30" s="277"/>
      <c r="IRC30" s="277"/>
      <c r="IRD30" s="277"/>
      <c r="IRE30" s="277"/>
      <c r="IRF30" s="277"/>
      <c r="IRG30" s="277"/>
      <c r="IRH30" s="277"/>
      <c r="IRI30" s="277"/>
      <c r="IRJ30" s="277"/>
      <c r="IRK30" s="277"/>
      <c r="IRL30" s="277"/>
      <c r="IRM30" s="277"/>
      <c r="IRN30" s="277"/>
      <c r="IRO30" s="277"/>
      <c r="IRP30" s="277"/>
      <c r="IRQ30" s="277"/>
      <c r="IRR30" s="277"/>
      <c r="IRS30" s="277"/>
      <c r="IRT30" s="277"/>
      <c r="IRU30" s="277"/>
      <c r="IRV30" s="277"/>
      <c r="IRW30" s="277"/>
      <c r="IRX30" s="277"/>
      <c r="IRY30" s="277"/>
      <c r="IRZ30" s="277"/>
      <c r="ISA30" s="277"/>
      <c r="ISB30" s="277"/>
      <c r="ISC30" s="277"/>
      <c r="ISD30" s="277"/>
      <c r="ISE30" s="277"/>
      <c r="ISF30" s="277"/>
      <c r="ISG30" s="277"/>
      <c r="ISH30" s="277"/>
      <c r="ISI30" s="277"/>
      <c r="ISJ30" s="277"/>
      <c r="ISK30" s="277"/>
      <c r="ISL30" s="277"/>
      <c r="ISM30" s="277"/>
      <c r="ISN30" s="277"/>
      <c r="ISO30" s="277"/>
      <c r="ISP30" s="277"/>
      <c r="ISQ30" s="277"/>
      <c r="ISR30" s="277"/>
      <c r="ISS30" s="277"/>
      <c r="IST30" s="277"/>
      <c r="ISU30" s="277"/>
      <c r="ISV30" s="277"/>
      <c r="ISW30" s="277"/>
      <c r="ISX30" s="277"/>
      <c r="ISY30" s="277"/>
      <c r="ISZ30" s="277"/>
      <c r="ITA30" s="277"/>
      <c r="ITB30" s="277"/>
      <c r="ITC30" s="277"/>
      <c r="ITD30" s="277"/>
      <c r="ITE30" s="277"/>
      <c r="ITF30" s="277"/>
      <c r="ITG30" s="277"/>
      <c r="ITH30" s="277"/>
      <c r="ITI30" s="277"/>
      <c r="ITJ30" s="277"/>
      <c r="ITK30" s="277"/>
      <c r="ITL30" s="277"/>
      <c r="ITM30" s="277"/>
      <c r="ITN30" s="277"/>
      <c r="ITO30" s="277"/>
      <c r="ITP30" s="277"/>
      <c r="ITQ30" s="277"/>
      <c r="ITR30" s="277"/>
      <c r="ITS30" s="277"/>
      <c r="ITT30" s="277"/>
      <c r="ITU30" s="277"/>
      <c r="ITV30" s="277"/>
      <c r="ITW30" s="277"/>
      <c r="ITX30" s="277"/>
      <c r="ITY30" s="277"/>
      <c r="ITZ30" s="277"/>
      <c r="IUA30" s="277"/>
      <c r="IUB30" s="277"/>
      <c r="IUC30" s="277"/>
      <c r="IUD30" s="277"/>
      <c r="IUE30" s="277"/>
      <c r="IUF30" s="277"/>
      <c r="IUG30" s="277"/>
      <c r="IUH30" s="277"/>
      <c r="IUI30" s="277"/>
      <c r="IUJ30" s="277"/>
      <c r="IUK30" s="277"/>
      <c r="IUL30" s="277"/>
      <c r="IUM30" s="277"/>
      <c r="IUN30" s="277"/>
      <c r="IUO30" s="277"/>
      <c r="IUP30" s="277"/>
      <c r="IUQ30" s="277"/>
      <c r="IUR30" s="277"/>
      <c r="IUS30" s="277"/>
      <c r="IUT30" s="277"/>
      <c r="IUU30" s="277"/>
      <c r="IUV30" s="277"/>
      <c r="IUW30" s="277"/>
      <c r="IUX30" s="277"/>
      <c r="IUY30" s="277"/>
      <c r="IUZ30" s="277"/>
      <c r="IVA30" s="277"/>
      <c r="IVB30" s="277"/>
      <c r="IVC30" s="277"/>
      <c r="IVD30" s="277"/>
      <c r="IVE30" s="277"/>
      <c r="IVF30" s="277"/>
      <c r="IVG30" s="277"/>
      <c r="IVH30" s="277"/>
      <c r="IVI30" s="277"/>
      <c r="IVJ30" s="277"/>
      <c r="IVK30" s="277"/>
      <c r="IVL30" s="277"/>
      <c r="IVM30" s="277"/>
      <c r="IVN30" s="277"/>
      <c r="IVO30" s="277"/>
      <c r="IVP30" s="277"/>
      <c r="IVQ30" s="277"/>
      <c r="IVR30" s="277"/>
      <c r="IVS30" s="277"/>
      <c r="IVT30" s="277"/>
      <c r="IVU30" s="277"/>
      <c r="IVV30" s="277"/>
      <c r="IVW30" s="277"/>
      <c r="IVX30" s="277"/>
      <c r="IVY30" s="277"/>
      <c r="IVZ30" s="277"/>
      <c r="IWA30" s="277"/>
      <c r="IWB30" s="277"/>
      <c r="IWC30" s="277"/>
      <c r="IWD30" s="277"/>
      <c r="IWE30" s="277"/>
      <c r="IWF30" s="277"/>
      <c r="IWG30" s="277"/>
      <c r="IWH30" s="277"/>
      <c r="IWI30" s="277"/>
      <c r="IWJ30" s="277"/>
      <c r="IWK30" s="277"/>
      <c r="IWL30" s="277"/>
      <c r="IWM30" s="277"/>
      <c r="IWN30" s="277"/>
      <c r="IWO30" s="277"/>
      <c r="IWP30" s="277"/>
      <c r="IWQ30" s="277"/>
      <c r="IWR30" s="277"/>
      <c r="IWS30" s="277"/>
      <c r="IWT30" s="277"/>
      <c r="IWU30" s="277"/>
      <c r="IWV30" s="277"/>
      <c r="IWW30" s="277"/>
      <c r="IWX30" s="277"/>
      <c r="IWY30" s="277"/>
      <c r="IWZ30" s="277"/>
      <c r="IXA30" s="277"/>
      <c r="IXB30" s="277"/>
      <c r="IXC30" s="277"/>
      <c r="IXD30" s="277"/>
      <c r="IXE30" s="277"/>
      <c r="IXF30" s="277"/>
      <c r="IXG30" s="277"/>
      <c r="IXH30" s="277"/>
      <c r="IXI30" s="277"/>
      <c r="IXJ30" s="277"/>
      <c r="IXK30" s="277"/>
      <c r="IXL30" s="277"/>
      <c r="IXM30" s="277"/>
      <c r="IXN30" s="277"/>
      <c r="IXO30" s="277"/>
      <c r="IXP30" s="277"/>
      <c r="IXQ30" s="277"/>
      <c r="IXR30" s="277"/>
      <c r="IXS30" s="277"/>
      <c r="IXT30" s="277"/>
      <c r="IXU30" s="277"/>
      <c r="IXV30" s="277"/>
      <c r="IXW30" s="277"/>
      <c r="IXX30" s="277"/>
      <c r="IXY30" s="277"/>
      <c r="IXZ30" s="277"/>
      <c r="IYA30" s="277"/>
      <c r="IYB30" s="277"/>
      <c r="IYC30" s="277"/>
      <c r="IYD30" s="277"/>
      <c r="IYE30" s="277"/>
      <c r="IYF30" s="277"/>
      <c r="IYG30" s="277"/>
      <c r="IYH30" s="277"/>
      <c r="IYI30" s="277"/>
      <c r="IYJ30" s="277"/>
      <c r="IYK30" s="277"/>
      <c r="IYL30" s="277"/>
      <c r="IYM30" s="277"/>
      <c r="IYN30" s="277"/>
      <c r="IYO30" s="277"/>
      <c r="IYP30" s="277"/>
      <c r="IYQ30" s="277"/>
      <c r="IYR30" s="277"/>
      <c r="IYS30" s="277"/>
      <c r="IYT30" s="277"/>
      <c r="IYU30" s="277"/>
      <c r="IYV30" s="277"/>
      <c r="IYW30" s="277"/>
      <c r="IYX30" s="277"/>
      <c r="IYY30" s="277"/>
      <c r="IYZ30" s="277"/>
      <c r="IZA30" s="277"/>
      <c r="IZB30" s="277"/>
      <c r="IZC30" s="277"/>
      <c r="IZD30" s="277"/>
      <c r="IZE30" s="277"/>
      <c r="IZF30" s="277"/>
      <c r="IZG30" s="277"/>
      <c r="IZH30" s="277"/>
      <c r="IZI30" s="277"/>
      <c r="IZJ30" s="277"/>
      <c r="IZK30" s="277"/>
      <c r="IZL30" s="277"/>
      <c r="IZM30" s="277"/>
      <c r="IZN30" s="277"/>
      <c r="IZO30" s="277"/>
      <c r="IZP30" s="277"/>
      <c r="IZQ30" s="277"/>
      <c r="IZR30" s="277"/>
      <c r="IZS30" s="277"/>
      <c r="IZT30" s="277"/>
      <c r="IZU30" s="277"/>
      <c r="IZV30" s="277"/>
      <c r="IZW30" s="277"/>
      <c r="IZX30" s="277"/>
      <c r="IZY30" s="277"/>
      <c r="IZZ30" s="277"/>
      <c r="JAA30" s="277"/>
      <c r="JAB30" s="277"/>
      <c r="JAC30" s="277"/>
      <c r="JAD30" s="277"/>
      <c r="JAE30" s="277"/>
      <c r="JAF30" s="277"/>
      <c r="JAG30" s="277"/>
      <c r="JAH30" s="277"/>
      <c r="JAI30" s="277"/>
      <c r="JAJ30" s="277"/>
      <c r="JAK30" s="277"/>
      <c r="JAL30" s="277"/>
      <c r="JAM30" s="277"/>
      <c r="JAN30" s="277"/>
      <c r="JAO30" s="277"/>
      <c r="JAP30" s="277"/>
      <c r="JAQ30" s="277"/>
      <c r="JAR30" s="277"/>
      <c r="JAS30" s="277"/>
      <c r="JAT30" s="277"/>
      <c r="JAU30" s="277"/>
      <c r="JAV30" s="277"/>
      <c r="JAW30" s="277"/>
      <c r="JAX30" s="277"/>
      <c r="JAY30" s="277"/>
      <c r="JAZ30" s="277"/>
      <c r="JBA30" s="277"/>
      <c r="JBB30" s="277"/>
      <c r="JBC30" s="277"/>
      <c r="JBD30" s="277"/>
      <c r="JBE30" s="277"/>
      <c r="JBF30" s="277"/>
      <c r="JBG30" s="277"/>
      <c r="JBH30" s="277"/>
      <c r="JBI30" s="277"/>
      <c r="JBJ30" s="277"/>
      <c r="JBK30" s="277"/>
      <c r="JBL30" s="277"/>
      <c r="JBM30" s="277"/>
      <c r="JBN30" s="277"/>
      <c r="JBO30" s="277"/>
      <c r="JBP30" s="277"/>
      <c r="JBQ30" s="277"/>
      <c r="JBR30" s="277"/>
      <c r="JBS30" s="277"/>
      <c r="JBT30" s="277"/>
      <c r="JBU30" s="277"/>
      <c r="JBV30" s="277"/>
      <c r="JBW30" s="277"/>
      <c r="JBX30" s="277"/>
      <c r="JBY30" s="277"/>
      <c r="JBZ30" s="277"/>
      <c r="JCA30" s="277"/>
      <c r="JCB30" s="277"/>
      <c r="JCC30" s="277"/>
      <c r="JCD30" s="277"/>
      <c r="JCE30" s="277"/>
      <c r="JCF30" s="277"/>
      <c r="JCG30" s="277"/>
      <c r="JCH30" s="277"/>
      <c r="JCI30" s="277"/>
      <c r="JCJ30" s="277"/>
      <c r="JCK30" s="277"/>
      <c r="JCL30" s="277"/>
      <c r="JCM30" s="277"/>
      <c r="JCN30" s="277"/>
      <c r="JCO30" s="277"/>
      <c r="JCP30" s="277"/>
      <c r="JCQ30" s="277"/>
      <c r="JCR30" s="277"/>
      <c r="JCS30" s="277"/>
      <c r="JCT30" s="277"/>
      <c r="JCU30" s="277"/>
      <c r="JCV30" s="277"/>
      <c r="JCW30" s="277"/>
      <c r="JCX30" s="277"/>
      <c r="JCY30" s="277"/>
      <c r="JCZ30" s="277"/>
      <c r="JDA30" s="277"/>
      <c r="JDB30" s="277"/>
      <c r="JDC30" s="277"/>
      <c r="JDD30" s="277"/>
      <c r="JDE30" s="277"/>
      <c r="JDF30" s="277"/>
      <c r="JDG30" s="277"/>
      <c r="JDH30" s="277"/>
      <c r="JDI30" s="277"/>
      <c r="JDJ30" s="277"/>
      <c r="JDK30" s="277"/>
      <c r="JDL30" s="277"/>
      <c r="JDM30" s="277"/>
      <c r="JDN30" s="277"/>
      <c r="JDO30" s="277"/>
      <c r="JDP30" s="277"/>
      <c r="JDQ30" s="277"/>
      <c r="JDR30" s="277"/>
      <c r="JDS30" s="277"/>
      <c r="JDT30" s="277"/>
      <c r="JDU30" s="277"/>
      <c r="JDV30" s="277"/>
      <c r="JDW30" s="277"/>
      <c r="JDX30" s="277"/>
      <c r="JDY30" s="277"/>
      <c r="JDZ30" s="277"/>
      <c r="JEA30" s="277"/>
      <c r="JEB30" s="277"/>
      <c r="JEC30" s="277"/>
      <c r="JED30" s="277"/>
      <c r="JEE30" s="277"/>
      <c r="JEF30" s="277"/>
      <c r="JEG30" s="277"/>
      <c r="JEH30" s="277"/>
      <c r="JEI30" s="277"/>
      <c r="JEJ30" s="277"/>
      <c r="JEK30" s="277"/>
      <c r="JEL30" s="277"/>
      <c r="JEM30" s="277"/>
      <c r="JEN30" s="277"/>
      <c r="JEO30" s="277"/>
      <c r="JEP30" s="277"/>
      <c r="JEQ30" s="277"/>
      <c r="JER30" s="277"/>
      <c r="JES30" s="277"/>
      <c r="JET30" s="277"/>
      <c r="JEU30" s="277"/>
      <c r="JEV30" s="277"/>
      <c r="JEW30" s="277"/>
      <c r="JEX30" s="277"/>
      <c r="JEY30" s="277"/>
      <c r="JEZ30" s="277"/>
      <c r="JFA30" s="277"/>
      <c r="JFB30" s="277"/>
      <c r="JFC30" s="277"/>
      <c r="JFD30" s="277"/>
      <c r="JFE30" s="277"/>
      <c r="JFF30" s="277"/>
      <c r="JFG30" s="277"/>
      <c r="JFH30" s="277"/>
      <c r="JFI30" s="277"/>
      <c r="JFJ30" s="277"/>
      <c r="JFK30" s="277"/>
      <c r="JFL30" s="277"/>
      <c r="JFM30" s="277"/>
      <c r="JFN30" s="277"/>
      <c r="JFO30" s="277"/>
      <c r="JFP30" s="277"/>
      <c r="JFQ30" s="277"/>
      <c r="JFR30" s="277"/>
      <c r="JFS30" s="277"/>
      <c r="JFT30" s="277"/>
      <c r="JFU30" s="277"/>
      <c r="JFV30" s="277"/>
      <c r="JFW30" s="277"/>
      <c r="JFX30" s="277"/>
      <c r="JFY30" s="277"/>
      <c r="JFZ30" s="277"/>
      <c r="JGA30" s="277"/>
      <c r="JGB30" s="277"/>
      <c r="JGC30" s="277"/>
      <c r="JGD30" s="277"/>
      <c r="JGE30" s="277"/>
      <c r="JGF30" s="277"/>
      <c r="JGG30" s="277"/>
      <c r="JGH30" s="277"/>
      <c r="JGI30" s="277"/>
      <c r="JGJ30" s="277"/>
      <c r="JGK30" s="277"/>
      <c r="JGL30" s="277"/>
      <c r="JGM30" s="277"/>
      <c r="JGN30" s="277"/>
      <c r="JGO30" s="277"/>
      <c r="JGP30" s="277"/>
      <c r="JGQ30" s="277"/>
      <c r="JGR30" s="277"/>
      <c r="JGS30" s="277"/>
      <c r="JGT30" s="277"/>
      <c r="JGU30" s="277"/>
      <c r="JGV30" s="277"/>
      <c r="JGW30" s="277"/>
      <c r="JGX30" s="277"/>
      <c r="JGY30" s="277"/>
      <c r="JGZ30" s="277"/>
      <c r="JHA30" s="277"/>
      <c r="JHB30" s="277"/>
      <c r="JHC30" s="277"/>
      <c r="JHD30" s="277"/>
      <c r="JHE30" s="277"/>
      <c r="JHF30" s="277"/>
      <c r="JHG30" s="277"/>
      <c r="JHH30" s="277"/>
      <c r="JHI30" s="277"/>
      <c r="JHJ30" s="277"/>
      <c r="JHK30" s="277"/>
      <c r="JHL30" s="277"/>
      <c r="JHM30" s="277"/>
      <c r="JHN30" s="277"/>
      <c r="JHO30" s="277"/>
      <c r="JHP30" s="277"/>
      <c r="JHQ30" s="277"/>
      <c r="JHR30" s="277"/>
      <c r="JHS30" s="277"/>
      <c r="JHT30" s="277"/>
      <c r="JHU30" s="277"/>
      <c r="JHV30" s="277"/>
      <c r="JHW30" s="277"/>
      <c r="JHX30" s="277"/>
      <c r="JHY30" s="277"/>
      <c r="JHZ30" s="277"/>
      <c r="JIA30" s="277"/>
      <c r="JIB30" s="277"/>
      <c r="JIC30" s="277"/>
      <c r="JID30" s="277"/>
      <c r="JIE30" s="277"/>
      <c r="JIF30" s="277"/>
      <c r="JIG30" s="277"/>
      <c r="JIH30" s="277"/>
      <c r="JII30" s="277"/>
      <c r="JIJ30" s="277"/>
      <c r="JIK30" s="277"/>
      <c r="JIL30" s="277"/>
      <c r="JIM30" s="277"/>
      <c r="JIN30" s="277"/>
      <c r="JIO30" s="277"/>
      <c r="JIP30" s="277"/>
      <c r="JIQ30" s="277"/>
      <c r="JIR30" s="277"/>
      <c r="JIS30" s="277"/>
      <c r="JIT30" s="277"/>
      <c r="JIU30" s="277"/>
      <c r="JIV30" s="277"/>
      <c r="JIW30" s="277"/>
      <c r="JIX30" s="277"/>
      <c r="JIY30" s="277"/>
      <c r="JIZ30" s="277"/>
      <c r="JJA30" s="277"/>
      <c r="JJB30" s="277"/>
      <c r="JJC30" s="277"/>
      <c r="JJD30" s="277"/>
      <c r="JJE30" s="277"/>
      <c r="JJF30" s="277"/>
      <c r="JJG30" s="277"/>
      <c r="JJH30" s="277"/>
      <c r="JJI30" s="277"/>
      <c r="JJJ30" s="277"/>
      <c r="JJK30" s="277"/>
      <c r="JJL30" s="277"/>
      <c r="JJM30" s="277"/>
      <c r="JJN30" s="277"/>
      <c r="JJO30" s="277"/>
      <c r="JJP30" s="277"/>
      <c r="JJQ30" s="277"/>
      <c r="JJR30" s="277"/>
      <c r="JJS30" s="277"/>
      <c r="JJT30" s="277"/>
      <c r="JJU30" s="277"/>
      <c r="JJV30" s="277"/>
      <c r="JJW30" s="277"/>
      <c r="JJX30" s="277"/>
      <c r="JJY30" s="277"/>
      <c r="JJZ30" s="277"/>
      <c r="JKA30" s="277"/>
      <c r="JKB30" s="277"/>
      <c r="JKC30" s="277"/>
      <c r="JKD30" s="277"/>
      <c r="JKE30" s="277"/>
      <c r="JKF30" s="277"/>
      <c r="JKG30" s="277"/>
      <c r="JKH30" s="277"/>
      <c r="JKI30" s="277"/>
      <c r="JKJ30" s="277"/>
      <c r="JKK30" s="277"/>
      <c r="JKL30" s="277"/>
      <c r="JKM30" s="277"/>
      <c r="JKN30" s="277"/>
      <c r="JKO30" s="277"/>
      <c r="JKP30" s="277"/>
      <c r="JKQ30" s="277"/>
      <c r="JKR30" s="277"/>
      <c r="JKS30" s="277"/>
      <c r="JKT30" s="277"/>
      <c r="JKU30" s="277"/>
      <c r="JKV30" s="277"/>
      <c r="JKW30" s="277"/>
      <c r="JKX30" s="277"/>
      <c r="JKY30" s="277"/>
      <c r="JKZ30" s="277"/>
      <c r="JLA30" s="277"/>
      <c r="JLB30" s="277"/>
      <c r="JLC30" s="277"/>
      <c r="JLD30" s="277"/>
      <c r="JLE30" s="277"/>
      <c r="JLF30" s="277"/>
      <c r="JLG30" s="277"/>
      <c r="JLH30" s="277"/>
      <c r="JLI30" s="277"/>
      <c r="JLJ30" s="277"/>
      <c r="JLK30" s="277"/>
      <c r="JLL30" s="277"/>
      <c r="JLM30" s="277"/>
      <c r="JLN30" s="277"/>
      <c r="JLO30" s="277"/>
      <c r="JLP30" s="277"/>
      <c r="JLQ30" s="277"/>
      <c r="JLR30" s="277"/>
      <c r="JLS30" s="277"/>
      <c r="JLT30" s="277"/>
      <c r="JLU30" s="277"/>
      <c r="JLV30" s="277"/>
      <c r="JLW30" s="277"/>
      <c r="JLX30" s="277"/>
      <c r="JLY30" s="277"/>
      <c r="JLZ30" s="277"/>
      <c r="JMA30" s="277"/>
      <c r="JMB30" s="277"/>
      <c r="JMC30" s="277"/>
      <c r="JMD30" s="277"/>
      <c r="JME30" s="277"/>
      <c r="JMF30" s="277"/>
      <c r="JMG30" s="277"/>
      <c r="JMH30" s="277"/>
      <c r="JMI30" s="277"/>
      <c r="JMJ30" s="277"/>
      <c r="JMK30" s="277"/>
      <c r="JML30" s="277"/>
      <c r="JMM30" s="277"/>
      <c r="JMN30" s="277"/>
      <c r="JMO30" s="277"/>
      <c r="JMP30" s="277"/>
      <c r="JMQ30" s="277"/>
      <c r="JMR30" s="277"/>
      <c r="JMS30" s="277"/>
      <c r="JMT30" s="277"/>
      <c r="JMU30" s="277"/>
      <c r="JMV30" s="277"/>
      <c r="JMW30" s="277"/>
      <c r="JMX30" s="277"/>
      <c r="JMY30" s="277"/>
      <c r="JMZ30" s="277"/>
      <c r="JNA30" s="277"/>
      <c r="JNB30" s="277"/>
      <c r="JNC30" s="277"/>
      <c r="JND30" s="277"/>
      <c r="JNE30" s="277"/>
      <c r="JNF30" s="277"/>
      <c r="JNG30" s="277"/>
      <c r="JNH30" s="277"/>
      <c r="JNI30" s="277"/>
      <c r="JNJ30" s="277"/>
      <c r="JNK30" s="277"/>
      <c r="JNL30" s="277"/>
      <c r="JNM30" s="277"/>
      <c r="JNN30" s="277"/>
      <c r="JNO30" s="277"/>
      <c r="JNP30" s="277"/>
      <c r="JNQ30" s="277"/>
      <c r="JNR30" s="277"/>
      <c r="JNS30" s="277"/>
      <c r="JNT30" s="277"/>
      <c r="JNU30" s="277"/>
      <c r="JNV30" s="277"/>
      <c r="JNW30" s="277"/>
      <c r="JNX30" s="277"/>
      <c r="JNY30" s="277"/>
      <c r="JNZ30" s="277"/>
      <c r="JOA30" s="277"/>
      <c r="JOB30" s="277"/>
      <c r="JOC30" s="277"/>
      <c r="JOD30" s="277"/>
      <c r="JOE30" s="277"/>
      <c r="JOF30" s="277"/>
      <c r="JOG30" s="277"/>
      <c r="JOH30" s="277"/>
      <c r="JOI30" s="277"/>
      <c r="JOJ30" s="277"/>
      <c r="JOK30" s="277"/>
      <c r="JOL30" s="277"/>
      <c r="JOM30" s="277"/>
      <c r="JON30" s="277"/>
      <c r="JOO30" s="277"/>
      <c r="JOP30" s="277"/>
      <c r="JOQ30" s="277"/>
      <c r="JOR30" s="277"/>
      <c r="JOS30" s="277"/>
      <c r="JOT30" s="277"/>
      <c r="JOU30" s="277"/>
      <c r="JOV30" s="277"/>
      <c r="JOW30" s="277"/>
      <c r="JOX30" s="277"/>
      <c r="JOY30" s="277"/>
      <c r="JOZ30" s="277"/>
      <c r="JPA30" s="277"/>
      <c r="JPB30" s="277"/>
      <c r="JPC30" s="277"/>
      <c r="JPD30" s="277"/>
      <c r="JPE30" s="277"/>
      <c r="JPF30" s="277"/>
      <c r="JPG30" s="277"/>
      <c r="JPH30" s="277"/>
      <c r="JPI30" s="277"/>
      <c r="JPJ30" s="277"/>
      <c r="JPK30" s="277"/>
      <c r="JPL30" s="277"/>
      <c r="JPM30" s="277"/>
      <c r="JPN30" s="277"/>
      <c r="JPO30" s="277"/>
      <c r="JPP30" s="277"/>
      <c r="JPQ30" s="277"/>
      <c r="JPR30" s="277"/>
      <c r="JPS30" s="277"/>
      <c r="JPT30" s="277"/>
      <c r="JPU30" s="277"/>
      <c r="JPV30" s="277"/>
      <c r="JPW30" s="277"/>
      <c r="JPX30" s="277"/>
      <c r="JPY30" s="277"/>
      <c r="JPZ30" s="277"/>
      <c r="JQA30" s="277"/>
      <c r="JQB30" s="277"/>
      <c r="JQC30" s="277"/>
      <c r="JQD30" s="277"/>
      <c r="JQE30" s="277"/>
      <c r="JQF30" s="277"/>
      <c r="JQG30" s="277"/>
      <c r="JQH30" s="277"/>
      <c r="JQI30" s="277"/>
      <c r="JQJ30" s="277"/>
      <c r="JQK30" s="277"/>
      <c r="JQL30" s="277"/>
      <c r="JQM30" s="277"/>
      <c r="JQN30" s="277"/>
      <c r="JQO30" s="277"/>
      <c r="JQP30" s="277"/>
      <c r="JQQ30" s="277"/>
      <c r="JQR30" s="277"/>
      <c r="JQS30" s="277"/>
      <c r="JQT30" s="277"/>
      <c r="JQU30" s="277"/>
      <c r="JQV30" s="277"/>
      <c r="JQW30" s="277"/>
      <c r="JQX30" s="277"/>
      <c r="JQY30" s="277"/>
      <c r="JQZ30" s="277"/>
      <c r="JRA30" s="277"/>
      <c r="JRB30" s="277"/>
      <c r="JRC30" s="277"/>
      <c r="JRD30" s="277"/>
      <c r="JRE30" s="277"/>
      <c r="JRF30" s="277"/>
      <c r="JRG30" s="277"/>
      <c r="JRH30" s="277"/>
      <c r="JRI30" s="277"/>
      <c r="JRJ30" s="277"/>
      <c r="JRK30" s="277"/>
      <c r="JRL30" s="277"/>
      <c r="JRM30" s="277"/>
      <c r="JRN30" s="277"/>
      <c r="JRO30" s="277"/>
      <c r="JRP30" s="277"/>
      <c r="JRQ30" s="277"/>
      <c r="JRR30" s="277"/>
      <c r="JRS30" s="277"/>
      <c r="JRT30" s="277"/>
      <c r="JRU30" s="277"/>
      <c r="JRV30" s="277"/>
      <c r="JRW30" s="277"/>
      <c r="JRX30" s="277"/>
      <c r="JRY30" s="277"/>
      <c r="JRZ30" s="277"/>
      <c r="JSA30" s="277"/>
      <c r="JSB30" s="277"/>
      <c r="JSC30" s="277"/>
      <c r="JSD30" s="277"/>
      <c r="JSE30" s="277"/>
      <c r="JSF30" s="277"/>
      <c r="JSG30" s="277"/>
      <c r="JSH30" s="277"/>
      <c r="JSI30" s="277"/>
      <c r="JSJ30" s="277"/>
      <c r="JSK30" s="277"/>
      <c r="JSL30" s="277"/>
      <c r="JSM30" s="277"/>
      <c r="JSN30" s="277"/>
      <c r="JSO30" s="277"/>
      <c r="JSP30" s="277"/>
      <c r="JSQ30" s="277"/>
      <c r="JSR30" s="277"/>
      <c r="JSS30" s="277"/>
      <c r="JST30" s="277"/>
      <c r="JSU30" s="277"/>
      <c r="JSV30" s="277"/>
      <c r="JSW30" s="277"/>
      <c r="JSX30" s="277"/>
      <c r="JSY30" s="277"/>
      <c r="JSZ30" s="277"/>
      <c r="JTA30" s="277"/>
      <c r="JTB30" s="277"/>
      <c r="JTC30" s="277"/>
      <c r="JTD30" s="277"/>
      <c r="JTE30" s="277"/>
      <c r="JTF30" s="277"/>
      <c r="JTG30" s="277"/>
      <c r="JTH30" s="277"/>
      <c r="JTI30" s="277"/>
      <c r="JTJ30" s="277"/>
      <c r="JTK30" s="277"/>
      <c r="JTL30" s="277"/>
      <c r="JTM30" s="277"/>
      <c r="JTN30" s="277"/>
      <c r="JTO30" s="277"/>
      <c r="JTP30" s="277"/>
      <c r="JTQ30" s="277"/>
      <c r="JTR30" s="277"/>
      <c r="JTS30" s="277"/>
      <c r="JTT30" s="277"/>
      <c r="JTU30" s="277"/>
      <c r="JTV30" s="277"/>
      <c r="JTW30" s="277"/>
      <c r="JTX30" s="277"/>
      <c r="JTY30" s="277"/>
      <c r="JTZ30" s="277"/>
      <c r="JUA30" s="277"/>
      <c r="JUB30" s="277"/>
      <c r="JUC30" s="277"/>
      <c r="JUD30" s="277"/>
      <c r="JUE30" s="277"/>
      <c r="JUF30" s="277"/>
      <c r="JUG30" s="277"/>
      <c r="JUH30" s="277"/>
      <c r="JUI30" s="277"/>
      <c r="JUJ30" s="277"/>
      <c r="JUK30" s="277"/>
      <c r="JUL30" s="277"/>
      <c r="JUM30" s="277"/>
      <c r="JUN30" s="277"/>
      <c r="JUO30" s="277"/>
      <c r="JUP30" s="277"/>
      <c r="JUQ30" s="277"/>
      <c r="JUR30" s="277"/>
      <c r="JUS30" s="277"/>
      <c r="JUT30" s="277"/>
      <c r="JUU30" s="277"/>
      <c r="JUV30" s="277"/>
      <c r="JUW30" s="277"/>
      <c r="JUX30" s="277"/>
      <c r="JUY30" s="277"/>
      <c r="JUZ30" s="277"/>
      <c r="JVA30" s="277"/>
      <c r="JVB30" s="277"/>
      <c r="JVC30" s="277"/>
      <c r="JVD30" s="277"/>
      <c r="JVE30" s="277"/>
      <c r="JVF30" s="277"/>
      <c r="JVG30" s="277"/>
      <c r="JVH30" s="277"/>
      <c r="JVI30" s="277"/>
      <c r="JVJ30" s="277"/>
      <c r="JVK30" s="277"/>
      <c r="JVL30" s="277"/>
      <c r="JVM30" s="277"/>
      <c r="JVN30" s="277"/>
      <c r="JVO30" s="277"/>
      <c r="JVP30" s="277"/>
      <c r="JVQ30" s="277"/>
      <c r="JVR30" s="277"/>
      <c r="JVS30" s="277"/>
      <c r="JVT30" s="277"/>
      <c r="JVU30" s="277"/>
      <c r="JVV30" s="277"/>
      <c r="JVW30" s="277"/>
      <c r="JVX30" s="277"/>
      <c r="JVY30" s="277"/>
      <c r="JVZ30" s="277"/>
      <c r="JWA30" s="277"/>
      <c r="JWB30" s="277"/>
      <c r="JWC30" s="277"/>
      <c r="JWD30" s="277"/>
      <c r="JWE30" s="277"/>
      <c r="JWF30" s="277"/>
      <c r="JWG30" s="277"/>
      <c r="JWH30" s="277"/>
      <c r="JWI30" s="277"/>
      <c r="JWJ30" s="277"/>
      <c r="JWK30" s="277"/>
      <c r="JWL30" s="277"/>
      <c r="JWM30" s="277"/>
      <c r="JWN30" s="277"/>
      <c r="JWO30" s="277"/>
      <c r="JWP30" s="277"/>
      <c r="JWQ30" s="277"/>
      <c r="JWR30" s="277"/>
      <c r="JWS30" s="277"/>
      <c r="JWT30" s="277"/>
      <c r="JWU30" s="277"/>
      <c r="JWV30" s="277"/>
      <c r="JWW30" s="277"/>
      <c r="JWX30" s="277"/>
      <c r="JWY30" s="277"/>
      <c r="JWZ30" s="277"/>
      <c r="JXA30" s="277"/>
      <c r="JXB30" s="277"/>
      <c r="JXC30" s="277"/>
      <c r="JXD30" s="277"/>
      <c r="JXE30" s="277"/>
      <c r="JXF30" s="277"/>
      <c r="JXG30" s="277"/>
      <c r="JXH30" s="277"/>
      <c r="JXI30" s="277"/>
      <c r="JXJ30" s="277"/>
      <c r="JXK30" s="277"/>
      <c r="JXL30" s="277"/>
      <c r="JXM30" s="277"/>
      <c r="JXN30" s="277"/>
      <c r="JXO30" s="277"/>
      <c r="JXP30" s="277"/>
      <c r="JXQ30" s="277"/>
      <c r="JXR30" s="277"/>
      <c r="JXS30" s="277"/>
      <c r="JXT30" s="277"/>
      <c r="JXU30" s="277"/>
      <c r="JXV30" s="277"/>
      <c r="JXW30" s="277"/>
      <c r="JXX30" s="277"/>
      <c r="JXY30" s="277"/>
      <c r="JXZ30" s="277"/>
      <c r="JYA30" s="277"/>
      <c r="JYB30" s="277"/>
      <c r="JYC30" s="277"/>
      <c r="JYD30" s="277"/>
      <c r="JYE30" s="277"/>
      <c r="JYF30" s="277"/>
      <c r="JYG30" s="277"/>
      <c r="JYH30" s="277"/>
      <c r="JYI30" s="277"/>
      <c r="JYJ30" s="277"/>
      <c r="JYK30" s="277"/>
      <c r="JYL30" s="277"/>
      <c r="JYM30" s="277"/>
      <c r="JYN30" s="277"/>
      <c r="JYO30" s="277"/>
      <c r="JYP30" s="277"/>
      <c r="JYQ30" s="277"/>
      <c r="JYR30" s="277"/>
      <c r="JYS30" s="277"/>
      <c r="JYT30" s="277"/>
      <c r="JYU30" s="277"/>
      <c r="JYV30" s="277"/>
      <c r="JYW30" s="277"/>
      <c r="JYX30" s="277"/>
      <c r="JYY30" s="277"/>
      <c r="JYZ30" s="277"/>
      <c r="JZA30" s="277"/>
      <c r="JZB30" s="277"/>
      <c r="JZC30" s="277"/>
      <c r="JZD30" s="277"/>
      <c r="JZE30" s="277"/>
      <c r="JZF30" s="277"/>
      <c r="JZG30" s="277"/>
      <c r="JZH30" s="277"/>
      <c r="JZI30" s="277"/>
      <c r="JZJ30" s="277"/>
      <c r="JZK30" s="277"/>
      <c r="JZL30" s="277"/>
      <c r="JZM30" s="277"/>
      <c r="JZN30" s="277"/>
      <c r="JZO30" s="277"/>
      <c r="JZP30" s="277"/>
      <c r="JZQ30" s="277"/>
      <c r="JZR30" s="277"/>
      <c r="JZS30" s="277"/>
      <c r="JZT30" s="277"/>
      <c r="JZU30" s="277"/>
      <c r="JZV30" s="277"/>
      <c r="JZW30" s="277"/>
      <c r="JZX30" s="277"/>
      <c r="JZY30" s="277"/>
      <c r="JZZ30" s="277"/>
      <c r="KAA30" s="277"/>
      <c r="KAB30" s="277"/>
      <c r="KAC30" s="277"/>
      <c r="KAD30" s="277"/>
      <c r="KAE30" s="277"/>
      <c r="KAF30" s="277"/>
      <c r="KAG30" s="277"/>
      <c r="KAH30" s="277"/>
      <c r="KAI30" s="277"/>
      <c r="KAJ30" s="277"/>
      <c r="KAK30" s="277"/>
      <c r="KAL30" s="277"/>
      <c r="KAM30" s="277"/>
      <c r="KAN30" s="277"/>
      <c r="KAO30" s="277"/>
      <c r="KAP30" s="277"/>
      <c r="KAQ30" s="277"/>
      <c r="KAR30" s="277"/>
      <c r="KAS30" s="277"/>
      <c r="KAT30" s="277"/>
      <c r="KAU30" s="277"/>
      <c r="KAV30" s="277"/>
      <c r="KAW30" s="277"/>
      <c r="KAX30" s="277"/>
      <c r="KAY30" s="277"/>
      <c r="KAZ30" s="277"/>
      <c r="KBA30" s="277"/>
      <c r="KBB30" s="277"/>
      <c r="KBC30" s="277"/>
      <c r="KBD30" s="277"/>
      <c r="KBE30" s="277"/>
      <c r="KBF30" s="277"/>
      <c r="KBG30" s="277"/>
      <c r="KBH30" s="277"/>
      <c r="KBI30" s="277"/>
      <c r="KBJ30" s="277"/>
      <c r="KBK30" s="277"/>
      <c r="KBL30" s="277"/>
      <c r="KBM30" s="277"/>
      <c r="KBN30" s="277"/>
      <c r="KBO30" s="277"/>
      <c r="KBP30" s="277"/>
      <c r="KBQ30" s="277"/>
      <c r="KBR30" s="277"/>
      <c r="KBS30" s="277"/>
      <c r="KBT30" s="277"/>
      <c r="KBU30" s="277"/>
      <c r="KBV30" s="277"/>
      <c r="KBW30" s="277"/>
      <c r="KBX30" s="277"/>
      <c r="KBY30" s="277"/>
      <c r="KBZ30" s="277"/>
      <c r="KCA30" s="277"/>
      <c r="KCB30" s="277"/>
      <c r="KCC30" s="277"/>
      <c r="KCD30" s="277"/>
      <c r="KCE30" s="277"/>
      <c r="KCF30" s="277"/>
      <c r="KCG30" s="277"/>
      <c r="KCH30" s="277"/>
      <c r="KCI30" s="277"/>
      <c r="KCJ30" s="277"/>
      <c r="KCK30" s="277"/>
      <c r="KCL30" s="277"/>
      <c r="KCM30" s="277"/>
      <c r="KCN30" s="277"/>
      <c r="KCO30" s="277"/>
      <c r="KCP30" s="277"/>
      <c r="KCQ30" s="277"/>
      <c r="KCR30" s="277"/>
      <c r="KCS30" s="277"/>
      <c r="KCT30" s="277"/>
      <c r="KCU30" s="277"/>
      <c r="KCV30" s="277"/>
      <c r="KCW30" s="277"/>
      <c r="KCX30" s="277"/>
      <c r="KCY30" s="277"/>
      <c r="KCZ30" s="277"/>
      <c r="KDA30" s="277"/>
      <c r="KDB30" s="277"/>
      <c r="KDC30" s="277"/>
      <c r="KDD30" s="277"/>
      <c r="KDE30" s="277"/>
      <c r="KDF30" s="277"/>
      <c r="KDG30" s="277"/>
      <c r="KDH30" s="277"/>
      <c r="KDI30" s="277"/>
      <c r="KDJ30" s="277"/>
      <c r="KDK30" s="277"/>
      <c r="KDL30" s="277"/>
      <c r="KDM30" s="277"/>
      <c r="KDN30" s="277"/>
      <c r="KDO30" s="277"/>
      <c r="KDP30" s="277"/>
      <c r="KDQ30" s="277"/>
      <c r="KDR30" s="277"/>
      <c r="KDS30" s="277"/>
      <c r="KDT30" s="277"/>
      <c r="KDU30" s="277"/>
      <c r="KDV30" s="277"/>
      <c r="KDW30" s="277"/>
      <c r="KDX30" s="277"/>
      <c r="KDY30" s="277"/>
      <c r="KDZ30" s="277"/>
      <c r="KEA30" s="277"/>
      <c r="KEB30" s="277"/>
      <c r="KEC30" s="277"/>
      <c r="KED30" s="277"/>
      <c r="KEE30" s="277"/>
      <c r="KEF30" s="277"/>
      <c r="KEG30" s="277"/>
      <c r="KEH30" s="277"/>
      <c r="KEI30" s="277"/>
      <c r="KEJ30" s="277"/>
      <c r="KEK30" s="277"/>
      <c r="KEL30" s="277"/>
      <c r="KEM30" s="277"/>
      <c r="KEN30" s="277"/>
      <c r="KEO30" s="277"/>
      <c r="KEP30" s="277"/>
      <c r="KEQ30" s="277"/>
      <c r="KER30" s="277"/>
      <c r="KES30" s="277"/>
      <c r="KET30" s="277"/>
      <c r="KEU30" s="277"/>
      <c r="KEV30" s="277"/>
      <c r="KEW30" s="277"/>
      <c r="KEX30" s="277"/>
      <c r="KEY30" s="277"/>
      <c r="KEZ30" s="277"/>
      <c r="KFA30" s="277"/>
      <c r="KFB30" s="277"/>
      <c r="KFC30" s="277"/>
      <c r="KFD30" s="277"/>
      <c r="KFE30" s="277"/>
      <c r="KFF30" s="277"/>
      <c r="KFG30" s="277"/>
      <c r="KFH30" s="277"/>
      <c r="KFI30" s="277"/>
      <c r="KFJ30" s="277"/>
      <c r="KFK30" s="277"/>
      <c r="KFL30" s="277"/>
      <c r="KFM30" s="277"/>
      <c r="KFN30" s="277"/>
      <c r="KFO30" s="277"/>
      <c r="KFP30" s="277"/>
      <c r="KFQ30" s="277"/>
      <c r="KFR30" s="277"/>
      <c r="KFS30" s="277"/>
      <c r="KFT30" s="277"/>
      <c r="KFU30" s="277"/>
      <c r="KFV30" s="277"/>
      <c r="KFW30" s="277"/>
      <c r="KFX30" s="277"/>
      <c r="KFY30" s="277"/>
      <c r="KFZ30" s="277"/>
      <c r="KGA30" s="277"/>
      <c r="KGB30" s="277"/>
      <c r="KGC30" s="277"/>
      <c r="KGD30" s="277"/>
      <c r="KGE30" s="277"/>
      <c r="KGF30" s="277"/>
      <c r="KGG30" s="277"/>
      <c r="KGH30" s="277"/>
      <c r="KGI30" s="277"/>
      <c r="KGJ30" s="277"/>
      <c r="KGK30" s="277"/>
      <c r="KGL30" s="277"/>
      <c r="KGM30" s="277"/>
      <c r="KGN30" s="277"/>
      <c r="KGO30" s="277"/>
      <c r="KGP30" s="277"/>
      <c r="KGQ30" s="277"/>
      <c r="KGR30" s="277"/>
      <c r="KGS30" s="277"/>
      <c r="KGT30" s="277"/>
      <c r="KGU30" s="277"/>
      <c r="KGV30" s="277"/>
      <c r="KGW30" s="277"/>
      <c r="KGX30" s="277"/>
      <c r="KGY30" s="277"/>
      <c r="KGZ30" s="277"/>
      <c r="KHA30" s="277"/>
      <c r="KHB30" s="277"/>
      <c r="KHC30" s="277"/>
      <c r="KHD30" s="277"/>
      <c r="KHE30" s="277"/>
      <c r="KHF30" s="277"/>
      <c r="KHG30" s="277"/>
      <c r="KHH30" s="277"/>
      <c r="KHI30" s="277"/>
      <c r="KHJ30" s="277"/>
      <c r="KHK30" s="277"/>
      <c r="KHL30" s="277"/>
      <c r="KHM30" s="277"/>
      <c r="KHN30" s="277"/>
      <c r="KHO30" s="277"/>
      <c r="KHP30" s="277"/>
      <c r="KHQ30" s="277"/>
      <c r="KHR30" s="277"/>
      <c r="KHS30" s="277"/>
      <c r="KHT30" s="277"/>
      <c r="KHU30" s="277"/>
      <c r="KHV30" s="277"/>
      <c r="KHW30" s="277"/>
      <c r="KHX30" s="277"/>
      <c r="KHY30" s="277"/>
      <c r="KHZ30" s="277"/>
      <c r="KIA30" s="277"/>
      <c r="KIB30" s="277"/>
      <c r="KIC30" s="277"/>
      <c r="KID30" s="277"/>
      <c r="KIE30" s="277"/>
      <c r="KIF30" s="277"/>
      <c r="KIG30" s="277"/>
      <c r="KIH30" s="277"/>
      <c r="KII30" s="277"/>
      <c r="KIJ30" s="277"/>
      <c r="KIK30" s="277"/>
      <c r="KIL30" s="277"/>
      <c r="KIM30" s="277"/>
      <c r="KIN30" s="277"/>
      <c r="KIO30" s="277"/>
      <c r="KIP30" s="277"/>
      <c r="KIQ30" s="277"/>
      <c r="KIR30" s="277"/>
      <c r="KIS30" s="277"/>
      <c r="KIT30" s="277"/>
      <c r="KIU30" s="277"/>
      <c r="KIV30" s="277"/>
      <c r="KIW30" s="277"/>
      <c r="KIX30" s="277"/>
      <c r="KIY30" s="277"/>
      <c r="KIZ30" s="277"/>
      <c r="KJA30" s="277"/>
      <c r="KJB30" s="277"/>
      <c r="KJC30" s="277"/>
      <c r="KJD30" s="277"/>
      <c r="KJE30" s="277"/>
      <c r="KJF30" s="277"/>
      <c r="KJG30" s="277"/>
      <c r="KJH30" s="277"/>
      <c r="KJI30" s="277"/>
      <c r="KJJ30" s="277"/>
      <c r="KJK30" s="277"/>
      <c r="KJL30" s="277"/>
      <c r="KJM30" s="277"/>
      <c r="KJN30" s="277"/>
      <c r="KJO30" s="277"/>
      <c r="KJP30" s="277"/>
      <c r="KJQ30" s="277"/>
      <c r="KJR30" s="277"/>
      <c r="KJS30" s="277"/>
      <c r="KJT30" s="277"/>
      <c r="KJU30" s="277"/>
      <c r="KJV30" s="277"/>
      <c r="KJW30" s="277"/>
      <c r="KJX30" s="277"/>
      <c r="KJY30" s="277"/>
      <c r="KJZ30" s="277"/>
      <c r="KKA30" s="277"/>
      <c r="KKB30" s="277"/>
      <c r="KKC30" s="277"/>
      <c r="KKD30" s="277"/>
      <c r="KKE30" s="277"/>
      <c r="KKF30" s="277"/>
      <c r="KKG30" s="277"/>
      <c r="KKH30" s="277"/>
      <c r="KKI30" s="277"/>
      <c r="KKJ30" s="277"/>
      <c r="KKK30" s="277"/>
      <c r="KKL30" s="277"/>
      <c r="KKM30" s="277"/>
      <c r="KKN30" s="277"/>
      <c r="KKO30" s="277"/>
      <c r="KKP30" s="277"/>
      <c r="KKQ30" s="277"/>
      <c r="KKR30" s="277"/>
      <c r="KKS30" s="277"/>
      <c r="KKT30" s="277"/>
      <c r="KKU30" s="277"/>
      <c r="KKV30" s="277"/>
      <c r="KKW30" s="277"/>
      <c r="KKX30" s="277"/>
      <c r="KKY30" s="277"/>
      <c r="KKZ30" s="277"/>
      <c r="KLA30" s="277"/>
      <c r="KLB30" s="277"/>
      <c r="KLC30" s="277"/>
      <c r="KLD30" s="277"/>
      <c r="KLE30" s="277"/>
      <c r="KLF30" s="277"/>
      <c r="KLG30" s="277"/>
      <c r="KLH30" s="277"/>
      <c r="KLI30" s="277"/>
      <c r="KLJ30" s="277"/>
      <c r="KLK30" s="277"/>
      <c r="KLL30" s="277"/>
      <c r="KLM30" s="277"/>
      <c r="KLN30" s="277"/>
      <c r="KLO30" s="277"/>
      <c r="KLP30" s="277"/>
      <c r="KLQ30" s="277"/>
      <c r="KLR30" s="277"/>
      <c r="KLS30" s="277"/>
      <c r="KLT30" s="277"/>
      <c r="KLU30" s="277"/>
      <c r="KLV30" s="277"/>
      <c r="KLW30" s="277"/>
      <c r="KLX30" s="277"/>
      <c r="KLY30" s="277"/>
      <c r="KLZ30" s="277"/>
      <c r="KMA30" s="277"/>
      <c r="KMB30" s="277"/>
      <c r="KMC30" s="277"/>
      <c r="KMD30" s="277"/>
      <c r="KME30" s="277"/>
      <c r="KMF30" s="277"/>
      <c r="KMG30" s="277"/>
      <c r="KMH30" s="277"/>
      <c r="KMI30" s="277"/>
      <c r="KMJ30" s="277"/>
      <c r="KMK30" s="277"/>
      <c r="KML30" s="277"/>
      <c r="KMM30" s="277"/>
      <c r="KMN30" s="277"/>
      <c r="KMO30" s="277"/>
      <c r="KMP30" s="277"/>
      <c r="KMQ30" s="277"/>
      <c r="KMR30" s="277"/>
      <c r="KMS30" s="277"/>
      <c r="KMT30" s="277"/>
      <c r="KMU30" s="277"/>
      <c r="KMV30" s="277"/>
      <c r="KMW30" s="277"/>
      <c r="KMX30" s="277"/>
      <c r="KMY30" s="277"/>
      <c r="KMZ30" s="277"/>
      <c r="KNA30" s="277"/>
      <c r="KNB30" s="277"/>
      <c r="KNC30" s="277"/>
      <c r="KND30" s="277"/>
      <c r="KNE30" s="277"/>
      <c r="KNF30" s="277"/>
      <c r="KNG30" s="277"/>
      <c r="KNH30" s="277"/>
      <c r="KNI30" s="277"/>
      <c r="KNJ30" s="277"/>
      <c r="KNK30" s="277"/>
      <c r="KNL30" s="277"/>
      <c r="KNM30" s="277"/>
      <c r="KNN30" s="277"/>
      <c r="KNO30" s="277"/>
      <c r="KNP30" s="277"/>
      <c r="KNQ30" s="277"/>
      <c r="KNR30" s="277"/>
      <c r="KNS30" s="277"/>
      <c r="KNT30" s="277"/>
      <c r="KNU30" s="277"/>
      <c r="KNV30" s="277"/>
      <c r="KNW30" s="277"/>
      <c r="KNX30" s="277"/>
      <c r="KNY30" s="277"/>
      <c r="KNZ30" s="277"/>
      <c r="KOA30" s="277"/>
      <c r="KOB30" s="277"/>
      <c r="KOC30" s="277"/>
      <c r="KOD30" s="277"/>
      <c r="KOE30" s="277"/>
      <c r="KOF30" s="277"/>
      <c r="KOG30" s="277"/>
      <c r="KOH30" s="277"/>
      <c r="KOI30" s="277"/>
      <c r="KOJ30" s="277"/>
      <c r="KOK30" s="277"/>
      <c r="KOL30" s="277"/>
      <c r="KOM30" s="277"/>
      <c r="KON30" s="277"/>
      <c r="KOO30" s="277"/>
      <c r="KOP30" s="277"/>
      <c r="KOQ30" s="277"/>
      <c r="KOR30" s="277"/>
      <c r="KOS30" s="277"/>
      <c r="KOT30" s="277"/>
      <c r="KOU30" s="277"/>
      <c r="KOV30" s="277"/>
      <c r="KOW30" s="277"/>
      <c r="KOX30" s="277"/>
      <c r="KOY30" s="277"/>
      <c r="KOZ30" s="277"/>
      <c r="KPA30" s="277"/>
      <c r="KPB30" s="277"/>
      <c r="KPC30" s="277"/>
      <c r="KPD30" s="277"/>
      <c r="KPE30" s="277"/>
      <c r="KPF30" s="277"/>
      <c r="KPG30" s="277"/>
      <c r="KPH30" s="277"/>
      <c r="KPI30" s="277"/>
      <c r="KPJ30" s="277"/>
      <c r="KPK30" s="277"/>
      <c r="KPL30" s="277"/>
      <c r="KPM30" s="277"/>
      <c r="KPN30" s="277"/>
      <c r="KPO30" s="277"/>
      <c r="KPP30" s="277"/>
      <c r="KPQ30" s="277"/>
      <c r="KPR30" s="277"/>
      <c r="KPS30" s="277"/>
      <c r="KPT30" s="277"/>
      <c r="KPU30" s="277"/>
      <c r="KPV30" s="277"/>
      <c r="KPW30" s="277"/>
      <c r="KPX30" s="277"/>
      <c r="KPY30" s="277"/>
      <c r="KPZ30" s="277"/>
      <c r="KQA30" s="277"/>
      <c r="KQB30" s="277"/>
      <c r="KQC30" s="277"/>
      <c r="KQD30" s="277"/>
      <c r="KQE30" s="277"/>
      <c r="KQF30" s="277"/>
      <c r="KQG30" s="277"/>
      <c r="KQH30" s="277"/>
      <c r="KQI30" s="277"/>
      <c r="KQJ30" s="277"/>
      <c r="KQK30" s="277"/>
      <c r="KQL30" s="277"/>
      <c r="KQM30" s="277"/>
      <c r="KQN30" s="277"/>
      <c r="KQO30" s="277"/>
      <c r="KQP30" s="277"/>
      <c r="KQQ30" s="277"/>
      <c r="KQR30" s="277"/>
      <c r="KQS30" s="277"/>
      <c r="KQT30" s="277"/>
      <c r="KQU30" s="277"/>
      <c r="KQV30" s="277"/>
      <c r="KQW30" s="277"/>
      <c r="KQX30" s="277"/>
      <c r="KQY30" s="277"/>
      <c r="KQZ30" s="277"/>
      <c r="KRA30" s="277"/>
      <c r="KRB30" s="277"/>
      <c r="KRC30" s="277"/>
      <c r="KRD30" s="277"/>
      <c r="KRE30" s="277"/>
      <c r="KRF30" s="277"/>
      <c r="KRG30" s="277"/>
      <c r="KRH30" s="277"/>
      <c r="KRI30" s="277"/>
      <c r="KRJ30" s="277"/>
      <c r="KRK30" s="277"/>
      <c r="KRL30" s="277"/>
      <c r="KRM30" s="277"/>
      <c r="KRN30" s="277"/>
      <c r="KRO30" s="277"/>
      <c r="KRP30" s="277"/>
      <c r="KRQ30" s="277"/>
      <c r="KRR30" s="277"/>
      <c r="KRS30" s="277"/>
      <c r="KRT30" s="277"/>
      <c r="KRU30" s="277"/>
      <c r="KRV30" s="277"/>
      <c r="KRW30" s="277"/>
      <c r="KRX30" s="277"/>
      <c r="KRY30" s="277"/>
      <c r="KRZ30" s="277"/>
      <c r="KSA30" s="277"/>
      <c r="KSB30" s="277"/>
      <c r="KSC30" s="277"/>
      <c r="KSD30" s="277"/>
      <c r="KSE30" s="277"/>
      <c r="KSF30" s="277"/>
      <c r="KSG30" s="277"/>
      <c r="KSH30" s="277"/>
      <c r="KSI30" s="277"/>
      <c r="KSJ30" s="277"/>
      <c r="KSK30" s="277"/>
      <c r="KSL30" s="277"/>
      <c r="KSM30" s="277"/>
      <c r="KSN30" s="277"/>
      <c r="KSO30" s="277"/>
      <c r="KSP30" s="277"/>
      <c r="KSQ30" s="277"/>
      <c r="KSR30" s="277"/>
      <c r="KSS30" s="277"/>
      <c r="KST30" s="277"/>
      <c r="KSU30" s="277"/>
      <c r="KSV30" s="277"/>
      <c r="KSW30" s="277"/>
      <c r="KSX30" s="277"/>
      <c r="KSY30" s="277"/>
      <c r="KSZ30" s="277"/>
      <c r="KTA30" s="277"/>
      <c r="KTB30" s="277"/>
      <c r="KTC30" s="277"/>
      <c r="KTD30" s="277"/>
      <c r="KTE30" s="277"/>
      <c r="KTF30" s="277"/>
      <c r="KTG30" s="277"/>
      <c r="KTH30" s="277"/>
      <c r="KTI30" s="277"/>
      <c r="KTJ30" s="277"/>
      <c r="KTK30" s="277"/>
      <c r="KTL30" s="277"/>
      <c r="KTM30" s="277"/>
      <c r="KTN30" s="277"/>
      <c r="KTO30" s="277"/>
      <c r="KTP30" s="277"/>
      <c r="KTQ30" s="277"/>
      <c r="KTR30" s="277"/>
      <c r="KTS30" s="277"/>
      <c r="KTT30" s="277"/>
      <c r="KTU30" s="277"/>
      <c r="KTV30" s="277"/>
      <c r="KTW30" s="277"/>
      <c r="KTX30" s="277"/>
      <c r="KTY30" s="277"/>
      <c r="KTZ30" s="277"/>
      <c r="KUA30" s="277"/>
      <c r="KUB30" s="277"/>
      <c r="KUC30" s="277"/>
      <c r="KUD30" s="277"/>
      <c r="KUE30" s="277"/>
      <c r="KUF30" s="277"/>
      <c r="KUG30" s="277"/>
      <c r="KUH30" s="277"/>
      <c r="KUI30" s="277"/>
      <c r="KUJ30" s="277"/>
      <c r="KUK30" s="277"/>
      <c r="KUL30" s="277"/>
      <c r="KUM30" s="277"/>
      <c r="KUN30" s="277"/>
      <c r="KUO30" s="277"/>
      <c r="KUP30" s="277"/>
      <c r="KUQ30" s="277"/>
      <c r="KUR30" s="277"/>
      <c r="KUS30" s="277"/>
      <c r="KUT30" s="277"/>
      <c r="KUU30" s="277"/>
      <c r="KUV30" s="277"/>
      <c r="KUW30" s="277"/>
      <c r="KUX30" s="277"/>
      <c r="KUY30" s="277"/>
      <c r="KUZ30" s="277"/>
      <c r="KVA30" s="277"/>
      <c r="KVB30" s="277"/>
      <c r="KVC30" s="277"/>
      <c r="KVD30" s="277"/>
      <c r="KVE30" s="277"/>
      <c r="KVF30" s="277"/>
      <c r="KVG30" s="277"/>
      <c r="KVH30" s="277"/>
      <c r="KVI30" s="277"/>
      <c r="KVJ30" s="277"/>
      <c r="KVK30" s="277"/>
      <c r="KVL30" s="277"/>
      <c r="KVM30" s="277"/>
      <c r="KVN30" s="277"/>
      <c r="KVO30" s="277"/>
      <c r="KVP30" s="277"/>
      <c r="KVQ30" s="277"/>
      <c r="KVR30" s="277"/>
      <c r="KVS30" s="277"/>
      <c r="KVT30" s="277"/>
      <c r="KVU30" s="277"/>
      <c r="KVV30" s="277"/>
      <c r="KVW30" s="277"/>
      <c r="KVX30" s="277"/>
      <c r="KVY30" s="277"/>
      <c r="KVZ30" s="277"/>
      <c r="KWA30" s="277"/>
      <c r="KWB30" s="277"/>
      <c r="KWC30" s="277"/>
      <c r="KWD30" s="277"/>
      <c r="KWE30" s="277"/>
      <c r="KWF30" s="277"/>
      <c r="KWG30" s="277"/>
      <c r="KWH30" s="277"/>
      <c r="KWI30" s="277"/>
      <c r="KWJ30" s="277"/>
      <c r="KWK30" s="277"/>
      <c r="KWL30" s="277"/>
      <c r="KWM30" s="277"/>
      <c r="KWN30" s="277"/>
      <c r="KWO30" s="277"/>
      <c r="KWP30" s="277"/>
      <c r="KWQ30" s="277"/>
      <c r="KWR30" s="277"/>
      <c r="KWS30" s="277"/>
      <c r="KWT30" s="277"/>
      <c r="KWU30" s="277"/>
      <c r="KWV30" s="277"/>
      <c r="KWW30" s="277"/>
      <c r="KWX30" s="277"/>
      <c r="KWY30" s="277"/>
      <c r="KWZ30" s="277"/>
      <c r="KXA30" s="277"/>
      <c r="KXB30" s="277"/>
      <c r="KXC30" s="277"/>
      <c r="KXD30" s="277"/>
      <c r="KXE30" s="277"/>
      <c r="KXF30" s="277"/>
      <c r="KXG30" s="277"/>
      <c r="KXH30" s="277"/>
      <c r="KXI30" s="277"/>
      <c r="KXJ30" s="277"/>
      <c r="KXK30" s="277"/>
      <c r="KXL30" s="277"/>
      <c r="KXM30" s="277"/>
      <c r="KXN30" s="277"/>
      <c r="KXO30" s="277"/>
      <c r="KXP30" s="277"/>
      <c r="KXQ30" s="277"/>
      <c r="KXR30" s="277"/>
      <c r="KXS30" s="277"/>
      <c r="KXT30" s="277"/>
      <c r="KXU30" s="277"/>
      <c r="KXV30" s="277"/>
      <c r="KXW30" s="277"/>
      <c r="KXX30" s="277"/>
      <c r="KXY30" s="277"/>
      <c r="KXZ30" s="277"/>
      <c r="KYA30" s="277"/>
      <c r="KYB30" s="277"/>
      <c r="KYC30" s="277"/>
      <c r="KYD30" s="277"/>
      <c r="KYE30" s="277"/>
      <c r="KYF30" s="277"/>
      <c r="KYG30" s="277"/>
      <c r="KYH30" s="277"/>
      <c r="KYI30" s="277"/>
      <c r="KYJ30" s="277"/>
      <c r="KYK30" s="277"/>
      <c r="KYL30" s="277"/>
      <c r="KYM30" s="277"/>
      <c r="KYN30" s="277"/>
      <c r="KYO30" s="277"/>
      <c r="KYP30" s="277"/>
      <c r="KYQ30" s="277"/>
      <c r="KYR30" s="277"/>
      <c r="KYS30" s="277"/>
      <c r="KYT30" s="277"/>
      <c r="KYU30" s="277"/>
      <c r="KYV30" s="277"/>
      <c r="KYW30" s="277"/>
      <c r="KYX30" s="277"/>
      <c r="KYY30" s="277"/>
      <c r="KYZ30" s="277"/>
      <c r="KZA30" s="277"/>
      <c r="KZB30" s="277"/>
      <c r="KZC30" s="277"/>
      <c r="KZD30" s="277"/>
      <c r="KZE30" s="277"/>
      <c r="KZF30" s="277"/>
      <c r="KZG30" s="277"/>
      <c r="KZH30" s="277"/>
      <c r="KZI30" s="277"/>
      <c r="KZJ30" s="277"/>
      <c r="KZK30" s="277"/>
      <c r="KZL30" s="277"/>
      <c r="KZM30" s="277"/>
      <c r="KZN30" s="277"/>
      <c r="KZO30" s="277"/>
      <c r="KZP30" s="277"/>
      <c r="KZQ30" s="277"/>
      <c r="KZR30" s="277"/>
      <c r="KZS30" s="277"/>
      <c r="KZT30" s="277"/>
      <c r="KZU30" s="277"/>
      <c r="KZV30" s="277"/>
      <c r="KZW30" s="277"/>
      <c r="KZX30" s="277"/>
      <c r="KZY30" s="277"/>
      <c r="KZZ30" s="277"/>
      <c r="LAA30" s="277"/>
      <c r="LAB30" s="277"/>
      <c r="LAC30" s="277"/>
      <c r="LAD30" s="277"/>
      <c r="LAE30" s="277"/>
      <c r="LAF30" s="277"/>
      <c r="LAG30" s="277"/>
      <c r="LAH30" s="277"/>
      <c r="LAI30" s="277"/>
      <c r="LAJ30" s="277"/>
      <c r="LAK30" s="277"/>
      <c r="LAL30" s="277"/>
      <c r="LAM30" s="277"/>
      <c r="LAN30" s="277"/>
      <c r="LAO30" s="277"/>
      <c r="LAP30" s="277"/>
      <c r="LAQ30" s="277"/>
      <c r="LAR30" s="277"/>
      <c r="LAS30" s="277"/>
      <c r="LAT30" s="277"/>
      <c r="LAU30" s="277"/>
      <c r="LAV30" s="277"/>
      <c r="LAW30" s="277"/>
      <c r="LAX30" s="277"/>
      <c r="LAY30" s="277"/>
      <c r="LAZ30" s="277"/>
      <c r="LBA30" s="277"/>
      <c r="LBB30" s="277"/>
      <c r="LBC30" s="277"/>
      <c r="LBD30" s="277"/>
      <c r="LBE30" s="277"/>
      <c r="LBF30" s="277"/>
      <c r="LBG30" s="277"/>
      <c r="LBH30" s="277"/>
      <c r="LBI30" s="277"/>
      <c r="LBJ30" s="277"/>
      <c r="LBK30" s="277"/>
      <c r="LBL30" s="277"/>
      <c r="LBM30" s="277"/>
      <c r="LBN30" s="277"/>
      <c r="LBO30" s="277"/>
      <c r="LBP30" s="277"/>
      <c r="LBQ30" s="277"/>
      <c r="LBR30" s="277"/>
      <c r="LBS30" s="277"/>
      <c r="LBT30" s="277"/>
      <c r="LBU30" s="277"/>
      <c r="LBV30" s="277"/>
      <c r="LBW30" s="277"/>
      <c r="LBX30" s="277"/>
      <c r="LBY30" s="277"/>
      <c r="LBZ30" s="277"/>
      <c r="LCA30" s="277"/>
      <c r="LCB30" s="277"/>
      <c r="LCC30" s="277"/>
      <c r="LCD30" s="277"/>
      <c r="LCE30" s="277"/>
      <c r="LCF30" s="277"/>
      <c r="LCG30" s="277"/>
      <c r="LCH30" s="277"/>
      <c r="LCI30" s="277"/>
      <c r="LCJ30" s="277"/>
      <c r="LCK30" s="277"/>
      <c r="LCL30" s="277"/>
      <c r="LCM30" s="277"/>
      <c r="LCN30" s="277"/>
      <c r="LCO30" s="277"/>
      <c r="LCP30" s="277"/>
      <c r="LCQ30" s="277"/>
      <c r="LCR30" s="277"/>
      <c r="LCS30" s="277"/>
      <c r="LCT30" s="277"/>
      <c r="LCU30" s="277"/>
      <c r="LCV30" s="277"/>
      <c r="LCW30" s="277"/>
      <c r="LCX30" s="277"/>
      <c r="LCY30" s="277"/>
      <c r="LCZ30" s="277"/>
      <c r="LDA30" s="277"/>
      <c r="LDB30" s="277"/>
      <c r="LDC30" s="277"/>
      <c r="LDD30" s="277"/>
      <c r="LDE30" s="277"/>
      <c r="LDF30" s="277"/>
      <c r="LDG30" s="277"/>
      <c r="LDH30" s="277"/>
      <c r="LDI30" s="277"/>
      <c r="LDJ30" s="277"/>
      <c r="LDK30" s="277"/>
      <c r="LDL30" s="277"/>
      <c r="LDM30" s="277"/>
      <c r="LDN30" s="277"/>
      <c r="LDO30" s="277"/>
      <c r="LDP30" s="277"/>
      <c r="LDQ30" s="277"/>
      <c r="LDR30" s="277"/>
      <c r="LDS30" s="277"/>
      <c r="LDT30" s="277"/>
      <c r="LDU30" s="277"/>
      <c r="LDV30" s="277"/>
      <c r="LDW30" s="277"/>
      <c r="LDX30" s="277"/>
      <c r="LDY30" s="277"/>
      <c r="LDZ30" s="277"/>
      <c r="LEA30" s="277"/>
      <c r="LEB30" s="277"/>
      <c r="LEC30" s="277"/>
      <c r="LED30" s="277"/>
      <c r="LEE30" s="277"/>
      <c r="LEF30" s="277"/>
      <c r="LEG30" s="277"/>
      <c r="LEH30" s="277"/>
      <c r="LEI30" s="277"/>
      <c r="LEJ30" s="277"/>
      <c r="LEK30" s="277"/>
      <c r="LEL30" s="277"/>
      <c r="LEM30" s="277"/>
      <c r="LEN30" s="277"/>
      <c r="LEO30" s="277"/>
      <c r="LEP30" s="277"/>
      <c r="LEQ30" s="277"/>
      <c r="LER30" s="277"/>
      <c r="LES30" s="277"/>
      <c r="LET30" s="277"/>
      <c r="LEU30" s="277"/>
      <c r="LEV30" s="277"/>
      <c r="LEW30" s="277"/>
      <c r="LEX30" s="277"/>
      <c r="LEY30" s="277"/>
      <c r="LEZ30" s="277"/>
      <c r="LFA30" s="277"/>
      <c r="LFB30" s="277"/>
      <c r="LFC30" s="277"/>
      <c r="LFD30" s="277"/>
      <c r="LFE30" s="277"/>
      <c r="LFF30" s="277"/>
      <c r="LFG30" s="277"/>
      <c r="LFH30" s="277"/>
      <c r="LFI30" s="277"/>
      <c r="LFJ30" s="277"/>
      <c r="LFK30" s="277"/>
      <c r="LFL30" s="277"/>
      <c r="LFM30" s="277"/>
      <c r="LFN30" s="277"/>
      <c r="LFO30" s="277"/>
      <c r="LFP30" s="277"/>
      <c r="LFQ30" s="277"/>
      <c r="LFR30" s="277"/>
      <c r="LFS30" s="277"/>
      <c r="LFT30" s="277"/>
      <c r="LFU30" s="277"/>
      <c r="LFV30" s="277"/>
      <c r="LFW30" s="277"/>
      <c r="LFX30" s="277"/>
      <c r="LFY30" s="277"/>
      <c r="LFZ30" s="277"/>
      <c r="LGA30" s="277"/>
      <c r="LGB30" s="277"/>
      <c r="LGC30" s="277"/>
      <c r="LGD30" s="277"/>
      <c r="LGE30" s="277"/>
      <c r="LGF30" s="277"/>
      <c r="LGG30" s="277"/>
      <c r="LGH30" s="277"/>
      <c r="LGI30" s="277"/>
      <c r="LGJ30" s="277"/>
      <c r="LGK30" s="277"/>
      <c r="LGL30" s="277"/>
      <c r="LGM30" s="277"/>
      <c r="LGN30" s="277"/>
      <c r="LGO30" s="277"/>
      <c r="LGP30" s="277"/>
      <c r="LGQ30" s="277"/>
      <c r="LGR30" s="277"/>
      <c r="LGS30" s="277"/>
      <c r="LGT30" s="277"/>
      <c r="LGU30" s="277"/>
      <c r="LGV30" s="277"/>
      <c r="LGW30" s="277"/>
      <c r="LGX30" s="277"/>
      <c r="LGY30" s="277"/>
      <c r="LGZ30" s="277"/>
      <c r="LHA30" s="277"/>
      <c r="LHB30" s="277"/>
      <c r="LHC30" s="277"/>
      <c r="LHD30" s="277"/>
      <c r="LHE30" s="277"/>
      <c r="LHF30" s="277"/>
      <c r="LHG30" s="277"/>
      <c r="LHH30" s="277"/>
      <c r="LHI30" s="277"/>
      <c r="LHJ30" s="277"/>
      <c r="LHK30" s="277"/>
      <c r="LHL30" s="277"/>
      <c r="LHM30" s="277"/>
      <c r="LHN30" s="277"/>
      <c r="LHO30" s="277"/>
      <c r="LHP30" s="277"/>
      <c r="LHQ30" s="277"/>
      <c r="LHR30" s="277"/>
      <c r="LHS30" s="277"/>
      <c r="LHT30" s="277"/>
      <c r="LHU30" s="277"/>
      <c r="LHV30" s="277"/>
      <c r="LHW30" s="277"/>
      <c r="LHX30" s="277"/>
      <c r="LHY30" s="277"/>
      <c r="LHZ30" s="277"/>
      <c r="LIA30" s="277"/>
      <c r="LIB30" s="277"/>
      <c r="LIC30" s="277"/>
      <c r="LID30" s="277"/>
      <c r="LIE30" s="277"/>
      <c r="LIF30" s="277"/>
      <c r="LIG30" s="277"/>
      <c r="LIH30" s="277"/>
      <c r="LII30" s="277"/>
      <c r="LIJ30" s="277"/>
      <c r="LIK30" s="277"/>
      <c r="LIL30" s="277"/>
      <c r="LIM30" s="277"/>
      <c r="LIN30" s="277"/>
      <c r="LIO30" s="277"/>
      <c r="LIP30" s="277"/>
      <c r="LIQ30" s="277"/>
      <c r="LIR30" s="277"/>
      <c r="LIS30" s="277"/>
      <c r="LIT30" s="277"/>
      <c r="LIU30" s="277"/>
      <c r="LIV30" s="277"/>
      <c r="LIW30" s="277"/>
      <c r="LIX30" s="277"/>
      <c r="LIY30" s="277"/>
      <c r="LIZ30" s="277"/>
      <c r="LJA30" s="277"/>
      <c r="LJB30" s="277"/>
      <c r="LJC30" s="277"/>
      <c r="LJD30" s="277"/>
      <c r="LJE30" s="277"/>
      <c r="LJF30" s="277"/>
      <c r="LJG30" s="277"/>
      <c r="LJH30" s="277"/>
      <c r="LJI30" s="277"/>
      <c r="LJJ30" s="277"/>
      <c r="LJK30" s="277"/>
      <c r="LJL30" s="277"/>
      <c r="LJM30" s="277"/>
      <c r="LJN30" s="277"/>
      <c r="LJO30" s="277"/>
      <c r="LJP30" s="277"/>
      <c r="LJQ30" s="277"/>
      <c r="LJR30" s="277"/>
      <c r="LJS30" s="277"/>
      <c r="LJT30" s="277"/>
      <c r="LJU30" s="277"/>
      <c r="LJV30" s="277"/>
      <c r="LJW30" s="277"/>
      <c r="LJX30" s="277"/>
      <c r="LJY30" s="277"/>
      <c r="LJZ30" s="277"/>
      <c r="LKA30" s="277"/>
      <c r="LKB30" s="277"/>
      <c r="LKC30" s="277"/>
      <c r="LKD30" s="277"/>
      <c r="LKE30" s="277"/>
      <c r="LKF30" s="277"/>
      <c r="LKG30" s="277"/>
      <c r="LKH30" s="277"/>
      <c r="LKI30" s="277"/>
      <c r="LKJ30" s="277"/>
      <c r="LKK30" s="277"/>
      <c r="LKL30" s="277"/>
      <c r="LKM30" s="277"/>
      <c r="LKN30" s="277"/>
      <c r="LKO30" s="277"/>
      <c r="LKP30" s="277"/>
      <c r="LKQ30" s="277"/>
      <c r="LKR30" s="277"/>
      <c r="LKS30" s="277"/>
      <c r="LKT30" s="277"/>
      <c r="LKU30" s="277"/>
      <c r="LKV30" s="277"/>
      <c r="LKW30" s="277"/>
      <c r="LKX30" s="277"/>
      <c r="LKY30" s="277"/>
      <c r="LKZ30" s="277"/>
      <c r="LLA30" s="277"/>
      <c r="LLB30" s="277"/>
      <c r="LLC30" s="277"/>
      <c r="LLD30" s="277"/>
      <c r="LLE30" s="277"/>
      <c r="LLF30" s="277"/>
      <c r="LLG30" s="277"/>
      <c r="LLH30" s="277"/>
      <c r="LLI30" s="277"/>
      <c r="LLJ30" s="277"/>
      <c r="LLK30" s="277"/>
      <c r="LLL30" s="277"/>
      <c r="LLM30" s="277"/>
      <c r="LLN30" s="277"/>
      <c r="LLO30" s="277"/>
      <c r="LLP30" s="277"/>
      <c r="LLQ30" s="277"/>
      <c r="LLR30" s="277"/>
      <c r="LLS30" s="277"/>
      <c r="LLT30" s="277"/>
      <c r="LLU30" s="277"/>
      <c r="LLV30" s="277"/>
      <c r="LLW30" s="277"/>
      <c r="LLX30" s="277"/>
      <c r="LLY30" s="277"/>
      <c r="LLZ30" s="277"/>
      <c r="LMA30" s="277"/>
      <c r="LMB30" s="277"/>
      <c r="LMC30" s="277"/>
      <c r="LMD30" s="277"/>
      <c r="LME30" s="277"/>
      <c r="LMF30" s="277"/>
      <c r="LMG30" s="277"/>
      <c r="LMH30" s="277"/>
      <c r="LMI30" s="277"/>
      <c r="LMJ30" s="277"/>
      <c r="LMK30" s="277"/>
      <c r="LML30" s="277"/>
      <c r="LMM30" s="277"/>
      <c r="LMN30" s="277"/>
      <c r="LMO30" s="277"/>
      <c r="LMP30" s="277"/>
      <c r="LMQ30" s="277"/>
      <c r="LMR30" s="277"/>
      <c r="LMS30" s="277"/>
      <c r="LMT30" s="277"/>
      <c r="LMU30" s="277"/>
      <c r="LMV30" s="277"/>
      <c r="LMW30" s="277"/>
      <c r="LMX30" s="277"/>
      <c r="LMY30" s="277"/>
      <c r="LMZ30" s="277"/>
      <c r="LNA30" s="277"/>
      <c r="LNB30" s="277"/>
      <c r="LNC30" s="277"/>
      <c r="LND30" s="277"/>
      <c r="LNE30" s="277"/>
      <c r="LNF30" s="277"/>
      <c r="LNG30" s="277"/>
      <c r="LNH30" s="277"/>
      <c r="LNI30" s="277"/>
      <c r="LNJ30" s="277"/>
      <c r="LNK30" s="277"/>
      <c r="LNL30" s="277"/>
      <c r="LNM30" s="277"/>
      <c r="LNN30" s="277"/>
      <c r="LNO30" s="277"/>
      <c r="LNP30" s="277"/>
      <c r="LNQ30" s="277"/>
      <c r="LNR30" s="277"/>
      <c r="LNS30" s="277"/>
      <c r="LNT30" s="277"/>
      <c r="LNU30" s="277"/>
      <c r="LNV30" s="277"/>
      <c r="LNW30" s="277"/>
      <c r="LNX30" s="277"/>
      <c r="LNY30" s="277"/>
      <c r="LNZ30" s="277"/>
      <c r="LOA30" s="277"/>
      <c r="LOB30" s="277"/>
      <c r="LOC30" s="277"/>
      <c r="LOD30" s="277"/>
      <c r="LOE30" s="277"/>
      <c r="LOF30" s="277"/>
      <c r="LOG30" s="277"/>
      <c r="LOH30" s="277"/>
      <c r="LOI30" s="277"/>
      <c r="LOJ30" s="277"/>
      <c r="LOK30" s="277"/>
      <c r="LOL30" s="277"/>
      <c r="LOM30" s="277"/>
      <c r="LON30" s="277"/>
      <c r="LOO30" s="277"/>
      <c r="LOP30" s="277"/>
      <c r="LOQ30" s="277"/>
      <c r="LOR30" s="277"/>
      <c r="LOS30" s="277"/>
      <c r="LOT30" s="277"/>
      <c r="LOU30" s="277"/>
      <c r="LOV30" s="277"/>
      <c r="LOW30" s="277"/>
      <c r="LOX30" s="277"/>
      <c r="LOY30" s="277"/>
      <c r="LOZ30" s="277"/>
      <c r="LPA30" s="277"/>
      <c r="LPB30" s="277"/>
      <c r="LPC30" s="277"/>
      <c r="LPD30" s="277"/>
      <c r="LPE30" s="277"/>
      <c r="LPF30" s="277"/>
      <c r="LPG30" s="277"/>
      <c r="LPH30" s="277"/>
      <c r="LPI30" s="277"/>
      <c r="LPJ30" s="277"/>
      <c r="LPK30" s="277"/>
      <c r="LPL30" s="277"/>
      <c r="LPM30" s="277"/>
      <c r="LPN30" s="277"/>
      <c r="LPO30" s="277"/>
      <c r="LPP30" s="277"/>
      <c r="LPQ30" s="277"/>
      <c r="LPR30" s="277"/>
      <c r="LPS30" s="277"/>
      <c r="LPT30" s="277"/>
      <c r="LPU30" s="277"/>
      <c r="LPV30" s="277"/>
      <c r="LPW30" s="277"/>
      <c r="LPX30" s="277"/>
      <c r="LPY30" s="277"/>
      <c r="LPZ30" s="277"/>
      <c r="LQA30" s="277"/>
      <c r="LQB30" s="277"/>
      <c r="LQC30" s="277"/>
      <c r="LQD30" s="277"/>
      <c r="LQE30" s="277"/>
      <c r="LQF30" s="277"/>
      <c r="LQG30" s="277"/>
      <c r="LQH30" s="277"/>
      <c r="LQI30" s="277"/>
      <c r="LQJ30" s="277"/>
      <c r="LQK30" s="277"/>
      <c r="LQL30" s="277"/>
      <c r="LQM30" s="277"/>
      <c r="LQN30" s="277"/>
      <c r="LQO30" s="277"/>
      <c r="LQP30" s="277"/>
      <c r="LQQ30" s="277"/>
      <c r="LQR30" s="277"/>
      <c r="LQS30" s="277"/>
      <c r="LQT30" s="277"/>
      <c r="LQU30" s="277"/>
      <c r="LQV30" s="277"/>
      <c r="LQW30" s="277"/>
      <c r="LQX30" s="277"/>
      <c r="LQY30" s="277"/>
      <c r="LQZ30" s="277"/>
      <c r="LRA30" s="277"/>
      <c r="LRB30" s="277"/>
      <c r="LRC30" s="277"/>
      <c r="LRD30" s="277"/>
      <c r="LRE30" s="277"/>
      <c r="LRF30" s="277"/>
      <c r="LRG30" s="277"/>
      <c r="LRH30" s="277"/>
      <c r="LRI30" s="277"/>
      <c r="LRJ30" s="277"/>
      <c r="LRK30" s="277"/>
      <c r="LRL30" s="277"/>
      <c r="LRM30" s="277"/>
      <c r="LRN30" s="277"/>
      <c r="LRO30" s="277"/>
      <c r="LRP30" s="277"/>
      <c r="LRQ30" s="277"/>
      <c r="LRR30" s="277"/>
      <c r="LRS30" s="277"/>
      <c r="LRT30" s="277"/>
      <c r="LRU30" s="277"/>
      <c r="LRV30" s="277"/>
      <c r="LRW30" s="277"/>
      <c r="LRX30" s="277"/>
      <c r="LRY30" s="277"/>
      <c r="LRZ30" s="277"/>
      <c r="LSA30" s="277"/>
      <c r="LSB30" s="277"/>
      <c r="LSC30" s="277"/>
      <c r="LSD30" s="277"/>
      <c r="LSE30" s="277"/>
      <c r="LSF30" s="277"/>
      <c r="LSG30" s="277"/>
      <c r="LSH30" s="277"/>
      <c r="LSI30" s="277"/>
      <c r="LSJ30" s="277"/>
      <c r="LSK30" s="277"/>
      <c r="LSL30" s="277"/>
      <c r="LSM30" s="277"/>
      <c r="LSN30" s="277"/>
      <c r="LSO30" s="277"/>
      <c r="LSP30" s="277"/>
      <c r="LSQ30" s="277"/>
      <c r="LSR30" s="277"/>
      <c r="LSS30" s="277"/>
      <c r="LST30" s="277"/>
      <c r="LSU30" s="277"/>
      <c r="LSV30" s="277"/>
      <c r="LSW30" s="277"/>
      <c r="LSX30" s="277"/>
      <c r="LSY30" s="277"/>
      <c r="LSZ30" s="277"/>
      <c r="LTA30" s="277"/>
      <c r="LTB30" s="277"/>
      <c r="LTC30" s="277"/>
      <c r="LTD30" s="277"/>
      <c r="LTE30" s="277"/>
      <c r="LTF30" s="277"/>
      <c r="LTG30" s="277"/>
      <c r="LTH30" s="277"/>
      <c r="LTI30" s="277"/>
      <c r="LTJ30" s="277"/>
      <c r="LTK30" s="277"/>
      <c r="LTL30" s="277"/>
      <c r="LTM30" s="277"/>
      <c r="LTN30" s="277"/>
      <c r="LTO30" s="277"/>
      <c r="LTP30" s="277"/>
      <c r="LTQ30" s="277"/>
      <c r="LTR30" s="277"/>
      <c r="LTS30" s="277"/>
      <c r="LTT30" s="277"/>
      <c r="LTU30" s="277"/>
      <c r="LTV30" s="277"/>
      <c r="LTW30" s="277"/>
      <c r="LTX30" s="277"/>
      <c r="LTY30" s="277"/>
      <c r="LTZ30" s="277"/>
      <c r="LUA30" s="277"/>
      <c r="LUB30" s="277"/>
      <c r="LUC30" s="277"/>
      <c r="LUD30" s="277"/>
      <c r="LUE30" s="277"/>
      <c r="LUF30" s="277"/>
      <c r="LUG30" s="277"/>
      <c r="LUH30" s="277"/>
      <c r="LUI30" s="277"/>
      <c r="LUJ30" s="277"/>
      <c r="LUK30" s="277"/>
      <c r="LUL30" s="277"/>
      <c r="LUM30" s="277"/>
      <c r="LUN30" s="277"/>
      <c r="LUO30" s="277"/>
      <c r="LUP30" s="277"/>
      <c r="LUQ30" s="277"/>
      <c r="LUR30" s="277"/>
      <c r="LUS30" s="277"/>
      <c r="LUT30" s="277"/>
      <c r="LUU30" s="277"/>
      <c r="LUV30" s="277"/>
      <c r="LUW30" s="277"/>
      <c r="LUX30" s="277"/>
      <c r="LUY30" s="277"/>
      <c r="LUZ30" s="277"/>
      <c r="LVA30" s="277"/>
      <c r="LVB30" s="277"/>
      <c r="LVC30" s="277"/>
      <c r="LVD30" s="277"/>
      <c r="LVE30" s="277"/>
      <c r="LVF30" s="277"/>
      <c r="LVG30" s="277"/>
      <c r="LVH30" s="277"/>
      <c r="LVI30" s="277"/>
      <c r="LVJ30" s="277"/>
      <c r="LVK30" s="277"/>
      <c r="LVL30" s="277"/>
      <c r="LVM30" s="277"/>
      <c r="LVN30" s="277"/>
      <c r="LVO30" s="277"/>
      <c r="LVP30" s="277"/>
      <c r="LVQ30" s="277"/>
      <c r="LVR30" s="277"/>
      <c r="LVS30" s="277"/>
      <c r="LVT30" s="277"/>
      <c r="LVU30" s="277"/>
      <c r="LVV30" s="277"/>
      <c r="LVW30" s="277"/>
      <c r="LVX30" s="277"/>
      <c r="LVY30" s="277"/>
      <c r="LVZ30" s="277"/>
      <c r="LWA30" s="277"/>
      <c r="LWB30" s="277"/>
      <c r="LWC30" s="277"/>
      <c r="LWD30" s="277"/>
      <c r="LWE30" s="277"/>
      <c r="LWF30" s="277"/>
      <c r="LWG30" s="277"/>
      <c r="LWH30" s="277"/>
      <c r="LWI30" s="277"/>
      <c r="LWJ30" s="277"/>
      <c r="LWK30" s="277"/>
      <c r="LWL30" s="277"/>
      <c r="LWM30" s="277"/>
      <c r="LWN30" s="277"/>
      <c r="LWO30" s="277"/>
      <c r="LWP30" s="277"/>
      <c r="LWQ30" s="277"/>
      <c r="LWR30" s="277"/>
      <c r="LWS30" s="277"/>
      <c r="LWT30" s="277"/>
      <c r="LWU30" s="277"/>
      <c r="LWV30" s="277"/>
      <c r="LWW30" s="277"/>
      <c r="LWX30" s="277"/>
      <c r="LWY30" s="277"/>
      <c r="LWZ30" s="277"/>
      <c r="LXA30" s="277"/>
      <c r="LXB30" s="277"/>
      <c r="LXC30" s="277"/>
      <c r="LXD30" s="277"/>
      <c r="LXE30" s="277"/>
      <c r="LXF30" s="277"/>
      <c r="LXG30" s="277"/>
      <c r="LXH30" s="277"/>
      <c r="LXI30" s="277"/>
      <c r="LXJ30" s="277"/>
      <c r="LXK30" s="277"/>
      <c r="LXL30" s="277"/>
      <c r="LXM30" s="277"/>
      <c r="LXN30" s="277"/>
      <c r="LXO30" s="277"/>
      <c r="LXP30" s="277"/>
      <c r="LXQ30" s="277"/>
      <c r="LXR30" s="277"/>
      <c r="LXS30" s="277"/>
      <c r="LXT30" s="277"/>
      <c r="LXU30" s="277"/>
      <c r="LXV30" s="277"/>
      <c r="LXW30" s="277"/>
      <c r="LXX30" s="277"/>
      <c r="LXY30" s="277"/>
      <c r="LXZ30" s="277"/>
      <c r="LYA30" s="277"/>
      <c r="LYB30" s="277"/>
      <c r="LYC30" s="277"/>
      <c r="LYD30" s="277"/>
      <c r="LYE30" s="277"/>
      <c r="LYF30" s="277"/>
      <c r="LYG30" s="277"/>
      <c r="LYH30" s="277"/>
      <c r="LYI30" s="277"/>
      <c r="LYJ30" s="277"/>
      <c r="LYK30" s="277"/>
      <c r="LYL30" s="277"/>
      <c r="LYM30" s="277"/>
      <c r="LYN30" s="277"/>
      <c r="LYO30" s="277"/>
      <c r="LYP30" s="277"/>
      <c r="LYQ30" s="277"/>
      <c r="LYR30" s="277"/>
      <c r="LYS30" s="277"/>
      <c r="LYT30" s="277"/>
      <c r="LYU30" s="277"/>
      <c r="LYV30" s="277"/>
      <c r="LYW30" s="277"/>
      <c r="LYX30" s="277"/>
      <c r="LYY30" s="277"/>
      <c r="LYZ30" s="277"/>
      <c r="LZA30" s="277"/>
      <c r="LZB30" s="277"/>
      <c r="LZC30" s="277"/>
      <c r="LZD30" s="277"/>
      <c r="LZE30" s="277"/>
      <c r="LZF30" s="277"/>
      <c r="LZG30" s="277"/>
      <c r="LZH30" s="277"/>
      <c r="LZI30" s="277"/>
      <c r="LZJ30" s="277"/>
      <c r="LZK30" s="277"/>
      <c r="LZL30" s="277"/>
      <c r="LZM30" s="277"/>
      <c r="LZN30" s="277"/>
      <c r="LZO30" s="277"/>
      <c r="LZP30" s="277"/>
      <c r="LZQ30" s="277"/>
      <c r="LZR30" s="277"/>
      <c r="LZS30" s="277"/>
      <c r="LZT30" s="277"/>
      <c r="LZU30" s="277"/>
      <c r="LZV30" s="277"/>
      <c r="LZW30" s="277"/>
      <c r="LZX30" s="277"/>
      <c r="LZY30" s="277"/>
      <c r="LZZ30" s="277"/>
      <c r="MAA30" s="277"/>
      <c r="MAB30" s="277"/>
      <c r="MAC30" s="277"/>
      <c r="MAD30" s="277"/>
      <c r="MAE30" s="277"/>
      <c r="MAF30" s="277"/>
      <c r="MAG30" s="277"/>
      <c r="MAH30" s="277"/>
      <c r="MAI30" s="277"/>
      <c r="MAJ30" s="277"/>
      <c r="MAK30" s="277"/>
      <c r="MAL30" s="277"/>
      <c r="MAM30" s="277"/>
      <c r="MAN30" s="277"/>
      <c r="MAO30" s="277"/>
      <c r="MAP30" s="277"/>
      <c r="MAQ30" s="277"/>
      <c r="MAR30" s="277"/>
      <c r="MAS30" s="277"/>
      <c r="MAT30" s="277"/>
      <c r="MAU30" s="277"/>
      <c r="MAV30" s="277"/>
      <c r="MAW30" s="277"/>
      <c r="MAX30" s="277"/>
      <c r="MAY30" s="277"/>
      <c r="MAZ30" s="277"/>
      <c r="MBA30" s="277"/>
      <c r="MBB30" s="277"/>
      <c r="MBC30" s="277"/>
      <c r="MBD30" s="277"/>
      <c r="MBE30" s="277"/>
      <c r="MBF30" s="277"/>
      <c r="MBG30" s="277"/>
      <c r="MBH30" s="277"/>
      <c r="MBI30" s="277"/>
      <c r="MBJ30" s="277"/>
      <c r="MBK30" s="277"/>
      <c r="MBL30" s="277"/>
      <c r="MBM30" s="277"/>
      <c r="MBN30" s="277"/>
      <c r="MBO30" s="277"/>
      <c r="MBP30" s="277"/>
      <c r="MBQ30" s="277"/>
      <c r="MBR30" s="277"/>
      <c r="MBS30" s="277"/>
      <c r="MBT30" s="277"/>
      <c r="MBU30" s="277"/>
      <c r="MBV30" s="277"/>
      <c r="MBW30" s="277"/>
      <c r="MBX30" s="277"/>
      <c r="MBY30" s="277"/>
      <c r="MBZ30" s="277"/>
      <c r="MCA30" s="277"/>
      <c r="MCB30" s="277"/>
      <c r="MCC30" s="277"/>
      <c r="MCD30" s="277"/>
      <c r="MCE30" s="277"/>
      <c r="MCF30" s="277"/>
      <c r="MCG30" s="277"/>
      <c r="MCH30" s="277"/>
      <c r="MCI30" s="277"/>
      <c r="MCJ30" s="277"/>
      <c r="MCK30" s="277"/>
      <c r="MCL30" s="277"/>
      <c r="MCM30" s="277"/>
      <c r="MCN30" s="277"/>
      <c r="MCO30" s="277"/>
      <c r="MCP30" s="277"/>
      <c r="MCQ30" s="277"/>
      <c r="MCR30" s="277"/>
      <c r="MCS30" s="277"/>
      <c r="MCT30" s="277"/>
      <c r="MCU30" s="277"/>
      <c r="MCV30" s="277"/>
      <c r="MCW30" s="277"/>
      <c r="MCX30" s="277"/>
      <c r="MCY30" s="277"/>
      <c r="MCZ30" s="277"/>
      <c r="MDA30" s="277"/>
      <c r="MDB30" s="277"/>
      <c r="MDC30" s="277"/>
      <c r="MDD30" s="277"/>
      <c r="MDE30" s="277"/>
      <c r="MDF30" s="277"/>
      <c r="MDG30" s="277"/>
      <c r="MDH30" s="277"/>
      <c r="MDI30" s="277"/>
      <c r="MDJ30" s="277"/>
      <c r="MDK30" s="277"/>
      <c r="MDL30" s="277"/>
      <c r="MDM30" s="277"/>
      <c r="MDN30" s="277"/>
      <c r="MDO30" s="277"/>
      <c r="MDP30" s="277"/>
      <c r="MDQ30" s="277"/>
      <c r="MDR30" s="277"/>
      <c r="MDS30" s="277"/>
      <c r="MDT30" s="277"/>
      <c r="MDU30" s="277"/>
      <c r="MDV30" s="277"/>
      <c r="MDW30" s="277"/>
      <c r="MDX30" s="277"/>
      <c r="MDY30" s="277"/>
      <c r="MDZ30" s="277"/>
      <c r="MEA30" s="277"/>
      <c r="MEB30" s="277"/>
      <c r="MEC30" s="277"/>
      <c r="MED30" s="277"/>
      <c r="MEE30" s="277"/>
      <c r="MEF30" s="277"/>
      <c r="MEG30" s="277"/>
      <c r="MEH30" s="277"/>
      <c r="MEI30" s="277"/>
      <c r="MEJ30" s="277"/>
      <c r="MEK30" s="277"/>
      <c r="MEL30" s="277"/>
      <c r="MEM30" s="277"/>
      <c r="MEN30" s="277"/>
      <c r="MEO30" s="277"/>
      <c r="MEP30" s="277"/>
      <c r="MEQ30" s="277"/>
      <c r="MER30" s="277"/>
      <c r="MES30" s="277"/>
      <c r="MET30" s="277"/>
      <c r="MEU30" s="277"/>
      <c r="MEV30" s="277"/>
      <c r="MEW30" s="277"/>
      <c r="MEX30" s="277"/>
      <c r="MEY30" s="277"/>
      <c r="MEZ30" s="277"/>
      <c r="MFA30" s="277"/>
      <c r="MFB30" s="277"/>
      <c r="MFC30" s="277"/>
      <c r="MFD30" s="277"/>
      <c r="MFE30" s="277"/>
      <c r="MFF30" s="277"/>
      <c r="MFG30" s="277"/>
      <c r="MFH30" s="277"/>
      <c r="MFI30" s="277"/>
      <c r="MFJ30" s="277"/>
      <c r="MFK30" s="277"/>
      <c r="MFL30" s="277"/>
      <c r="MFM30" s="277"/>
      <c r="MFN30" s="277"/>
      <c r="MFO30" s="277"/>
      <c r="MFP30" s="277"/>
      <c r="MFQ30" s="277"/>
      <c r="MFR30" s="277"/>
      <c r="MFS30" s="277"/>
      <c r="MFT30" s="277"/>
      <c r="MFU30" s="277"/>
      <c r="MFV30" s="277"/>
      <c r="MFW30" s="277"/>
      <c r="MFX30" s="277"/>
      <c r="MFY30" s="277"/>
      <c r="MFZ30" s="277"/>
      <c r="MGA30" s="277"/>
      <c r="MGB30" s="277"/>
      <c r="MGC30" s="277"/>
      <c r="MGD30" s="277"/>
      <c r="MGE30" s="277"/>
      <c r="MGF30" s="277"/>
      <c r="MGG30" s="277"/>
      <c r="MGH30" s="277"/>
      <c r="MGI30" s="277"/>
      <c r="MGJ30" s="277"/>
      <c r="MGK30" s="277"/>
      <c r="MGL30" s="277"/>
      <c r="MGM30" s="277"/>
      <c r="MGN30" s="277"/>
      <c r="MGO30" s="277"/>
      <c r="MGP30" s="277"/>
      <c r="MGQ30" s="277"/>
      <c r="MGR30" s="277"/>
      <c r="MGS30" s="277"/>
      <c r="MGT30" s="277"/>
      <c r="MGU30" s="277"/>
      <c r="MGV30" s="277"/>
      <c r="MGW30" s="277"/>
      <c r="MGX30" s="277"/>
      <c r="MGY30" s="277"/>
      <c r="MGZ30" s="277"/>
      <c r="MHA30" s="277"/>
      <c r="MHB30" s="277"/>
      <c r="MHC30" s="277"/>
      <c r="MHD30" s="277"/>
      <c r="MHE30" s="277"/>
      <c r="MHF30" s="277"/>
      <c r="MHG30" s="277"/>
      <c r="MHH30" s="277"/>
      <c r="MHI30" s="277"/>
      <c r="MHJ30" s="277"/>
      <c r="MHK30" s="277"/>
      <c r="MHL30" s="277"/>
      <c r="MHM30" s="277"/>
      <c r="MHN30" s="277"/>
      <c r="MHO30" s="277"/>
      <c r="MHP30" s="277"/>
      <c r="MHQ30" s="277"/>
      <c r="MHR30" s="277"/>
      <c r="MHS30" s="277"/>
      <c r="MHT30" s="277"/>
      <c r="MHU30" s="277"/>
      <c r="MHV30" s="277"/>
      <c r="MHW30" s="277"/>
      <c r="MHX30" s="277"/>
      <c r="MHY30" s="277"/>
      <c r="MHZ30" s="277"/>
      <c r="MIA30" s="277"/>
      <c r="MIB30" s="277"/>
      <c r="MIC30" s="277"/>
      <c r="MID30" s="277"/>
      <c r="MIE30" s="277"/>
      <c r="MIF30" s="277"/>
      <c r="MIG30" s="277"/>
      <c r="MIH30" s="277"/>
      <c r="MII30" s="277"/>
      <c r="MIJ30" s="277"/>
      <c r="MIK30" s="277"/>
      <c r="MIL30" s="277"/>
      <c r="MIM30" s="277"/>
      <c r="MIN30" s="277"/>
      <c r="MIO30" s="277"/>
      <c r="MIP30" s="277"/>
      <c r="MIQ30" s="277"/>
      <c r="MIR30" s="277"/>
      <c r="MIS30" s="277"/>
      <c r="MIT30" s="277"/>
      <c r="MIU30" s="277"/>
      <c r="MIV30" s="277"/>
      <c r="MIW30" s="277"/>
      <c r="MIX30" s="277"/>
      <c r="MIY30" s="277"/>
      <c r="MIZ30" s="277"/>
      <c r="MJA30" s="277"/>
      <c r="MJB30" s="277"/>
      <c r="MJC30" s="277"/>
      <c r="MJD30" s="277"/>
      <c r="MJE30" s="277"/>
      <c r="MJF30" s="277"/>
      <c r="MJG30" s="277"/>
      <c r="MJH30" s="277"/>
      <c r="MJI30" s="277"/>
      <c r="MJJ30" s="277"/>
      <c r="MJK30" s="277"/>
      <c r="MJL30" s="277"/>
      <c r="MJM30" s="277"/>
      <c r="MJN30" s="277"/>
      <c r="MJO30" s="277"/>
      <c r="MJP30" s="277"/>
      <c r="MJQ30" s="277"/>
      <c r="MJR30" s="277"/>
      <c r="MJS30" s="277"/>
      <c r="MJT30" s="277"/>
      <c r="MJU30" s="277"/>
      <c r="MJV30" s="277"/>
      <c r="MJW30" s="277"/>
      <c r="MJX30" s="277"/>
      <c r="MJY30" s="277"/>
      <c r="MJZ30" s="277"/>
      <c r="MKA30" s="277"/>
      <c r="MKB30" s="277"/>
      <c r="MKC30" s="277"/>
      <c r="MKD30" s="277"/>
      <c r="MKE30" s="277"/>
      <c r="MKF30" s="277"/>
      <c r="MKG30" s="277"/>
      <c r="MKH30" s="277"/>
      <c r="MKI30" s="277"/>
      <c r="MKJ30" s="277"/>
      <c r="MKK30" s="277"/>
      <c r="MKL30" s="277"/>
      <c r="MKM30" s="277"/>
      <c r="MKN30" s="277"/>
      <c r="MKO30" s="277"/>
      <c r="MKP30" s="277"/>
      <c r="MKQ30" s="277"/>
      <c r="MKR30" s="277"/>
      <c r="MKS30" s="277"/>
      <c r="MKT30" s="277"/>
      <c r="MKU30" s="277"/>
      <c r="MKV30" s="277"/>
      <c r="MKW30" s="277"/>
      <c r="MKX30" s="277"/>
      <c r="MKY30" s="277"/>
      <c r="MKZ30" s="277"/>
      <c r="MLA30" s="277"/>
      <c r="MLB30" s="277"/>
      <c r="MLC30" s="277"/>
      <c r="MLD30" s="277"/>
      <c r="MLE30" s="277"/>
      <c r="MLF30" s="277"/>
      <c r="MLG30" s="277"/>
      <c r="MLH30" s="277"/>
      <c r="MLI30" s="277"/>
      <c r="MLJ30" s="277"/>
      <c r="MLK30" s="277"/>
      <c r="MLL30" s="277"/>
      <c r="MLM30" s="277"/>
      <c r="MLN30" s="277"/>
      <c r="MLO30" s="277"/>
      <c r="MLP30" s="277"/>
      <c r="MLQ30" s="277"/>
      <c r="MLR30" s="277"/>
      <c r="MLS30" s="277"/>
      <c r="MLT30" s="277"/>
      <c r="MLU30" s="277"/>
      <c r="MLV30" s="277"/>
      <c r="MLW30" s="277"/>
      <c r="MLX30" s="277"/>
      <c r="MLY30" s="277"/>
      <c r="MLZ30" s="277"/>
      <c r="MMA30" s="277"/>
      <c r="MMB30" s="277"/>
      <c r="MMC30" s="277"/>
      <c r="MMD30" s="277"/>
      <c r="MME30" s="277"/>
      <c r="MMF30" s="277"/>
      <c r="MMG30" s="277"/>
      <c r="MMH30" s="277"/>
      <c r="MMI30" s="277"/>
      <c r="MMJ30" s="277"/>
      <c r="MMK30" s="277"/>
      <c r="MML30" s="277"/>
      <c r="MMM30" s="277"/>
      <c r="MMN30" s="277"/>
      <c r="MMO30" s="277"/>
      <c r="MMP30" s="277"/>
      <c r="MMQ30" s="277"/>
      <c r="MMR30" s="277"/>
      <c r="MMS30" s="277"/>
      <c r="MMT30" s="277"/>
      <c r="MMU30" s="277"/>
      <c r="MMV30" s="277"/>
      <c r="MMW30" s="277"/>
      <c r="MMX30" s="277"/>
      <c r="MMY30" s="277"/>
      <c r="MMZ30" s="277"/>
      <c r="MNA30" s="277"/>
      <c r="MNB30" s="277"/>
      <c r="MNC30" s="277"/>
      <c r="MND30" s="277"/>
      <c r="MNE30" s="277"/>
      <c r="MNF30" s="277"/>
      <c r="MNG30" s="277"/>
      <c r="MNH30" s="277"/>
      <c r="MNI30" s="277"/>
      <c r="MNJ30" s="277"/>
      <c r="MNK30" s="277"/>
      <c r="MNL30" s="277"/>
      <c r="MNM30" s="277"/>
      <c r="MNN30" s="277"/>
      <c r="MNO30" s="277"/>
      <c r="MNP30" s="277"/>
      <c r="MNQ30" s="277"/>
      <c r="MNR30" s="277"/>
      <c r="MNS30" s="277"/>
      <c r="MNT30" s="277"/>
      <c r="MNU30" s="277"/>
      <c r="MNV30" s="277"/>
      <c r="MNW30" s="277"/>
      <c r="MNX30" s="277"/>
      <c r="MNY30" s="277"/>
      <c r="MNZ30" s="277"/>
      <c r="MOA30" s="277"/>
      <c r="MOB30" s="277"/>
      <c r="MOC30" s="277"/>
      <c r="MOD30" s="277"/>
      <c r="MOE30" s="277"/>
      <c r="MOF30" s="277"/>
      <c r="MOG30" s="277"/>
      <c r="MOH30" s="277"/>
      <c r="MOI30" s="277"/>
      <c r="MOJ30" s="277"/>
      <c r="MOK30" s="277"/>
      <c r="MOL30" s="277"/>
      <c r="MOM30" s="277"/>
      <c r="MON30" s="277"/>
      <c r="MOO30" s="277"/>
      <c r="MOP30" s="277"/>
      <c r="MOQ30" s="277"/>
      <c r="MOR30" s="277"/>
      <c r="MOS30" s="277"/>
      <c r="MOT30" s="277"/>
      <c r="MOU30" s="277"/>
      <c r="MOV30" s="277"/>
      <c r="MOW30" s="277"/>
      <c r="MOX30" s="277"/>
      <c r="MOY30" s="277"/>
      <c r="MOZ30" s="277"/>
      <c r="MPA30" s="277"/>
      <c r="MPB30" s="277"/>
      <c r="MPC30" s="277"/>
      <c r="MPD30" s="277"/>
      <c r="MPE30" s="277"/>
      <c r="MPF30" s="277"/>
      <c r="MPG30" s="277"/>
      <c r="MPH30" s="277"/>
      <c r="MPI30" s="277"/>
      <c r="MPJ30" s="277"/>
      <c r="MPK30" s="277"/>
      <c r="MPL30" s="277"/>
      <c r="MPM30" s="277"/>
      <c r="MPN30" s="277"/>
      <c r="MPO30" s="277"/>
      <c r="MPP30" s="277"/>
      <c r="MPQ30" s="277"/>
      <c r="MPR30" s="277"/>
      <c r="MPS30" s="277"/>
      <c r="MPT30" s="277"/>
      <c r="MPU30" s="277"/>
      <c r="MPV30" s="277"/>
      <c r="MPW30" s="277"/>
      <c r="MPX30" s="277"/>
      <c r="MPY30" s="277"/>
      <c r="MPZ30" s="277"/>
      <c r="MQA30" s="277"/>
      <c r="MQB30" s="277"/>
      <c r="MQC30" s="277"/>
      <c r="MQD30" s="277"/>
      <c r="MQE30" s="277"/>
      <c r="MQF30" s="277"/>
      <c r="MQG30" s="277"/>
      <c r="MQH30" s="277"/>
      <c r="MQI30" s="277"/>
      <c r="MQJ30" s="277"/>
      <c r="MQK30" s="277"/>
      <c r="MQL30" s="277"/>
      <c r="MQM30" s="277"/>
      <c r="MQN30" s="277"/>
      <c r="MQO30" s="277"/>
      <c r="MQP30" s="277"/>
      <c r="MQQ30" s="277"/>
      <c r="MQR30" s="277"/>
      <c r="MQS30" s="277"/>
      <c r="MQT30" s="277"/>
      <c r="MQU30" s="277"/>
      <c r="MQV30" s="277"/>
      <c r="MQW30" s="277"/>
      <c r="MQX30" s="277"/>
      <c r="MQY30" s="277"/>
      <c r="MQZ30" s="277"/>
      <c r="MRA30" s="277"/>
      <c r="MRB30" s="277"/>
      <c r="MRC30" s="277"/>
      <c r="MRD30" s="277"/>
      <c r="MRE30" s="277"/>
      <c r="MRF30" s="277"/>
      <c r="MRG30" s="277"/>
      <c r="MRH30" s="277"/>
      <c r="MRI30" s="277"/>
      <c r="MRJ30" s="277"/>
      <c r="MRK30" s="277"/>
      <c r="MRL30" s="277"/>
      <c r="MRM30" s="277"/>
      <c r="MRN30" s="277"/>
      <c r="MRO30" s="277"/>
      <c r="MRP30" s="277"/>
      <c r="MRQ30" s="277"/>
      <c r="MRR30" s="277"/>
      <c r="MRS30" s="277"/>
      <c r="MRT30" s="277"/>
      <c r="MRU30" s="277"/>
      <c r="MRV30" s="277"/>
      <c r="MRW30" s="277"/>
      <c r="MRX30" s="277"/>
      <c r="MRY30" s="277"/>
      <c r="MRZ30" s="277"/>
      <c r="MSA30" s="277"/>
      <c r="MSB30" s="277"/>
      <c r="MSC30" s="277"/>
      <c r="MSD30" s="277"/>
      <c r="MSE30" s="277"/>
      <c r="MSF30" s="277"/>
      <c r="MSG30" s="277"/>
      <c r="MSH30" s="277"/>
      <c r="MSI30" s="277"/>
      <c r="MSJ30" s="277"/>
      <c r="MSK30" s="277"/>
      <c r="MSL30" s="277"/>
      <c r="MSM30" s="277"/>
      <c r="MSN30" s="277"/>
      <c r="MSO30" s="277"/>
      <c r="MSP30" s="277"/>
      <c r="MSQ30" s="277"/>
      <c r="MSR30" s="277"/>
      <c r="MSS30" s="277"/>
      <c r="MST30" s="277"/>
      <c r="MSU30" s="277"/>
      <c r="MSV30" s="277"/>
      <c r="MSW30" s="277"/>
      <c r="MSX30" s="277"/>
      <c r="MSY30" s="277"/>
      <c r="MSZ30" s="277"/>
      <c r="MTA30" s="277"/>
      <c r="MTB30" s="277"/>
      <c r="MTC30" s="277"/>
      <c r="MTD30" s="277"/>
      <c r="MTE30" s="277"/>
      <c r="MTF30" s="277"/>
      <c r="MTG30" s="277"/>
      <c r="MTH30" s="277"/>
      <c r="MTI30" s="277"/>
      <c r="MTJ30" s="277"/>
      <c r="MTK30" s="277"/>
      <c r="MTL30" s="277"/>
      <c r="MTM30" s="277"/>
      <c r="MTN30" s="277"/>
      <c r="MTO30" s="277"/>
      <c r="MTP30" s="277"/>
      <c r="MTQ30" s="277"/>
      <c r="MTR30" s="277"/>
      <c r="MTS30" s="277"/>
      <c r="MTT30" s="277"/>
      <c r="MTU30" s="277"/>
      <c r="MTV30" s="277"/>
      <c r="MTW30" s="277"/>
      <c r="MTX30" s="277"/>
      <c r="MTY30" s="277"/>
      <c r="MTZ30" s="277"/>
      <c r="MUA30" s="277"/>
      <c r="MUB30" s="277"/>
      <c r="MUC30" s="277"/>
      <c r="MUD30" s="277"/>
      <c r="MUE30" s="277"/>
      <c r="MUF30" s="277"/>
      <c r="MUG30" s="277"/>
      <c r="MUH30" s="277"/>
      <c r="MUI30" s="277"/>
      <c r="MUJ30" s="277"/>
      <c r="MUK30" s="277"/>
      <c r="MUL30" s="277"/>
      <c r="MUM30" s="277"/>
      <c r="MUN30" s="277"/>
      <c r="MUO30" s="277"/>
      <c r="MUP30" s="277"/>
      <c r="MUQ30" s="277"/>
      <c r="MUR30" s="277"/>
      <c r="MUS30" s="277"/>
      <c r="MUT30" s="277"/>
      <c r="MUU30" s="277"/>
      <c r="MUV30" s="277"/>
      <c r="MUW30" s="277"/>
      <c r="MUX30" s="277"/>
      <c r="MUY30" s="277"/>
      <c r="MUZ30" s="277"/>
      <c r="MVA30" s="277"/>
      <c r="MVB30" s="277"/>
      <c r="MVC30" s="277"/>
      <c r="MVD30" s="277"/>
      <c r="MVE30" s="277"/>
      <c r="MVF30" s="277"/>
      <c r="MVG30" s="277"/>
      <c r="MVH30" s="277"/>
      <c r="MVI30" s="277"/>
      <c r="MVJ30" s="277"/>
      <c r="MVK30" s="277"/>
      <c r="MVL30" s="277"/>
      <c r="MVM30" s="277"/>
      <c r="MVN30" s="277"/>
      <c r="MVO30" s="277"/>
      <c r="MVP30" s="277"/>
      <c r="MVQ30" s="277"/>
      <c r="MVR30" s="277"/>
      <c r="MVS30" s="277"/>
      <c r="MVT30" s="277"/>
      <c r="MVU30" s="277"/>
      <c r="MVV30" s="277"/>
      <c r="MVW30" s="277"/>
      <c r="MVX30" s="277"/>
      <c r="MVY30" s="277"/>
      <c r="MVZ30" s="277"/>
      <c r="MWA30" s="277"/>
      <c r="MWB30" s="277"/>
      <c r="MWC30" s="277"/>
      <c r="MWD30" s="277"/>
      <c r="MWE30" s="277"/>
      <c r="MWF30" s="277"/>
      <c r="MWG30" s="277"/>
      <c r="MWH30" s="277"/>
      <c r="MWI30" s="277"/>
      <c r="MWJ30" s="277"/>
      <c r="MWK30" s="277"/>
      <c r="MWL30" s="277"/>
      <c r="MWM30" s="277"/>
      <c r="MWN30" s="277"/>
      <c r="MWO30" s="277"/>
      <c r="MWP30" s="277"/>
      <c r="MWQ30" s="277"/>
      <c r="MWR30" s="277"/>
      <c r="MWS30" s="277"/>
      <c r="MWT30" s="277"/>
      <c r="MWU30" s="277"/>
      <c r="MWV30" s="277"/>
      <c r="MWW30" s="277"/>
      <c r="MWX30" s="277"/>
      <c r="MWY30" s="277"/>
      <c r="MWZ30" s="277"/>
      <c r="MXA30" s="277"/>
      <c r="MXB30" s="277"/>
      <c r="MXC30" s="277"/>
      <c r="MXD30" s="277"/>
      <c r="MXE30" s="277"/>
      <c r="MXF30" s="277"/>
      <c r="MXG30" s="277"/>
      <c r="MXH30" s="277"/>
      <c r="MXI30" s="277"/>
      <c r="MXJ30" s="277"/>
      <c r="MXK30" s="277"/>
      <c r="MXL30" s="277"/>
      <c r="MXM30" s="277"/>
      <c r="MXN30" s="277"/>
      <c r="MXO30" s="277"/>
      <c r="MXP30" s="277"/>
      <c r="MXQ30" s="277"/>
      <c r="MXR30" s="277"/>
      <c r="MXS30" s="277"/>
      <c r="MXT30" s="277"/>
      <c r="MXU30" s="277"/>
      <c r="MXV30" s="277"/>
      <c r="MXW30" s="277"/>
      <c r="MXX30" s="277"/>
      <c r="MXY30" s="277"/>
      <c r="MXZ30" s="277"/>
      <c r="MYA30" s="277"/>
      <c r="MYB30" s="277"/>
      <c r="MYC30" s="277"/>
      <c r="MYD30" s="277"/>
      <c r="MYE30" s="277"/>
      <c r="MYF30" s="277"/>
      <c r="MYG30" s="277"/>
      <c r="MYH30" s="277"/>
      <c r="MYI30" s="277"/>
      <c r="MYJ30" s="277"/>
      <c r="MYK30" s="277"/>
      <c r="MYL30" s="277"/>
      <c r="MYM30" s="277"/>
      <c r="MYN30" s="277"/>
      <c r="MYO30" s="277"/>
      <c r="MYP30" s="277"/>
      <c r="MYQ30" s="277"/>
      <c r="MYR30" s="277"/>
      <c r="MYS30" s="277"/>
      <c r="MYT30" s="277"/>
      <c r="MYU30" s="277"/>
      <c r="MYV30" s="277"/>
      <c r="MYW30" s="277"/>
      <c r="MYX30" s="277"/>
      <c r="MYY30" s="277"/>
      <c r="MYZ30" s="277"/>
      <c r="MZA30" s="277"/>
      <c r="MZB30" s="277"/>
      <c r="MZC30" s="277"/>
      <c r="MZD30" s="277"/>
      <c r="MZE30" s="277"/>
      <c r="MZF30" s="277"/>
      <c r="MZG30" s="277"/>
      <c r="MZH30" s="277"/>
      <c r="MZI30" s="277"/>
      <c r="MZJ30" s="277"/>
      <c r="MZK30" s="277"/>
      <c r="MZL30" s="277"/>
      <c r="MZM30" s="277"/>
      <c r="MZN30" s="277"/>
      <c r="MZO30" s="277"/>
      <c r="MZP30" s="277"/>
      <c r="MZQ30" s="277"/>
      <c r="MZR30" s="277"/>
      <c r="MZS30" s="277"/>
      <c r="MZT30" s="277"/>
      <c r="MZU30" s="277"/>
      <c r="MZV30" s="277"/>
      <c r="MZW30" s="277"/>
      <c r="MZX30" s="277"/>
      <c r="MZY30" s="277"/>
      <c r="MZZ30" s="277"/>
      <c r="NAA30" s="277"/>
      <c r="NAB30" s="277"/>
      <c r="NAC30" s="277"/>
      <c r="NAD30" s="277"/>
      <c r="NAE30" s="277"/>
      <c r="NAF30" s="277"/>
      <c r="NAG30" s="277"/>
      <c r="NAH30" s="277"/>
      <c r="NAI30" s="277"/>
      <c r="NAJ30" s="277"/>
      <c r="NAK30" s="277"/>
      <c r="NAL30" s="277"/>
      <c r="NAM30" s="277"/>
      <c r="NAN30" s="277"/>
      <c r="NAO30" s="277"/>
      <c r="NAP30" s="277"/>
      <c r="NAQ30" s="277"/>
      <c r="NAR30" s="277"/>
      <c r="NAS30" s="277"/>
      <c r="NAT30" s="277"/>
      <c r="NAU30" s="277"/>
      <c r="NAV30" s="277"/>
      <c r="NAW30" s="277"/>
      <c r="NAX30" s="277"/>
      <c r="NAY30" s="277"/>
      <c r="NAZ30" s="277"/>
      <c r="NBA30" s="277"/>
      <c r="NBB30" s="277"/>
      <c r="NBC30" s="277"/>
      <c r="NBD30" s="277"/>
      <c r="NBE30" s="277"/>
      <c r="NBF30" s="277"/>
      <c r="NBG30" s="277"/>
      <c r="NBH30" s="277"/>
      <c r="NBI30" s="277"/>
      <c r="NBJ30" s="277"/>
      <c r="NBK30" s="277"/>
      <c r="NBL30" s="277"/>
      <c r="NBM30" s="277"/>
      <c r="NBN30" s="277"/>
      <c r="NBO30" s="277"/>
      <c r="NBP30" s="277"/>
      <c r="NBQ30" s="277"/>
      <c r="NBR30" s="277"/>
      <c r="NBS30" s="277"/>
      <c r="NBT30" s="277"/>
      <c r="NBU30" s="277"/>
      <c r="NBV30" s="277"/>
      <c r="NBW30" s="277"/>
      <c r="NBX30" s="277"/>
      <c r="NBY30" s="277"/>
      <c r="NBZ30" s="277"/>
      <c r="NCA30" s="277"/>
      <c r="NCB30" s="277"/>
      <c r="NCC30" s="277"/>
      <c r="NCD30" s="277"/>
      <c r="NCE30" s="277"/>
      <c r="NCF30" s="277"/>
      <c r="NCG30" s="277"/>
      <c r="NCH30" s="277"/>
      <c r="NCI30" s="277"/>
      <c r="NCJ30" s="277"/>
      <c r="NCK30" s="277"/>
      <c r="NCL30" s="277"/>
      <c r="NCM30" s="277"/>
      <c r="NCN30" s="277"/>
      <c r="NCO30" s="277"/>
      <c r="NCP30" s="277"/>
      <c r="NCQ30" s="277"/>
      <c r="NCR30" s="277"/>
      <c r="NCS30" s="277"/>
      <c r="NCT30" s="277"/>
      <c r="NCU30" s="277"/>
      <c r="NCV30" s="277"/>
      <c r="NCW30" s="277"/>
      <c r="NCX30" s="277"/>
      <c r="NCY30" s="277"/>
      <c r="NCZ30" s="277"/>
      <c r="NDA30" s="277"/>
      <c r="NDB30" s="277"/>
      <c r="NDC30" s="277"/>
      <c r="NDD30" s="277"/>
      <c r="NDE30" s="277"/>
      <c r="NDF30" s="277"/>
      <c r="NDG30" s="277"/>
      <c r="NDH30" s="277"/>
      <c r="NDI30" s="277"/>
      <c r="NDJ30" s="277"/>
      <c r="NDK30" s="277"/>
      <c r="NDL30" s="277"/>
      <c r="NDM30" s="277"/>
      <c r="NDN30" s="277"/>
      <c r="NDO30" s="277"/>
      <c r="NDP30" s="277"/>
      <c r="NDQ30" s="277"/>
      <c r="NDR30" s="277"/>
      <c r="NDS30" s="277"/>
      <c r="NDT30" s="277"/>
      <c r="NDU30" s="277"/>
      <c r="NDV30" s="277"/>
      <c r="NDW30" s="277"/>
      <c r="NDX30" s="277"/>
      <c r="NDY30" s="277"/>
      <c r="NDZ30" s="277"/>
      <c r="NEA30" s="277"/>
      <c r="NEB30" s="277"/>
      <c r="NEC30" s="277"/>
      <c r="NED30" s="277"/>
      <c r="NEE30" s="277"/>
      <c r="NEF30" s="277"/>
      <c r="NEG30" s="277"/>
      <c r="NEH30" s="277"/>
      <c r="NEI30" s="277"/>
      <c r="NEJ30" s="277"/>
      <c r="NEK30" s="277"/>
      <c r="NEL30" s="277"/>
      <c r="NEM30" s="277"/>
      <c r="NEN30" s="277"/>
      <c r="NEO30" s="277"/>
      <c r="NEP30" s="277"/>
      <c r="NEQ30" s="277"/>
      <c r="NER30" s="277"/>
      <c r="NES30" s="277"/>
      <c r="NET30" s="277"/>
      <c r="NEU30" s="277"/>
      <c r="NEV30" s="277"/>
      <c r="NEW30" s="277"/>
      <c r="NEX30" s="277"/>
      <c r="NEY30" s="277"/>
      <c r="NEZ30" s="277"/>
      <c r="NFA30" s="277"/>
      <c r="NFB30" s="277"/>
      <c r="NFC30" s="277"/>
      <c r="NFD30" s="277"/>
      <c r="NFE30" s="277"/>
      <c r="NFF30" s="277"/>
      <c r="NFG30" s="277"/>
      <c r="NFH30" s="277"/>
      <c r="NFI30" s="277"/>
      <c r="NFJ30" s="277"/>
      <c r="NFK30" s="277"/>
      <c r="NFL30" s="277"/>
      <c r="NFM30" s="277"/>
      <c r="NFN30" s="277"/>
      <c r="NFO30" s="277"/>
      <c r="NFP30" s="277"/>
      <c r="NFQ30" s="277"/>
      <c r="NFR30" s="277"/>
      <c r="NFS30" s="277"/>
      <c r="NFT30" s="277"/>
      <c r="NFU30" s="277"/>
      <c r="NFV30" s="277"/>
      <c r="NFW30" s="277"/>
      <c r="NFX30" s="277"/>
      <c r="NFY30" s="277"/>
      <c r="NFZ30" s="277"/>
      <c r="NGA30" s="277"/>
      <c r="NGB30" s="277"/>
      <c r="NGC30" s="277"/>
      <c r="NGD30" s="277"/>
      <c r="NGE30" s="277"/>
      <c r="NGF30" s="277"/>
      <c r="NGG30" s="277"/>
      <c r="NGH30" s="277"/>
      <c r="NGI30" s="277"/>
      <c r="NGJ30" s="277"/>
      <c r="NGK30" s="277"/>
      <c r="NGL30" s="277"/>
      <c r="NGM30" s="277"/>
      <c r="NGN30" s="277"/>
      <c r="NGO30" s="277"/>
      <c r="NGP30" s="277"/>
      <c r="NGQ30" s="277"/>
      <c r="NGR30" s="277"/>
      <c r="NGS30" s="277"/>
      <c r="NGT30" s="277"/>
      <c r="NGU30" s="277"/>
      <c r="NGV30" s="277"/>
      <c r="NGW30" s="277"/>
      <c r="NGX30" s="277"/>
      <c r="NGY30" s="277"/>
      <c r="NGZ30" s="277"/>
      <c r="NHA30" s="277"/>
      <c r="NHB30" s="277"/>
      <c r="NHC30" s="277"/>
      <c r="NHD30" s="277"/>
      <c r="NHE30" s="277"/>
      <c r="NHF30" s="277"/>
      <c r="NHG30" s="277"/>
      <c r="NHH30" s="277"/>
      <c r="NHI30" s="277"/>
      <c r="NHJ30" s="277"/>
      <c r="NHK30" s="277"/>
      <c r="NHL30" s="277"/>
      <c r="NHM30" s="277"/>
      <c r="NHN30" s="277"/>
      <c r="NHO30" s="277"/>
      <c r="NHP30" s="277"/>
      <c r="NHQ30" s="277"/>
      <c r="NHR30" s="277"/>
      <c r="NHS30" s="277"/>
      <c r="NHT30" s="277"/>
      <c r="NHU30" s="277"/>
      <c r="NHV30" s="277"/>
      <c r="NHW30" s="277"/>
      <c r="NHX30" s="277"/>
      <c r="NHY30" s="277"/>
      <c r="NHZ30" s="277"/>
      <c r="NIA30" s="277"/>
      <c r="NIB30" s="277"/>
      <c r="NIC30" s="277"/>
      <c r="NID30" s="277"/>
      <c r="NIE30" s="277"/>
      <c r="NIF30" s="277"/>
      <c r="NIG30" s="277"/>
      <c r="NIH30" s="277"/>
      <c r="NII30" s="277"/>
      <c r="NIJ30" s="277"/>
      <c r="NIK30" s="277"/>
      <c r="NIL30" s="277"/>
      <c r="NIM30" s="277"/>
      <c r="NIN30" s="277"/>
      <c r="NIO30" s="277"/>
      <c r="NIP30" s="277"/>
      <c r="NIQ30" s="277"/>
      <c r="NIR30" s="277"/>
      <c r="NIS30" s="277"/>
      <c r="NIT30" s="277"/>
      <c r="NIU30" s="277"/>
      <c r="NIV30" s="277"/>
      <c r="NIW30" s="277"/>
      <c r="NIX30" s="277"/>
      <c r="NIY30" s="277"/>
      <c r="NIZ30" s="277"/>
      <c r="NJA30" s="277"/>
      <c r="NJB30" s="277"/>
      <c r="NJC30" s="277"/>
      <c r="NJD30" s="277"/>
      <c r="NJE30" s="277"/>
      <c r="NJF30" s="277"/>
      <c r="NJG30" s="277"/>
      <c r="NJH30" s="277"/>
      <c r="NJI30" s="277"/>
      <c r="NJJ30" s="277"/>
      <c r="NJK30" s="277"/>
      <c r="NJL30" s="277"/>
      <c r="NJM30" s="277"/>
      <c r="NJN30" s="277"/>
      <c r="NJO30" s="277"/>
      <c r="NJP30" s="277"/>
      <c r="NJQ30" s="277"/>
      <c r="NJR30" s="277"/>
      <c r="NJS30" s="277"/>
      <c r="NJT30" s="277"/>
      <c r="NJU30" s="277"/>
      <c r="NJV30" s="277"/>
      <c r="NJW30" s="277"/>
      <c r="NJX30" s="277"/>
      <c r="NJY30" s="277"/>
      <c r="NJZ30" s="277"/>
      <c r="NKA30" s="277"/>
      <c r="NKB30" s="277"/>
      <c r="NKC30" s="277"/>
      <c r="NKD30" s="277"/>
      <c r="NKE30" s="277"/>
      <c r="NKF30" s="277"/>
      <c r="NKG30" s="277"/>
      <c r="NKH30" s="277"/>
      <c r="NKI30" s="277"/>
      <c r="NKJ30" s="277"/>
      <c r="NKK30" s="277"/>
      <c r="NKL30" s="277"/>
      <c r="NKM30" s="277"/>
      <c r="NKN30" s="277"/>
      <c r="NKO30" s="277"/>
      <c r="NKP30" s="277"/>
      <c r="NKQ30" s="277"/>
      <c r="NKR30" s="277"/>
      <c r="NKS30" s="277"/>
      <c r="NKT30" s="277"/>
      <c r="NKU30" s="277"/>
      <c r="NKV30" s="277"/>
      <c r="NKW30" s="277"/>
      <c r="NKX30" s="277"/>
      <c r="NKY30" s="277"/>
      <c r="NKZ30" s="277"/>
      <c r="NLA30" s="277"/>
      <c r="NLB30" s="277"/>
      <c r="NLC30" s="277"/>
      <c r="NLD30" s="277"/>
      <c r="NLE30" s="277"/>
      <c r="NLF30" s="277"/>
      <c r="NLG30" s="277"/>
      <c r="NLH30" s="277"/>
      <c r="NLI30" s="277"/>
      <c r="NLJ30" s="277"/>
      <c r="NLK30" s="277"/>
      <c r="NLL30" s="277"/>
      <c r="NLM30" s="277"/>
      <c r="NLN30" s="277"/>
      <c r="NLO30" s="277"/>
      <c r="NLP30" s="277"/>
      <c r="NLQ30" s="277"/>
      <c r="NLR30" s="277"/>
      <c r="NLS30" s="277"/>
      <c r="NLT30" s="277"/>
      <c r="NLU30" s="277"/>
      <c r="NLV30" s="277"/>
      <c r="NLW30" s="277"/>
      <c r="NLX30" s="277"/>
      <c r="NLY30" s="277"/>
      <c r="NLZ30" s="277"/>
      <c r="NMA30" s="277"/>
      <c r="NMB30" s="277"/>
      <c r="NMC30" s="277"/>
      <c r="NMD30" s="277"/>
      <c r="NME30" s="277"/>
      <c r="NMF30" s="277"/>
      <c r="NMG30" s="277"/>
      <c r="NMH30" s="277"/>
      <c r="NMI30" s="277"/>
      <c r="NMJ30" s="277"/>
      <c r="NMK30" s="277"/>
      <c r="NML30" s="277"/>
      <c r="NMM30" s="277"/>
      <c r="NMN30" s="277"/>
      <c r="NMO30" s="277"/>
      <c r="NMP30" s="277"/>
      <c r="NMQ30" s="277"/>
      <c r="NMR30" s="277"/>
      <c r="NMS30" s="277"/>
      <c r="NMT30" s="277"/>
      <c r="NMU30" s="277"/>
      <c r="NMV30" s="277"/>
      <c r="NMW30" s="277"/>
      <c r="NMX30" s="277"/>
      <c r="NMY30" s="277"/>
      <c r="NMZ30" s="277"/>
      <c r="NNA30" s="277"/>
      <c r="NNB30" s="277"/>
      <c r="NNC30" s="277"/>
      <c r="NND30" s="277"/>
      <c r="NNE30" s="277"/>
      <c r="NNF30" s="277"/>
      <c r="NNG30" s="277"/>
      <c r="NNH30" s="277"/>
      <c r="NNI30" s="277"/>
      <c r="NNJ30" s="277"/>
      <c r="NNK30" s="277"/>
      <c r="NNL30" s="277"/>
      <c r="NNM30" s="277"/>
      <c r="NNN30" s="277"/>
      <c r="NNO30" s="277"/>
      <c r="NNP30" s="277"/>
      <c r="NNQ30" s="277"/>
      <c r="NNR30" s="277"/>
      <c r="NNS30" s="277"/>
      <c r="NNT30" s="277"/>
      <c r="NNU30" s="277"/>
      <c r="NNV30" s="277"/>
      <c r="NNW30" s="277"/>
      <c r="NNX30" s="277"/>
      <c r="NNY30" s="277"/>
      <c r="NNZ30" s="277"/>
      <c r="NOA30" s="277"/>
      <c r="NOB30" s="277"/>
      <c r="NOC30" s="277"/>
      <c r="NOD30" s="277"/>
      <c r="NOE30" s="277"/>
      <c r="NOF30" s="277"/>
      <c r="NOG30" s="277"/>
      <c r="NOH30" s="277"/>
      <c r="NOI30" s="277"/>
      <c r="NOJ30" s="277"/>
      <c r="NOK30" s="277"/>
      <c r="NOL30" s="277"/>
      <c r="NOM30" s="277"/>
      <c r="NON30" s="277"/>
      <c r="NOO30" s="277"/>
      <c r="NOP30" s="277"/>
      <c r="NOQ30" s="277"/>
      <c r="NOR30" s="277"/>
      <c r="NOS30" s="277"/>
      <c r="NOT30" s="277"/>
      <c r="NOU30" s="277"/>
      <c r="NOV30" s="277"/>
      <c r="NOW30" s="277"/>
      <c r="NOX30" s="277"/>
      <c r="NOY30" s="277"/>
      <c r="NOZ30" s="277"/>
      <c r="NPA30" s="277"/>
      <c r="NPB30" s="277"/>
      <c r="NPC30" s="277"/>
      <c r="NPD30" s="277"/>
      <c r="NPE30" s="277"/>
      <c r="NPF30" s="277"/>
      <c r="NPG30" s="277"/>
      <c r="NPH30" s="277"/>
      <c r="NPI30" s="277"/>
      <c r="NPJ30" s="277"/>
      <c r="NPK30" s="277"/>
      <c r="NPL30" s="277"/>
      <c r="NPM30" s="277"/>
      <c r="NPN30" s="277"/>
      <c r="NPO30" s="277"/>
      <c r="NPP30" s="277"/>
      <c r="NPQ30" s="277"/>
      <c r="NPR30" s="277"/>
      <c r="NPS30" s="277"/>
      <c r="NPT30" s="277"/>
      <c r="NPU30" s="277"/>
      <c r="NPV30" s="277"/>
      <c r="NPW30" s="277"/>
      <c r="NPX30" s="277"/>
      <c r="NPY30" s="277"/>
      <c r="NPZ30" s="277"/>
      <c r="NQA30" s="277"/>
      <c r="NQB30" s="277"/>
      <c r="NQC30" s="277"/>
      <c r="NQD30" s="277"/>
      <c r="NQE30" s="277"/>
      <c r="NQF30" s="277"/>
      <c r="NQG30" s="277"/>
      <c r="NQH30" s="277"/>
      <c r="NQI30" s="277"/>
      <c r="NQJ30" s="277"/>
      <c r="NQK30" s="277"/>
      <c r="NQL30" s="277"/>
      <c r="NQM30" s="277"/>
      <c r="NQN30" s="277"/>
      <c r="NQO30" s="277"/>
      <c r="NQP30" s="277"/>
      <c r="NQQ30" s="277"/>
      <c r="NQR30" s="277"/>
      <c r="NQS30" s="277"/>
      <c r="NQT30" s="277"/>
      <c r="NQU30" s="277"/>
      <c r="NQV30" s="277"/>
      <c r="NQW30" s="277"/>
      <c r="NQX30" s="277"/>
      <c r="NQY30" s="277"/>
      <c r="NQZ30" s="277"/>
      <c r="NRA30" s="277"/>
      <c r="NRB30" s="277"/>
      <c r="NRC30" s="277"/>
      <c r="NRD30" s="277"/>
      <c r="NRE30" s="277"/>
      <c r="NRF30" s="277"/>
      <c r="NRG30" s="277"/>
      <c r="NRH30" s="277"/>
      <c r="NRI30" s="277"/>
      <c r="NRJ30" s="277"/>
      <c r="NRK30" s="277"/>
      <c r="NRL30" s="277"/>
      <c r="NRM30" s="277"/>
      <c r="NRN30" s="277"/>
      <c r="NRO30" s="277"/>
      <c r="NRP30" s="277"/>
      <c r="NRQ30" s="277"/>
      <c r="NRR30" s="277"/>
      <c r="NRS30" s="277"/>
      <c r="NRT30" s="277"/>
      <c r="NRU30" s="277"/>
      <c r="NRV30" s="277"/>
      <c r="NRW30" s="277"/>
      <c r="NRX30" s="277"/>
      <c r="NRY30" s="277"/>
      <c r="NRZ30" s="277"/>
      <c r="NSA30" s="277"/>
      <c r="NSB30" s="277"/>
      <c r="NSC30" s="277"/>
      <c r="NSD30" s="277"/>
      <c r="NSE30" s="277"/>
      <c r="NSF30" s="277"/>
      <c r="NSG30" s="277"/>
      <c r="NSH30" s="277"/>
      <c r="NSI30" s="277"/>
      <c r="NSJ30" s="277"/>
      <c r="NSK30" s="277"/>
      <c r="NSL30" s="277"/>
      <c r="NSM30" s="277"/>
      <c r="NSN30" s="277"/>
      <c r="NSO30" s="277"/>
      <c r="NSP30" s="277"/>
      <c r="NSQ30" s="277"/>
      <c r="NSR30" s="277"/>
      <c r="NSS30" s="277"/>
      <c r="NST30" s="277"/>
      <c r="NSU30" s="277"/>
      <c r="NSV30" s="277"/>
      <c r="NSW30" s="277"/>
      <c r="NSX30" s="277"/>
      <c r="NSY30" s="277"/>
      <c r="NSZ30" s="277"/>
      <c r="NTA30" s="277"/>
      <c r="NTB30" s="277"/>
      <c r="NTC30" s="277"/>
      <c r="NTD30" s="277"/>
      <c r="NTE30" s="277"/>
      <c r="NTF30" s="277"/>
      <c r="NTG30" s="277"/>
      <c r="NTH30" s="277"/>
      <c r="NTI30" s="277"/>
      <c r="NTJ30" s="277"/>
      <c r="NTK30" s="277"/>
      <c r="NTL30" s="277"/>
      <c r="NTM30" s="277"/>
      <c r="NTN30" s="277"/>
      <c r="NTO30" s="277"/>
      <c r="NTP30" s="277"/>
      <c r="NTQ30" s="277"/>
      <c r="NTR30" s="277"/>
      <c r="NTS30" s="277"/>
      <c r="NTT30" s="277"/>
      <c r="NTU30" s="277"/>
      <c r="NTV30" s="277"/>
      <c r="NTW30" s="277"/>
      <c r="NTX30" s="277"/>
      <c r="NTY30" s="277"/>
      <c r="NTZ30" s="277"/>
      <c r="NUA30" s="277"/>
      <c r="NUB30" s="277"/>
      <c r="NUC30" s="277"/>
      <c r="NUD30" s="277"/>
      <c r="NUE30" s="277"/>
      <c r="NUF30" s="277"/>
      <c r="NUG30" s="277"/>
      <c r="NUH30" s="277"/>
      <c r="NUI30" s="277"/>
      <c r="NUJ30" s="277"/>
      <c r="NUK30" s="277"/>
      <c r="NUL30" s="277"/>
      <c r="NUM30" s="277"/>
      <c r="NUN30" s="277"/>
      <c r="NUO30" s="277"/>
      <c r="NUP30" s="277"/>
      <c r="NUQ30" s="277"/>
      <c r="NUR30" s="277"/>
      <c r="NUS30" s="277"/>
      <c r="NUT30" s="277"/>
      <c r="NUU30" s="277"/>
      <c r="NUV30" s="277"/>
      <c r="NUW30" s="277"/>
      <c r="NUX30" s="277"/>
      <c r="NUY30" s="277"/>
      <c r="NUZ30" s="277"/>
      <c r="NVA30" s="277"/>
      <c r="NVB30" s="277"/>
      <c r="NVC30" s="277"/>
      <c r="NVD30" s="277"/>
      <c r="NVE30" s="277"/>
      <c r="NVF30" s="277"/>
      <c r="NVG30" s="277"/>
      <c r="NVH30" s="277"/>
      <c r="NVI30" s="277"/>
      <c r="NVJ30" s="277"/>
      <c r="NVK30" s="277"/>
      <c r="NVL30" s="277"/>
      <c r="NVM30" s="277"/>
      <c r="NVN30" s="277"/>
      <c r="NVO30" s="277"/>
      <c r="NVP30" s="277"/>
      <c r="NVQ30" s="277"/>
      <c r="NVR30" s="277"/>
      <c r="NVS30" s="277"/>
      <c r="NVT30" s="277"/>
      <c r="NVU30" s="277"/>
      <c r="NVV30" s="277"/>
      <c r="NVW30" s="277"/>
      <c r="NVX30" s="277"/>
      <c r="NVY30" s="277"/>
      <c r="NVZ30" s="277"/>
      <c r="NWA30" s="277"/>
      <c r="NWB30" s="277"/>
      <c r="NWC30" s="277"/>
      <c r="NWD30" s="277"/>
      <c r="NWE30" s="277"/>
      <c r="NWF30" s="277"/>
      <c r="NWG30" s="277"/>
      <c r="NWH30" s="277"/>
      <c r="NWI30" s="277"/>
      <c r="NWJ30" s="277"/>
      <c r="NWK30" s="277"/>
      <c r="NWL30" s="277"/>
      <c r="NWM30" s="277"/>
      <c r="NWN30" s="277"/>
      <c r="NWO30" s="277"/>
      <c r="NWP30" s="277"/>
      <c r="NWQ30" s="277"/>
      <c r="NWR30" s="277"/>
      <c r="NWS30" s="277"/>
      <c r="NWT30" s="277"/>
      <c r="NWU30" s="277"/>
      <c r="NWV30" s="277"/>
      <c r="NWW30" s="277"/>
      <c r="NWX30" s="277"/>
      <c r="NWY30" s="277"/>
      <c r="NWZ30" s="277"/>
      <c r="NXA30" s="277"/>
      <c r="NXB30" s="277"/>
      <c r="NXC30" s="277"/>
      <c r="NXD30" s="277"/>
      <c r="NXE30" s="277"/>
      <c r="NXF30" s="277"/>
      <c r="NXG30" s="277"/>
      <c r="NXH30" s="277"/>
      <c r="NXI30" s="277"/>
      <c r="NXJ30" s="277"/>
      <c r="NXK30" s="277"/>
      <c r="NXL30" s="277"/>
      <c r="NXM30" s="277"/>
      <c r="NXN30" s="277"/>
      <c r="NXO30" s="277"/>
      <c r="NXP30" s="277"/>
      <c r="NXQ30" s="277"/>
      <c r="NXR30" s="277"/>
      <c r="NXS30" s="277"/>
      <c r="NXT30" s="277"/>
      <c r="NXU30" s="277"/>
      <c r="NXV30" s="277"/>
      <c r="NXW30" s="277"/>
      <c r="NXX30" s="277"/>
      <c r="NXY30" s="277"/>
      <c r="NXZ30" s="277"/>
      <c r="NYA30" s="277"/>
      <c r="NYB30" s="277"/>
      <c r="NYC30" s="277"/>
      <c r="NYD30" s="277"/>
      <c r="NYE30" s="277"/>
      <c r="NYF30" s="277"/>
      <c r="NYG30" s="277"/>
      <c r="NYH30" s="277"/>
      <c r="NYI30" s="277"/>
      <c r="NYJ30" s="277"/>
      <c r="NYK30" s="277"/>
      <c r="NYL30" s="277"/>
      <c r="NYM30" s="277"/>
      <c r="NYN30" s="277"/>
      <c r="NYO30" s="277"/>
      <c r="NYP30" s="277"/>
      <c r="NYQ30" s="277"/>
      <c r="NYR30" s="277"/>
      <c r="NYS30" s="277"/>
      <c r="NYT30" s="277"/>
      <c r="NYU30" s="277"/>
      <c r="NYV30" s="277"/>
      <c r="NYW30" s="277"/>
      <c r="NYX30" s="277"/>
      <c r="NYY30" s="277"/>
      <c r="NYZ30" s="277"/>
      <c r="NZA30" s="277"/>
      <c r="NZB30" s="277"/>
      <c r="NZC30" s="277"/>
      <c r="NZD30" s="277"/>
      <c r="NZE30" s="277"/>
      <c r="NZF30" s="277"/>
      <c r="NZG30" s="277"/>
      <c r="NZH30" s="277"/>
      <c r="NZI30" s="277"/>
      <c r="NZJ30" s="277"/>
      <c r="NZK30" s="277"/>
      <c r="NZL30" s="277"/>
      <c r="NZM30" s="277"/>
      <c r="NZN30" s="277"/>
      <c r="NZO30" s="277"/>
      <c r="NZP30" s="277"/>
      <c r="NZQ30" s="277"/>
      <c r="NZR30" s="277"/>
      <c r="NZS30" s="277"/>
      <c r="NZT30" s="277"/>
      <c r="NZU30" s="277"/>
      <c r="NZV30" s="277"/>
      <c r="NZW30" s="277"/>
      <c r="NZX30" s="277"/>
      <c r="NZY30" s="277"/>
      <c r="NZZ30" s="277"/>
      <c r="OAA30" s="277"/>
      <c r="OAB30" s="277"/>
      <c r="OAC30" s="277"/>
      <c r="OAD30" s="277"/>
      <c r="OAE30" s="277"/>
      <c r="OAF30" s="277"/>
      <c r="OAG30" s="277"/>
      <c r="OAH30" s="277"/>
      <c r="OAI30" s="277"/>
      <c r="OAJ30" s="277"/>
      <c r="OAK30" s="277"/>
      <c r="OAL30" s="277"/>
      <c r="OAM30" s="277"/>
      <c r="OAN30" s="277"/>
      <c r="OAO30" s="277"/>
      <c r="OAP30" s="277"/>
      <c r="OAQ30" s="277"/>
      <c r="OAR30" s="277"/>
      <c r="OAS30" s="277"/>
      <c r="OAT30" s="277"/>
      <c r="OAU30" s="277"/>
      <c r="OAV30" s="277"/>
      <c r="OAW30" s="277"/>
      <c r="OAX30" s="277"/>
      <c r="OAY30" s="277"/>
      <c r="OAZ30" s="277"/>
      <c r="OBA30" s="277"/>
      <c r="OBB30" s="277"/>
      <c r="OBC30" s="277"/>
      <c r="OBD30" s="277"/>
      <c r="OBE30" s="277"/>
      <c r="OBF30" s="277"/>
      <c r="OBG30" s="277"/>
      <c r="OBH30" s="277"/>
      <c r="OBI30" s="277"/>
      <c r="OBJ30" s="277"/>
      <c r="OBK30" s="277"/>
      <c r="OBL30" s="277"/>
      <c r="OBM30" s="277"/>
      <c r="OBN30" s="277"/>
      <c r="OBO30" s="277"/>
      <c r="OBP30" s="277"/>
      <c r="OBQ30" s="277"/>
      <c r="OBR30" s="277"/>
      <c r="OBS30" s="277"/>
      <c r="OBT30" s="277"/>
      <c r="OBU30" s="277"/>
      <c r="OBV30" s="277"/>
      <c r="OBW30" s="277"/>
      <c r="OBX30" s="277"/>
      <c r="OBY30" s="277"/>
      <c r="OBZ30" s="277"/>
      <c r="OCA30" s="277"/>
      <c r="OCB30" s="277"/>
      <c r="OCC30" s="277"/>
      <c r="OCD30" s="277"/>
      <c r="OCE30" s="277"/>
      <c r="OCF30" s="277"/>
      <c r="OCG30" s="277"/>
      <c r="OCH30" s="277"/>
      <c r="OCI30" s="277"/>
      <c r="OCJ30" s="277"/>
      <c r="OCK30" s="277"/>
      <c r="OCL30" s="277"/>
      <c r="OCM30" s="277"/>
      <c r="OCN30" s="277"/>
      <c r="OCO30" s="277"/>
      <c r="OCP30" s="277"/>
      <c r="OCQ30" s="277"/>
      <c r="OCR30" s="277"/>
      <c r="OCS30" s="277"/>
      <c r="OCT30" s="277"/>
      <c r="OCU30" s="277"/>
      <c r="OCV30" s="277"/>
      <c r="OCW30" s="277"/>
      <c r="OCX30" s="277"/>
      <c r="OCY30" s="277"/>
      <c r="OCZ30" s="277"/>
      <c r="ODA30" s="277"/>
      <c r="ODB30" s="277"/>
      <c r="ODC30" s="277"/>
      <c r="ODD30" s="277"/>
      <c r="ODE30" s="277"/>
      <c r="ODF30" s="277"/>
      <c r="ODG30" s="277"/>
      <c r="ODH30" s="277"/>
      <c r="ODI30" s="277"/>
      <c r="ODJ30" s="277"/>
      <c r="ODK30" s="277"/>
      <c r="ODL30" s="277"/>
      <c r="ODM30" s="277"/>
      <c r="ODN30" s="277"/>
      <c r="ODO30" s="277"/>
      <c r="ODP30" s="277"/>
      <c r="ODQ30" s="277"/>
      <c r="ODR30" s="277"/>
      <c r="ODS30" s="277"/>
      <c r="ODT30" s="277"/>
      <c r="ODU30" s="277"/>
      <c r="ODV30" s="277"/>
      <c r="ODW30" s="277"/>
      <c r="ODX30" s="277"/>
      <c r="ODY30" s="277"/>
      <c r="ODZ30" s="277"/>
      <c r="OEA30" s="277"/>
      <c r="OEB30" s="277"/>
      <c r="OEC30" s="277"/>
      <c r="OED30" s="277"/>
      <c r="OEE30" s="277"/>
      <c r="OEF30" s="277"/>
      <c r="OEG30" s="277"/>
      <c r="OEH30" s="277"/>
      <c r="OEI30" s="277"/>
      <c r="OEJ30" s="277"/>
      <c r="OEK30" s="277"/>
      <c r="OEL30" s="277"/>
      <c r="OEM30" s="277"/>
      <c r="OEN30" s="277"/>
      <c r="OEO30" s="277"/>
      <c r="OEP30" s="277"/>
      <c r="OEQ30" s="277"/>
      <c r="OER30" s="277"/>
      <c r="OES30" s="277"/>
      <c r="OET30" s="277"/>
      <c r="OEU30" s="277"/>
      <c r="OEV30" s="277"/>
      <c r="OEW30" s="277"/>
      <c r="OEX30" s="277"/>
      <c r="OEY30" s="277"/>
      <c r="OEZ30" s="277"/>
      <c r="OFA30" s="277"/>
      <c r="OFB30" s="277"/>
      <c r="OFC30" s="277"/>
      <c r="OFD30" s="277"/>
      <c r="OFE30" s="277"/>
      <c r="OFF30" s="277"/>
      <c r="OFG30" s="277"/>
      <c r="OFH30" s="277"/>
      <c r="OFI30" s="277"/>
      <c r="OFJ30" s="277"/>
      <c r="OFK30" s="277"/>
      <c r="OFL30" s="277"/>
      <c r="OFM30" s="277"/>
      <c r="OFN30" s="277"/>
      <c r="OFO30" s="277"/>
      <c r="OFP30" s="277"/>
      <c r="OFQ30" s="277"/>
      <c r="OFR30" s="277"/>
      <c r="OFS30" s="277"/>
      <c r="OFT30" s="277"/>
      <c r="OFU30" s="277"/>
      <c r="OFV30" s="277"/>
      <c r="OFW30" s="277"/>
      <c r="OFX30" s="277"/>
      <c r="OFY30" s="277"/>
      <c r="OFZ30" s="277"/>
      <c r="OGA30" s="277"/>
      <c r="OGB30" s="277"/>
      <c r="OGC30" s="277"/>
      <c r="OGD30" s="277"/>
      <c r="OGE30" s="277"/>
      <c r="OGF30" s="277"/>
      <c r="OGG30" s="277"/>
      <c r="OGH30" s="277"/>
      <c r="OGI30" s="277"/>
      <c r="OGJ30" s="277"/>
      <c r="OGK30" s="277"/>
      <c r="OGL30" s="277"/>
      <c r="OGM30" s="277"/>
      <c r="OGN30" s="277"/>
      <c r="OGO30" s="277"/>
      <c r="OGP30" s="277"/>
      <c r="OGQ30" s="277"/>
      <c r="OGR30" s="277"/>
      <c r="OGS30" s="277"/>
      <c r="OGT30" s="277"/>
      <c r="OGU30" s="277"/>
      <c r="OGV30" s="277"/>
      <c r="OGW30" s="277"/>
      <c r="OGX30" s="277"/>
      <c r="OGY30" s="277"/>
      <c r="OGZ30" s="277"/>
      <c r="OHA30" s="277"/>
      <c r="OHB30" s="277"/>
      <c r="OHC30" s="277"/>
      <c r="OHD30" s="277"/>
      <c r="OHE30" s="277"/>
      <c r="OHF30" s="277"/>
      <c r="OHG30" s="277"/>
      <c r="OHH30" s="277"/>
      <c r="OHI30" s="277"/>
      <c r="OHJ30" s="277"/>
      <c r="OHK30" s="277"/>
      <c r="OHL30" s="277"/>
      <c r="OHM30" s="277"/>
      <c r="OHN30" s="277"/>
      <c r="OHO30" s="277"/>
      <c r="OHP30" s="277"/>
      <c r="OHQ30" s="277"/>
      <c r="OHR30" s="277"/>
      <c r="OHS30" s="277"/>
      <c r="OHT30" s="277"/>
      <c r="OHU30" s="277"/>
      <c r="OHV30" s="277"/>
      <c r="OHW30" s="277"/>
      <c r="OHX30" s="277"/>
      <c r="OHY30" s="277"/>
      <c r="OHZ30" s="277"/>
      <c r="OIA30" s="277"/>
      <c r="OIB30" s="277"/>
      <c r="OIC30" s="277"/>
      <c r="OID30" s="277"/>
      <c r="OIE30" s="277"/>
      <c r="OIF30" s="277"/>
      <c r="OIG30" s="277"/>
      <c r="OIH30" s="277"/>
      <c r="OII30" s="277"/>
      <c r="OIJ30" s="277"/>
      <c r="OIK30" s="277"/>
      <c r="OIL30" s="277"/>
      <c r="OIM30" s="277"/>
      <c r="OIN30" s="277"/>
      <c r="OIO30" s="277"/>
      <c r="OIP30" s="277"/>
      <c r="OIQ30" s="277"/>
      <c r="OIR30" s="277"/>
      <c r="OIS30" s="277"/>
      <c r="OIT30" s="277"/>
      <c r="OIU30" s="277"/>
      <c r="OIV30" s="277"/>
      <c r="OIW30" s="277"/>
      <c r="OIX30" s="277"/>
      <c r="OIY30" s="277"/>
      <c r="OIZ30" s="277"/>
      <c r="OJA30" s="277"/>
      <c r="OJB30" s="277"/>
      <c r="OJC30" s="277"/>
      <c r="OJD30" s="277"/>
      <c r="OJE30" s="277"/>
      <c r="OJF30" s="277"/>
      <c r="OJG30" s="277"/>
      <c r="OJH30" s="277"/>
      <c r="OJI30" s="277"/>
      <c r="OJJ30" s="277"/>
      <c r="OJK30" s="277"/>
      <c r="OJL30" s="277"/>
      <c r="OJM30" s="277"/>
      <c r="OJN30" s="277"/>
      <c r="OJO30" s="277"/>
      <c r="OJP30" s="277"/>
      <c r="OJQ30" s="277"/>
      <c r="OJR30" s="277"/>
      <c r="OJS30" s="277"/>
      <c r="OJT30" s="277"/>
      <c r="OJU30" s="277"/>
      <c r="OJV30" s="277"/>
      <c r="OJW30" s="277"/>
      <c r="OJX30" s="277"/>
      <c r="OJY30" s="277"/>
      <c r="OJZ30" s="277"/>
      <c r="OKA30" s="277"/>
      <c r="OKB30" s="277"/>
      <c r="OKC30" s="277"/>
      <c r="OKD30" s="277"/>
      <c r="OKE30" s="277"/>
      <c r="OKF30" s="277"/>
      <c r="OKG30" s="277"/>
      <c r="OKH30" s="277"/>
      <c r="OKI30" s="277"/>
      <c r="OKJ30" s="277"/>
      <c r="OKK30" s="277"/>
      <c r="OKL30" s="277"/>
      <c r="OKM30" s="277"/>
      <c r="OKN30" s="277"/>
      <c r="OKO30" s="277"/>
      <c r="OKP30" s="277"/>
      <c r="OKQ30" s="277"/>
      <c r="OKR30" s="277"/>
      <c r="OKS30" s="277"/>
      <c r="OKT30" s="277"/>
      <c r="OKU30" s="277"/>
      <c r="OKV30" s="277"/>
      <c r="OKW30" s="277"/>
      <c r="OKX30" s="277"/>
      <c r="OKY30" s="277"/>
      <c r="OKZ30" s="277"/>
      <c r="OLA30" s="277"/>
      <c r="OLB30" s="277"/>
      <c r="OLC30" s="277"/>
      <c r="OLD30" s="277"/>
      <c r="OLE30" s="277"/>
      <c r="OLF30" s="277"/>
      <c r="OLG30" s="277"/>
      <c r="OLH30" s="277"/>
      <c r="OLI30" s="277"/>
      <c r="OLJ30" s="277"/>
      <c r="OLK30" s="277"/>
      <c r="OLL30" s="277"/>
      <c r="OLM30" s="277"/>
      <c r="OLN30" s="277"/>
      <c r="OLO30" s="277"/>
      <c r="OLP30" s="277"/>
      <c r="OLQ30" s="277"/>
      <c r="OLR30" s="277"/>
      <c r="OLS30" s="277"/>
      <c r="OLT30" s="277"/>
      <c r="OLU30" s="277"/>
      <c r="OLV30" s="277"/>
      <c r="OLW30" s="277"/>
      <c r="OLX30" s="277"/>
      <c r="OLY30" s="277"/>
      <c r="OLZ30" s="277"/>
      <c r="OMA30" s="277"/>
      <c r="OMB30" s="277"/>
      <c r="OMC30" s="277"/>
      <c r="OMD30" s="277"/>
      <c r="OME30" s="277"/>
      <c r="OMF30" s="277"/>
      <c r="OMG30" s="277"/>
      <c r="OMH30" s="277"/>
      <c r="OMI30" s="277"/>
      <c r="OMJ30" s="277"/>
      <c r="OMK30" s="277"/>
      <c r="OML30" s="277"/>
      <c r="OMM30" s="277"/>
      <c r="OMN30" s="277"/>
      <c r="OMO30" s="277"/>
      <c r="OMP30" s="277"/>
      <c r="OMQ30" s="277"/>
      <c r="OMR30" s="277"/>
      <c r="OMS30" s="277"/>
      <c r="OMT30" s="277"/>
      <c r="OMU30" s="277"/>
      <c r="OMV30" s="277"/>
      <c r="OMW30" s="277"/>
      <c r="OMX30" s="277"/>
      <c r="OMY30" s="277"/>
      <c r="OMZ30" s="277"/>
      <c r="ONA30" s="277"/>
      <c r="ONB30" s="277"/>
      <c r="ONC30" s="277"/>
      <c r="OND30" s="277"/>
      <c r="ONE30" s="277"/>
      <c r="ONF30" s="277"/>
      <c r="ONG30" s="277"/>
      <c r="ONH30" s="277"/>
      <c r="ONI30" s="277"/>
      <c r="ONJ30" s="277"/>
      <c r="ONK30" s="277"/>
      <c r="ONL30" s="277"/>
      <c r="ONM30" s="277"/>
      <c r="ONN30" s="277"/>
      <c r="ONO30" s="277"/>
      <c r="ONP30" s="277"/>
      <c r="ONQ30" s="277"/>
      <c r="ONR30" s="277"/>
      <c r="ONS30" s="277"/>
      <c r="ONT30" s="277"/>
      <c r="ONU30" s="277"/>
      <c r="ONV30" s="277"/>
      <c r="ONW30" s="277"/>
      <c r="ONX30" s="277"/>
      <c r="ONY30" s="277"/>
      <c r="ONZ30" s="277"/>
      <c r="OOA30" s="277"/>
      <c r="OOB30" s="277"/>
      <c r="OOC30" s="277"/>
      <c r="OOD30" s="277"/>
      <c r="OOE30" s="277"/>
      <c r="OOF30" s="277"/>
      <c r="OOG30" s="277"/>
      <c r="OOH30" s="277"/>
      <c r="OOI30" s="277"/>
      <c r="OOJ30" s="277"/>
      <c r="OOK30" s="277"/>
      <c r="OOL30" s="277"/>
      <c r="OOM30" s="277"/>
      <c r="OON30" s="277"/>
      <c r="OOO30" s="277"/>
      <c r="OOP30" s="277"/>
      <c r="OOQ30" s="277"/>
      <c r="OOR30" s="277"/>
      <c r="OOS30" s="277"/>
      <c r="OOT30" s="277"/>
      <c r="OOU30" s="277"/>
      <c r="OOV30" s="277"/>
      <c r="OOW30" s="277"/>
      <c r="OOX30" s="277"/>
      <c r="OOY30" s="277"/>
      <c r="OOZ30" s="277"/>
      <c r="OPA30" s="277"/>
      <c r="OPB30" s="277"/>
      <c r="OPC30" s="277"/>
      <c r="OPD30" s="277"/>
      <c r="OPE30" s="277"/>
      <c r="OPF30" s="277"/>
      <c r="OPG30" s="277"/>
      <c r="OPH30" s="277"/>
      <c r="OPI30" s="277"/>
      <c r="OPJ30" s="277"/>
      <c r="OPK30" s="277"/>
      <c r="OPL30" s="277"/>
      <c r="OPM30" s="277"/>
      <c r="OPN30" s="277"/>
      <c r="OPO30" s="277"/>
      <c r="OPP30" s="277"/>
      <c r="OPQ30" s="277"/>
      <c r="OPR30" s="277"/>
      <c r="OPS30" s="277"/>
      <c r="OPT30" s="277"/>
      <c r="OPU30" s="277"/>
      <c r="OPV30" s="277"/>
      <c r="OPW30" s="277"/>
      <c r="OPX30" s="277"/>
      <c r="OPY30" s="277"/>
      <c r="OPZ30" s="277"/>
      <c r="OQA30" s="277"/>
      <c r="OQB30" s="277"/>
      <c r="OQC30" s="277"/>
      <c r="OQD30" s="277"/>
      <c r="OQE30" s="277"/>
      <c r="OQF30" s="277"/>
      <c r="OQG30" s="277"/>
      <c r="OQH30" s="277"/>
      <c r="OQI30" s="277"/>
      <c r="OQJ30" s="277"/>
      <c r="OQK30" s="277"/>
      <c r="OQL30" s="277"/>
      <c r="OQM30" s="277"/>
      <c r="OQN30" s="277"/>
      <c r="OQO30" s="277"/>
      <c r="OQP30" s="277"/>
      <c r="OQQ30" s="277"/>
      <c r="OQR30" s="277"/>
      <c r="OQS30" s="277"/>
      <c r="OQT30" s="277"/>
      <c r="OQU30" s="277"/>
      <c r="OQV30" s="277"/>
      <c r="OQW30" s="277"/>
      <c r="OQX30" s="277"/>
      <c r="OQY30" s="277"/>
      <c r="OQZ30" s="277"/>
      <c r="ORA30" s="277"/>
      <c r="ORB30" s="277"/>
      <c r="ORC30" s="277"/>
      <c r="ORD30" s="277"/>
      <c r="ORE30" s="277"/>
      <c r="ORF30" s="277"/>
      <c r="ORG30" s="277"/>
      <c r="ORH30" s="277"/>
      <c r="ORI30" s="277"/>
      <c r="ORJ30" s="277"/>
      <c r="ORK30" s="277"/>
      <c r="ORL30" s="277"/>
      <c r="ORM30" s="277"/>
      <c r="ORN30" s="277"/>
      <c r="ORO30" s="277"/>
      <c r="ORP30" s="277"/>
      <c r="ORQ30" s="277"/>
      <c r="ORR30" s="277"/>
      <c r="ORS30" s="277"/>
      <c r="ORT30" s="277"/>
      <c r="ORU30" s="277"/>
      <c r="ORV30" s="277"/>
      <c r="ORW30" s="277"/>
      <c r="ORX30" s="277"/>
      <c r="ORY30" s="277"/>
      <c r="ORZ30" s="277"/>
      <c r="OSA30" s="277"/>
      <c r="OSB30" s="277"/>
      <c r="OSC30" s="277"/>
      <c r="OSD30" s="277"/>
      <c r="OSE30" s="277"/>
      <c r="OSF30" s="277"/>
      <c r="OSG30" s="277"/>
      <c r="OSH30" s="277"/>
      <c r="OSI30" s="277"/>
      <c r="OSJ30" s="277"/>
      <c r="OSK30" s="277"/>
      <c r="OSL30" s="277"/>
      <c r="OSM30" s="277"/>
      <c r="OSN30" s="277"/>
      <c r="OSO30" s="277"/>
      <c r="OSP30" s="277"/>
      <c r="OSQ30" s="277"/>
      <c r="OSR30" s="277"/>
      <c r="OSS30" s="277"/>
      <c r="OST30" s="277"/>
      <c r="OSU30" s="277"/>
      <c r="OSV30" s="277"/>
      <c r="OSW30" s="277"/>
      <c r="OSX30" s="277"/>
      <c r="OSY30" s="277"/>
      <c r="OSZ30" s="277"/>
      <c r="OTA30" s="277"/>
      <c r="OTB30" s="277"/>
      <c r="OTC30" s="277"/>
      <c r="OTD30" s="277"/>
      <c r="OTE30" s="277"/>
      <c r="OTF30" s="277"/>
      <c r="OTG30" s="277"/>
      <c r="OTH30" s="277"/>
      <c r="OTI30" s="277"/>
      <c r="OTJ30" s="277"/>
      <c r="OTK30" s="277"/>
      <c r="OTL30" s="277"/>
      <c r="OTM30" s="277"/>
      <c r="OTN30" s="277"/>
      <c r="OTO30" s="277"/>
      <c r="OTP30" s="277"/>
      <c r="OTQ30" s="277"/>
      <c r="OTR30" s="277"/>
      <c r="OTS30" s="277"/>
      <c r="OTT30" s="277"/>
      <c r="OTU30" s="277"/>
      <c r="OTV30" s="277"/>
      <c r="OTW30" s="277"/>
      <c r="OTX30" s="277"/>
      <c r="OTY30" s="277"/>
      <c r="OTZ30" s="277"/>
      <c r="OUA30" s="277"/>
      <c r="OUB30" s="277"/>
      <c r="OUC30" s="277"/>
      <c r="OUD30" s="277"/>
      <c r="OUE30" s="277"/>
      <c r="OUF30" s="277"/>
      <c r="OUG30" s="277"/>
      <c r="OUH30" s="277"/>
      <c r="OUI30" s="277"/>
      <c r="OUJ30" s="277"/>
      <c r="OUK30" s="277"/>
      <c r="OUL30" s="277"/>
      <c r="OUM30" s="277"/>
      <c r="OUN30" s="277"/>
      <c r="OUO30" s="277"/>
      <c r="OUP30" s="277"/>
      <c r="OUQ30" s="277"/>
      <c r="OUR30" s="277"/>
      <c r="OUS30" s="277"/>
      <c r="OUT30" s="277"/>
      <c r="OUU30" s="277"/>
      <c r="OUV30" s="277"/>
      <c r="OUW30" s="277"/>
      <c r="OUX30" s="277"/>
      <c r="OUY30" s="277"/>
      <c r="OUZ30" s="277"/>
      <c r="OVA30" s="277"/>
      <c r="OVB30" s="277"/>
      <c r="OVC30" s="277"/>
      <c r="OVD30" s="277"/>
      <c r="OVE30" s="277"/>
      <c r="OVF30" s="277"/>
      <c r="OVG30" s="277"/>
      <c r="OVH30" s="277"/>
      <c r="OVI30" s="277"/>
      <c r="OVJ30" s="277"/>
      <c r="OVK30" s="277"/>
      <c r="OVL30" s="277"/>
      <c r="OVM30" s="277"/>
      <c r="OVN30" s="277"/>
      <c r="OVO30" s="277"/>
      <c r="OVP30" s="277"/>
      <c r="OVQ30" s="277"/>
      <c r="OVR30" s="277"/>
      <c r="OVS30" s="277"/>
      <c r="OVT30" s="277"/>
      <c r="OVU30" s="277"/>
      <c r="OVV30" s="277"/>
      <c r="OVW30" s="277"/>
      <c r="OVX30" s="277"/>
      <c r="OVY30" s="277"/>
      <c r="OVZ30" s="277"/>
      <c r="OWA30" s="277"/>
      <c r="OWB30" s="277"/>
      <c r="OWC30" s="277"/>
      <c r="OWD30" s="277"/>
      <c r="OWE30" s="277"/>
      <c r="OWF30" s="277"/>
      <c r="OWG30" s="277"/>
      <c r="OWH30" s="277"/>
      <c r="OWI30" s="277"/>
      <c r="OWJ30" s="277"/>
      <c r="OWK30" s="277"/>
      <c r="OWL30" s="277"/>
      <c r="OWM30" s="277"/>
      <c r="OWN30" s="277"/>
      <c r="OWO30" s="277"/>
      <c r="OWP30" s="277"/>
      <c r="OWQ30" s="277"/>
      <c r="OWR30" s="277"/>
      <c r="OWS30" s="277"/>
      <c r="OWT30" s="277"/>
      <c r="OWU30" s="277"/>
      <c r="OWV30" s="277"/>
      <c r="OWW30" s="277"/>
      <c r="OWX30" s="277"/>
      <c r="OWY30" s="277"/>
      <c r="OWZ30" s="277"/>
      <c r="OXA30" s="277"/>
      <c r="OXB30" s="277"/>
      <c r="OXC30" s="277"/>
      <c r="OXD30" s="277"/>
      <c r="OXE30" s="277"/>
      <c r="OXF30" s="277"/>
      <c r="OXG30" s="277"/>
      <c r="OXH30" s="277"/>
      <c r="OXI30" s="277"/>
      <c r="OXJ30" s="277"/>
      <c r="OXK30" s="277"/>
      <c r="OXL30" s="277"/>
      <c r="OXM30" s="277"/>
      <c r="OXN30" s="277"/>
      <c r="OXO30" s="277"/>
      <c r="OXP30" s="277"/>
      <c r="OXQ30" s="277"/>
      <c r="OXR30" s="277"/>
      <c r="OXS30" s="277"/>
      <c r="OXT30" s="277"/>
      <c r="OXU30" s="277"/>
      <c r="OXV30" s="277"/>
      <c r="OXW30" s="277"/>
      <c r="OXX30" s="277"/>
      <c r="OXY30" s="277"/>
      <c r="OXZ30" s="277"/>
      <c r="OYA30" s="277"/>
      <c r="OYB30" s="277"/>
      <c r="OYC30" s="277"/>
      <c r="OYD30" s="277"/>
      <c r="OYE30" s="277"/>
      <c r="OYF30" s="277"/>
      <c r="OYG30" s="277"/>
      <c r="OYH30" s="277"/>
      <c r="OYI30" s="277"/>
      <c r="OYJ30" s="277"/>
      <c r="OYK30" s="277"/>
      <c r="OYL30" s="277"/>
      <c r="OYM30" s="277"/>
      <c r="OYN30" s="277"/>
      <c r="OYO30" s="277"/>
      <c r="OYP30" s="277"/>
      <c r="OYQ30" s="277"/>
      <c r="OYR30" s="277"/>
      <c r="OYS30" s="277"/>
      <c r="OYT30" s="277"/>
      <c r="OYU30" s="277"/>
      <c r="OYV30" s="277"/>
      <c r="OYW30" s="277"/>
      <c r="OYX30" s="277"/>
      <c r="OYY30" s="277"/>
      <c r="OYZ30" s="277"/>
      <c r="OZA30" s="277"/>
      <c r="OZB30" s="277"/>
      <c r="OZC30" s="277"/>
      <c r="OZD30" s="277"/>
      <c r="OZE30" s="277"/>
      <c r="OZF30" s="277"/>
      <c r="OZG30" s="277"/>
      <c r="OZH30" s="277"/>
      <c r="OZI30" s="277"/>
      <c r="OZJ30" s="277"/>
      <c r="OZK30" s="277"/>
      <c r="OZL30" s="277"/>
      <c r="OZM30" s="277"/>
      <c r="OZN30" s="277"/>
      <c r="OZO30" s="277"/>
      <c r="OZP30" s="277"/>
      <c r="OZQ30" s="277"/>
      <c r="OZR30" s="277"/>
      <c r="OZS30" s="277"/>
      <c r="OZT30" s="277"/>
      <c r="OZU30" s="277"/>
      <c r="OZV30" s="277"/>
      <c r="OZW30" s="277"/>
      <c r="OZX30" s="277"/>
      <c r="OZY30" s="277"/>
      <c r="OZZ30" s="277"/>
      <c r="PAA30" s="277"/>
      <c r="PAB30" s="277"/>
      <c r="PAC30" s="277"/>
      <c r="PAD30" s="277"/>
      <c r="PAE30" s="277"/>
      <c r="PAF30" s="277"/>
      <c r="PAG30" s="277"/>
      <c r="PAH30" s="277"/>
      <c r="PAI30" s="277"/>
      <c r="PAJ30" s="277"/>
      <c r="PAK30" s="277"/>
      <c r="PAL30" s="277"/>
      <c r="PAM30" s="277"/>
      <c r="PAN30" s="277"/>
      <c r="PAO30" s="277"/>
      <c r="PAP30" s="277"/>
      <c r="PAQ30" s="277"/>
      <c r="PAR30" s="277"/>
      <c r="PAS30" s="277"/>
      <c r="PAT30" s="277"/>
      <c r="PAU30" s="277"/>
      <c r="PAV30" s="277"/>
      <c r="PAW30" s="277"/>
      <c r="PAX30" s="277"/>
      <c r="PAY30" s="277"/>
      <c r="PAZ30" s="277"/>
      <c r="PBA30" s="277"/>
      <c r="PBB30" s="277"/>
      <c r="PBC30" s="277"/>
      <c r="PBD30" s="277"/>
      <c r="PBE30" s="277"/>
      <c r="PBF30" s="277"/>
      <c r="PBG30" s="277"/>
      <c r="PBH30" s="277"/>
      <c r="PBI30" s="277"/>
      <c r="PBJ30" s="277"/>
      <c r="PBK30" s="277"/>
      <c r="PBL30" s="277"/>
      <c r="PBM30" s="277"/>
      <c r="PBN30" s="277"/>
      <c r="PBO30" s="277"/>
      <c r="PBP30" s="277"/>
      <c r="PBQ30" s="277"/>
      <c r="PBR30" s="277"/>
      <c r="PBS30" s="277"/>
      <c r="PBT30" s="277"/>
      <c r="PBU30" s="277"/>
      <c r="PBV30" s="277"/>
      <c r="PBW30" s="277"/>
      <c r="PBX30" s="277"/>
      <c r="PBY30" s="277"/>
      <c r="PBZ30" s="277"/>
      <c r="PCA30" s="277"/>
      <c r="PCB30" s="277"/>
      <c r="PCC30" s="277"/>
      <c r="PCD30" s="277"/>
      <c r="PCE30" s="277"/>
      <c r="PCF30" s="277"/>
      <c r="PCG30" s="277"/>
      <c r="PCH30" s="277"/>
      <c r="PCI30" s="277"/>
      <c r="PCJ30" s="277"/>
      <c r="PCK30" s="277"/>
      <c r="PCL30" s="277"/>
      <c r="PCM30" s="277"/>
      <c r="PCN30" s="277"/>
      <c r="PCO30" s="277"/>
      <c r="PCP30" s="277"/>
      <c r="PCQ30" s="277"/>
      <c r="PCR30" s="277"/>
      <c r="PCS30" s="277"/>
      <c r="PCT30" s="277"/>
      <c r="PCU30" s="277"/>
      <c r="PCV30" s="277"/>
      <c r="PCW30" s="277"/>
      <c r="PCX30" s="277"/>
      <c r="PCY30" s="277"/>
      <c r="PCZ30" s="277"/>
      <c r="PDA30" s="277"/>
      <c r="PDB30" s="277"/>
      <c r="PDC30" s="277"/>
      <c r="PDD30" s="277"/>
      <c r="PDE30" s="277"/>
      <c r="PDF30" s="277"/>
      <c r="PDG30" s="277"/>
      <c r="PDH30" s="277"/>
      <c r="PDI30" s="277"/>
      <c r="PDJ30" s="277"/>
      <c r="PDK30" s="277"/>
      <c r="PDL30" s="277"/>
      <c r="PDM30" s="277"/>
      <c r="PDN30" s="277"/>
      <c r="PDO30" s="277"/>
      <c r="PDP30" s="277"/>
      <c r="PDQ30" s="277"/>
      <c r="PDR30" s="277"/>
      <c r="PDS30" s="277"/>
      <c r="PDT30" s="277"/>
      <c r="PDU30" s="277"/>
      <c r="PDV30" s="277"/>
      <c r="PDW30" s="277"/>
      <c r="PDX30" s="277"/>
      <c r="PDY30" s="277"/>
      <c r="PDZ30" s="277"/>
      <c r="PEA30" s="277"/>
      <c r="PEB30" s="277"/>
      <c r="PEC30" s="277"/>
      <c r="PED30" s="277"/>
      <c r="PEE30" s="277"/>
      <c r="PEF30" s="277"/>
      <c r="PEG30" s="277"/>
      <c r="PEH30" s="277"/>
      <c r="PEI30" s="277"/>
      <c r="PEJ30" s="277"/>
      <c r="PEK30" s="277"/>
      <c r="PEL30" s="277"/>
      <c r="PEM30" s="277"/>
      <c r="PEN30" s="277"/>
      <c r="PEO30" s="277"/>
      <c r="PEP30" s="277"/>
      <c r="PEQ30" s="277"/>
      <c r="PER30" s="277"/>
      <c r="PES30" s="277"/>
      <c r="PET30" s="277"/>
      <c r="PEU30" s="277"/>
      <c r="PEV30" s="277"/>
      <c r="PEW30" s="277"/>
      <c r="PEX30" s="277"/>
      <c r="PEY30" s="277"/>
      <c r="PEZ30" s="277"/>
      <c r="PFA30" s="277"/>
      <c r="PFB30" s="277"/>
      <c r="PFC30" s="277"/>
      <c r="PFD30" s="277"/>
      <c r="PFE30" s="277"/>
      <c r="PFF30" s="277"/>
      <c r="PFG30" s="277"/>
      <c r="PFH30" s="277"/>
      <c r="PFI30" s="277"/>
      <c r="PFJ30" s="277"/>
      <c r="PFK30" s="277"/>
      <c r="PFL30" s="277"/>
      <c r="PFM30" s="277"/>
      <c r="PFN30" s="277"/>
      <c r="PFO30" s="277"/>
      <c r="PFP30" s="277"/>
      <c r="PFQ30" s="277"/>
      <c r="PFR30" s="277"/>
      <c r="PFS30" s="277"/>
      <c r="PFT30" s="277"/>
      <c r="PFU30" s="277"/>
      <c r="PFV30" s="277"/>
      <c r="PFW30" s="277"/>
      <c r="PFX30" s="277"/>
      <c r="PFY30" s="277"/>
      <c r="PFZ30" s="277"/>
      <c r="PGA30" s="277"/>
      <c r="PGB30" s="277"/>
      <c r="PGC30" s="277"/>
      <c r="PGD30" s="277"/>
      <c r="PGE30" s="277"/>
      <c r="PGF30" s="277"/>
      <c r="PGG30" s="277"/>
      <c r="PGH30" s="277"/>
      <c r="PGI30" s="277"/>
      <c r="PGJ30" s="277"/>
      <c r="PGK30" s="277"/>
      <c r="PGL30" s="277"/>
      <c r="PGM30" s="277"/>
      <c r="PGN30" s="277"/>
      <c r="PGO30" s="277"/>
      <c r="PGP30" s="277"/>
      <c r="PGQ30" s="277"/>
      <c r="PGR30" s="277"/>
      <c r="PGS30" s="277"/>
      <c r="PGT30" s="277"/>
      <c r="PGU30" s="277"/>
      <c r="PGV30" s="277"/>
      <c r="PGW30" s="277"/>
      <c r="PGX30" s="277"/>
      <c r="PGY30" s="277"/>
      <c r="PGZ30" s="277"/>
      <c r="PHA30" s="277"/>
      <c r="PHB30" s="277"/>
      <c r="PHC30" s="277"/>
      <c r="PHD30" s="277"/>
      <c r="PHE30" s="277"/>
      <c r="PHF30" s="277"/>
      <c r="PHG30" s="277"/>
      <c r="PHH30" s="277"/>
      <c r="PHI30" s="277"/>
      <c r="PHJ30" s="277"/>
      <c r="PHK30" s="277"/>
      <c r="PHL30" s="277"/>
      <c r="PHM30" s="277"/>
      <c r="PHN30" s="277"/>
      <c r="PHO30" s="277"/>
      <c r="PHP30" s="277"/>
      <c r="PHQ30" s="277"/>
      <c r="PHR30" s="277"/>
      <c r="PHS30" s="277"/>
      <c r="PHT30" s="277"/>
      <c r="PHU30" s="277"/>
      <c r="PHV30" s="277"/>
      <c r="PHW30" s="277"/>
      <c r="PHX30" s="277"/>
      <c r="PHY30" s="277"/>
      <c r="PHZ30" s="277"/>
      <c r="PIA30" s="277"/>
      <c r="PIB30" s="277"/>
      <c r="PIC30" s="277"/>
      <c r="PID30" s="277"/>
      <c r="PIE30" s="277"/>
      <c r="PIF30" s="277"/>
      <c r="PIG30" s="277"/>
      <c r="PIH30" s="277"/>
      <c r="PII30" s="277"/>
      <c r="PIJ30" s="277"/>
      <c r="PIK30" s="277"/>
      <c r="PIL30" s="277"/>
      <c r="PIM30" s="277"/>
      <c r="PIN30" s="277"/>
      <c r="PIO30" s="277"/>
      <c r="PIP30" s="277"/>
      <c r="PIQ30" s="277"/>
      <c r="PIR30" s="277"/>
      <c r="PIS30" s="277"/>
      <c r="PIT30" s="277"/>
      <c r="PIU30" s="277"/>
      <c r="PIV30" s="277"/>
      <c r="PIW30" s="277"/>
      <c r="PIX30" s="277"/>
      <c r="PIY30" s="277"/>
      <c r="PIZ30" s="277"/>
      <c r="PJA30" s="277"/>
      <c r="PJB30" s="277"/>
      <c r="PJC30" s="277"/>
      <c r="PJD30" s="277"/>
      <c r="PJE30" s="277"/>
      <c r="PJF30" s="277"/>
      <c r="PJG30" s="277"/>
      <c r="PJH30" s="277"/>
      <c r="PJI30" s="277"/>
      <c r="PJJ30" s="277"/>
      <c r="PJK30" s="277"/>
      <c r="PJL30" s="277"/>
      <c r="PJM30" s="277"/>
      <c r="PJN30" s="277"/>
      <c r="PJO30" s="277"/>
      <c r="PJP30" s="277"/>
      <c r="PJQ30" s="277"/>
      <c r="PJR30" s="277"/>
      <c r="PJS30" s="277"/>
      <c r="PJT30" s="277"/>
      <c r="PJU30" s="277"/>
      <c r="PJV30" s="277"/>
      <c r="PJW30" s="277"/>
      <c r="PJX30" s="277"/>
      <c r="PJY30" s="277"/>
      <c r="PJZ30" s="277"/>
      <c r="PKA30" s="277"/>
      <c r="PKB30" s="277"/>
      <c r="PKC30" s="277"/>
      <c r="PKD30" s="277"/>
      <c r="PKE30" s="277"/>
      <c r="PKF30" s="277"/>
      <c r="PKG30" s="277"/>
      <c r="PKH30" s="277"/>
      <c r="PKI30" s="277"/>
      <c r="PKJ30" s="277"/>
      <c r="PKK30" s="277"/>
      <c r="PKL30" s="277"/>
      <c r="PKM30" s="277"/>
      <c r="PKN30" s="277"/>
      <c r="PKO30" s="277"/>
      <c r="PKP30" s="277"/>
      <c r="PKQ30" s="277"/>
      <c r="PKR30" s="277"/>
      <c r="PKS30" s="277"/>
      <c r="PKT30" s="277"/>
      <c r="PKU30" s="277"/>
      <c r="PKV30" s="277"/>
      <c r="PKW30" s="277"/>
      <c r="PKX30" s="277"/>
      <c r="PKY30" s="277"/>
      <c r="PKZ30" s="277"/>
      <c r="PLA30" s="277"/>
      <c r="PLB30" s="277"/>
      <c r="PLC30" s="277"/>
      <c r="PLD30" s="277"/>
      <c r="PLE30" s="277"/>
      <c r="PLF30" s="277"/>
      <c r="PLG30" s="277"/>
      <c r="PLH30" s="277"/>
      <c r="PLI30" s="277"/>
      <c r="PLJ30" s="277"/>
      <c r="PLK30" s="277"/>
      <c r="PLL30" s="277"/>
      <c r="PLM30" s="277"/>
      <c r="PLN30" s="277"/>
      <c r="PLO30" s="277"/>
      <c r="PLP30" s="277"/>
      <c r="PLQ30" s="277"/>
      <c r="PLR30" s="277"/>
      <c r="PLS30" s="277"/>
      <c r="PLT30" s="277"/>
      <c r="PLU30" s="277"/>
      <c r="PLV30" s="277"/>
      <c r="PLW30" s="277"/>
      <c r="PLX30" s="277"/>
      <c r="PLY30" s="277"/>
      <c r="PLZ30" s="277"/>
      <c r="PMA30" s="277"/>
      <c r="PMB30" s="277"/>
      <c r="PMC30" s="277"/>
      <c r="PMD30" s="277"/>
      <c r="PME30" s="277"/>
      <c r="PMF30" s="277"/>
      <c r="PMG30" s="277"/>
      <c r="PMH30" s="277"/>
      <c r="PMI30" s="277"/>
      <c r="PMJ30" s="277"/>
      <c r="PMK30" s="277"/>
      <c r="PML30" s="277"/>
      <c r="PMM30" s="277"/>
      <c r="PMN30" s="277"/>
      <c r="PMO30" s="277"/>
      <c r="PMP30" s="277"/>
      <c r="PMQ30" s="277"/>
      <c r="PMR30" s="277"/>
      <c r="PMS30" s="277"/>
      <c r="PMT30" s="277"/>
      <c r="PMU30" s="277"/>
      <c r="PMV30" s="277"/>
      <c r="PMW30" s="277"/>
      <c r="PMX30" s="277"/>
      <c r="PMY30" s="277"/>
      <c r="PMZ30" s="277"/>
      <c r="PNA30" s="277"/>
      <c r="PNB30" s="277"/>
      <c r="PNC30" s="277"/>
      <c r="PND30" s="277"/>
      <c r="PNE30" s="277"/>
      <c r="PNF30" s="277"/>
      <c r="PNG30" s="277"/>
      <c r="PNH30" s="277"/>
      <c r="PNI30" s="277"/>
      <c r="PNJ30" s="277"/>
      <c r="PNK30" s="277"/>
      <c r="PNL30" s="277"/>
      <c r="PNM30" s="277"/>
      <c r="PNN30" s="277"/>
      <c r="PNO30" s="277"/>
      <c r="PNP30" s="277"/>
      <c r="PNQ30" s="277"/>
      <c r="PNR30" s="277"/>
      <c r="PNS30" s="277"/>
      <c r="PNT30" s="277"/>
      <c r="PNU30" s="277"/>
      <c r="PNV30" s="277"/>
      <c r="PNW30" s="277"/>
      <c r="PNX30" s="277"/>
      <c r="PNY30" s="277"/>
      <c r="PNZ30" s="277"/>
      <c r="POA30" s="277"/>
      <c r="POB30" s="277"/>
      <c r="POC30" s="277"/>
      <c r="POD30" s="277"/>
      <c r="POE30" s="277"/>
      <c r="POF30" s="277"/>
      <c r="POG30" s="277"/>
      <c r="POH30" s="277"/>
      <c r="POI30" s="277"/>
      <c r="POJ30" s="277"/>
      <c r="POK30" s="277"/>
      <c r="POL30" s="277"/>
      <c r="POM30" s="277"/>
      <c r="PON30" s="277"/>
      <c r="POO30" s="277"/>
      <c r="POP30" s="277"/>
      <c r="POQ30" s="277"/>
      <c r="POR30" s="277"/>
      <c r="POS30" s="277"/>
      <c r="POT30" s="277"/>
      <c r="POU30" s="277"/>
      <c r="POV30" s="277"/>
      <c r="POW30" s="277"/>
      <c r="POX30" s="277"/>
      <c r="POY30" s="277"/>
      <c r="POZ30" s="277"/>
      <c r="PPA30" s="277"/>
      <c r="PPB30" s="277"/>
      <c r="PPC30" s="277"/>
      <c r="PPD30" s="277"/>
      <c r="PPE30" s="277"/>
      <c r="PPF30" s="277"/>
      <c r="PPG30" s="277"/>
      <c r="PPH30" s="277"/>
      <c r="PPI30" s="277"/>
      <c r="PPJ30" s="277"/>
      <c r="PPK30" s="277"/>
      <c r="PPL30" s="277"/>
      <c r="PPM30" s="277"/>
      <c r="PPN30" s="277"/>
      <c r="PPO30" s="277"/>
      <c r="PPP30" s="277"/>
      <c r="PPQ30" s="277"/>
      <c r="PPR30" s="277"/>
      <c r="PPS30" s="277"/>
      <c r="PPT30" s="277"/>
      <c r="PPU30" s="277"/>
      <c r="PPV30" s="277"/>
      <c r="PPW30" s="277"/>
      <c r="PPX30" s="277"/>
      <c r="PPY30" s="277"/>
      <c r="PPZ30" s="277"/>
      <c r="PQA30" s="277"/>
      <c r="PQB30" s="277"/>
      <c r="PQC30" s="277"/>
      <c r="PQD30" s="277"/>
      <c r="PQE30" s="277"/>
      <c r="PQF30" s="277"/>
      <c r="PQG30" s="277"/>
      <c r="PQH30" s="277"/>
      <c r="PQI30" s="277"/>
      <c r="PQJ30" s="277"/>
      <c r="PQK30" s="277"/>
      <c r="PQL30" s="277"/>
      <c r="PQM30" s="277"/>
      <c r="PQN30" s="277"/>
      <c r="PQO30" s="277"/>
      <c r="PQP30" s="277"/>
      <c r="PQQ30" s="277"/>
      <c r="PQR30" s="277"/>
      <c r="PQS30" s="277"/>
      <c r="PQT30" s="277"/>
      <c r="PQU30" s="277"/>
      <c r="PQV30" s="277"/>
      <c r="PQW30" s="277"/>
      <c r="PQX30" s="277"/>
      <c r="PQY30" s="277"/>
      <c r="PQZ30" s="277"/>
      <c r="PRA30" s="277"/>
      <c r="PRB30" s="277"/>
      <c r="PRC30" s="277"/>
      <c r="PRD30" s="277"/>
      <c r="PRE30" s="277"/>
      <c r="PRF30" s="277"/>
      <c r="PRG30" s="277"/>
      <c r="PRH30" s="277"/>
      <c r="PRI30" s="277"/>
      <c r="PRJ30" s="277"/>
      <c r="PRK30" s="277"/>
      <c r="PRL30" s="277"/>
      <c r="PRM30" s="277"/>
      <c r="PRN30" s="277"/>
      <c r="PRO30" s="277"/>
      <c r="PRP30" s="277"/>
      <c r="PRQ30" s="277"/>
      <c r="PRR30" s="277"/>
      <c r="PRS30" s="277"/>
      <c r="PRT30" s="277"/>
      <c r="PRU30" s="277"/>
      <c r="PRV30" s="277"/>
      <c r="PRW30" s="277"/>
      <c r="PRX30" s="277"/>
      <c r="PRY30" s="277"/>
      <c r="PRZ30" s="277"/>
      <c r="PSA30" s="277"/>
      <c r="PSB30" s="277"/>
      <c r="PSC30" s="277"/>
      <c r="PSD30" s="277"/>
      <c r="PSE30" s="277"/>
      <c r="PSF30" s="277"/>
      <c r="PSG30" s="277"/>
      <c r="PSH30" s="277"/>
      <c r="PSI30" s="277"/>
      <c r="PSJ30" s="277"/>
      <c r="PSK30" s="277"/>
      <c r="PSL30" s="277"/>
      <c r="PSM30" s="277"/>
      <c r="PSN30" s="277"/>
      <c r="PSO30" s="277"/>
      <c r="PSP30" s="277"/>
      <c r="PSQ30" s="277"/>
      <c r="PSR30" s="277"/>
      <c r="PSS30" s="277"/>
      <c r="PST30" s="277"/>
      <c r="PSU30" s="277"/>
      <c r="PSV30" s="277"/>
      <c r="PSW30" s="277"/>
      <c r="PSX30" s="277"/>
      <c r="PSY30" s="277"/>
      <c r="PSZ30" s="277"/>
      <c r="PTA30" s="277"/>
      <c r="PTB30" s="277"/>
      <c r="PTC30" s="277"/>
      <c r="PTD30" s="277"/>
      <c r="PTE30" s="277"/>
      <c r="PTF30" s="277"/>
      <c r="PTG30" s="277"/>
      <c r="PTH30" s="277"/>
      <c r="PTI30" s="277"/>
      <c r="PTJ30" s="277"/>
      <c r="PTK30" s="277"/>
      <c r="PTL30" s="277"/>
      <c r="PTM30" s="277"/>
      <c r="PTN30" s="277"/>
      <c r="PTO30" s="277"/>
      <c r="PTP30" s="277"/>
      <c r="PTQ30" s="277"/>
      <c r="PTR30" s="277"/>
      <c r="PTS30" s="277"/>
      <c r="PTT30" s="277"/>
      <c r="PTU30" s="277"/>
      <c r="PTV30" s="277"/>
      <c r="PTW30" s="277"/>
      <c r="PTX30" s="277"/>
      <c r="PTY30" s="277"/>
      <c r="PTZ30" s="277"/>
      <c r="PUA30" s="277"/>
      <c r="PUB30" s="277"/>
      <c r="PUC30" s="277"/>
      <c r="PUD30" s="277"/>
      <c r="PUE30" s="277"/>
      <c r="PUF30" s="277"/>
      <c r="PUG30" s="277"/>
      <c r="PUH30" s="277"/>
      <c r="PUI30" s="277"/>
      <c r="PUJ30" s="277"/>
      <c r="PUK30" s="277"/>
      <c r="PUL30" s="277"/>
      <c r="PUM30" s="277"/>
      <c r="PUN30" s="277"/>
      <c r="PUO30" s="277"/>
      <c r="PUP30" s="277"/>
      <c r="PUQ30" s="277"/>
      <c r="PUR30" s="277"/>
      <c r="PUS30" s="277"/>
      <c r="PUT30" s="277"/>
      <c r="PUU30" s="277"/>
      <c r="PUV30" s="277"/>
      <c r="PUW30" s="277"/>
      <c r="PUX30" s="277"/>
      <c r="PUY30" s="277"/>
      <c r="PUZ30" s="277"/>
      <c r="PVA30" s="277"/>
      <c r="PVB30" s="277"/>
      <c r="PVC30" s="277"/>
      <c r="PVD30" s="277"/>
      <c r="PVE30" s="277"/>
      <c r="PVF30" s="277"/>
      <c r="PVG30" s="277"/>
      <c r="PVH30" s="277"/>
      <c r="PVI30" s="277"/>
      <c r="PVJ30" s="277"/>
      <c r="PVK30" s="277"/>
      <c r="PVL30" s="277"/>
      <c r="PVM30" s="277"/>
      <c r="PVN30" s="277"/>
      <c r="PVO30" s="277"/>
      <c r="PVP30" s="277"/>
      <c r="PVQ30" s="277"/>
      <c r="PVR30" s="277"/>
      <c r="PVS30" s="277"/>
      <c r="PVT30" s="277"/>
      <c r="PVU30" s="277"/>
      <c r="PVV30" s="277"/>
      <c r="PVW30" s="277"/>
      <c r="PVX30" s="277"/>
      <c r="PVY30" s="277"/>
      <c r="PVZ30" s="277"/>
      <c r="PWA30" s="277"/>
      <c r="PWB30" s="277"/>
      <c r="PWC30" s="277"/>
      <c r="PWD30" s="277"/>
      <c r="PWE30" s="277"/>
      <c r="PWF30" s="277"/>
      <c r="PWG30" s="277"/>
      <c r="PWH30" s="277"/>
      <c r="PWI30" s="277"/>
      <c r="PWJ30" s="277"/>
      <c r="PWK30" s="277"/>
      <c r="PWL30" s="277"/>
      <c r="PWM30" s="277"/>
      <c r="PWN30" s="277"/>
      <c r="PWO30" s="277"/>
      <c r="PWP30" s="277"/>
      <c r="PWQ30" s="277"/>
      <c r="PWR30" s="277"/>
      <c r="PWS30" s="277"/>
      <c r="PWT30" s="277"/>
      <c r="PWU30" s="277"/>
      <c r="PWV30" s="277"/>
      <c r="PWW30" s="277"/>
      <c r="PWX30" s="277"/>
      <c r="PWY30" s="277"/>
      <c r="PWZ30" s="277"/>
      <c r="PXA30" s="277"/>
      <c r="PXB30" s="277"/>
      <c r="PXC30" s="277"/>
      <c r="PXD30" s="277"/>
      <c r="PXE30" s="277"/>
      <c r="PXF30" s="277"/>
      <c r="PXG30" s="277"/>
      <c r="PXH30" s="277"/>
      <c r="PXI30" s="277"/>
      <c r="PXJ30" s="277"/>
      <c r="PXK30" s="277"/>
      <c r="PXL30" s="277"/>
      <c r="PXM30" s="277"/>
      <c r="PXN30" s="277"/>
      <c r="PXO30" s="277"/>
      <c r="PXP30" s="277"/>
      <c r="PXQ30" s="277"/>
      <c r="PXR30" s="277"/>
      <c r="PXS30" s="277"/>
      <c r="PXT30" s="277"/>
      <c r="PXU30" s="277"/>
      <c r="PXV30" s="277"/>
      <c r="PXW30" s="277"/>
      <c r="PXX30" s="277"/>
      <c r="PXY30" s="277"/>
      <c r="PXZ30" s="277"/>
      <c r="PYA30" s="277"/>
      <c r="PYB30" s="277"/>
      <c r="PYC30" s="277"/>
      <c r="PYD30" s="277"/>
      <c r="PYE30" s="277"/>
      <c r="PYF30" s="277"/>
      <c r="PYG30" s="277"/>
      <c r="PYH30" s="277"/>
      <c r="PYI30" s="277"/>
      <c r="PYJ30" s="277"/>
      <c r="PYK30" s="277"/>
      <c r="PYL30" s="277"/>
      <c r="PYM30" s="277"/>
      <c r="PYN30" s="277"/>
      <c r="PYO30" s="277"/>
      <c r="PYP30" s="277"/>
      <c r="PYQ30" s="277"/>
      <c r="PYR30" s="277"/>
      <c r="PYS30" s="277"/>
      <c r="PYT30" s="277"/>
      <c r="PYU30" s="277"/>
      <c r="PYV30" s="277"/>
      <c r="PYW30" s="277"/>
      <c r="PYX30" s="277"/>
      <c r="PYY30" s="277"/>
      <c r="PYZ30" s="277"/>
      <c r="PZA30" s="277"/>
      <c r="PZB30" s="277"/>
      <c r="PZC30" s="277"/>
      <c r="PZD30" s="277"/>
      <c r="PZE30" s="277"/>
      <c r="PZF30" s="277"/>
      <c r="PZG30" s="277"/>
      <c r="PZH30" s="277"/>
      <c r="PZI30" s="277"/>
      <c r="PZJ30" s="277"/>
      <c r="PZK30" s="277"/>
      <c r="PZL30" s="277"/>
      <c r="PZM30" s="277"/>
      <c r="PZN30" s="277"/>
      <c r="PZO30" s="277"/>
      <c r="PZP30" s="277"/>
      <c r="PZQ30" s="277"/>
      <c r="PZR30" s="277"/>
      <c r="PZS30" s="277"/>
      <c r="PZT30" s="277"/>
      <c r="PZU30" s="277"/>
      <c r="PZV30" s="277"/>
      <c r="PZW30" s="277"/>
      <c r="PZX30" s="277"/>
      <c r="PZY30" s="277"/>
      <c r="PZZ30" s="277"/>
      <c r="QAA30" s="277"/>
      <c r="QAB30" s="277"/>
      <c r="QAC30" s="277"/>
      <c r="QAD30" s="277"/>
      <c r="QAE30" s="277"/>
      <c r="QAF30" s="277"/>
      <c r="QAG30" s="277"/>
      <c r="QAH30" s="277"/>
      <c r="QAI30" s="277"/>
      <c r="QAJ30" s="277"/>
      <c r="QAK30" s="277"/>
      <c r="QAL30" s="277"/>
      <c r="QAM30" s="277"/>
      <c r="QAN30" s="277"/>
      <c r="QAO30" s="277"/>
      <c r="QAP30" s="277"/>
      <c r="QAQ30" s="277"/>
      <c r="QAR30" s="277"/>
      <c r="QAS30" s="277"/>
      <c r="QAT30" s="277"/>
      <c r="QAU30" s="277"/>
      <c r="QAV30" s="277"/>
      <c r="QAW30" s="277"/>
      <c r="QAX30" s="277"/>
      <c r="QAY30" s="277"/>
      <c r="QAZ30" s="277"/>
      <c r="QBA30" s="277"/>
      <c r="QBB30" s="277"/>
      <c r="QBC30" s="277"/>
      <c r="QBD30" s="277"/>
      <c r="QBE30" s="277"/>
      <c r="QBF30" s="277"/>
      <c r="QBG30" s="277"/>
      <c r="QBH30" s="277"/>
      <c r="QBI30" s="277"/>
      <c r="QBJ30" s="277"/>
      <c r="QBK30" s="277"/>
      <c r="QBL30" s="277"/>
      <c r="QBM30" s="277"/>
      <c r="QBN30" s="277"/>
      <c r="QBO30" s="277"/>
      <c r="QBP30" s="277"/>
      <c r="QBQ30" s="277"/>
      <c r="QBR30" s="277"/>
      <c r="QBS30" s="277"/>
      <c r="QBT30" s="277"/>
      <c r="QBU30" s="277"/>
      <c r="QBV30" s="277"/>
      <c r="QBW30" s="277"/>
      <c r="QBX30" s="277"/>
      <c r="QBY30" s="277"/>
      <c r="QBZ30" s="277"/>
      <c r="QCA30" s="277"/>
      <c r="QCB30" s="277"/>
      <c r="QCC30" s="277"/>
      <c r="QCD30" s="277"/>
      <c r="QCE30" s="277"/>
      <c r="QCF30" s="277"/>
      <c r="QCG30" s="277"/>
      <c r="QCH30" s="277"/>
      <c r="QCI30" s="277"/>
      <c r="QCJ30" s="277"/>
      <c r="QCK30" s="277"/>
      <c r="QCL30" s="277"/>
      <c r="QCM30" s="277"/>
      <c r="QCN30" s="277"/>
      <c r="QCO30" s="277"/>
      <c r="QCP30" s="277"/>
      <c r="QCQ30" s="277"/>
      <c r="QCR30" s="277"/>
      <c r="QCS30" s="277"/>
      <c r="QCT30" s="277"/>
      <c r="QCU30" s="277"/>
      <c r="QCV30" s="277"/>
      <c r="QCW30" s="277"/>
      <c r="QCX30" s="277"/>
      <c r="QCY30" s="277"/>
      <c r="QCZ30" s="277"/>
      <c r="QDA30" s="277"/>
      <c r="QDB30" s="277"/>
      <c r="QDC30" s="277"/>
      <c r="QDD30" s="277"/>
      <c r="QDE30" s="277"/>
      <c r="QDF30" s="277"/>
      <c r="QDG30" s="277"/>
      <c r="QDH30" s="277"/>
      <c r="QDI30" s="277"/>
      <c r="QDJ30" s="277"/>
      <c r="QDK30" s="277"/>
      <c r="QDL30" s="277"/>
      <c r="QDM30" s="277"/>
      <c r="QDN30" s="277"/>
      <c r="QDO30" s="277"/>
      <c r="QDP30" s="277"/>
      <c r="QDQ30" s="277"/>
      <c r="QDR30" s="277"/>
      <c r="QDS30" s="277"/>
      <c r="QDT30" s="277"/>
      <c r="QDU30" s="277"/>
      <c r="QDV30" s="277"/>
      <c r="QDW30" s="277"/>
      <c r="QDX30" s="277"/>
      <c r="QDY30" s="277"/>
      <c r="QDZ30" s="277"/>
      <c r="QEA30" s="277"/>
      <c r="QEB30" s="277"/>
      <c r="QEC30" s="277"/>
      <c r="QED30" s="277"/>
      <c r="QEE30" s="277"/>
      <c r="QEF30" s="277"/>
      <c r="QEG30" s="277"/>
      <c r="QEH30" s="277"/>
      <c r="QEI30" s="277"/>
      <c r="QEJ30" s="277"/>
      <c r="QEK30" s="277"/>
      <c r="QEL30" s="277"/>
      <c r="QEM30" s="277"/>
      <c r="QEN30" s="277"/>
      <c r="QEO30" s="277"/>
      <c r="QEP30" s="277"/>
      <c r="QEQ30" s="277"/>
      <c r="QER30" s="277"/>
      <c r="QES30" s="277"/>
      <c r="QET30" s="277"/>
      <c r="QEU30" s="277"/>
      <c r="QEV30" s="277"/>
      <c r="QEW30" s="277"/>
      <c r="QEX30" s="277"/>
      <c r="QEY30" s="277"/>
      <c r="QEZ30" s="277"/>
      <c r="QFA30" s="277"/>
      <c r="QFB30" s="277"/>
      <c r="QFC30" s="277"/>
      <c r="QFD30" s="277"/>
      <c r="QFE30" s="277"/>
      <c r="QFF30" s="277"/>
      <c r="QFG30" s="277"/>
      <c r="QFH30" s="277"/>
      <c r="QFI30" s="277"/>
      <c r="QFJ30" s="277"/>
      <c r="QFK30" s="277"/>
      <c r="QFL30" s="277"/>
      <c r="QFM30" s="277"/>
      <c r="QFN30" s="277"/>
      <c r="QFO30" s="277"/>
      <c r="QFP30" s="277"/>
      <c r="QFQ30" s="277"/>
      <c r="QFR30" s="277"/>
      <c r="QFS30" s="277"/>
      <c r="QFT30" s="277"/>
      <c r="QFU30" s="277"/>
      <c r="QFV30" s="277"/>
      <c r="QFW30" s="277"/>
      <c r="QFX30" s="277"/>
      <c r="QFY30" s="277"/>
      <c r="QFZ30" s="277"/>
      <c r="QGA30" s="277"/>
      <c r="QGB30" s="277"/>
      <c r="QGC30" s="277"/>
      <c r="QGD30" s="277"/>
      <c r="QGE30" s="277"/>
      <c r="QGF30" s="277"/>
      <c r="QGG30" s="277"/>
      <c r="QGH30" s="277"/>
      <c r="QGI30" s="277"/>
      <c r="QGJ30" s="277"/>
      <c r="QGK30" s="277"/>
      <c r="QGL30" s="277"/>
      <c r="QGM30" s="277"/>
      <c r="QGN30" s="277"/>
      <c r="QGO30" s="277"/>
      <c r="QGP30" s="277"/>
      <c r="QGQ30" s="277"/>
      <c r="QGR30" s="277"/>
      <c r="QGS30" s="277"/>
      <c r="QGT30" s="277"/>
      <c r="QGU30" s="277"/>
      <c r="QGV30" s="277"/>
      <c r="QGW30" s="277"/>
      <c r="QGX30" s="277"/>
      <c r="QGY30" s="277"/>
      <c r="QGZ30" s="277"/>
      <c r="QHA30" s="277"/>
      <c r="QHB30" s="277"/>
      <c r="QHC30" s="277"/>
      <c r="QHD30" s="277"/>
      <c r="QHE30" s="277"/>
      <c r="QHF30" s="277"/>
      <c r="QHG30" s="277"/>
      <c r="QHH30" s="277"/>
      <c r="QHI30" s="277"/>
      <c r="QHJ30" s="277"/>
      <c r="QHK30" s="277"/>
      <c r="QHL30" s="277"/>
      <c r="QHM30" s="277"/>
      <c r="QHN30" s="277"/>
      <c r="QHO30" s="277"/>
      <c r="QHP30" s="277"/>
      <c r="QHQ30" s="277"/>
      <c r="QHR30" s="277"/>
      <c r="QHS30" s="277"/>
      <c r="QHT30" s="277"/>
      <c r="QHU30" s="277"/>
      <c r="QHV30" s="277"/>
      <c r="QHW30" s="277"/>
      <c r="QHX30" s="277"/>
      <c r="QHY30" s="277"/>
      <c r="QHZ30" s="277"/>
      <c r="QIA30" s="277"/>
      <c r="QIB30" s="277"/>
      <c r="QIC30" s="277"/>
      <c r="QID30" s="277"/>
      <c r="QIE30" s="277"/>
      <c r="QIF30" s="277"/>
      <c r="QIG30" s="277"/>
      <c r="QIH30" s="277"/>
      <c r="QII30" s="277"/>
      <c r="QIJ30" s="277"/>
      <c r="QIK30" s="277"/>
      <c r="QIL30" s="277"/>
      <c r="QIM30" s="277"/>
      <c r="QIN30" s="277"/>
      <c r="QIO30" s="277"/>
      <c r="QIP30" s="277"/>
      <c r="QIQ30" s="277"/>
      <c r="QIR30" s="277"/>
      <c r="QIS30" s="277"/>
      <c r="QIT30" s="277"/>
      <c r="QIU30" s="277"/>
      <c r="QIV30" s="277"/>
      <c r="QIW30" s="277"/>
      <c r="QIX30" s="277"/>
      <c r="QIY30" s="277"/>
      <c r="QIZ30" s="277"/>
      <c r="QJA30" s="277"/>
      <c r="QJB30" s="277"/>
      <c r="QJC30" s="277"/>
      <c r="QJD30" s="277"/>
      <c r="QJE30" s="277"/>
      <c r="QJF30" s="277"/>
      <c r="QJG30" s="277"/>
      <c r="QJH30" s="277"/>
      <c r="QJI30" s="277"/>
      <c r="QJJ30" s="277"/>
      <c r="QJK30" s="277"/>
      <c r="QJL30" s="277"/>
      <c r="QJM30" s="277"/>
      <c r="QJN30" s="277"/>
      <c r="QJO30" s="277"/>
      <c r="QJP30" s="277"/>
      <c r="QJQ30" s="277"/>
      <c r="QJR30" s="277"/>
      <c r="QJS30" s="277"/>
      <c r="QJT30" s="277"/>
      <c r="QJU30" s="277"/>
      <c r="QJV30" s="277"/>
      <c r="QJW30" s="277"/>
      <c r="QJX30" s="277"/>
      <c r="QJY30" s="277"/>
      <c r="QJZ30" s="277"/>
      <c r="QKA30" s="277"/>
      <c r="QKB30" s="277"/>
      <c r="QKC30" s="277"/>
      <c r="QKD30" s="277"/>
      <c r="QKE30" s="277"/>
      <c r="QKF30" s="277"/>
      <c r="QKG30" s="277"/>
      <c r="QKH30" s="277"/>
      <c r="QKI30" s="277"/>
      <c r="QKJ30" s="277"/>
      <c r="QKK30" s="277"/>
      <c r="QKL30" s="277"/>
      <c r="QKM30" s="277"/>
      <c r="QKN30" s="277"/>
      <c r="QKO30" s="277"/>
      <c r="QKP30" s="277"/>
      <c r="QKQ30" s="277"/>
      <c r="QKR30" s="277"/>
      <c r="QKS30" s="277"/>
      <c r="QKT30" s="277"/>
      <c r="QKU30" s="277"/>
      <c r="QKV30" s="277"/>
      <c r="QKW30" s="277"/>
      <c r="QKX30" s="277"/>
      <c r="QKY30" s="277"/>
      <c r="QKZ30" s="277"/>
      <c r="QLA30" s="277"/>
      <c r="QLB30" s="277"/>
      <c r="QLC30" s="277"/>
      <c r="QLD30" s="277"/>
      <c r="QLE30" s="277"/>
      <c r="QLF30" s="277"/>
      <c r="QLG30" s="277"/>
      <c r="QLH30" s="277"/>
      <c r="QLI30" s="277"/>
      <c r="QLJ30" s="277"/>
      <c r="QLK30" s="277"/>
      <c r="QLL30" s="277"/>
      <c r="QLM30" s="277"/>
      <c r="QLN30" s="277"/>
      <c r="QLO30" s="277"/>
      <c r="QLP30" s="277"/>
      <c r="QLQ30" s="277"/>
      <c r="QLR30" s="277"/>
      <c r="QLS30" s="277"/>
      <c r="QLT30" s="277"/>
      <c r="QLU30" s="277"/>
      <c r="QLV30" s="277"/>
      <c r="QLW30" s="277"/>
      <c r="QLX30" s="277"/>
      <c r="QLY30" s="277"/>
      <c r="QLZ30" s="277"/>
      <c r="QMA30" s="277"/>
      <c r="QMB30" s="277"/>
      <c r="QMC30" s="277"/>
      <c r="QMD30" s="277"/>
      <c r="QME30" s="277"/>
      <c r="QMF30" s="277"/>
      <c r="QMG30" s="277"/>
      <c r="QMH30" s="277"/>
      <c r="QMI30" s="277"/>
      <c r="QMJ30" s="277"/>
      <c r="QMK30" s="277"/>
      <c r="QML30" s="277"/>
      <c r="QMM30" s="277"/>
      <c r="QMN30" s="277"/>
      <c r="QMO30" s="277"/>
      <c r="QMP30" s="277"/>
      <c r="QMQ30" s="277"/>
      <c r="QMR30" s="277"/>
      <c r="QMS30" s="277"/>
      <c r="QMT30" s="277"/>
      <c r="QMU30" s="277"/>
      <c r="QMV30" s="277"/>
      <c r="QMW30" s="277"/>
      <c r="QMX30" s="277"/>
      <c r="QMY30" s="277"/>
      <c r="QMZ30" s="277"/>
      <c r="QNA30" s="277"/>
      <c r="QNB30" s="277"/>
      <c r="QNC30" s="277"/>
      <c r="QND30" s="277"/>
      <c r="QNE30" s="277"/>
      <c r="QNF30" s="277"/>
      <c r="QNG30" s="277"/>
      <c r="QNH30" s="277"/>
      <c r="QNI30" s="277"/>
      <c r="QNJ30" s="277"/>
      <c r="QNK30" s="277"/>
      <c r="QNL30" s="277"/>
      <c r="QNM30" s="277"/>
      <c r="QNN30" s="277"/>
      <c r="QNO30" s="277"/>
      <c r="QNP30" s="277"/>
      <c r="QNQ30" s="277"/>
      <c r="QNR30" s="277"/>
      <c r="QNS30" s="277"/>
      <c r="QNT30" s="277"/>
      <c r="QNU30" s="277"/>
      <c r="QNV30" s="277"/>
      <c r="QNW30" s="277"/>
      <c r="QNX30" s="277"/>
      <c r="QNY30" s="277"/>
      <c r="QNZ30" s="277"/>
      <c r="QOA30" s="277"/>
      <c r="QOB30" s="277"/>
      <c r="QOC30" s="277"/>
      <c r="QOD30" s="277"/>
      <c r="QOE30" s="277"/>
      <c r="QOF30" s="277"/>
      <c r="QOG30" s="277"/>
      <c r="QOH30" s="277"/>
      <c r="QOI30" s="277"/>
      <c r="QOJ30" s="277"/>
      <c r="QOK30" s="277"/>
      <c r="QOL30" s="277"/>
      <c r="QOM30" s="277"/>
      <c r="QON30" s="277"/>
      <c r="QOO30" s="277"/>
      <c r="QOP30" s="277"/>
      <c r="QOQ30" s="277"/>
      <c r="QOR30" s="277"/>
      <c r="QOS30" s="277"/>
      <c r="QOT30" s="277"/>
      <c r="QOU30" s="277"/>
      <c r="QOV30" s="277"/>
      <c r="QOW30" s="277"/>
      <c r="QOX30" s="277"/>
      <c r="QOY30" s="277"/>
      <c r="QOZ30" s="277"/>
      <c r="QPA30" s="277"/>
      <c r="QPB30" s="277"/>
      <c r="QPC30" s="277"/>
      <c r="QPD30" s="277"/>
      <c r="QPE30" s="277"/>
      <c r="QPF30" s="277"/>
      <c r="QPG30" s="277"/>
      <c r="QPH30" s="277"/>
      <c r="QPI30" s="277"/>
      <c r="QPJ30" s="277"/>
      <c r="QPK30" s="277"/>
      <c r="QPL30" s="277"/>
      <c r="QPM30" s="277"/>
      <c r="QPN30" s="277"/>
      <c r="QPO30" s="277"/>
      <c r="QPP30" s="277"/>
      <c r="QPQ30" s="277"/>
      <c r="QPR30" s="277"/>
      <c r="QPS30" s="277"/>
      <c r="QPT30" s="277"/>
      <c r="QPU30" s="277"/>
      <c r="QPV30" s="277"/>
      <c r="QPW30" s="277"/>
      <c r="QPX30" s="277"/>
      <c r="QPY30" s="277"/>
      <c r="QPZ30" s="277"/>
      <c r="QQA30" s="277"/>
      <c r="QQB30" s="277"/>
      <c r="QQC30" s="277"/>
      <c r="QQD30" s="277"/>
      <c r="QQE30" s="277"/>
      <c r="QQF30" s="277"/>
      <c r="QQG30" s="277"/>
      <c r="QQH30" s="277"/>
      <c r="QQI30" s="277"/>
      <c r="QQJ30" s="277"/>
      <c r="QQK30" s="277"/>
      <c r="QQL30" s="277"/>
      <c r="QQM30" s="277"/>
      <c r="QQN30" s="277"/>
      <c r="QQO30" s="277"/>
      <c r="QQP30" s="277"/>
      <c r="QQQ30" s="277"/>
      <c r="QQR30" s="277"/>
      <c r="QQS30" s="277"/>
      <c r="QQT30" s="277"/>
      <c r="QQU30" s="277"/>
      <c r="QQV30" s="277"/>
      <c r="QQW30" s="277"/>
      <c r="QQX30" s="277"/>
      <c r="QQY30" s="277"/>
      <c r="QQZ30" s="277"/>
      <c r="QRA30" s="277"/>
      <c r="QRB30" s="277"/>
      <c r="QRC30" s="277"/>
      <c r="QRD30" s="277"/>
      <c r="QRE30" s="277"/>
      <c r="QRF30" s="277"/>
      <c r="QRG30" s="277"/>
      <c r="QRH30" s="277"/>
      <c r="QRI30" s="277"/>
      <c r="QRJ30" s="277"/>
      <c r="QRK30" s="277"/>
      <c r="QRL30" s="277"/>
      <c r="QRM30" s="277"/>
      <c r="QRN30" s="277"/>
      <c r="QRO30" s="277"/>
      <c r="QRP30" s="277"/>
      <c r="QRQ30" s="277"/>
      <c r="QRR30" s="277"/>
      <c r="QRS30" s="277"/>
      <c r="QRT30" s="277"/>
      <c r="QRU30" s="277"/>
      <c r="QRV30" s="277"/>
      <c r="QRW30" s="277"/>
      <c r="QRX30" s="277"/>
      <c r="QRY30" s="277"/>
      <c r="QRZ30" s="277"/>
      <c r="QSA30" s="277"/>
      <c r="QSB30" s="277"/>
      <c r="QSC30" s="277"/>
      <c r="QSD30" s="277"/>
      <c r="QSE30" s="277"/>
      <c r="QSF30" s="277"/>
      <c r="QSG30" s="277"/>
      <c r="QSH30" s="277"/>
      <c r="QSI30" s="277"/>
      <c r="QSJ30" s="277"/>
      <c r="QSK30" s="277"/>
      <c r="QSL30" s="277"/>
      <c r="QSM30" s="277"/>
      <c r="QSN30" s="277"/>
      <c r="QSO30" s="277"/>
      <c r="QSP30" s="277"/>
      <c r="QSQ30" s="277"/>
      <c r="QSR30" s="277"/>
      <c r="QSS30" s="277"/>
      <c r="QST30" s="277"/>
      <c r="QSU30" s="277"/>
      <c r="QSV30" s="277"/>
      <c r="QSW30" s="277"/>
      <c r="QSX30" s="277"/>
      <c r="QSY30" s="277"/>
      <c r="QSZ30" s="277"/>
      <c r="QTA30" s="277"/>
      <c r="QTB30" s="277"/>
      <c r="QTC30" s="277"/>
      <c r="QTD30" s="277"/>
      <c r="QTE30" s="277"/>
      <c r="QTF30" s="277"/>
      <c r="QTG30" s="277"/>
      <c r="QTH30" s="277"/>
      <c r="QTI30" s="277"/>
      <c r="QTJ30" s="277"/>
      <c r="QTK30" s="277"/>
      <c r="QTL30" s="277"/>
      <c r="QTM30" s="277"/>
      <c r="QTN30" s="277"/>
      <c r="QTO30" s="277"/>
      <c r="QTP30" s="277"/>
      <c r="QTQ30" s="277"/>
      <c r="QTR30" s="277"/>
      <c r="QTS30" s="277"/>
      <c r="QTT30" s="277"/>
      <c r="QTU30" s="277"/>
      <c r="QTV30" s="277"/>
      <c r="QTW30" s="277"/>
      <c r="QTX30" s="277"/>
      <c r="QTY30" s="277"/>
      <c r="QTZ30" s="277"/>
      <c r="QUA30" s="277"/>
      <c r="QUB30" s="277"/>
      <c r="QUC30" s="277"/>
      <c r="QUD30" s="277"/>
      <c r="QUE30" s="277"/>
      <c r="QUF30" s="277"/>
      <c r="QUG30" s="277"/>
      <c r="QUH30" s="277"/>
      <c r="QUI30" s="277"/>
      <c r="QUJ30" s="277"/>
      <c r="QUK30" s="277"/>
      <c r="QUL30" s="277"/>
      <c r="QUM30" s="277"/>
      <c r="QUN30" s="277"/>
      <c r="QUO30" s="277"/>
      <c r="QUP30" s="277"/>
      <c r="QUQ30" s="277"/>
      <c r="QUR30" s="277"/>
      <c r="QUS30" s="277"/>
      <c r="QUT30" s="277"/>
      <c r="QUU30" s="277"/>
      <c r="QUV30" s="277"/>
      <c r="QUW30" s="277"/>
      <c r="QUX30" s="277"/>
      <c r="QUY30" s="277"/>
      <c r="QUZ30" s="277"/>
      <c r="QVA30" s="277"/>
      <c r="QVB30" s="277"/>
      <c r="QVC30" s="277"/>
      <c r="QVD30" s="277"/>
      <c r="QVE30" s="277"/>
      <c r="QVF30" s="277"/>
      <c r="QVG30" s="277"/>
      <c r="QVH30" s="277"/>
      <c r="QVI30" s="277"/>
      <c r="QVJ30" s="277"/>
      <c r="QVK30" s="277"/>
      <c r="QVL30" s="277"/>
      <c r="QVM30" s="277"/>
      <c r="QVN30" s="277"/>
      <c r="QVO30" s="277"/>
      <c r="QVP30" s="277"/>
      <c r="QVQ30" s="277"/>
      <c r="QVR30" s="277"/>
      <c r="QVS30" s="277"/>
      <c r="QVT30" s="277"/>
      <c r="QVU30" s="277"/>
      <c r="QVV30" s="277"/>
      <c r="QVW30" s="277"/>
      <c r="QVX30" s="277"/>
      <c r="QVY30" s="277"/>
      <c r="QVZ30" s="277"/>
      <c r="QWA30" s="277"/>
      <c r="QWB30" s="277"/>
      <c r="QWC30" s="277"/>
      <c r="QWD30" s="277"/>
      <c r="QWE30" s="277"/>
      <c r="QWF30" s="277"/>
      <c r="QWG30" s="277"/>
      <c r="QWH30" s="277"/>
      <c r="QWI30" s="277"/>
      <c r="QWJ30" s="277"/>
      <c r="QWK30" s="277"/>
      <c r="QWL30" s="277"/>
      <c r="QWM30" s="277"/>
      <c r="QWN30" s="277"/>
      <c r="QWO30" s="277"/>
      <c r="QWP30" s="277"/>
      <c r="QWQ30" s="277"/>
      <c r="QWR30" s="277"/>
      <c r="QWS30" s="277"/>
      <c r="QWT30" s="277"/>
      <c r="QWU30" s="277"/>
      <c r="QWV30" s="277"/>
      <c r="QWW30" s="277"/>
      <c r="QWX30" s="277"/>
      <c r="QWY30" s="277"/>
      <c r="QWZ30" s="277"/>
      <c r="QXA30" s="277"/>
      <c r="QXB30" s="277"/>
      <c r="QXC30" s="277"/>
      <c r="QXD30" s="277"/>
      <c r="QXE30" s="277"/>
      <c r="QXF30" s="277"/>
      <c r="QXG30" s="277"/>
      <c r="QXH30" s="277"/>
      <c r="QXI30" s="277"/>
      <c r="QXJ30" s="277"/>
      <c r="QXK30" s="277"/>
      <c r="QXL30" s="277"/>
      <c r="QXM30" s="277"/>
      <c r="QXN30" s="277"/>
      <c r="QXO30" s="277"/>
      <c r="QXP30" s="277"/>
      <c r="QXQ30" s="277"/>
      <c r="QXR30" s="277"/>
      <c r="QXS30" s="277"/>
      <c r="QXT30" s="277"/>
      <c r="QXU30" s="277"/>
      <c r="QXV30" s="277"/>
      <c r="QXW30" s="277"/>
      <c r="QXX30" s="277"/>
      <c r="QXY30" s="277"/>
      <c r="QXZ30" s="277"/>
      <c r="QYA30" s="277"/>
      <c r="QYB30" s="277"/>
      <c r="QYC30" s="277"/>
      <c r="QYD30" s="277"/>
      <c r="QYE30" s="277"/>
      <c r="QYF30" s="277"/>
      <c r="QYG30" s="277"/>
      <c r="QYH30" s="277"/>
      <c r="QYI30" s="277"/>
      <c r="QYJ30" s="277"/>
      <c r="QYK30" s="277"/>
      <c r="QYL30" s="277"/>
      <c r="QYM30" s="277"/>
      <c r="QYN30" s="277"/>
      <c r="QYO30" s="277"/>
      <c r="QYP30" s="277"/>
      <c r="QYQ30" s="277"/>
      <c r="QYR30" s="277"/>
      <c r="QYS30" s="277"/>
      <c r="QYT30" s="277"/>
      <c r="QYU30" s="277"/>
      <c r="QYV30" s="277"/>
      <c r="QYW30" s="277"/>
      <c r="QYX30" s="277"/>
      <c r="QYY30" s="277"/>
      <c r="QYZ30" s="277"/>
      <c r="QZA30" s="277"/>
      <c r="QZB30" s="277"/>
      <c r="QZC30" s="277"/>
      <c r="QZD30" s="277"/>
      <c r="QZE30" s="277"/>
      <c r="QZF30" s="277"/>
      <c r="QZG30" s="277"/>
      <c r="QZH30" s="277"/>
      <c r="QZI30" s="277"/>
      <c r="QZJ30" s="277"/>
      <c r="QZK30" s="277"/>
      <c r="QZL30" s="277"/>
      <c r="QZM30" s="277"/>
      <c r="QZN30" s="277"/>
      <c r="QZO30" s="277"/>
      <c r="QZP30" s="277"/>
      <c r="QZQ30" s="277"/>
      <c r="QZR30" s="277"/>
      <c r="QZS30" s="277"/>
      <c r="QZT30" s="277"/>
      <c r="QZU30" s="277"/>
      <c r="QZV30" s="277"/>
      <c r="QZW30" s="277"/>
      <c r="QZX30" s="277"/>
      <c r="QZY30" s="277"/>
      <c r="QZZ30" s="277"/>
      <c r="RAA30" s="277"/>
      <c r="RAB30" s="277"/>
      <c r="RAC30" s="277"/>
      <c r="RAD30" s="277"/>
      <c r="RAE30" s="277"/>
      <c r="RAF30" s="277"/>
      <c r="RAG30" s="277"/>
      <c r="RAH30" s="277"/>
      <c r="RAI30" s="277"/>
      <c r="RAJ30" s="277"/>
      <c r="RAK30" s="277"/>
      <c r="RAL30" s="277"/>
      <c r="RAM30" s="277"/>
      <c r="RAN30" s="277"/>
      <c r="RAO30" s="277"/>
      <c r="RAP30" s="277"/>
      <c r="RAQ30" s="277"/>
      <c r="RAR30" s="277"/>
      <c r="RAS30" s="277"/>
      <c r="RAT30" s="277"/>
      <c r="RAU30" s="277"/>
      <c r="RAV30" s="277"/>
      <c r="RAW30" s="277"/>
      <c r="RAX30" s="277"/>
      <c r="RAY30" s="277"/>
      <c r="RAZ30" s="277"/>
      <c r="RBA30" s="277"/>
      <c r="RBB30" s="277"/>
      <c r="RBC30" s="277"/>
      <c r="RBD30" s="277"/>
      <c r="RBE30" s="277"/>
      <c r="RBF30" s="277"/>
      <c r="RBG30" s="277"/>
      <c r="RBH30" s="277"/>
      <c r="RBI30" s="277"/>
      <c r="RBJ30" s="277"/>
      <c r="RBK30" s="277"/>
      <c r="RBL30" s="277"/>
      <c r="RBM30" s="277"/>
      <c r="RBN30" s="277"/>
      <c r="RBO30" s="277"/>
      <c r="RBP30" s="277"/>
      <c r="RBQ30" s="277"/>
      <c r="RBR30" s="277"/>
      <c r="RBS30" s="277"/>
      <c r="RBT30" s="277"/>
      <c r="RBU30" s="277"/>
      <c r="RBV30" s="277"/>
      <c r="RBW30" s="277"/>
      <c r="RBX30" s="277"/>
      <c r="RBY30" s="277"/>
      <c r="RBZ30" s="277"/>
      <c r="RCA30" s="277"/>
      <c r="RCB30" s="277"/>
      <c r="RCC30" s="277"/>
      <c r="RCD30" s="277"/>
      <c r="RCE30" s="277"/>
      <c r="RCF30" s="277"/>
      <c r="RCG30" s="277"/>
      <c r="RCH30" s="277"/>
      <c r="RCI30" s="277"/>
      <c r="RCJ30" s="277"/>
      <c r="RCK30" s="277"/>
      <c r="RCL30" s="277"/>
      <c r="RCM30" s="277"/>
      <c r="RCN30" s="277"/>
      <c r="RCO30" s="277"/>
      <c r="RCP30" s="277"/>
      <c r="RCQ30" s="277"/>
      <c r="RCR30" s="277"/>
      <c r="RCS30" s="277"/>
      <c r="RCT30" s="277"/>
      <c r="RCU30" s="277"/>
      <c r="RCV30" s="277"/>
      <c r="RCW30" s="277"/>
      <c r="RCX30" s="277"/>
      <c r="RCY30" s="277"/>
      <c r="RCZ30" s="277"/>
      <c r="RDA30" s="277"/>
      <c r="RDB30" s="277"/>
      <c r="RDC30" s="277"/>
      <c r="RDD30" s="277"/>
      <c r="RDE30" s="277"/>
      <c r="RDF30" s="277"/>
      <c r="RDG30" s="277"/>
      <c r="RDH30" s="277"/>
      <c r="RDI30" s="277"/>
      <c r="RDJ30" s="277"/>
      <c r="RDK30" s="277"/>
      <c r="RDL30" s="277"/>
      <c r="RDM30" s="277"/>
      <c r="RDN30" s="277"/>
      <c r="RDO30" s="277"/>
      <c r="RDP30" s="277"/>
      <c r="RDQ30" s="277"/>
      <c r="RDR30" s="277"/>
      <c r="RDS30" s="277"/>
      <c r="RDT30" s="277"/>
      <c r="RDU30" s="277"/>
      <c r="RDV30" s="277"/>
      <c r="RDW30" s="277"/>
      <c r="RDX30" s="277"/>
      <c r="RDY30" s="277"/>
      <c r="RDZ30" s="277"/>
      <c r="REA30" s="277"/>
      <c r="REB30" s="277"/>
      <c r="REC30" s="277"/>
      <c r="RED30" s="277"/>
      <c r="REE30" s="277"/>
      <c r="REF30" s="277"/>
      <c r="REG30" s="277"/>
      <c r="REH30" s="277"/>
      <c r="REI30" s="277"/>
      <c r="REJ30" s="277"/>
      <c r="REK30" s="277"/>
      <c r="REL30" s="277"/>
      <c r="REM30" s="277"/>
      <c r="REN30" s="277"/>
      <c r="REO30" s="277"/>
      <c r="REP30" s="277"/>
      <c r="REQ30" s="277"/>
      <c r="RER30" s="277"/>
      <c r="RES30" s="277"/>
      <c r="RET30" s="277"/>
      <c r="REU30" s="277"/>
      <c r="REV30" s="277"/>
      <c r="REW30" s="277"/>
      <c r="REX30" s="277"/>
      <c r="REY30" s="277"/>
      <c r="REZ30" s="277"/>
      <c r="RFA30" s="277"/>
      <c r="RFB30" s="277"/>
      <c r="RFC30" s="277"/>
      <c r="RFD30" s="277"/>
      <c r="RFE30" s="277"/>
      <c r="RFF30" s="277"/>
      <c r="RFG30" s="277"/>
      <c r="RFH30" s="277"/>
      <c r="RFI30" s="277"/>
      <c r="RFJ30" s="277"/>
      <c r="RFK30" s="277"/>
      <c r="RFL30" s="277"/>
      <c r="RFM30" s="277"/>
      <c r="RFN30" s="277"/>
      <c r="RFO30" s="277"/>
      <c r="RFP30" s="277"/>
      <c r="RFQ30" s="277"/>
      <c r="RFR30" s="277"/>
      <c r="RFS30" s="277"/>
      <c r="RFT30" s="277"/>
      <c r="RFU30" s="277"/>
      <c r="RFV30" s="277"/>
      <c r="RFW30" s="277"/>
      <c r="RFX30" s="277"/>
      <c r="RFY30" s="277"/>
      <c r="RFZ30" s="277"/>
      <c r="RGA30" s="277"/>
      <c r="RGB30" s="277"/>
      <c r="RGC30" s="277"/>
      <c r="RGD30" s="277"/>
      <c r="RGE30" s="277"/>
      <c r="RGF30" s="277"/>
      <c r="RGG30" s="277"/>
      <c r="RGH30" s="277"/>
      <c r="RGI30" s="277"/>
      <c r="RGJ30" s="277"/>
      <c r="RGK30" s="277"/>
      <c r="RGL30" s="277"/>
      <c r="RGM30" s="277"/>
      <c r="RGN30" s="277"/>
      <c r="RGO30" s="277"/>
      <c r="RGP30" s="277"/>
      <c r="RGQ30" s="277"/>
      <c r="RGR30" s="277"/>
      <c r="RGS30" s="277"/>
      <c r="RGT30" s="277"/>
      <c r="RGU30" s="277"/>
      <c r="RGV30" s="277"/>
      <c r="RGW30" s="277"/>
      <c r="RGX30" s="277"/>
      <c r="RGY30" s="277"/>
      <c r="RGZ30" s="277"/>
      <c r="RHA30" s="277"/>
      <c r="RHB30" s="277"/>
      <c r="RHC30" s="277"/>
      <c r="RHD30" s="277"/>
      <c r="RHE30" s="277"/>
      <c r="RHF30" s="277"/>
      <c r="RHG30" s="277"/>
      <c r="RHH30" s="277"/>
      <c r="RHI30" s="277"/>
      <c r="RHJ30" s="277"/>
      <c r="RHK30" s="277"/>
      <c r="RHL30" s="277"/>
      <c r="RHM30" s="277"/>
      <c r="RHN30" s="277"/>
      <c r="RHO30" s="277"/>
      <c r="RHP30" s="277"/>
      <c r="RHQ30" s="277"/>
      <c r="RHR30" s="277"/>
      <c r="RHS30" s="277"/>
      <c r="RHT30" s="277"/>
      <c r="RHU30" s="277"/>
      <c r="RHV30" s="277"/>
      <c r="RHW30" s="277"/>
      <c r="RHX30" s="277"/>
      <c r="RHY30" s="277"/>
      <c r="RHZ30" s="277"/>
      <c r="RIA30" s="277"/>
      <c r="RIB30" s="277"/>
      <c r="RIC30" s="277"/>
      <c r="RID30" s="277"/>
      <c r="RIE30" s="277"/>
      <c r="RIF30" s="277"/>
      <c r="RIG30" s="277"/>
      <c r="RIH30" s="277"/>
      <c r="RII30" s="277"/>
      <c r="RIJ30" s="277"/>
      <c r="RIK30" s="277"/>
      <c r="RIL30" s="277"/>
      <c r="RIM30" s="277"/>
      <c r="RIN30" s="277"/>
      <c r="RIO30" s="277"/>
      <c r="RIP30" s="277"/>
      <c r="RIQ30" s="277"/>
      <c r="RIR30" s="277"/>
      <c r="RIS30" s="277"/>
      <c r="RIT30" s="277"/>
      <c r="RIU30" s="277"/>
      <c r="RIV30" s="277"/>
      <c r="RIW30" s="277"/>
      <c r="RIX30" s="277"/>
      <c r="RIY30" s="277"/>
      <c r="RIZ30" s="277"/>
      <c r="RJA30" s="277"/>
      <c r="RJB30" s="277"/>
      <c r="RJC30" s="277"/>
      <c r="RJD30" s="277"/>
      <c r="RJE30" s="277"/>
      <c r="RJF30" s="277"/>
      <c r="RJG30" s="277"/>
      <c r="RJH30" s="277"/>
      <c r="RJI30" s="277"/>
      <c r="RJJ30" s="277"/>
      <c r="RJK30" s="277"/>
      <c r="RJL30" s="277"/>
      <c r="RJM30" s="277"/>
      <c r="RJN30" s="277"/>
      <c r="RJO30" s="277"/>
      <c r="RJP30" s="277"/>
      <c r="RJQ30" s="277"/>
      <c r="RJR30" s="277"/>
      <c r="RJS30" s="277"/>
      <c r="RJT30" s="277"/>
      <c r="RJU30" s="277"/>
      <c r="RJV30" s="277"/>
      <c r="RJW30" s="277"/>
      <c r="RJX30" s="277"/>
      <c r="RJY30" s="277"/>
      <c r="RJZ30" s="277"/>
      <c r="RKA30" s="277"/>
      <c r="RKB30" s="277"/>
      <c r="RKC30" s="277"/>
      <c r="RKD30" s="277"/>
      <c r="RKE30" s="277"/>
      <c r="RKF30" s="277"/>
      <c r="RKG30" s="277"/>
      <c r="RKH30" s="277"/>
      <c r="RKI30" s="277"/>
      <c r="RKJ30" s="277"/>
      <c r="RKK30" s="277"/>
      <c r="RKL30" s="277"/>
      <c r="RKM30" s="277"/>
      <c r="RKN30" s="277"/>
      <c r="RKO30" s="277"/>
      <c r="RKP30" s="277"/>
      <c r="RKQ30" s="277"/>
      <c r="RKR30" s="277"/>
      <c r="RKS30" s="277"/>
      <c r="RKT30" s="277"/>
      <c r="RKU30" s="277"/>
      <c r="RKV30" s="277"/>
      <c r="RKW30" s="277"/>
      <c r="RKX30" s="277"/>
      <c r="RKY30" s="277"/>
      <c r="RKZ30" s="277"/>
      <c r="RLA30" s="277"/>
      <c r="RLB30" s="277"/>
      <c r="RLC30" s="277"/>
      <c r="RLD30" s="277"/>
      <c r="RLE30" s="277"/>
      <c r="RLF30" s="277"/>
      <c r="RLG30" s="277"/>
      <c r="RLH30" s="277"/>
      <c r="RLI30" s="277"/>
      <c r="RLJ30" s="277"/>
      <c r="RLK30" s="277"/>
      <c r="RLL30" s="277"/>
      <c r="RLM30" s="277"/>
      <c r="RLN30" s="277"/>
      <c r="RLO30" s="277"/>
      <c r="RLP30" s="277"/>
      <c r="RLQ30" s="277"/>
      <c r="RLR30" s="277"/>
      <c r="RLS30" s="277"/>
      <c r="RLT30" s="277"/>
      <c r="RLU30" s="277"/>
      <c r="RLV30" s="277"/>
      <c r="RLW30" s="277"/>
      <c r="RLX30" s="277"/>
      <c r="RLY30" s="277"/>
      <c r="RLZ30" s="277"/>
      <c r="RMA30" s="277"/>
      <c r="RMB30" s="277"/>
      <c r="RMC30" s="277"/>
      <c r="RMD30" s="277"/>
      <c r="RME30" s="277"/>
      <c r="RMF30" s="277"/>
      <c r="RMG30" s="277"/>
      <c r="RMH30" s="277"/>
      <c r="RMI30" s="277"/>
      <c r="RMJ30" s="277"/>
      <c r="RMK30" s="277"/>
      <c r="RML30" s="277"/>
      <c r="RMM30" s="277"/>
      <c r="RMN30" s="277"/>
      <c r="RMO30" s="277"/>
      <c r="RMP30" s="277"/>
      <c r="RMQ30" s="277"/>
      <c r="RMR30" s="277"/>
      <c r="RMS30" s="277"/>
      <c r="RMT30" s="277"/>
      <c r="RMU30" s="277"/>
      <c r="RMV30" s="277"/>
      <c r="RMW30" s="277"/>
      <c r="RMX30" s="277"/>
      <c r="RMY30" s="277"/>
      <c r="RMZ30" s="277"/>
      <c r="RNA30" s="277"/>
      <c r="RNB30" s="277"/>
      <c r="RNC30" s="277"/>
      <c r="RND30" s="277"/>
      <c r="RNE30" s="277"/>
      <c r="RNF30" s="277"/>
      <c r="RNG30" s="277"/>
      <c r="RNH30" s="277"/>
      <c r="RNI30" s="277"/>
      <c r="RNJ30" s="277"/>
      <c r="RNK30" s="277"/>
      <c r="RNL30" s="277"/>
      <c r="RNM30" s="277"/>
      <c r="RNN30" s="277"/>
      <c r="RNO30" s="277"/>
      <c r="RNP30" s="277"/>
      <c r="RNQ30" s="277"/>
      <c r="RNR30" s="277"/>
      <c r="RNS30" s="277"/>
      <c r="RNT30" s="277"/>
      <c r="RNU30" s="277"/>
      <c r="RNV30" s="277"/>
      <c r="RNW30" s="277"/>
      <c r="RNX30" s="277"/>
      <c r="RNY30" s="277"/>
      <c r="RNZ30" s="277"/>
      <c r="ROA30" s="277"/>
      <c r="ROB30" s="277"/>
      <c r="ROC30" s="277"/>
      <c r="ROD30" s="277"/>
      <c r="ROE30" s="277"/>
      <c r="ROF30" s="277"/>
      <c r="ROG30" s="277"/>
      <c r="ROH30" s="277"/>
      <c r="ROI30" s="277"/>
      <c r="ROJ30" s="277"/>
      <c r="ROK30" s="277"/>
      <c r="ROL30" s="277"/>
      <c r="ROM30" s="277"/>
      <c r="RON30" s="277"/>
      <c r="ROO30" s="277"/>
      <c r="ROP30" s="277"/>
      <c r="ROQ30" s="277"/>
      <c r="ROR30" s="277"/>
      <c r="ROS30" s="277"/>
      <c r="ROT30" s="277"/>
      <c r="ROU30" s="277"/>
      <c r="ROV30" s="277"/>
      <c r="ROW30" s="277"/>
      <c r="ROX30" s="277"/>
      <c r="ROY30" s="277"/>
      <c r="ROZ30" s="277"/>
      <c r="RPA30" s="277"/>
      <c r="RPB30" s="277"/>
      <c r="RPC30" s="277"/>
      <c r="RPD30" s="277"/>
      <c r="RPE30" s="277"/>
      <c r="RPF30" s="277"/>
      <c r="RPG30" s="277"/>
      <c r="RPH30" s="277"/>
      <c r="RPI30" s="277"/>
      <c r="RPJ30" s="277"/>
      <c r="RPK30" s="277"/>
      <c r="RPL30" s="277"/>
      <c r="RPM30" s="277"/>
      <c r="RPN30" s="277"/>
      <c r="RPO30" s="277"/>
      <c r="RPP30" s="277"/>
      <c r="RPQ30" s="277"/>
      <c r="RPR30" s="277"/>
      <c r="RPS30" s="277"/>
      <c r="RPT30" s="277"/>
      <c r="RPU30" s="277"/>
      <c r="RPV30" s="277"/>
      <c r="RPW30" s="277"/>
      <c r="RPX30" s="277"/>
      <c r="RPY30" s="277"/>
      <c r="RPZ30" s="277"/>
      <c r="RQA30" s="277"/>
      <c r="RQB30" s="277"/>
      <c r="RQC30" s="277"/>
      <c r="RQD30" s="277"/>
      <c r="RQE30" s="277"/>
      <c r="RQF30" s="277"/>
      <c r="RQG30" s="277"/>
      <c r="RQH30" s="277"/>
      <c r="RQI30" s="277"/>
      <c r="RQJ30" s="277"/>
      <c r="RQK30" s="277"/>
      <c r="RQL30" s="277"/>
      <c r="RQM30" s="277"/>
      <c r="RQN30" s="277"/>
      <c r="RQO30" s="277"/>
      <c r="RQP30" s="277"/>
      <c r="RQQ30" s="277"/>
      <c r="RQR30" s="277"/>
      <c r="RQS30" s="277"/>
      <c r="RQT30" s="277"/>
      <c r="RQU30" s="277"/>
      <c r="RQV30" s="277"/>
      <c r="RQW30" s="277"/>
      <c r="RQX30" s="277"/>
      <c r="RQY30" s="277"/>
      <c r="RQZ30" s="277"/>
      <c r="RRA30" s="277"/>
      <c r="RRB30" s="277"/>
      <c r="RRC30" s="277"/>
      <c r="RRD30" s="277"/>
      <c r="RRE30" s="277"/>
      <c r="RRF30" s="277"/>
      <c r="RRG30" s="277"/>
      <c r="RRH30" s="277"/>
      <c r="RRI30" s="277"/>
      <c r="RRJ30" s="277"/>
      <c r="RRK30" s="277"/>
      <c r="RRL30" s="277"/>
      <c r="RRM30" s="277"/>
      <c r="RRN30" s="277"/>
      <c r="RRO30" s="277"/>
      <c r="RRP30" s="277"/>
      <c r="RRQ30" s="277"/>
      <c r="RRR30" s="277"/>
      <c r="RRS30" s="277"/>
      <c r="RRT30" s="277"/>
      <c r="RRU30" s="277"/>
      <c r="RRV30" s="277"/>
      <c r="RRW30" s="277"/>
      <c r="RRX30" s="277"/>
      <c r="RRY30" s="277"/>
      <c r="RRZ30" s="277"/>
      <c r="RSA30" s="277"/>
      <c r="RSB30" s="277"/>
      <c r="RSC30" s="277"/>
      <c r="RSD30" s="277"/>
      <c r="RSE30" s="277"/>
      <c r="RSF30" s="277"/>
      <c r="RSG30" s="277"/>
      <c r="RSH30" s="277"/>
      <c r="RSI30" s="277"/>
      <c r="RSJ30" s="277"/>
      <c r="RSK30" s="277"/>
      <c r="RSL30" s="277"/>
      <c r="RSM30" s="277"/>
      <c r="RSN30" s="277"/>
      <c r="RSO30" s="277"/>
      <c r="RSP30" s="277"/>
      <c r="RSQ30" s="277"/>
      <c r="RSR30" s="277"/>
      <c r="RSS30" s="277"/>
      <c r="RST30" s="277"/>
      <c r="RSU30" s="277"/>
      <c r="RSV30" s="277"/>
      <c r="RSW30" s="277"/>
      <c r="RSX30" s="277"/>
      <c r="RSY30" s="277"/>
      <c r="RSZ30" s="277"/>
      <c r="RTA30" s="277"/>
      <c r="RTB30" s="277"/>
      <c r="RTC30" s="277"/>
      <c r="RTD30" s="277"/>
      <c r="RTE30" s="277"/>
      <c r="RTF30" s="277"/>
      <c r="RTG30" s="277"/>
      <c r="RTH30" s="277"/>
      <c r="RTI30" s="277"/>
      <c r="RTJ30" s="277"/>
      <c r="RTK30" s="277"/>
      <c r="RTL30" s="277"/>
      <c r="RTM30" s="277"/>
      <c r="RTN30" s="277"/>
      <c r="RTO30" s="277"/>
      <c r="RTP30" s="277"/>
      <c r="RTQ30" s="277"/>
      <c r="RTR30" s="277"/>
      <c r="RTS30" s="277"/>
      <c r="RTT30" s="277"/>
      <c r="RTU30" s="277"/>
      <c r="RTV30" s="277"/>
      <c r="RTW30" s="277"/>
      <c r="RTX30" s="277"/>
      <c r="RTY30" s="277"/>
      <c r="RTZ30" s="277"/>
      <c r="RUA30" s="277"/>
      <c r="RUB30" s="277"/>
      <c r="RUC30" s="277"/>
      <c r="RUD30" s="277"/>
      <c r="RUE30" s="277"/>
      <c r="RUF30" s="277"/>
      <c r="RUG30" s="277"/>
      <c r="RUH30" s="277"/>
      <c r="RUI30" s="277"/>
      <c r="RUJ30" s="277"/>
      <c r="RUK30" s="277"/>
      <c r="RUL30" s="277"/>
      <c r="RUM30" s="277"/>
      <c r="RUN30" s="277"/>
      <c r="RUO30" s="277"/>
      <c r="RUP30" s="277"/>
      <c r="RUQ30" s="277"/>
      <c r="RUR30" s="277"/>
      <c r="RUS30" s="277"/>
      <c r="RUT30" s="277"/>
      <c r="RUU30" s="277"/>
      <c r="RUV30" s="277"/>
      <c r="RUW30" s="277"/>
      <c r="RUX30" s="277"/>
      <c r="RUY30" s="277"/>
      <c r="RUZ30" s="277"/>
      <c r="RVA30" s="277"/>
      <c r="RVB30" s="277"/>
      <c r="RVC30" s="277"/>
      <c r="RVD30" s="277"/>
      <c r="RVE30" s="277"/>
      <c r="RVF30" s="277"/>
      <c r="RVG30" s="277"/>
      <c r="RVH30" s="277"/>
      <c r="RVI30" s="277"/>
      <c r="RVJ30" s="277"/>
      <c r="RVK30" s="277"/>
      <c r="RVL30" s="277"/>
      <c r="RVM30" s="277"/>
      <c r="RVN30" s="277"/>
      <c r="RVO30" s="277"/>
      <c r="RVP30" s="277"/>
      <c r="RVQ30" s="277"/>
      <c r="RVR30" s="277"/>
      <c r="RVS30" s="277"/>
      <c r="RVT30" s="277"/>
      <c r="RVU30" s="277"/>
      <c r="RVV30" s="277"/>
      <c r="RVW30" s="277"/>
      <c r="RVX30" s="277"/>
      <c r="RVY30" s="277"/>
      <c r="RVZ30" s="277"/>
      <c r="RWA30" s="277"/>
      <c r="RWB30" s="277"/>
      <c r="RWC30" s="277"/>
      <c r="RWD30" s="277"/>
      <c r="RWE30" s="277"/>
      <c r="RWF30" s="277"/>
      <c r="RWG30" s="277"/>
      <c r="RWH30" s="277"/>
      <c r="RWI30" s="277"/>
      <c r="RWJ30" s="277"/>
      <c r="RWK30" s="277"/>
      <c r="RWL30" s="277"/>
      <c r="RWM30" s="277"/>
      <c r="RWN30" s="277"/>
      <c r="RWO30" s="277"/>
      <c r="RWP30" s="277"/>
      <c r="RWQ30" s="277"/>
      <c r="RWR30" s="277"/>
      <c r="RWS30" s="277"/>
      <c r="RWT30" s="277"/>
      <c r="RWU30" s="277"/>
      <c r="RWV30" s="277"/>
      <c r="RWW30" s="277"/>
      <c r="RWX30" s="277"/>
      <c r="RWY30" s="277"/>
      <c r="RWZ30" s="277"/>
      <c r="RXA30" s="277"/>
      <c r="RXB30" s="277"/>
      <c r="RXC30" s="277"/>
      <c r="RXD30" s="277"/>
      <c r="RXE30" s="277"/>
      <c r="RXF30" s="277"/>
      <c r="RXG30" s="277"/>
      <c r="RXH30" s="277"/>
      <c r="RXI30" s="277"/>
      <c r="RXJ30" s="277"/>
      <c r="RXK30" s="277"/>
      <c r="RXL30" s="277"/>
      <c r="RXM30" s="277"/>
      <c r="RXN30" s="277"/>
      <c r="RXO30" s="277"/>
      <c r="RXP30" s="277"/>
      <c r="RXQ30" s="277"/>
      <c r="RXR30" s="277"/>
      <c r="RXS30" s="277"/>
      <c r="RXT30" s="277"/>
      <c r="RXU30" s="277"/>
      <c r="RXV30" s="277"/>
      <c r="RXW30" s="277"/>
      <c r="RXX30" s="277"/>
      <c r="RXY30" s="277"/>
      <c r="RXZ30" s="277"/>
      <c r="RYA30" s="277"/>
      <c r="RYB30" s="277"/>
      <c r="RYC30" s="277"/>
      <c r="RYD30" s="277"/>
      <c r="RYE30" s="277"/>
      <c r="RYF30" s="277"/>
      <c r="RYG30" s="277"/>
      <c r="RYH30" s="277"/>
      <c r="RYI30" s="277"/>
      <c r="RYJ30" s="277"/>
      <c r="RYK30" s="277"/>
      <c r="RYL30" s="277"/>
      <c r="RYM30" s="277"/>
      <c r="RYN30" s="277"/>
      <c r="RYO30" s="277"/>
      <c r="RYP30" s="277"/>
      <c r="RYQ30" s="277"/>
      <c r="RYR30" s="277"/>
      <c r="RYS30" s="277"/>
      <c r="RYT30" s="277"/>
      <c r="RYU30" s="277"/>
      <c r="RYV30" s="277"/>
      <c r="RYW30" s="277"/>
      <c r="RYX30" s="277"/>
      <c r="RYY30" s="277"/>
      <c r="RYZ30" s="277"/>
      <c r="RZA30" s="277"/>
      <c r="RZB30" s="277"/>
      <c r="RZC30" s="277"/>
      <c r="RZD30" s="277"/>
      <c r="RZE30" s="277"/>
      <c r="RZF30" s="277"/>
      <c r="RZG30" s="277"/>
      <c r="RZH30" s="277"/>
      <c r="RZI30" s="277"/>
      <c r="RZJ30" s="277"/>
      <c r="RZK30" s="277"/>
      <c r="RZL30" s="277"/>
      <c r="RZM30" s="277"/>
      <c r="RZN30" s="277"/>
      <c r="RZO30" s="277"/>
      <c r="RZP30" s="277"/>
      <c r="RZQ30" s="277"/>
      <c r="RZR30" s="277"/>
      <c r="RZS30" s="277"/>
      <c r="RZT30" s="277"/>
      <c r="RZU30" s="277"/>
      <c r="RZV30" s="277"/>
      <c r="RZW30" s="277"/>
      <c r="RZX30" s="277"/>
      <c r="RZY30" s="277"/>
      <c r="RZZ30" s="277"/>
      <c r="SAA30" s="277"/>
      <c r="SAB30" s="277"/>
      <c r="SAC30" s="277"/>
      <c r="SAD30" s="277"/>
      <c r="SAE30" s="277"/>
      <c r="SAF30" s="277"/>
      <c r="SAG30" s="277"/>
      <c r="SAH30" s="277"/>
      <c r="SAI30" s="277"/>
      <c r="SAJ30" s="277"/>
      <c r="SAK30" s="277"/>
      <c r="SAL30" s="277"/>
      <c r="SAM30" s="277"/>
      <c r="SAN30" s="277"/>
      <c r="SAO30" s="277"/>
      <c r="SAP30" s="277"/>
      <c r="SAQ30" s="277"/>
      <c r="SAR30" s="277"/>
      <c r="SAS30" s="277"/>
      <c r="SAT30" s="277"/>
      <c r="SAU30" s="277"/>
      <c r="SAV30" s="277"/>
      <c r="SAW30" s="277"/>
      <c r="SAX30" s="277"/>
      <c r="SAY30" s="277"/>
      <c r="SAZ30" s="277"/>
      <c r="SBA30" s="277"/>
      <c r="SBB30" s="277"/>
      <c r="SBC30" s="277"/>
      <c r="SBD30" s="277"/>
      <c r="SBE30" s="277"/>
      <c r="SBF30" s="277"/>
      <c r="SBG30" s="277"/>
      <c r="SBH30" s="277"/>
      <c r="SBI30" s="277"/>
      <c r="SBJ30" s="277"/>
      <c r="SBK30" s="277"/>
      <c r="SBL30" s="277"/>
      <c r="SBM30" s="277"/>
      <c r="SBN30" s="277"/>
      <c r="SBO30" s="277"/>
      <c r="SBP30" s="277"/>
      <c r="SBQ30" s="277"/>
      <c r="SBR30" s="277"/>
      <c r="SBS30" s="277"/>
      <c r="SBT30" s="277"/>
      <c r="SBU30" s="277"/>
      <c r="SBV30" s="277"/>
      <c r="SBW30" s="277"/>
      <c r="SBX30" s="277"/>
      <c r="SBY30" s="277"/>
      <c r="SBZ30" s="277"/>
      <c r="SCA30" s="277"/>
      <c r="SCB30" s="277"/>
      <c r="SCC30" s="277"/>
      <c r="SCD30" s="277"/>
      <c r="SCE30" s="277"/>
      <c r="SCF30" s="277"/>
      <c r="SCG30" s="277"/>
      <c r="SCH30" s="277"/>
      <c r="SCI30" s="277"/>
      <c r="SCJ30" s="277"/>
      <c r="SCK30" s="277"/>
      <c r="SCL30" s="277"/>
      <c r="SCM30" s="277"/>
      <c r="SCN30" s="277"/>
      <c r="SCO30" s="277"/>
      <c r="SCP30" s="277"/>
      <c r="SCQ30" s="277"/>
      <c r="SCR30" s="277"/>
      <c r="SCS30" s="277"/>
      <c r="SCT30" s="277"/>
      <c r="SCU30" s="277"/>
      <c r="SCV30" s="277"/>
      <c r="SCW30" s="277"/>
      <c r="SCX30" s="277"/>
      <c r="SCY30" s="277"/>
      <c r="SCZ30" s="277"/>
      <c r="SDA30" s="277"/>
      <c r="SDB30" s="277"/>
      <c r="SDC30" s="277"/>
      <c r="SDD30" s="277"/>
      <c r="SDE30" s="277"/>
      <c r="SDF30" s="277"/>
      <c r="SDG30" s="277"/>
      <c r="SDH30" s="277"/>
      <c r="SDI30" s="277"/>
      <c r="SDJ30" s="277"/>
      <c r="SDK30" s="277"/>
      <c r="SDL30" s="277"/>
      <c r="SDM30" s="277"/>
      <c r="SDN30" s="277"/>
      <c r="SDO30" s="277"/>
      <c r="SDP30" s="277"/>
      <c r="SDQ30" s="277"/>
      <c r="SDR30" s="277"/>
      <c r="SDS30" s="277"/>
      <c r="SDT30" s="277"/>
      <c r="SDU30" s="277"/>
      <c r="SDV30" s="277"/>
      <c r="SDW30" s="277"/>
      <c r="SDX30" s="277"/>
      <c r="SDY30" s="277"/>
      <c r="SDZ30" s="277"/>
      <c r="SEA30" s="277"/>
      <c r="SEB30" s="277"/>
      <c r="SEC30" s="277"/>
      <c r="SED30" s="277"/>
      <c r="SEE30" s="277"/>
      <c r="SEF30" s="277"/>
      <c r="SEG30" s="277"/>
      <c r="SEH30" s="277"/>
      <c r="SEI30" s="277"/>
      <c r="SEJ30" s="277"/>
      <c r="SEK30" s="277"/>
      <c r="SEL30" s="277"/>
      <c r="SEM30" s="277"/>
      <c r="SEN30" s="277"/>
      <c r="SEO30" s="277"/>
      <c r="SEP30" s="277"/>
      <c r="SEQ30" s="277"/>
      <c r="SER30" s="277"/>
      <c r="SES30" s="277"/>
      <c r="SET30" s="277"/>
      <c r="SEU30" s="277"/>
      <c r="SEV30" s="277"/>
      <c r="SEW30" s="277"/>
      <c r="SEX30" s="277"/>
      <c r="SEY30" s="277"/>
      <c r="SEZ30" s="277"/>
      <c r="SFA30" s="277"/>
      <c r="SFB30" s="277"/>
      <c r="SFC30" s="277"/>
      <c r="SFD30" s="277"/>
      <c r="SFE30" s="277"/>
      <c r="SFF30" s="277"/>
      <c r="SFG30" s="277"/>
      <c r="SFH30" s="277"/>
      <c r="SFI30" s="277"/>
      <c r="SFJ30" s="277"/>
      <c r="SFK30" s="277"/>
      <c r="SFL30" s="277"/>
      <c r="SFM30" s="277"/>
      <c r="SFN30" s="277"/>
      <c r="SFO30" s="277"/>
      <c r="SFP30" s="277"/>
      <c r="SFQ30" s="277"/>
      <c r="SFR30" s="277"/>
      <c r="SFS30" s="277"/>
      <c r="SFT30" s="277"/>
      <c r="SFU30" s="277"/>
      <c r="SFV30" s="277"/>
      <c r="SFW30" s="277"/>
      <c r="SFX30" s="277"/>
      <c r="SFY30" s="277"/>
      <c r="SFZ30" s="277"/>
      <c r="SGA30" s="277"/>
      <c r="SGB30" s="277"/>
      <c r="SGC30" s="277"/>
      <c r="SGD30" s="277"/>
      <c r="SGE30" s="277"/>
      <c r="SGF30" s="277"/>
      <c r="SGG30" s="277"/>
      <c r="SGH30" s="277"/>
      <c r="SGI30" s="277"/>
      <c r="SGJ30" s="277"/>
      <c r="SGK30" s="277"/>
      <c r="SGL30" s="277"/>
      <c r="SGM30" s="277"/>
      <c r="SGN30" s="277"/>
      <c r="SGO30" s="277"/>
      <c r="SGP30" s="277"/>
      <c r="SGQ30" s="277"/>
      <c r="SGR30" s="277"/>
      <c r="SGS30" s="277"/>
      <c r="SGT30" s="277"/>
      <c r="SGU30" s="277"/>
      <c r="SGV30" s="277"/>
      <c r="SGW30" s="277"/>
      <c r="SGX30" s="277"/>
      <c r="SGY30" s="277"/>
      <c r="SGZ30" s="277"/>
      <c r="SHA30" s="277"/>
      <c r="SHB30" s="277"/>
      <c r="SHC30" s="277"/>
      <c r="SHD30" s="277"/>
      <c r="SHE30" s="277"/>
      <c r="SHF30" s="277"/>
      <c r="SHG30" s="277"/>
      <c r="SHH30" s="277"/>
      <c r="SHI30" s="277"/>
      <c r="SHJ30" s="277"/>
      <c r="SHK30" s="277"/>
      <c r="SHL30" s="277"/>
      <c r="SHM30" s="277"/>
      <c r="SHN30" s="277"/>
      <c r="SHO30" s="277"/>
      <c r="SHP30" s="277"/>
      <c r="SHQ30" s="277"/>
      <c r="SHR30" s="277"/>
      <c r="SHS30" s="277"/>
      <c r="SHT30" s="277"/>
      <c r="SHU30" s="277"/>
      <c r="SHV30" s="277"/>
      <c r="SHW30" s="277"/>
      <c r="SHX30" s="277"/>
      <c r="SHY30" s="277"/>
      <c r="SHZ30" s="277"/>
      <c r="SIA30" s="277"/>
      <c r="SIB30" s="277"/>
      <c r="SIC30" s="277"/>
      <c r="SID30" s="277"/>
      <c r="SIE30" s="277"/>
      <c r="SIF30" s="277"/>
      <c r="SIG30" s="277"/>
      <c r="SIH30" s="277"/>
      <c r="SII30" s="277"/>
      <c r="SIJ30" s="277"/>
      <c r="SIK30" s="277"/>
      <c r="SIL30" s="277"/>
      <c r="SIM30" s="277"/>
      <c r="SIN30" s="277"/>
      <c r="SIO30" s="277"/>
      <c r="SIP30" s="277"/>
      <c r="SIQ30" s="277"/>
      <c r="SIR30" s="277"/>
      <c r="SIS30" s="277"/>
      <c r="SIT30" s="277"/>
      <c r="SIU30" s="277"/>
      <c r="SIV30" s="277"/>
      <c r="SIW30" s="277"/>
      <c r="SIX30" s="277"/>
      <c r="SIY30" s="277"/>
      <c r="SIZ30" s="277"/>
      <c r="SJA30" s="277"/>
      <c r="SJB30" s="277"/>
      <c r="SJC30" s="277"/>
      <c r="SJD30" s="277"/>
      <c r="SJE30" s="277"/>
      <c r="SJF30" s="277"/>
      <c r="SJG30" s="277"/>
      <c r="SJH30" s="277"/>
      <c r="SJI30" s="277"/>
      <c r="SJJ30" s="277"/>
      <c r="SJK30" s="277"/>
      <c r="SJL30" s="277"/>
      <c r="SJM30" s="277"/>
      <c r="SJN30" s="277"/>
      <c r="SJO30" s="277"/>
      <c r="SJP30" s="277"/>
      <c r="SJQ30" s="277"/>
      <c r="SJR30" s="277"/>
      <c r="SJS30" s="277"/>
      <c r="SJT30" s="277"/>
      <c r="SJU30" s="277"/>
      <c r="SJV30" s="277"/>
      <c r="SJW30" s="277"/>
      <c r="SJX30" s="277"/>
      <c r="SJY30" s="277"/>
      <c r="SJZ30" s="277"/>
      <c r="SKA30" s="277"/>
      <c r="SKB30" s="277"/>
      <c r="SKC30" s="277"/>
      <c r="SKD30" s="277"/>
      <c r="SKE30" s="277"/>
      <c r="SKF30" s="277"/>
      <c r="SKG30" s="277"/>
      <c r="SKH30" s="277"/>
      <c r="SKI30" s="277"/>
      <c r="SKJ30" s="277"/>
      <c r="SKK30" s="277"/>
      <c r="SKL30" s="277"/>
      <c r="SKM30" s="277"/>
      <c r="SKN30" s="277"/>
      <c r="SKO30" s="277"/>
      <c r="SKP30" s="277"/>
      <c r="SKQ30" s="277"/>
      <c r="SKR30" s="277"/>
      <c r="SKS30" s="277"/>
      <c r="SKT30" s="277"/>
      <c r="SKU30" s="277"/>
      <c r="SKV30" s="277"/>
      <c r="SKW30" s="277"/>
      <c r="SKX30" s="277"/>
      <c r="SKY30" s="277"/>
      <c r="SKZ30" s="277"/>
      <c r="SLA30" s="277"/>
      <c r="SLB30" s="277"/>
      <c r="SLC30" s="277"/>
      <c r="SLD30" s="277"/>
      <c r="SLE30" s="277"/>
      <c r="SLF30" s="277"/>
      <c r="SLG30" s="277"/>
      <c r="SLH30" s="277"/>
      <c r="SLI30" s="277"/>
      <c r="SLJ30" s="277"/>
      <c r="SLK30" s="277"/>
      <c r="SLL30" s="277"/>
      <c r="SLM30" s="277"/>
      <c r="SLN30" s="277"/>
      <c r="SLO30" s="277"/>
      <c r="SLP30" s="277"/>
      <c r="SLQ30" s="277"/>
      <c r="SLR30" s="277"/>
      <c r="SLS30" s="277"/>
      <c r="SLT30" s="277"/>
      <c r="SLU30" s="277"/>
      <c r="SLV30" s="277"/>
      <c r="SLW30" s="277"/>
      <c r="SLX30" s="277"/>
      <c r="SLY30" s="277"/>
      <c r="SLZ30" s="277"/>
      <c r="SMA30" s="277"/>
      <c r="SMB30" s="277"/>
      <c r="SMC30" s="277"/>
      <c r="SMD30" s="277"/>
      <c r="SME30" s="277"/>
      <c r="SMF30" s="277"/>
      <c r="SMG30" s="277"/>
      <c r="SMH30" s="277"/>
      <c r="SMI30" s="277"/>
      <c r="SMJ30" s="277"/>
      <c r="SMK30" s="277"/>
      <c r="SML30" s="277"/>
      <c r="SMM30" s="277"/>
      <c r="SMN30" s="277"/>
      <c r="SMO30" s="277"/>
      <c r="SMP30" s="277"/>
      <c r="SMQ30" s="277"/>
      <c r="SMR30" s="277"/>
      <c r="SMS30" s="277"/>
      <c r="SMT30" s="277"/>
      <c r="SMU30" s="277"/>
      <c r="SMV30" s="277"/>
      <c r="SMW30" s="277"/>
      <c r="SMX30" s="277"/>
      <c r="SMY30" s="277"/>
      <c r="SMZ30" s="277"/>
      <c r="SNA30" s="277"/>
      <c r="SNB30" s="277"/>
      <c r="SNC30" s="277"/>
      <c r="SND30" s="277"/>
      <c r="SNE30" s="277"/>
      <c r="SNF30" s="277"/>
      <c r="SNG30" s="277"/>
      <c r="SNH30" s="277"/>
      <c r="SNI30" s="277"/>
      <c r="SNJ30" s="277"/>
      <c r="SNK30" s="277"/>
      <c r="SNL30" s="277"/>
      <c r="SNM30" s="277"/>
      <c r="SNN30" s="277"/>
      <c r="SNO30" s="277"/>
      <c r="SNP30" s="277"/>
      <c r="SNQ30" s="277"/>
      <c r="SNR30" s="277"/>
      <c r="SNS30" s="277"/>
      <c r="SNT30" s="277"/>
      <c r="SNU30" s="277"/>
      <c r="SNV30" s="277"/>
      <c r="SNW30" s="277"/>
      <c r="SNX30" s="277"/>
      <c r="SNY30" s="277"/>
      <c r="SNZ30" s="277"/>
      <c r="SOA30" s="277"/>
      <c r="SOB30" s="277"/>
      <c r="SOC30" s="277"/>
      <c r="SOD30" s="277"/>
      <c r="SOE30" s="277"/>
      <c r="SOF30" s="277"/>
      <c r="SOG30" s="277"/>
      <c r="SOH30" s="277"/>
      <c r="SOI30" s="277"/>
      <c r="SOJ30" s="277"/>
      <c r="SOK30" s="277"/>
      <c r="SOL30" s="277"/>
      <c r="SOM30" s="277"/>
      <c r="SON30" s="277"/>
      <c r="SOO30" s="277"/>
      <c r="SOP30" s="277"/>
      <c r="SOQ30" s="277"/>
      <c r="SOR30" s="277"/>
      <c r="SOS30" s="277"/>
      <c r="SOT30" s="277"/>
      <c r="SOU30" s="277"/>
      <c r="SOV30" s="277"/>
      <c r="SOW30" s="277"/>
      <c r="SOX30" s="277"/>
      <c r="SOY30" s="277"/>
      <c r="SOZ30" s="277"/>
      <c r="SPA30" s="277"/>
      <c r="SPB30" s="277"/>
      <c r="SPC30" s="277"/>
      <c r="SPD30" s="277"/>
      <c r="SPE30" s="277"/>
      <c r="SPF30" s="277"/>
      <c r="SPG30" s="277"/>
      <c r="SPH30" s="277"/>
      <c r="SPI30" s="277"/>
      <c r="SPJ30" s="277"/>
      <c r="SPK30" s="277"/>
      <c r="SPL30" s="277"/>
      <c r="SPM30" s="277"/>
      <c r="SPN30" s="277"/>
      <c r="SPO30" s="277"/>
      <c r="SPP30" s="277"/>
      <c r="SPQ30" s="277"/>
      <c r="SPR30" s="277"/>
      <c r="SPS30" s="277"/>
      <c r="SPT30" s="277"/>
      <c r="SPU30" s="277"/>
      <c r="SPV30" s="277"/>
      <c r="SPW30" s="277"/>
      <c r="SPX30" s="277"/>
      <c r="SPY30" s="277"/>
      <c r="SPZ30" s="277"/>
      <c r="SQA30" s="277"/>
      <c r="SQB30" s="277"/>
      <c r="SQC30" s="277"/>
      <c r="SQD30" s="277"/>
      <c r="SQE30" s="277"/>
      <c r="SQF30" s="277"/>
      <c r="SQG30" s="277"/>
      <c r="SQH30" s="277"/>
      <c r="SQI30" s="277"/>
      <c r="SQJ30" s="277"/>
      <c r="SQK30" s="277"/>
      <c r="SQL30" s="277"/>
      <c r="SQM30" s="277"/>
      <c r="SQN30" s="277"/>
      <c r="SQO30" s="277"/>
      <c r="SQP30" s="277"/>
      <c r="SQQ30" s="277"/>
      <c r="SQR30" s="277"/>
      <c r="SQS30" s="277"/>
      <c r="SQT30" s="277"/>
      <c r="SQU30" s="277"/>
      <c r="SQV30" s="277"/>
      <c r="SQW30" s="277"/>
      <c r="SQX30" s="277"/>
      <c r="SQY30" s="277"/>
      <c r="SQZ30" s="277"/>
      <c r="SRA30" s="277"/>
      <c r="SRB30" s="277"/>
      <c r="SRC30" s="277"/>
      <c r="SRD30" s="277"/>
      <c r="SRE30" s="277"/>
      <c r="SRF30" s="277"/>
      <c r="SRG30" s="277"/>
      <c r="SRH30" s="277"/>
      <c r="SRI30" s="277"/>
      <c r="SRJ30" s="277"/>
      <c r="SRK30" s="277"/>
      <c r="SRL30" s="277"/>
      <c r="SRM30" s="277"/>
      <c r="SRN30" s="277"/>
      <c r="SRO30" s="277"/>
      <c r="SRP30" s="277"/>
      <c r="SRQ30" s="277"/>
      <c r="SRR30" s="277"/>
      <c r="SRS30" s="277"/>
      <c r="SRT30" s="277"/>
      <c r="SRU30" s="277"/>
      <c r="SRV30" s="277"/>
      <c r="SRW30" s="277"/>
      <c r="SRX30" s="277"/>
      <c r="SRY30" s="277"/>
      <c r="SRZ30" s="277"/>
      <c r="SSA30" s="277"/>
      <c r="SSB30" s="277"/>
      <c r="SSC30" s="277"/>
      <c r="SSD30" s="277"/>
      <c r="SSE30" s="277"/>
      <c r="SSF30" s="277"/>
      <c r="SSG30" s="277"/>
      <c r="SSH30" s="277"/>
      <c r="SSI30" s="277"/>
      <c r="SSJ30" s="277"/>
      <c r="SSK30" s="277"/>
      <c r="SSL30" s="277"/>
      <c r="SSM30" s="277"/>
      <c r="SSN30" s="277"/>
      <c r="SSO30" s="277"/>
      <c r="SSP30" s="277"/>
      <c r="SSQ30" s="277"/>
      <c r="SSR30" s="277"/>
      <c r="SSS30" s="277"/>
      <c r="SST30" s="277"/>
      <c r="SSU30" s="277"/>
      <c r="SSV30" s="277"/>
      <c r="SSW30" s="277"/>
      <c r="SSX30" s="277"/>
      <c r="SSY30" s="277"/>
      <c r="SSZ30" s="277"/>
      <c r="STA30" s="277"/>
      <c r="STB30" s="277"/>
      <c r="STC30" s="277"/>
      <c r="STD30" s="277"/>
      <c r="STE30" s="277"/>
      <c r="STF30" s="277"/>
      <c r="STG30" s="277"/>
      <c r="STH30" s="277"/>
      <c r="STI30" s="277"/>
      <c r="STJ30" s="277"/>
      <c r="STK30" s="277"/>
      <c r="STL30" s="277"/>
      <c r="STM30" s="277"/>
      <c r="STN30" s="277"/>
      <c r="STO30" s="277"/>
      <c r="STP30" s="277"/>
      <c r="STQ30" s="277"/>
      <c r="STR30" s="277"/>
      <c r="STS30" s="277"/>
      <c r="STT30" s="277"/>
      <c r="STU30" s="277"/>
      <c r="STV30" s="277"/>
      <c r="STW30" s="277"/>
      <c r="STX30" s="277"/>
      <c r="STY30" s="277"/>
      <c r="STZ30" s="277"/>
      <c r="SUA30" s="277"/>
      <c r="SUB30" s="277"/>
      <c r="SUC30" s="277"/>
      <c r="SUD30" s="277"/>
      <c r="SUE30" s="277"/>
      <c r="SUF30" s="277"/>
      <c r="SUG30" s="277"/>
      <c r="SUH30" s="277"/>
      <c r="SUI30" s="277"/>
      <c r="SUJ30" s="277"/>
      <c r="SUK30" s="277"/>
      <c r="SUL30" s="277"/>
      <c r="SUM30" s="277"/>
      <c r="SUN30" s="277"/>
      <c r="SUO30" s="277"/>
      <c r="SUP30" s="277"/>
      <c r="SUQ30" s="277"/>
      <c r="SUR30" s="277"/>
      <c r="SUS30" s="277"/>
      <c r="SUT30" s="277"/>
      <c r="SUU30" s="277"/>
      <c r="SUV30" s="277"/>
      <c r="SUW30" s="277"/>
      <c r="SUX30" s="277"/>
      <c r="SUY30" s="277"/>
      <c r="SUZ30" s="277"/>
      <c r="SVA30" s="277"/>
      <c r="SVB30" s="277"/>
      <c r="SVC30" s="277"/>
      <c r="SVD30" s="277"/>
      <c r="SVE30" s="277"/>
      <c r="SVF30" s="277"/>
      <c r="SVG30" s="277"/>
      <c r="SVH30" s="277"/>
      <c r="SVI30" s="277"/>
      <c r="SVJ30" s="277"/>
      <c r="SVK30" s="277"/>
      <c r="SVL30" s="277"/>
      <c r="SVM30" s="277"/>
      <c r="SVN30" s="277"/>
      <c r="SVO30" s="277"/>
      <c r="SVP30" s="277"/>
      <c r="SVQ30" s="277"/>
      <c r="SVR30" s="277"/>
      <c r="SVS30" s="277"/>
      <c r="SVT30" s="277"/>
      <c r="SVU30" s="277"/>
      <c r="SVV30" s="277"/>
      <c r="SVW30" s="277"/>
      <c r="SVX30" s="277"/>
      <c r="SVY30" s="277"/>
      <c r="SVZ30" s="277"/>
      <c r="SWA30" s="277"/>
      <c r="SWB30" s="277"/>
      <c r="SWC30" s="277"/>
      <c r="SWD30" s="277"/>
      <c r="SWE30" s="277"/>
      <c r="SWF30" s="277"/>
      <c r="SWG30" s="277"/>
      <c r="SWH30" s="277"/>
      <c r="SWI30" s="277"/>
      <c r="SWJ30" s="277"/>
      <c r="SWK30" s="277"/>
      <c r="SWL30" s="277"/>
      <c r="SWM30" s="277"/>
      <c r="SWN30" s="277"/>
      <c r="SWO30" s="277"/>
      <c r="SWP30" s="277"/>
      <c r="SWQ30" s="277"/>
      <c r="SWR30" s="277"/>
      <c r="SWS30" s="277"/>
      <c r="SWT30" s="277"/>
      <c r="SWU30" s="277"/>
      <c r="SWV30" s="277"/>
      <c r="SWW30" s="277"/>
      <c r="SWX30" s="277"/>
      <c r="SWY30" s="277"/>
      <c r="SWZ30" s="277"/>
      <c r="SXA30" s="277"/>
      <c r="SXB30" s="277"/>
      <c r="SXC30" s="277"/>
      <c r="SXD30" s="277"/>
      <c r="SXE30" s="277"/>
      <c r="SXF30" s="277"/>
      <c r="SXG30" s="277"/>
      <c r="SXH30" s="277"/>
      <c r="SXI30" s="277"/>
      <c r="SXJ30" s="277"/>
      <c r="SXK30" s="277"/>
      <c r="SXL30" s="277"/>
      <c r="SXM30" s="277"/>
      <c r="SXN30" s="277"/>
      <c r="SXO30" s="277"/>
      <c r="SXP30" s="277"/>
      <c r="SXQ30" s="277"/>
      <c r="SXR30" s="277"/>
      <c r="SXS30" s="277"/>
      <c r="SXT30" s="277"/>
      <c r="SXU30" s="277"/>
      <c r="SXV30" s="277"/>
      <c r="SXW30" s="277"/>
      <c r="SXX30" s="277"/>
      <c r="SXY30" s="277"/>
      <c r="SXZ30" s="277"/>
      <c r="SYA30" s="277"/>
      <c r="SYB30" s="277"/>
      <c r="SYC30" s="277"/>
      <c r="SYD30" s="277"/>
      <c r="SYE30" s="277"/>
      <c r="SYF30" s="277"/>
      <c r="SYG30" s="277"/>
      <c r="SYH30" s="277"/>
      <c r="SYI30" s="277"/>
      <c r="SYJ30" s="277"/>
      <c r="SYK30" s="277"/>
      <c r="SYL30" s="277"/>
      <c r="SYM30" s="277"/>
      <c r="SYN30" s="277"/>
      <c r="SYO30" s="277"/>
      <c r="SYP30" s="277"/>
      <c r="SYQ30" s="277"/>
      <c r="SYR30" s="277"/>
      <c r="SYS30" s="277"/>
      <c r="SYT30" s="277"/>
      <c r="SYU30" s="277"/>
      <c r="SYV30" s="277"/>
      <c r="SYW30" s="277"/>
      <c r="SYX30" s="277"/>
      <c r="SYY30" s="277"/>
      <c r="SYZ30" s="277"/>
      <c r="SZA30" s="277"/>
      <c r="SZB30" s="277"/>
      <c r="SZC30" s="277"/>
      <c r="SZD30" s="277"/>
      <c r="SZE30" s="277"/>
      <c r="SZF30" s="277"/>
      <c r="SZG30" s="277"/>
      <c r="SZH30" s="277"/>
      <c r="SZI30" s="277"/>
      <c r="SZJ30" s="277"/>
      <c r="SZK30" s="277"/>
      <c r="SZL30" s="277"/>
      <c r="SZM30" s="277"/>
      <c r="SZN30" s="277"/>
      <c r="SZO30" s="277"/>
      <c r="SZP30" s="277"/>
      <c r="SZQ30" s="277"/>
      <c r="SZR30" s="277"/>
      <c r="SZS30" s="277"/>
      <c r="SZT30" s="277"/>
      <c r="SZU30" s="277"/>
      <c r="SZV30" s="277"/>
      <c r="SZW30" s="277"/>
      <c r="SZX30" s="277"/>
      <c r="SZY30" s="277"/>
      <c r="SZZ30" s="277"/>
      <c r="TAA30" s="277"/>
      <c r="TAB30" s="277"/>
      <c r="TAC30" s="277"/>
      <c r="TAD30" s="277"/>
      <c r="TAE30" s="277"/>
      <c r="TAF30" s="277"/>
      <c r="TAG30" s="277"/>
      <c r="TAH30" s="277"/>
      <c r="TAI30" s="277"/>
      <c r="TAJ30" s="277"/>
      <c r="TAK30" s="277"/>
      <c r="TAL30" s="277"/>
      <c r="TAM30" s="277"/>
      <c r="TAN30" s="277"/>
      <c r="TAO30" s="277"/>
      <c r="TAP30" s="277"/>
      <c r="TAQ30" s="277"/>
      <c r="TAR30" s="277"/>
      <c r="TAS30" s="277"/>
      <c r="TAT30" s="277"/>
      <c r="TAU30" s="277"/>
      <c r="TAV30" s="277"/>
      <c r="TAW30" s="277"/>
      <c r="TAX30" s="277"/>
      <c r="TAY30" s="277"/>
      <c r="TAZ30" s="277"/>
      <c r="TBA30" s="277"/>
      <c r="TBB30" s="277"/>
      <c r="TBC30" s="277"/>
      <c r="TBD30" s="277"/>
      <c r="TBE30" s="277"/>
      <c r="TBF30" s="277"/>
      <c r="TBG30" s="277"/>
      <c r="TBH30" s="277"/>
      <c r="TBI30" s="277"/>
      <c r="TBJ30" s="277"/>
      <c r="TBK30" s="277"/>
      <c r="TBL30" s="277"/>
      <c r="TBM30" s="277"/>
      <c r="TBN30" s="277"/>
      <c r="TBO30" s="277"/>
      <c r="TBP30" s="277"/>
      <c r="TBQ30" s="277"/>
      <c r="TBR30" s="277"/>
      <c r="TBS30" s="277"/>
      <c r="TBT30" s="277"/>
      <c r="TBU30" s="277"/>
      <c r="TBV30" s="277"/>
      <c r="TBW30" s="277"/>
      <c r="TBX30" s="277"/>
      <c r="TBY30" s="277"/>
      <c r="TBZ30" s="277"/>
      <c r="TCA30" s="277"/>
      <c r="TCB30" s="277"/>
      <c r="TCC30" s="277"/>
      <c r="TCD30" s="277"/>
      <c r="TCE30" s="277"/>
      <c r="TCF30" s="277"/>
      <c r="TCG30" s="277"/>
      <c r="TCH30" s="277"/>
      <c r="TCI30" s="277"/>
      <c r="TCJ30" s="277"/>
      <c r="TCK30" s="277"/>
      <c r="TCL30" s="277"/>
      <c r="TCM30" s="277"/>
      <c r="TCN30" s="277"/>
      <c r="TCO30" s="277"/>
      <c r="TCP30" s="277"/>
      <c r="TCQ30" s="277"/>
      <c r="TCR30" s="277"/>
      <c r="TCS30" s="277"/>
      <c r="TCT30" s="277"/>
      <c r="TCU30" s="277"/>
      <c r="TCV30" s="277"/>
      <c r="TCW30" s="277"/>
      <c r="TCX30" s="277"/>
      <c r="TCY30" s="277"/>
      <c r="TCZ30" s="277"/>
      <c r="TDA30" s="277"/>
      <c r="TDB30" s="277"/>
      <c r="TDC30" s="277"/>
      <c r="TDD30" s="277"/>
      <c r="TDE30" s="277"/>
      <c r="TDF30" s="277"/>
      <c r="TDG30" s="277"/>
      <c r="TDH30" s="277"/>
      <c r="TDI30" s="277"/>
      <c r="TDJ30" s="277"/>
      <c r="TDK30" s="277"/>
      <c r="TDL30" s="277"/>
      <c r="TDM30" s="277"/>
      <c r="TDN30" s="277"/>
      <c r="TDO30" s="277"/>
      <c r="TDP30" s="277"/>
      <c r="TDQ30" s="277"/>
      <c r="TDR30" s="277"/>
      <c r="TDS30" s="277"/>
      <c r="TDT30" s="277"/>
      <c r="TDU30" s="277"/>
      <c r="TDV30" s="277"/>
      <c r="TDW30" s="277"/>
      <c r="TDX30" s="277"/>
      <c r="TDY30" s="277"/>
      <c r="TDZ30" s="277"/>
      <c r="TEA30" s="277"/>
      <c r="TEB30" s="277"/>
      <c r="TEC30" s="277"/>
      <c r="TED30" s="277"/>
      <c r="TEE30" s="277"/>
      <c r="TEF30" s="277"/>
      <c r="TEG30" s="277"/>
      <c r="TEH30" s="277"/>
      <c r="TEI30" s="277"/>
      <c r="TEJ30" s="277"/>
      <c r="TEK30" s="277"/>
      <c r="TEL30" s="277"/>
      <c r="TEM30" s="277"/>
      <c r="TEN30" s="277"/>
      <c r="TEO30" s="277"/>
      <c r="TEP30" s="277"/>
      <c r="TEQ30" s="277"/>
      <c r="TER30" s="277"/>
      <c r="TES30" s="277"/>
      <c r="TET30" s="277"/>
      <c r="TEU30" s="277"/>
      <c r="TEV30" s="277"/>
      <c r="TEW30" s="277"/>
      <c r="TEX30" s="277"/>
      <c r="TEY30" s="277"/>
      <c r="TEZ30" s="277"/>
      <c r="TFA30" s="277"/>
      <c r="TFB30" s="277"/>
      <c r="TFC30" s="277"/>
      <c r="TFD30" s="277"/>
      <c r="TFE30" s="277"/>
      <c r="TFF30" s="277"/>
      <c r="TFG30" s="277"/>
      <c r="TFH30" s="277"/>
      <c r="TFI30" s="277"/>
      <c r="TFJ30" s="277"/>
      <c r="TFK30" s="277"/>
      <c r="TFL30" s="277"/>
      <c r="TFM30" s="277"/>
      <c r="TFN30" s="277"/>
      <c r="TFO30" s="277"/>
      <c r="TFP30" s="277"/>
      <c r="TFQ30" s="277"/>
      <c r="TFR30" s="277"/>
      <c r="TFS30" s="277"/>
      <c r="TFT30" s="277"/>
      <c r="TFU30" s="277"/>
      <c r="TFV30" s="277"/>
      <c r="TFW30" s="277"/>
      <c r="TFX30" s="277"/>
      <c r="TFY30" s="277"/>
      <c r="TFZ30" s="277"/>
      <c r="TGA30" s="277"/>
      <c r="TGB30" s="277"/>
      <c r="TGC30" s="277"/>
      <c r="TGD30" s="277"/>
      <c r="TGE30" s="277"/>
      <c r="TGF30" s="277"/>
      <c r="TGG30" s="277"/>
      <c r="TGH30" s="277"/>
      <c r="TGI30" s="277"/>
      <c r="TGJ30" s="277"/>
      <c r="TGK30" s="277"/>
      <c r="TGL30" s="277"/>
      <c r="TGM30" s="277"/>
      <c r="TGN30" s="277"/>
      <c r="TGO30" s="277"/>
      <c r="TGP30" s="277"/>
      <c r="TGQ30" s="277"/>
      <c r="TGR30" s="277"/>
      <c r="TGS30" s="277"/>
      <c r="TGT30" s="277"/>
      <c r="TGU30" s="277"/>
      <c r="TGV30" s="277"/>
      <c r="TGW30" s="277"/>
      <c r="TGX30" s="277"/>
      <c r="TGY30" s="277"/>
      <c r="TGZ30" s="277"/>
      <c r="THA30" s="277"/>
      <c r="THB30" s="277"/>
      <c r="THC30" s="277"/>
      <c r="THD30" s="277"/>
      <c r="THE30" s="277"/>
      <c r="THF30" s="277"/>
      <c r="THG30" s="277"/>
      <c r="THH30" s="277"/>
      <c r="THI30" s="277"/>
      <c r="THJ30" s="277"/>
      <c r="THK30" s="277"/>
      <c r="THL30" s="277"/>
      <c r="THM30" s="277"/>
      <c r="THN30" s="277"/>
      <c r="THO30" s="277"/>
      <c r="THP30" s="277"/>
      <c r="THQ30" s="277"/>
      <c r="THR30" s="277"/>
      <c r="THS30" s="277"/>
      <c r="THT30" s="277"/>
      <c r="THU30" s="277"/>
      <c r="THV30" s="277"/>
      <c r="THW30" s="277"/>
      <c r="THX30" s="277"/>
      <c r="THY30" s="277"/>
      <c r="THZ30" s="277"/>
      <c r="TIA30" s="277"/>
      <c r="TIB30" s="277"/>
      <c r="TIC30" s="277"/>
      <c r="TID30" s="277"/>
      <c r="TIE30" s="277"/>
      <c r="TIF30" s="277"/>
      <c r="TIG30" s="277"/>
      <c r="TIH30" s="277"/>
      <c r="TII30" s="277"/>
      <c r="TIJ30" s="277"/>
      <c r="TIK30" s="277"/>
      <c r="TIL30" s="277"/>
      <c r="TIM30" s="277"/>
      <c r="TIN30" s="277"/>
      <c r="TIO30" s="277"/>
      <c r="TIP30" s="277"/>
      <c r="TIQ30" s="277"/>
      <c r="TIR30" s="277"/>
      <c r="TIS30" s="277"/>
      <c r="TIT30" s="277"/>
      <c r="TIU30" s="277"/>
      <c r="TIV30" s="277"/>
      <c r="TIW30" s="277"/>
      <c r="TIX30" s="277"/>
      <c r="TIY30" s="277"/>
      <c r="TIZ30" s="277"/>
      <c r="TJA30" s="277"/>
      <c r="TJB30" s="277"/>
      <c r="TJC30" s="277"/>
      <c r="TJD30" s="277"/>
      <c r="TJE30" s="277"/>
      <c r="TJF30" s="277"/>
      <c r="TJG30" s="277"/>
      <c r="TJH30" s="277"/>
      <c r="TJI30" s="277"/>
      <c r="TJJ30" s="277"/>
      <c r="TJK30" s="277"/>
      <c r="TJL30" s="277"/>
      <c r="TJM30" s="277"/>
      <c r="TJN30" s="277"/>
      <c r="TJO30" s="277"/>
      <c r="TJP30" s="277"/>
      <c r="TJQ30" s="277"/>
      <c r="TJR30" s="277"/>
      <c r="TJS30" s="277"/>
      <c r="TJT30" s="277"/>
      <c r="TJU30" s="277"/>
      <c r="TJV30" s="277"/>
      <c r="TJW30" s="277"/>
      <c r="TJX30" s="277"/>
      <c r="TJY30" s="277"/>
      <c r="TJZ30" s="277"/>
      <c r="TKA30" s="277"/>
      <c r="TKB30" s="277"/>
      <c r="TKC30" s="277"/>
      <c r="TKD30" s="277"/>
      <c r="TKE30" s="277"/>
      <c r="TKF30" s="277"/>
      <c r="TKG30" s="277"/>
      <c r="TKH30" s="277"/>
      <c r="TKI30" s="277"/>
      <c r="TKJ30" s="277"/>
      <c r="TKK30" s="277"/>
      <c r="TKL30" s="277"/>
      <c r="TKM30" s="277"/>
      <c r="TKN30" s="277"/>
      <c r="TKO30" s="277"/>
      <c r="TKP30" s="277"/>
      <c r="TKQ30" s="277"/>
      <c r="TKR30" s="277"/>
      <c r="TKS30" s="277"/>
      <c r="TKT30" s="277"/>
      <c r="TKU30" s="277"/>
      <c r="TKV30" s="277"/>
      <c r="TKW30" s="277"/>
      <c r="TKX30" s="277"/>
      <c r="TKY30" s="277"/>
      <c r="TKZ30" s="277"/>
      <c r="TLA30" s="277"/>
      <c r="TLB30" s="277"/>
      <c r="TLC30" s="277"/>
      <c r="TLD30" s="277"/>
      <c r="TLE30" s="277"/>
      <c r="TLF30" s="277"/>
      <c r="TLG30" s="277"/>
      <c r="TLH30" s="277"/>
      <c r="TLI30" s="277"/>
      <c r="TLJ30" s="277"/>
      <c r="TLK30" s="277"/>
      <c r="TLL30" s="277"/>
      <c r="TLM30" s="277"/>
      <c r="TLN30" s="277"/>
      <c r="TLO30" s="277"/>
      <c r="TLP30" s="277"/>
      <c r="TLQ30" s="277"/>
      <c r="TLR30" s="277"/>
      <c r="TLS30" s="277"/>
      <c r="TLT30" s="277"/>
      <c r="TLU30" s="277"/>
      <c r="TLV30" s="277"/>
      <c r="TLW30" s="277"/>
      <c r="TLX30" s="277"/>
      <c r="TLY30" s="277"/>
      <c r="TLZ30" s="277"/>
      <c r="TMA30" s="277"/>
      <c r="TMB30" s="277"/>
      <c r="TMC30" s="277"/>
      <c r="TMD30" s="277"/>
      <c r="TME30" s="277"/>
      <c r="TMF30" s="277"/>
      <c r="TMG30" s="277"/>
      <c r="TMH30" s="277"/>
      <c r="TMI30" s="277"/>
      <c r="TMJ30" s="277"/>
      <c r="TMK30" s="277"/>
      <c r="TML30" s="277"/>
      <c r="TMM30" s="277"/>
      <c r="TMN30" s="277"/>
      <c r="TMO30" s="277"/>
      <c r="TMP30" s="277"/>
      <c r="TMQ30" s="277"/>
      <c r="TMR30" s="277"/>
      <c r="TMS30" s="277"/>
      <c r="TMT30" s="277"/>
      <c r="TMU30" s="277"/>
      <c r="TMV30" s="277"/>
      <c r="TMW30" s="277"/>
      <c r="TMX30" s="277"/>
      <c r="TMY30" s="277"/>
      <c r="TMZ30" s="277"/>
      <c r="TNA30" s="277"/>
      <c r="TNB30" s="277"/>
      <c r="TNC30" s="277"/>
      <c r="TND30" s="277"/>
      <c r="TNE30" s="277"/>
      <c r="TNF30" s="277"/>
      <c r="TNG30" s="277"/>
      <c r="TNH30" s="277"/>
      <c r="TNI30" s="277"/>
      <c r="TNJ30" s="277"/>
      <c r="TNK30" s="277"/>
      <c r="TNL30" s="277"/>
      <c r="TNM30" s="277"/>
      <c r="TNN30" s="277"/>
      <c r="TNO30" s="277"/>
      <c r="TNP30" s="277"/>
      <c r="TNQ30" s="277"/>
      <c r="TNR30" s="277"/>
      <c r="TNS30" s="277"/>
      <c r="TNT30" s="277"/>
      <c r="TNU30" s="277"/>
      <c r="TNV30" s="277"/>
      <c r="TNW30" s="277"/>
      <c r="TNX30" s="277"/>
      <c r="TNY30" s="277"/>
      <c r="TNZ30" s="277"/>
      <c r="TOA30" s="277"/>
      <c r="TOB30" s="277"/>
      <c r="TOC30" s="277"/>
      <c r="TOD30" s="277"/>
      <c r="TOE30" s="277"/>
      <c r="TOF30" s="277"/>
      <c r="TOG30" s="277"/>
      <c r="TOH30" s="277"/>
      <c r="TOI30" s="277"/>
      <c r="TOJ30" s="277"/>
      <c r="TOK30" s="277"/>
      <c r="TOL30" s="277"/>
      <c r="TOM30" s="277"/>
      <c r="TON30" s="277"/>
      <c r="TOO30" s="277"/>
      <c r="TOP30" s="277"/>
      <c r="TOQ30" s="277"/>
      <c r="TOR30" s="277"/>
      <c r="TOS30" s="277"/>
      <c r="TOT30" s="277"/>
      <c r="TOU30" s="277"/>
      <c r="TOV30" s="277"/>
      <c r="TOW30" s="277"/>
      <c r="TOX30" s="277"/>
      <c r="TOY30" s="277"/>
      <c r="TOZ30" s="277"/>
      <c r="TPA30" s="277"/>
      <c r="TPB30" s="277"/>
      <c r="TPC30" s="277"/>
      <c r="TPD30" s="277"/>
      <c r="TPE30" s="277"/>
      <c r="TPF30" s="277"/>
      <c r="TPG30" s="277"/>
      <c r="TPH30" s="277"/>
      <c r="TPI30" s="277"/>
      <c r="TPJ30" s="277"/>
      <c r="TPK30" s="277"/>
      <c r="TPL30" s="277"/>
      <c r="TPM30" s="277"/>
      <c r="TPN30" s="277"/>
      <c r="TPO30" s="277"/>
      <c r="TPP30" s="277"/>
      <c r="TPQ30" s="277"/>
      <c r="TPR30" s="277"/>
      <c r="TPS30" s="277"/>
      <c r="TPT30" s="277"/>
      <c r="TPU30" s="277"/>
      <c r="TPV30" s="277"/>
      <c r="TPW30" s="277"/>
      <c r="TPX30" s="277"/>
      <c r="TPY30" s="277"/>
      <c r="TPZ30" s="277"/>
      <c r="TQA30" s="277"/>
      <c r="TQB30" s="277"/>
      <c r="TQC30" s="277"/>
      <c r="TQD30" s="277"/>
      <c r="TQE30" s="277"/>
      <c r="TQF30" s="277"/>
      <c r="TQG30" s="277"/>
      <c r="TQH30" s="277"/>
      <c r="TQI30" s="277"/>
      <c r="TQJ30" s="277"/>
      <c r="TQK30" s="277"/>
      <c r="TQL30" s="277"/>
      <c r="TQM30" s="277"/>
      <c r="TQN30" s="277"/>
      <c r="TQO30" s="277"/>
      <c r="TQP30" s="277"/>
      <c r="TQQ30" s="277"/>
      <c r="TQR30" s="277"/>
      <c r="TQS30" s="277"/>
      <c r="TQT30" s="277"/>
      <c r="TQU30" s="277"/>
      <c r="TQV30" s="277"/>
      <c r="TQW30" s="277"/>
      <c r="TQX30" s="277"/>
      <c r="TQY30" s="277"/>
      <c r="TQZ30" s="277"/>
      <c r="TRA30" s="277"/>
      <c r="TRB30" s="277"/>
      <c r="TRC30" s="277"/>
      <c r="TRD30" s="277"/>
      <c r="TRE30" s="277"/>
      <c r="TRF30" s="277"/>
      <c r="TRG30" s="277"/>
      <c r="TRH30" s="277"/>
      <c r="TRI30" s="277"/>
      <c r="TRJ30" s="277"/>
      <c r="TRK30" s="277"/>
      <c r="TRL30" s="277"/>
      <c r="TRM30" s="277"/>
      <c r="TRN30" s="277"/>
      <c r="TRO30" s="277"/>
      <c r="TRP30" s="277"/>
      <c r="TRQ30" s="277"/>
      <c r="TRR30" s="277"/>
      <c r="TRS30" s="277"/>
      <c r="TRT30" s="277"/>
      <c r="TRU30" s="277"/>
      <c r="TRV30" s="277"/>
      <c r="TRW30" s="277"/>
      <c r="TRX30" s="277"/>
      <c r="TRY30" s="277"/>
      <c r="TRZ30" s="277"/>
      <c r="TSA30" s="277"/>
      <c r="TSB30" s="277"/>
      <c r="TSC30" s="277"/>
      <c r="TSD30" s="277"/>
      <c r="TSE30" s="277"/>
      <c r="TSF30" s="277"/>
      <c r="TSG30" s="277"/>
      <c r="TSH30" s="277"/>
      <c r="TSI30" s="277"/>
      <c r="TSJ30" s="277"/>
      <c r="TSK30" s="277"/>
      <c r="TSL30" s="277"/>
      <c r="TSM30" s="277"/>
      <c r="TSN30" s="277"/>
      <c r="TSO30" s="277"/>
      <c r="TSP30" s="277"/>
      <c r="TSQ30" s="277"/>
      <c r="TSR30" s="277"/>
      <c r="TSS30" s="277"/>
      <c r="TST30" s="277"/>
      <c r="TSU30" s="277"/>
      <c r="TSV30" s="277"/>
      <c r="TSW30" s="277"/>
      <c r="TSX30" s="277"/>
      <c r="TSY30" s="277"/>
      <c r="TSZ30" s="277"/>
      <c r="TTA30" s="277"/>
      <c r="TTB30" s="277"/>
      <c r="TTC30" s="277"/>
      <c r="TTD30" s="277"/>
      <c r="TTE30" s="277"/>
      <c r="TTF30" s="277"/>
      <c r="TTG30" s="277"/>
      <c r="TTH30" s="277"/>
      <c r="TTI30" s="277"/>
      <c r="TTJ30" s="277"/>
      <c r="TTK30" s="277"/>
      <c r="TTL30" s="277"/>
      <c r="TTM30" s="277"/>
      <c r="TTN30" s="277"/>
      <c r="TTO30" s="277"/>
      <c r="TTP30" s="277"/>
      <c r="TTQ30" s="277"/>
      <c r="TTR30" s="277"/>
      <c r="TTS30" s="277"/>
      <c r="TTT30" s="277"/>
      <c r="TTU30" s="277"/>
      <c r="TTV30" s="277"/>
      <c r="TTW30" s="277"/>
      <c r="TTX30" s="277"/>
      <c r="TTY30" s="277"/>
      <c r="TTZ30" s="277"/>
      <c r="TUA30" s="277"/>
      <c r="TUB30" s="277"/>
      <c r="TUC30" s="277"/>
      <c r="TUD30" s="277"/>
      <c r="TUE30" s="277"/>
      <c r="TUF30" s="277"/>
      <c r="TUG30" s="277"/>
      <c r="TUH30" s="277"/>
      <c r="TUI30" s="277"/>
      <c r="TUJ30" s="277"/>
      <c r="TUK30" s="277"/>
      <c r="TUL30" s="277"/>
      <c r="TUM30" s="277"/>
      <c r="TUN30" s="277"/>
      <c r="TUO30" s="277"/>
      <c r="TUP30" s="277"/>
      <c r="TUQ30" s="277"/>
      <c r="TUR30" s="277"/>
      <c r="TUS30" s="277"/>
      <c r="TUT30" s="277"/>
      <c r="TUU30" s="277"/>
      <c r="TUV30" s="277"/>
      <c r="TUW30" s="277"/>
      <c r="TUX30" s="277"/>
      <c r="TUY30" s="277"/>
      <c r="TUZ30" s="277"/>
      <c r="TVA30" s="277"/>
      <c r="TVB30" s="277"/>
      <c r="TVC30" s="277"/>
      <c r="TVD30" s="277"/>
      <c r="TVE30" s="277"/>
      <c r="TVF30" s="277"/>
      <c r="TVG30" s="277"/>
      <c r="TVH30" s="277"/>
      <c r="TVI30" s="277"/>
      <c r="TVJ30" s="277"/>
      <c r="TVK30" s="277"/>
      <c r="TVL30" s="277"/>
      <c r="TVM30" s="277"/>
      <c r="TVN30" s="277"/>
      <c r="TVO30" s="277"/>
      <c r="TVP30" s="277"/>
      <c r="TVQ30" s="277"/>
      <c r="TVR30" s="277"/>
      <c r="TVS30" s="277"/>
      <c r="TVT30" s="277"/>
      <c r="TVU30" s="277"/>
      <c r="TVV30" s="277"/>
      <c r="TVW30" s="277"/>
      <c r="TVX30" s="277"/>
      <c r="TVY30" s="277"/>
      <c r="TVZ30" s="277"/>
      <c r="TWA30" s="277"/>
      <c r="TWB30" s="277"/>
      <c r="TWC30" s="277"/>
      <c r="TWD30" s="277"/>
      <c r="TWE30" s="277"/>
      <c r="TWF30" s="277"/>
      <c r="TWG30" s="277"/>
      <c r="TWH30" s="277"/>
      <c r="TWI30" s="277"/>
      <c r="TWJ30" s="277"/>
      <c r="TWK30" s="277"/>
      <c r="TWL30" s="277"/>
      <c r="TWM30" s="277"/>
      <c r="TWN30" s="277"/>
      <c r="TWO30" s="277"/>
      <c r="TWP30" s="277"/>
      <c r="TWQ30" s="277"/>
      <c r="TWR30" s="277"/>
      <c r="TWS30" s="277"/>
      <c r="TWT30" s="277"/>
      <c r="TWU30" s="277"/>
      <c r="TWV30" s="277"/>
      <c r="TWW30" s="277"/>
      <c r="TWX30" s="277"/>
      <c r="TWY30" s="277"/>
      <c r="TWZ30" s="277"/>
      <c r="TXA30" s="277"/>
      <c r="TXB30" s="277"/>
      <c r="TXC30" s="277"/>
      <c r="TXD30" s="277"/>
      <c r="TXE30" s="277"/>
      <c r="TXF30" s="277"/>
      <c r="TXG30" s="277"/>
      <c r="TXH30" s="277"/>
      <c r="TXI30" s="277"/>
      <c r="TXJ30" s="277"/>
      <c r="TXK30" s="277"/>
      <c r="TXL30" s="277"/>
      <c r="TXM30" s="277"/>
      <c r="TXN30" s="277"/>
      <c r="TXO30" s="277"/>
      <c r="TXP30" s="277"/>
      <c r="TXQ30" s="277"/>
      <c r="TXR30" s="277"/>
      <c r="TXS30" s="277"/>
      <c r="TXT30" s="277"/>
      <c r="TXU30" s="277"/>
      <c r="TXV30" s="277"/>
      <c r="TXW30" s="277"/>
      <c r="TXX30" s="277"/>
      <c r="TXY30" s="277"/>
      <c r="TXZ30" s="277"/>
      <c r="TYA30" s="277"/>
      <c r="TYB30" s="277"/>
      <c r="TYC30" s="277"/>
      <c r="TYD30" s="277"/>
      <c r="TYE30" s="277"/>
      <c r="TYF30" s="277"/>
      <c r="TYG30" s="277"/>
      <c r="TYH30" s="277"/>
      <c r="TYI30" s="277"/>
      <c r="TYJ30" s="277"/>
      <c r="TYK30" s="277"/>
      <c r="TYL30" s="277"/>
      <c r="TYM30" s="277"/>
      <c r="TYN30" s="277"/>
      <c r="TYO30" s="277"/>
      <c r="TYP30" s="277"/>
      <c r="TYQ30" s="277"/>
      <c r="TYR30" s="277"/>
      <c r="TYS30" s="277"/>
      <c r="TYT30" s="277"/>
      <c r="TYU30" s="277"/>
      <c r="TYV30" s="277"/>
      <c r="TYW30" s="277"/>
      <c r="TYX30" s="277"/>
      <c r="TYY30" s="277"/>
      <c r="TYZ30" s="277"/>
      <c r="TZA30" s="277"/>
      <c r="TZB30" s="277"/>
      <c r="TZC30" s="277"/>
      <c r="TZD30" s="277"/>
      <c r="TZE30" s="277"/>
      <c r="TZF30" s="277"/>
      <c r="TZG30" s="277"/>
      <c r="TZH30" s="277"/>
      <c r="TZI30" s="277"/>
      <c r="TZJ30" s="277"/>
      <c r="TZK30" s="277"/>
      <c r="TZL30" s="277"/>
      <c r="TZM30" s="277"/>
      <c r="TZN30" s="277"/>
      <c r="TZO30" s="277"/>
      <c r="TZP30" s="277"/>
      <c r="TZQ30" s="277"/>
      <c r="TZR30" s="277"/>
      <c r="TZS30" s="277"/>
      <c r="TZT30" s="277"/>
      <c r="TZU30" s="277"/>
      <c r="TZV30" s="277"/>
      <c r="TZW30" s="277"/>
      <c r="TZX30" s="277"/>
      <c r="TZY30" s="277"/>
      <c r="TZZ30" s="277"/>
      <c r="UAA30" s="277"/>
      <c r="UAB30" s="277"/>
      <c r="UAC30" s="277"/>
      <c r="UAD30" s="277"/>
      <c r="UAE30" s="277"/>
      <c r="UAF30" s="277"/>
      <c r="UAG30" s="277"/>
      <c r="UAH30" s="277"/>
      <c r="UAI30" s="277"/>
      <c r="UAJ30" s="277"/>
      <c r="UAK30" s="277"/>
      <c r="UAL30" s="277"/>
      <c r="UAM30" s="277"/>
      <c r="UAN30" s="277"/>
      <c r="UAO30" s="277"/>
      <c r="UAP30" s="277"/>
      <c r="UAQ30" s="277"/>
      <c r="UAR30" s="277"/>
      <c r="UAS30" s="277"/>
      <c r="UAT30" s="277"/>
      <c r="UAU30" s="277"/>
      <c r="UAV30" s="277"/>
      <c r="UAW30" s="277"/>
      <c r="UAX30" s="277"/>
      <c r="UAY30" s="277"/>
      <c r="UAZ30" s="277"/>
      <c r="UBA30" s="277"/>
      <c r="UBB30" s="277"/>
      <c r="UBC30" s="277"/>
      <c r="UBD30" s="277"/>
      <c r="UBE30" s="277"/>
      <c r="UBF30" s="277"/>
      <c r="UBG30" s="277"/>
      <c r="UBH30" s="277"/>
      <c r="UBI30" s="277"/>
      <c r="UBJ30" s="277"/>
      <c r="UBK30" s="277"/>
      <c r="UBL30" s="277"/>
      <c r="UBM30" s="277"/>
      <c r="UBN30" s="277"/>
      <c r="UBO30" s="277"/>
      <c r="UBP30" s="277"/>
      <c r="UBQ30" s="277"/>
      <c r="UBR30" s="277"/>
      <c r="UBS30" s="277"/>
      <c r="UBT30" s="277"/>
      <c r="UBU30" s="277"/>
      <c r="UBV30" s="277"/>
      <c r="UBW30" s="277"/>
      <c r="UBX30" s="277"/>
      <c r="UBY30" s="277"/>
      <c r="UBZ30" s="277"/>
      <c r="UCA30" s="277"/>
      <c r="UCB30" s="277"/>
      <c r="UCC30" s="277"/>
      <c r="UCD30" s="277"/>
      <c r="UCE30" s="277"/>
      <c r="UCF30" s="277"/>
      <c r="UCG30" s="277"/>
      <c r="UCH30" s="277"/>
      <c r="UCI30" s="277"/>
      <c r="UCJ30" s="277"/>
      <c r="UCK30" s="277"/>
      <c r="UCL30" s="277"/>
      <c r="UCM30" s="277"/>
      <c r="UCN30" s="277"/>
      <c r="UCO30" s="277"/>
      <c r="UCP30" s="277"/>
      <c r="UCQ30" s="277"/>
      <c r="UCR30" s="277"/>
      <c r="UCS30" s="277"/>
      <c r="UCT30" s="277"/>
      <c r="UCU30" s="277"/>
      <c r="UCV30" s="277"/>
      <c r="UCW30" s="277"/>
      <c r="UCX30" s="277"/>
      <c r="UCY30" s="277"/>
      <c r="UCZ30" s="277"/>
      <c r="UDA30" s="277"/>
      <c r="UDB30" s="277"/>
      <c r="UDC30" s="277"/>
      <c r="UDD30" s="277"/>
      <c r="UDE30" s="277"/>
      <c r="UDF30" s="277"/>
      <c r="UDG30" s="277"/>
      <c r="UDH30" s="277"/>
      <c r="UDI30" s="277"/>
      <c r="UDJ30" s="277"/>
      <c r="UDK30" s="277"/>
      <c r="UDL30" s="277"/>
      <c r="UDM30" s="277"/>
      <c r="UDN30" s="277"/>
      <c r="UDO30" s="277"/>
      <c r="UDP30" s="277"/>
      <c r="UDQ30" s="277"/>
      <c r="UDR30" s="277"/>
      <c r="UDS30" s="277"/>
      <c r="UDT30" s="277"/>
      <c r="UDU30" s="277"/>
      <c r="UDV30" s="277"/>
      <c r="UDW30" s="277"/>
      <c r="UDX30" s="277"/>
      <c r="UDY30" s="277"/>
      <c r="UDZ30" s="277"/>
      <c r="UEA30" s="277"/>
      <c r="UEB30" s="277"/>
      <c r="UEC30" s="277"/>
      <c r="UED30" s="277"/>
      <c r="UEE30" s="277"/>
      <c r="UEF30" s="277"/>
      <c r="UEG30" s="277"/>
      <c r="UEH30" s="277"/>
      <c r="UEI30" s="277"/>
      <c r="UEJ30" s="277"/>
      <c r="UEK30" s="277"/>
      <c r="UEL30" s="277"/>
      <c r="UEM30" s="277"/>
      <c r="UEN30" s="277"/>
      <c r="UEO30" s="277"/>
      <c r="UEP30" s="277"/>
      <c r="UEQ30" s="277"/>
      <c r="UER30" s="277"/>
      <c r="UES30" s="277"/>
      <c r="UET30" s="277"/>
      <c r="UEU30" s="277"/>
      <c r="UEV30" s="277"/>
      <c r="UEW30" s="277"/>
      <c r="UEX30" s="277"/>
      <c r="UEY30" s="277"/>
      <c r="UEZ30" s="277"/>
      <c r="UFA30" s="277"/>
      <c r="UFB30" s="277"/>
      <c r="UFC30" s="277"/>
      <c r="UFD30" s="277"/>
      <c r="UFE30" s="277"/>
      <c r="UFF30" s="277"/>
      <c r="UFG30" s="277"/>
      <c r="UFH30" s="277"/>
      <c r="UFI30" s="277"/>
      <c r="UFJ30" s="277"/>
      <c r="UFK30" s="277"/>
      <c r="UFL30" s="277"/>
      <c r="UFM30" s="277"/>
      <c r="UFN30" s="277"/>
      <c r="UFO30" s="277"/>
      <c r="UFP30" s="277"/>
      <c r="UFQ30" s="277"/>
      <c r="UFR30" s="277"/>
      <c r="UFS30" s="277"/>
      <c r="UFT30" s="277"/>
      <c r="UFU30" s="277"/>
      <c r="UFV30" s="277"/>
      <c r="UFW30" s="277"/>
      <c r="UFX30" s="277"/>
      <c r="UFY30" s="277"/>
      <c r="UFZ30" s="277"/>
      <c r="UGA30" s="277"/>
      <c r="UGB30" s="277"/>
      <c r="UGC30" s="277"/>
      <c r="UGD30" s="277"/>
      <c r="UGE30" s="277"/>
      <c r="UGF30" s="277"/>
      <c r="UGG30" s="277"/>
      <c r="UGH30" s="277"/>
      <c r="UGI30" s="277"/>
      <c r="UGJ30" s="277"/>
      <c r="UGK30" s="277"/>
      <c r="UGL30" s="277"/>
      <c r="UGM30" s="277"/>
      <c r="UGN30" s="277"/>
      <c r="UGO30" s="277"/>
      <c r="UGP30" s="277"/>
      <c r="UGQ30" s="277"/>
      <c r="UGR30" s="277"/>
      <c r="UGS30" s="277"/>
      <c r="UGT30" s="277"/>
      <c r="UGU30" s="277"/>
      <c r="UGV30" s="277"/>
      <c r="UGW30" s="277"/>
      <c r="UGX30" s="277"/>
      <c r="UGY30" s="277"/>
      <c r="UGZ30" s="277"/>
      <c r="UHA30" s="277"/>
      <c r="UHB30" s="277"/>
      <c r="UHC30" s="277"/>
      <c r="UHD30" s="277"/>
      <c r="UHE30" s="277"/>
      <c r="UHF30" s="277"/>
      <c r="UHG30" s="277"/>
      <c r="UHH30" s="277"/>
      <c r="UHI30" s="277"/>
      <c r="UHJ30" s="277"/>
      <c r="UHK30" s="277"/>
      <c r="UHL30" s="277"/>
      <c r="UHM30" s="277"/>
      <c r="UHN30" s="277"/>
      <c r="UHO30" s="277"/>
      <c r="UHP30" s="277"/>
      <c r="UHQ30" s="277"/>
      <c r="UHR30" s="277"/>
      <c r="UHS30" s="277"/>
      <c r="UHT30" s="277"/>
      <c r="UHU30" s="277"/>
      <c r="UHV30" s="277"/>
      <c r="UHW30" s="277"/>
      <c r="UHX30" s="277"/>
      <c r="UHY30" s="277"/>
      <c r="UHZ30" s="277"/>
      <c r="UIA30" s="277"/>
      <c r="UIB30" s="277"/>
      <c r="UIC30" s="277"/>
      <c r="UID30" s="277"/>
      <c r="UIE30" s="277"/>
      <c r="UIF30" s="277"/>
      <c r="UIG30" s="277"/>
      <c r="UIH30" s="277"/>
      <c r="UII30" s="277"/>
      <c r="UIJ30" s="277"/>
      <c r="UIK30" s="277"/>
      <c r="UIL30" s="277"/>
      <c r="UIM30" s="277"/>
      <c r="UIN30" s="277"/>
      <c r="UIO30" s="277"/>
      <c r="UIP30" s="277"/>
      <c r="UIQ30" s="277"/>
      <c r="UIR30" s="277"/>
      <c r="UIS30" s="277"/>
      <c r="UIT30" s="277"/>
      <c r="UIU30" s="277"/>
      <c r="UIV30" s="277"/>
      <c r="UIW30" s="277"/>
      <c r="UIX30" s="277"/>
      <c r="UIY30" s="277"/>
      <c r="UIZ30" s="277"/>
      <c r="UJA30" s="277"/>
      <c r="UJB30" s="277"/>
      <c r="UJC30" s="277"/>
      <c r="UJD30" s="277"/>
      <c r="UJE30" s="277"/>
      <c r="UJF30" s="277"/>
      <c r="UJG30" s="277"/>
      <c r="UJH30" s="277"/>
      <c r="UJI30" s="277"/>
      <c r="UJJ30" s="277"/>
      <c r="UJK30" s="277"/>
      <c r="UJL30" s="277"/>
      <c r="UJM30" s="277"/>
      <c r="UJN30" s="277"/>
      <c r="UJO30" s="277"/>
      <c r="UJP30" s="277"/>
      <c r="UJQ30" s="277"/>
      <c r="UJR30" s="277"/>
      <c r="UJS30" s="277"/>
      <c r="UJT30" s="277"/>
      <c r="UJU30" s="277"/>
      <c r="UJV30" s="277"/>
      <c r="UJW30" s="277"/>
      <c r="UJX30" s="277"/>
      <c r="UJY30" s="277"/>
      <c r="UJZ30" s="277"/>
      <c r="UKA30" s="277"/>
      <c r="UKB30" s="277"/>
      <c r="UKC30" s="277"/>
      <c r="UKD30" s="277"/>
      <c r="UKE30" s="277"/>
      <c r="UKF30" s="277"/>
      <c r="UKG30" s="277"/>
      <c r="UKH30" s="277"/>
      <c r="UKI30" s="277"/>
      <c r="UKJ30" s="277"/>
      <c r="UKK30" s="277"/>
      <c r="UKL30" s="277"/>
      <c r="UKM30" s="277"/>
      <c r="UKN30" s="277"/>
      <c r="UKO30" s="277"/>
      <c r="UKP30" s="277"/>
      <c r="UKQ30" s="277"/>
      <c r="UKR30" s="277"/>
      <c r="UKS30" s="277"/>
      <c r="UKT30" s="277"/>
      <c r="UKU30" s="277"/>
      <c r="UKV30" s="277"/>
      <c r="UKW30" s="277"/>
      <c r="UKX30" s="277"/>
      <c r="UKY30" s="277"/>
      <c r="UKZ30" s="277"/>
      <c r="ULA30" s="277"/>
      <c r="ULB30" s="277"/>
      <c r="ULC30" s="277"/>
      <c r="ULD30" s="277"/>
      <c r="ULE30" s="277"/>
      <c r="ULF30" s="277"/>
      <c r="ULG30" s="277"/>
      <c r="ULH30" s="277"/>
      <c r="ULI30" s="277"/>
      <c r="ULJ30" s="277"/>
      <c r="ULK30" s="277"/>
      <c r="ULL30" s="277"/>
      <c r="ULM30" s="277"/>
      <c r="ULN30" s="277"/>
      <c r="ULO30" s="277"/>
      <c r="ULP30" s="277"/>
      <c r="ULQ30" s="277"/>
      <c r="ULR30" s="277"/>
      <c r="ULS30" s="277"/>
      <c r="ULT30" s="277"/>
      <c r="ULU30" s="277"/>
      <c r="ULV30" s="277"/>
      <c r="ULW30" s="277"/>
      <c r="ULX30" s="277"/>
      <c r="ULY30" s="277"/>
      <c r="ULZ30" s="277"/>
      <c r="UMA30" s="277"/>
      <c r="UMB30" s="277"/>
      <c r="UMC30" s="277"/>
      <c r="UMD30" s="277"/>
      <c r="UME30" s="277"/>
      <c r="UMF30" s="277"/>
      <c r="UMG30" s="277"/>
      <c r="UMH30" s="277"/>
      <c r="UMI30" s="277"/>
      <c r="UMJ30" s="277"/>
      <c r="UMK30" s="277"/>
      <c r="UML30" s="277"/>
      <c r="UMM30" s="277"/>
      <c r="UMN30" s="277"/>
      <c r="UMO30" s="277"/>
      <c r="UMP30" s="277"/>
      <c r="UMQ30" s="277"/>
      <c r="UMR30" s="277"/>
      <c r="UMS30" s="277"/>
      <c r="UMT30" s="277"/>
      <c r="UMU30" s="277"/>
      <c r="UMV30" s="277"/>
      <c r="UMW30" s="277"/>
      <c r="UMX30" s="277"/>
      <c r="UMY30" s="277"/>
      <c r="UMZ30" s="277"/>
      <c r="UNA30" s="277"/>
      <c r="UNB30" s="277"/>
      <c r="UNC30" s="277"/>
      <c r="UND30" s="277"/>
      <c r="UNE30" s="277"/>
      <c r="UNF30" s="277"/>
      <c r="UNG30" s="277"/>
      <c r="UNH30" s="277"/>
      <c r="UNI30" s="277"/>
      <c r="UNJ30" s="277"/>
      <c r="UNK30" s="277"/>
      <c r="UNL30" s="277"/>
      <c r="UNM30" s="277"/>
      <c r="UNN30" s="277"/>
      <c r="UNO30" s="277"/>
      <c r="UNP30" s="277"/>
      <c r="UNQ30" s="277"/>
      <c r="UNR30" s="277"/>
      <c r="UNS30" s="277"/>
      <c r="UNT30" s="277"/>
      <c r="UNU30" s="277"/>
      <c r="UNV30" s="277"/>
      <c r="UNW30" s="277"/>
      <c r="UNX30" s="277"/>
      <c r="UNY30" s="277"/>
      <c r="UNZ30" s="277"/>
      <c r="UOA30" s="277"/>
      <c r="UOB30" s="277"/>
      <c r="UOC30" s="277"/>
      <c r="UOD30" s="277"/>
      <c r="UOE30" s="277"/>
      <c r="UOF30" s="277"/>
      <c r="UOG30" s="277"/>
      <c r="UOH30" s="277"/>
      <c r="UOI30" s="277"/>
      <c r="UOJ30" s="277"/>
      <c r="UOK30" s="277"/>
      <c r="UOL30" s="277"/>
      <c r="UOM30" s="277"/>
      <c r="UON30" s="277"/>
      <c r="UOO30" s="277"/>
      <c r="UOP30" s="277"/>
      <c r="UOQ30" s="277"/>
      <c r="UOR30" s="277"/>
      <c r="UOS30" s="277"/>
      <c r="UOT30" s="277"/>
      <c r="UOU30" s="277"/>
      <c r="UOV30" s="277"/>
      <c r="UOW30" s="277"/>
      <c r="UOX30" s="277"/>
      <c r="UOY30" s="277"/>
      <c r="UOZ30" s="277"/>
      <c r="UPA30" s="277"/>
      <c r="UPB30" s="277"/>
      <c r="UPC30" s="277"/>
      <c r="UPD30" s="277"/>
      <c r="UPE30" s="277"/>
      <c r="UPF30" s="277"/>
      <c r="UPG30" s="277"/>
      <c r="UPH30" s="277"/>
      <c r="UPI30" s="277"/>
      <c r="UPJ30" s="277"/>
      <c r="UPK30" s="277"/>
      <c r="UPL30" s="277"/>
      <c r="UPM30" s="277"/>
      <c r="UPN30" s="277"/>
      <c r="UPO30" s="277"/>
      <c r="UPP30" s="277"/>
      <c r="UPQ30" s="277"/>
      <c r="UPR30" s="277"/>
      <c r="UPS30" s="277"/>
      <c r="UPT30" s="277"/>
      <c r="UPU30" s="277"/>
      <c r="UPV30" s="277"/>
      <c r="UPW30" s="277"/>
      <c r="UPX30" s="277"/>
      <c r="UPY30" s="277"/>
      <c r="UPZ30" s="277"/>
      <c r="UQA30" s="277"/>
      <c r="UQB30" s="277"/>
      <c r="UQC30" s="277"/>
      <c r="UQD30" s="277"/>
      <c r="UQE30" s="277"/>
      <c r="UQF30" s="277"/>
      <c r="UQG30" s="277"/>
      <c r="UQH30" s="277"/>
      <c r="UQI30" s="277"/>
      <c r="UQJ30" s="277"/>
      <c r="UQK30" s="277"/>
      <c r="UQL30" s="277"/>
      <c r="UQM30" s="277"/>
      <c r="UQN30" s="277"/>
      <c r="UQO30" s="277"/>
      <c r="UQP30" s="277"/>
      <c r="UQQ30" s="277"/>
      <c r="UQR30" s="277"/>
      <c r="UQS30" s="277"/>
      <c r="UQT30" s="277"/>
      <c r="UQU30" s="277"/>
      <c r="UQV30" s="277"/>
      <c r="UQW30" s="277"/>
      <c r="UQX30" s="277"/>
      <c r="UQY30" s="277"/>
      <c r="UQZ30" s="277"/>
      <c r="URA30" s="277"/>
      <c r="URB30" s="277"/>
      <c r="URC30" s="277"/>
      <c r="URD30" s="277"/>
      <c r="URE30" s="277"/>
      <c r="URF30" s="277"/>
      <c r="URG30" s="277"/>
      <c r="URH30" s="277"/>
      <c r="URI30" s="277"/>
      <c r="URJ30" s="277"/>
      <c r="URK30" s="277"/>
      <c r="URL30" s="277"/>
      <c r="URM30" s="277"/>
      <c r="URN30" s="277"/>
      <c r="URO30" s="277"/>
      <c r="URP30" s="277"/>
      <c r="URQ30" s="277"/>
      <c r="URR30" s="277"/>
      <c r="URS30" s="277"/>
      <c r="URT30" s="277"/>
      <c r="URU30" s="277"/>
      <c r="URV30" s="277"/>
      <c r="URW30" s="277"/>
      <c r="URX30" s="277"/>
      <c r="URY30" s="277"/>
      <c r="URZ30" s="277"/>
      <c r="USA30" s="277"/>
      <c r="USB30" s="277"/>
      <c r="USC30" s="277"/>
      <c r="USD30" s="277"/>
      <c r="USE30" s="277"/>
      <c r="USF30" s="277"/>
      <c r="USG30" s="277"/>
      <c r="USH30" s="277"/>
      <c r="USI30" s="277"/>
      <c r="USJ30" s="277"/>
      <c r="USK30" s="277"/>
      <c r="USL30" s="277"/>
      <c r="USM30" s="277"/>
      <c r="USN30" s="277"/>
      <c r="USO30" s="277"/>
      <c r="USP30" s="277"/>
      <c r="USQ30" s="277"/>
      <c r="USR30" s="277"/>
      <c r="USS30" s="277"/>
      <c r="UST30" s="277"/>
      <c r="USU30" s="277"/>
      <c r="USV30" s="277"/>
      <c r="USW30" s="277"/>
      <c r="USX30" s="277"/>
      <c r="USY30" s="277"/>
      <c r="USZ30" s="277"/>
      <c r="UTA30" s="277"/>
      <c r="UTB30" s="277"/>
      <c r="UTC30" s="277"/>
      <c r="UTD30" s="277"/>
      <c r="UTE30" s="277"/>
      <c r="UTF30" s="277"/>
      <c r="UTG30" s="277"/>
      <c r="UTH30" s="277"/>
      <c r="UTI30" s="277"/>
      <c r="UTJ30" s="277"/>
      <c r="UTK30" s="277"/>
      <c r="UTL30" s="277"/>
      <c r="UTM30" s="277"/>
      <c r="UTN30" s="277"/>
      <c r="UTO30" s="277"/>
      <c r="UTP30" s="277"/>
      <c r="UTQ30" s="277"/>
      <c r="UTR30" s="277"/>
      <c r="UTS30" s="277"/>
      <c r="UTT30" s="277"/>
      <c r="UTU30" s="277"/>
      <c r="UTV30" s="277"/>
      <c r="UTW30" s="277"/>
      <c r="UTX30" s="277"/>
      <c r="UTY30" s="277"/>
      <c r="UTZ30" s="277"/>
      <c r="UUA30" s="277"/>
      <c r="UUB30" s="277"/>
      <c r="UUC30" s="277"/>
      <c r="UUD30" s="277"/>
      <c r="UUE30" s="277"/>
      <c r="UUF30" s="277"/>
      <c r="UUG30" s="277"/>
      <c r="UUH30" s="277"/>
      <c r="UUI30" s="277"/>
      <c r="UUJ30" s="277"/>
      <c r="UUK30" s="277"/>
      <c r="UUL30" s="277"/>
      <c r="UUM30" s="277"/>
      <c r="UUN30" s="277"/>
      <c r="UUO30" s="277"/>
      <c r="UUP30" s="277"/>
      <c r="UUQ30" s="277"/>
      <c r="UUR30" s="277"/>
      <c r="UUS30" s="277"/>
      <c r="UUT30" s="277"/>
      <c r="UUU30" s="277"/>
      <c r="UUV30" s="277"/>
      <c r="UUW30" s="277"/>
      <c r="UUX30" s="277"/>
      <c r="UUY30" s="277"/>
      <c r="UUZ30" s="277"/>
      <c r="UVA30" s="277"/>
      <c r="UVB30" s="277"/>
      <c r="UVC30" s="277"/>
      <c r="UVD30" s="277"/>
      <c r="UVE30" s="277"/>
      <c r="UVF30" s="277"/>
      <c r="UVG30" s="277"/>
      <c r="UVH30" s="277"/>
      <c r="UVI30" s="277"/>
      <c r="UVJ30" s="277"/>
      <c r="UVK30" s="277"/>
      <c r="UVL30" s="277"/>
      <c r="UVM30" s="277"/>
      <c r="UVN30" s="277"/>
      <c r="UVO30" s="277"/>
      <c r="UVP30" s="277"/>
      <c r="UVQ30" s="277"/>
      <c r="UVR30" s="277"/>
      <c r="UVS30" s="277"/>
      <c r="UVT30" s="277"/>
      <c r="UVU30" s="277"/>
      <c r="UVV30" s="277"/>
      <c r="UVW30" s="277"/>
      <c r="UVX30" s="277"/>
      <c r="UVY30" s="277"/>
      <c r="UVZ30" s="277"/>
      <c r="UWA30" s="277"/>
      <c r="UWB30" s="277"/>
      <c r="UWC30" s="277"/>
      <c r="UWD30" s="277"/>
      <c r="UWE30" s="277"/>
      <c r="UWF30" s="277"/>
      <c r="UWG30" s="277"/>
      <c r="UWH30" s="277"/>
      <c r="UWI30" s="277"/>
      <c r="UWJ30" s="277"/>
      <c r="UWK30" s="277"/>
      <c r="UWL30" s="277"/>
      <c r="UWM30" s="277"/>
      <c r="UWN30" s="277"/>
      <c r="UWO30" s="277"/>
      <c r="UWP30" s="277"/>
      <c r="UWQ30" s="277"/>
      <c r="UWR30" s="277"/>
      <c r="UWS30" s="277"/>
      <c r="UWT30" s="277"/>
      <c r="UWU30" s="277"/>
      <c r="UWV30" s="277"/>
      <c r="UWW30" s="277"/>
      <c r="UWX30" s="277"/>
      <c r="UWY30" s="277"/>
      <c r="UWZ30" s="277"/>
      <c r="UXA30" s="277"/>
      <c r="UXB30" s="277"/>
      <c r="UXC30" s="277"/>
      <c r="UXD30" s="277"/>
      <c r="UXE30" s="277"/>
      <c r="UXF30" s="277"/>
      <c r="UXG30" s="277"/>
      <c r="UXH30" s="277"/>
      <c r="UXI30" s="277"/>
      <c r="UXJ30" s="277"/>
      <c r="UXK30" s="277"/>
      <c r="UXL30" s="277"/>
      <c r="UXM30" s="277"/>
      <c r="UXN30" s="277"/>
      <c r="UXO30" s="277"/>
      <c r="UXP30" s="277"/>
      <c r="UXQ30" s="277"/>
      <c r="UXR30" s="277"/>
      <c r="UXS30" s="277"/>
      <c r="UXT30" s="277"/>
      <c r="UXU30" s="277"/>
      <c r="UXV30" s="277"/>
      <c r="UXW30" s="277"/>
      <c r="UXX30" s="277"/>
      <c r="UXY30" s="277"/>
      <c r="UXZ30" s="277"/>
      <c r="UYA30" s="277"/>
      <c r="UYB30" s="277"/>
      <c r="UYC30" s="277"/>
      <c r="UYD30" s="277"/>
      <c r="UYE30" s="277"/>
      <c r="UYF30" s="277"/>
      <c r="UYG30" s="277"/>
      <c r="UYH30" s="277"/>
      <c r="UYI30" s="277"/>
      <c r="UYJ30" s="277"/>
      <c r="UYK30" s="277"/>
      <c r="UYL30" s="277"/>
      <c r="UYM30" s="277"/>
      <c r="UYN30" s="277"/>
      <c r="UYO30" s="277"/>
      <c r="UYP30" s="277"/>
      <c r="UYQ30" s="277"/>
      <c r="UYR30" s="277"/>
      <c r="UYS30" s="277"/>
      <c r="UYT30" s="277"/>
      <c r="UYU30" s="277"/>
      <c r="UYV30" s="277"/>
      <c r="UYW30" s="277"/>
      <c r="UYX30" s="277"/>
      <c r="UYY30" s="277"/>
      <c r="UYZ30" s="277"/>
      <c r="UZA30" s="277"/>
      <c r="UZB30" s="277"/>
      <c r="UZC30" s="277"/>
      <c r="UZD30" s="277"/>
      <c r="UZE30" s="277"/>
      <c r="UZF30" s="277"/>
      <c r="UZG30" s="277"/>
      <c r="UZH30" s="277"/>
      <c r="UZI30" s="277"/>
      <c r="UZJ30" s="277"/>
      <c r="UZK30" s="277"/>
      <c r="UZL30" s="277"/>
      <c r="UZM30" s="277"/>
      <c r="UZN30" s="277"/>
      <c r="UZO30" s="277"/>
      <c r="UZP30" s="277"/>
      <c r="UZQ30" s="277"/>
      <c r="UZR30" s="277"/>
      <c r="UZS30" s="277"/>
      <c r="UZT30" s="277"/>
      <c r="UZU30" s="277"/>
      <c r="UZV30" s="277"/>
      <c r="UZW30" s="277"/>
      <c r="UZX30" s="277"/>
      <c r="UZY30" s="277"/>
      <c r="UZZ30" s="277"/>
      <c r="VAA30" s="277"/>
      <c r="VAB30" s="277"/>
      <c r="VAC30" s="277"/>
      <c r="VAD30" s="277"/>
      <c r="VAE30" s="277"/>
      <c r="VAF30" s="277"/>
      <c r="VAG30" s="277"/>
      <c r="VAH30" s="277"/>
      <c r="VAI30" s="277"/>
      <c r="VAJ30" s="277"/>
      <c r="VAK30" s="277"/>
      <c r="VAL30" s="277"/>
      <c r="VAM30" s="277"/>
      <c r="VAN30" s="277"/>
      <c r="VAO30" s="277"/>
      <c r="VAP30" s="277"/>
      <c r="VAQ30" s="277"/>
      <c r="VAR30" s="277"/>
      <c r="VAS30" s="277"/>
      <c r="VAT30" s="277"/>
      <c r="VAU30" s="277"/>
      <c r="VAV30" s="277"/>
      <c r="VAW30" s="277"/>
      <c r="VAX30" s="277"/>
      <c r="VAY30" s="277"/>
      <c r="VAZ30" s="277"/>
      <c r="VBA30" s="277"/>
      <c r="VBB30" s="277"/>
      <c r="VBC30" s="277"/>
      <c r="VBD30" s="277"/>
      <c r="VBE30" s="277"/>
      <c r="VBF30" s="277"/>
      <c r="VBG30" s="277"/>
      <c r="VBH30" s="277"/>
      <c r="VBI30" s="277"/>
      <c r="VBJ30" s="277"/>
      <c r="VBK30" s="277"/>
      <c r="VBL30" s="277"/>
      <c r="VBM30" s="277"/>
      <c r="VBN30" s="277"/>
      <c r="VBO30" s="277"/>
      <c r="VBP30" s="277"/>
      <c r="VBQ30" s="277"/>
      <c r="VBR30" s="277"/>
      <c r="VBS30" s="277"/>
      <c r="VBT30" s="277"/>
      <c r="VBU30" s="277"/>
      <c r="VBV30" s="277"/>
      <c r="VBW30" s="277"/>
      <c r="VBX30" s="277"/>
      <c r="VBY30" s="277"/>
      <c r="VBZ30" s="277"/>
      <c r="VCA30" s="277"/>
      <c r="VCB30" s="277"/>
      <c r="VCC30" s="277"/>
      <c r="VCD30" s="277"/>
      <c r="VCE30" s="277"/>
      <c r="VCF30" s="277"/>
      <c r="VCG30" s="277"/>
      <c r="VCH30" s="277"/>
      <c r="VCI30" s="277"/>
      <c r="VCJ30" s="277"/>
      <c r="VCK30" s="277"/>
      <c r="VCL30" s="277"/>
      <c r="VCM30" s="277"/>
      <c r="VCN30" s="277"/>
      <c r="VCO30" s="277"/>
      <c r="VCP30" s="277"/>
      <c r="VCQ30" s="277"/>
      <c r="VCR30" s="277"/>
      <c r="VCS30" s="277"/>
      <c r="VCT30" s="277"/>
      <c r="VCU30" s="277"/>
      <c r="VCV30" s="277"/>
      <c r="VCW30" s="277"/>
      <c r="VCX30" s="277"/>
      <c r="VCY30" s="277"/>
      <c r="VCZ30" s="277"/>
      <c r="VDA30" s="277"/>
      <c r="VDB30" s="277"/>
      <c r="VDC30" s="277"/>
      <c r="VDD30" s="277"/>
      <c r="VDE30" s="277"/>
      <c r="VDF30" s="277"/>
      <c r="VDG30" s="277"/>
      <c r="VDH30" s="277"/>
      <c r="VDI30" s="277"/>
      <c r="VDJ30" s="277"/>
      <c r="VDK30" s="277"/>
      <c r="VDL30" s="277"/>
      <c r="VDM30" s="277"/>
      <c r="VDN30" s="277"/>
      <c r="VDO30" s="277"/>
      <c r="VDP30" s="277"/>
      <c r="VDQ30" s="277"/>
      <c r="VDR30" s="277"/>
      <c r="VDS30" s="277"/>
      <c r="VDT30" s="277"/>
      <c r="VDU30" s="277"/>
      <c r="VDV30" s="277"/>
      <c r="VDW30" s="277"/>
      <c r="VDX30" s="277"/>
      <c r="VDY30" s="277"/>
      <c r="VDZ30" s="277"/>
      <c r="VEA30" s="277"/>
      <c r="VEB30" s="277"/>
      <c r="VEC30" s="277"/>
      <c r="VED30" s="277"/>
      <c r="VEE30" s="277"/>
      <c r="VEF30" s="277"/>
      <c r="VEG30" s="277"/>
      <c r="VEH30" s="277"/>
      <c r="VEI30" s="277"/>
      <c r="VEJ30" s="277"/>
      <c r="VEK30" s="277"/>
      <c r="VEL30" s="277"/>
      <c r="VEM30" s="277"/>
      <c r="VEN30" s="277"/>
      <c r="VEO30" s="277"/>
      <c r="VEP30" s="277"/>
      <c r="VEQ30" s="277"/>
      <c r="VER30" s="277"/>
      <c r="VES30" s="277"/>
      <c r="VET30" s="277"/>
      <c r="VEU30" s="277"/>
      <c r="VEV30" s="277"/>
      <c r="VEW30" s="277"/>
      <c r="VEX30" s="277"/>
      <c r="VEY30" s="277"/>
      <c r="VEZ30" s="277"/>
      <c r="VFA30" s="277"/>
      <c r="VFB30" s="277"/>
      <c r="VFC30" s="277"/>
      <c r="VFD30" s="277"/>
      <c r="VFE30" s="277"/>
      <c r="VFF30" s="277"/>
      <c r="VFG30" s="277"/>
      <c r="VFH30" s="277"/>
      <c r="VFI30" s="277"/>
      <c r="VFJ30" s="277"/>
      <c r="VFK30" s="277"/>
      <c r="VFL30" s="277"/>
      <c r="VFM30" s="277"/>
      <c r="VFN30" s="277"/>
      <c r="VFO30" s="277"/>
      <c r="VFP30" s="277"/>
      <c r="VFQ30" s="277"/>
      <c r="VFR30" s="277"/>
      <c r="VFS30" s="277"/>
      <c r="VFT30" s="277"/>
      <c r="VFU30" s="277"/>
      <c r="VFV30" s="277"/>
      <c r="VFW30" s="277"/>
      <c r="VFX30" s="277"/>
      <c r="VFY30" s="277"/>
      <c r="VFZ30" s="277"/>
      <c r="VGA30" s="277"/>
      <c r="VGB30" s="277"/>
      <c r="VGC30" s="277"/>
      <c r="VGD30" s="277"/>
      <c r="VGE30" s="277"/>
      <c r="VGF30" s="277"/>
      <c r="VGG30" s="277"/>
      <c r="VGH30" s="277"/>
      <c r="VGI30" s="277"/>
      <c r="VGJ30" s="277"/>
      <c r="VGK30" s="277"/>
      <c r="VGL30" s="277"/>
      <c r="VGM30" s="277"/>
      <c r="VGN30" s="277"/>
      <c r="VGO30" s="277"/>
      <c r="VGP30" s="277"/>
      <c r="VGQ30" s="277"/>
      <c r="VGR30" s="277"/>
      <c r="VGS30" s="277"/>
      <c r="VGT30" s="277"/>
      <c r="VGU30" s="277"/>
      <c r="VGV30" s="277"/>
      <c r="VGW30" s="277"/>
      <c r="VGX30" s="277"/>
      <c r="VGY30" s="277"/>
      <c r="VGZ30" s="277"/>
      <c r="VHA30" s="277"/>
      <c r="VHB30" s="277"/>
      <c r="VHC30" s="277"/>
      <c r="VHD30" s="277"/>
      <c r="VHE30" s="277"/>
      <c r="VHF30" s="277"/>
      <c r="VHG30" s="277"/>
      <c r="VHH30" s="277"/>
      <c r="VHI30" s="277"/>
      <c r="VHJ30" s="277"/>
      <c r="VHK30" s="277"/>
      <c r="VHL30" s="277"/>
      <c r="VHM30" s="277"/>
      <c r="VHN30" s="277"/>
      <c r="VHO30" s="277"/>
      <c r="VHP30" s="277"/>
      <c r="VHQ30" s="277"/>
      <c r="VHR30" s="277"/>
      <c r="VHS30" s="277"/>
      <c r="VHT30" s="277"/>
      <c r="VHU30" s="277"/>
      <c r="VHV30" s="277"/>
      <c r="VHW30" s="277"/>
      <c r="VHX30" s="277"/>
      <c r="VHY30" s="277"/>
      <c r="VHZ30" s="277"/>
      <c r="VIA30" s="277"/>
      <c r="VIB30" s="277"/>
      <c r="VIC30" s="277"/>
      <c r="VID30" s="277"/>
      <c r="VIE30" s="277"/>
      <c r="VIF30" s="277"/>
      <c r="VIG30" s="277"/>
      <c r="VIH30" s="277"/>
      <c r="VII30" s="277"/>
      <c r="VIJ30" s="277"/>
      <c r="VIK30" s="277"/>
      <c r="VIL30" s="277"/>
      <c r="VIM30" s="277"/>
      <c r="VIN30" s="277"/>
      <c r="VIO30" s="277"/>
      <c r="VIP30" s="277"/>
      <c r="VIQ30" s="277"/>
      <c r="VIR30" s="277"/>
      <c r="VIS30" s="277"/>
      <c r="VIT30" s="277"/>
      <c r="VIU30" s="277"/>
      <c r="VIV30" s="277"/>
      <c r="VIW30" s="277"/>
      <c r="VIX30" s="277"/>
      <c r="VIY30" s="277"/>
      <c r="VIZ30" s="277"/>
      <c r="VJA30" s="277"/>
      <c r="VJB30" s="277"/>
      <c r="VJC30" s="277"/>
      <c r="VJD30" s="277"/>
      <c r="VJE30" s="277"/>
      <c r="VJF30" s="277"/>
      <c r="VJG30" s="277"/>
      <c r="VJH30" s="277"/>
      <c r="VJI30" s="277"/>
      <c r="VJJ30" s="277"/>
      <c r="VJK30" s="277"/>
      <c r="VJL30" s="277"/>
      <c r="VJM30" s="277"/>
      <c r="VJN30" s="277"/>
      <c r="VJO30" s="277"/>
      <c r="VJP30" s="277"/>
      <c r="VJQ30" s="277"/>
      <c r="VJR30" s="277"/>
      <c r="VJS30" s="277"/>
      <c r="VJT30" s="277"/>
      <c r="VJU30" s="277"/>
      <c r="VJV30" s="277"/>
      <c r="VJW30" s="277"/>
      <c r="VJX30" s="277"/>
      <c r="VJY30" s="277"/>
      <c r="VJZ30" s="277"/>
      <c r="VKA30" s="277"/>
      <c r="VKB30" s="277"/>
      <c r="VKC30" s="277"/>
      <c r="VKD30" s="277"/>
      <c r="VKE30" s="277"/>
      <c r="VKF30" s="277"/>
      <c r="VKG30" s="277"/>
      <c r="VKH30" s="277"/>
      <c r="VKI30" s="277"/>
      <c r="VKJ30" s="277"/>
      <c r="VKK30" s="277"/>
      <c r="VKL30" s="277"/>
      <c r="VKM30" s="277"/>
      <c r="VKN30" s="277"/>
      <c r="VKO30" s="277"/>
      <c r="VKP30" s="277"/>
      <c r="VKQ30" s="277"/>
      <c r="VKR30" s="277"/>
      <c r="VKS30" s="277"/>
      <c r="VKT30" s="277"/>
      <c r="VKU30" s="277"/>
      <c r="VKV30" s="277"/>
      <c r="VKW30" s="277"/>
      <c r="VKX30" s="277"/>
      <c r="VKY30" s="277"/>
      <c r="VKZ30" s="277"/>
      <c r="VLA30" s="277"/>
      <c r="VLB30" s="277"/>
      <c r="VLC30" s="277"/>
      <c r="VLD30" s="277"/>
      <c r="VLE30" s="277"/>
      <c r="VLF30" s="277"/>
      <c r="VLG30" s="277"/>
      <c r="VLH30" s="277"/>
      <c r="VLI30" s="277"/>
      <c r="VLJ30" s="277"/>
      <c r="VLK30" s="277"/>
      <c r="VLL30" s="277"/>
      <c r="VLM30" s="277"/>
      <c r="VLN30" s="277"/>
      <c r="VLO30" s="277"/>
      <c r="VLP30" s="277"/>
      <c r="VLQ30" s="277"/>
      <c r="VLR30" s="277"/>
      <c r="VLS30" s="277"/>
      <c r="VLT30" s="277"/>
      <c r="VLU30" s="277"/>
      <c r="VLV30" s="277"/>
      <c r="VLW30" s="277"/>
      <c r="VLX30" s="277"/>
      <c r="VLY30" s="277"/>
      <c r="VLZ30" s="277"/>
      <c r="VMA30" s="277"/>
      <c r="VMB30" s="277"/>
      <c r="VMC30" s="277"/>
      <c r="VMD30" s="277"/>
      <c r="VME30" s="277"/>
      <c r="VMF30" s="277"/>
      <c r="VMG30" s="277"/>
      <c r="VMH30" s="277"/>
      <c r="VMI30" s="277"/>
      <c r="VMJ30" s="277"/>
      <c r="VMK30" s="277"/>
      <c r="VML30" s="277"/>
      <c r="VMM30" s="277"/>
      <c r="VMN30" s="277"/>
      <c r="VMO30" s="277"/>
      <c r="VMP30" s="277"/>
      <c r="VMQ30" s="277"/>
      <c r="VMR30" s="277"/>
      <c r="VMS30" s="277"/>
      <c r="VMT30" s="277"/>
      <c r="VMU30" s="277"/>
      <c r="VMV30" s="277"/>
      <c r="VMW30" s="277"/>
      <c r="VMX30" s="277"/>
      <c r="VMY30" s="277"/>
      <c r="VMZ30" s="277"/>
      <c r="VNA30" s="277"/>
      <c r="VNB30" s="277"/>
      <c r="VNC30" s="277"/>
      <c r="VND30" s="277"/>
      <c r="VNE30" s="277"/>
      <c r="VNF30" s="277"/>
      <c r="VNG30" s="277"/>
      <c r="VNH30" s="277"/>
      <c r="VNI30" s="277"/>
      <c r="VNJ30" s="277"/>
      <c r="VNK30" s="277"/>
      <c r="VNL30" s="277"/>
      <c r="VNM30" s="277"/>
      <c r="VNN30" s="277"/>
      <c r="VNO30" s="277"/>
      <c r="VNP30" s="277"/>
      <c r="VNQ30" s="277"/>
      <c r="VNR30" s="277"/>
      <c r="VNS30" s="277"/>
      <c r="VNT30" s="277"/>
      <c r="VNU30" s="277"/>
      <c r="VNV30" s="277"/>
      <c r="VNW30" s="277"/>
      <c r="VNX30" s="277"/>
      <c r="VNY30" s="277"/>
      <c r="VNZ30" s="277"/>
      <c r="VOA30" s="277"/>
      <c r="VOB30" s="277"/>
      <c r="VOC30" s="277"/>
      <c r="VOD30" s="277"/>
      <c r="VOE30" s="277"/>
      <c r="VOF30" s="277"/>
      <c r="VOG30" s="277"/>
      <c r="VOH30" s="277"/>
      <c r="VOI30" s="277"/>
      <c r="VOJ30" s="277"/>
      <c r="VOK30" s="277"/>
      <c r="VOL30" s="277"/>
      <c r="VOM30" s="277"/>
      <c r="VON30" s="277"/>
      <c r="VOO30" s="277"/>
      <c r="VOP30" s="277"/>
      <c r="VOQ30" s="277"/>
      <c r="VOR30" s="277"/>
      <c r="VOS30" s="277"/>
      <c r="VOT30" s="277"/>
      <c r="VOU30" s="277"/>
      <c r="VOV30" s="277"/>
      <c r="VOW30" s="277"/>
      <c r="VOX30" s="277"/>
      <c r="VOY30" s="277"/>
      <c r="VOZ30" s="277"/>
      <c r="VPA30" s="277"/>
      <c r="VPB30" s="277"/>
      <c r="VPC30" s="277"/>
      <c r="VPD30" s="277"/>
      <c r="VPE30" s="277"/>
      <c r="VPF30" s="277"/>
      <c r="VPG30" s="277"/>
      <c r="VPH30" s="277"/>
      <c r="VPI30" s="277"/>
      <c r="VPJ30" s="277"/>
      <c r="VPK30" s="277"/>
      <c r="VPL30" s="277"/>
      <c r="VPM30" s="277"/>
      <c r="VPN30" s="277"/>
      <c r="VPO30" s="277"/>
      <c r="VPP30" s="277"/>
      <c r="VPQ30" s="277"/>
      <c r="VPR30" s="277"/>
      <c r="VPS30" s="277"/>
      <c r="VPT30" s="277"/>
      <c r="VPU30" s="277"/>
      <c r="VPV30" s="277"/>
      <c r="VPW30" s="277"/>
      <c r="VPX30" s="277"/>
      <c r="VPY30" s="277"/>
      <c r="VPZ30" s="277"/>
      <c r="VQA30" s="277"/>
      <c r="VQB30" s="277"/>
      <c r="VQC30" s="277"/>
      <c r="VQD30" s="277"/>
      <c r="VQE30" s="277"/>
      <c r="VQF30" s="277"/>
      <c r="VQG30" s="277"/>
      <c r="VQH30" s="277"/>
      <c r="VQI30" s="277"/>
      <c r="VQJ30" s="277"/>
      <c r="VQK30" s="277"/>
      <c r="VQL30" s="277"/>
      <c r="VQM30" s="277"/>
      <c r="VQN30" s="277"/>
      <c r="VQO30" s="277"/>
      <c r="VQP30" s="277"/>
      <c r="VQQ30" s="277"/>
      <c r="VQR30" s="277"/>
      <c r="VQS30" s="277"/>
      <c r="VQT30" s="277"/>
      <c r="VQU30" s="277"/>
      <c r="VQV30" s="277"/>
      <c r="VQW30" s="277"/>
      <c r="VQX30" s="277"/>
      <c r="VQY30" s="277"/>
      <c r="VQZ30" s="277"/>
      <c r="VRA30" s="277"/>
      <c r="VRB30" s="277"/>
      <c r="VRC30" s="277"/>
      <c r="VRD30" s="277"/>
      <c r="VRE30" s="277"/>
      <c r="VRF30" s="277"/>
      <c r="VRG30" s="277"/>
      <c r="VRH30" s="277"/>
      <c r="VRI30" s="277"/>
      <c r="VRJ30" s="277"/>
      <c r="VRK30" s="277"/>
      <c r="VRL30" s="277"/>
      <c r="VRM30" s="277"/>
      <c r="VRN30" s="277"/>
      <c r="VRO30" s="277"/>
      <c r="VRP30" s="277"/>
      <c r="VRQ30" s="277"/>
      <c r="VRR30" s="277"/>
      <c r="VRS30" s="277"/>
      <c r="VRT30" s="277"/>
      <c r="VRU30" s="277"/>
      <c r="VRV30" s="277"/>
      <c r="VRW30" s="277"/>
      <c r="VRX30" s="277"/>
      <c r="VRY30" s="277"/>
      <c r="VRZ30" s="277"/>
      <c r="VSA30" s="277"/>
      <c r="VSB30" s="277"/>
      <c r="VSC30" s="277"/>
      <c r="VSD30" s="277"/>
      <c r="VSE30" s="277"/>
      <c r="VSF30" s="277"/>
      <c r="VSG30" s="277"/>
      <c r="VSH30" s="277"/>
      <c r="VSI30" s="277"/>
      <c r="VSJ30" s="277"/>
      <c r="VSK30" s="277"/>
      <c r="VSL30" s="277"/>
      <c r="VSM30" s="277"/>
      <c r="VSN30" s="277"/>
      <c r="VSO30" s="277"/>
      <c r="VSP30" s="277"/>
      <c r="VSQ30" s="277"/>
      <c r="VSR30" s="277"/>
      <c r="VSS30" s="277"/>
      <c r="VST30" s="277"/>
      <c r="VSU30" s="277"/>
      <c r="VSV30" s="277"/>
      <c r="VSW30" s="277"/>
      <c r="VSX30" s="277"/>
      <c r="VSY30" s="277"/>
      <c r="VSZ30" s="277"/>
      <c r="VTA30" s="277"/>
      <c r="VTB30" s="277"/>
      <c r="VTC30" s="277"/>
      <c r="VTD30" s="277"/>
      <c r="VTE30" s="277"/>
      <c r="VTF30" s="277"/>
      <c r="VTG30" s="277"/>
      <c r="VTH30" s="277"/>
      <c r="VTI30" s="277"/>
      <c r="VTJ30" s="277"/>
      <c r="VTK30" s="277"/>
      <c r="VTL30" s="277"/>
      <c r="VTM30" s="277"/>
      <c r="VTN30" s="277"/>
      <c r="VTO30" s="277"/>
      <c r="VTP30" s="277"/>
      <c r="VTQ30" s="277"/>
      <c r="VTR30" s="277"/>
      <c r="VTS30" s="277"/>
      <c r="VTT30" s="277"/>
      <c r="VTU30" s="277"/>
      <c r="VTV30" s="277"/>
      <c r="VTW30" s="277"/>
      <c r="VTX30" s="277"/>
      <c r="VTY30" s="277"/>
      <c r="VTZ30" s="277"/>
      <c r="VUA30" s="277"/>
      <c r="VUB30" s="277"/>
      <c r="VUC30" s="277"/>
      <c r="VUD30" s="277"/>
      <c r="VUE30" s="277"/>
      <c r="VUF30" s="277"/>
      <c r="VUG30" s="277"/>
      <c r="VUH30" s="277"/>
      <c r="VUI30" s="277"/>
      <c r="VUJ30" s="277"/>
      <c r="VUK30" s="277"/>
      <c r="VUL30" s="277"/>
      <c r="VUM30" s="277"/>
      <c r="VUN30" s="277"/>
      <c r="VUO30" s="277"/>
      <c r="VUP30" s="277"/>
      <c r="VUQ30" s="277"/>
      <c r="VUR30" s="277"/>
      <c r="VUS30" s="277"/>
      <c r="VUT30" s="277"/>
      <c r="VUU30" s="277"/>
      <c r="VUV30" s="277"/>
      <c r="VUW30" s="277"/>
      <c r="VUX30" s="277"/>
      <c r="VUY30" s="277"/>
      <c r="VUZ30" s="277"/>
      <c r="VVA30" s="277"/>
      <c r="VVB30" s="277"/>
      <c r="VVC30" s="277"/>
      <c r="VVD30" s="277"/>
      <c r="VVE30" s="277"/>
      <c r="VVF30" s="277"/>
      <c r="VVG30" s="277"/>
      <c r="VVH30" s="277"/>
      <c r="VVI30" s="277"/>
      <c r="VVJ30" s="277"/>
      <c r="VVK30" s="277"/>
      <c r="VVL30" s="277"/>
      <c r="VVM30" s="277"/>
      <c r="VVN30" s="277"/>
      <c r="VVO30" s="277"/>
      <c r="VVP30" s="277"/>
      <c r="VVQ30" s="277"/>
      <c r="VVR30" s="277"/>
      <c r="VVS30" s="277"/>
      <c r="VVT30" s="277"/>
      <c r="VVU30" s="277"/>
      <c r="VVV30" s="277"/>
      <c r="VVW30" s="277"/>
      <c r="VVX30" s="277"/>
      <c r="VVY30" s="277"/>
      <c r="VVZ30" s="277"/>
      <c r="VWA30" s="277"/>
      <c r="VWB30" s="277"/>
      <c r="VWC30" s="277"/>
      <c r="VWD30" s="277"/>
      <c r="VWE30" s="277"/>
      <c r="VWF30" s="277"/>
      <c r="VWG30" s="277"/>
      <c r="VWH30" s="277"/>
      <c r="VWI30" s="277"/>
      <c r="VWJ30" s="277"/>
      <c r="VWK30" s="277"/>
      <c r="VWL30" s="277"/>
      <c r="VWM30" s="277"/>
      <c r="VWN30" s="277"/>
      <c r="VWO30" s="277"/>
      <c r="VWP30" s="277"/>
      <c r="VWQ30" s="277"/>
      <c r="VWR30" s="277"/>
      <c r="VWS30" s="277"/>
      <c r="VWT30" s="277"/>
      <c r="VWU30" s="277"/>
      <c r="VWV30" s="277"/>
      <c r="VWW30" s="277"/>
      <c r="VWX30" s="277"/>
      <c r="VWY30" s="277"/>
      <c r="VWZ30" s="277"/>
      <c r="VXA30" s="277"/>
      <c r="VXB30" s="277"/>
      <c r="VXC30" s="277"/>
      <c r="VXD30" s="277"/>
      <c r="VXE30" s="277"/>
      <c r="VXF30" s="277"/>
      <c r="VXG30" s="277"/>
      <c r="VXH30" s="277"/>
      <c r="VXI30" s="277"/>
      <c r="VXJ30" s="277"/>
      <c r="VXK30" s="277"/>
      <c r="VXL30" s="277"/>
      <c r="VXM30" s="277"/>
      <c r="VXN30" s="277"/>
      <c r="VXO30" s="277"/>
      <c r="VXP30" s="277"/>
      <c r="VXQ30" s="277"/>
      <c r="VXR30" s="277"/>
      <c r="VXS30" s="277"/>
      <c r="VXT30" s="277"/>
      <c r="VXU30" s="277"/>
      <c r="VXV30" s="277"/>
      <c r="VXW30" s="277"/>
      <c r="VXX30" s="277"/>
      <c r="VXY30" s="277"/>
      <c r="VXZ30" s="277"/>
      <c r="VYA30" s="277"/>
      <c r="VYB30" s="277"/>
      <c r="VYC30" s="277"/>
      <c r="VYD30" s="277"/>
      <c r="VYE30" s="277"/>
      <c r="VYF30" s="277"/>
      <c r="VYG30" s="277"/>
      <c r="VYH30" s="277"/>
      <c r="VYI30" s="277"/>
      <c r="VYJ30" s="277"/>
      <c r="VYK30" s="277"/>
      <c r="VYL30" s="277"/>
      <c r="VYM30" s="277"/>
      <c r="VYN30" s="277"/>
      <c r="VYO30" s="277"/>
      <c r="VYP30" s="277"/>
      <c r="VYQ30" s="277"/>
      <c r="VYR30" s="277"/>
      <c r="VYS30" s="277"/>
      <c r="VYT30" s="277"/>
      <c r="VYU30" s="277"/>
      <c r="VYV30" s="277"/>
      <c r="VYW30" s="277"/>
      <c r="VYX30" s="277"/>
      <c r="VYY30" s="277"/>
      <c r="VYZ30" s="277"/>
      <c r="VZA30" s="277"/>
      <c r="VZB30" s="277"/>
      <c r="VZC30" s="277"/>
      <c r="VZD30" s="277"/>
      <c r="VZE30" s="277"/>
      <c r="VZF30" s="277"/>
      <c r="VZG30" s="277"/>
      <c r="VZH30" s="277"/>
      <c r="VZI30" s="277"/>
      <c r="VZJ30" s="277"/>
      <c r="VZK30" s="277"/>
      <c r="VZL30" s="277"/>
      <c r="VZM30" s="277"/>
      <c r="VZN30" s="277"/>
      <c r="VZO30" s="277"/>
      <c r="VZP30" s="277"/>
      <c r="VZQ30" s="277"/>
      <c r="VZR30" s="277"/>
      <c r="VZS30" s="277"/>
      <c r="VZT30" s="277"/>
      <c r="VZU30" s="277"/>
      <c r="VZV30" s="277"/>
      <c r="VZW30" s="277"/>
      <c r="VZX30" s="277"/>
      <c r="VZY30" s="277"/>
      <c r="VZZ30" s="277"/>
      <c r="WAA30" s="277"/>
      <c r="WAB30" s="277"/>
      <c r="WAC30" s="277"/>
      <c r="WAD30" s="277"/>
      <c r="WAE30" s="277"/>
      <c r="WAF30" s="277"/>
      <c r="WAG30" s="277"/>
      <c r="WAH30" s="277"/>
      <c r="WAI30" s="277"/>
      <c r="WAJ30" s="277"/>
      <c r="WAK30" s="277"/>
      <c r="WAL30" s="277"/>
      <c r="WAM30" s="277"/>
      <c r="WAN30" s="277"/>
      <c r="WAO30" s="277"/>
      <c r="WAP30" s="277"/>
      <c r="WAQ30" s="277"/>
      <c r="WAR30" s="277"/>
      <c r="WAS30" s="277"/>
      <c r="WAT30" s="277"/>
      <c r="WAU30" s="277"/>
      <c r="WAV30" s="277"/>
      <c r="WAW30" s="277"/>
      <c r="WAX30" s="277"/>
      <c r="WAY30" s="277"/>
      <c r="WAZ30" s="277"/>
      <c r="WBA30" s="277"/>
      <c r="WBB30" s="277"/>
      <c r="WBC30" s="277"/>
      <c r="WBD30" s="277"/>
      <c r="WBE30" s="277"/>
      <c r="WBF30" s="277"/>
      <c r="WBG30" s="277"/>
      <c r="WBH30" s="277"/>
      <c r="WBI30" s="277"/>
      <c r="WBJ30" s="277"/>
      <c r="WBK30" s="277"/>
      <c r="WBL30" s="277"/>
      <c r="WBM30" s="277"/>
      <c r="WBN30" s="277"/>
      <c r="WBO30" s="277"/>
      <c r="WBP30" s="277"/>
      <c r="WBQ30" s="277"/>
      <c r="WBR30" s="277"/>
      <c r="WBS30" s="277"/>
      <c r="WBT30" s="277"/>
      <c r="WBU30" s="277"/>
      <c r="WBV30" s="277"/>
      <c r="WBW30" s="277"/>
      <c r="WBX30" s="277"/>
      <c r="WBY30" s="277"/>
      <c r="WBZ30" s="277"/>
      <c r="WCA30" s="277"/>
      <c r="WCB30" s="277"/>
      <c r="WCC30" s="277"/>
      <c r="WCD30" s="277"/>
      <c r="WCE30" s="277"/>
      <c r="WCF30" s="277"/>
      <c r="WCG30" s="277"/>
      <c r="WCH30" s="277"/>
      <c r="WCI30" s="277"/>
      <c r="WCJ30" s="277"/>
      <c r="WCK30" s="277"/>
      <c r="WCL30" s="277"/>
      <c r="WCM30" s="277"/>
      <c r="WCN30" s="277"/>
      <c r="WCO30" s="277"/>
      <c r="WCP30" s="277"/>
      <c r="WCQ30" s="277"/>
      <c r="WCR30" s="277"/>
      <c r="WCS30" s="277"/>
      <c r="WCT30" s="277"/>
      <c r="WCU30" s="277"/>
      <c r="WCV30" s="277"/>
      <c r="WCW30" s="277"/>
      <c r="WCX30" s="277"/>
      <c r="WCY30" s="277"/>
      <c r="WCZ30" s="277"/>
      <c r="WDA30" s="277"/>
      <c r="WDB30" s="277"/>
      <c r="WDC30" s="277"/>
      <c r="WDD30" s="277"/>
      <c r="WDE30" s="277"/>
      <c r="WDF30" s="277"/>
      <c r="WDG30" s="277"/>
      <c r="WDH30" s="277"/>
      <c r="WDI30" s="277"/>
      <c r="WDJ30" s="277"/>
      <c r="WDK30" s="277"/>
      <c r="WDL30" s="277"/>
      <c r="WDM30" s="277"/>
      <c r="WDN30" s="277"/>
      <c r="WDO30" s="277"/>
      <c r="WDP30" s="277"/>
      <c r="WDQ30" s="277"/>
      <c r="WDR30" s="277"/>
      <c r="WDS30" s="277"/>
      <c r="WDT30" s="277"/>
      <c r="WDU30" s="277"/>
      <c r="WDV30" s="277"/>
      <c r="WDW30" s="277"/>
      <c r="WDX30" s="277"/>
      <c r="WDY30" s="277"/>
      <c r="WDZ30" s="277"/>
      <c r="WEA30" s="277"/>
      <c r="WEB30" s="277"/>
      <c r="WEC30" s="277"/>
      <c r="WED30" s="277"/>
      <c r="WEE30" s="277"/>
      <c r="WEF30" s="277"/>
      <c r="WEG30" s="277"/>
      <c r="WEH30" s="277"/>
      <c r="WEI30" s="277"/>
      <c r="WEJ30" s="277"/>
      <c r="WEK30" s="277"/>
      <c r="WEL30" s="277"/>
      <c r="WEM30" s="277"/>
      <c r="WEN30" s="277"/>
      <c r="WEO30" s="277"/>
      <c r="WEP30" s="277"/>
      <c r="WEQ30" s="277"/>
      <c r="WER30" s="277"/>
      <c r="WES30" s="277"/>
      <c r="WET30" s="277"/>
      <c r="WEU30" s="277"/>
      <c r="WEV30" s="277"/>
      <c r="WEW30" s="277"/>
      <c r="WEX30" s="277"/>
      <c r="WEY30" s="277"/>
      <c r="WEZ30" s="277"/>
      <c r="WFA30" s="277"/>
      <c r="WFB30" s="277"/>
      <c r="WFC30" s="277"/>
      <c r="WFD30" s="277"/>
      <c r="WFE30" s="277"/>
      <c r="WFF30" s="277"/>
      <c r="WFG30" s="277"/>
      <c r="WFH30" s="277"/>
      <c r="WFI30" s="277"/>
      <c r="WFJ30" s="277"/>
      <c r="WFK30" s="277"/>
      <c r="WFL30" s="277"/>
      <c r="WFM30" s="277"/>
      <c r="WFN30" s="277"/>
      <c r="WFO30" s="277"/>
      <c r="WFP30" s="277"/>
      <c r="WFQ30" s="277"/>
      <c r="WFR30" s="277"/>
      <c r="WFS30" s="277"/>
      <c r="WFT30" s="277"/>
      <c r="WFU30" s="277"/>
      <c r="WFV30" s="277"/>
      <c r="WFW30" s="277"/>
      <c r="WFX30" s="277"/>
      <c r="WFY30" s="277"/>
      <c r="WFZ30" s="277"/>
      <c r="WGA30" s="277"/>
      <c r="WGB30" s="277"/>
      <c r="WGC30" s="277"/>
      <c r="WGD30" s="277"/>
      <c r="WGE30" s="277"/>
      <c r="WGF30" s="277"/>
      <c r="WGG30" s="277"/>
      <c r="WGH30" s="277"/>
      <c r="WGI30" s="277"/>
      <c r="WGJ30" s="277"/>
      <c r="WGK30" s="277"/>
      <c r="WGL30" s="277"/>
      <c r="WGM30" s="277"/>
      <c r="WGN30" s="277"/>
      <c r="WGO30" s="277"/>
      <c r="WGP30" s="277"/>
      <c r="WGQ30" s="277"/>
      <c r="WGR30" s="277"/>
      <c r="WGS30" s="277"/>
      <c r="WGT30" s="277"/>
      <c r="WGU30" s="277"/>
      <c r="WGV30" s="277"/>
      <c r="WGW30" s="277"/>
      <c r="WGX30" s="277"/>
      <c r="WGY30" s="277"/>
      <c r="WGZ30" s="277"/>
      <c r="WHA30" s="277"/>
      <c r="WHB30" s="277"/>
      <c r="WHC30" s="277"/>
      <c r="WHD30" s="277"/>
      <c r="WHE30" s="277"/>
      <c r="WHF30" s="277"/>
      <c r="WHG30" s="277"/>
      <c r="WHH30" s="277"/>
      <c r="WHI30" s="277"/>
      <c r="WHJ30" s="277"/>
      <c r="WHK30" s="277"/>
      <c r="WHL30" s="277"/>
      <c r="WHM30" s="277"/>
      <c r="WHN30" s="277"/>
      <c r="WHO30" s="277"/>
      <c r="WHP30" s="277"/>
      <c r="WHQ30" s="277"/>
      <c r="WHR30" s="277"/>
      <c r="WHS30" s="277"/>
      <c r="WHT30" s="277"/>
      <c r="WHU30" s="277"/>
      <c r="WHV30" s="277"/>
      <c r="WHW30" s="277"/>
      <c r="WHX30" s="277"/>
      <c r="WHY30" s="277"/>
      <c r="WHZ30" s="277"/>
      <c r="WIA30" s="277"/>
      <c r="WIB30" s="277"/>
      <c r="WIC30" s="277"/>
      <c r="WID30" s="277"/>
      <c r="WIE30" s="277"/>
      <c r="WIF30" s="277"/>
      <c r="WIG30" s="277"/>
      <c r="WIH30" s="277"/>
      <c r="WII30" s="277"/>
      <c r="WIJ30" s="277"/>
      <c r="WIK30" s="277"/>
      <c r="WIL30" s="277"/>
      <c r="WIM30" s="277"/>
      <c r="WIN30" s="277"/>
      <c r="WIO30" s="277"/>
      <c r="WIP30" s="277"/>
      <c r="WIQ30" s="277"/>
      <c r="WIR30" s="277"/>
      <c r="WIS30" s="277"/>
      <c r="WIT30" s="277"/>
      <c r="WIU30" s="277"/>
      <c r="WIV30" s="277"/>
      <c r="WIW30" s="277"/>
      <c r="WIX30" s="277"/>
      <c r="WIY30" s="277"/>
      <c r="WIZ30" s="277"/>
      <c r="WJA30" s="277"/>
      <c r="WJB30" s="277"/>
      <c r="WJC30" s="277"/>
      <c r="WJD30" s="277"/>
      <c r="WJE30" s="277"/>
      <c r="WJF30" s="277"/>
      <c r="WJG30" s="277"/>
      <c r="WJH30" s="277"/>
      <c r="WJI30" s="277"/>
      <c r="WJJ30" s="277"/>
      <c r="WJK30" s="277"/>
      <c r="WJL30" s="277"/>
      <c r="WJM30" s="277"/>
      <c r="WJN30" s="277"/>
      <c r="WJO30" s="277"/>
      <c r="WJP30" s="277"/>
      <c r="WJQ30" s="277"/>
      <c r="WJR30" s="277"/>
      <c r="WJS30" s="277"/>
      <c r="WJT30" s="277"/>
      <c r="WJU30" s="277"/>
      <c r="WJV30" s="277"/>
      <c r="WJW30" s="277"/>
      <c r="WJX30" s="277"/>
      <c r="WJY30" s="277"/>
      <c r="WJZ30" s="277"/>
      <c r="WKA30" s="277"/>
      <c r="WKB30" s="277"/>
      <c r="WKC30" s="277"/>
      <c r="WKD30" s="277"/>
      <c r="WKE30" s="277"/>
      <c r="WKF30" s="277"/>
      <c r="WKG30" s="277"/>
      <c r="WKH30" s="277"/>
      <c r="WKI30" s="277"/>
      <c r="WKJ30" s="277"/>
      <c r="WKK30" s="277"/>
      <c r="WKL30" s="277"/>
      <c r="WKM30" s="277"/>
      <c r="WKN30" s="277"/>
      <c r="WKO30" s="277"/>
      <c r="WKP30" s="277"/>
      <c r="WKQ30" s="277"/>
      <c r="WKR30" s="277"/>
      <c r="WKS30" s="277"/>
      <c r="WKT30" s="277"/>
      <c r="WKU30" s="277"/>
      <c r="WKV30" s="277"/>
      <c r="WKW30" s="277"/>
      <c r="WKX30" s="277"/>
      <c r="WKY30" s="277"/>
      <c r="WKZ30" s="277"/>
      <c r="WLA30" s="277"/>
      <c r="WLB30" s="277"/>
      <c r="WLC30" s="277"/>
      <c r="WLD30" s="277"/>
      <c r="WLE30" s="277"/>
      <c r="WLF30" s="277"/>
      <c r="WLG30" s="277"/>
      <c r="WLH30" s="277"/>
      <c r="WLI30" s="277"/>
      <c r="WLJ30" s="277"/>
      <c r="WLK30" s="277"/>
      <c r="WLL30" s="277"/>
      <c r="WLM30" s="277"/>
      <c r="WLN30" s="277"/>
      <c r="WLO30" s="277"/>
      <c r="WLP30" s="277"/>
      <c r="WLQ30" s="277"/>
      <c r="WLR30" s="277"/>
      <c r="WLS30" s="277"/>
      <c r="WLT30" s="277"/>
      <c r="WLU30" s="277"/>
      <c r="WLV30" s="277"/>
      <c r="WLW30" s="277"/>
      <c r="WLX30" s="277"/>
      <c r="WLY30" s="277"/>
      <c r="WLZ30" s="277"/>
      <c r="WMA30" s="277"/>
      <c r="WMB30" s="277"/>
      <c r="WMC30" s="277"/>
      <c r="WMD30" s="277"/>
      <c r="WME30" s="277"/>
      <c r="WMF30" s="277"/>
      <c r="WMG30" s="277"/>
      <c r="WMH30" s="277"/>
      <c r="WMI30" s="277"/>
      <c r="WMJ30" s="277"/>
      <c r="WMK30" s="277"/>
      <c r="WML30" s="277"/>
      <c r="WMM30" s="277"/>
      <c r="WMN30" s="277"/>
      <c r="WMO30" s="277"/>
      <c r="WMP30" s="277"/>
      <c r="WMQ30" s="277"/>
      <c r="WMR30" s="277"/>
      <c r="WMS30" s="277"/>
      <c r="WMT30" s="277"/>
      <c r="WMU30" s="277"/>
      <c r="WMV30" s="277"/>
      <c r="WMW30" s="277"/>
      <c r="WMX30" s="277"/>
      <c r="WMY30" s="277"/>
      <c r="WMZ30" s="277"/>
      <c r="WNA30" s="277"/>
      <c r="WNB30" s="277"/>
      <c r="WNC30" s="277"/>
      <c r="WND30" s="277"/>
      <c r="WNE30" s="277"/>
      <c r="WNF30" s="277"/>
      <c r="WNG30" s="277"/>
      <c r="WNH30" s="277"/>
      <c r="WNI30" s="277"/>
      <c r="WNJ30" s="277"/>
      <c r="WNK30" s="277"/>
      <c r="WNL30" s="277"/>
      <c r="WNM30" s="277"/>
      <c r="WNN30" s="277"/>
      <c r="WNO30" s="277"/>
      <c r="WNP30" s="277"/>
      <c r="WNQ30" s="277"/>
      <c r="WNR30" s="277"/>
      <c r="WNS30" s="277"/>
      <c r="WNT30" s="277"/>
      <c r="WNU30" s="277"/>
      <c r="WNV30" s="277"/>
      <c r="WNW30" s="277"/>
      <c r="WNX30" s="277"/>
      <c r="WNY30" s="277"/>
      <c r="WNZ30" s="277"/>
      <c r="WOA30" s="277"/>
      <c r="WOB30" s="277"/>
      <c r="WOC30" s="277"/>
      <c r="WOD30" s="277"/>
      <c r="WOE30" s="277"/>
      <c r="WOF30" s="277"/>
      <c r="WOG30" s="277"/>
      <c r="WOH30" s="277"/>
      <c r="WOI30" s="277"/>
      <c r="WOJ30" s="277"/>
      <c r="WOK30" s="277"/>
      <c r="WOL30" s="277"/>
      <c r="WOM30" s="277"/>
      <c r="WON30" s="277"/>
      <c r="WOO30" s="277"/>
      <c r="WOP30" s="277"/>
      <c r="WOQ30" s="277"/>
      <c r="WOR30" s="277"/>
      <c r="WOS30" s="277"/>
      <c r="WOT30" s="277"/>
      <c r="WOU30" s="277"/>
      <c r="WOV30" s="277"/>
      <c r="WOW30" s="277"/>
      <c r="WOX30" s="277"/>
      <c r="WOY30" s="277"/>
      <c r="WOZ30" s="277"/>
      <c r="WPA30" s="277"/>
      <c r="WPB30" s="277"/>
      <c r="WPC30" s="277"/>
      <c r="WPD30" s="277"/>
      <c r="WPE30" s="277"/>
      <c r="WPF30" s="277"/>
      <c r="WPG30" s="277"/>
      <c r="WPH30" s="277"/>
      <c r="WPI30" s="277"/>
      <c r="WPJ30" s="277"/>
      <c r="WPK30" s="277"/>
      <c r="WPL30" s="277"/>
      <c r="WPM30" s="277"/>
      <c r="WPN30" s="277"/>
      <c r="WPO30" s="277"/>
      <c r="WPP30" s="277"/>
      <c r="WPQ30" s="277"/>
      <c r="WPR30" s="277"/>
      <c r="WPS30" s="277"/>
      <c r="WPT30" s="277"/>
      <c r="WPU30" s="277"/>
      <c r="WPV30" s="277"/>
      <c r="WPW30" s="277"/>
      <c r="WPX30" s="277"/>
      <c r="WPY30" s="277"/>
      <c r="WPZ30" s="277"/>
      <c r="WQA30" s="277"/>
      <c r="WQB30" s="277"/>
      <c r="WQC30" s="277"/>
      <c r="WQD30" s="277"/>
      <c r="WQE30" s="277"/>
      <c r="WQF30" s="277"/>
      <c r="WQG30" s="277"/>
      <c r="WQH30" s="277"/>
      <c r="WQI30" s="277"/>
      <c r="WQJ30" s="277"/>
      <c r="WQK30" s="277"/>
      <c r="WQL30" s="277"/>
      <c r="WQM30" s="277"/>
      <c r="WQN30" s="277"/>
      <c r="WQO30" s="277"/>
      <c r="WQP30" s="277"/>
      <c r="WQQ30" s="277"/>
      <c r="WQR30" s="277"/>
      <c r="WQS30" s="277"/>
      <c r="WQT30" s="277"/>
      <c r="WQU30" s="277"/>
      <c r="WQV30" s="277"/>
      <c r="WQW30" s="277"/>
      <c r="WQX30" s="277"/>
      <c r="WQY30" s="277"/>
      <c r="WQZ30" s="277"/>
      <c r="WRA30" s="277"/>
      <c r="WRB30" s="277"/>
      <c r="WRC30" s="277"/>
      <c r="WRD30" s="277"/>
      <c r="WRE30" s="277"/>
      <c r="WRF30" s="277"/>
      <c r="WRG30" s="277"/>
      <c r="WRH30" s="277"/>
      <c r="WRI30" s="277"/>
      <c r="WRJ30" s="277"/>
      <c r="WRK30" s="277"/>
      <c r="WRL30" s="277"/>
      <c r="WRM30" s="277"/>
      <c r="WRN30" s="277"/>
      <c r="WRO30" s="277"/>
      <c r="WRP30" s="277"/>
      <c r="WRQ30" s="277"/>
      <c r="WRR30" s="277"/>
      <c r="WRS30" s="277"/>
      <c r="WRT30" s="277"/>
      <c r="WRU30" s="277"/>
      <c r="WRV30" s="277"/>
      <c r="WRW30" s="277"/>
      <c r="WRX30" s="277"/>
      <c r="WRY30" s="277"/>
      <c r="WRZ30" s="277"/>
      <c r="WSA30" s="277"/>
      <c r="WSB30" s="277"/>
      <c r="WSC30" s="277"/>
      <c r="WSD30" s="277"/>
      <c r="WSE30" s="277"/>
      <c r="WSF30" s="277"/>
      <c r="WSG30" s="277"/>
      <c r="WSH30" s="277"/>
      <c r="WSI30" s="277"/>
      <c r="WSJ30" s="277"/>
      <c r="WSK30" s="277"/>
      <c r="WSL30" s="277"/>
      <c r="WSM30" s="277"/>
      <c r="WSN30" s="277"/>
      <c r="WSO30" s="277"/>
      <c r="WSP30" s="277"/>
      <c r="WSQ30" s="277"/>
      <c r="WSR30" s="277"/>
      <c r="WSS30" s="277"/>
      <c r="WST30" s="277"/>
      <c r="WSU30" s="277"/>
      <c r="WSV30" s="277"/>
      <c r="WSW30" s="277"/>
      <c r="WSX30" s="277"/>
      <c r="WSY30" s="277"/>
      <c r="WSZ30" s="277"/>
      <c r="WTA30" s="277"/>
      <c r="WTB30" s="277"/>
      <c r="WTC30" s="277"/>
      <c r="WTD30" s="277"/>
      <c r="WTE30" s="277"/>
      <c r="WTF30" s="277"/>
      <c r="WTG30" s="277"/>
      <c r="WTH30" s="277"/>
      <c r="WTI30" s="277"/>
      <c r="WTJ30" s="277"/>
      <c r="WTK30" s="277"/>
      <c r="WTL30" s="277"/>
      <c r="WTM30" s="277"/>
      <c r="WTN30" s="277"/>
      <c r="WTO30" s="277"/>
      <c r="WTP30" s="277"/>
      <c r="WTQ30" s="277"/>
      <c r="WTR30" s="277"/>
      <c r="WTS30" s="277"/>
      <c r="WTT30" s="277"/>
      <c r="WTU30" s="277"/>
      <c r="WTV30" s="277"/>
      <c r="WTW30" s="277"/>
      <c r="WTX30" s="277"/>
      <c r="WTY30" s="277"/>
      <c r="WTZ30" s="277"/>
      <c r="WUA30" s="277"/>
      <c r="WUB30" s="277"/>
      <c r="WUC30" s="277"/>
      <c r="WUD30" s="277"/>
      <c r="WUE30" s="277"/>
      <c r="WUF30" s="277"/>
      <c r="WUG30" s="277"/>
      <c r="WUH30" s="277"/>
      <c r="WUI30" s="277"/>
      <c r="WUJ30" s="277"/>
      <c r="WUK30" s="277"/>
      <c r="WUL30" s="277"/>
      <c r="WUM30" s="277"/>
      <c r="WUN30" s="277"/>
      <c r="WUO30" s="277"/>
      <c r="WUP30" s="277"/>
      <c r="WUQ30" s="277"/>
      <c r="WUR30" s="277"/>
      <c r="WUS30" s="277"/>
      <c r="WUT30" s="277"/>
      <c r="WUU30" s="277"/>
      <c r="WUV30" s="277"/>
      <c r="WUW30" s="277"/>
      <c r="WUX30" s="277"/>
      <c r="WUY30" s="277"/>
      <c r="WUZ30" s="277"/>
      <c r="WVA30" s="277"/>
      <c r="WVB30" s="277"/>
      <c r="WVC30" s="277"/>
      <c r="WVD30" s="277"/>
      <c r="WVE30" s="277"/>
      <c r="WVF30" s="277"/>
      <c r="WVG30" s="277"/>
      <c r="WVH30" s="277"/>
      <c r="WVI30" s="277"/>
      <c r="WVJ30" s="277"/>
      <c r="WVK30" s="277"/>
      <c r="WVL30" s="277"/>
      <c r="WVM30" s="277"/>
      <c r="WVN30" s="277"/>
      <c r="WVO30" s="277"/>
      <c r="WVP30" s="277"/>
      <c r="WVQ30" s="277"/>
      <c r="WVR30" s="277"/>
      <c r="WVS30" s="277"/>
      <c r="WVT30" s="277"/>
      <c r="WVU30" s="277"/>
      <c r="WVV30" s="277"/>
      <c r="WVW30" s="277"/>
      <c r="WVX30" s="277"/>
      <c r="WVY30" s="277"/>
    </row>
    <row r="31" spans="1:16145" s="302" customFormat="1" ht="24" customHeight="1">
      <c r="A31" s="295" t="s">
        <v>30</v>
      </c>
      <c r="B31" s="296">
        <v>463790</v>
      </c>
      <c r="C31" s="297">
        <v>560947</v>
      </c>
      <c r="D31" s="298">
        <v>501048</v>
      </c>
      <c r="E31" s="299">
        <v>550096</v>
      </c>
      <c r="F31" s="334">
        <v>488657</v>
      </c>
      <c r="G31" s="334">
        <v>475307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88</v>
      </c>
      <c r="B32" s="296">
        <v>44970</v>
      </c>
      <c r="C32" s="297">
        <v>47206</v>
      </c>
      <c r="D32" s="298">
        <v>47857</v>
      </c>
      <c r="E32" s="299">
        <v>38830</v>
      </c>
      <c r="F32" s="334">
        <v>35747</v>
      </c>
      <c r="G32" s="334">
        <v>50614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31</v>
      </c>
      <c r="B33" s="296">
        <v>59651</v>
      </c>
      <c r="C33" s="297">
        <v>51347</v>
      </c>
      <c r="D33" s="298">
        <v>37427</v>
      </c>
      <c r="E33" s="299">
        <v>47999</v>
      </c>
      <c r="F33" s="334">
        <v>50857</v>
      </c>
      <c r="G33" s="334">
        <v>64424</v>
      </c>
      <c r="H33" s="277"/>
      <c r="I33" s="282"/>
      <c r="J33" s="300"/>
      <c r="K33" s="300"/>
      <c r="L33" s="300"/>
      <c r="M33" s="300"/>
      <c r="N33" s="300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  <c r="IV33" s="277"/>
      <c r="IW33" s="277"/>
      <c r="IX33" s="277"/>
      <c r="IY33" s="277"/>
      <c r="IZ33" s="277"/>
      <c r="JA33" s="277"/>
      <c r="JB33" s="277"/>
      <c r="JC33" s="277"/>
      <c r="JD33" s="277"/>
      <c r="JE33" s="277"/>
      <c r="JF33" s="277"/>
      <c r="JG33" s="277"/>
      <c r="JH33" s="277"/>
      <c r="JI33" s="277"/>
      <c r="JJ33" s="277"/>
      <c r="JK33" s="277"/>
      <c r="JL33" s="277"/>
      <c r="JM33" s="277"/>
      <c r="JN33" s="277"/>
      <c r="JO33" s="277"/>
      <c r="JP33" s="277"/>
      <c r="JQ33" s="277"/>
      <c r="JR33" s="277"/>
      <c r="JS33" s="277"/>
      <c r="JT33" s="277"/>
      <c r="JU33" s="277"/>
      <c r="JV33" s="277"/>
      <c r="JW33" s="277"/>
      <c r="JX33" s="277"/>
      <c r="JY33" s="277"/>
      <c r="JZ33" s="277"/>
      <c r="KA33" s="277"/>
      <c r="KB33" s="277"/>
      <c r="KC33" s="277"/>
      <c r="KD33" s="277"/>
      <c r="KE33" s="277"/>
      <c r="KF33" s="277"/>
      <c r="KG33" s="277"/>
      <c r="KH33" s="277"/>
      <c r="KI33" s="277"/>
      <c r="KJ33" s="277"/>
      <c r="KK33" s="277"/>
      <c r="KL33" s="277"/>
      <c r="KM33" s="277"/>
      <c r="KN33" s="277"/>
      <c r="KO33" s="277"/>
      <c r="KP33" s="277"/>
      <c r="KQ33" s="277"/>
      <c r="KR33" s="277"/>
      <c r="KS33" s="277"/>
      <c r="KT33" s="277"/>
      <c r="KU33" s="277"/>
      <c r="KV33" s="277"/>
      <c r="KW33" s="277"/>
      <c r="KX33" s="277"/>
      <c r="KY33" s="277"/>
      <c r="KZ33" s="277"/>
      <c r="LA33" s="277"/>
      <c r="LB33" s="277"/>
      <c r="LC33" s="277"/>
      <c r="LD33" s="277"/>
      <c r="LE33" s="277"/>
      <c r="LF33" s="277"/>
      <c r="LG33" s="277"/>
      <c r="LH33" s="277"/>
      <c r="LI33" s="277"/>
      <c r="LJ33" s="277"/>
      <c r="LK33" s="277"/>
      <c r="LL33" s="277"/>
      <c r="LM33" s="277"/>
      <c r="LN33" s="277"/>
      <c r="LO33" s="277"/>
      <c r="LP33" s="277"/>
      <c r="LQ33" s="277"/>
      <c r="LR33" s="277"/>
      <c r="LS33" s="277"/>
      <c r="LT33" s="277"/>
      <c r="LU33" s="277"/>
      <c r="LV33" s="277"/>
      <c r="LW33" s="277"/>
      <c r="LX33" s="277"/>
      <c r="LY33" s="277"/>
      <c r="LZ33" s="277"/>
      <c r="MA33" s="277"/>
      <c r="MB33" s="277"/>
      <c r="MC33" s="277"/>
      <c r="MD33" s="277"/>
      <c r="ME33" s="277"/>
      <c r="MF33" s="277"/>
      <c r="MG33" s="277"/>
      <c r="MH33" s="277"/>
      <c r="MI33" s="277"/>
      <c r="MJ33" s="277"/>
      <c r="MK33" s="277"/>
      <c r="ML33" s="277"/>
      <c r="MM33" s="277"/>
      <c r="MN33" s="277"/>
      <c r="MO33" s="277"/>
      <c r="MP33" s="277"/>
      <c r="MQ33" s="277"/>
      <c r="MR33" s="277"/>
      <c r="MS33" s="277"/>
      <c r="MT33" s="277"/>
      <c r="MU33" s="277"/>
      <c r="MV33" s="277"/>
      <c r="MW33" s="277"/>
      <c r="MX33" s="277"/>
      <c r="MY33" s="277"/>
      <c r="MZ33" s="277"/>
      <c r="NA33" s="277"/>
      <c r="NB33" s="277"/>
      <c r="NC33" s="277"/>
      <c r="ND33" s="277"/>
      <c r="NE33" s="277"/>
      <c r="NF33" s="277"/>
      <c r="NG33" s="277"/>
      <c r="NH33" s="277"/>
      <c r="NI33" s="277"/>
      <c r="NJ33" s="277"/>
      <c r="NK33" s="277"/>
      <c r="NL33" s="277"/>
      <c r="NM33" s="277"/>
      <c r="NN33" s="277"/>
      <c r="NO33" s="277"/>
      <c r="NP33" s="277"/>
      <c r="NQ33" s="277"/>
      <c r="NR33" s="277"/>
      <c r="NS33" s="277"/>
      <c r="NT33" s="277"/>
      <c r="NU33" s="277"/>
      <c r="NV33" s="277"/>
      <c r="NW33" s="277"/>
      <c r="NX33" s="277"/>
      <c r="NY33" s="277"/>
      <c r="NZ33" s="277"/>
      <c r="OA33" s="277"/>
      <c r="OB33" s="277"/>
      <c r="OC33" s="277"/>
      <c r="OD33" s="277"/>
      <c r="OE33" s="277"/>
      <c r="OF33" s="277"/>
      <c r="OG33" s="277"/>
      <c r="OH33" s="277"/>
      <c r="OI33" s="277"/>
      <c r="OJ33" s="277"/>
      <c r="OK33" s="277"/>
      <c r="OL33" s="277"/>
      <c r="OM33" s="277"/>
      <c r="ON33" s="277"/>
      <c r="OO33" s="277"/>
      <c r="OP33" s="277"/>
      <c r="OQ33" s="277"/>
      <c r="OR33" s="277"/>
      <c r="OS33" s="277"/>
      <c r="OT33" s="277"/>
      <c r="OU33" s="277"/>
      <c r="OV33" s="277"/>
      <c r="OW33" s="277"/>
      <c r="OX33" s="277"/>
      <c r="OY33" s="277"/>
      <c r="OZ33" s="277"/>
      <c r="PA33" s="277"/>
      <c r="PB33" s="277"/>
      <c r="PC33" s="277"/>
      <c r="PD33" s="277"/>
      <c r="PE33" s="277"/>
      <c r="PF33" s="277"/>
      <c r="PG33" s="277"/>
      <c r="PH33" s="277"/>
      <c r="PI33" s="277"/>
      <c r="PJ33" s="277"/>
      <c r="PK33" s="277"/>
      <c r="PL33" s="277"/>
      <c r="PM33" s="277"/>
      <c r="PN33" s="277"/>
      <c r="PO33" s="277"/>
      <c r="PP33" s="277"/>
      <c r="PQ33" s="277"/>
      <c r="PR33" s="277"/>
      <c r="PS33" s="277"/>
      <c r="PT33" s="277"/>
      <c r="PU33" s="277"/>
      <c r="PV33" s="277"/>
      <c r="PW33" s="277"/>
      <c r="PX33" s="277"/>
      <c r="PY33" s="277"/>
      <c r="PZ33" s="277"/>
      <c r="QA33" s="277"/>
      <c r="QB33" s="277"/>
      <c r="QC33" s="277"/>
      <c r="QD33" s="277"/>
      <c r="QE33" s="277"/>
      <c r="QF33" s="277"/>
      <c r="QG33" s="277"/>
      <c r="QH33" s="277"/>
      <c r="QI33" s="277"/>
      <c r="QJ33" s="277"/>
      <c r="QK33" s="277"/>
      <c r="QL33" s="277"/>
      <c r="QM33" s="277"/>
      <c r="QN33" s="277"/>
      <c r="QO33" s="277"/>
      <c r="QP33" s="277"/>
      <c r="QQ33" s="277"/>
      <c r="QR33" s="277"/>
      <c r="QS33" s="277"/>
      <c r="QT33" s="277"/>
      <c r="QU33" s="277"/>
      <c r="QV33" s="277"/>
      <c r="QW33" s="277"/>
      <c r="QX33" s="277"/>
      <c r="QY33" s="277"/>
      <c r="QZ33" s="277"/>
      <c r="RA33" s="277"/>
      <c r="RB33" s="277"/>
      <c r="RC33" s="277"/>
      <c r="RD33" s="277"/>
      <c r="RE33" s="277"/>
      <c r="RF33" s="277"/>
      <c r="RG33" s="277"/>
      <c r="RH33" s="277"/>
      <c r="RI33" s="277"/>
      <c r="RJ33" s="277"/>
      <c r="RK33" s="277"/>
      <c r="RL33" s="277"/>
      <c r="RM33" s="277"/>
      <c r="RN33" s="277"/>
      <c r="RO33" s="277"/>
      <c r="RP33" s="277"/>
      <c r="RQ33" s="277"/>
      <c r="RR33" s="277"/>
      <c r="RS33" s="277"/>
      <c r="RT33" s="277"/>
      <c r="RU33" s="277"/>
      <c r="RV33" s="277"/>
      <c r="RW33" s="277"/>
      <c r="RX33" s="277"/>
      <c r="RY33" s="277"/>
      <c r="RZ33" s="277"/>
      <c r="SA33" s="277"/>
      <c r="SB33" s="277"/>
      <c r="SC33" s="277"/>
      <c r="SD33" s="277"/>
      <c r="SE33" s="277"/>
      <c r="SF33" s="277"/>
      <c r="SG33" s="277"/>
      <c r="SH33" s="277"/>
      <c r="SI33" s="277"/>
      <c r="SJ33" s="277"/>
      <c r="SK33" s="277"/>
      <c r="SL33" s="277"/>
      <c r="SM33" s="277"/>
      <c r="SN33" s="277"/>
      <c r="SO33" s="277"/>
      <c r="SP33" s="277"/>
      <c r="SQ33" s="277"/>
      <c r="SR33" s="277"/>
      <c r="SS33" s="277"/>
      <c r="ST33" s="277"/>
      <c r="SU33" s="277"/>
      <c r="SV33" s="277"/>
      <c r="SW33" s="277"/>
      <c r="SX33" s="277"/>
      <c r="SY33" s="277"/>
      <c r="SZ33" s="277"/>
      <c r="TA33" s="277"/>
      <c r="TB33" s="277"/>
      <c r="TC33" s="277"/>
      <c r="TD33" s="277"/>
      <c r="TE33" s="277"/>
      <c r="TF33" s="277"/>
      <c r="TG33" s="277"/>
      <c r="TH33" s="277"/>
      <c r="TI33" s="277"/>
      <c r="TJ33" s="277"/>
      <c r="TK33" s="277"/>
      <c r="TL33" s="277"/>
      <c r="TM33" s="277"/>
      <c r="TN33" s="277"/>
      <c r="TO33" s="277"/>
      <c r="TP33" s="277"/>
      <c r="TQ33" s="277"/>
      <c r="TR33" s="277"/>
      <c r="TS33" s="277"/>
      <c r="TT33" s="277"/>
      <c r="TU33" s="277"/>
      <c r="TV33" s="277"/>
      <c r="TW33" s="277"/>
      <c r="TX33" s="277"/>
      <c r="TY33" s="277"/>
      <c r="TZ33" s="277"/>
      <c r="UA33" s="277"/>
      <c r="UB33" s="277"/>
      <c r="UC33" s="277"/>
      <c r="UD33" s="277"/>
      <c r="UE33" s="277"/>
      <c r="UF33" s="277"/>
      <c r="UG33" s="277"/>
      <c r="UH33" s="277"/>
      <c r="UI33" s="277"/>
      <c r="UJ33" s="277"/>
      <c r="UK33" s="277"/>
      <c r="UL33" s="277"/>
      <c r="UM33" s="277"/>
      <c r="UN33" s="277"/>
      <c r="UO33" s="277"/>
      <c r="UP33" s="277"/>
      <c r="UQ33" s="277"/>
      <c r="UR33" s="277"/>
      <c r="US33" s="277"/>
      <c r="UT33" s="277"/>
      <c r="UU33" s="277"/>
      <c r="UV33" s="277"/>
      <c r="UW33" s="277"/>
      <c r="UX33" s="277"/>
      <c r="UY33" s="277"/>
      <c r="UZ33" s="277"/>
      <c r="VA33" s="277"/>
      <c r="VB33" s="277"/>
      <c r="VC33" s="277"/>
      <c r="VD33" s="277"/>
      <c r="VE33" s="277"/>
      <c r="VF33" s="277"/>
      <c r="VG33" s="277"/>
      <c r="VH33" s="277"/>
      <c r="VI33" s="277"/>
      <c r="VJ33" s="277"/>
      <c r="VK33" s="277"/>
      <c r="VL33" s="277"/>
      <c r="VM33" s="277"/>
      <c r="VN33" s="277"/>
      <c r="VO33" s="277"/>
      <c r="VP33" s="277"/>
      <c r="VQ33" s="277"/>
      <c r="VR33" s="277"/>
      <c r="VS33" s="277"/>
      <c r="VT33" s="277"/>
      <c r="VU33" s="277"/>
      <c r="VV33" s="277"/>
      <c r="VW33" s="277"/>
      <c r="VX33" s="277"/>
      <c r="VY33" s="277"/>
      <c r="VZ33" s="277"/>
      <c r="WA33" s="277"/>
      <c r="WB33" s="277"/>
      <c r="WC33" s="277"/>
      <c r="WD33" s="277"/>
      <c r="WE33" s="277"/>
      <c r="WF33" s="277"/>
      <c r="WG33" s="277"/>
      <c r="WH33" s="277"/>
      <c r="WI33" s="277"/>
      <c r="WJ33" s="277"/>
      <c r="WK33" s="277"/>
      <c r="WL33" s="277"/>
      <c r="WM33" s="277"/>
      <c r="WN33" s="277"/>
      <c r="WO33" s="277"/>
      <c r="WP33" s="277"/>
      <c r="WQ33" s="277"/>
      <c r="WR33" s="277"/>
      <c r="WS33" s="277"/>
      <c r="WT33" s="277"/>
      <c r="WU33" s="277"/>
      <c r="WV33" s="277"/>
      <c r="WW33" s="277"/>
      <c r="WX33" s="277"/>
      <c r="WY33" s="277"/>
      <c r="WZ33" s="277"/>
      <c r="XA33" s="277"/>
      <c r="XB33" s="277"/>
      <c r="XC33" s="277"/>
      <c r="XD33" s="277"/>
      <c r="XE33" s="277"/>
      <c r="XF33" s="277"/>
      <c r="XG33" s="277"/>
      <c r="XH33" s="277"/>
      <c r="XI33" s="277"/>
      <c r="XJ33" s="277"/>
      <c r="XK33" s="277"/>
      <c r="XL33" s="277"/>
      <c r="XM33" s="277"/>
      <c r="XN33" s="277"/>
      <c r="XO33" s="277"/>
      <c r="XP33" s="277"/>
      <c r="XQ33" s="277"/>
      <c r="XR33" s="277"/>
      <c r="XS33" s="277"/>
      <c r="XT33" s="277"/>
      <c r="XU33" s="277"/>
      <c r="XV33" s="277"/>
      <c r="XW33" s="277"/>
      <c r="XX33" s="277"/>
      <c r="XY33" s="277"/>
      <c r="XZ33" s="277"/>
      <c r="YA33" s="277"/>
      <c r="YB33" s="277"/>
      <c r="YC33" s="277"/>
      <c r="YD33" s="277"/>
      <c r="YE33" s="277"/>
      <c r="YF33" s="277"/>
      <c r="YG33" s="277"/>
      <c r="YH33" s="277"/>
      <c r="YI33" s="277"/>
      <c r="YJ33" s="277"/>
      <c r="YK33" s="277"/>
      <c r="YL33" s="277"/>
      <c r="YM33" s="277"/>
      <c r="YN33" s="277"/>
      <c r="YO33" s="277"/>
      <c r="YP33" s="277"/>
      <c r="YQ33" s="277"/>
      <c r="YR33" s="277"/>
      <c r="YS33" s="277"/>
      <c r="YT33" s="277"/>
      <c r="YU33" s="277"/>
      <c r="YV33" s="277"/>
      <c r="YW33" s="277"/>
      <c r="YX33" s="277"/>
      <c r="YY33" s="277"/>
      <c r="YZ33" s="277"/>
      <c r="ZA33" s="277"/>
      <c r="ZB33" s="277"/>
      <c r="ZC33" s="277"/>
      <c r="ZD33" s="277"/>
      <c r="ZE33" s="277"/>
      <c r="ZF33" s="277"/>
      <c r="ZG33" s="277"/>
      <c r="ZH33" s="277"/>
      <c r="ZI33" s="277"/>
      <c r="ZJ33" s="277"/>
      <c r="ZK33" s="277"/>
      <c r="ZL33" s="277"/>
      <c r="ZM33" s="277"/>
      <c r="ZN33" s="277"/>
      <c r="ZO33" s="277"/>
      <c r="ZP33" s="277"/>
      <c r="ZQ33" s="277"/>
      <c r="ZR33" s="277"/>
      <c r="ZS33" s="277"/>
      <c r="ZT33" s="277"/>
      <c r="ZU33" s="277"/>
      <c r="ZV33" s="277"/>
      <c r="ZW33" s="277"/>
      <c r="ZX33" s="277"/>
      <c r="ZY33" s="277"/>
      <c r="ZZ33" s="277"/>
      <c r="AAA33" s="277"/>
      <c r="AAB33" s="277"/>
      <c r="AAC33" s="277"/>
      <c r="AAD33" s="277"/>
      <c r="AAE33" s="277"/>
      <c r="AAF33" s="277"/>
      <c r="AAG33" s="277"/>
      <c r="AAH33" s="277"/>
      <c r="AAI33" s="277"/>
      <c r="AAJ33" s="277"/>
      <c r="AAK33" s="277"/>
      <c r="AAL33" s="277"/>
      <c r="AAM33" s="277"/>
      <c r="AAN33" s="277"/>
      <c r="AAO33" s="277"/>
      <c r="AAP33" s="277"/>
      <c r="AAQ33" s="277"/>
      <c r="AAR33" s="277"/>
      <c r="AAS33" s="277"/>
      <c r="AAT33" s="277"/>
      <c r="AAU33" s="277"/>
      <c r="AAV33" s="277"/>
      <c r="AAW33" s="277"/>
      <c r="AAX33" s="277"/>
      <c r="AAY33" s="277"/>
      <c r="AAZ33" s="277"/>
      <c r="ABA33" s="277"/>
      <c r="ABB33" s="277"/>
      <c r="ABC33" s="277"/>
      <c r="ABD33" s="277"/>
      <c r="ABE33" s="277"/>
      <c r="ABF33" s="277"/>
      <c r="ABG33" s="277"/>
      <c r="ABH33" s="277"/>
      <c r="ABI33" s="277"/>
      <c r="ABJ33" s="277"/>
      <c r="ABK33" s="277"/>
      <c r="ABL33" s="277"/>
      <c r="ABM33" s="277"/>
      <c r="ABN33" s="277"/>
      <c r="ABO33" s="277"/>
      <c r="ABP33" s="277"/>
      <c r="ABQ33" s="277"/>
      <c r="ABR33" s="277"/>
      <c r="ABS33" s="277"/>
      <c r="ABT33" s="277"/>
      <c r="ABU33" s="277"/>
      <c r="ABV33" s="277"/>
      <c r="ABW33" s="277"/>
      <c r="ABX33" s="277"/>
      <c r="ABY33" s="277"/>
      <c r="ABZ33" s="277"/>
      <c r="ACA33" s="277"/>
      <c r="ACB33" s="277"/>
      <c r="ACC33" s="277"/>
      <c r="ACD33" s="277"/>
      <c r="ACE33" s="277"/>
      <c r="ACF33" s="277"/>
      <c r="ACG33" s="277"/>
      <c r="ACH33" s="277"/>
      <c r="ACI33" s="277"/>
      <c r="ACJ33" s="277"/>
      <c r="ACK33" s="277"/>
      <c r="ACL33" s="277"/>
      <c r="ACM33" s="277"/>
      <c r="ACN33" s="277"/>
      <c r="ACO33" s="277"/>
      <c r="ACP33" s="277"/>
      <c r="ACQ33" s="277"/>
      <c r="ACR33" s="277"/>
      <c r="ACS33" s="277"/>
      <c r="ACT33" s="277"/>
      <c r="ACU33" s="277"/>
      <c r="ACV33" s="277"/>
      <c r="ACW33" s="277"/>
      <c r="ACX33" s="277"/>
      <c r="ACY33" s="277"/>
      <c r="ACZ33" s="277"/>
      <c r="ADA33" s="277"/>
      <c r="ADB33" s="277"/>
      <c r="ADC33" s="277"/>
      <c r="ADD33" s="277"/>
      <c r="ADE33" s="277"/>
      <c r="ADF33" s="277"/>
      <c r="ADG33" s="277"/>
      <c r="ADH33" s="277"/>
      <c r="ADI33" s="277"/>
      <c r="ADJ33" s="277"/>
      <c r="ADK33" s="277"/>
      <c r="ADL33" s="277"/>
      <c r="ADM33" s="277"/>
      <c r="ADN33" s="277"/>
      <c r="ADO33" s="277"/>
      <c r="ADP33" s="277"/>
      <c r="ADQ33" s="277"/>
      <c r="ADR33" s="277"/>
      <c r="ADS33" s="277"/>
      <c r="ADT33" s="277"/>
      <c r="ADU33" s="277"/>
      <c r="ADV33" s="277"/>
      <c r="ADW33" s="277"/>
      <c r="ADX33" s="277"/>
      <c r="ADY33" s="277"/>
      <c r="ADZ33" s="277"/>
      <c r="AEA33" s="277"/>
      <c r="AEB33" s="277"/>
      <c r="AEC33" s="277"/>
      <c r="AED33" s="277"/>
      <c r="AEE33" s="277"/>
      <c r="AEF33" s="277"/>
      <c r="AEG33" s="277"/>
      <c r="AEH33" s="277"/>
      <c r="AEI33" s="277"/>
      <c r="AEJ33" s="277"/>
      <c r="AEK33" s="277"/>
      <c r="AEL33" s="277"/>
      <c r="AEM33" s="277"/>
      <c r="AEN33" s="277"/>
      <c r="AEO33" s="277"/>
      <c r="AEP33" s="277"/>
      <c r="AEQ33" s="277"/>
      <c r="AER33" s="277"/>
      <c r="AES33" s="277"/>
      <c r="AET33" s="277"/>
      <c r="AEU33" s="277"/>
      <c r="AEV33" s="277"/>
      <c r="AEW33" s="277"/>
      <c r="AEX33" s="277"/>
      <c r="AEY33" s="277"/>
      <c r="AEZ33" s="277"/>
      <c r="AFA33" s="277"/>
      <c r="AFB33" s="277"/>
      <c r="AFC33" s="277"/>
      <c r="AFD33" s="277"/>
      <c r="AFE33" s="277"/>
      <c r="AFF33" s="277"/>
      <c r="AFG33" s="277"/>
      <c r="AFH33" s="277"/>
      <c r="AFI33" s="277"/>
      <c r="AFJ33" s="277"/>
      <c r="AFK33" s="277"/>
      <c r="AFL33" s="277"/>
      <c r="AFM33" s="277"/>
      <c r="AFN33" s="277"/>
      <c r="AFO33" s="277"/>
      <c r="AFP33" s="277"/>
      <c r="AFQ33" s="277"/>
      <c r="AFR33" s="277"/>
      <c r="AFS33" s="277"/>
      <c r="AFT33" s="277"/>
      <c r="AFU33" s="277"/>
      <c r="AFV33" s="277"/>
      <c r="AFW33" s="277"/>
      <c r="AFX33" s="277"/>
      <c r="AFY33" s="277"/>
      <c r="AFZ33" s="277"/>
      <c r="AGA33" s="277"/>
      <c r="AGB33" s="277"/>
      <c r="AGC33" s="277"/>
      <c r="AGD33" s="277"/>
      <c r="AGE33" s="277"/>
      <c r="AGF33" s="277"/>
      <c r="AGG33" s="277"/>
      <c r="AGH33" s="277"/>
      <c r="AGI33" s="277"/>
      <c r="AGJ33" s="277"/>
      <c r="AGK33" s="277"/>
      <c r="AGL33" s="277"/>
      <c r="AGM33" s="277"/>
      <c r="AGN33" s="277"/>
      <c r="AGO33" s="277"/>
      <c r="AGP33" s="277"/>
      <c r="AGQ33" s="277"/>
      <c r="AGR33" s="277"/>
      <c r="AGS33" s="277"/>
      <c r="AGT33" s="277"/>
      <c r="AGU33" s="277"/>
      <c r="AGV33" s="277"/>
      <c r="AGW33" s="277"/>
      <c r="AGX33" s="277"/>
      <c r="AGY33" s="277"/>
      <c r="AGZ33" s="277"/>
      <c r="AHA33" s="277"/>
      <c r="AHB33" s="277"/>
      <c r="AHC33" s="277"/>
      <c r="AHD33" s="277"/>
      <c r="AHE33" s="277"/>
      <c r="AHF33" s="277"/>
      <c r="AHG33" s="277"/>
      <c r="AHH33" s="277"/>
      <c r="AHI33" s="277"/>
      <c r="AHJ33" s="277"/>
      <c r="AHK33" s="277"/>
      <c r="AHL33" s="277"/>
      <c r="AHM33" s="277"/>
      <c r="AHN33" s="277"/>
      <c r="AHO33" s="277"/>
      <c r="AHP33" s="277"/>
      <c r="AHQ33" s="277"/>
      <c r="AHR33" s="277"/>
      <c r="AHS33" s="277"/>
      <c r="AHT33" s="277"/>
      <c r="AHU33" s="277"/>
      <c r="AHV33" s="277"/>
      <c r="AHW33" s="277"/>
      <c r="AHX33" s="277"/>
      <c r="AHY33" s="277"/>
      <c r="AHZ33" s="277"/>
      <c r="AIA33" s="277"/>
      <c r="AIB33" s="277"/>
      <c r="AIC33" s="277"/>
      <c r="AID33" s="277"/>
      <c r="AIE33" s="277"/>
      <c r="AIF33" s="277"/>
      <c r="AIG33" s="277"/>
      <c r="AIH33" s="277"/>
      <c r="AII33" s="277"/>
      <c r="AIJ33" s="277"/>
      <c r="AIK33" s="277"/>
      <c r="AIL33" s="277"/>
      <c r="AIM33" s="277"/>
      <c r="AIN33" s="277"/>
      <c r="AIO33" s="277"/>
      <c r="AIP33" s="277"/>
      <c r="AIQ33" s="277"/>
      <c r="AIR33" s="277"/>
      <c r="AIS33" s="277"/>
      <c r="AIT33" s="277"/>
      <c r="AIU33" s="277"/>
      <c r="AIV33" s="277"/>
      <c r="AIW33" s="277"/>
      <c r="AIX33" s="277"/>
      <c r="AIY33" s="277"/>
      <c r="AIZ33" s="277"/>
      <c r="AJA33" s="277"/>
      <c r="AJB33" s="277"/>
      <c r="AJC33" s="277"/>
      <c r="AJD33" s="277"/>
      <c r="AJE33" s="277"/>
      <c r="AJF33" s="277"/>
      <c r="AJG33" s="277"/>
      <c r="AJH33" s="277"/>
      <c r="AJI33" s="277"/>
      <c r="AJJ33" s="277"/>
      <c r="AJK33" s="277"/>
      <c r="AJL33" s="277"/>
      <c r="AJM33" s="277"/>
      <c r="AJN33" s="277"/>
      <c r="AJO33" s="277"/>
      <c r="AJP33" s="277"/>
      <c r="AJQ33" s="277"/>
      <c r="AJR33" s="277"/>
      <c r="AJS33" s="277"/>
      <c r="AJT33" s="277"/>
      <c r="AJU33" s="277"/>
      <c r="AJV33" s="277"/>
      <c r="AJW33" s="277"/>
      <c r="AJX33" s="277"/>
      <c r="AJY33" s="277"/>
      <c r="AJZ33" s="277"/>
      <c r="AKA33" s="277"/>
      <c r="AKB33" s="277"/>
      <c r="AKC33" s="277"/>
      <c r="AKD33" s="277"/>
      <c r="AKE33" s="277"/>
      <c r="AKF33" s="277"/>
      <c r="AKG33" s="277"/>
      <c r="AKH33" s="277"/>
      <c r="AKI33" s="277"/>
      <c r="AKJ33" s="277"/>
      <c r="AKK33" s="277"/>
      <c r="AKL33" s="277"/>
      <c r="AKM33" s="277"/>
      <c r="AKN33" s="277"/>
      <c r="AKO33" s="277"/>
      <c r="AKP33" s="277"/>
      <c r="AKQ33" s="277"/>
      <c r="AKR33" s="277"/>
      <c r="AKS33" s="277"/>
      <c r="AKT33" s="277"/>
      <c r="AKU33" s="277"/>
      <c r="AKV33" s="277"/>
      <c r="AKW33" s="277"/>
      <c r="AKX33" s="277"/>
      <c r="AKY33" s="277"/>
      <c r="AKZ33" s="277"/>
      <c r="ALA33" s="277"/>
      <c r="ALB33" s="277"/>
      <c r="ALC33" s="277"/>
      <c r="ALD33" s="277"/>
      <c r="ALE33" s="277"/>
      <c r="ALF33" s="277"/>
      <c r="ALG33" s="277"/>
      <c r="ALH33" s="277"/>
      <c r="ALI33" s="277"/>
      <c r="ALJ33" s="277"/>
      <c r="ALK33" s="277"/>
      <c r="ALL33" s="277"/>
      <c r="ALM33" s="277"/>
      <c r="ALN33" s="277"/>
      <c r="ALO33" s="277"/>
      <c r="ALP33" s="277"/>
      <c r="ALQ33" s="277"/>
      <c r="ALR33" s="277"/>
      <c r="ALS33" s="277"/>
      <c r="ALT33" s="277"/>
      <c r="ALU33" s="277"/>
      <c r="ALV33" s="277"/>
      <c r="ALW33" s="277"/>
      <c r="ALX33" s="277"/>
      <c r="ALY33" s="277"/>
      <c r="ALZ33" s="277"/>
      <c r="AMA33" s="277"/>
      <c r="AMB33" s="277"/>
      <c r="AMC33" s="277"/>
      <c r="AMD33" s="277"/>
      <c r="AME33" s="277"/>
      <c r="AMF33" s="277"/>
      <c r="AMG33" s="277"/>
      <c r="AMH33" s="277"/>
      <c r="AMI33" s="277"/>
      <c r="AMJ33" s="277"/>
      <c r="AMK33" s="277"/>
      <c r="AML33" s="277"/>
      <c r="AMM33" s="277"/>
      <c r="AMN33" s="277"/>
      <c r="AMO33" s="277"/>
      <c r="AMP33" s="277"/>
      <c r="AMQ33" s="277"/>
      <c r="AMR33" s="277"/>
      <c r="AMS33" s="277"/>
      <c r="AMT33" s="277"/>
      <c r="AMU33" s="277"/>
      <c r="AMV33" s="277"/>
      <c r="AMW33" s="277"/>
      <c r="AMX33" s="277"/>
      <c r="AMY33" s="277"/>
      <c r="AMZ33" s="277"/>
      <c r="ANA33" s="277"/>
      <c r="ANB33" s="277"/>
      <c r="ANC33" s="277"/>
      <c r="AND33" s="277"/>
      <c r="ANE33" s="277"/>
      <c r="ANF33" s="277"/>
      <c r="ANG33" s="277"/>
      <c r="ANH33" s="277"/>
      <c r="ANI33" s="277"/>
      <c r="ANJ33" s="277"/>
      <c r="ANK33" s="277"/>
      <c r="ANL33" s="277"/>
      <c r="ANM33" s="277"/>
      <c r="ANN33" s="277"/>
      <c r="ANO33" s="277"/>
      <c r="ANP33" s="277"/>
      <c r="ANQ33" s="277"/>
      <c r="ANR33" s="277"/>
      <c r="ANS33" s="277"/>
      <c r="ANT33" s="277"/>
      <c r="ANU33" s="277"/>
      <c r="ANV33" s="277"/>
      <c r="ANW33" s="277"/>
      <c r="ANX33" s="277"/>
      <c r="ANY33" s="277"/>
      <c r="ANZ33" s="277"/>
      <c r="AOA33" s="277"/>
      <c r="AOB33" s="277"/>
      <c r="AOC33" s="277"/>
      <c r="AOD33" s="277"/>
      <c r="AOE33" s="277"/>
      <c r="AOF33" s="277"/>
      <c r="AOG33" s="277"/>
      <c r="AOH33" s="277"/>
      <c r="AOI33" s="277"/>
      <c r="AOJ33" s="277"/>
      <c r="AOK33" s="277"/>
      <c r="AOL33" s="277"/>
      <c r="AOM33" s="277"/>
      <c r="AON33" s="277"/>
      <c r="AOO33" s="277"/>
      <c r="AOP33" s="277"/>
      <c r="AOQ33" s="277"/>
      <c r="AOR33" s="277"/>
      <c r="AOS33" s="277"/>
      <c r="AOT33" s="277"/>
      <c r="AOU33" s="277"/>
      <c r="AOV33" s="277"/>
      <c r="AOW33" s="277"/>
      <c r="AOX33" s="277"/>
      <c r="AOY33" s="277"/>
      <c r="AOZ33" s="277"/>
      <c r="APA33" s="277"/>
      <c r="APB33" s="277"/>
      <c r="APC33" s="277"/>
      <c r="APD33" s="277"/>
      <c r="APE33" s="277"/>
      <c r="APF33" s="277"/>
      <c r="APG33" s="277"/>
      <c r="APH33" s="277"/>
      <c r="API33" s="277"/>
      <c r="APJ33" s="277"/>
      <c r="APK33" s="277"/>
      <c r="APL33" s="277"/>
      <c r="APM33" s="277"/>
      <c r="APN33" s="277"/>
      <c r="APO33" s="277"/>
      <c r="APP33" s="277"/>
      <c r="APQ33" s="277"/>
      <c r="APR33" s="277"/>
      <c r="APS33" s="277"/>
      <c r="APT33" s="277"/>
      <c r="APU33" s="277"/>
      <c r="APV33" s="277"/>
      <c r="APW33" s="277"/>
      <c r="APX33" s="277"/>
      <c r="APY33" s="277"/>
      <c r="APZ33" s="277"/>
      <c r="AQA33" s="277"/>
      <c r="AQB33" s="277"/>
      <c r="AQC33" s="277"/>
      <c r="AQD33" s="277"/>
      <c r="AQE33" s="277"/>
      <c r="AQF33" s="277"/>
      <c r="AQG33" s="277"/>
      <c r="AQH33" s="277"/>
      <c r="AQI33" s="277"/>
      <c r="AQJ33" s="277"/>
      <c r="AQK33" s="277"/>
      <c r="AQL33" s="277"/>
      <c r="AQM33" s="277"/>
      <c r="AQN33" s="277"/>
      <c r="AQO33" s="277"/>
      <c r="AQP33" s="277"/>
      <c r="AQQ33" s="277"/>
      <c r="AQR33" s="277"/>
      <c r="AQS33" s="277"/>
      <c r="AQT33" s="277"/>
      <c r="AQU33" s="277"/>
      <c r="AQV33" s="277"/>
      <c r="AQW33" s="277"/>
      <c r="AQX33" s="277"/>
      <c r="AQY33" s="277"/>
      <c r="AQZ33" s="277"/>
      <c r="ARA33" s="277"/>
      <c r="ARB33" s="277"/>
      <c r="ARC33" s="277"/>
      <c r="ARD33" s="277"/>
      <c r="ARE33" s="277"/>
      <c r="ARF33" s="277"/>
      <c r="ARG33" s="277"/>
      <c r="ARH33" s="277"/>
      <c r="ARI33" s="277"/>
      <c r="ARJ33" s="277"/>
      <c r="ARK33" s="277"/>
      <c r="ARL33" s="277"/>
      <c r="ARM33" s="277"/>
      <c r="ARN33" s="277"/>
      <c r="ARO33" s="277"/>
      <c r="ARP33" s="277"/>
      <c r="ARQ33" s="277"/>
      <c r="ARR33" s="277"/>
      <c r="ARS33" s="277"/>
      <c r="ART33" s="277"/>
      <c r="ARU33" s="277"/>
      <c r="ARV33" s="277"/>
      <c r="ARW33" s="277"/>
      <c r="ARX33" s="277"/>
      <c r="ARY33" s="277"/>
      <c r="ARZ33" s="277"/>
      <c r="ASA33" s="277"/>
      <c r="ASB33" s="277"/>
      <c r="ASC33" s="277"/>
      <c r="ASD33" s="277"/>
      <c r="ASE33" s="277"/>
      <c r="ASF33" s="277"/>
      <c r="ASG33" s="277"/>
      <c r="ASH33" s="277"/>
      <c r="ASI33" s="277"/>
      <c r="ASJ33" s="277"/>
      <c r="ASK33" s="277"/>
      <c r="ASL33" s="277"/>
      <c r="ASM33" s="277"/>
      <c r="ASN33" s="277"/>
      <c r="ASO33" s="277"/>
      <c r="ASP33" s="277"/>
      <c r="ASQ33" s="277"/>
      <c r="ASR33" s="277"/>
      <c r="ASS33" s="277"/>
      <c r="AST33" s="277"/>
      <c r="ASU33" s="277"/>
      <c r="ASV33" s="277"/>
      <c r="ASW33" s="277"/>
      <c r="ASX33" s="277"/>
      <c r="ASY33" s="277"/>
      <c r="ASZ33" s="277"/>
      <c r="ATA33" s="277"/>
      <c r="ATB33" s="277"/>
      <c r="ATC33" s="277"/>
      <c r="ATD33" s="277"/>
      <c r="ATE33" s="277"/>
      <c r="ATF33" s="277"/>
      <c r="ATG33" s="277"/>
      <c r="ATH33" s="277"/>
      <c r="ATI33" s="277"/>
      <c r="ATJ33" s="277"/>
      <c r="ATK33" s="277"/>
      <c r="ATL33" s="277"/>
      <c r="ATM33" s="277"/>
      <c r="ATN33" s="277"/>
      <c r="ATO33" s="277"/>
      <c r="ATP33" s="277"/>
      <c r="ATQ33" s="277"/>
      <c r="ATR33" s="277"/>
      <c r="ATS33" s="277"/>
      <c r="ATT33" s="277"/>
      <c r="ATU33" s="277"/>
      <c r="ATV33" s="277"/>
      <c r="ATW33" s="277"/>
      <c r="ATX33" s="277"/>
      <c r="ATY33" s="277"/>
      <c r="ATZ33" s="277"/>
      <c r="AUA33" s="277"/>
      <c r="AUB33" s="277"/>
      <c r="AUC33" s="277"/>
      <c r="AUD33" s="277"/>
      <c r="AUE33" s="277"/>
      <c r="AUF33" s="277"/>
      <c r="AUG33" s="277"/>
      <c r="AUH33" s="277"/>
      <c r="AUI33" s="277"/>
      <c r="AUJ33" s="277"/>
      <c r="AUK33" s="277"/>
      <c r="AUL33" s="277"/>
      <c r="AUM33" s="277"/>
      <c r="AUN33" s="277"/>
      <c r="AUO33" s="277"/>
      <c r="AUP33" s="277"/>
      <c r="AUQ33" s="277"/>
      <c r="AUR33" s="277"/>
      <c r="AUS33" s="277"/>
      <c r="AUT33" s="277"/>
      <c r="AUU33" s="277"/>
      <c r="AUV33" s="277"/>
      <c r="AUW33" s="277"/>
      <c r="AUX33" s="277"/>
      <c r="AUY33" s="277"/>
      <c r="AUZ33" s="277"/>
      <c r="AVA33" s="277"/>
      <c r="AVB33" s="277"/>
      <c r="AVC33" s="277"/>
      <c r="AVD33" s="277"/>
      <c r="AVE33" s="277"/>
      <c r="AVF33" s="277"/>
      <c r="AVG33" s="277"/>
      <c r="AVH33" s="277"/>
      <c r="AVI33" s="277"/>
      <c r="AVJ33" s="277"/>
      <c r="AVK33" s="277"/>
      <c r="AVL33" s="277"/>
      <c r="AVM33" s="277"/>
      <c r="AVN33" s="277"/>
      <c r="AVO33" s="277"/>
      <c r="AVP33" s="277"/>
      <c r="AVQ33" s="277"/>
      <c r="AVR33" s="277"/>
      <c r="AVS33" s="277"/>
      <c r="AVT33" s="277"/>
      <c r="AVU33" s="277"/>
      <c r="AVV33" s="277"/>
      <c r="AVW33" s="277"/>
      <c r="AVX33" s="277"/>
      <c r="AVY33" s="277"/>
      <c r="AVZ33" s="277"/>
      <c r="AWA33" s="277"/>
      <c r="AWB33" s="277"/>
      <c r="AWC33" s="277"/>
      <c r="AWD33" s="277"/>
      <c r="AWE33" s="277"/>
      <c r="AWF33" s="277"/>
      <c r="AWG33" s="277"/>
      <c r="AWH33" s="277"/>
      <c r="AWI33" s="277"/>
      <c r="AWJ33" s="277"/>
      <c r="AWK33" s="277"/>
      <c r="AWL33" s="277"/>
      <c r="AWM33" s="277"/>
      <c r="AWN33" s="277"/>
      <c r="AWO33" s="277"/>
      <c r="AWP33" s="277"/>
      <c r="AWQ33" s="277"/>
      <c r="AWR33" s="277"/>
      <c r="AWS33" s="277"/>
      <c r="AWT33" s="277"/>
      <c r="AWU33" s="277"/>
      <c r="AWV33" s="277"/>
      <c r="AWW33" s="277"/>
      <c r="AWX33" s="277"/>
      <c r="AWY33" s="277"/>
      <c r="AWZ33" s="277"/>
      <c r="AXA33" s="277"/>
      <c r="AXB33" s="277"/>
      <c r="AXC33" s="277"/>
      <c r="AXD33" s="277"/>
      <c r="AXE33" s="277"/>
      <c r="AXF33" s="277"/>
      <c r="AXG33" s="277"/>
      <c r="AXH33" s="277"/>
      <c r="AXI33" s="277"/>
      <c r="AXJ33" s="277"/>
      <c r="AXK33" s="277"/>
      <c r="AXL33" s="277"/>
      <c r="AXM33" s="277"/>
      <c r="AXN33" s="277"/>
      <c r="AXO33" s="277"/>
      <c r="AXP33" s="277"/>
      <c r="AXQ33" s="277"/>
      <c r="AXR33" s="277"/>
      <c r="AXS33" s="277"/>
      <c r="AXT33" s="277"/>
      <c r="AXU33" s="277"/>
      <c r="AXV33" s="277"/>
      <c r="AXW33" s="277"/>
      <c r="AXX33" s="277"/>
      <c r="AXY33" s="277"/>
      <c r="AXZ33" s="277"/>
      <c r="AYA33" s="277"/>
      <c r="AYB33" s="277"/>
      <c r="AYC33" s="277"/>
      <c r="AYD33" s="277"/>
      <c r="AYE33" s="277"/>
      <c r="AYF33" s="277"/>
      <c r="AYG33" s="277"/>
      <c r="AYH33" s="277"/>
      <c r="AYI33" s="277"/>
      <c r="AYJ33" s="277"/>
      <c r="AYK33" s="277"/>
      <c r="AYL33" s="277"/>
      <c r="AYM33" s="277"/>
      <c r="AYN33" s="277"/>
      <c r="AYO33" s="277"/>
      <c r="AYP33" s="277"/>
      <c r="AYQ33" s="277"/>
      <c r="AYR33" s="277"/>
      <c r="AYS33" s="277"/>
      <c r="AYT33" s="277"/>
      <c r="AYU33" s="277"/>
      <c r="AYV33" s="277"/>
      <c r="AYW33" s="277"/>
      <c r="AYX33" s="277"/>
      <c r="AYY33" s="277"/>
      <c r="AYZ33" s="277"/>
      <c r="AZA33" s="277"/>
      <c r="AZB33" s="277"/>
      <c r="AZC33" s="277"/>
      <c r="AZD33" s="277"/>
      <c r="AZE33" s="277"/>
      <c r="AZF33" s="277"/>
      <c r="AZG33" s="277"/>
      <c r="AZH33" s="277"/>
      <c r="AZI33" s="277"/>
      <c r="AZJ33" s="277"/>
      <c r="AZK33" s="277"/>
      <c r="AZL33" s="277"/>
      <c r="AZM33" s="277"/>
      <c r="AZN33" s="277"/>
      <c r="AZO33" s="277"/>
      <c r="AZP33" s="277"/>
      <c r="AZQ33" s="277"/>
      <c r="AZR33" s="277"/>
      <c r="AZS33" s="277"/>
      <c r="AZT33" s="277"/>
      <c r="AZU33" s="277"/>
      <c r="AZV33" s="277"/>
      <c r="AZW33" s="277"/>
      <c r="AZX33" s="277"/>
      <c r="AZY33" s="277"/>
      <c r="AZZ33" s="277"/>
      <c r="BAA33" s="277"/>
      <c r="BAB33" s="277"/>
      <c r="BAC33" s="277"/>
      <c r="BAD33" s="277"/>
      <c r="BAE33" s="277"/>
      <c r="BAF33" s="277"/>
      <c r="BAG33" s="277"/>
      <c r="BAH33" s="277"/>
      <c r="BAI33" s="277"/>
      <c r="BAJ33" s="277"/>
      <c r="BAK33" s="277"/>
      <c r="BAL33" s="277"/>
      <c r="BAM33" s="277"/>
      <c r="BAN33" s="277"/>
      <c r="BAO33" s="277"/>
      <c r="BAP33" s="277"/>
      <c r="BAQ33" s="277"/>
      <c r="BAR33" s="277"/>
      <c r="BAS33" s="277"/>
      <c r="BAT33" s="277"/>
      <c r="BAU33" s="277"/>
      <c r="BAV33" s="277"/>
      <c r="BAW33" s="277"/>
      <c r="BAX33" s="277"/>
      <c r="BAY33" s="277"/>
      <c r="BAZ33" s="277"/>
      <c r="BBA33" s="277"/>
      <c r="BBB33" s="277"/>
      <c r="BBC33" s="277"/>
      <c r="BBD33" s="277"/>
      <c r="BBE33" s="277"/>
      <c r="BBF33" s="277"/>
      <c r="BBG33" s="277"/>
      <c r="BBH33" s="277"/>
      <c r="BBI33" s="277"/>
      <c r="BBJ33" s="277"/>
      <c r="BBK33" s="277"/>
      <c r="BBL33" s="277"/>
      <c r="BBM33" s="277"/>
      <c r="BBN33" s="277"/>
      <c r="BBO33" s="277"/>
      <c r="BBP33" s="277"/>
      <c r="BBQ33" s="277"/>
      <c r="BBR33" s="277"/>
      <c r="BBS33" s="277"/>
      <c r="BBT33" s="277"/>
      <c r="BBU33" s="277"/>
      <c r="BBV33" s="277"/>
      <c r="BBW33" s="277"/>
      <c r="BBX33" s="277"/>
      <c r="BBY33" s="277"/>
      <c r="BBZ33" s="277"/>
      <c r="BCA33" s="277"/>
      <c r="BCB33" s="277"/>
      <c r="BCC33" s="277"/>
      <c r="BCD33" s="277"/>
      <c r="BCE33" s="277"/>
      <c r="BCF33" s="277"/>
      <c r="BCG33" s="277"/>
      <c r="BCH33" s="277"/>
      <c r="BCI33" s="277"/>
      <c r="BCJ33" s="277"/>
      <c r="BCK33" s="277"/>
      <c r="BCL33" s="277"/>
      <c r="BCM33" s="277"/>
      <c r="BCN33" s="277"/>
      <c r="BCO33" s="277"/>
      <c r="BCP33" s="277"/>
      <c r="BCQ33" s="277"/>
      <c r="BCR33" s="277"/>
      <c r="BCS33" s="277"/>
      <c r="BCT33" s="277"/>
      <c r="BCU33" s="277"/>
      <c r="BCV33" s="277"/>
      <c r="BCW33" s="277"/>
      <c r="BCX33" s="277"/>
      <c r="BCY33" s="277"/>
      <c r="BCZ33" s="277"/>
      <c r="BDA33" s="277"/>
      <c r="BDB33" s="277"/>
      <c r="BDC33" s="277"/>
      <c r="BDD33" s="277"/>
      <c r="BDE33" s="277"/>
      <c r="BDF33" s="277"/>
      <c r="BDG33" s="277"/>
      <c r="BDH33" s="277"/>
      <c r="BDI33" s="277"/>
      <c r="BDJ33" s="277"/>
      <c r="BDK33" s="277"/>
      <c r="BDL33" s="277"/>
      <c r="BDM33" s="277"/>
      <c r="BDN33" s="277"/>
      <c r="BDO33" s="277"/>
      <c r="BDP33" s="277"/>
      <c r="BDQ33" s="277"/>
      <c r="BDR33" s="277"/>
      <c r="BDS33" s="277"/>
      <c r="BDT33" s="277"/>
      <c r="BDU33" s="277"/>
      <c r="BDV33" s="277"/>
      <c r="BDW33" s="277"/>
      <c r="BDX33" s="277"/>
      <c r="BDY33" s="277"/>
      <c r="BDZ33" s="277"/>
      <c r="BEA33" s="277"/>
      <c r="BEB33" s="277"/>
      <c r="BEC33" s="277"/>
      <c r="BED33" s="277"/>
      <c r="BEE33" s="277"/>
      <c r="BEF33" s="277"/>
      <c r="BEG33" s="277"/>
      <c r="BEH33" s="277"/>
      <c r="BEI33" s="277"/>
      <c r="BEJ33" s="277"/>
      <c r="BEK33" s="277"/>
      <c r="BEL33" s="277"/>
      <c r="BEM33" s="277"/>
      <c r="BEN33" s="277"/>
      <c r="BEO33" s="277"/>
      <c r="BEP33" s="277"/>
      <c r="BEQ33" s="277"/>
      <c r="BER33" s="277"/>
      <c r="BES33" s="277"/>
      <c r="BET33" s="277"/>
      <c r="BEU33" s="277"/>
      <c r="BEV33" s="277"/>
      <c r="BEW33" s="277"/>
      <c r="BEX33" s="277"/>
      <c r="BEY33" s="277"/>
      <c r="BEZ33" s="277"/>
      <c r="BFA33" s="277"/>
      <c r="BFB33" s="277"/>
      <c r="BFC33" s="277"/>
      <c r="BFD33" s="277"/>
      <c r="BFE33" s="277"/>
      <c r="BFF33" s="277"/>
      <c r="BFG33" s="277"/>
      <c r="BFH33" s="277"/>
      <c r="BFI33" s="277"/>
      <c r="BFJ33" s="277"/>
      <c r="BFK33" s="277"/>
      <c r="BFL33" s="277"/>
      <c r="BFM33" s="277"/>
      <c r="BFN33" s="277"/>
      <c r="BFO33" s="277"/>
      <c r="BFP33" s="277"/>
      <c r="BFQ33" s="277"/>
      <c r="BFR33" s="277"/>
      <c r="BFS33" s="277"/>
      <c r="BFT33" s="277"/>
      <c r="BFU33" s="277"/>
      <c r="BFV33" s="277"/>
      <c r="BFW33" s="277"/>
      <c r="BFX33" s="277"/>
      <c r="BFY33" s="277"/>
      <c r="BFZ33" s="277"/>
      <c r="BGA33" s="277"/>
      <c r="BGB33" s="277"/>
      <c r="BGC33" s="277"/>
      <c r="BGD33" s="277"/>
      <c r="BGE33" s="277"/>
      <c r="BGF33" s="277"/>
      <c r="BGG33" s="277"/>
      <c r="BGH33" s="277"/>
      <c r="BGI33" s="277"/>
      <c r="BGJ33" s="277"/>
      <c r="BGK33" s="277"/>
      <c r="BGL33" s="277"/>
      <c r="BGM33" s="277"/>
      <c r="BGN33" s="277"/>
      <c r="BGO33" s="277"/>
      <c r="BGP33" s="277"/>
      <c r="BGQ33" s="277"/>
      <c r="BGR33" s="277"/>
      <c r="BGS33" s="277"/>
      <c r="BGT33" s="277"/>
      <c r="BGU33" s="277"/>
      <c r="BGV33" s="277"/>
      <c r="BGW33" s="277"/>
      <c r="BGX33" s="277"/>
      <c r="BGY33" s="277"/>
      <c r="BGZ33" s="277"/>
      <c r="BHA33" s="277"/>
      <c r="BHB33" s="277"/>
      <c r="BHC33" s="277"/>
      <c r="BHD33" s="277"/>
      <c r="BHE33" s="277"/>
      <c r="BHF33" s="277"/>
      <c r="BHG33" s="277"/>
      <c r="BHH33" s="277"/>
      <c r="BHI33" s="277"/>
      <c r="BHJ33" s="277"/>
      <c r="BHK33" s="277"/>
      <c r="BHL33" s="277"/>
      <c r="BHM33" s="277"/>
      <c r="BHN33" s="277"/>
      <c r="BHO33" s="277"/>
      <c r="BHP33" s="277"/>
      <c r="BHQ33" s="277"/>
      <c r="BHR33" s="277"/>
      <c r="BHS33" s="277"/>
      <c r="BHT33" s="277"/>
      <c r="BHU33" s="277"/>
      <c r="BHV33" s="277"/>
      <c r="BHW33" s="277"/>
      <c r="BHX33" s="277"/>
      <c r="BHY33" s="277"/>
      <c r="BHZ33" s="277"/>
      <c r="BIA33" s="277"/>
      <c r="BIB33" s="277"/>
      <c r="BIC33" s="277"/>
      <c r="BID33" s="277"/>
      <c r="BIE33" s="277"/>
      <c r="BIF33" s="277"/>
      <c r="BIG33" s="277"/>
      <c r="BIH33" s="277"/>
      <c r="BII33" s="277"/>
      <c r="BIJ33" s="277"/>
      <c r="BIK33" s="277"/>
      <c r="BIL33" s="277"/>
      <c r="BIM33" s="277"/>
      <c r="BIN33" s="277"/>
      <c r="BIO33" s="277"/>
      <c r="BIP33" s="277"/>
      <c r="BIQ33" s="277"/>
      <c r="BIR33" s="277"/>
      <c r="BIS33" s="277"/>
      <c r="BIT33" s="277"/>
      <c r="BIU33" s="277"/>
      <c r="BIV33" s="277"/>
      <c r="BIW33" s="277"/>
      <c r="BIX33" s="277"/>
      <c r="BIY33" s="277"/>
      <c r="BIZ33" s="277"/>
      <c r="BJA33" s="277"/>
      <c r="BJB33" s="277"/>
      <c r="BJC33" s="277"/>
      <c r="BJD33" s="277"/>
      <c r="BJE33" s="277"/>
      <c r="BJF33" s="277"/>
      <c r="BJG33" s="277"/>
      <c r="BJH33" s="277"/>
      <c r="BJI33" s="277"/>
      <c r="BJJ33" s="277"/>
      <c r="BJK33" s="277"/>
      <c r="BJL33" s="277"/>
      <c r="BJM33" s="277"/>
      <c r="BJN33" s="277"/>
      <c r="BJO33" s="277"/>
      <c r="BJP33" s="277"/>
      <c r="BJQ33" s="277"/>
      <c r="BJR33" s="277"/>
      <c r="BJS33" s="277"/>
      <c r="BJT33" s="277"/>
      <c r="BJU33" s="277"/>
      <c r="BJV33" s="277"/>
      <c r="BJW33" s="277"/>
      <c r="BJX33" s="277"/>
      <c r="BJY33" s="277"/>
      <c r="BJZ33" s="277"/>
      <c r="BKA33" s="277"/>
      <c r="BKB33" s="277"/>
      <c r="BKC33" s="277"/>
      <c r="BKD33" s="277"/>
      <c r="BKE33" s="277"/>
      <c r="BKF33" s="277"/>
      <c r="BKG33" s="277"/>
      <c r="BKH33" s="277"/>
      <c r="BKI33" s="277"/>
      <c r="BKJ33" s="277"/>
      <c r="BKK33" s="277"/>
      <c r="BKL33" s="277"/>
      <c r="BKM33" s="277"/>
      <c r="BKN33" s="277"/>
      <c r="BKO33" s="277"/>
      <c r="BKP33" s="277"/>
      <c r="BKQ33" s="277"/>
      <c r="BKR33" s="277"/>
      <c r="BKS33" s="277"/>
      <c r="BKT33" s="277"/>
      <c r="BKU33" s="277"/>
      <c r="BKV33" s="277"/>
      <c r="BKW33" s="277"/>
      <c r="BKX33" s="277"/>
      <c r="BKY33" s="277"/>
      <c r="BKZ33" s="277"/>
      <c r="BLA33" s="277"/>
      <c r="BLB33" s="277"/>
      <c r="BLC33" s="277"/>
      <c r="BLD33" s="277"/>
      <c r="BLE33" s="277"/>
      <c r="BLF33" s="277"/>
      <c r="BLG33" s="277"/>
      <c r="BLH33" s="277"/>
      <c r="BLI33" s="277"/>
      <c r="BLJ33" s="277"/>
      <c r="BLK33" s="277"/>
      <c r="BLL33" s="277"/>
      <c r="BLM33" s="277"/>
      <c r="BLN33" s="277"/>
      <c r="BLO33" s="277"/>
      <c r="BLP33" s="277"/>
      <c r="BLQ33" s="277"/>
      <c r="BLR33" s="277"/>
      <c r="BLS33" s="277"/>
      <c r="BLT33" s="277"/>
      <c r="BLU33" s="277"/>
      <c r="BLV33" s="277"/>
      <c r="BLW33" s="277"/>
      <c r="BLX33" s="277"/>
      <c r="BLY33" s="277"/>
      <c r="BLZ33" s="277"/>
      <c r="BMA33" s="277"/>
      <c r="BMB33" s="277"/>
      <c r="BMC33" s="277"/>
      <c r="BMD33" s="277"/>
      <c r="BME33" s="277"/>
      <c r="BMF33" s="277"/>
      <c r="BMG33" s="277"/>
      <c r="BMH33" s="277"/>
      <c r="BMI33" s="277"/>
      <c r="BMJ33" s="277"/>
      <c r="BMK33" s="277"/>
      <c r="BML33" s="277"/>
      <c r="BMM33" s="277"/>
      <c r="BMN33" s="277"/>
      <c r="BMO33" s="277"/>
      <c r="BMP33" s="277"/>
      <c r="BMQ33" s="277"/>
      <c r="BMR33" s="277"/>
      <c r="BMS33" s="277"/>
      <c r="BMT33" s="277"/>
      <c r="BMU33" s="277"/>
      <c r="BMV33" s="277"/>
      <c r="BMW33" s="277"/>
      <c r="BMX33" s="277"/>
      <c r="BMY33" s="277"/>
      <c r="BMZ33" s="277"/>
      <c r="BNA33" s="277"/>
      <c r="BNB33" s="277"/>
      <c r="BNC33" s="277"/>
      <c r="BND33" s="277"/>
      <c r="BNE33" s="277"/>
      <c r="BNF33" s="277"/>
      <c r="BNG33" s="277"/>
      <c r="BNH33" s="277"/>
      <c r="BNI33" s="277"/>
      <c r="BNJ33" s="277"/>
      <c r="BNK33" s="277"/>
      <c r="BNL33" s="277"/>
      <c r="BNM33" s="277"/>
      <c r="BNN33" s="277"/>
      <c r="BNO33" s="277"/>
      <c r="BNP33" s="277"/>
      <c r="BNQ33" s="277"/>
      <c r="BNR33" s="277"/>
      <c r="BNS33" s="277"/>
      <c r="BNT33" s="277"/>
      <c r="BNU33" s="277"/>
      <c r="BNV33" s="277"/>
      <c r="BNW33" s="277"/>
      <c r="BNX33" s="277"/>
      <c r="BNY33" s="277"/>
      <c r="BNZ33" s="277"/>
      <c r="BOA33" s="277"/>
      <c r="BOB33" s="277"/>
      <c r="BOC33" s="277"/>
      <c r="BOD33" s="277"/>
      <c r="BOE33" s="277"/>
      <c r="BOF33" s="277"/>
      <c r="BOG33" s="277"/>
      <c r="BOH33" s="277"/>
      <c r="BOI33" s="277"/>
      <c r="BOJ33" s="277"/>
      <c r="BOK33" s="277"/>
      <c r="BOL33" s="277"/>
      <c r="BOM33" s="277"/>
      <c r="BON33" s="277"/>
      <c r="BOO33" s="277"/>
      <c r="BOP33" s="277"/>
      <c r="BOQ33" s="277"/>
      <c r="BOR33" s="277"/>
      <c r="BOS33" s="277"/>
      <c r="BOT33" s="277"/>
      <c r="BOU33" s="277"/>
      <c r="BOV33" s="277"/>
      <c r="BOW33" s="277"/>
      <c r="BOX33" s="277"/>
      <c r="BOY33" s="277"/>
      <c r="BOZ33" s="277"/>
      <c r="BPA33" s="277"/>
      <c r="BPB33" s="277"/>
      <c r="BPC33" s="277"/>
      <c r="BPD33" s="277"/>
      <c r="BPE33" s="277"/>
      <c r="BPF33" s="277"/>
      <c r="BPG33" s="277"/>
      <c r="BPH33" s="277"/>
      <c r="BPI33" s="277"/>
      <c r="BPJ33" s="277"/>
      <c r="BPK33" s="277"/>
      <c r="BPL33" s="277"/>
      <c r="BPM33" s="277"/>
      <c r="BPN33" s="277"/>
      <c r="BPO33" s="277"/>
      <c r="BPP33" s="277"/>
      <c r="BPQ33" s="277"/>
      <c r="BPR33" s="277"/>
      <c r="BPS33" s="277"/>
      <c r="BPT33" s="277"/>
      <c r="BPU33" s="277"/>
      <c r="BPV33" s="277"/>
      <c r="BPW33" s="277"/>
      <c r="BPX33" s="277"/>
      <c r="BPY33" s="277"/>
      <c r="BPZ33" s="277"/>
      <c r="BQA33" s="277"/>
      <c r="BQB33" s="277"/>
      <c r="BQC33" s="277"/>
      <c r="BQD33" s="277"/>
      <c r="BQE33" s="277"/>
      <c r="BQF33" s="277"/>
      <c r="BQG33" s="277"/>
      <c r="BQH33" s="277"/>
      <c r="BQI33" s="277"/>
      <c r="BQJ33" s="277"/>
      <c r="BQK33" s="277"/>
      <c r="BQL33" s="277"/>
      <c r="BQM33" s="277"/>
      <c r="BQN33" s="277"/>
      <c r="BQO33" s="277"/>
      <c r="BQP33" s="277"/>
      <c r="BQQ33" s="277"/>
      <c r="BQR33" s="277"/>
      <c r="BQS33" s="277"/>
      <c r="BQT33" s="277"/>
      <c r="BQU33" s="277"/>
      <c r="BQV33" s="277"/>
      <c r="BQW33" s="277"/>
      <c r="BQX33" s="277"/>
      <c r="BQY33" s="277"/>
      <c r="BQZ33" s="277"/>
      <c r="BRA33" s="277"/>
      <c r="BRB33" s="277"/>
      <c r="BRC33" s="277"/>
      <c r="BRD33" s="277"/>
      <c r="BRE33" s="277"/>
      <c r="BRF33" s="277"/>
      <c r="BRG33" s="277"/>
      <c r="BRH33" s="277"/>
      <c r="BRI33" s="277"/>
      <c r="BRJ33" s="277"/>
      <c r="BRK33" s="277"/>
      <c r="BRL33" s="277"/>
      <c r="BRM33" s="277"/>
      <c r="BRN33" s="277"/>
      <c r="BRO33" s="277"/>
      <c r="BRP33" s="277"/>
      <c r="BRQ33" s="277"/>
      <c r="BRR33" s="277"/>
      <c r="BRS33" s="277"/>
      <c r="BRT33" s="277"/>
      <c r="BRU33" s="277"/>
      <c r="BRV33" s="277"/>
      <c r="BRW33" s="277"/>
      <c r="BRX33" s="277"/>
      <c r="BRY33" s="277"/>
      <c r="BRZ33" s="277"/>
      <c r="BSA33" s="277"/>
      <c r="BSB33" s="277"/>
      <c r="BSC33" s="277"/>
      <c r="BSD33" s="277"/>
      <c r="BSE33" s="277"/>
      <c r="BSF33" s="277"/>
      <c r="BSG33" s="277"/>
      <c r="BSH33" s="277"/>
      <c r="BSI33" s="277"/>
      <c r="BSJ33" s="277"/>
      <c r="BSK33" s="277"/>
      <c r="BSL33" s="277"/>
      <c r="BSM33" s="277"/>
      <c r="BSN33" s="277"/>
      <c r="BSO33" s="277"/>
      <c r="BSP33" s="277"/>
      <c r="BSQ33" s="277"/>
      <c r="BSR33" s="277"/>
      <c r="BSS33" s="277"/>
      <c r="BST33" s="277"/>
      <c r="BSU33" s="277"/>
      <c r="BSV33" s="277"/>
      <c r="BSW33" s="277"/>
      <c r="BSX33" s="277"/>
      <c r="BSY33" s="277"/>
      <c r="BSZ33" s="277"/>
      <c r="BTA33" s="277"/>
      <c r="BTB33" s="277"/>
      <c r="BTC33" s="277"/>
      <c r="BTD33" s="277"/>
      <c r="BTE33" s="277"/>
      <c r="BTF33" s="277"/>
      <c r="BTG33" s="277"/>
      <c r="BTH33" s="277"/>
      <c r="BTI33" s="277"/>
      <c r="BTJ33" s="277"/>
      <c r="BTK33" s="277"/>
      <c r="BTL33" s="277"/>
      <c r="BTM33" s="277"/>
      <c r="BTN33" s="277"/>
      <c r="BTO33" s="277"/>
      <c r="BTP33" s="277"/>
      <c r="BTQ33" s="277"/>
      <c r="BTR33" s="277"/>
      <c r="BTS33" s="277"/>
      <c r="BTT33" s="277"/>
      <c r="BTU33" s="277"/>
      <c r="BTV33" s="277"/>
      <c r="BTW33" s="277"/>
      <c r="BTX33" s="277"/>
      <c r="BTY33" s="277"/>
      <c r="BTZ33" s="277"/>
      <c r="BUA33" s="277"/>
      <c r="BUB33" s="277"/>
      <c r="BUC33" s="277"/>
      <c r="BUD33" s="277"/>
      <c r="BUE33" s="277"/>
      <c r="BUF33" s="277"/>
      <c r="BUG33" s="277"/>
      <c r="BUH33" s="277"/>
      <c r="BUI33" s="277"/>
      <c r="BUJ33" s="277"/>
      <c r="BUK33" s="277"/>
      <c r="BUL33" s="277"/>
      <c r="BUM33" s="277"/>
      <c r="BUN33" s="277"/>
      <c r="BUO33" s="277"/>
      <c r="BUP33" s="277"/>
      <c r="BUQ33" s="277"/>
      <c r="BUR33" s="277"/>
      <c r="BUS33" s="277"/>
      <c r="BUT33" s="277"/>
      <c r="BUU33" s="277"/>
      <c r="BUV33" s="277"/>
      <c r="BUW33" s="277"/>
      <c r="BUX33" s="277"/>
      <c r="BUY33" s="277"/>
      <c r="BUZ33" s="277"/>
      <c r="BVA33" s="277"/>
      <c r="BVB33" s="277"/>
      <c r="BVC33" s="277"/>
      <c r="BVD33" s="277"/>
      <c r="BVE33" s="277"/>
      <c r="BVF33" s="277"/>
      <c r="BVG33" s="277"/>
      <c r="BVH33" s="277"/>
      <c r="BVI33" s="277"/>
      <c r="BVJ33" s="277"/>
      <c r="BVK33" s="277"/>
      <c r="BVL33" s="277"/>
      <c r="BVM33" s="277"/>
      <c r="BVN33" s="277"/>
      <c r="BVO33" s="277"/>
      <c r="BVP33" s="277"/>
      <c r="BVQ33" s="277"/>
      <c r="BVR33" s="277"/>
      <c r="BVS33" s="277"/>
      <c r="BVT33" s="277"/>
      <c r="BVU33" s="277"/>
      <c r="BVV33" s="277"/>
      <c r="BVW33" s="277"/>
      <c r="BVX33" s="277"/>
      <c r="BVY33" s="277"/>
      <c r="BVZ33" s="277"/>
      <c r="BWA33" s="277"/>
      <c r="BWB33" s="277"/>
      <c r="BWC33" s="277"/>
      <c r="BWD33" s="277"/>
      <c r="BWE33" s="277"/>
      <c r="BWF33" s="277"/>
      <c r="BWG33" s="277"/>
      <c r="BWH33" s="277"/>
      <c r="BWI33" s="277"/>
      <c r="BWJ33" s="277"/>
      <c r="BWK33" s="277"/>
      <c r="BWL33" s="277"/>
      <c r="BWM33" s="277"/>
      <c r="BWN33" s="277"/>
      <c r="BWO33" s="277"/>
      <c r="BWP33" s="277"/>
      <c r="BWQ33" s="277"/>
      <c r="BWR33" s="277"/>
      <c r="BWS33" s="277"/>
      <c r="BWT33" s="277"/>
      <c r="BWU33" s="277"/>
      <c r="BWV33" s="277"/>
      <c r="BWW33" s="277"/>
      <c r="BWX33" s="277"/>
      <c r="BWY33" s="277"/>
      <c r="BWZ33" s="277"/>
      <c r="BXA33" s="277"/>
      <c r="BXB33" s="277"/>
      <c r="BXC33" s="277"/>
      <c r="BXD33" s="277"/>
      <c r="BXE33" s="277"/>
      <c r="BXF33" s="277"/>
      <c r="BXG33" s="277"/>
      <c r="BXH33" s="277"/>
      <c r="BXI33" s="277"/>
      <c r="BXJ33" s="277"/>
      <c r="BXK33" s="277"/>
      <c r="BXL33" s="277"/>
      <c r="BXM33" s="277"/>
      <c r="BXN33" s="277"/>
      <c r="BXO33" s="277"/>
      <c r="BXP33" s="277"/>
      <c r="BXQ33" s="277"/>
      <c r="BXR33" s="277"/>
      <c r="BXS33" s="277"/>
      <c r="BXT33" s="277"/>
      <c r="BXU33" s="277"/>
      <c r="BXV33" s="277"/>
      <c r="BXW33" s="277"/>
      <c r="BXX33" s="277"/>
      <c r="BXY33" s="277"/>
      <c r="BXZ33" s="277"/>
      <c r="BYA33" s="277"/>
      <c r="BYB33" s="277"/>
      <c r="BYC33" s="277"/>
      <c r="BYD33" s="277"/>
      <c r="BYE33" s="277"/>
      <c r="BYF33" s="277"/>
      <c r="BYG33" s="277"/>
      <c r="BYH33" s="277"/>
      <c r="BYI33" s="277"/>
      <c r="BYJ33" s="277"/>
      <c r="BYK33" s="277"/>
      <c r="BYL33" s="277"/>
      <c r="BYM33" s="277"/>
      <c r="BYN33" s="277"/>
      <c r="BYO33" s="277"/>
      <c r="BYP33" s="277"/>
      <c r="BYQ33" s="277"/>
      <c r="BYR33" s="277"/>
      <c r="BYS33" s="277"/>
      <c r="BYT33" s="277"/>
      <c r="BYU33" s="277"/>
      <c r="BYV33" s="277"/>
      <c r="BYW33" s="277"/>
      <c r="BYX33" s="277"/>
      <c r="BYY33" s="277"/>
      <c r="BYZ33" s="277"/>
      <c r="BZA33" s="277"/>
      <c r="BZB33" s="277"/>
      <c r="BZC33" s="277"/>
      <c r="BZD33" s="277"/>
      <c r="BZE33" s="277"/>
      <c r="BZF33" s="277"/>
      <c r="BZG33" s="277"/>
      <c r="BZH33" s="277"/>
      <c r="BZI33" s="277"/>
      <c r="BZJ33" s="277"/>
      <c r="BZK33" s="277"/>
      <c r="BZL33" s="277"/>
      <c r="BZM33" s="277"/>
      <c r="BZN33" s="277"/>
      <c r="BZO33" s="277"/>
      <c r="BZP33" s="277"/>
      <c r="BZQ33" s="277"/>
      <c r="BZR33" s="277"/>
      <c r="BZS33" s="277"/>
      <c r="BZT33" s="277"/>
      <c r="BZU33" s="277"/>
      <c r="BZV33" s="277"/>
      <c r="BZW33" s="277"/>
      <c r="BZX33" s="277"/>
      <c r="BZY33" s="277"/>
      <c r="BZZ33" s="277"/>
      <c r="CAA33" s="277"/>
      <c r="CAB33" s="277"/>
      <c r="CAC33" s="277"/>
      <c r="CAD33" s="277"/>
      <c r="CAE33" s="277"/>
      <c r="CAF33" s="277"/>
      <c r="CAG33" s="277"/>
      <c r="CAH33" s="277"/>
      <c r="CAI33" s="277"/>
      <c r="CAJ33" s="277"/>
      <c r="CAK33" s="277"/>
      <c r="CAL33" s="277"/>
      <c r="CAM33" s="277"/>
      <c r="CAN33" s="277"/>
      <c r="CAO33" s="277"/>
      <c r="CAP33" s="277"/>
      <c r="CAQ33" s="277"/>
      <c r="CAR33" s="277"/>
      <c r="CAS33" s="277"/>
      <c r="CAT33" s="277"/>
      <c r="CAU33" s="277"/>
      <c r="CAV33" s="277"/>
      <c r="CAW33" s="277"/>
      <c r="CAX33" s="277"/>
      <c r="CAY33" s="277"/>
      <c r="CAZ33" s="277"/>
      <c r="CBA33" s="277"/>
      <c r="CBB33" s="277"/>
      <c r="CBC33" s="277"/>
      <c r="CBD33" s="277"/>
      <c r="CBE33" s="277"/>
      <c r="CBF33" s="277"/>
      <c r="CBG33" s="277"/>
      <c r="CBH33" s="277"/>
      <c r="CBI33" s="277"/>
      <c r="CBJ33" s="277"/>
      <c r="CBK33" s="277"/>
      <c r="CBL33" s="277"/>
      <c r="CBM33" s="277"/>
      <c r="CBN33" s="277"/>
      <c r="CBO33" s="277"/>
      <c r="CBP33" s="277"/>
      <c r="CBQ33" s="277"/>
      <c r="CBR33" s="277"/>
      <c r="CBS33" s="277"/>
      <c r="CBT33" s="277"/>
      <c r="CBU33" s="277"/>
      <c r="CBV33" s="277"/>
      <c r="CBW33" s="277"/>
      <c r="CBX33" s="277"/>
      <c r="CBY33" s="277"/>
      <c r="CBZ33" s="277"/>
      <c r="CCA33" s="277"/>
      <c r="CCB33" s="277"/>
      <c r="CCC33" s="277"/>
      <c r="CCD33" s="277"/>
      <c r="CCE33" s="277"/>
      <c r="CCF33" s="277"/>
      <c r="CCG33" s="277"/>
      <c r="CCH33" s="277"/>
      <c r="CCI33" s="277"/>
      <c r="CCJ33" s="277"/>
      <c r="CCK33" s="277"/>
      <c r="CCL33" s="277"/>
      <c r="CCM33" s="277"/>
      <c r="CCN33" s="277"/>
      <c r="CCO33" s="277"/>
      <c r="CCP33" s="277"/>
      <c r="CCQ33" s="277"/>
      <c r="CCR33" s="277"/>
      <c r="CCS33" s="277"/>
      <c r="CCT33" s="277"/>
      <c r="CCU33" s="277"/>
      <c r="CCV33" s="277"/>
      <c r="CCW33" s="277"/>
      <c r="CCX33" s="277"/>
      <c r="CCY33" s="277"/>
      <c r="CCZ33" s="277"/>
      <c r="CDA33" s="277"/>
      <c r="CDB33" s="277"/>
      <c r="CDC33" s="277"/>
      <c r="CDD33" s="277"/>
      <c r="CDE33" s="277"/>
      <c r="CDF33" s="277"/>
      <c r="CDG33" s="277"/>
      <c r="CDH33" s="277"/>
      <c r="CDI33" s="277"/>
      <c r="CDJ33" s="277"/>
      <c r="CDK33" s="277"/>
      <c r="CDL33" s="277"/>
      <c r="CDM33" s="277"/>
      <c r="CDN33" s="277"/>
      <c r="CDO33" s="277"/>
      <c r="CDP33" s="277"/>
      <c r="CDQ33" s="277"/>
      <c r="CDR33" s="277"/>
      <c r="CDS33" s="277"/>
      <c r="CDT33" s="277"/>
      <c r="CDU33" s="277"/>
      <c r="CDV33" s="277"/>
      <c r="CDW33" s="277"/>
      <c r="CDX33" s="277"/>
      <c r="CDY33" s="277"/>
      <c r="CDZ33" s="277"/>
      <c r="CEA33" s="277"/>
      <c r="CEB33" s="277"/>
      <c r="CEC33" s="277"/>
      <c r="CED33" s="277"/>
      <c r="CEE33" s="277"/>
      <c r="CEF33" s="277"/>
      <c r="CEG33" s="277"/>
      <c r="CEH33" s="277"/>
      <c r="CEI33" s="277"/>
      <c r="CEJ33" s="277"/>
      <c r="CEK33" s="277"/>
      <c r="CEL33" s="277"/>
      <c r="CEM33" s="277"/>
      <c r="CEN33" s="277"/>
      <c r="CEO33" s="277"/>
      <c r="CEP33" s="277"/>
      <c r="CEQ33" s="277"/>
      <c r="CER33" s="277"/>
      <c r="CES33" s="277"/>
      <c r="CET33" s="277"/>
      <c r="CEU33" s="277"/>
      <c r="CEV33" s="277"/>
      <c r="CEW33" s="277"/>
      <c r="CEX33" s="277"/>
      <c r="CEY33" s="277"/>
      <c r="CEZ33" s="277"/>
      <c r="CFA33" s="277"/>
      <c r="CFB33" s="277"/>
      <c r="CFC33" s="277"/>
      <c r="CFD33" s="277"/>
      <c r="CFE33" s="277"/>
      <c r="CFF33" s="277"/>
      <c r="CFG33" s="277"/>
      <c r="CFH33" s="277"/>
      <c r="CFI33" s="277"/>
      <c r="CFJ33" s="277"/>
      <c r="CFK33" s="277"/>
      <c r="CFL33" s="277"/>
      <c r="CFM33" s="277"/>
      <c r="CFN33" s="277"/>
      <c r="CFO33" s="277"/>
      <c r="CFP33" s="277"/>
      <c r="CFQ33" s="277"/>
      <c r="CFR33" s="277"/>
      <c r="CFS33" s="277"/>
      <c r="CFT33" s="277"/>
      <c r="CFU33" s="277"/>
      <c r="CFV33" s="277"/>
      <c r="CFW33" s="277"/>
      <c r="CFX33" s="277"/>
      <c r="CFY33" s="277"/>
      <c r="CFZ33" s="277"/>
      <c r="CGA33" s="277"/>
      <c r="CGB33" s="277"/>
      <c r="CGC33" s="277"/>
      <c r="CGD33" s="277"/>
      <c r="CGE33" s="277"/>
      <c r="CGF33" s="277"/>
      <c r="CGG33" s="277"/>
      <c r="CGH33" s="277"/>
      <c r="CGI33" s="277"/>
      <c r="CGJ33" s="277"/>
      <c r="CGK33" s="277"/>
      <c r="CGL33" s="277"/>
      <c r="CGM33" s="277"/>
      <c r="CGN33" s="277"/>
      <c r="CGO33" s="277"/>
      <c r="CGP33" s="277"/>
      <c r="CGQ33" s="277"/>
      <c r="CGR33" s="277"/>
      <c r="CGS33" s="277"/>
      <c r="CGT33" s="277"/>
      <c r="CGU33" s="277"/>
      <c r="CGV33" s="277"/>
      <c r="CGW33" s="277"/>
      <c r="CGX33" s="277"/>
      <c r="CGY33" s="277"/>
      <c r="CGZ33" s="277"/>
      <c r="CHA33" s="277"/>
      <c r="CHB33" s="277"/>
      <c r="CHC33" s="277"/>
      <c r="CHD33" s="277"/>
      <c r="CHE33" s="277"/>
      <c r="CHF33" s="277"/>
      <c r="CHG33" s="277"/>
      <c r="CHH33" s="277"/>
      <c r="CHI33" s="277"/>
      <c r="CHJ33" s="277"/>
      <c r="CHK33" s="277"/>
      <c r="CHL33" s="277"/>
      <c r="CHM33" s="277"/>
      <c r="CHN33" s="277"/>
      <c r="CHO33" s="277"/>
      <c r="CHP33" s="277"/>
      <c r="CHQ33" s="277"/>
      <c r="CHR33" s="277"/>
      <c r="CHS33" s="277"/>
      <c r="CHT33" s="277"/>
      <c r="CHU33" s="277"/>
      <c r="CHV33" s="277"/>
      <c r="CHW33" s="277"/>
      <c r="CHX33" s="277"/>
      <c r="CHY33" s="277"/>
      <c r="CHZ33" s="277"/>
      <c r="CIA33" s="277"/>
      <c r="CIB33" s="277"/>
      <c r="CIC33" s="277"/>
      <c r="CID33" s="277"/>
      <c r="CIE33" s="277"/>
      <c r="CIF33" s="277"/>
      <c r="CIG33" s="277"/>
      <c r="CIH33" s="277"/>
      <c r="CII33" s="277"/>
      <c r="CIJ33" s="277"/>
      <c r="CIK33" s="277"/>
      <c r="CIL33" s="277"/>
      <c r="CIM33" s="277"/>
      <c r="CIN33" s="277"/>
      <c r="CIO33" s="277"/>
      <c r="CIP33" s="277"/>
      <c r="CIQ33" s="277"/>
      <c r="CIR33" s="277"/>
      <c r="CIS33" s="277"/>
      <c r="CIT33" s="277"/>
      <c r="CIU33" s="277"/>
      <c r="CIV33" s="277"/>
      <c r="CIW33" s="277"/>
      <c r="CIX33" s="277"/>
      <c r="CIY33" s="277"/>
      <c r="CIZ33" s="277"/>
      <c r="CJA33" s="277"/>
      <c r="CJB33" s="277"/>
      <c r="CJC33" s="277"/>
      <c r="CJD33" s="277"/>
      <c r="CJE33" s="277"/>
      <c r="CJF33" s="277"/>
      <c r="CJG33" s="277"/>
      <c r="CJH33" s="277"/>
      <c r="CJI33" s="277"/>
      <c r="CJJ33" s="277"/>
      <c r="CJK33" s="277"/>
      <c r="CJL33" s="277"/>
      <c r="CJM33" s="277"/>
      <c r="CJN33" s="277"/>
      <c r="CJO33" s="277"/>
      <c r="CJP33" s="277"/>
      <c r="CJQ33" s="277"/>
      <c r="CJR33" s="277"/>
      <c r="CJS33" s="277"/>
      <c r="CJT33" s="277"/>
      <c r="CJU33" s="277"/>
      <c r="CJV33" s="277"/>
      <c r="CJW33" s="277"/>
      <c r="CJX33" s="277"/>
      <c r="CJY33" s="277"/>
      <c r="CJZ33" s="277"/>
      <c r="CKA33" s="277"/>
      <c r="CKB33" s="277"/>
      <c r="CKC33" s="277"/>
      <c r="CKD33" s="277"/>
      <c r="CKE33" s="277"/>
      <c r="CKF33" s="277"/>
      <c r="CKG33" s="277"/>
      <c r="CKH33" s="277"/>
      <c r="CKI33" s="277"/>
      <c r="CKJ33" s="277"/>
      <c r="CKK33" s="277"/>
      <c r="CKL33" s="277"/>
      <c r="CKM33" s="277"/>
      <c r="CKN33" s="277"/>
      <c r="CKO33" s="277"/>
      <c r="CKP33" s="277"/>
      <c r="CKQ33" s="277"/>
      <c r="CKR33" s="277"/>
      <c r="CKS33" s="277"/>
      <c r="CKT33" s="277"/>
      <c r="CKU33" s="277"/>
      <c r="CKV33" s="277"/>
      <c r="CKW33" s="277"/>
      <c r="CKX33" s="277"/>
      <c r="CKY33" s="277"/>
      <c r="CKZ33" s="277"/>
      <c r="CLA33" s="277"/>
      <c r="CLB33" s="277"/>
      <c r="CLC33" s="277"/>
      <c r="CLD33" s="277"/>
      <c r="CLE33" s="277"/>
      <c r="CLF33" s="277"/>
      <c r="CLG33" s="277"/>
      <c r="CLH33" s="277"/>
      <c r="CLI33" s="277"/>
      <c r="CLJ33" s="277"/>
      <c r="CLK33" s="277"/>
      <c r="CLL33" s="277"/>
      <c r="CLM33" s="277"/>
      <c r="CLN33" s="277"/>
      <c r="CLO33" s="277"/>
      <c r="CLP33" s="277"/>
      <c r="CLQ33" s="277"/>
      <c r="CLR33" s="277"/>
      <c r="CLS33" s="277"/>
      <c r="CLT33" s="277"/>
      <c r="CLU33" s="277"/>
      <c r="CLV33" s="277"/>
      <c r="CLW33" s="277"/>
      <c r="CLX33" s="277"/>
      <c r="CLY33" s="277"/>
      <c r="CLZ33" s="277"/>
      <c r="CMA33" s="277"/>
      <c r="CMB33" s="277"/>
      <c r="CMC33" s="277"/>
      <c r="CMD33" s="277"/>
      <c r="CME33" s="277"/>
      <c r="CMF33" s="277"/>
      <c r="CMG33" s="277"/>
      <c r="CMH33" s="277"/>
      <c r="CMI33" s="277"/>
      <c r="CMJ33" s="277"/>
      <c r="CMK33" s="277"/>
      <c r="CML33" s="277"/>
      <c r="CMM33" s="277"/>
      <c r="CMN33" s="277"/>
      <c r="CMO33" s="277"/>
      <c r="CMP33" s="277"/>
      <c r="CMQ33" s="277"/>
      <c r="CMR33" s="277"/>
      <c r="CMS33" s="277"/>
      <c r="CMT33" s="277"/>
      <c r="CMU33" s="277"/>
      <c r="CMV33" s="277"/>
      <c r="CMW33" s="277"/>
      <c r="CMX33" s="277"/>
      <c r="CMY33" s="277"/>
      <c r="CMZ33" s="277"/>
      <c r="CNA33" s="277"/>
      <c r="CNB33" s="277"/>
      <c r="CNC33" s="277"/>
      <c r="CND33" s="277"/>
      <c r="CNE33" s="277"/>
      <c r="CNF33" s="277"/>
      <c r="CNG33" s="277"/>
      <c r="CNH33" s="277"/>
      <c r="CNI33" s="277"/>
      <c r="CNJ33" s="277"/>
      <c r="CNK33" s="277"/>
      <c r="CNL33" s="277"/>
      <c r="CNM33" s="277"/>
      <c r="CNN33" s="277"/>
      <c r="CNO33" s="277"/>
      <c r="CNP33" s="277"/>
      <c r="CNQ33" s="277"/>
      <c r="CNR33" s="277"/>
      <c r="CNS33" s="277"/>
      <c r="CNT33" s="277"/>
      <c r="CNU33" s="277"/>
      <c r="CNV33" s="277"/>
      <c r="CNW33" s="277"/>
      <c r="CNX33" s="277"/>
      <c r="CNY33" s="277"/>
      <c r="CNZ33" s="277"/>
      <c r="COA33" s="277"/>
      <c r="COB33" s="277"/>
      <c r="COC33" s="277"/>
      <c r="COD33" s="277"/>
      <c r="COE33" s="277"/>
      <c r="COF33" s="277"/>
      <c r="COG33" s="277"/>
      <c r="COH33" s="277"/>
      <c r="COI33" s="277"/>
      <c r="COJ33" s="277"/>
      <c r="COK33" s="277"/>
      <c r="COL33" s="277"/>
      <c r="COM33" s="277"/>
      <c r="CON33" s="277"/>
      <c r="COO33" s="277"/>
      <c r="COP33" s="277"/>
      <c r="COQ33" s="277"/>
      <c r="COR33" s="277"/>
      <c r="COS33" s="277"/>
      <c r="COT33" s="277"/>
      <c r="COU33" s="277"/>
      <c r="COV33" s="277"/>
      <c r="COW33" s="277"/>
      <c r="COX33" s="277"/>
      <c r="COY33" s="277"/>
      <c r="COZ33" s="277"/>
      <c r="CPA33" s="277"/>
      <c r="CPB33" s="277"/>
      <c r="CPC33" s="277"/>
      <c r="CPD33" s="277"/>
      <c r="CPE33" s="277"/>
      <c r="CPF33" s="277"/>
      <c r="CPG33" s="277"/>
      <c r="CPH33" s="277"/>
      <c r="CPI33" s="277"/>
      <c r="CPJ33" s="277"/>
      <c r="CPK33" s="277"/>
      <c r="CPL33" s="277"/>
      <c r="CPM33" s="277"/>
      <c r="CPN33" s="277"/>
      <c r="CPO33" s="277"/>
      <c r="CPP33" s="277"/>
      <c r="CPQ33" s="277"/>
      <c r="CPR33" s="277"/>
      <c r="CPS33" s="277"/>
      <c r="CPT33" s="277"/>
      <c r="CPU33" s="277"/>
      <c r="CPV33" s="277"/>
      <c r="CPW33" s="277"/>
      <c r="CPX33" s="277"/>
      <c r="CPY33" s="277"/>
      <c r="CPZ33" s="277"/>
      <c r="CQA33" s="277"/>
      <c r="CQB33" s="277"/>
      <c r="CQC33" s="277"/>
      <c r="CQD33" s="277"/>
      <c r="CQE33" s="277"/>
      <c r="CQF33" s="277"/>
      <c r="CQG33" s="277"/>
      <c r="CQH33" s="277"/>
      <c r="CQI33" s="277"/>
      <c r="CQJ33" s="277"/>
      <c r="CQK33" s="277"/>
      <c r="CQL33" s="277"/>
      <c r="CQM33" s="277"/>
      <c r="CQN33" s="277"/>
      <c r="CQO33" s="277"/>
      <c r="CQP33" s="277"/>
      <c r="CQQ33" s="277"/>
      <c r="CQR33" s="277"/>
      <c r="CQS33" s="277"/>
      <c r="CQT33" s="277"/>
      <c r="CQU33" s="277"/>
      <c r="CQV33" s="277"/>
      <c r="CQW33" s="277"/>
      <c r="CQX33" s="277"/>
      <c r="CQY33" s="277"/>
      <c r="CQZ33" s="277"/>
      <c r="CRA33" s="277"/>
      <c r="CRB33" s="277"/>
      <c r="CRC33" s="277"/>
      <c r="CRD33" s="277"/>
      <c r="CRE33" s="277"/>
      <c r="CRF33" s="277"/>
      <c r="CRG33" s="277"/>
      <c r="CRH33" s="277"/>
      <c r="CRI33" s="277"/>
      <c r="CRJ33" s="277"/>
      <c r="CRK33" s="277"/>
      <c r="CRL33" s="277"/>
      <c r="CRM33" s="277"/>
      <c r="CRN33" s="277"/>
      <c r="CRO33" s="277"/>
      <c r="CRP33" s="277"/>
      <c r="CRQ33" s="277"/>
      <c r="CRR33" s="277"/>
      <c r="CRS33" s="277"/>
      <c r="CRT33" s="277"/>
      <c r="CRU33" s="277"/>
      <c r="CRV33" s="277"/>
      <c r="CRW33" s="277"/>
      <c r="CRX33" s="277"/>
      <c r="CRY33" s="277"/>
      <c r="CRZ33" s="277"/>
      <c r="CSA33" s="277"/>
      <c r="CSB33" s="277"/>
      <c r="CSC33" s="277"/>
      <c r="CSD33" s="277"/>
      <c r="CSE33" s="277"/>
      <c r="CSF33" s="277"/>
      <c r="CSG33" s="277"/>
      <c r="CSH33" s="277"/>
      <c r="CSI33" s="277"/>
      <c r="CSJ33" s="277"/>
      <c r="CSK33" s="277"/>
      <c r="CSL33" s="277"/>
      <c r="CSM33" s="277"/>
      <c r="CSN33" s="277"/>
      <c r="CSO33" s="277"/>
      <c r="CSP33" s="277"/>
      <c r="CSQ33" s="277"/>
      <c r="CSR33" s="277"/>
      <c r="CSS33" s="277"/>
      <c r="CST33" s="277"/>
      <c r="CSU33" s="277"/>
      <c r="CSV33" s="277"/>
      <c r="CSW33" s="277"/>
      <c r="CSX33" s="277"/>
      <c r="CSY33" s="277"/>
      <c r="CSZ33" s="277"/>
      <c r="CTA33" s="277"/>
      <c r="CTB33" s="277"/>
      <c r="CTC33" s="277"/>
      <c r="CTD33" s="277"/>
      <c r="CTE33" s="277"/>
      <c r="CTF33" s="277"/>
      <c r="CTG33" s="277"/>
      <c r="CTH33" s="277"/>
      <c r="CTI33" s="277"/>
      <c r="CTJ33" s="277"/>
      <c r="CTK33" s="277"/>
      <c r="CTL33" s="277"/>
      <c r="CTM33" s="277"/>
      <c r="CTN33" s="277"/>
      <c r="CTO33" s="277"/>
      <c r="CTP33" s="277"/>
      <c r="CTQ33" s="277"/>
      <c r="CTR33" s="277"/>
      <c r="CTS33" s="277"/>
      <c r="CTT33" s="277"/>
      <c r="CTU33" s="277"/>
      <c r="CTV33" s="277"/>
      <c r="CTW33" s="277"/>
      <c r="CTX33" s="277"/>
      <c r="CTY33" s="277"/>
      <c r="CTZ33" s="277"/>
      <c r="CUA33" s="277"/>
      <c r="CUB33" s="277"/>
      <c r="CUC33" s="277"/>
      <c r="CUD33" s="277"/>
      <c r="CUE33" s="277"/>
      <c r="CUF33" s="277"/>
      <c r="CUG33" s="277"/>
      <c r="CUH33" s="277"/>
      <c r="CUI33" s="277"/>
      <c r="CUJ33" s="277"/>
      <c r="CUK33" s="277"/>
      <c r="CUL33" s="277"/>
      <c r="CUM33" s="277"/>
      <c r="CUN33" s="277"/>
      <c r="CUO33" s="277"/>
      <c r="CUP33" s="277"/>
      <c r="CUQ33" s="277"/>
      <c r="CUR33" s="277"/>
      <c r="CUS33" s="277"/>
      <c r="CUT33" s="277"/>
      <c r="CUU33" s="277"/>
      <c r="CUV33" s="277"/>
      <c r="CUW33" s="277"/>
      <c r="CUX33" s="277"/>
      <c r="CUY33" s="277"/>
      <c r="CUZ33" s="277"/>
      <c r="CVA33" s="277"/>
      <c r="CVB33" s="277"/>
      <c r="CVC33" s="277"/>
      <c r="CVD33" s="277"/>
      <c r="CVE33" s="277"/>
      <c r="CVF33" s="277"/>
      <c r="CVG33" s="277"/>
      <c r="CVH33" s="277"/>
      <c r="CVI33" s="277"/>
      <c r="CVJ33" s="277"/>
      <c r="CVK33" s="277"/>
      <c r="CVL33" s="277"/>
      <c r="CVM33" s="277"/>
      <c r="CVN33" s="277"/>
      <c r="CVO33" s="277"/>
      <c r="CVP33" s="277"/>
      <c r="CVQ33" s="277"/>
      <c r="CVR33" s="277"/>
      <c r="CVS33" s="277"/>
      <c r="CVT33" s="277"/>
      <c r="CVU33" s="277"/>
      <c r="CVV33" s="277"/>
      <c r="CVW33" s="277"/>
      <c r="CVX33" s="277"/>
      <c r="CVY33" s="277"/>
      <c r="CVZ33" s="277"/>
      <c r="CWA33" s="277"/>
      <c r="CWB33" s="277"/>
      <c r="CWC33" s="277"/>
      <c r="CWD33" s="277"/>
      <c r="CWE33" s="277"/>
      <c r="CWF33" s="277"/>
      <c r="CWG33" s="277"/>
      <c r="CWH33" s="277"/>
      <c r="CWI33" s="277"/>
      <c r="CWJ33" s="277"/>
      <c r="CWK33" s="277"/>
      <c r="CWL33" s="277"/>
      <c r="CWM33" s="277"/>
      <c r="CWN33" s="277"/>
      <c r="CWO33" s="277"/>
      <c r="CWP33" s="277"/>
      <c r="CWQ33" s="277"/>
      <c r="CWR33" s="277"/>
      <c r="CWS33" s="277"/>
      <c r="CWT33" s="277"/>
      <c r="CWU33" s="277"/>
      <c r="CWV33" s="277"/>
      <c r="CWW33" s="277"/>
      <c r="CWX33" s="277"/>
      <c r="CWY33" s="277"/>
      <c r="CWZ33" s="277"/>
      <c r="CXA33" s="277"/>
      <c r="CXB33" s="277"/>
      <c r="CXC33" s="277"/>
      <c r="CXD33" s="277"/>
      <c r="CXE33" s="277"/>
      <c r="CXF33" s="277"/>
      <c r="CXG33" s="277"/>
      <c r="CXH33" s="277"/>
      <c r="CXI33" s="277"/>
      <c r="CXJ33" s="277"/>
      <c r="CXK33" s="277"/>
      <c r="CXL33" s="277"/>
      <c r="CXM33" s="277"/>
      <c r="CXN33" s="277"/>
      <c r="CXO33" s="277"/>
      <c r="CXP33" s="277"/>
      <c r="CXQ33" s="277"/>
      <c r="CXR33" s="277"/>
      <c r="CXS33" s="277"/>
      <c r="CXT33" s="277"/>
      <c r="CXU33" s="277"/>
      <c r="CXV33" s="277"/>
      <c r="CXW33" s="277"/>
      <c r="CXX33" s="277"/>
      <c r="CXY33" s="277"/>
      <c r="CXZ33" s="277"/>
      <c r="CYA33" s="277"/>
      <c r="CYB33" s="277"/>
      <c r="CYC33" s="277"/>
      <c r="CYD33" s="277"/>
      <c r="CYE33" s="277"/>
      <c r="CYF33" s="277"/>
      <c r="CYG33" s="277"/>
      <c r="CYH33" s="277"/>
      <c r="CYI33" s="277"/>
      <c r="CYJ33" s="277"/>
      <c r="CYK33" s="277"/>
      <c r="CYL33" s="277"/>
      <c r="CYM33" s="277"/>
      <c r="CYN33" s="277"/>
      <c r="CYO33" s="277"/>
      <c r="CYP33" s="277"/>
      <c r="CYQ33" s="277"/>
      <c r="CYR33" s="277"/>
      <c r="CYS33" s="277"/>
      <c r="CYT33" s="277"/>
      <c r="CYU33" s="277"/>
      <c r="CYV33" s="277"/>
      <c r="CYW33" s="277"/>
      <c r="CYX33" s="277"/>
      <c r="CYY33" s="277"/>
      <c r="CYZ33" s="277"/>
      <c r="CZA33" s="277"/>
      <c r="CZB33" s="277"/>
      <c r="CZC33" s="277"/>
      <c r="CZD33" s="277"/>
      <c r="CZE33" s="277"/>
      <c r="CZF33" s="277"/>
      <c r="CZG33" s="277"/>
      <c r="CZH33" s="277"/>
      <c r="CZI33" s="277"/>
      <c r="CZJ33" s="277"/>
      <c r="CZK33" s="277"/>
      <c r="CZL33" s="277"/>
      <c r="CZM33" s="277"/>
      <c r="CZN33" s="277"/>
      <c r="CZO33" s="277"/>
      <c r="CZP33" s="277"/>
      <c r="CZQ33" s="277"/>
      <c r="CZR33" s="277"/>
      <c r="CZS33" s="277"/>
      <c r="CZT33" s="277"/>
      <c r="CZU33" s="277"/>
      <c r="CZV33" s="277"/>
      <c r="CZW33" s="277"/>
      <c r="CZX33" s="277"/>
      <c r="CZY33" s="277"/>
      <c r="CZZ33" s="277"/>
      <c r="DAA33" s="277"/>
      <c r="DAB33" s="277"/>
      <c r="DAC33" s="277"/>
      <c r="DAD33" s="277"/>
      <c r="DAE33" s="277"/>
      <c r="DAF33" s="277"/>
      <c r="DAG33" s="277"/>
      <c r="DAH33" s="277"/>
      <c r="DAI33" s="277"/>
      <c r="DAJ33" s="277"/>
      <c r="DAK33" s="277"/>
      <c r="DAL33" s="277"/>
      <c r="DAM33" s="277"/>
      <c r="DAN33" s="277"/>
      <c r="DAO33" s="277"/>
      <c r="DAP33" s="277"/>
      <c r="DAQ33" s="277"/>
      <c r="DAR33" s="277"/>
      <c r="DAS33" s="277"/>
      <c r="DAT33" s="277"/>
      <c r="DAU33" s="277"/>
      <c r="DAV33" s="277"/>
      <c r="DAW33" s="277"/>
      <c r="DAX33" s="277"/>
      <c r="DAY33" s="277"/>
      <c r="DAZ33" s="277"/>
      <c r="DBA33" s="277"/>
      <c r="DBB33" s="277"/>
      <c r="DBC33" s="277"/>
      <c r="DBD33" s="277"/>
      <c r="DBE33" s="277"/>
      <c r="DBF33" s="277"/>
      <c r="DBG33" s="277"/>
      <c r="DBH33" s="277"/>
      <c r="DBI33" s="277"/>
      <c r="DBJ33" s="277"/>
      <c r="DBK33" s="277"/>
      <c r="DBL33" s="277"/>
      <c r="DBM33" s="277"/>
      <c r="DBN33" s="277"/>
      <c r="DBO33" s="277"/>
      <c r="DBP33" s="277"/>
      <c r="DBQ33" s="277"/>
      <c r="DBR33" s="277"/>
      <c r="DBS33" s="277"/>
      <c r="DBT33" s="277"/>
      <c r="DBU33" s="277"/>
      <c r="DBV33" s="277"/>
      <c r="DBW33" s="277"/>
      <c r="DBX33" s="277"/>
      <c r="DBY33" s="277"/>
      <c r="DBZ33" s="277"/>
      <c r="DCA33" s="277"/>
      <c r="DCB33" s="277"/>
      <c r="DCC33" s="277"/>
      <c r="DCD33" s="277"/>
      <c r="DCE33" s="277"/>
      <c r="DCF33" s="277"/>
      <c r="DCG33" s="277"/>
      <c r="DCH33" s="277"/>
      <c r="DCI33" s="277"/>
      <c r="DCJ33" s="277"/>
      <c r="DCK33" s="277"/>
      <c r="DCL33" s="277"/>
      <c r="DCM33" s="277"/>
      <c r="DCN33" s="277"/>
      <c r="DCO33" s="277"/>
      <c r="DCP33" s="277"/>
      <c r="DCQ33" s="277"/>
      <c r="DCR33" s="277"/>
      <c r="DCS33" s="277"/>
      <c r="DCT33" s="277"/>
      <c r="DCU33" s="277"/>
      <c r="DCV33" s="277"/>
      <c r="DCW33" s="277"/>
      <c r="DCX33" s="277"/>
      <c r="DCY33" s="277"/>
      <c r="DCZ33" s="277"/>
      <c r="DDA33" s="277"/>
      <c r="DDB33" s="277"/>
      <c r="DDC33" s="277"/>
      <c r="DDD33" s="277"/>
      <c r="DDE33" s="277"/>
      <c r="DDF33" s="277"/>
      <c r="DDG33" s="277"/>
      <c r="DDH33" s="277"/>
      <c r="DDI33" s="277"/>
      <c r="DDJ33" s="277"/>
      <c r="DDK33" s="277"/>
      <c r="DDL33" s="277"/>
      <c r="DDM33" s="277"/>
      <c r="DDN33" s="277"/>
      <c r="DDO33" s="277"/>
      <c r="DDP33" s="277"/>
      <c r="DDQ33" s="277"/>
      <c r="DDR33" s="277"/>
      <c r="DDS33" s="277"/>
      <c r="DDT33" s="277"/>
      <c r="DDU33" s="277"/>
      <c r="DDV33" s="277"/>
      <c r="DDW33" s="277"/>
      <c r="DDX33" s="277"/>
      <c r="DDY33" s="277"/>
      <c r="DDZ33" s="277"/>
      <c r="DEA33" s="277"/>
      <c r="DEB33" s="277"/>
      <c r="DEC33" s="277"/>
      <c r="DED33" s="277"/>
      <c r="DEE33" s="277"/>
      <c r="DEF33" s="277"/>
      <c r="DEG33" s="277"/>
      <c r="DEH33" s="277"/>
      <c r="DEI33" s="277"/>
      <c r="DEJ33" s="277"/>
      <c r="DEK33" s="277"/>
      <c r="DEL33" s="277"/>
      <c r="DEM33" s="277"/>
      <c r="DEN33" s="277"/>
      <c r="DEO33" s="277"/>
      <c r="DEP33" s="277"/>
      <c r="DEQ33" s="277"/>
      <c r="DER33" s="277"/>
      <c r="DES33" s="277"/>
      <c r="DET33" s="277"/>
      <c r="DEU33" s="277"/>
      <c r="DEV33" s="277"/>
      <c r="DEW33" s="277"/>
      <c r="DEX33" s="277"/>
      <c r="DEY33" s="277"/>
      <c r="DEZ33" s="277"/>
      <c r="DFA33" s="277"/>
      <c r="DFB33" s="277"/>
      <c r="DFC33" s="277"/>
      <c r="DFD33" s="277"/>
      <c r="DFE33" s="277"/>
      <c r="DFF33" s="277"/>
      <c r="DFG33" s="277"/>
      <c r="DFH33" s="277"/>
      <c r="DFI33" s="277"/>
      <c r="DFJ33" s="277"/>
      <c r="DFK33" s="277"/>
      <c r="DFL33" s="277"/>
      <c r="DFM33" s="277"/>
      <c r="DFN33" s="277"/>
      <c r="DFO33" s="277"/>
      <c r="DFP33" s="277"/>
      <c r="DFQ33" s="277"/>
      <c r="DFR33" s="277"/>
      <c r="DFS33" s="277"/>
      <c r="DFT33" s="277"/>
      <c r="DFU33" s="277"/>
      <c r="DFV33" s="277"/>
      <c r="DFW33" s="277"/>
      <c r="DFX33" s="277"/>
      <c r="DFY33" s="277"/>
      <c r="DFZ33" s="277"/>
      <c r="DGA33" s="277"/>
      <c r="DGB33" s="277"/>
      <c r="DGC33" s="277"/>
      <c r="DGD33" s="277"/>
      <c r="DGE33" s="277"/>
      <c r="DGF33" s="277"/>
      <c r="DGG33" s="277"/>
      <c r="DGH33" s="277"/>
      <c r="DGI33" s="277"/>
      <c r="DGJ33" s="277"/>
      <c r="DGK33" s="277"/>
      <c r="DGL33" s="277"/>
      <c r="DGM33" s="277"/>
      <c r="DGN33" s="277"/>
      <c r="DGO33" s="277"/>
      <c r="DGP33" s="277"/>
      <c r="DGQ33" s="277"/>
      <c r="DGR33" s="277"/>
      <c r="DGS33" s="277"/>
      <c r="DGT33" s="277"/>
      <c r="DGU33" s="277"/>
      <c r="DGV33" s="277"/>
      <c r="DGW33" s="277"/>
      <c r="DGX33" s="277"/>
      <c r="DGY33" s="277"/>
      <c r="DGZ33" s="277"/>
      <c r="DHA33" s="277"/>
      <c r="DHB33" s="277"/>
      <c r="DHC33" s="277"/>
      <c r="DHD33" s="277"/>
      <c r="DHE33" s="277"/>
      <c r="DHF33" s="277"/>
      <c r="DHG33" s="277"/>
      <c r="DHH33" s="277"/>
      <c r="DHI33" s="277"/>
      <c r="DHJ33" s="277"/>
      <c r="DHK33" s="277"/>
      <c r="DHL33" s="277"/>
      <c r="DHM33" s="277"/>
      <c r="DHN33" s="277"/>
      <c r="DHO33" s="277"/>
      <c r="DHP33" s="277"/>
      <c r="DHQ33" s="277"/>
      <c r="DHR33" s="277"/>
      <c r="DHS33" s="277"/>
      <c r="DHT33" s="277"/>
      <c r="DHU33" s="277"/>
      <c r="DHV33" s="277"/>
      <c r="DHW33" s="277"/>
      <c r="DHX33" s="277"/>
      <c r="DHY33" s="277"/>
      <c r="DHZ33" s="277"/>
      <c r="DIA33" s="277"/>
      <c r="DIB33" s="277"/>
      <c r="DIC33" s="277"/>
      <c r="DID33" s="277"/>
      <c r="DIE33" s="277"/>
      <c r="DIF33" s="277"/>
      <c r="DIG33" s="277"/>
      <c r="DIH33" s="277"/>
      <c r="DII33" s="277"/>
      <c r="DIJ33" s="277"/>
      <c r="DIK33" s="277"/>
      <c r="DIL33" s="277"/>
      <c r="DIM33" s="277"/>
      <c r="DIN33" s="277"/>
      <c r="DIO33" s="277"/>
      <c r="DIP33" s="277"/>
      <c r="DIQ33" s="277"/>
      <c r="DIR33" s="277"/>
      <c r="DIS33" s="277"/>
      <c r="DIT33" s="277"/>
      <c r="DIU33" s="277"/>
      <c r="DIV33" s="277"/>
      <c r="DIW33" s="277"/>
      <c r="DIX33" s="277"/>
      <c r="DIY33" s="277"/>
      <c r="DIZ33" s="277"/>
      <c r="DJA33" s="277"/>
      <c r="DJB33" s="277"/>
      <c r="DJC33" s="277"/>
      <c r="DJD33" s="277"/>
      <c r="DJE33" s="277"/>
      <c r="DJF33" s="277"/>
      <c r="DJG33" s="277"/>
      <c r="DJH33" s="277"/>
      <c r="DJI33" s="277"/>
      <c r="DJJ33" s="277"/>
      <c r="DJK33" s="277"/>
      <c r="DJL33" s="277"/>
      <c r="DJM33" s="277"/>
      <c r="DJN33" s="277"/>
      <c r="DJO33" s="277"/>
      <c r="DJP33" s="277"/>
      <c r="DJQ33" s="277"/>
      <c r="DJR33" s="277"/>
      <c r="DJS33" s="277"/>
      <c r="DJT33" s="277"/>
      <c r="DJU33" s="277"/>
      <c r="DJV33" s="277"/>
      <c r="DJW33" s="277"/>
      <c r="DJX33" s="277"/>
      <c r="DJY33" s="277"/>
      <c r="DJZ33" s="277"/>
      <c r="DKA33" s="277"/>
      <c r="DKB33" s="277"/>
      <c r="DKC33" s="277"/>
      <c r="DKD33" s="277"/>
      <c r="DKE33" s="277"/>
      <c r="DKF33" s="277"/>
      <c r="DKG33" s="277"/>
      <c r="DKH33" s="277"/>
      <c r="DKI33" s="277"/>
      <c r="DKJ33" s="277"/>
      <c r="DKK33" s="277"/>
      <c r="DKL33" s="277"/>
      <c r="DKM33" s="277"/>
      <c r="DKN33" s="277"/>
      <c r="DKO33" s="277"/>
      <c r="DKP33" s="277"/>
      <c r="DKQ33" s="277"/>
      <c r="DKR33" s="277"/>
      <c r="DKS33" s="277"/>
      <c r="DKT33" s="277"/>
      <c r="DKU33" s="277"/>
      <c r="DKV33" s="277"/>
      <c r="DKW33" s="277"/>
      <c r="DKX33" s="277"/>
      <c r="DKY33" s="277"/>
      <c r="DKZ33" s="277"/>
      <c r="DLA33" s="277"/>
      <c r="DLB33" s="277"/>
      <c r="DLC33" s="277"/>
      <c r="DLD33" s="277"/>
      <c r="DLE33" s="277"/>
      <c r="DLF33" s="277"/>
      <c r="DLG33" s="277"/>
      <c r="DLH33" s="277"/>
      <c r="DLI33" s="277"/>
      <c r="DLJ33" s="277"/>
      <c r="DLK33" s="277"/>
      <c r="DLL33" s="277"/>
      <c r="DLM33" s="277"/>
      <c r="DLN33" s="277"/>
      <c r="DLO33" s="277"/>
      <c r="DLP33" s="277"/>
      <c r="DLQ33" s="277"/>
      <c r="DLR33" s="277"/>
      <c r="DLS33" s="277"/>
      <c r="DLT33" s="277"/>
      <c r="DLU33" s="277"/>
      <c r="DLV33" s="277"/>
      <c r="DLW33" s="277"/>
      <c r="DLX33" s="277"/>
      <c r="DLY33" s="277"/>
      <c r="DLZ33" s="277"/>
      <c r="DMA33" s="277"/>
      <c r="DMB33" s="277"/>
      <c r="DMC33" s="277"/>
      <c r="DMD33" s="277"/>
      <c r="DME33" s="277"/>
      <c r="DMF33" s="277"/>
      <c r="DMG33" s="277"/>
      <c r="DMH33" s="277"/>
      <c r="DMI33" s="277"/>
      <c r="DMJ33" s="277"/>
      <c r="DMK33" s="277"/>
      <c r="DML33" s="277"/>
      <c r="DMM33" s="277"/>
      <c r="DMN33" s="277"/>
      <c r="DMO33" s="277"/>
      <c r="DMP33" s="277"/>
      <c r="DMQ33" s="277"/>
      <c r="DMR33" s="277"/>
      <c r="DMS33" s="277"/>
      <c r="DMT33" s="277"/>
      <c r="DMU33" s="277"/>
      <c r="DMV33" s="277"/>
      <c r="DMW33" s="277"/>
      <c r="DMX33" s="277"/>
      <c r="DMY33" s="277"/>
      <c r="DMZ33" s="277"/>
      <c r="DNA33" s="277"/>
      <c r="DNB33" s="277"/>
      <c r="DNC33" s="277"/>
      <c r="DND33" s="277"/>
      <c r="DNE33" s="277"/>
      <c r="DNF33" s="277"/>
      <c r="DNG33" s="277"/>
      <c r="DNH33" s="277"/>
      <c r="DNI33" s="277"/>
      <c r="DNJ33" s="277"/>
      <c r="DNK33" s="277"/>
      <c r="DNL33" s="277"/>
      <c r="DNM33" s="277"/>
      <c r="DNN33" s="277"/>
      <c r="DNO33" s="277"/>
      <c r="DNP33" s="277"/>
      <c r="DNQ33" s="277"/>
      <c r="DNR33" s="277"/>
      <c r="DNS33" s="277"/>
      <c r="DNT33" s="277"/>
      <c r="DNU33" s="277"/>
      <c r="DNV33" s="277"/>
      <c r="DNW33" s="277"/>
      <c r="DNX33" s="277"/>
      <c r="DNY33" s="277"/>
      <c r="DNZ33" s="277"/>
      <c r="DOA33" s="277"/>
      <c r="DOB33" s="277"/>
      <c r="DOC33" s="277"/>
      <c r="DOD33" s="277"/>
      <c r="DOE33" s="277"/>
      <c r="DOF33" s="277"/>
      <c r="DOG33" s="277"/>
      <c r="DOH33" s="277"/>
      <c r="DOI33" s="277"/>
      <c r="DOJ33" s="277"/>
      <c r="DOK33" s="277"/>
      <c r="DOL33" s="277"/>
      <c r="DOM33" s="277"/>
      <c r="DON33" s="277"/>
      <c r="DOO33" s="277"/>
      <c r="DOP33" s="277"/>
      <c r="DOQ33" s="277"/>
      <c r="DOR33" s="277"/>
      <c r="DOS33" s="277"/>
      <c r="DOT33" s="277"/>
      <c r="DOU33" s="277"/>
      <c r="DOV33" s="277"/>
      <c r="DOW33" s="277"/>
      <c r="DOX33" s="277"/>
      <c r="DOY33" s="277"/>
      <c r="DOZ33" s="277"/>
      <c r="DPA33" s="277"/>
      <c r="DPB33" s="277"/>
      <c r="DPC33" s="277"/>
      <c r="DPD33" s="277"/>
      <c r="DPE33" s="277"/>
      <c r="DPF33" s="277"/>
      <c r="DPG33" s="277"/>
      <c r="DPH33" s="277"/>
      <c r="DPI33" s="277"/>
      <c r="DPJ33" s="277"/>
      <c r="DPK33" s="277"/>
      <c r="DPL33" s="277"/>
      <c r="DPM33" s="277"/>
      <c r="DPN33" s="277"/>
      <c r="DPO33" s="277"/>
      <c r="DPP33" s="277"/>
      <c r="DPQ33" s="277"/>
      <c r="DPR33" s="277"/>
      <c r="DPS33" s="277"/>
      <c r="DPT33" s="277"/>
      <c r="DPU33" s="277"/>
      <c r="DPV33" s="277"/>
      <c r="DPW33" s="277"/>
      <c r="DPX33" s="277"/>
      <c r="DPY33" s="277"/>
      <c r="DPZ33" s="277"/>
      <c r="DQA33" s="277"/>
      <c r="DQB33" s="277"/>
      <c r="DQC33" s="277"/>
      <c r="DQD33" s="277"/>
      <c r="DQE33" s="277"/>
      <c r="DQF33" s="277"/>
      <c r="DQG33" s="277"/>
      <c r="DQH33" s="277"/>
      <c r="DQI33" s="277"/>
      <c r="DQJ33" s="277"/>
      <c r="DQK33" s="277"/>
      <c r="DQL33" s="277"/>
      <c r="DQM33" s="277"/>
      <c r="DQN33" s="277"/>
      <c r="DQO33" s="277"/>
      <c r="DQP33" s="277"/>
      <c r="DQQ33" s="277"/>
      <c r="DQR33" s="277"/>
      <c r="DQS33" s="277"/>
      <c r="DQT33" s="277"/>
      <c r="DQU33" s="277"/>
      <c r="DQV33" s="277"/>
      <c r="DQW33" s="277"/>
      <c r="DQX33" s="277"/>
      <c r="DQY33" s="277"/>
      <c r="DQZ33" s="277"/>
      <c r="DRA33" s="277"/>
      <c r="DRB33" s="277"/>
      <c r="DRC33" s="277"/>
      <c r="DRD33" s="277"/>
      <c r="DRE33" s="277"/>
      <c r="DRF33" s="277"/>
      <c r="DRG33" s="277"/>
      <c r="DRH33" s="277"/>
      <c r="DRI33" s="277"/>
      <c r="DRJ33" s="277"/>
      <c r="DRK33" s="277"/>
      <c r="DRL33" s="277"/>
      <c r="DRM33" s="277"/>
      <c r="DRN33" s="277"/>
      <c r="DRO33" s="277"/>
      <c r="DRP33" s="277"/>
      <c r="DRQ33" s="277"/>
      <c r="DRR33" s="277"/>
      <c r="DRS33" s="277"/>
      <c r="DRT33" s="277"/>
      <c r="DRU33" s="277"/>
      <c r="DRV33" s="277"/>
      <c r="DRW33" s="277"/>
      <c r="DRX33" s="277"/>
      <c r="DRY33" s="277"/>
      <c r="DRZ33" s="277"/>
      <c r="DSA33" s="277"/>
      <c r="DSB33" s="277"/>
      <c r="DSC33" s="277"/>
      <c r="DSD33" s="277"/>
      <c r="DSE33" s="277"/>
      <c r="DSF33" s="277"/>
      <c r="DSG33" s="277"/>
      <c r="DSH33" s="277"/>
      <c r="DSI33" s="277"/>
      <c r="DSJ33" s="277"/>
      <c r="DSK33" s="277"/>
      <c r="DSL33" s="277"/>
      <c r="DSM33" s="277"/>
      <c r="DSN33" s="277"/>
      <c r="DSO33" s="277"/>
      <c r="DSP33" s="277"/>
      <c r="DSQ33" s="277"/>
      <c r="DSR33" s="277"/>
      <c r="DSS33" s="277"/>
      <c r="DST33" s="277"/>
      <c r="DSU33" s="277"/>
      <c r="DSV33" s="277"/>
      <c r="DSW33" s="277"/>
      <c r="DSX33" s="277"/>
      <c r="DSY33" s="277"/>
      <c r="DSZ33" s="277"/>
      <c r="DTA33" s="277"/>
      <c r="DTB33" s="277"/>
      <c r="DTC33" s="277"/>
      <c r="DTD33" s="277"/>
      <c r="DTE33" s="277"/>
      <c r="DTF33" s="277"/>
      <c r="DTG33" s="277"/>
      <c r="DTH33" s="277"/>
      <c r="DTI33" s="277"/>
      <c r="DTJ33" s="277"/>
      <c r="DTK33" s="277"/>
      <c r="DTL33" s="277"/>
      <c r="DTM33" s="277"/>
      <c r="DTN33" s="277"/>
      <c r="DTO33" s="277"/>
      <c r="DTP33" s="277"/>
      <c r="DTQ33" s="277"/>
      <c r="DTR33" s="277"/>
      <c r="DTS33" s="277"/>
      <c r="DTT33" s="277"/>
      <c r="DTU33" s="277"/>
      <c r="DTV33" s="277"/>
      <c r="DTW33" s="277"/>
      <c r="DTX33" s="277"/>
      <c r="DTY33" s="277"/>
      <c r="DTZ33" s="277"/>
      <c r="DUA33" s="277"/>
      <c r="DUB33" s="277"/>
      <c r="DUC33" s="277"/>
      <c r="DUD33" s="277"/>
      <c r="DUE33" s="277"/>
      <c r="DUF33" s="277"/>
      <c r="DUG33" s="277"/>
      <c r="DUH33" s="277"/>
      <c r="DUI33" s="277"/>
      <c r="DUJ33" s="277"/>
      <c r="DUK33" s="277"/>
      <c r="DUL33" s="277"/>
      <c r="DUM33" s="277"/>
      <c r="DUN33" s="277"/>
      <c r="DUO33" s="277"/>
      <c r="DUP33" s="277"/>
      <c r="DUQ33" s="277"/>
      <c r="DUR33" s="277"/>
      <c r="DUS33" s="277"/>
      <c r="DUT33" s="277"/>
      <c r="DUU33" s="277"/>
      <c r="DUV33" s="277"/>
      <c r="DUW33" s="277"/>
      <c r="DUX33" s="277"/>
      <c r="DUY33" s="277"/>
      <c r="DUZ33" s="277"/>
      <c r="DVA33" s="277"/>
      <c r="DVB33" s="277"/>
      <c r="DVC33" s="277"/>
      <c r="DVD33" s="277"/>
      <c r="DVE33" s="277"/>
      <c r="DVF33" s="277"/>
      <c r="DVG33" s="277"/>
      <c r="DVH33" s="277"/>
      <c r="DVI33" s="277"/>
      <c r="DVJ33" s="277"/>
      <c r="DVK33" s="277"/>
      <c r="DVL33" s="277"/>
      <c r="DVM33" s="277"/>
      <c r="DVN33" s="277"/>
      <c r="DVO33" s="277"/>
      <c r="DVP33" s="277"/>
      <c r="DVQ33" s="277"/>
      <c r="DVR33" s="277"/>
      <c r="DVS33" s="277"/>
      <c r="DVT33" s="277"/>
      <c r="DVU33" s="277"/>
      <c r="DVV33" s="277"/>
      <c r="DVW33" s="277"/>
      <c r="DVX33" s="277"/>
      <c r="DVY33" s="277"/>
      <c r="DVZ33" s="277"/>
      <c r="DWA33" s="277"/>
      <c r="DWB33" s="277"/>
      <c r="DWC33" s="277"/>
      <c r="DWD33" s="277"/>
      <c r="DWE33" s="277"/>
      <c r="DWF33" s="277"/>
      <c r="DWG33" s="277"/>
      <c r="DWH33" s="277"/>
      <c r="DWI33" s="277"/>
      <c r="DWJ33" s="277"/>
      <c r="DWK33" s="277"/>
      <c r="DWL33" s="277"/>
      <c r="DWM33" s="277"/>
      <c r="DWN33" s="277"/>
      <c r="DWO33" s="277"/>
      <c r="DWP33" s="277"/>
      <c r="DWQ33" s="277"/>
      <c r="DWR33" s="277"/>
      <c r="DWS33" s="277"/>
      <c r="DWT33" s="277"/>
      <c r="DWU33" s="277"/>
      <c r="DWV33" s="277"/>
      <c r="DWW33" s="277"/>
      <c r="DWX33" s="277"/>
      <c r="DWY33" s="277"/>
      <c r="DWZ33" s="277"/>
      <c r="DXA33" s="277"/>
      <c r="DXB33" s="277"/>
      <c r="DXC33" s="277"/>
      <c r="DXD33" s="277"/>
      <c r="DXE33" s="277"/>
      <c r="DXF33" s="277"/>
      <c r="DXG33" s="277"/>
      <c r="DXH33" s="277"/>
      <c r="DXI33" s="277"/>
      <c r="DXJ33" s="277"/>
      <c r="DXK33" s="277"/>
      <c r="DXL33" s="277"/>
      <c r="DXM33" s="277"/>
      <c r="DXN33" s="277"/>
      <c r="DXO33" s="277"/>
      <c r="DXP33" s="277"/>
      <c r="DXQ33" s="277"/>
      <c r="DXR33" s="277"/>
      <c r="DXS33" s="277"/>
      <c r="DXT33" s="277"/>
      <c r="DXU33" s="277"/>
      <c r="DXV33" s="277"/>
      <c r="DXW33" s="277"/>
      <c r="DXX33" s="277"/>
      <c r="DXY33" s="277"/>
      <c r="DXZ33" s="277"/>
      <c r="DYA33" s="277"/>
      <c r="DYB33" s="277"/>
      <c r="DYC33" s="277"/>
      <c r="DYD33" s="277"/>
      <c r="DYE33" s="277"/>
      <c r="DYF33" s="277"/>
      <c r="DYG33" s="277"/>
      <c r="DYH33" s="277"/>
      <c r="DYI33" s="277"/>
      <c r="DYJ33" s="277"/>
      <c r="DYK33" s="277"/>
      <c r="DYL33" s="277"/>
      <c r="DYM33" s="277"/>
      <c r="DYN33" s="277"/>
      <c r="DYO33" s="277"/>
      <c r="DYP33" s="277"/>
      <c r="DYQ33" s="277"/>
      <c r="DYR33" s="277"/>
      <c r="DYS33" s="277"/>
      <c r="DYT33" s="277"/>
      <c r="DYU33" s="277"/>
      <c r="DYV33" s="277"/>
      <c r="DYW33" s="277"/>
      <c r="DYX33" s="277"/>
      <c r="DYY33" s="277"/>
      <c r="DYZ33" s="277"/>
      <c r="DZA33" s="277"/>
      <c r="DZB33" s="277"/>
      <c r="DZC33" s="277"/>
      <c r="DZD33" s="277"/>
      <c r="DZE33" s="277"/>
      <c r="DZF33" s="277"/>
      <c r="DZG33" s="277"/>
      <c r="DZH33" s="277"/>
      <c r="DZI33" s="277"/>
      <c r="DZJ33" s="277"/>
      <c r="DZK33" s="277"/>
      <c r="DZL33" s="277"/>
      <c r="DZM33" s="277"/>
      <c r="DZN33" s="277"/>
      <c r="DZO33" s="277"/>
      <c r="DZP33" s="277"/>
      <c r="DZQ33" s="277"/>
      <c r="DZR33" s="277"/>
      <c r="DZS33" s="277"/>
      <c r="DZT33" s="277"/>
      <c r="DZU33" s="277"/>
      <c r="DZV33" s="277"/>
      <c r="DZW33" s="277"/>
      <c r="DZX33" s="277"/>
      <c r="DZY33" s="277"/>
      <c r="DZZ33" s="277"/>
      <c r="EAA33" s="277"/>
      <c r="EAB33" s="277"/>
      <c r="EAC33" s="277"/>
      <c r="EAD33" s="277"/>
      <c r="EAE33" s="277"/>
      <c r="EAF33" s="277"/>
      <c r="EAG33" s="277"/>
      <c r="EAH33" s="277"/>
      <c r="EAI33" s="277"/>
      <c r="EAJ33" s="277"/>
      <c r="EAK33" s="277"/>
      <c r="EAL33" s="277"/>
      <c r="EAM33" s="277"/>
      <c r="EAN33" s="277"/>
      <c r="EAO33" s="277"/>
      <c r="EAP33" s="277"/>
      <c r="EAQ33" s="277"/>
      <c r="EAR33" s="277"/>
      <c r="EAS33" s="277"/>
      <c r="EAT33" s="277"/>
      <c r="EAU33" s="277"/>
      <c r="EAV33" s="277"/>
      <c r="EAW33" s="277"/>
      <c r="EAX33" s="277"/>
      <c r="EAY33" s="277"/>
      <c r="EAZ33" s="277"/>
      <c r="EBA33" s="277"/>
      <c r="EBB33" s="277"/>
      <c r="EBC33" s="277"/>
      <c r="EBD33" s="277"/>
      <c r="EBE33" s="277"/>
      <c r="EBF33" s="277"/>
      <c r="EBG33" s="277"/>
      <c r="EBH33" s="277"/>
      <c r="EBI33" s="277"/>
      <c r="EBJ33" s="277"/>
      <c r="EBK33" s="277"/>
      <c r="EBL33" s="277"/>
      <c r="EBM33" s="277"/>
      <c r="EBN33" s="277"/>
      <c r="EBO33" s="277"/>
      <c r="EBP33" s="277"/>
      <c r="EBQ33" s="277"/>
      <c r="EBR33" s="277"/>
      <c r="EBS33" s="277"/>
      <c r="EBT33" s="277"/>
      <c r="EBU33" s="277"/>
      <c r="EBV33" s="277"/>
      <c r="EBW33" s="277"/>
      <c r="EBX33" s="277"/>
      <c r="EBY33" s="277"/>
      <c r="EBZ33" s="277"/>
      <c r="ECA33" s="277"/>
      <c r="ECB33" s="277"/>
      <c r="ECC33" s="277"/>
      <c r="ECD33" s="277"/>
      <c r="ECE33" s="277"/>
      <c r="ECF33" s="277"/>
      <c r="ECG33" s="277"/>
      <c r="ECH33" s="277"/>
      <c r="ECI33" s="277"/>
      <c r="ECJ33" s="277"/>
      <c r="ECK33" s="277"/>
      <c r="ECL33" s="277"/>
      <c r="ECM33" s="277"/>
      <c r="ECN33" s="277"/>
      <c r="ECO33" s="277"/>
      <c r="ECP33" s="277"/>
      <c r="ECQ33" s="277"/>
      <c r="ECR33" s="277"/>
      <c r="ECS33" s="277"/>
      <c r="ECT33" s="277"/>
      <c r="ECU33" s="277"/>
      <c r="ECV33" s="277"/>
      <c r="ECW33" s="277"/>
      <c r="ECX33" s="277"/>
      <c r="ECY33" s="277"/>
      <c r="ECZ33" s="277"/>
      <c r="EDA33" s="277"/>
      <c r="EDB33" s="277"/>
      <c r="EDC33" s="277"/>
      <c r="EDD33" s="277"/>
      <c r="EDE33" s="277"/>
      <c r="EDF33" s="277"/>
      <c r="EDG33" s="277"/>
      <c r="EDH33" s="277"/>
      <c r="EDI33" s="277"/>
      <c r="EDJ33" s="277"/>
      <c r="EDK33" s="277"/>
      <c r="EDL33" s="277"/>
      <c r="EDM33" s="277"/>
      <c r="EDN33" s="277"/>
      <c r="EDO33" s="277"/>
      <c r="EDP33" s="277"/>
      <c r="EDQ33" s="277"/>
      <c r="EDR33" s="277"/>
      <c r="EDS33" s="277"/>
      <c r="EDT33" s="277"/>
      <c r="EDU33" s="277"/>
      <c r="EDV33" s="277"/>
      <c r="EDW33" s="277"/>
      <c r="EDX33" s="277"/>
      <c r="EDY33" s="277"/>
      <c r="EDZ33" s="277"/>
      <c r="EEA33" s="277"/>
      <c r="EEB33" s="277"/>
      <c r="EEC33" s="277"/>
      <c r="EED33" s="277"/>
      <c r="EEE33" s="277"/>
      <c r="EEF33" s="277"/>
      <c r="EEG33" s="277"/>
      <c r="EEH33" s="277"/>
      <c r="EEI33" s="277"/>
      <c r="EEJ33" s="277"/>
      <c r="EEK33" s="277"/>
      <c r="EEL33" s="277"/>
      <c r="EEM33" s="277"/>
      <c r="EEN33" s="277"/>
      <c r="EEO33" s="277"/>
      <c r="EEP33" s="277"/>
      <c r="EEQ33" s="277"/>
      <c r="EER33" s="277"/>
      <c r="EES33" s="277"/>
      <c r="EET33" s="277"/>
      <c r="EEU33" s="277"/>
      <c r="EEV33" s="277"/>
      <c r="EEW33" s="277"/>
      <c r="EEX33" s="277"/>
      <c r="EEY33" s="277"/>
      <c r="EEZ33" s="277"/>
      <c r="EFA33" s="277"/>
      <c r="EFB33" s="277"/>
      <c r="EFC33" s="277"/>
      <c r="EFD33" s="277"/>
      <c r="EFE33" s="277"/>
      <c r="EFF33" s="277"/>
      <c r="EFG33" s="277"/>
      <c r="EFH33" s="277"/>
      <c r="EFI33" s="277"/>
      <c r="EFJ33" s="277"/>
      <c r="EFK33" s="277"/>
      <c r="EFL33" s="277"/>
      <c r="EFM33" s="277"/>
      <c r="EFN33" s="277"/>
      <c r="EFO33" s="277"/>
      <c r="EFP33" s="277"/>
      <c r="EFQ33" s="277"/>
      <c r="EFR33" s="277"/>
      <c r="EFS33" s="277"/>
      <c r="EFT33" s="277"/>
      <c r="EFU33" s="277"/>
      <c r="EFV33" s="277"/>
      <c r="EFW33" s="277"/>
      <c r="EFX33" s="277"/>
      <c r="EFY33" s="277"/>
      <c r="EFZ33" s="277"/>
      <c r="EGA33" s="277"/>
      <c r="EGB33" s="277"/>
      <c r="EGC33" s="277"/>
      <c r="EGD33" s="277"/>
      <c r="EGE33" s="277"/>
      <c r="EGF33" s="277"/>
      <c r="EGG33" s="277"/>
      <c r="EGH33" s="277"/>
      <c r="EGI33" s="277"/>
      <c r="EGJ33" s="277"/>
      <c r="EGK33" s="277"/>
      <c r="EGL33" s="277"/>
      <c r="EGM33" s="277"/>
      <c r="EGN33" s="277"/>
      <c r="EGO33" s="277"/>
      <c r="EGP33" s="277"/>
      <c r="EGQ33" s="277"/>
      <c r="EGR33" s="277"/>
      <c r="EGS33" s="277"/>
      <c r="EGT33" s="277"/>
      <c r="EGU33" s="277"/>
      <c r="EGV33" s="277"/>
      <c r="EGW33" s="277"/>
      <c r="EGX33" s="277"/>
      <c r="EGY33" s="277"/>
      <c r="EGZ33" s="277"/>
      <c r="EHA33" s="277"/>
      <c r="EHB33" s="277"/>
      <c r="EHC33" s="277"/>
      <c r="EHD33" s="277"/>
      <c r="EHE33" s="277"/>
      <c r="EHF33" s="277"/>
      <c r="EHG33" s="277"/>
      <c r="EHH33" s="277"/>
      <c r="EHI33" s="277"/>
      <c r="EHJ33" s="277"/>
      <c r="EHK33" s="277"/>
      <c r="EHL33" s="277"/>
      <c r="EHM33" s="277"/>
      <c r="EHN33" s="277"/>
      <c r="EHO33" s="277"/>
      <c r="EHP33" s="277"/>
      <c r="EHQ33" s="277"/>
      <c r="EHR33" s="277"/>
      <c r="EHS33" s="277"/>
      <c r="EHT33" s="277"/>
      <c r="EHU33" s="277"/>
      <c r="EHV33" s="277"/>
      <c r="EHW33" s="277"/>
      <c r="EHX33" s="277"/>
      <c r="EHY33" s="277"/>
      <c r="EHZ33" s="277"/>
      <c r="EIA33" s="277"/>
      <c r="EIB33" s="277"/>
      <c r="EIC33" s="277"/>
      <c r="EID33" s="277"/>
      <c r="EIE33" s="277"/>
      <c r="EIF33" s="277"/>
      <c r="EIG33" s="277"/>
      <c r="EIH33" s="277"/>
      <c r="EII33" s="277"/>
      <c r="EIJ33" s="277"/>
      <c r="EIK33" s="277"/>
      <c r="EIL33" s="277"/>
      <c r="EIM33" s="277"/>
      <c r="EIN33" s="277"/>
      <c r="EIO33" s="277"/>
      <c r="EIP33" s="277"/>
      <c r="EIQ33" s="277"/>
      <c r="EIR33" s="277"/>
      <c r="EIS33" s="277"/>
      <c r="EIT33" s="277"/>
      <c r="EIU33" s="277"/>
      <c r="EIV33" s="277"/>
      <c r="EIW33" s="277"/>
      <c r="EIX33" s="277"/>
      <c r="EIY33" s="277"/>
      <c r="EIZ33" s="277"/>
      <c r="EJA33" s="277"/>
      <c r="EJB33" s="277"/>
      <c r="EJC33" s="277"/>
      <c r="EJD33" s="277"/>
      <c r="EJE33" s="277"/>
      <c r="EJF33" s="277"/>
      <c r="EJG33" s="277"/>
      <c r="EJH33" s="277"/>
      <c r="EJI33" s="277"/>
      <c r="EJJ33" s="277"/>
      <c r="EJK33" s="277"/>
      <c r="EJL33" s="277"/>
      <c r="EJM33" s="277"/>
      <c r="EJN33" s="277"/>
      <c r="EJO33" s="277"/>
      <c r="EJP33" s="277"/>
      <c r="EJQ33" s="277"/>
      <c r="EJR33" s="277"/>
      <c r="EJS33" s="277"/>
      <c r="EJT33" s="277"/>
      <c r="EJU33" s="277"/>
      <c r="EJV33" s="277"/>
      <c r="EJW33" s="277"/>
      <c r="EJX33" s="277"/>
      <c r="EJY33" s="277"/>
      <c r="EJZ33" s="277"/>
      <c r="EKA33" s="277"/>
      <c r="EKB33" s="277"/>
      <c r="EKC33" s="277"/>
      <c r="EKD33" s="277"/>
      <c r="EKE33" s="277"/>
      <c r="EKF33" s="277"/>
      <c r="EKG33" s="277"/>
      <c r="EKH33" s="277"/>
      <c r="EKI33" s="277"/>
      <c r="EKJ33" s="277"/>
      <c r="EKK33" s="277"/>
      <c r="EKL33" s="277"/>
      <c r="EKM33" s="277"/>
      <c r="EKN33" s="277"/>
      <c r="EKO33" s="277"/>
      <c r="EKP33" s="277"/>
      <c r="EKQ33" s="277"/>
      <c r="EKR33" s="277"/>
      <c r="EKS33" s="277"/>
      <c r="EKT33" s="277"/>
      <c r="EKU33" s="277"/>
      <c r="EKV33" s="277"/>
      <c r="EKW33" s="277"/>
      <c r="EKX33" s="277"/>
      <c r="EKY33" s="277"/>
      <c r="EKZ33" s="277"/>
      <c r="ELA33" s="277"/>
      <c r="ELB33" s="277"/>
      <c r="ELC33" s="277"/>
      <c r="ELD33" s="277"/>
      <c r="ELE33" s="277"/>
      <c r="ELF33" s="277"/>
      <c r="ELG33" s="277"/>
      <c r="ELH33" s="277"/>
      <c r="ELI33" s="277"/>
      <c r="ELJ33" s="277"/>
      <c r="ELK33" s="277"/>
      <c r="ELL33" s="277"/>
      <c r="ELM33" s="277"/>
      <c r="ELN33" s="277"/>
      <c r="ELO33" s="277"/>
      <c r="ELP33" s="277"/>
      <c r="ELQ33" s="277"/>
      <c r="ELR33" s="277"/>
      <c r="ELS33" s="277"/>
      <c r="ELT33" s="277"/>
      <c r="ELU33" s="277"/>
      <c r="ELV33" s="277"/>
      <c r="ELW33" s="277"/>
      <c r="ELX33" s="277"/>
      <c r="ELY33" s="277"/>
      <c r="ELZ33" s="277"/>
      <c r="EMA33" s="277"/>
      <c r="EMB33" s="277"/>
      <c r="EMC33" s="277"/>
      <c r="EMD33" s="277"/>
      <c r="EME33" s="277"/>
      <c r="EMF33" s="277"/>
      <c r="EMG33" s="277"/>
      <c r="EMH33" s="277"/>
      <c r="EMI33" s="277"/>
      <c r="EMJ33" s="277"/>
      <c r="EMK33" s="277"/>
      <c r="EML33" s="277"/>
      <c r="EMM33" s="277"/>
      <c r="EMN33" s="277"/>
      <c r="EMO33" s="277"/>
      <c r="EMP33" s="277"/>
      <c r="EMQ33" s="277"/>
      <c r="EMR33" s="277"/>
      <c r="EMS33" s="277"/>
      <c r="EMT33" s="277"/>
      <c r="EMU33" s="277"/>
      <c r="EMV33" s="277"/>
      <c r="EMW33" s="277"/>
      <c r="EMX33" s="277"/>
      <c r="EMY33" s="277"/>
      <c r="EMZ33" s="277"/>
      <c r="ENA33" s="277"/>
      <c r="ENB33" s="277"/>
      <c r="ENC33" s="277"/>
      <c r="END33" s="277"/>
      <c r="ENE33" s="277"/>
      <c r="ENF33" s="277"/>
      <c r="ENG33" s="277"/>
      <c r="ENH33" s="277"/>
      <c r="ENI33" s="277"/>
      <c r="ENJ33" s="277"/>
      <c r="ENK33" s="277"/>
      <c r="ENL33" s="277"/>
      <c r="ENM33" s="277"/>
      <c r="ENN33" s="277"/>
      <c r="ENO33" s="277"/>
      <c r="ENP33" s="277"/>
      <c r="ENQ33" s="277"/>
      <c r="ENR33" s="277"/>
      <c r="ENS33" s="277"/>
      <c r="ENT33" s="277"/>
      <c r="ENU33" s="277"/>
      <c r="ENV33" s="277"/>
      <c r="ENW33" s="277"/>
      <c r="ENX33" s="277"/>
      <c r="ENY33" s="277"/>
      <c r="ENZ33" s="277"/>
      <c r="EOA33" s="277"/>
      <c r="EOB33" s="277"/>
      <c r="EOC33" s="277"/>
      <c r="EOD33" s="277"/>
      <c r="EOE33" s="277"/>
      <c r="EOF33" s="277"/>
      <c r="EOG33" s="277"/>
      <c r="EOH33" s="277"/>
      <c r="EOI33" s="277"/>
      <c r="EOJ33" s="277"/>
      <c r="EOK33" s="277"/>
      <c r="EOL33" s="277"/>
      <c r="EOM33" s="277"/>
      <c r="EON33" s="277"/>
      <c r="EOO33" s="277"/>
      <c r="EOP33" s="277"/>
      <c r="EOQ33" s="277"/>
      <c r="EOR33" s="277"/>
      <c r="EOS33" s="277"/>
      <c r="EOT33" s="277"/>
      <c r="EOU33" s="277"/>
      <c r="EOV33" s="277"/>
      <c r="EOW33" s="277"/>
      <c r="EOX33" s="277"/>
      <c r="EOY33" s="277"/>
      <c r="EOZ33" s="277"/>
      <c r="EPA33" s="277"/>
      <c r="EPB33" s="277"/>
      <c r="EPC33" s="277"/>
      <c r="EPD33" s="277"/>
      <c r="EPE33" s="277"/>
      <c r="EPF33" s="277"/>
      <c r="EPG33" s="277"/>
      <c r="EPH33" s="277"/>
      <c r="EPI33" s="277"/>
      <c r="EPJ33" s="277"/>
      <c r="EPK33" s="277"/>
      <c r="EPL33" s="277"/>
      <c r="EPM33" s="277"/>
      <c r="EPN33" s="277"/>
      <c r="EPO33" s="277"/>
      <c r="EPP33" s="277"/>
      <c r="EPQ33" s="277"/>
      <c r="EPR33" s="277"/>
      <c r="EPS33" s="277"/>
      <c r="EPT33" s="277"/>
      <c r="EPU33" s="277"/>
      <c r="EPV33" s="277"/>
      <c r="EPW33" s="277"/>
      <c r="EPX33" s="277"/>
      <c r="EPY33" s="277"/>
      <c r="EPZ33" s="277"/>
      <c r="EQA33" s="277"/>
      <c r="EQB33" s="277"/>
      <c r="EQC33" s="277"/>
      <c r="EQD33" s="277"/>
      <c r="EQE33" s="277"/>
      <c r="EQF33" s="277"/>
      <c r="EQG33" s="277"/>
      <c r="EQH33" s="277"/>
      <c r="EQI33" s="277"/>
      <c r="EQJ33" s="277"/>
      <c r="EQK33" s="277"/>
      <c r="EQL33" s="277"/>
      <c r="EQM33" s="277"/>
      <c r="EQN33" s="277"/>
      <c r="EQO33" s="277"/>
      <c r="EQP33" s="277"/>
      <c r="EQQ33" s="277"/>
      <c r="EQR33" s="277"/>
      <c r="EQS33" s="277"/>
      <c r="EQT33" s="277"/>
      <c r="EQU33" s="277"/>
      <c r="EQV33" s="277"/>
      <c r="EQW33" s="277"/>
      <c r="EQX33" s="277"/>
      <c r="EQY33" s="277"/>
      <c r="EQZ33" s="277"/>
      <c r="ERA33" s="277"/>
      <c r="ERB33" s="277"/>
      <c r="ERC33" s="277"/>
      <c r="ERD33" s="277"/>
      <c r="ERE33" s="277"/>
      <c r="ERF33" s="277"/>
      <c r="ERG33" s="277"/>
      <c r="ERH33" s="277"/>
      <c r="ERI33" s="277"/>
      <c r="ERJ33" s="277"/>
      <c r="ERK33" s="277"/>
      <c r="ERL33" s="277"/>
      <c r="ERM33" s="277"/>
      <c r="ERN33" s="277"/>
      <c r="ERO33" s="277"/>
      <c r="ERP33" s="277"/>
      <c r="ERQ33" s="277"/>
      <c r="ERR33" s="277"/>
      <c r="ERS33" s="277"/>
      <c r="ERT33" s="277"/>
      <c r="ERU33" s="277"/>
      <c r="ERV33" s="277"/>
      <c r="ERW33" s="277"/>
      <c r="ERX33" s="277"/>
      <c r="ERY33" s="277"/>
      <c r="ERZ33" s="277"/>
      <c r="ESA33" s="277"/>
      <c r="ESB33" s="277"/>
      <c r="ESC33" s="277"/>
      <c r="ESD33" s="277"/>
      <c r="ESE33" s="277"/>
      <c r="ESF33" s="277"/>
      <c r="ESG33" s="277"/>
      <c r="ESH33" s="277"/>
      <c r="ESI33" s="277"/>
      <c r="ESJ33" s="277"/>
      <c r="ESK33" s="277"/>
      <c r="ESL33" s="277"/>
      <c r="ESM33" s="277"/>
      <c r="ESN33" s="277"/>
      <c r="ESO33" s="277"/>
      <c r="ESP33" s="277"/>
      <c r="ESQ33" s="277"/>
      <c r="ESR33" s="277"/>
      <c r="ESS33" s="277"/>
      <c r="EST33" s="277"/>
      <c r="ESU33" s="277"/>
      <c r="ESV33" s="277"/>
      <c r="ESW33" s="277"/>
      <c r="ESX33" s="277"/>
      <c r="ESY33" s="277"/>
      <c r="ESZ33" s="277"/>
      <c r="ETA33" s="277"/>
      <c r="ETB33" s="277"/>
      <c r="ETC33" s="277"/>
      <c r="ETD33" s="277"/>
      <c r="ETE33" s="277"/>
      <c r="ETF33" s="277"/>
      <c r="ETG33" s="277"/>
      <c r="ETH33" s="277"/>
      <c r="ETI33" s="277"/>
      <c r="ETJ33" s="277"/>
      <c r="ETK33" s="277"/>
      <c r="ETL33" s="277"/>
      <c r="ETM33" s="277"/>
      <c r="ETN33" s="277"/>
      <c r="ETO33" s="277"/>
      <c r="ETP33" s="277"/>
      <c r="ETQ33" s="277"/>
      <c r="ETR33" s="277"/>
      <c r="ETS33" s="277"/>
      <c r="ETT33" s="277"/>
      <c r="ETU33" s="277"/>
      <c r="ETV33" s="277"/>
      <c r="ETW33" s="277"/>
      <c r="ETX33" s="277"/>
      <c r="ETY33" s="277"/>
      <c r="ETZ33" s="277"/>
      <c r="EUA33" s="277"/>
      <c r="EUB33" s="277"/>
      <c r="EUC33" s="277"/>
      <c r="EUD33" s="277"/>
      <c r="EUE33" s="277"/>
      <c r="EUF33" s="277"/>
      <c r="EUG33" s="277"/>
      <c r="EUH33" s="277"/>
      <c r="EUI33" s="277"/>
      <c r="EUJ33" s="277"/>
      <c r="EUK33" s="277"/>
      <c r="EUL33" s="277"/>
      <c r="EUM33" s="277"/>
      <c r="EUN33" s="277"/>
      <c r="EUO33" s="277"/>
      <c r="EUP33" s="277"/>
      <c r="EUQ33" s="277"/>
      <c r="EUR33" s="277"/>
      <c r="EUS33" s="277"/>
      <c r="EUT33" s="277"/>
      <c r="EUU33" s="277"/>
      <c r="EUV33" s="277"/>
      <c r="EUW33" s="277"/>
      <c r="EUX33" s="277"/>
      <c r="EUY33" s="277"/>
      <c r="EUZ33" s="277"/>
      <c r="EVA33" s="277"/>
      <c r="EVB33" s="277"/>
      <c r="EVC33" s="277"/>
      <c r="EVD33" s="277"/>
      <c r="EVE33" s="277"/>
      <c r="EVF33" s="277"/>
      <c r="EVG33" s="277"/>
      <c r="EVH33" s="277"/>
      <c r="EVI33" s="277"/>
      <c r="EVJ33" s="277"/>
      <c r="EVK33" s="277"/>
      <c r="EVL33" s="277"/>
      <c r="EVM33" s="277"/>
      <c r="EVN33" s="277"/>
      <c r="EVO33" s="277"/>
      <c r="EVP33" s="277"/>
      <c r="EVQ33" s="277"/>
      <c r="EVR33" s="277"/>
      <c r="EVS33" s="277"/>
      <c r="EVT33" s="277"/>
      <c r="EVU33" s="277"/>
      <c r="EVV33" s="277"/>
      <c r="EVW33" s="277"/>
      <c r="EVX33" s="277"/>
      <c r="EVY33" s="277"/>
      <c r="EVZ33" s="277"/>
      <c r="EWA33" s="277"/>
      <c r="EWB33" s="277"/>
      <c r="EWC33" s="277"/>
      <c r="EWD33" s="277"/>
      <c r="EWE33" s="277"/>
      <c r="EWF33" s="277"/>
      <c r="EWG33" s="277"/>
      <c r="EWH33" s="277"/>
      <c r="EWI33" s="277"/>
      <c r="EWJ33" s="277"/>
      <c r="EWK33" s="277"/>
      <c r="EWL33" s="277"/>
      <c r="EWM33" s="277"/>
      <c r="EWN33" s="277"/>
      <c r="EWO33" s="277"/>
      <c r="EWP33" s="277"/>
      <c r="EWQ33" s="277"/>
      <c r="EWR33" s="277"/>
      <c r="EWS33" s="277"/>
      <c r="EWT33" s="277"/>
      <c r="EWU33" s="277"/>
      <c r="EWV33" s="277"/>
      <c r="EWW33" s="277"/>
      <c r="EWX33" s="277"/>
      <c r="EWY33" s="277"/>
      <c r="EWZ33" s="277"/>
      <c r="EXA33" s="277"/>
      <c r="EXB33" s="277"/>
      <c r="EXC33" s="277"/>
      <c r="EXD33" s="277"/>
      <c r="EXE33" s="277"/>
      <c r="EXF33" s="277"/>
      <c r="EXG33" s="277"/>
      <c r="EXH33" s="277"/>
      <c r="EXI33" s="277"/>
      <c r="EXJ33" s="277"/>
      <c r="EXK33" s="277"/>
      <c r="EXL33" s="277"/>
      <c r="EXM33" s="277"/>
      <c r="EXN33" s="277"/>
      <c r="EXO33" s="277"/>
      <c r="EXP33" s="277"/>
      <c r="EXQ33" s="277"/>
      <c r="EXR33" s="277"/>
      <c r="EXS33" s="277"/>
      <c r="EXT33" s="277"/>
      <c r="EXU33" s="277"/>
      <c r="EXV33" s="277"/>
      <c r="EXW33" s="277"/>
      <c r="EXX33" s="277"/>
      <c r="EXY33" s="277"/>
      <c r="EXZ33" s="277"/>
      <c r="EYA33" s="277"/>
      <c r="EYB33" s="277"/>
      <c r="EYC33" s="277"/>
      <c r="EYD33" s="277"/>
      <c r="EYE33" s="277"/>
      <c r="EYF33" s="277"/>
      <c r="EYG33" s="277"/>
      <c r="EYH33" s="277"/>
      <c r="EYI33" s="277"/>
      <c r="EYJ33" s="277"/>
      <c r="EYK33" s="277"/>
      <c r="EYL33" s="277"/>
      <c r="EYM33" s="277"/>
      <c r="EYN33" s="277"/>
      <c r="EYO33" s="277"/>
      <c r="EYP33" s="277"/>
      <c r="EYQ33" s="277"/>
      <c r="EYR33" s="277"/>
      <c r="EYS33" s="277"/>
      <c r="EYT33" s="277"/>
      <c r="EYU33" s="277"/>
      <c r="EYV33" s="277"/>
      <c r="EYW33" s="277"/>
      <c r="EYX33" s="277"/>
      <c r="EYY33" s="277"/>
      <c r="EYZ33" s="277"/>
      <c r="EZA33" s="277"/>
      <c r="EZB33" s="277"/>
      <c r="EZC33" s="277"/>
      <c r="EZD33" s="277"/>
      <c r="EZE33" s="277"/>
      <c r="EZF33" s="277"/>
      <c r="EZG33" s="277"/>
      <c r="EZH33" s="277"/>
      <c r="EZI33" s="277"/>
      <c r="EZJ33" s="277"/>
      <c r="EZK33" s="277"/>
      <c r="EZL33" s="277"/>
      <c r="EZM33" s="277"/>
      <c r="EZN33" s="277"/>
      <c r="EZO33" s="277"/>
      <c r="EZP33" s="277"/>
      <c r="EZQ33" s="277"/>
      <c r="EZR33" s="277"/>
      <c r="EZS33" s="277"/>
      <c r="EZT33" s="277"/>
      <c r="EZU33" s="277"/>
      <c r="EZV33" s="277"/>
      <c r="EZW33" s="277"/>
      <c r="EZX33" s="277"/>
      <c r="EZY33" s="277"/>
      <c r="EZZ33" s="277"/>
      <c r="FAA33" s="277"/>
      <c r="FAB33" s="277"/>
      <c r="FAC33" s="277"/>
      <c r="FAD33" s="277"/>
      <c r="FAE33" s="277"/>
      <c r="FAF33" s="277"/>
      <c r="FAG33" s="277"/>
      <c r="FAH33" s="277"/>
      <c r="FAI33" s="277"/>
      <c r="FAJ33" s="277"/>
      <c r="FAK33" s="277"/>
      <c r="FAL33" s="277"/>
      <c r="FAM33" s="277"/>
      <c r="FAN33" s="277"/>
      <c r="FAO33" s="277"/>
      <c r="FAP33" s="277"/>
      <c r="FAQ33" s="277"/>
      <c r="FAR33" s="277"/>
      <c r="FAS33" s="277"/>
      <c r="FAT33" s="277"/>
      <c r="FAU33" s="277"/>
      <c r="FAV33" s="277"/>
      <c r="FAW33" s="277"/>
      <c r="FAX33" s="277"/>
      <c r="FAY33" s="277"/>
      <c r="FAZ33" s="277"/>
      <c r="FBA33" s="277"/>
      <c r="FBB33" s="277"/>
      <c r="FBC33" s="277"/>
      <c r="FBD33" s="277"/>
      <c r="FBE33" s="277"/>
      <c r="FBF33" s="277"/>
      <c r="FBG33" s="277"/>
      <c r="FBH33" s="277"/>
      <c r="FBI33" s="277"/>
      <c r="FBJ33" s="277"/>
      <c r="FBK33" s="277"/>
      <c r="FBL33" s="277"/>
      <c r="FBM33" s="277"/>
      <c r="FBN33" s="277"/>
      <c r="FBO33" s="277"/>
      <c r="FBP33" s="277"/>
      <c r="FBQ33" s="277"/>
      <c r="FBR33" s="277"/>
      <c r="FBS33" s="277"/>
      <c r="FBT33" s="277"/>
      <c r="FBU33" s="277"/>
      <c r="FBV33" s="277"/>
      <c r="FBW33" s="277"/>
      <c r="FBX33" s="277"/>
      <c r="FBY33" s="277"/>
      <c r="FBZ33" s="277"/>
      <c r="FCA33" s="277"/>
      <c r="FCB33" s="277"/>
      <c r="FCC33" s="277"/>
      <c r="FCD33" s="277"/>
      <c r="FCE33" s="277"/>
      <c r="FCF33" s="277"/>
      <c r="FCG33" s="277"/>
      <c r="FCH33" s="277"/>
      <c r="FCI33" s="277"/>
      <c r="FCJ33" s="277"/>
      <c r="FCK33" s="277"/>
      <c r="FCL33" s="277"/>
      <c r="FCM33" s="277"/>
      <c r="FCN33" s="277"/>
      <c r="FCO33" s="277"/>
      <c r="FCP33" s="277"/>
      <c r="FCQ33" s="277"/>
      <c r="FCR33" s="277"/>
      <c r="FCS33" s="277"/>
      <c r="FCT33" s="277"/>
      <c r="FCU33" s="277"/>
      <c r="FCV33" s="277"/>
      <c r="FCW33" s="277"/>
      <c r="FCX33" s="277"/>
      <c r="FCY33" s="277"/>
      <c r="FCZ33" s="277"/>
      <c r="FDA33" s="277"/>
      <c r="FDB33" s="277"/>
      <c r="FDC33" s="277"/>
      <c r="FDD33" s="277"/>
      <c r="FDE33" s="277"/>
      <c r="FDF33" s="277"/>
      <c r="FDG33" s="277"/>
      <c r="FDH33" s="277"/>
      <c r="FDI33" s="277"/>
      <c r="FDJ33" s="277"/>
      <c r="FDK33" s="277"/>
      <c r="FDL33" s="277"/>
      <c r="FDM33" s="277"/>
      <c r="FDN33" s="277"/>
      <c r="FDO33" s="277"/>
      <c r="FDP33" s="277"/>
      <c r="FDQ33" s="277"/>
      <c r="FDR33" s="277"/>
      <c r="FDS33" s="277"/>
      <c r="FDT33" s="277"/>
      <c r="FDU33" s="277"/>
      <c r="FDV33" s="277"/>
      <c r="FDW33" s="277"/>
      <c r="FDX33" s="277"/>
      <c r="FDY33" s="277"/>
      <c r="FDZ33" s="277"/>
      <c r="FEA33" s="277"/>
      <c r="FEB33" s="277"/>
      <c r="FEC33" s="277"/>
      <c r="FED33" s="277"/>
      <c r="FEE33" s="277"/>
      <c r="FEF33" s="277"/>
      <c r="FEG33" s="277"/>
      <c r="FEH33" s="277"/>
      <c r="FEI33" s="277"/>
      <c r="FEJ33" s="277"/>
      <c r="FEK33" s="277"/>
      <c r="FEL33" s="277"/>
      <c r="FEM33" s="277"/>
      <c r="FEN33" s="277"/>
      <c r="FEO33" s="277"/>
      <c r="FEP33" s="277"/>
      <c r="FEQ33" s="277"/>
      <c r="FER33" s="277"/>
      <c r="FES33" s="277"/>
      <c r="FET33" s="277"/>
      <c r="FEU33" s="277"/>
      <c r="FEV33" s="277"/>
      <c r="FEW33" s="277"/>
      <c r="FEX33" s="277"/>
      <c r="FEY33" s="277"/>
      <c r="FEZ33" s="277"/>
      <c r="FFA33" s="277"/>
      <c r="FFB33" s="277"/>
      <c r="FFC33" s="277"/>
      <c r="FFD33" s="277"/>
      <c r="FFE33" s="277"/>
      <c r="FFF33" s="277"/>
      <c r="FFG33" s="277"/>
      <c r="FFH33" s="277"/>
      <c r="FFI33" s="277"/>
      <c r="FFJ33" s="277"/>
      <c r="FFK33" s="277"/>
      <c r="FFL33" s="277"/>
      <c r="FFM33" s="277"/>
      <c r="FFN33" s="277"/>
      <c r="FFO33" s="277"/>
      <c r="FFP33" s="277"/>
      <c r="FFQ33" s="277"/>
      <c r="FFR33" s="277"/>
      <c r="FFS33" s="277"/>
      <c r="FFT33" s="277"/>
      <c r="FFU33" s="277"/>
      <c r="FFV33" s="277"/>
      <c r="FFW33" s="277"/>
      <c r="FFX33" s="277"/>
      <c r="FFY33" s="277"/>
      <c r="FFZ33" s="277"/>
      <c r="FGA33" s="277"/>
      <c r="FGB33" s="277"/>
      <c r="FGC33" s="277"/>
      <c r="FGD33" s="277"/>
      <c r="FGE33" s="277"/>
      <c r="FGF33" s="277"/>
      <c r="FGG33" s="277"/>
      <c r="FGH33" s="277"/>
      <c r="FGI33" s="277"/>
      <c r="FGJ33" s="277"/>
      <c r="FGK33" s="277"/>
      <c r="FGL33" s="277"/>
      <c r="FGM33" s="277"/>
      <c r="FGN33" s="277"/>
      <c r="FGO33" s="277"/>
      <c r="FGP33" s="277"/>
      <c r="FGQ33" s="277"/>
      <c r="FGR33" s="277"/>
      <c r="FGS33" s="277"/>
      <c r="FGT33" s="277"/>
      <c r="FGU33" s="277"/>
      <c r="FGV33" s="277"/>
      <c r="FGW33" s="277"/>
      <c r="FGX33" s="277"/>
      <c r="FGY33" s="277"/>
      <c r="FGZ33" s="277"/>
      <c r="FHA33" s="277"/>
      <c r="FHB33" s="277"/>
      <c r="FHC33" s="277"/>
      <c r="FHD33" s="277"/>
      <c r="FHE33" s="277"/>
      <c r="FHF33" s="277"/>
      <c r="FHG33" s="277"/>
      <c r="FHH33" s="277"/>
      <c r="FHI33" s="277"/>
      <c r="FHJ33" s="277"/>
      <c r="FHK33" s="277"/>
      <c r="FHL33" s="277"/>
      <c r="FHM33" s="277"/>
      <c r="FHN33" s="277"/>
      <c r="FHO33" s="277"/>
      <c r="FHP33" s="277"/>
      <c r="FHQ33" s="277"/>
      <c r="FHR33" s="277"/>
      <c r="FHS33" s="277"/>
      <c r="FHT33" s="277"/>
      <c r="FHU33" s="277"/>
      <c r="FHV33" s="277"/>
      <c r="FHW33" s="277"/>
      <c r="FHX33" s="277"/>
      <c r="FHY33" s="277"/>
      <c r="FHZ33" s="277"/>
      <c r="FIA33" s="277"/>
      <c r="FIB33" s="277"/>
      <c r="FIC33" s="277"/>
      <c r="FID33" s="277"/>
      <c r="FIE33" s="277"/>
      <c r="FIF33" s="277"/>
      <c r="FIG33" s="277"/>
      <c r="FIH33" s="277"/>
      <c r="FII33" s="277"/>
      <c r="FIJ33" s="277"/>
      <c r="FIK33" s="277"/>
      <c r="FIL33" s="277"/>
      <c r="FIM33" s="277"/>
      <c r="FIN33" s="277"/>
      <c r="FIO33" s="277"/>
      <c r="FIP33" s="277"/>
      <c r="FIQ33" s="277"/>
      <c r="FIR33" s="277"/>
      <c r="FIS33" s="277"/>
      <c r="FIT33" s="277"/>
      <c r="FIU33" s="277"/>
      <c r="FIV33" s="277"/>
      <c r="FIW33" s="277"/>
      <c r="FIX33" s="277"/>
      <c r="FIY33" s="277"/>
      <c r="FIZ33" s="277"/>
      <c r="FJA33" s="277"/>
      <c r="FJB33" s="277"/>
      <c r="FJC33" s="277"/>
      <c r="FJD33" s="277"/>
      <c r="FJE33" s="277"/>
      <c r="FJF33" s="277"/>
      <c r="FJG33" s="277"/>
      <c r="FJH33" s="277"/>
      <c r="FJI33" s="277"/>
      <c r="FJJ33" s="277"/>
      <c r="FJK33" s="277"/>
      <c r="FJL33" s="277"/>
      <c r="FJM33" s="277"/>
      <c r="FJN33" s="277"/>
      <c r="FJO33" s="277"/>
      <c r="FJP33" s="277"/>
      <c r="FJQ33" s="277"/>
      <c r="FJR33" s="277"/>
      <c r="FJS33" s="277"/>
      <c r="FJT33" s="277"/>
      <c r="FJU33" s="277"/>
      <c r="FJV33" s="277"/>
      <c r="FJW33" s="277"/>
      <c r="FJX33" s="277"/>
      <c r="FJY33" s="277"/>
      <c r="FJZ33" s="277"/>
      <c r="FKA33" s="277"/>
      <c r="FKB33" s="277"/>
      <c r="FKC33" s="277"/>
      <c r="FKD33" s="277"/>
      <c r="FKE33" s="277"/>
      <c r="FKF33" s="277"/>
      <c r="FKG33" s="277"/>
      <c r="FKH33" s="277"/>
      <c r="FKI33" s="277"/>
      <c r="FKJ33" s="277"/>
      <c r="FKK33" s="277"/>
      <c r="FKL33" s="277"/>
      <c r="FKM33" s="277"/>
      <c r="FKN33" s="277"/>
      <c r="FKO33" s="277"/>
      <c r="FKP33" s="277"/>
      <c r="FKQ33" s="277"/>
      <c r="FKR33" s="277"/>
      <c r="FKS33" s="277"/>
      <c r="FKT33" s="277"/>
      <c r="FKU33" s="277"/>
      <c r="FKV33" s="277"/>
      <c r="FKW33" s="277"/>
      <c r="FKX33" s="277"/>
      <c r="FKY33" s="277"/>
      <c r="FKZ33" s="277"/>
      <c r="FLA33" s="277"/>
      <c r="FLB33" s="277"/>
      <c r="FLC33" s="277"/>
      <c r="FLD33" s="277"/>
      <c r="FLE33" s="277"/>
      <c r="FLF33" s="277"/>
      <c r="FLG33" s="277"/>
      <c r="FLH33" s="277"/>
      <c r="FLI33" s="277"/>
      <c r="FLJ33" s="277"/>
      <c r="FLK33" s="277"/>
      <c r="FLL33" s="277"/>
      <c r="FLM33" s="277"/>
      <c r="FLN33" s="277"/>
      <c r="FLO33" s="277"/>
      <c r="FLP33" s="277"/>
      <c r="FLQ33" s="277"/>
      <c r="FLR33" s="277"/>
      <c r="FLS33" s="277"/>
      <c r="FLT33" s="277"/>
      <c r="FLU33" s="277"/>
      <c r="FLV33" s="277"/>
      <c r="FLW33" s="277"/>
      <c r="FLX33" s="277"/>
      <c r="FLY33" s="277"/>
      <c r="FLZ33" s="277"/>
      <c r="FMA33" s="277"/>
      <c r="FMB33" s="277"/>
      <c r="FMC33" s="277"/>
      <c r="FMD33" s="277"/>
      <c r="FME33" s="277"/>
      <c r="FMF33" s="277"/>
      <c r="FMG33" s="277"/>
      <c r="FMH33" s="277"/>
      <c r="FMI33" s="277"/>
      <c r="FMJ33" s="277"/>
      <c r="FMK33" s="277"/>
      <c r="FML33" s="277"/>
      <c r="FMM33" s="277"/>
      <c r="FMN33" s="277"/>
      <c r="FMO33" s="277"/>
      <c r="FMP33" s="277"/>
      <c r="FMQ33" s="277"/>
      <c r="FMR33" s="277"/>
      <c r="FMS33" s="277"/>
      <c r="FMT33" s="277"/>
      <c r="FMU33" s="277"/>
      <c r="FMV33" s="277"/>
      <c r="FMW33" s="277"/>
      <c r="FMX33" s="277"/>
      <c r="FMY33" s="277"/>
      <c r="FMZ33" s="277"/>
      <c r="FNA33" s="277"/>
      <c r="FNB33" s="277"/>
      <c r="FNC33" s="277"/>
      <c r="FND33" s="277"/>
      <c r="FNE33" s="277"/>
      <c r="FNF33" s="277"/>
      <c r="FNG33" s="277"/>
      <c r="FNH33" s="277"/>
      <c r="FNI33" s="277"/>
      <c r="FNJ33" s="277"/>
      <c r="FNK33" s="277"/>
      <c r="FNL33" s="277"/>
      <c r="FNM33" s="277"/>
      <c r="FNN33" s="277"/>
      <c r="FNO33" s="277"/>
      <c r="FNP33" s="277"/>
      <c r="FNQ33" s="277"/>
      <c r="FNR33" s="277"/>
      <c r="FNS33" s="277"/>
      <c r="FNT33" s="277"/>
      <c r="FNU33" s="277"/>
      <c r="FNV33" s="277"/>
      <c r="FNW33" s="277"/>
      <c r="FNX33" s="277"/>
      <c r="FNY33" s="277"/>
      <c r="FNZ33" s="277"/>
      <c r="FOA33" s="277"/>
      <c r="FOB33" s="277"/>
      <c r="FOC33" s="277"/>
      <c r="FOD33" s="277"/>
      <c r="FOE33" s="277"/>
      <c r="FOF33" s="277"/>
      <c r="FOG33" s="277"/>
      <c r="FOH33" s="277"/>
      <c r="FOI33" s="277"/>
      <c r="FOJ33" s="277"/>
      <c r="FOK33" s="277"/>
      <c r="FOL33" s="277"/>
      <c r="FOM33" s="277"/>
      <c r="FON33" s="277"/>
      <c r="FOO33" s="277"/>
      <c r="FOP33" s="277"/>
      <c r="FOQ33" s="277"/>
      <c r="FOR33" s="277"/>
      <c r="FOS33" s="277"/>
      <c r="FOT33" s="277"/>
      <c r="FOU33" s="277"/>
      <c r="FOV33" s="277"/>
      <c r="FOW33" s="277"/>
      <c r="FOX33" s="277"/>
      <c r="FOY33" s="277"/>
      <c r="FOZ33" s="277"/>
      <c r="FPA33" s="277"/>
      <c r="FPB33" s="277"/>
      <c r="FPC33" s="277"/>
      <c r="FPD33" s="277"/>
      <c r="FPE33" s="277"/>
      <c r="FPF33" s="277"/>
      <c r="FPG33" s="277"/>
      <c r="FPH33" s="277"/>
      <c r="FPI33" s="277"/>
      <c r="FPJ33" s="277"/>
      <c r="FPK33" s="277"/>
      <c r="FPL33" s="277"/>
      <c r="FPM33" s="277"/>
      <c r="FPN33" s="277"/>
      <c r="FPO33" s="277"/>
      <c r="FPP33" s="277"/>
      <c r="FPQ33" s="277"/>
      <c r="FPR33" s="277"/>
      <c r="FPS33" s="277"/>
      <c r="FPT33" s="277"/>
      <c r="FPU33" s="277"/>
      <c r="FPV33" s="277"/>
      <c r="FPW33" s="277"/>
      <c r="FPX33" s="277"/>
      <c r="FPY33" s="277"/>
      <c r="FPZ33" s="277"/>
      <c r="FQA33" s="277"/>
      <c r="FQB33" s="277"/>
      <c r="FQC33" s="277"/>
      <c r="FQD33" s="277"/>
      <c r="FQE33" s="277"/>
      <c r="FQF33" s="277"/>
      <c r="FQG33" s="277"/>
      <c r="FQH33" s="277"/>
      <c r="FQI33" s="277"/>
      <c r="FQJ33" s="277"/>
      <c r="FQK33" s="277"/>
      <c r="FQL33" s="277"/>
      <c r="FQM33" s="277"/>
      <c r="FQN33" s="277"/>
      <c r="FQO33" s="277"/>
      <c r="FQP33" s="277"/>
      <c r="FQQ33" s="277"/>
      <c r="FQR33" s="277"/>
      <c r="FQS33" s="277"/>
      <c r="FQT33" s="277"/>
      <c r="FQU33" s="277"/>
      <c r="FQV33" s="277"/>
      <c r="FQW33" s="277"/>
      <c r="FQX33" s="277"/>
      <c r="FQY33" s="277"/>
      <c r="FQZ33" s="277"/>
      <c r="FRA33" s="277"/>
      <c r="FRB33" s="277"/>
      <c r="FRC33" s="277"/>
      <c r="FRD33" s="277"/>
      <c r="FRE33" s="277"/>
      <c r="FRF33" s="277"/>
      <c r="FRG33" s="277"/>
      <c r="FRH33" s="277"/>
      <c r="FRI33" s="277"/>
      <c r="FRJ33" s="277"/>
      <c r="FRK33" s="277"/>
      <c r="FRL33" s="277"/>
      <c r="FRM33" s="277"/>
      <c r="FRN33" s="277"/>
      <c r="FRO33" s="277"/>
      <c r="FRP33" s="277"/>
      <c r="FRQ33" s="277"/>
      <c r="FRR33" s="277"/>
      <c r="FRS33" s="277"/>
      <c r="FRT33" s="277"/>
      <c r="FRU33" s="277"/>
      <c r="FRV33" s="277"/>
      <c r="FRW33" s="277"/>
      <c r="FRX33" s="277"/>
      <c r="FRY33" s="277"/>
      <c r="FRZ33" s="277"/>
      <c r="FSA33" s="277"/>
      <c r="FSB33" s="277"/>
      <c r="FSC33" s="277"/>
      <c r="FSD33" s="277"/>
      <c r="FSE33" s="277"/>
      <c r="FSF33" s="277"/>
      <c r="FSG33" s="277"/>
      <c r="FSH33" s="277"/>
      <c r="FSI33" s="277"/>
      <c r="FSJ33" s="277"/>
      <c r="FSK33" s="277"/>
      <c r="FSL33" s="277"/>
      <c r="FSM33" s="277"/>
      <c r="FSN33" s="277"/>
      <c r="FSO33" s="277"/>
      <c r="FSP33" s="277"/>
      <c r="FSQ33" s="277"/>
      <c r="FSR33" s="277"/>
      <c r="FSS33" s="277"/>
      <c r="FST33" s="277"/>
      <c r="FSU33" s="277"/>
      <c r="FSV33" s="277"/>
      <c r="FSW33" s="277"/>
      <c r="FSX33" s="277"/>
      <c r="FSY33" s="277"/>
      <c r="FSZ33" s="277"/>
      <c r="FTA33" s="277"/>
      <c r="FTB33" s="277"/>
      <c r="FTC33" s="277"/>
      <c r="FTD33" s="277"/>
      <c r="FTE33" s="277"/>
      <c r="FTF33" s="277"/>
      <c r="FTG33" s="277"/>
      <c r="FTH33" s="277"/>
      <c r="FTI33" s="277"/>
      <c r="FTJ33" s="277"/>
      <c r="FTK33" s="277"/>
      <c r="FTL33" s="277"/>
      <c r="FTM33" s="277"/>
      <c r="FTN33" s="277"/>
      <c r="FTO33" s="277"/>
      <c r="FTP33" s="277"/>
      <c r="FTQ33" s="277"/>
      <c r="FTR33" s="277"/>
      <c r="FTS33" s="277"/>
      <c r="FTT33" s="277"/>
      <c r="FTU33" s="277"/>
      <c r="FTV33" s="277"/>
      <c r="FTW33" s="277"/>
      <c r="FTX33" s="277"/>
      <c r="FTY33" s="277"/>
      <c r="FTZ33" s="277"/>
      <c r="FUA33" s="277"/>
      <c r="FUB33" s="277"/>
      <c r="FUC33" s="277"/>
      <c r="FUD33" s="277"/>
      <c r="FUE33" s="277"/>
      <c r="FUF33" s="277"/>
      <c r="FUG33" s="277"/>
      <c r="FUH33" s="277"/>
      <c r="FUI33" s="277"/>
      <c r="FUJ33" s="277"/>
      <c r="FUK33" s="277"/>
      <c r="FUL33" s="277"/>
      <c r="FUM33" s="277"/>
      <c r="FUN33" s="277"/>
      <c r="FUO33" s="277"/>
      <c r="FUP33" s="277"/>
      <c r="FUQ33" s="277"/>
      <c r="FUR33" s="277"/>
      <c r="FUS33" s="277"/>
      <c r="FUT33" s="277"/>
      <c r="FUU33" s="277"/>
      <c r="FUV33" s="277"/>
      <c r="FUW33" s="277"/>
      <c r="FUX33" s="277"/>
      <c r="FUY33" s="277"/>
      <c r="FUZ33" s="277"/>
      <c r="FVA33" s="277"/>
      <c r="FVB33" s="277"/>
      <c r="FVC33" s="277"/>
      <c r="FVD33" s="277"/>
      <c r="FVE33" s="277"/>
      <c r="FVF33" s="277"/>
      <c r="FVG33" s="277"/>
      <c r="FVH33" s="277"/>
      <c r="FVI33" s="277"/>
      <c r="FVJ33" s="277"/>
      <c r="FVK33" s="277"/>
      <c r="FVL33" s="277"/>
      <c r="FVM33" s="277"/>
      <c r="FVN33" s="277"/>
      <c r="FVO33" s="277"/>
      <c r="FVP33" s="277"/>
      <c r="FVQ33" s="277"/>
      <c r="FVR33" s="277"/>
      <c r="FVS33" s="277"/>
      <c r="FVT33" s="277"/>
      <c r="FVU33" s="277"/>
      <c r="FVV33" s="277"/>
      <c r="FVW33" s="277"/>
      <c r="FVX33" s="277"/>
      <c r="FVY33" s="277"/>
      <c r="FVZ33" s="277"/>
      <c r="FWA33" s="277"/>
      <c r="FWB33" s="277"/>
      <c r="FWC33" s="277"/>
      <c r="FWD33" s="277"/>
      <c r="FWE33" s="277"/>
      <c r="FWF33" s="277"/>
      <c r="FWG33" s="277"/>
      <c r="FWH33" s="277"/>
      <c r="FWI33" s="277"/>
      <c r="FWJ33" s="277"/>
      <c r="FWK33" s="277"/>
      <c r="FWL33" s="277"/>
      <c r="FWM33" s="277"/>
      <c r="FWN33" s="277"/>
      <c r="FWO33" s="277"/>
      <c r="FWP33" s="277"/>
      <c r="FWQ33" s="277"/>
      <c r="FWR33" s="277"/>
      <c r="FWS33" s="277"/>
      <c r="FWT33" s="277"/>
      <c r="FWU33" s="277"/>
      <c r="FWV33" s="277"/>
      <c r="FWW33" s="277"/>
      <c r="FWX33" s="277"/>
      <c r="FWY33" s="277"/>
      <c r="FWZ33" s="277"/>
      <c r="FXA33" s="277"/>
      <c r="FXB33" s="277"/>
      <c r="FXC33" s="277"/>
      <c r="FXD33" s="277"/>
      <c r="FXE33" s="277"/>
      <c r="FXF33" s="277"/>
      <c r="FXG33" s="277"/>
      <c r="FXH33" s="277"/>
      <c r="FXI33" s="277"/>
      <c r="FXJ33" s="277"/>
      <c r="FXK33" s="277"/>
      <c r="FXL33" s="277"/>
      <c r="FXM33" s="277"/>
      <c r="FXN33" s="277"/>
      <c r="FXO33" s="277"/>
      <c r="FXP33" s="277"/>
      <c r="FXQ33" s="277"/>
      <c r="FXR33" s="277"/>
      <c r="FXS33" s="277"/>
      <c r="FXT33" s="277"/>
      <c r="FXU33" s="277"/>
      <c r="FXV33" s="277"/>
      <c r="FXW33" s="277"/>
      <c r="FXX33" s="277"/>
      <c r="FXY33" s="277"/>
      <c r="FXZ33" s="277"/>
      <c r="FYA33" s="277"/>
      <c r="FYB33" s="277"/>
      <c r="FYC33" s="277"/>
      <c r="FYD33" s="277"/>
      <c r="FYE33" s="277"/>
      <c r="FYF33" s="277"/>
      <c r="FYG33" s="277"/>
      <c r="FYH33" s="277"/>
      <c r="FYI33" s="277"/>
      <c r="FYJ33" s="277"/>
      <c r="FYK33" s="277"/>
      <c r="FYL33" s="277"/>
      <c r="FYM33" s="277"/>
      <c r="FYN33" s="277"/>
      <c r="FYO33" s="277"/>
      <c r="FYP33" s="277"/>
      <c r="FYQ33" s="277"/>
      <c r="FYR33" s="277"/>
      <c r="FYS33" s="277"/>
      <c r="FYT33" s="277"/>
      <c r="FYU33" s="277"/>
      <c r="FYV33" s="277"/>
      <c r="FYW33" s="277"/>
      <c r="FYX33" s="277"/>
      <c r="FYY33" s="277"/>
      <c r="FYZ33" s="277"/>
      <c r="FZA33" s="277"/>
      <c r="FZB33" s="277"/>
      <c r="FZC33" s="277"/>
      <c r="FZD33" s="277"/>
      <c r="FZE33" s="277"/>
      <c r="FZF33" s="277"/>
      <c r="FZG33" s="277"/>
      <c r="FZH33" s="277"/>
      <c r="FZI33" s="277"/>
      <c r="FZJ33" s="277"/>
      <c r="FZK33" s="277"/>
      <c r="FZL33" s="277"/>
      <c r="FZM33" s="277"/>
      <c r="FZN33" s="277"/>
      <c r="FZO33" s="277"/>
      <c r="FZP33" s="277"/>
      <c r="FZQ33" s="277"/>
      <c r="FZR33" s="277"/>
      <c r="FZS33" s="277"/>
      <c r="FZT33" s="277"/>
      <c r="FZU33" s="277"/>
      <c r="FZV33" s="277"/>
      <c r="FZW33" s="277"/>
      <c r="FZX33" s="277"/>
      <c r="FZY33" s="277"/>
      <c r="FZZ33" s="277"/>
      <c r="GAA33" s="277"/>
      <c r="GAB33" s="277"/>
      <c r="GAC33" s="277"/>
      <c r="GAD33" s="277"/>
      <c r="GAE33" s="277"/>
      <c r="GAF33" s="277"/>
      <c r="GAG33" s="277"/>
      <c r="GAH33" s="277"/>
      <c r="GAI33" s="277"/>
      <c r="GAJ33" s="277"/>
      <c r="GAK33" s="277"/>
      <c r="GAL33" s="277"/>
      <c r="GAM33" s="277"/>
      <c r="GAN33" s="277"/>
      <c r="GAO33" s="277"/>
      <c r="GAP33" s="277"/>
      <c r="GAQ33" s="277"/>
      <c r="GAR33" s="277"/>
      <c r="GAS33" s="277"/>
      <c r="GAT33" s="277"/>
      <c r="GAU33" s="277"/>
      <c r="GAV33" s="277"/>
      <c r="GAW33" s="277"/>
      <c r="GAX33" s="277"/>
      <c r="GAY33" s="277"/>
      <c r="GAZ33" s="277"/>
      <c r="GBA33" s="277"/>
      <c r="GBB33" s="277"/>
      <c r="GBC33" s="277"/>
      <c r="GBD33" s="277"/>
      <c r="GBE33" s="277"/>
      <c r="GBF33" s="277"/>
      <c r="GBG33" s="277"/>
      <c r="GBH33" s="277"/>
      <c r="GBI33" s="277"/>
      <c r="GBJ33" s="277"/>
      <c r="GBK33" s="277"/>
      <c r="GBL33" s="277"/>
      <c r="GBM33" s="277"/>
      <c r="GBN33" s="277"/>
      <c r="GBO33" s="277"/>
      <c r="GBP33" s="277"/>
      <c r="GBQ33" s="277"/>
      <c r="GBR33" s="277"/>
      <c r="GBS33" s="277"/>
      <c r="GBT33" s="277"/>
      <c r="GBU33" s="277"/>
      <c r="GBV33" s="277"/>
      <c r="GBW33" s="277"/>
      <c r="GBX33" s="277"/>
      <c r="GBY33" s="277"/>
      <c r="GBZ33" s="277"/>
      <c r="GCA33" s="277"/>
      <c r="GCB33" s="277"/>
      <c r="GCC33" s="277"/>
      <c r="GCD33" s="277"/>
      <c r="GCE33" s="277"/>
      <c r="GCF33" s="277"/>
      <c r="GCG33" s="277"/>
      <c r="GCH33" s="277"/>
      <c r="GCI33" s="277"/>
      <c r="GCJ33" s="277"/>
      <c r="GCK33" s="277"/>
      <c r="GCL33" s="277"/>
      <c r="GCM33" s="277"/>
      <c r="GCN33" s="277"/>
      <c r="GCO33" s="277"/>
      <c r="GCP33" s="277"/>
      <c r="GCQ33" s="277"/>
      <c r="GCR33" s="277"/>
      <c r="GCS33" s="277"/>
      <c r="GCT33" s="277"/>
      <c r="GCU33" s="277"/>
      <c r="GCV33" s="277"/>
      <c r="GCW33" s="277"/>
      <c r="GCX33" s="277"/>
      <c r="GCY33" s="277"/>
      <c r="GCZ33" s="277"/>
      <c r="GDA33" s="277"/>
      <c r="GDB33" s="277"/>
      <c r="GDC33" s="277"/>
      <c r="GDD33" s="277"/>
      <c r="GDE33" s="277"/>
      <c r="GDF33" s="277"/>
      <c r="GDG33" s="277"/>
      <c r="GDH33" s="277"/>
      <c r="GDI33" s="277"/>
      <c r="GDJ33" s="277"/>
      <c r="GDK33" s="277"/>
      <c r="GDL33" s="277"/>
      <c r="GDM33" s="277"/>
      <c r="GDN33" s="277"/>
      <c r="GDO33" s="277"/>
      <c r="GDP33" s="277"/>
      <c r="GDQ33" s="277"/>
      <c r="GDR33" s="277"/>
      <c r="GDS33" s="277"/>
      <c r="GDT33" s="277"/>
      <c r="GDU33" s="277"/>
      <c r="GDV33" s="277"/>
      <c r="GDW33" s="277"/>
      <c r="GDX33" s="277"/>
      <c r="GDY33" s="277"/>
      <c r="GDZ33" s="277"/>
      <c r="GEA33" s="277"/>
      <c r="GEB33" s="277"/>
      <c r="GEC33" s="277"/>
      <c r="GED33" s="277"/>
      <c r="GEE33" s="277"/>
      <c r="GEF33" s="277"/>
      <c r="GEG33" s="277"/>
      <c r="GEH33" s="277"/>
      <c r="GEI33" s="277"/>
      <c r="GEJ33" s="277"/>
      <c r="GEK33" s="277"/>
      <c r="GEL33" s="277"/>
      <c r="GEM33" s="277"/>
      <c r="GEN33" s="277"/>
      <c r="GEO33" s="277"/>
      <c r="GEP33" s="277"/>
      <c r="GEQ33" s="277"/>
      <c r="GER33" s="277"/>
      <c r="GES33" s="277"/>
      <c r="GET33" s="277"/>
      <c r="GEU33" s="277"/>
      <c r="GEV33" s="277"/>
      <c r="GEW33" s="277"/>
      <c r="GEX33" s="277"/>
      <c r="GEY33" s="277"/>
      <c r="GEZ33" s="277"/>
      <c r="GFA33" s="277"/>
      <c r="GFB33" s="277"/>
      <c r="GFC33" s="277"/>
      <c r="GFD33" s="277"/>
      <c r="GFE33" s="277"/>
      <c r="GFF33" s="277"/>
      <c r="GFG33" s="277"/>
      <c r="GFH33" s="277"/>
      <c r="GFI33" s="277"/>
      <c r="GFJ33" s="277"/>
      <c r="GFK33" s="277"/>
      <c r="GFL33" s="277"/>
      <c r="GFM33" s="277"/>
      <c r="GFN33" s="277"/>
      <c r="GFO33" s="277"/>
      <c r="GFP33" s="277"/>
      <c r="GFQ33" s="277"/>
      <c r="GFR33" s="277"/>
      <c r="GFS33" s="277"/>
      <c r="GFT33" s="277"/>
      <c r="GFU33" s="277"/>
      <c r="GFV33" s="277"/>
      <c r="GFW33" s="277"/>
      <c r="GFX33" s="277"/>
      <c r="GFY33" s="277"/>
      <c r="GFZ33" s="277"/>
      <c r="GGA33" s="277"/>
      <c r="GGB33" s="277"/>
      <c r="GGC33" s="277"/>
      <c r="GGD33" s="277"/>
      <c r="GGE33" s="277"/>
      <c r="GGF33" s="277"/>
      <c r="GGG33" s="277"/>
      <c r="GGH33" s="277"/>
      <c r="GGI33" s="277"/>
      <c r="GGJ33" s="277"/>
      <c r="GGK33" s="277"/>
      <c r="GGL33" s="277"/>
      <c r="GGM33" s="277"/>
      <c r="GGN33" s="277"/>
      <c r="GGO33" s="277"/>
      <c r="GGP33" s="277"/>
      <c r="GGQ33" s="277"/>
      <c r="GGR33" s="277"/>
      <c r="GGS33" s="277"/>
      <c r="GGT33" s="277"/>
      <c r="GGU33" s="277"/>
      <c r="GGV33" s="277"/>
      <c r="GGW33" s="277"/>
      <c r="GGX33" s="277"/>
      <c r="GGY33" s="277"/>
      <c r="GGZ33" s="277"/>
      <c r="GHA33" s="277"/>
      <c r="GHB33" s="277"/>
      <c r="GHC33" s="277"/>
      <c r="GHD33" s="277"/>
      <c r="GHE33" s="277"/>
      <c r="GHF33" s="277"/>
      <c r="GHG33" s="277"/>
      <c r="GHH33" s="277"/>
      <c r="GHI33" s="277"/>
      <c r="GHJ33" s="277"/>
      <c r="GHK33" s="277"/>
      <c r="GHL33" s="277"/>
      <c r="GHM33" s="277"/>
      <c r="GHN33" s="277"/>
      <c r="GHO33" s="277"/>
      <c r="GHP33" s="277"/>
      <c r="GHQ33" s="277"/>
      <c r="GHR33" s="277"/>
      <c r="GHS33" s="277"/>
      <c r="GHT33" s="277"/>
      <c r="GHU33" s="277"/>
      <c r="GHV33" s="277"/>
      <c r="GHW33" s="277"/>
      <c r="GHX33" s="277"/>
      <c r="GHY33" s="277"/>
      <c r="GHZ33" s="277"/>
      <c r="GIA33" s="277"/>
      <c r="GIB33" s="277"/>
      <c r="GIC33" s="277"/>
      <c r="GID33" s="277"/>
      <c r="GIE33" s="277"/>
      <c r="GIF33" s="277"/>
      <c r="GIG33" s="277"/>
      <c r="GIH33" s="277"/>
      <c r="GII33" s="277"/>
      <c r="GIJ33" s="277"/>
      <c r="GIK33" s="277"/>
      <c r="GIL33" s="277"/>
      <c r="GIM33" s="277"/>
      <c r="GIN33" s="277"/>
      <c r="GIO33" s="277"/>
      <c r="GIP33" s="277"/>
      <c r="GIQ33" s="277"/>
      <c r="GIR33" s="277"/>
      <c r="GIS33" s="277"/>
      <c r="GIT33" s="277"/>
      <c r="GIU33" s="277"/>
      <c r="GIV33" s="277"/>
      <c r="GIW33" s="277"/>
      <c r="GIX33" s="277"/>
      <c r="GIY33" s="277"/>
      <c r="GIZ33" s="277"/>
      <c r="GJA33" s="277"/>
      <c r="GJB33" s="277"/>
      <c r="GJC33" s="277"/>
      <c r="GJD33" s="277"/>
      <c r="GJE33" s="277"/>
      <c r="GJF33" s="277"/>
      <c r="GJG33" s="277"/>
      <c r="GJH33" s="277"/>
      <c r="GJI33" s="277"/>
      <c r="GJJ33" s="277"/>
      <c r="GJK33" s="277"/>
      <c r="GJL33" s="277"/>
      <c r="GJM33" s="277"/>
      <c r="GJN33" s="277"/>
      <c r="GJO33" s="277"/>
      <c r="GJP33" s="277"/>
      <c r="GJQ33" s="277"/>
      <c r="GJR33" s="277"/>
      <c r="GJS33" s="277"/>
      <c r="GJT33" s="277"/>
      <c r="GJU33" s="277"/>
      <c r="GJV33" s="277"/>
      <c r="GJW33" s="277"/>
      <c r="GJX33" s="277"/>
      <c r="GJY33" s="277"/>
      <c r="GJZ33" s="277"/>
      <c r="GKA33" s="277"/>
      <c r="GKB33" s="277"/>
      <c r="GKC33" s="277"/>
      <c r="GKD33" s="277"/>
      <c r="GKE33" s="277"/>
      <c r="GKF33" s="277"/>
      <c r="GKG33" s="277"/>
      <c r="GKH33" s="277"/>
      <c r="GKI33" s="277"/>
      <c r="GKJ33" s="277"/>
      <c r="GKK33" s="277"/>
      <c r="GKL33" s="277"/>
      <c r="GKM33" s="277"/>
      <c r="GKN33" s="277"/>
      <c r="GKO33" s="277"/>
      <c r="GKP33" s="277"/>
      <c r="GKQ33" s="277"/>
      <c r="GKR33" s="277"/>
      <c r="GKS33" s="277"/>
      <c r="GKT33" s="277"/>
      <c r="GKU33" s="277"/>
      <c r="GKV33" s="277"/>
      <c r="GKW33" s="277"/>
      <c r="GKX33" s="277"/>
      <c r="GKY33" s="277"/>
      <c r="GKZ33" s="277"/>
      <c r="GLA33" s="277"/>
      <c r="GLB33" s="277"/>
      <c r="GLC33" s="277"/>
      <c r="GLD33" s="277"/>
      <c r="GLE33" s="277"/>
      <c r="GLF33" s="277"/>
      <c r="GLG33" s="277"/>
      <c r="GLH33" s="277"/>
      <c r="GLI33" s="277"/>
      <c r="GLJ33" s="277"/>
      <c r="GLK33" s="277"/>
      <c r="GLL33" s="277"/>
      <c r="GLM33" s="277"/>
      <c r="GLN33" s="277"/>
      <c r="GLO33" s="277"/>
      <c r="GLP33" s="277"/>
      <c r="GLQ33" s="277"/>
      <c r="GLR33" s="277"/>
      <c r="GLS33" s="277"/>
      <c r="GLT33" s="277"/>
      <c r="GLU33" s="277"/>
      <c r="GLV33" s="277"/>
      <c r="GLW33" s="277"/>
      <c r="GLX33" s="277"/>
      <c r="GLY33" s="277"/>
      <c r="GLZ33" s="277"/>
      <c r="GMA33" s="277"/>
      <c r="GMB33" s="277"/>
      <c r="GMC33" s="277"/>
      <c r="GMD33" s="277"/>
      <c r="GME33" s="277"/>
      <c r="GMF33" s="277"/>
      <c r="GMG33" s="277"/>
      <c r="GMH33" s="277"/>
      <c r="GMI33" s="277"/>
      <c r="GMJ33" s="277"/>
      <c r="GMK33" s="277"/>
      <c r="GML33" s="277"/>
      <c r="GMM33" s="277"/>
      <c r="GMN33" s="277"/>
      <c r="GMO33" s="277"/>
      <c r="GMP33" s="277"/>
      <c r="GMQ33" s="277"/>
      <c r="GMR33" s="277"/>
      <c r="GMS33" s="277"/>
      <c r="GMT33" s="277"/>
      <c r="GMU33" s="277"/>
      <c r="GMV33" s="277"/>
      <c r="GMW33" s="277"/>
      <c r="GMX33" s="277"/>
      <c r="GMY33" s="277"/>
      <c r="GMZ33" s="277"/>
      <c r="GNA33" s="277"/>
      <c r="GNB33" s="277"/>
      <c r="GNC33" s="277"/>
      <c r="GND33" s="277"/>
      <c r="GNE33" s="277"/>
      <c r="GNF33" s="277"/>
      <c r="GNG33" s="277"/>
      <c r="GNH33" s="277"/>
      <c r="GNI33" s="277"/>
      <c r="GNJ33" s="277"/>
      <c r="GNK33" s="277"/>
      <c r="GNL33" s="277"/>
      <c r="GNM33" s="277"/>
      <c r="GNN33" s="277"/>
      <c r="GNO33" s="277"/>
      <c r="GNP33" s="277"/>
      <c r="GNQ33" s="277"/>
      <c r="GNR33" s="277"/>
      <c r="GNS33" s="277"/>
      <c r="GNT33" s="277"/>
      <c r="GNU33" s="277"/>
      <c r="GNV33" s="277"/>
      <c r="GNW33" s="277"/>
      <c r="GNX33" s="277"/>
      <c r="GNY33" s="277"/>
      <c r="GNZ33" s="277"/>
      <c r="GOA33" s="277"/>
      <c r="GOB33" s="277"/>
      <c r="GOC33" s="277"/>
      <c r="GOD33" s="277"/>
      <c r="GOE33" s="277"/>
      <c r="GOF33" s="277"/>
      <c r="GOG33" s="277"/>
      <c r="GOH33" s="277"/>
      <c r="GOI33" s="277"/>
      <c r="GOJ33" s="277"/>
      <c r="GOK33" s="277"/>
      <c r="GOL33" s="277"/>
      <c r="GOM33" s="277"/>
      <c r="GON33" s="277"/>
      <c r="GOO33" s="277"/>
      <c r="GOP33" s="277"/>
      <c r="GOQ33" s="277"/>
      <c r="GOR33" s="277"/>
      <c r="GOS33" s="277"/>
      <c r="GOT33" s="277"/>
      <c r="GOU33" s="277"/>
      <c r="GOV33" s="277"/>
      <c r="GOW33" s="277"/>
      <c r="GOX33" s="277"/>
      <c r="GOY33" s="277"/>
      <c r="GOZ33" s="277"/>
      <c r="GPA33" s="277"/>
      <c r="GPB33" s="277"/>
      <c r="GPC33" s="277"/>
      <c r="GPD33" s="277"/>
      <c r="GPE33" s="277"/>
      <c r="GPF33" s="277"/>
      <c r="GPG33" s="277"/>
      <c r="GPH33" s="277"/>
      <c r="GPI33" s="277"/>
      <c r="GPJ33" s="277"/>
      <c r="GPK33" s="277"/>
      <c r="GPL33" s="277"/>
      <c r="GPM33" s="277"/>
      <c r="GPN33" s="277"/>
      <c r="GPO33" s="277"/>
      <c r="GPP33" s="277"/>
      <c r="GPQ33" s="277"/>
      <c r="GPR33" s="277"/>
      <c r="GPS33" s="277"/>
      <c r="GPT33" s="277"/>
      <c r="GPU33" s="277"/>
      <c r="GPV33" s="277"/>
      <c r="GPW33" s="277"/>
      <c r="GPX33" s="277"/>
      <c r="GPY33" s="277"/>
      <c r="GPZ33" s="277"/>
      <c r="GQA33" s="277"/>
      <c r="GQB33" s="277"/>
      <c r="GQC33" s="277"/>
      <c r="GQD33" s="277"/>
      <c r="GQE33" s="277"/>
      <c r="GQF33" s="277"/>
      <c r="GQG33" s="277"/>
      <c r="GQH33" s="277"/>
      <c r="GQI33" s="277"/>
      <c r="GQJ33" s="277"/>
      <c r="GQK33" s="277"/>
      <c r="GQL33" s="277"/>
      <c r="GQM33" s="277"/>
      <c r="GQN33" s="277"/>
      <c r="GQO33" s="277"/>
      <c r="GQP33" s="277"/>
      <c r="GQQ33" s="277"/>
      <c r="GQR33" s="277"/>
      <c r="GQS33" s="277"/>
      <c r="GQT33" s="277"/>
      <c r="GQU33" s="277"/>
      <c r="GQV33" s="277"/>
      <c r="GQW33" s="277"/>
      <c r="GQX33" s="277"/>
      <c r="GQY33" s="277"/>
      <c r="GQZ33" s="277"/>
      <c r="GRA33" s="277"/>
      <c r="GRB33" s="277"/>
      <c r="GRC33" s="277"/>
      <c r="GRD33" s="277"/>
      <c r="GRE33" s="277"/>
      <c r="GRF33" s="277"/>
      <c r="GRG33" s="277"/>
      <c r="GRH33" s="277"/>
      <c r="GRI33" s="277"/>
      <c r="GRJ33" s="277"/>
      <c r="GRK33" s="277"/>
      <c r="GRL33" s="277"/>
      <c r="GRM33" s="277"/>
      <c r="GRN33" s="277"/>
      <c r="GRO33" s="277"/>
      <c r="GRP33" s="277"/>
      <c r="GRQ33" s="277"/>
      <c r="GRR33" s="277"/>
      <c r="GRS33" s="277"/>
      <c r="GRT33" s="277"/>
      <c r="GRU33" s="277"/>
      <c r="GRV33" s="277"/>
      <c r="GRW33" s="277"/>
      <c r="GRX33" s="277"/>
      <c r="GRY33" s="277"/>
      <c r="GRZ33" s="277"/>
      <c r="GSA33" s="277"/>
      <c r="GSB33" s="277"/>
      <c r="GSC33" s="277"/>
      <c r="GSD33" s="277"/>
      <c r="GSE33" s="277"/>
      <c r="GSF33" s="277"/>
      <c r="GSG33" s="277"/>
      <c r="GSH33" s="277"/>
      <c r="GSI33" s="277"/>
      <c r="GSJ33" s="277"/>
      <c r="GSK33" s="277"/>
      <c r="GSL33" s="277"/>
      <c r="GSM33" s="277"/>
      <c r="GSN33" s="277"/>
      <c r="GSO33" s="277"/>
      <c r="GSP33" s="277"/>
      <c r="GSQ33" s="277"/>
      <c r="GSR33" s="277"/>
      <c r="GSS33" s="277"/>
      <c r="GST33" s="277"/>
      <c r="GSU33" s="277"/>
      <c r="GSV33" s="277"/>
      <c r="GSW33" s="277"/>
      <c r="GSX33" s="277"/>
      <c r="GSY33" s="277"/>
      <c r="GSZ33" s="277"/>
      <c r="GTA33" s="277"/>
      <c r="GTB33" s="277"/>
      <c r="GTC33" s="277"/>
      <c r="GTD33" s="277"/>
      <c r="GTE33" s="277"/>
      <c r="GTF33" s="277"/>
      <c r="GTG33" s="277"/>
      <c r="GTH33" s="277"/>
      <c r="GTI33" s="277"/>
      <c r="GTJ33" s="277"/>
      <c r="GTK33" s="277"/>
      <c r="GTL33" s="277"/>
      <c r="GTM33" s="277"/>
      <c r="GTN33" s="277"/>
      <c r="GTO33" s="277"/>
      <c r="GTP33" s="277"/>
      <c r="GTQ33" s="277"/>
      <c r="GTR33" s="277"/>
      <c r="GTS33" s="277"/>
      <c r="GTT33" s="277"/>
      <c r="GTU33" s="277"/>
      <c r="GTV33" s="277"/>
      <c r="GTW33" s="277"/>
      <c r="GTX33" s="277"/>
      <c r="GTY33" s="277"/>
      <c r="GTZ33" s="277"/>
      <c r="GUA33" s="277"/>
      <c r="GUB33" s="277"/>
      <c r="GUC33" s="277"/>
      <c r="GUD33" s="277"/>
      <c r="GUE33" s="277"/>
      <c r="GUF33" s="277"/>
      <c r="GUG33" s="277"/>
      <c r="GUH33" s="277"/>
      <c r="GUI33" s="277"/>
      <c r="GUJ33" s="277"/>
      <c r="GUK33" s="277"/>
      <c r="GUL33" s="277"/>
      <c r="GUM33" s="277"/>
      <c r="GUN33" s="277"/>
      <c r="GUO33" s="277"/>
      <c r="GUP33" s="277"/>
      <c r="GUQ33" s="277"/>
      <c r="GUR33" s="277"/>
      <c r="GUS33" s="277"/>
      <c r="GUT33" s="277"/>
      <c r="GUU33" s="277"/>
      <c r="GUV33" s="277"/>
      <c r="GUW33" s="277"/>
      <c r="GUX33" s="277"/>
      <c r="GUY33" s="277"/>
      <c r="GUZ33" s="277"/>
      <c r="GVA33" s="277"/>
      <c r="GVB33" s="277"/>
      <c r="GVC33" s="277"/>
      <c r="GVD33" s="277"/>
      <c r="GVE33" s="277"/>
      <c r="GVF33" s="277"/>
      <c r="GVG33" s="277"/>
      <c r="GVH33" s="277"/>
      <c r="GVI33" s="277"/>
      <c r="GVJ33" s="277"/>
      <c r="GVK33" s="277"/>
      <c r="GVL33" s="277"/>
      <c r="GVM33" s="277"/>
      <c r="GVN33" s="277"/>
      <c r="GVO33" s="277"/>
      <c r="GVP33" s="277"/>
      <c r="GVQ33" s="277"/>
      <c r="GVR33" s="277"/>
      <c r="GVS33" s="277"/>
      <c r="GVT33" s="277"/>
      <c r="GVU33" s="277"/>
      <c r="GVV33" s="277"/>
      <c r="GVW33" s="277"/>
      <c r="GVX33" s="277"/>
      <c r="GVY33" s="277"/>
      <c r="GVZ33" s="277"/>
      <c r="GWA33" s="277"/>
      <c r="GWB33" s="277"/>
      <c r="GWC33" s="277"/>
      <c r="GWD33" s="277"/>
      <c r="GWE33" s="277"/>
      <c r="GWF33" s="277"/>
      <c r="GWG33" s="277"/>
      <c r="GWH33" s="277"/>
      <c r="GWI33" s="277"/>
      <c r="GWJ33" s="277"/>
      <c r="GWK33" s="277"/>
      <c r="GWL33" s="277"/>
      <c r="GWM33" s="277"/>
      <c r="GWN33" s="277"/>
      <c r="GWO33" s="277"/>
      <c r="GWP33" s="277"/>
      <c r="GWQ33" s="277"/>
      <c r="GWR33" s="277"/>
      <c r="GWS33" s="277"/>
      <c r="GWT33" s="277"/>
      <c r="GWU33" s="277"/>
      <c r="GWV33" s="277"/>
      <c r="GWW33" s="277"/>
      <c r="GWX33" s="277"/>
      <c r="GWY33" s="277"/>
      <c r="GWZ33" s="277"/>
      <c r="GXA33" s="277"/>
      <c r="GXB33" s="277"/>
      <c r="GXC33" s="277"/>
      <c r="GXD33" s="277"/>
      <c r="GXE33" s="277"/>
      <c r="GXF33" s="277"/>
      <c r="GXG33" s="277"/>
      <c r="GXH33" s="277"/>
      <c r="GXI33" s="277"/>
      <c r="GXJ33" s="277"/>
      <c r="GXK33" s="277"/>
      <c r="GXL33" s="277"/>
      <c r="GXM33" s="277"/>
      <c r="GXN33" s="277"/>
      <c r="GXO33" s="277"/>
      <c r="GXP33" s="277"/>
      <c r="GXQ33" s="277"/>
      <c r="GXR33" s="277"/>
      <c r="GXS33" s="277"/>
      <c r="GXT33" s="277"/>
      <c r="GXU33" s="277"/>
      <c r="GXV33" s="277"/>
      <c r="GXW33" s="277"/>
      <c r="GXX33" s="277"/>
      <c r="GXY33" s="277"/>
      <c r="GXZ33" s="277"/>
      <c r="GYA33" s="277"/>
      <c r="GYB33" s="277"/>
      <c r="GYC33" s="277"/>
      <c r="GYD33" s="277"/>
      <c r="GYE33" s="277"/>
      <c r="GYF33" s="277"/>
      <c r="GYG33" s="277"/>
      <c r="GYH33" s="277"/>
      <c r="GYI33" s="277"/>
      <c r="GYJ33" s="277"/>
      <c r="GYK33" s="277"/>
      <c r="GYL33" s="277"/>
      <c r="GYM33" s="277"/>
      <c r="GYN33" s="277"/>
      <c r="GYO33" s="277"/>
      <c r="GYP33" s="277"/>
      <c r="GYQ33" s="277"/>
      <c r="GYR33" s="277"/>
      <c r="GYS33" s="277"/>
      <c r="GYT33" s="277"/>
      <c r="GYU33" s="277"/>
      <c r="GYV33" s="277"/>
      <c r="GYW33" s="277"/>
      <c r="GYX33" s="277"/>
      <c r="GYY33" s="277"/>
      <c r="GYZ33" s="277"/>
      <c r="GZA33" s="277"/>
      <c r="GZB33" s="277"/>
      <c r="GZC33" s="277"/>
      <c r="GZD33" s="277"/>
      <c r="GZE33" s="277"/>
      <c r="GZF33" s="277"/>
      <c r="GZG33" s="277"/>
      <c r="GZH33" s="277"/>
      <c r="GZI33" s="277"/>
      <c r="GZJ33" s="277"/>
      <c r="GZK33" s="277"/>
      <c r="GZL33" s="277"/>
      <c r="GZM33" s="277"/>
      <c r="GZN33" s="277"/>
      <c r="GZO33" s="277"/>
      <c r="GZP33" s="277"/>
      <c r="GZQ33" s="277"/>
      <c r="GZR33" s="277"/>
      <c r="GZS33" s="277"/>
      <c r="GZT33" s="277"/>
      <c r="GZU33" s="277"/>
      <c r="GZV33" s="277"/>
      <c r="GZW33" s="277"/>
      <c r="GZX33" s="277"/>
      <c r="GZY33" s="277"/>
      <c r="GZZ33" s="277"/>
      <c r="HAA33" s="277"/>
      <c r="HAB33" s="277"/>
      <c r="HAC33" s="277"/>
      <c r="HAD33" s="277"/>
      <c r="HAE33" s="277"/>
      <c r="HAF33" s="277"/>
      <c r="HAG33" s="277"/>
      <c r="HAH33" s="277"/>
      <c r="HAI33" s="277"/>
      <c r="HAJ33" s="277"/>
      <c r="HAK33" s="277"/>
      <c r="HAL33" s="277"/>
      <c r="HAM33" s="277"/>
      <c r="HAN33" s="277"/>
      <c r="HAO33" s="277"/>
      <c r="HAP33" s="277"/>
      <c r="HAQ33" s="277"/>
      <c r="HAR33" s="277"/>
      <c r="HAS33" s="277"/>
      <c r="HAT33" s="277"/>
      <c r="HAU33" s="277"/>
      <c r="HAV33" s="277"/>
      <c r="HAW33" s="277"/>
      <c r="HAX33" s="277"/>
      <c r="HAY33" s="277"/>
      <c r="HAZ33" s="277"/>
      <c r="HBA33" s="277"/>
      <c r="HBB33" s="277"/>
      <c r="HBC33" s="277"/>
      <c r="HBD33" s="277"/>
      <c r="HBE33" s="277"/>
      <c r="HBF33" s="277"/>
      <c r="HBG33" s="277"/>
      <c r="HBH33" s="277"/>
      <c r="HBI33" s="277"/>
      <c r="HBJ33" s="277"/>
      <c r="HBK33" s="277"/>
      <c r="HBL33" s="277"/>
      <c r="HBM33" s="277"/>
      <c r="HBN33" s="277"/>
      <c r="HBO33" s="277"/>
      <c r="HBP33" s="277"/>
      <c r="HBQ33" s="277"/>
      <c r="HBR33" s="277"/>
      <c r="HBS33" s="277"/>
      <c r="HBT33" s="277"/>
      <c r="HBU33" s="277"/>
      <c r="HBV33" s="277"/>
      <c r="HBW33" s="277"/>
      <c r="HBX33" s="277"/>
      <c r="HBY33" s="277"/>
      <c r="HBZ33" s="277"/>
      <c r="HCA33" s="277"/>
      <c r="HCB33" s="277"/>
      <c r="HCC33" s="277"/>
      <c r="HCD33" s="277"/>
      <c r="HCE33" s="277"/>
      <c r="HCF33" s="277"/>
      <c r="HCG33" s="277"/>
      <c r="HCH33" s="277"/>
      <c r="HCI33" s="277"/>
      <c r="HCJ33" s="277"/>
      <c r="HCK33" s="277"/>
      <c r="HCL33" s="277"/>
      <c r="HCM33" s="277"/>
      <c r="HCN33" s="277"/>
      <c r="HCO33" s="277"/>
      <c r="HCP33" s="277"/>
      <c r="HCQ33" s="277"/>
      <c r="HCR33" s="277"/>
      <c r="HCS33" s="277"/>
      <c r="HCT33" s="277"/>
      <c r="HCU33" s="277"/>
      <c r="HCV33" s="277"/>
      <c r="HCW33" s="277"/>
      <c r="HCX33" s="277"/>
      <c r="HCY33" s="277"/>
      <c r="HCZ33" s="277"/>
      <c r="HDA33" s="277"/>
      <c r="HDB33" s="277"/>
      <c r="HDC33" s="277"/>
      <c r="HDD33" s="277"/>
      <c r="HDE33" s="277"/>
      <c r="HDF33" s="277"/>
      <c r="HDG33" s="277"/>
      <c r="HDH33" s="277"/>
      <c r="HDI33" s="277"/>
      <c r="HDJ33" s="277"/>
      <c r="HDK33" s="277"/>
      <c r="HDL33" s="277"/>
      <c r="HDM33" s="277"/>
      <c r="HDN33" s="277"/>
      <c r="HDO33" s="277"/>
      <c r="HDP33" s="277"/>
      <c r="HDQ33" s="277"/>
      <c r="HDR33" s="277"/>
      <c r="HDS33" s="277"/>
      <c r="HDT33" s="277"/>
      <c r="HDU33" s="277"/>
      <c r="HDV33" s="277"/>
      <c r="HDW33" s="277"/>
      <c r="HDX33" s="277"/>
      <c r="HDY33" s="277"/>
      <c r="HDZ33" s="277"/>
      <c r="HEA33" s="277"/>
      <c r="HEB33" s="277"/>
      <c r="HEC33" s="277"/>
      <c r="HED33" s="277"/>
      <c r="HEE33" s="277"/>
      <c r="HEF33" s="277"/>
      <c r="HEG33" s="277"/>
      <c r="HEH33" s="277"/>
      <c r="HEI33" s="277"/>
      <c r="HEJ33" s="277"/>
      <c r="HEK33" s="277"/>
      <c r="HEL33" s="277"/>
      <c r="HEM33" s="277"/>
      <c r="HEN33" s="277"/>
      <c r="HEO33" s="277"/>
      <c r="HEP33" s="277"/>
      <c r="HEQ33" s="277"/>
      <c r="HER33" s="277"/>
      <c r="HES33" s="277"/>
      <c r="HET33" s="277"/>
      <c r="HEU33" s="277"/>
      <c r="HEV33" s="277"/>
      <c r="HEW33" s="277"/>
      <c r="HEX33" s="277"/>
      <c r="HEY33" s="277"/>
      <c r="HEZ33" s="277"/>
      <c r="HFA33" s="277"/>
      <c r="HFB33" s="277"/>
      <c r="HFC33" s="277"/>
      <c r="HFD33" s="277"/>
      <c r="HFE33" s="277"/>
      <c r="HFF33" s="277"/>
      <c r="HFG33" s="277"/>
      <c r="HFH33" s="277"/>
      <c r="HFI33" s="277"/>
      <c r="HFJ33" s="277"/>
      <c r="HFK33" s="277"/>
      <c r="HFL33" s="277"/>
      <c r="HFM33" s="277"/>
      <c r="HFN33" s="277"/>
      <c r="HFO33" s="277"/>
      <c r="HFP33" s="277"/>
      <c r="HFQ33" s="277"/>
      <c r="HFR33" s="277"/>
      <c r="HFS33" s="277"/>
      <c r="HFT33" s="277"/>
      <c r="HFU33" s="277"/>
      <c r="HFV33" s="277"/>
      <c r="HFW33" s="277"/>
      <c r="HFX33" s="277"/>
      <c r="HFY33" s="277"/>
      <c r="HFZ33" s="277"/>
      <c r="HGA33" s="277"/>
      <c r="HGB33" s="277"/>
      <c r="HGC33" s="277"/>
      <c r="HGD33" s="277"/>
      <c r="HGE33" s="277"/>
      <c r="HGF33" s="277"/>
      <c r="HGG33" s="277"/>
      <c r="HGH33" s="277"/>
      <c r="HGI33" s="277"/>
      <c r="HGJ33" s="277"/>
      <c r="HGK33" s="277"/>
      <c r="HGL33" s="277"/>
      <c r="HGM33" s="277"/>
      <c r="HGN33" s="277"/>
      <c r="HGO33" s="277"/>
      <c r="HGP33" s="277"/>
      <c r="HGQ33" s="277"/>
      <c r="HGR33" s="277"/>
      <c r="HGS33" s="277"/>
      <c r="HGT33" s="277"/>
      <c r="HGU33" s="277"/>
      <c r="HGV33" s="277"/>
      <c r="HGW33" s="277"/>
      <c r="HGX33" s="277"/>
      <c r="HGY33" s="277"/>
      <c r="HGZ33" s="277"/>
      <c r="HHA33" s="277"/>
      <c r="HHB33" s="277"/>
      <c r="HHC33" s="277"/>
      <c r="HHD33" s="277"/>
      <c r="HHE33" s="277"/>
      <c r="HHF33" s="277"/>
      <c r="HHG33" s="277"/>
      <c r="HHH33" s="277"/>
      <c r="HHI33" s="277"/>
      <c r="HHJ33" s="277"/>
      <c r="HHK33" s="277"/>
      <c r="HHL33" s="277"/>
      <c r="HHM33" s="277"/>
      <c r="HHN33" s="277"/>
      <c r="HHO33" s="277"/>
      <c r="HHP33" s="277"/>
      <c r="HHQ33" s="277"/>
      <c r="HHR33" s="277"/>
      <c r="HHS33" s="277"/>
      <c r="HHT33" s="277"/>
      <c r="HHU33" s="277"/>
      <c r="HHV33" s="277"/>
      <c r="HHW33" s="277"/>
      <c r="HHX33" s="277"/>
      <c r="HHY33" s="277"/>
      <c r="HHZ33" s="277"/>
      <c r="HIA33" s="277"/>
      <c r="HIB33" s="277"/>
      <c r="HIC33" s="277"/>
      <c r="HID33" s="277"/>
      <c r="HIE33" s="277"/>
      <c r="HIF33" s="277"/>
      <c r="HIG33" s="277"/>
      <c r="HIH33" s="277"/>
      <c r="HII33" s="277"/>
      <c r="HIJ33" s="277"/>
      <c r="HIK33" s="277"/>
      <c r="HIL33" s="277"/>
      <c r="HIM33" s="277"/>
      <c r="HIN33" s="277"/>
      <c r="HIO33" s="277"/>
      <c r="HIP33" s="277"/>
      <c r="HIQ33" s="277"/>
      <c r="HIR33" s="277"/>
      <c r="HIS33" s="277"/>
      <c r="HIT33" s="277"/>
      <c r="HIU33" s="277"/>
      <c r="HIV33" s="277"/>
      <c r="HIW33" s="277"/>
      <c r="HIX33" s="277"/>
      <c r="HIY33" s="277"/>
      <c r="HIZ33" s="277"/>
      <c r="HJA33" s="277"/>
      <c r="HJB33" s="277"/>
      <c r="HJC33" s="277"/>
      <c r="HJD33" s="277"/>
      <c r="HJE33" s="277"/>
      <c r="HJF33" s="277"/>
      <c r="HJG33" s="277"/>
      <c r="HJH33" s="277"/>
      <c r="HJI33" s="277"/>
      <c r="HJJ33" s="277"/>
      <c r="HJK33" s="277"/>
      <c r="HJL33" s="277"/>
      <c r="HJM33" s="277"/>
      <c r="HJN33" s="277"/>
      <c r="HJO33" s="277"/>
      <c r="HJP33" s="277"/>
      <c r="HJQ33" s="277"/>
      <c r="HJR33" s="277"/>
      <c r="HJS33" s="277"/>
      <c r="HJT33" s="277"/>
      <c r="HJU33" s="277"/>
      <c r="HJV33" s="277"/>
      <c r="HJW33" s="277"/>
      <c r="HJX33" s="277"/>
      <c r="HJY33" s="277"/>
      <c r="HJZ33" s="277"/>
      <c r="HKA33" s="277"/>
      <c r="HKB33" s="277"/>
      <c r="HKC33" s="277"/>
      <c r="HKD33" s="277"/>
      <c r="HKE33" s="277"/>
      <c r="HKF33" s="277"/>
      <c r="HKG33" s="277"/>
      <c r="HKH33" s="277"/>
      <c r="HKI33" s="277"/>
      <c r="HKJ33" s="277"/>
      <c r="HKK33" s="277"/>
      <c r="HKL33" s="277"/>
      <c r="HKM33" s="277"/>
      <c r="HKN33" s="277"/>
      <c r="HKO33" s="277"/>
      <c r="HKP33" s="277"/>
      <c r="HKQ33" s="277"/>
      <c r="HKR33" s="277"/>
      <c r="HKS33" s="277"/>
      <c r="HKT33" s="277"/>
      <c r="HKU33" s="277"/>
      <c r="HKV33" s="277"/>
      <c r="HKW33" s="277"/>
      <c r="HKX33" s="277"/>
      <c r="HKY33" s="277"/>
      <c r="HKZ33" s="277"/>
      <c r="HLA33" s="277"/>
      <c r="HLB33" s="277"/>
      <c r="HLC33" s="277"/>
      <c r="HLD33" s="277"/>
      <c r="HLE33" s="277"/>
      <c r="HLF33" s="277"/>
      <c r="HLG33" s="277"/>
      <c r="HLH33" s="277"/>
      <c r="HLI33" s="277"/>
      <c r="HLJ33" s="277"/>
      <c r="HLK33" s="277"/>
      <c r="HLL33" s="277"/>
      <c r="HLM33" s="277"/>
      <c r="HLN33" s="277"/>
      <c r="HLO33" s="277"/>
      <c r="HLP33" s="277"/>
      <c r="HLQ33" s="277"/>
      <c r="HLR33" s="277"/>
      <c r="HLS33" s="277"/>
      <c r="HLT33" s="277"/>
      <c r="HLU33" s="277"/>
      <c r="HLV33" s="277"/>
      <c r="HLW33" s="277"/>
      <c r="HLX33" s="277"/>
      <c r="HLY33" s="277"/>
      <c r="HLZ33" s="277"/>
      <c r="HMA33" s="277"/>
      <c r="HMB33" s="277"/>
      <c r="HMC33" s="277"/>
      <c r="HMD33" s="277"/>
      <c r="HME33" s="277"/>
      <c r="HMF33" s="277"/>
      <c r="HMG33" s="277"/>
      <c r="HMH33" s="277"/>
      <c r="HMI33" s="277"/>
      <c r="HMJ33" s="277"/>
      <c r="HMK33" s="277"/>
      <c r="HML33" s="277"/>
      <c r="HMM33" s="277"/>
      <c r="HMN33" s="277"/>
      <c r="HMO33" s="277"/>
      <c r="HMP33" s="277"/>
      <c r="HMQ33" s="277"/>
      <c r="HMR33" s="277"/>
      <c r="HMS33" s="277"/>
      <c r="HMT33" s="277"/>
      <c r="HMU33" s="277"/>
      <c r="HMV33" s="277"/>
      <c r="HMW33" s="277"/>
      <c r="HMX33" s="277"/>
      <c r="HMY33" s="277"/>
      <c r="HMZ33" s="277"/>
      <c r="HNA33" s="277"/>
      <c r="HNB33" s="277"/>
      <c r="HNC33" s="277"/>
      <c r="HND33" s="277"/>
      <c r="HNE33" s="277"/>
      <c r="HNF33" s="277"/>
      <c r="HNG33" s="277"/>
      <c r="HNH33" s="277"/>
      <c r="HNI33" s="277"/>
      <c r="HNJ33" s="277"/>
      <c r="HNK33" s="277"/>
      <c r="HNL33" s="277"/>
      <c r="HNM33" s="277"/>
      <c r="HNN33" s="277"/>
      <c r="HNO33" s="277"/>
      <c r="HNP33" s="277"/>
      <c r="HNQ33" s="277"/>
      <c r="HNR33" s="277"/>
      <c r="HNS33" s="277"/>
      <c r="HNT33" s="277"/>
      <c r="HNU33" s="277"/>
      <c r="HNV33" s="277"/>
      <c r="HNW33" s="277"/>
      <c r="HNX33" s="277"/>
      <c r="HNY33" s="277"/>
      <c r="HNZ33" s="277"/>
      <c r="HOA33" s="277"/>
      <c r="HOB33" s="277"/>
      <c r="HOC33" s="277"/>
      <c r="HOD33" s="277"/>
      <c r="HOE33" s="277"/>
      <c r="HOF33" s="277"/>
      <c r="HOG33" s="277"/>
      <c r="HOH33" s="277"/>
      <c r="HOI33" s="277"/>
      <c r="HOJ33" s="277"/>
      <c r="HOK33" s="277"/>
      <c r="HOL33" s="277"/>
      <c r="HOM33" s="277"/>
      <c r="HON33" s="277"/>
      <c r="HOO33" s="277"/>
      <c r="HOP33" s="277"/>
      <c r="HOQ33" s="277"/>
      <c r="HOR33" s="277"/>
      <c r="HOS33" s="277"/>
      <c r="HOT33" s="277"/>
      <c r="HOU33" s="277"/>
      <c r="HOV33" s="277"/>
      <c r="HOW33" s="277"/>
      <c r="HOX33" s="277"/>
      <c r="HOY33" s="277"/>
      <c r="HOZ33" s="277"/>
      <c r="HPA33" s="277"/>
      <c r="HPB33" s="277"/>
      <c r="HPC33" s="277"/>
      <c r="HPD33" s="277"/>
      <c r="HPE33" s="277"/>
      <c r="HPF33" s="277"/>
      <c r="HPG33" s="277"/>
      <c r="HPH33" s="277"/>
      <c r="HPI33" s="277"/>
      <c r="HPJ33" s="277"/>
      <c r="HPK33" s="277"/>
      <c r="HPL33" s="277"/>
      <c r="HPM33" s="277"/>
      <c r="HPN33" s="277"/>
      <c r="HPO33" s="277"/>
      <c r="HPP33" s="277"/>
      <c r="HPQ33" s="277"/>
      <c r="HPR33" s="277"/>
      <c r="HPS33" s="277"/>
      <c r="HPT33" s="277"/>
      <c r="HPU33" s="277"/>
      <c r="HPV33" s="277"/>
      <c r="HPW33" s="277"/>
      <c r="HPX33" s="277"/>
      <c r="HPY33" s="277"/>
      <c r="HPZ33" s="277"/>
      <c r="HQA33" s="277"/>
      <c r="HQB33" s="277"/>
      <c r="HQC33" s="277"/>
      <c r="HQD33" s="277"/>
      <c r="HQE33" s="277"/>
      <c r="HQF33" s="277"/>
      <c r="HQG33" s="277"/>
      <c r="HQH33" s="277"/>
      <c r="HQI33" s="277"/>
      <c r="HQJ33" s="277"/>
      <c r="HQK33" s="277"/>
      <c r="HQL33" s="277"/>
      <c r="HQM33" s="277"/>
      <c r="HQN33" s="277"/>
      <c r="HQO33" s="277"/>
      <c r="HQP33" s="277"/>
      <c r="HQQ33" s="277"/>
      <c r="HQR33" s="277"/>
      <c r="HQS33" s="277"/>
      <c r="HQT33" s="277"/>
      <c r="HQU33" s="277"/>
      <c r="HQV33" s="277"/>
      <c r="HQW33" s="277"/>
      <c r="HQX33" s="277"/>
      <c r="HQY33" s="277"/>
      <c r="HQZ33" s="277"/>
      <c r="HRA33" s="277"/>
      <c r="HRB33" s="277"/>
      <c r="HRC33" s="277"/>
      <c r="HRD33" s="277"/>
      <c r="HRE33" s="277"/>
      <c r="HRF33" s="277"/>
      <c r="HRG33" s="277"/>
      <c r="HRH33" s="277"/>
      <c r="HRI33" s="277"/>
      <c r="HRJ33" s="277"/>
      <c r="HRK33" s="277"/>
      <c r="HRL33" s="277"/>
      <c r="HRM33" s="277"/>
      <c r="HRN33" s="277"/>
      <c r="HRO33" s="277"/>
      <c r="HRP33" s="277"/>
      <c r="HRQ33" s="277"/>
      <c r="HRR33" s="277"/>
      <c r="HRS33" s="277"/>
      <c r="HRT33" s="277"/>
      <c r="HRU33" s="277"/>
      <c r="HRV33" s="277"/>
      <c r="HRW33" s="277"/>
      <c r="HRX33" s="277"/>
      <c r="HRY33" s="277"/>
      <c r="HRZ33" s="277"/>
      <c r="HSA33" s="277"/>
      <c r="HSB33" s="277"/>
      <c r="HSC33" s="277"/>
      <c r="HSD33" s="277"/>
      <c r="HSE33" s="277"/>
      <c r="HSF33" s="277"/>
      <c r="HSG33" s="277"/>
      <c r="HSH33" s="277"/>
      <c r="HSI33" s="277"/>
      <c r="HSJ33" s="277"/>
      <c r="HSK33" s="277"/>
      <c r="HSL33" s="277"/>
      <c r="HSM33" s="277"/>
      <c r="HSN33" s="277"/>
      <c r="HSO33" s="277"/>
      <c r="HSP33" s="277"/>
      <c r="HSQ33" s="277"/>
      <c r="HSR33" s="277"/>
      <c r="HSS33" s="277"/>
      <c r="HST33" s="277"/>
      <c r="HSU33" s="277"/>
      <c r="HSV33" s="277"/>
      <c r="HSW33" s="277"/>
      <c r="HSX33" s="277"/>
      <c r="HSY33" s="277"/>
      <c r="HSZ33" s="277"/>
      <c r="HTA33" s="277"/>
      <c r="HTB33" s="277"/>
      <c r="HTC33" s="277"/>
      <c r="HTD33" s="277"/>
      <c r="HTE33" s="277"/>
      <c r="HTF33" s="277"/>
      <c r="HTG33" s="277"/>
      <c r="HTH33" s="277"/>
      <c r="HTI33" s="277"/>
      <c r="HTJ33" s="277"/>
      <c r="HTK33" s="277"/>
      <c r="HTL33" s="277"/>
      <c r="HTM33" s="277"/>
      <c r="HTN33" s="277"/>
      <c r="HTO33" s="277"/>
      <c r="HTP33" s="277"/>
      <c r="HTQ33" s="277"/>
      <c r="HTR33" s="277"/>
      <c r="HTS33" s="277"/>
      <c r="HTT33" s="277"/>
      <c r="HTU33" s="277"/>
      <c r="HTV33" s="277"/>
      <c r="HTW33" s="277"/>
      <c r="HTX33" s="277"/>
      <c r="HTY33" s="277"/>
      <c r="HTZ33" s="277"/>
      <c r="HUA33" s="277"/>
      <c r="HUB33" s="277"/>
      <c r="HUC33" s="277"/>
      <c r="HUD33" s="277"/>
      <c r="HUE33" s="277"/>
      <c r="HUF33" s="277"/>
      <c r="HUG33" s="277"/>
      <c r="HUH33" s="277"/>
      <c r="HUI33" s="277"/>
      <c r="HUJ33" s="277"/>
      <c r="HUK33" s="277"/>
      <c r="HUL33" s="277"/>
      <c r="HUM33" s="277"/>
      <c r="HUN33" s="277"/>
      <c r="HUO33" s="277"/>
      <c r="HUP33" s="277"/>
      <c r="HUQ33" s="277"/>
      <c r="HUR33" s="277"/>
      <c r="HUS33" s="277"/>
      <c r="HUT33" s="277"/>
      <c r="HUU33" s="277"/>
      <c r="HUV33" s="277"/>
      <c r="HUW33" s="277"/>
      <c r="HUX33" s="277"/>
      <c r="HUY33" s="277"/>
      <c r="HUZ33" s="277"/>
      <c r="HVA33" s="277"/>
      <c r="HVB33" s="277"/>
      <c r="HVC33" s="277"/>
      <c r="HVD33" s="277"/>
      <c r="HVE33" s="277"/>
      <c r="HVF33" s="277"/>
      <c r="HVG33" s="277"/>
      <c r="HVH33" s="277"/>
      <c r="HVI33" s="277"/>
      <c r="HVJ33" s="277"/>
      <c r="HVK33" s="277"/>
      <c r="HVL33" s="277"/>
      <c r="HVM33" s="277"/>
      <c r="HVN33" s="277"/>
      <c r="HVO33" s="277"/>
      <c r="HVP33" s="277"/>
      <c r="HVQ33" s="277"/>
      <c r="HVR33" s="277"/>
      <c r="HVS33" s="277"/>
      <c r="HVT33" s="277"/>
      <c r="HVU33" s="277"/>
      <c r="HVV33" s="277"/>
      <c r="HVW33" s="277"/>
      <c r="HVX33" s="277"/>
      <c r="HVY33" s="277"/>
      <c r="HVZ33" s="277"/>
      <c r="HWA33" s="277"/>
      <c r="HWB33" s="277"/>
      <c r="HWC33" s="277"/>
      <c r="HWD33" s="277"/>
      <c r="HWE33" s="277"/>
      <c r="HWF33" s="277"/>
      <c r="HWG33" s="277"/>
      <c r="HWH33" s="277"/>
      <c r="HWI33" s="277"/>
      <c r="HWJ33" s="277"/>
      <c r="HWK33" s="277"/>
      <c r="HWL33" s="277"/>
      <c r="HWM33" s="277"/>
      <c r="HWN33" s="277"/>
      <c r="HWO33" s="277"/>
      <c r="HWP33" s="277"/>
      <c r="HWQ33" s="277"/>
      <c r="HWR33" s="277"/>
      <c r="HWS33" s="277"/>
      <c r="HWT33" s="277"/>
      <c r="HWU33" s="277"/>
      <c r="HWV33" s="277"/>
      <c r="HWW33" s="277"/>
      <c r="HWX33" s="277"/>
      <c r="HWY33" s="277"/>
      <c r="HWZ33" s="277"/>
      <c r="HXA33" s="277"/>
      <c r="HXB33" s="277"/>
      <c r="HXC33" s="277"/>
      <c r="HXD33" s="277"/>
      <c r="HXE33" s="277"/>
      <c r="HXF33" s="277"/>
      <c r="HXG33" s="277"/>
      <c r="HXH33" s="277"/>
      <c r="HXI33" s="277"/>
      <c r="HXJ33" s="277"/>
      <c r="HXK33" s="277"/>
      <c r="HXL33" s="277"/>
      <c r="HXM33" s="277"/>
      <c r="HXN33" s="277"/>
      <c r="HXO33" s="277"/>
      <c r="HXP33" s="277"/>
      <c r="HXQ33" s="277"/>
      <c r="HXR33" s="277"/>
      <c r="HXS33" s="277"/>
      <c r="HXT33" s="277"/>
      <c r="HXU33" s="277"/>
      <c r="HXV33" s="277"/>
      <c r="HXW33" s="277"/>
      <c r="HXX33" s="277"/>
      <c r="HXY33" s="277"/>
      <c r="HXZ33" s="277"/>
      <c r="HYA33" s="277"/>
      <c r="HYB33" s="277"/>
      <c r="HYC33" s="277"/>
      <c r="HYD33" s="277"/>
      <c r="HYE33" s="277"/>
      <c r="HYF33" s="277"/>
      <c r="HYG33" s="277"/>
      <c r="HYH33" s="277"/>
      <c r="HYI33" s="277"/>
      <c r="HYJ33" s="277"/>
      <c r="HYK33" s="277"/>
      <c r="HYL33" s="277"/>
      <c r="HYM33" s="277"/>
      <c r="HYN33" s="277"/>
      <c r="HYO33" s="277"/>
      <c r="HYP33" s="277"/>
      <c r="HYQ33" s="277"/>
      <c r="HYR33" s="277"/>
      <c r="HYS33" s="277"/>
      <c r="HYT33" s="277"/>
      <c r="HYU33" s="277"/>
      <c r="HYV33" s="277"/>
      <c r="HYW33" s="277"/>
      <c r="HYX33" s="277"/>
      <c r="HYY33" s="277"/>
      <c r="HYZ33" s="277"/>
      <c r="HZA33" s="277"/>
      <c r="HZB33" s="277"/>
      <c r="HZC33" s="277"/>
      <c r="HZD33" s="277"/>
      <c r="HZE33" s="277"/>
      <c r="HZF33" s="277"/>
      <c r="HZG33" s="277"/>
      <c r="HZH33" s="277"/>
      <c r="HZI33" s="277"/>
      <c r="HZJ33" s="277"/>
      <c r="HZK33" s="277"/>
      <c r="HZL33" s="277"/>
      <c r="HZM33" s="277"/>
      <c r="HZN33" s="277"/>
      <c r="HZO33" s="277"/>
      <c r="HZP33" s="277"/>
      <c r="HZQ33" s="277"/>
      <c r="HZR33" s="277"/>
      <c r="HZS33" s="277"/>
      <c r="HZT33" s="277"/>
      <c r="HZU33" s="277"/>
      <c r="HZV33" s="277"/>
      <c r="HZW33" s="277"/>
      <c r="HZX33" s="277"/>
      <c r="HZY33" s="277"/>
      <c r="HZZ33" s="277"/>
      <c r="IAA33" s="277"/>
      <c r="IAB33" s="277"/>
      <c r="IAC33" s="277"/>
      <c r="IAD33" s="277"/>
      <c r="IAE33" s="277"/>
      <c r="IAF33" s="277"/>
      <c r="IAG33" s="277"/>
      <c r="IAH33" s="277"/>
      <c r="IAI33" s="277"/>
      <c r="IAJ33" s="277"/>
      <c r="IAK33" s="277"/>
      <c r="IAL33" s="277"/>
      <c r="IAM33" s="277"/>
      <c r="IAN33" s="277"/>
      <c r="IAO33" s="277"/>
      <c r="IAP33" s="277"/>
      <c r="IAQ33" s="277"/>
      <c r="IAR33" s="277"/>
      <c r="IAS33" s="277"/>
      <c r="IAT33" s="277"/>
      <c r="IAU33" s="277"/>
      <c r="IAV33" s="277"/>
      <c r="IAW33" s="277"/>
      <c r="IAX33" s="277"/>
      <c r="IAY33" s="277"/>
      <c r="IAZ33" s="277"/>
      <c r="IBA33" s="277"/>
      <c r="IBB33" s="277"/>
      <c r="IBC33" s="277"/>
      <c r="IBD33" s="277"/>
      <c r="IBE33" s="277"/>
      <c r="IBF33" s="277"/>
      <c r="IBG33" s="277"/>
      <c r="IBH33" s="277"/>
      <c r="IBI33" s="277"/>
      <c r="IBJ33" s="277"/>
      <c r="IBK33" s="277"/>
      <c r="IBL33" s="277"/>
      <c r="IBM33" s="277"/>
      <c r="IBN33" s="277"/>
      <c r="IBO33" s="277"/>
      <c r="IBP33" s="277"/>
      <c r="IBQ33" s="277"/>
      <c r="IBR33" s="277"/>
      <c r="IBS33" s="277"/>
      <c r="IBT33" s="277"/>
      <c r="IBU33" s="277"/>
      <c r="IBV33" s="277"/>
      <c r="IBW33" s="277"/>
      <c r="IBX33" s="277"/>
      <c r="IBY33" s="277"/>
      <c r="IBZ33" s="277"/>
      <c r="ICA33" s="277"/>
      <c r="ICB33" s="277"/>
      <c r="ICC33" s="277"/>
      <c r="ICD33" s="277"/>
      <c r="ICE33" s="277"/>
      <c r="ICF33" s="277"/>
      <c r="ICG33" s="277"/>
      <c r="ICH33" s="277"/>
      <c r="ICI33" s="277"/>
      <c r="ICJ33" s="277"/>
      <c r="ICK33" s="277"/>
      <c r="ICL33" s="277"/>
      <c r="ICM33" s="277"/>
      <c r="ICN33" s="277"/>
      <c r="ICO33" s="277"/>
      <c r="ICP33" s="277"/>
      <c r="ICQ33" s="277"/>
      <c r="ICR33" s="277"/>
      <c r="ICS33" s="277"/>
      <c r="ICT33" s="277"/>
      <c r="ICU33" s="277"/>
      <c r="ICV33" s="277"/>
      <c r="ICW33" s="277"/>
      <c r="ICX33" s="277"/>
      <c r="ICY33" s="277"/>
      <c r="ICZ33" s="277"/>
      <c r="IDA33" s="277"/>
      <c r="IDB33" s="277"/>
      <c r="IDC33" s="277"/>
      <c r="IDD33" s="277"/>
      <c r="IDE33" s="277"/>
      <c r="IDF33" s="277"/>
      <c r="IDG33" s="277"/>
      <c r="IDH33" s="277"/>
      <c r="IDI33" s="277"/>
      <c r="IDJ33" s="277"/>
      <c r="IDK33" s="277"/>
      <c r="IDL33" s="277"/>
      <c r="IDM33" s="277"/>
      <c r="IDN33" s="277"/>
      <c r="IDO33" s="277"/>
      <c r="IDP33" s="277"/>
      <c r="IDQ33" s="277"/>
      <c r="IDR33" s="277"/>
      <c r="IDS33" s="277"/>
      <c r="IDT33" s="277"/>
      <c r="IDU33" s="277"/>
      <c r="IDV33" s="277"/>
      <c r="IDW33" s="277"/>
      <c r="IDX33" s="277"/>
      <c r="IDY33" s="277"/>
      <c r="IDZ33" s="277"/>
      <c r="IEA33" s="277"/>
      <c r="IEB33" s="277"/>
      <c r="IEC33" s="277"/>
      <c r="IED33" s="277"/>
      <c r="IEE33" s="277"/>
      <c r="IEF33" s="277"/>
      <c r="IEG33" s="277"/>
      <c r="IEH33" s="277"/>
      <c r="IEI33" s="277"/>
      <c r="IEJ33" s="277"/>
      <c r="IEK33" s="277"/>
      <c r="IEL33" s="277"/>
      <c r="IEM33" s="277"/>
      <c r="IEN33" s="277"/>
      <c r="IEO33" s="277"/>
      <c r="IEP33" s="277"/>
      <c r="IEQ33" s="277"/>
      <c r="IER33" s="277"/>
      <c r="IES33" s="277"/>
      <c r="IET33" s="277"/>
      <c r="IEU33" s="277"/>
      <c r="IEV33" s="277"/>
      <c r="IEW33" s="277"/>
      <c r="IEX33" s="277"/>
      <c r="IEY33" s="277"/>
      <c r="IEZ33" s="277"/>
      <c r="IFA33" s="277"/>
      <c r="IFB33" s="277"/>
      <c r="IFC33" s="277"/>
      <c r="IFD33" s="277"/>
      <c r="IFE33" s="277"/>
      <c r="IFF33" s="277"/>
      <c r="IFG33" s="277"/>
      <c r="IFH33" s="277"/>
      <c r="IFI33" s="277"/>
      <c r="IFJ33" s="277"/>
      <c r="IFK33" s="277"/>
      <c r="IFL33" s="277"/>
      <c r="IFM33" s="277"/>
      <c r="IFN33" s="277"/>
      <c r="IFO33" s="277"/>
      <c r="IFP33" s="277"/>
      <c r="IFQ33" s="277"/>
      <c r="IFR33" s="277"/>
      <c r="IFS33" s="277"/>
      <c r="IFT33" s="277"/>
      <c r="IFU33" s="277"/>
      <c r="IFV33" s="277"/>
      <c r="IFW33" s="277"/>
      <c r="IFX33" s="277"/>
      <c r="IFY33" s="277"/>
      <c r="IFZ33" s="277"/>
      <c r="IGA33" s="277"/>
      <c r="IGB33" s="277"/>
      <c r="IGC33" s="277"/>
      <c r="IGD33" s="277"/>
      <c r="IGE33" s="277"/>
      <c r="IGF33" s="277"/>
      <c r="IGG33" s="277"/>
      <c r="IGH33" s="277"/>
      <c r="IGI33" s="277"/>
      <c r="IGJ33" s="277"/>
      <c r="IGK33" s="277"/>
      <c r="IGL33" s="277"/>
      <c r="IGM33" s="277"/>
      <c r="IGN33" s="277"/>
      <c r="IGO33" s="277"/>
      <c r="IGP33" s="277"/>
      <c r="IGQ33" s="277"/>
      <c r="IGR33" s="277"/>
      <c r="IGS33" s="277"/>
      <c r="IGT33" s="277"/>
      <c r="IGU33" s="277"/>
      <c r="IGV33" s="277"/>
      <c r="IGW33" s="277"/>
      <c r="IGX33" s="277"/>
      <c r="IGY33" s="277"/>
      <c r="IGZ33" s="277"/>
      <c r="IHA33" s="277"/>
      <c r="IHB33" s="277"/>
      <c r="IHC33" s="277"/>
      <c r="IHD33" s="277"/>
      <c r="IHE33" s="277"/>
      <c r="IHF33" s="277"/>
      <c r="IHG33" s="277"/>
      <c r="IHH33" s="277"/>
      <c r="IHI33" s="277"/>
      <c r="IHJ33" s="277"/>
      <c r="IHK33" s="277"/>
      <c r="IHL33" s="277"/>
      <c r="IHM33" s="277"/>
      <c r="IHN33" s="277"/>
      <c r="IHO33" s="277"/>
      <c r="IHP33" s="277"/>
      <c r="IHQ33" s="277"/>
      <c r="IHR33" s="277"/>
      <c r="IHS33" s="277"/>
      <c r="IHT33" s="277"/>
      <c r="IHU33" s="277"/>
      <c r="IHV33" s="277"/>
      <c r="IHW33" s="277"/>
      <c r="IHX33" s="277"/>
      <c r="IHY33" s="277"/>
      <c r="IHZ33" s="277"/>
      <c r="IIA33" s="277"/>
      <c r="IIB33" s="277"/>
      <c r="IIC33" s="277"/>
      <c r="IID33" s="277"/>
      <c r="IIE33" s="277"/>
      <c r="IIF33" s="277"/>
      <c r="IIG33" s="277"/>
      <c r="IIH33" s="277"/>
      <c r="III33" s="277"/>
      <c r="IIJ33" s="277"/>
      <c r="IIK33" s="277"/>
      <c r="IIL33" s="277"/>
      <c r="IIM33" s="277"/>
      <c r="IIN33" s="277"/>
      <c r="IIO33" s="277"/>
      <c r="IIP33" s="277"/>
      <c r="IIQ33" s="277"/>
      <c r="IIR33" s="277"/>
      <c r="IIS33" s="277"/>
      <c r="IIT33" s="277"/>
      <c r="IIU33" s="277"/>
      <c r="IIV33" s="277"/>
      <c r="IIW33" s="277"/>
      <c r="IIX33" s="277"/>
      <c r="IIY33" s="277"/>
      <c r="IIZ33" s="277"/>
      <c r="IJA33" s="277"/>
      <c r="IJB33" s="277"/>
      <c r="IJC33" s="277"/>
      <c r="IJD33" s="277"/>
      <c r="IJE33" s="277"/>
      <c r="IJF33" s="277"/>
      <c r="IJG33" s="277"/>
      <c r="IJH33" s="277"/>
      <c r="IJI33" s="277"/>
      <c r="IJJ33" s="277"/>
      <c r="IJK33" s="277"/>
      <c r="IJL33" s="277"/>
      <c r="IJM33" s="277"/>
      <c r="IJN33" s="277"/>
      <c r="IJO33" s="277"/>
      <c r="IJP33" s="277"/>
      <c r="IJQ33" s="277"/>
      <c r="IJR33" s="277"/>
      <c r="IJS33" s="277"/>
      <c r="IJT33" s="277"/>
      <c r="IJU33" s="277"/>
      <c r="IJV33" s="277"/>
      <c r="IJW33" s="277"/>
      <c r="IJX33" s="277"/>
      <c r="IJY33" s="277"/>
      <c r="IJZ33" s="277"/>
      <c r="IKA33" s="277"/>
      <c r="IKB33" s="277"/>
      <c r="IKC33" s="277"/>
      <c r="IKD33" s="277"/>
      <c r="IKE33" s="277"/>
      <c r="IKF33" s="277"/>
      <c r="IKG33" s="277"/>
      <c r="IKH33" s="277"/>
      <c r="IKI33" s="277"/>
      <c r="IKJ33" s="277"/>
      <c r="IKK33" s="277"/>
      <c r="IKL33" s="277"/>
      <c r="IKM33" s="277"/>
      <c r="IKN33" s="277"/>
      <c r="IKO33" s="277"/>
      <c r="IKP33" s="277"/>
      <c r="IKQ33" s="277"/>
      <c r="IKR33" s="277"/>
      <c r="IKS33" s="277"/>
      <c r="IKT33" s="277"/>
      <c r="IKU33" s="277"/>
      <c r="IKV33" s="277"/>
      <c r="IKW33" s="277"/>
      <c r="IKX33" s="277"/>
      <c r="IKY33" s="277"/>
      <c r="IKZ33" s="277"/>
      <c r="ILA33" s="277"/>
      <c r="ILB33" s="277"/>
      <c r="ILC33" s="277"/>
      <c r="ILD33" s="277"/>
      <c r="ILE33" s="277"/>
      <c r="ILF33" s="277"/>
      <c r="ILG33" s="277"/>
      <c r="ILH33" s="277"/>
      <c r="ILI33" s="277"/>
      <c r="ILJ33" s="277"/>
      <c r="ILK33" s="277"/>
      <c r="ILL33" s="277"/>
      <c r="ILM33" s="277"/>
      <c r="ILN33" s="277"/>
      <c r="ILO33" s="277"/>
      <c r="ILP33" s="277"/>
      <c r="ILQ33" s="277"/>
      <c r="ILR33" s="277"/>
      <c r="ILS33" s="277"/>
      <c r="ILT33" s="277"/>
      <c r="ILU33" s="277"/>
      <c r="ILV33" s="277"/>
      <c r="ILW33" s="277"/>
      <c r="ILX33" s="277"/>
      <c r="ILY33" s="277"/>
      <c r="ILZ33" s="277"/>
      <c r="IMA33" s="277"/>
      <c r="IMB33" s="277"/>
      <c r="IMC33" s="277"/>
      <c r="IMD33" s="277"/>
      <c r="IME33" s="277"/>
      <c r="IMF33" s="277"/>
      <c r="IMG33" s="277"/>
      <c r="IMH33" s="277"/>
      <c r="IMI33" s="277"/>
      <c r="IMJ33" s="277"/>
      <c r="IMK33" s="277"/>
      <c r="IML33" s="277"/>
      <c r="IMM33" s="277"/>
      <c r="IMN33" s="277"/>
      <c r="IMO33" s="277"/>
      <c r="IMP33" s="277"/>
      <c r="IMQ33" s="277"/>
      <c r="IMR33" s="277"/>
      <c r="IMS33" s="277"/>
      <c r="IMT33" s="277"/>
      <c r="IMU33" s="277"/>
      <c r="IMV33" s="277"/>
      <c r="IMW33" s="277"/>
      <c r="IMX33" s="277"/>
      <c r="IMY33" s="277"/>
      <c r="IMZ33" s="277"/>
      <c r="INA33" s="277"/>
      <c r="INB33" s="277"/>
      <c r="INC33" s="277"/>
      <c r="IND33" s="277"/>
      <c r="INE33" s="277"/>
      <c r="INF33" s="277"/>
      <c r="ING33" s="277"/>
      <c r="INH33" s="277"/>
      <c r="INI33" s="277"/>
      <c r="INJ33" s="277"/>
      <c r="INK33" s="277"/>
      <c r="INL33" s="277"/>
      <c r="INM33" s="277"/>
      <c r="INN33" s="277"/>
      <c r="INO33" s="277"/>
      <c r="INP33" s="277"/>
      <c r="INQ33" s="277"/>
      <c r="INR33" s="277"/>
      <c r="INS33" s="277"/>
      <c r="INT33" s="277"/>
      <c r="INU33" s="277"/>
      <c r="INV33" s="277"/>
      <c r="INW33" s="277"/>
      <c r="INX33" s="277"/>
      <c r="INY33" s="277"/>
      <c r="INZ33" s="277"/>
      <c r="IOA33" s="277"/>
      <c r="IOB33" s="277"/>
      <c r="IOC33" s="277"/>
      <c r="IOD33" s="277"/>
      <c r="IOE33" s="277"/>
      <c r="IOF33" s="277"/>
      <c r="IOG33" s="277"/>
      <c r="IOH33" s="277"/>
      <c r="IOI33" s="277"/>
      <c r="IOJ33" s="277"/>
      <c r="IOK33" s="277"/>
      <c r="IOL33" s="277"/>
      <c r="IOM33" s="277"/>
      <c r="ION33" s="277"/>
      <c r="IOO33" s="277"/>
      <c r="IOP33" s="277"/>
      <c r="IOQ33" s="277"/>
      <c r="IOR33" s="277"/>
      <c r="IOS33" s="277"/>
      <c r="IOT33" s="277"/>
      <c r="IOU33" s="277"/>
      <c r="IOV33" s="277"/>
      <c r="IOW33" s="277"/>
      <c r="IOX33" s="277"/>
      <c r="IOY33" s="277"/>
      <c r="IOZ33" s="277"/>
      <c r="IPA33" s="277"/>
      <c r="IPB33" s="277"/>
      <c r="IPC33" s="277"/>
      <c r="IPD33" s="277"/>
      <c r="IPE33" s="277"/>
      <c r="IPF33" s="277"/>
      <c r="IPG33" s="277"/>
      <c r="IPH33" s="277"/>
      <c r="IPI33" s="277"/>
      <c r="IPJ33" s="277"/>
      <c r="IPK33" s="277"/>
      <c r="IPL33" s="277"/>
      <c r="IPM33" s="277"/>
      <c r="IPN33" s="277"/>
      <c r="IPO33" s="277"/>
      <c r="IPP33" s="277"/>
      <c r="IPQ33" s="277"/>
      <c r="IPR33" s="277"/>
      <c r="IPS33" s="277"/>
      <c r="IPT33" s="277"/>
      <c r="IPU33" s="277"/>
      <c r="IPV33" s="277"/>
      <c r="IPW33" s="277"/>
      <c r="IPX33" s="277"/>
      <c r="IPY33" s="277"/>
      <c r="IPZ33" s="277"/>
      <c r="IQA33" s="277"/>
      <c r="IQB33" s="277"/>
      <c r="IQC33" s="277"/>
      <c r="IQD33" s="277"/>
      <c r="IQE33" s="277"/>
      <c r="IQF33" s="277"/>
      <c r="IQG33" s="277"/>
      <c r="IQH33" s="277"/>
      <c r="IQI33" s="277"/>
      <c r="IQJ33" s="277"/>
      <c r="IQK33" s="277"/>
      <c r="IQL33" s="277"/>
      <c r="IQM33" s="277"/>
      <c r="IQN33" s="277"/>
      <c r="IQO33" s="277"/>
      <c r="IQP33" s="277"/>
      <c r="IQQ33" s="277"/>
      <c r="IQR33" s="277"/>
      <c r="IQS33" s="277"/>
      <c r="IQT33" s="277"/>
      <c r="IQU33" s="277"/>
      <c r="IQV33" s="277"/>
      <c r="IQW33" s="277"/>
      <c r="IQX33" s="277"/>
      <c r="IQY33" s="277"/>
      <c r="IQZ33" s="277"/>
      <c r="IRA33" s="277"/>
      <c r="IRB33" s="277"/>
      <c r="IRC33" s="277"/>
      <c r="IRD33" s="277"/>
      <c r="IRE33" s="277"/>
      <c r="IRF33" s="277"/>
      <c r="IRG33" s="277"/>
      <c r="IRH33" s="277"/>
      <c r="IRI33" s="277"/>
      <c r="IRJ33" s="277"/>
      <c r="IRK33" s="277"/>
      <c r="IRL33" s="277"/>
      <c r="IRM33" s="277"/>
      <c r="IRN33" s="277"/>
      <c r="IRO33" s="277"/>
      <c r="IRP33" s="277"/>
      <c r="IRQ33" s="277"/>
      <c r="IRR33" s="277"/>
      <c r="IRS33" s="277"/>
      <c r="IRT33" s="277"/>
      <c r="IRU33" s="277"/>
      <c r="IRV33" s="277"/>
      <c r="IRW33" s="277"/>
      <c r="IRX33" s="277"/>
      <c r="IRY33" s="277"/>
      <c r="IRZ33" s="277"/>
      <c r="ISA33" s="277"/>
      <c r="ISB33" s="277"/>
      <c r="ISC33" s="277"/>
      <c r="ISD33" s="277"/>
      <c r="ISE33" s="277"/>
      <c r="ISF33" s="277"/>
      <c r="ISG33" s="277"/>
      <c r="ISH33" s="277"/>
      <c r="ISI33" s="277"/>
      <c r="ISJ33" s="277"/>
      <c r="ISK33" s="277"/>
      <c r="ISL33" s="277"/>
      <c r="ISM33" s="277"/>
      <c r="ISN33" s="277"/>
      <c r="ISO33" s="277"/>
      <c r="ISP33" s="277"/>
      <c r="ISQ33" s="277"/>
      <c r="ISR33" s="277"/>
      <c r="ISS33" s="277"/>
      <c r="IST33" s="277"/>
      <c r="ISU33" s="277"/>
      <c r="ISV33" s="277"/>
      <c r="ISW33" s="277"/>
      <c r="ISX33" s="277"/>
      <c r="ISY33" s="277"/>
      <c r="ISZ33" s="277"/>
      <c r="ITA33" s="277"/>
      <c r="ITB33" s="277"/>
      <c r="ITC33" s="277"/>
      <c r="ITD33" s="277"/>
      <c r="ITE33" s="277"/>
      <c r="ITF33" s="277"/>
      <c r="ITG33" s="277"/>
      <c r="ITH33" s="277"/>
      <c r="ITI33" s="277"/>
      <c r="ITJ33" s="277"/>
      <c r="ITK33" s="277"/>
      <c r="ITL33" s="277"/>
      <c r="ITM33" s="277"/>
      <c r="ITN33" s="277"/>
      <c r="ITO33" s="277"/>
      <c r="ITP33" s="277"/>
      <c r="ITQ33" s="277"/>
      <c r="ITR33" s="277"/>
      <c r="ITS33" s="277"/>
      <c r="ITT33" s="277"/>
      <c r="ITU33" s="277"/>
      <c r="ITV33" s="277"/>
      <c r="ITW33" s="277"/>
      <c r="ITX33" s="277"/>
      <c r="ITY33" s="277"/>
      <c r="ITZ33" s="277"/>
      <c r="IUA33" s="277"/>
      <c r="IUB33" s="277"/>
      <c r="IUC33" s="277"/>
      <c r="IUD33" s="277"/>
      <c r="IUE33" s="277"/>
      <c r="IUF33" s="277"/>
      <c r="IUG33" s="277"/>
      <c r="IUH33" s="277"/>
      <c r="IUI33" s="277"/>
      <c r="IUJ33" s="277"/>
      <c r="IUK33" s="277"/>
      <c r="IUL33" s="277"/>
      <c r="IUM33" s="277"/>
      <c r="IUN33" s="277"/>
      <c r="IUO33" s="277"/>
      <c r="IUP33" s="277"/>
      <c r="IUQ33" s="277"/>
      <c r="IUR33" s="277"/>
      <c r="IUS33" s="277"/>
      <c r="IUT33" s="277"/>
      <c r="IUU33" s="277"/>
      <c r="IUV33" s="277"/>
      <c r="IUW33" s="277"/>
      <c r="IUX33" s="277"/>
      <c r="IUY33" s="277"/>
      <c r="IUZ33" s="277"/>
      <c r="IVA33" s="277"/>
      <c r="IVB33" s="277"/>
      <c r="IVC33" s="277"/>
      <c r="IVD33" s="277"/>
      <c r="IVE33" s="277"/>
      <c r="IVF33" s="277"/>
      <c r="IVG33" s="277"/>
      <c r="IVH33" s="277"/>
      <c r="IVI33" s="277"/>
      <c r="IVJ33" s="277"/>
      <c r="IVK33" s="277"/>
      <c r="IVL33" s="277"/>
      <c r="IVM33" s="277"/>
      <c r="IVN33" s="277"/>
      <c r="IVO33" s="277"/>
      <c r="IVP33" s="277"/>
      <c r="IVQ33" s="277"/>
      <c r="IVR33" s="277"/>
      <c r="IVS33" s="277"/>
      <c r="IVT33" s="277"/>
      <c r="IVU33" s="277"/>
      <c r="IVV33" s="277"/>
      <c r="IVW33" s="277"/>
      <c r="IVX33" s="277"/>
      <c r="IVY33" s="277"/>
      <c r="IVZ33" s="277"/>
      <c r="IWA33" s="277"/>
      <c r="IWB33" s="277"/>
      <c r="IWC33" s="277"/>
      <c r="IWD33" s="277"/>
      <c r="IWE33" s="277"/>
      <c r="IWF33" s="277"/>
      <c r="IWG33" s="277"/>
      <c r="IWH33" s="277"/>
      <c r="IWI33" s="277"/>
      <c r="IWJ33" s="277"/>
      <c r="IWK33" s="277"/>
      <c r="IWL33" s="277"/>
      <c r="IWM33" s="277"/>
      <c r="IWN33" s="277"/>
      <c r="IWO33" s="277"/>
      <c r="IWP33" s="277"/>
      <c r="IWQ33" s="277"/>
      <c r="IWR33" s="277"/>
      <c r="IWS33" s="277"/>
      <c r="IWT33" s="277"/>
      <c r="IWU33" s="277"/>
      <c r="IWV33" s="277"/>
      <c r="IWW33" s="277"/>
      <c r="IWX33" s="277"/>
      <c r="IWY33" s="277"/>
      <c r="IWZ33" s="277"/>
      <c r="IXA33" s="277"/>
      <c r="IXB33" s="277"/>
      <c r="IXC33" s="277"/>
      <c r="IXD33" s="277"/>
      <c r="IXE33" s="277"/>
      <c r="IXF33" s="277"/>
      <c r="IXG33" s="277"/>
      <c r="IXH33" s="277"/>
      <c r="IXI33" s="277"/>
      <c r="IXJ33" s="277"/>
      <c r="IXK33" s="277"/>
      <c r="IXL33" s="277"/>
      <c r="IXM33" s="277"/>
      <c r="IXN33" s="277"/>
      <c r="IXO33" s="277"/>
      <c r="IXP33" s="277"/>
      <c r="IXQ33" s="277"/>
      <c r="IXR33" s="277"/>
      <c r="IXS33" s="277"/>
      <c r="IXT33" s="277"/>
      <c r="IXU33" s="277"/>
      <c r="IXV33" s="277"/>
      <c r="IXW33" s="277"/>
      <c r="IXX33" s="277"/>
      <c r="IXY33" s="277"/>
      <c r="IXZ33" s="277"/>
      <c r="IYA33" s="277"/>
      <c r="IYB33" s="277"/>
      <c r="IYC33" s="277"/>
      <c r="IYD33" s="277"/>
      <c r="IYE33" s="277"/>
      <c r="IYF33" s="277"/>
      <c r="IYG33" s="277"/>
      <c r="IYH33" s="277"/>
      <c r="IYI33" s="277"/>
      <c r="IYJ33" s="277"/>
      <c r="IYK33" s="277"/>
      <c r="IYL33" s="277"/>
      <c r="IYM33" s="277"/>
      <c r="IYN33" s="277"/>
      <c r="IYO33" s="277"/>
      <c r="IYP33" s="277"/>
      <c r="IYQ33" s="277"/>
      <c r="IYR33" s="277"/>
      <c r="IYS33" s="277"/>
      <c r="IYT33" s="277"/>
      <c r="IYU33" s="277"/>
      <c r="IYV33" s="277"/>
      <c r="IYW33" s="277"/>
      <c r="IYX33" s="277"/>
      <c r="IYY33" s="277"/>
      <c r="IYZ33" s="277"/>
      <c r="IZA33" s="277"/>
      <c r="IZB33" s="277"/>
      <c r="IZC33" s="277"/>
      <c r="IZD33" s="277"/>
      <c r="IZE33" s="277"/>
      <c r="IZF33" s="277"/>
      <c r="IZG33" s="277"/>
      <c r="IZH33" s="277"/>
      <c r="IZI33" s="277"/>
      <c r="IZJ33" s="277"/>
      <c r="IZK33" s="277"/>
      <c r="IZL33" s="277"/>
      <c r="IZM33" s="277"/>
      <c r="IZN33" s="277"/>
      <c r="IZO33" s="277"/>
      <c r="IZP33" s="277"/>
      <c r="IZQ33" s="277"/>
      <c r="IZR33" s="277"/>
      <c r="IZS33" s="277"/>
      <c r="IZT33" s="277"/>
      <c r="IZU33" s="277"/>
      <c r="IZV33" s="277"/>
      <c r="IZW33" s="277"/>
      <c r="IZX33" s="277"/>
      <c r="IZY33" s="277"/>
      <c r="IZZ33" s="277"/>
      <c r="JAA33" s="277"/>
      <c r="JAB33" s="277"/>
      <c r="JAC33" s="277"/>
      <c r="JAD33" s="277"/>
      <c r="JAE33" s="277"/>
      <c r="JAF33" s="277"/>
      <c r="JAG33" s="277"/>
      <c r="JAH33" s="277"/>
      <c r="JAI33" s="277"/>
      <c r="JAJ33" s="277"/>
      <c r="JAK33" s="277"/>
      <c r="JAL33" s="277"/>
      <c r="JAM33" s="277"/>
      <c r="JAN33" s="277"/>
      <c r="JAO33" s="277"/>
      <c r="JAP33" s="277"/>
      <c r="JAQ33" s="277"/>
      <c r="JAR33" s="277"/>
      <c r="JAS33" s="277"/>
      <c r="JAT33" s="277"/>
      <c r="JAU33" s="277"/>
      <c r="JAV33" s="277"/>
      <c r="JAW33" s="277"/>
      <c r="JAX33" s="277"/>
      <c r="JAY33" s="277"/>
      <c r="JAZ33" s="277"/>
      <c r="JBA33" s="277"/>
      <c r="JBB33" s="277"/>
      <c r="JBC33" s="277"/>
      <c r="JBD33" s="277"/>
      <c r="JBE33" s="277"/>
      <c r="JBF33" s="277"/>
      <c r="JBG33" s="277"/>
      <c r="JBH33" s="277"/>
      <c r="JBI33" s="277"/>
      <c r="JBJ33" s="277"/>
      <c r="JBK33" s="277"/>
      <c r="JBL33" s="277"/>
      <c r="JBM33" s="277"/>
      <c r="JBN33" s="277"/>
      <c r="JBO33" s="277"/>
      <c r="JBP33" s="277"/>
      <c r="JBQ33" s="277"/>
      <c r="JBR33" s="277"/>
      <c r="JBS33" s="277"/>
      <c r="JBT33" s="277"/>
      <c r="JBU33" s="277"/>
      <c r="JBV33" s="277"/>
      <c r="JBW33" s="277"/>
      <c r="JBX33" s="277"/>
      <c r="JBY33" s="277"/>
      <c r="JBZ33" s="277"/>
      <c r="JCA33" s="277"/>
      <c r="JCB33" s="277"/>
      <c r="JCC33" s="277"/>
      <c r="JCD33" s="277"/>
      <c r="JCE33" s="277"/>
      <c r="JCF33" s="277"/>
      <c r="JCG33" s="277"/>
      <c r="JCH33" s="277"/>
      <c r="JCI33" s="277"/>
      <c r="JCJ33" s="277"/>
      <c r="JCK33" s="277"/>
      <c r="JCL33" s="277"/>
      <c r="JCM33" s="277"/>
      <c r="JCN33" s="277"/>
      <c r="JCO33" s="277"/>
      <c r="JCP33" s="277"/>
      <c r="JCQ33" s="277"/>
      <c r="JCR33" s="277"/>
      <c r="JCS33" s="277"/>
      <c r="JCT33" s="277"/>
      <c r="JCU33" s="277"/>
      <c r="JCV33" s="277"/>
      <c r="JCW33" s="277"/>
      <c r="JCX33" s="277"/>
      <c r="JCY33" s="277"/>
      <c r="JCZ33" s="277"/>
      <c r="JDA33" s="277"/>
      <c r="JDB33" s="277"/>
      <c r="JDC33" s="277"/>
      <c r="JDD33" s="277"/>
      <c r="JDE33" s="277"/>
      <c r="JDF33" s="277"/>
      <c r="JDG33" s="277"/>
      <c r="JDH33" s="277"/>
      <c r="JDI33" s="277"/>
      <c r="JDJ33" s="277"/>
      <c r="JDK33" s="277"/>
      <c r="JDL33" s="277"/>
      <c r="JDM33" s="277"/>
      <c r="JDN33" s="277"/>
      <c r="JDO33" s="277"/>
      <c r="JDP33" s="277"/>
      <c r="JDQ33" s="277"/>
      <c r="JDR33" s="277"/>
      <c r="JDS33" s="277"/>
      <c r="JDT33" s="277"/>
      <c r="JDU33" s="277"/>
      <c r="JDV33" s="277"/>
      <c r="JDW33" s="277"/>
      <c r="JDX33" s="277"/>
      <c r="JDY33" s="277"/>
      <c r="JDZ33" s="277"/>
      <c r="JEA33" s="277"/>
      <c r="JEB33" s="277"/>
      <c r="JEC33" s="277"/>
      <c r="JED33" s="277"/>
      <c r="JEE33" s="277"/>
      <c r="JEF33" s="277"/>
      <c r="JEG33" s="277"/>
      <c r="JEH33" s="277"/>
      <c r="JEI33" s="277"/>
      <c r="JEJ33" s="277"/>
      <c r="JEK33" s="277"/>
      <c r="JEL33" s="277"/>
      <c r="JEM33" s="277"/>
      <c r="JEN33" s="277"/>
      <c r="JEO33" s="277"/>
      <c r="JEP33" s="277"/>
      <c r="JEQ33" s="277"/>
      <c r="JER33" s="277"/>
      <c r="JES33" s="277"/>
      <c r="JET33" s="277"/>
      <c r="JEU33" s="277"/>
      <c r="JEV33" s="277"/>
      <c r="JEW33" s="277"/>
      <c r="JEX33" s="277"/>
      <c r="JEY33" s="277"/>
      <c r="JEZ33" s="277"/>
      <c r="JFA33" s="277"/>
      <c r="JFB33" s="277"/>
      <c r="JFC33" s="277"/>
      <c r="JFD33" s="277"/>
      <c r="JFE33" s="277"/>
      <c r="JFF33" s="277"/>
      <c r="JFG33" s="277"/>
      <c r="JFH33" s="277"/>
      <c r="JFI33" s="277"/>
      <c r="JFJ33" s="277"/>
      <c r="JFK33" s="277"/>
      <c r="JFL33" s="277"/>
      <c r="JFM33" s="277"/>
      <c r="JFN33" s="277"/>
      <c r="JFO33" s="277"/>
      <c r="JFP33" s="277"/>
      <c r="JFQ33" s="277"/>
      <c r="JFR33" s="277"/>
      <c r="JFS33" s="277"/>
      <c r="JFT33" s="277"/>
      <c r="JFU33" s="277"/>
      <c r="JFV33" s="277"/>
      <c r="JFW33" s="277"/>
      <c r="JFX33" s="277"/>
      <c r="JFY33" s="277"/>
      <c r="JFZ33" s="277"/>
      <c r="JGA33" s="277"/>
      <c r="JGB33" s="277"/>
      <c r="JGC33" s="277"/>
      <c r="JGD33" s="277"/>
      <c r="JGE33" s="277"/>
      <c r="JGF33" s="277"/>
      <c r="JGG33" s="277"/>
      <c r="JGH33" s="277"/>
      <c r="JGI33" s="277"/>
      <c r="JGJ33" s="277"/>
      <c r="JGK33" s="277"/>
      <c r="JGL33" s="277"/>
      <c r="JGM33" s="277"/>
      <c r="JGN33" s="277"/>
      <c r="JGO33" s="277"/>
      <c r="JGP33" s="277"/>
      <c r="JGQ33" s="277"/>
      <c r="JGR33" s="277"/>
      <c r="JGS33" s="277"/>
      <c r="JGT33" s="277"/>
      <c r="JGU33" s="277"/>
      <c r="JGV33" s="277"/>
      <c r="JGW33" s="277"/>
      <c r="JGX33" s="277"/>
      <c r="JGY33" s="277"/>
      <c r="JGZ33" s="277"/>
      <c r="JHA33" s="277"/>
      <c r="JHB33" s="277"/>
      <c r="JHC33" s="277"/>
      <c r="JHD33" s="277"/>
      <c r="JHE33" s="277"/>
      <c r="JHF33" s="277"/>
      <c r="JHG33" s="277"/>
      <c r="JHH33" s="277"/>
      <c r="JHI33" s="277"/>
      <c r="JHJ33" s="277"/>
      <c r="JHK33" s="277"/>
      <c r="JHL33" s="277"/>
      <c r="JHM33" s="277"/>
      <c r="JHN33" s="277"/>
      <c r="JHO33" s="277"/>
      <c r="JHP33" s="277"/>
      <c r="JHQ33" s="277"/>
      <c r="JHR33" s="277"/>
      <c r="JHS33" s="277"/>
      <c r="JHT33" s="277"/>
      <c r="JHU33" s="277"/>
      <c r="JHV33" s="277"/>
      <c r="JHW33" s="277"/>
      <c r="JHX33" s="277"/>
      <c r="JHY33" s="277"/>
      <c r="JHZ33" s="277"/>
      <c r="JIA33" s="277"/>
      <c r="JIB33" s="277"/>
      <c r="JIC33" s="277"/>
      <c r="JID33" s="277"/>
      <c r="JIE33" s="277"/>
      <c r="JIF33" s="277"/>
      <c r="JIG33" s="277"/>
      <c r="JIH33" s="277"/>
      <c r="JII33" s="277"/>
      <c r="JIJ33" s="277"/>
      <c r="JIK33" s="277"/>
      <c r="JIL33" s="277"/>
      <c r="JIM33" s="277"/>
      <c r="JIN33" s="277"/>
      <c r="JIO33" s="277"/>
      <c r="JIP33" s="277"/>
      <c r="JIQ33" s="277"/>
      <c r="JIR33" s="277"/>
      <c r="JIS33" s="277"/>
      <c r="JIT33" s="277"/>
      <c r="JIU33" s="277"/>
      <c r="JIV33" s="277"/>
      <c r="JIW33" s="277"/>
      <c r="JIX33" s="277"/>
      <c r="JIY33" s="277"/>
      <c r="JIZ33" s="277"/>
      <c r="JJA33" s="277"/>
      <c r="JJB33" s="277"/>
      <c r="JJC33" s="277"/>
      <c r="JJD33" s="277"/>
      <c r="JJE33" s="277"/>
      <c r="JJF33" s="277"/>
      <c r="JJG33" s="277"/>
      <c r="JJH33" s="277"/>
      <c r="JJI33" s="277"/>
      <c r="JJJ33" s="277"/>
      <c r="JJK33" s="277"/>
      <c r="JJL33" s="277"/>
      <c r="JJM33" s="277"/>
      <c r="JJN33" s="277"/>
      <c r="JJO33" s="277"/>
      <c r="JJP33" s="277"/>
      <c r="JJQ33" s="277"/>
      <c r="JJR33" s="277"/>
      <c r="JJS33" s="277"/>
      <c r="JJT33" s="277"/>
      <c r="JJU33" s="277"/>
      <c r="JJV33" s="277"/>
      <c r="JJW33" s="277"/>
      <c r="JJX33" s="277"/>
      <c r="JJY33" s="277"/>
      <c r="JJZ33" s="277"/>
      <c r="JKA33" s="277"/>
      <c r="JKB33" s="277"/>
      <c r="JKC33" s="277"/>
      <c r="JKD33" s="277"/>
      <c r="JKE33" s="277"/>
      <c r="JKF33" s="277"/>
      <c r="JKG33" s="277"/>
      <c r="JKH33" s="277"/>
      <c r="JKI33" s="277"/>
      <c r="JKJ33" s="277"/>
      <c r="JKK33" s="277"/>
      <c r="JKL33" s="277"/>
      <c r="JKM33" s="277"/>
      <c r="JKN33" s="277"/>
      <c r="JKO33" s="277"/>
      <c r="JKP33" s="277"/>
      <c r="JKQ33" s="277"/>
      <c r="JKR33" s="277"/>
      <c r="JKS33" s="277"/>
      <c r="JKT33" s="277"/>
      <c r="JKU33" s="277"/>
      <c r="JKV33" s="277"/>
      <c r="JKW33" s="277"/>
      <c r="JKX33" s="277"/>
      <c r="JKY33" s="277"/>
      <c r="JKZ33" s="277"/>
      <c r="JLA33" s="277"/>
      <c r="JLB33" s="277"/>
      <c r="JLC33" s="277"/>
      <c r="JLD33" s="277"/>
      <c r="JLE33" s="277"/>
      <c r="JLF33" s="277"/>
      <c r="JLG33" s="277"/>
      <c r="JLH33" s="277"/>
      <c r="JLI33" s="277"/>
      <c r="JLJ33" s="277"/>
      <c r="JLK33" s="277"/>
      <c r="JLL33" s="277"/>
      <c r="JLM33" s="277"/>
      <c r="JLN33" s="277"/>
      <c r="JLO33" s="277"/>
      <c r="JLP33" s="277"/>
      <c r="JLQ33" s="277"/>
      <c r="JLR33" s="277"/>
      <c r="JLS33" s="277"/>
      <c r="JLT33" s="277"/>
      <c r="JLU33" s="277"/>
      <c r="JLV33" s="277"/>
      <c r="JLW33" s="277"/>
      <c r="JLX33" s="277"/>
      <c r="JLY33" s="277"/>
      <c r="JLZ33" s="277"/>
      <c r="JMA33" s="277"/>
      <c r="JMB33" s="277"/>
      <c r="JMC33" s="277"/>
      <c r="JMD33" s="277"/>
      <c r="JME33" s="277"/>
      <c r="JMF33" s="277"/>
      <c r="JMG33" s="277"/>
      <c r="JMH33" s="277"/>
      <c r="JMI33" s="277"/>
      <c r="JMJ33" s="277"/>
      <c r="JMK33" s="277"/>
      <c r="JML33" s="277"/>
      <c r="JMM33" s="277"/>
      <c r="JMN33" s="277"/>
      <c r="JMO33" s="277"/>
      <c r="JMP33" s="277"/>
      <c r="JMQ33" s="277"/>
      <c r="JMR33" s="277"/>
      <c r="JMS33" s="277"/>
      <c r="JMT33" s="277"/>
      <c r="JMU33" s="277"/>
      <c r="JMV33" s="277"/>
      <c r="JMW33" s="277"/>
      <c r="JMX33" s="277"/>
      <c r="JMY33" s="277"/>
      <c r="JMZ33" s="277"/>
      <c r="JNA33" s="277"/>
      <c r="JNB33" s="277"/>
      <c r="JNC33" s="277"/>
      <c r="JND33" s="277"/>
      <c r="JNE33" s="277"/>
      <c r="JNF33" s="277"/>
      <c r="JNG33" s="277"/>
      <c r="JNH33" s="277"/>
      <c r="JNI33" s="277"/>
      <c r="JNJ33" s="277"/>
      <c r="JNK33" s="277"/>
      <c r="JNL33" s="277"/>
      <c r="JNM33" s="277"/>
      <c r="JNN33" s="277"/>
      <c r="JNO33" s="277"/>
      <c r="JNP33" s="277"/>
      <c r="JNQ33" s="277"/>
      <c r="JNR33" s="277"/>
      <c r="JNS33" s="277"/>
      <c r="JNT33" s="277"/>
      <c r="JNU33" s="277"/>
      <c r="JNV33" s="277"/>
      <c r="JNW33" s="277"/>
      <c r="JNX33" s="277"/>
      <c r="JNY33" s="277"/>
      <c r="JNZ33" s="277"/>
      <c r="JOA33" s="277"/>
      <c r="JOB33" s="277"/>
      <c r="JOC33" s="277"/>
      <c r="JOD33" s="277"/>
      <c r="JOE33" s="277"/>
      <c r="JOF33" s="277"/>
      <c r="JOG33" s="277"/>
      <c r="JOH33" s="277"/>
      <c r="JOI33" s="277"/>
      <c r="JOJ33" s="277"/>
      <c r="JOK33" s="277"/>
      <c r="JOL33" s="277"/>
      <c r="JOM33" s="277"/>
      <c r="JON33" s="277"/>
      <c r="JOO33" s="277"/>
      <c r="JOP33" s="277"/>
      <c r="JOQ33" s="277"/>
      <c r="JOR33" s="277"/>
      <c r="JOS33" s="277"/>
      <c r="JOT33" s="277"/>
      <c r="JOU33" s="277"/>
      <c r="JOV33" s="277"/>
      <c r="JOW33" s="277"/>
      <c r="JOX33" s="277"/>
      <c r="JOY33" s="277"/>
      <c r="JOZ33" s="277"/>
      <c r="JPA33" s="277"/>
      <c r="JPB33" s="277"/>
      <c r="JPC33" s="277"/>
      <c r="JPD33" s="277"/>
      <c r="JPE33" s="277"/>
      <c r="JPF33" s="277"/>
      <c r="JPG33" s="277"/>
      <c r="JPH33" s="277"/>
      <c r="JPI33" s="277"/>
      <c r="JPJ33" s="277"/>
      <c r="JPK33" s="277"/>
      <c r="JPL33" s="277"/>
      <c r="JPM33" s="277"/>
      <c r="JPN33" s="277"/>
      <c r="JPO33" s="277"/>
      <c r="JPP33" s="277"/>
      <c r="JPQ33" s="277"/>
      <c r="JPR33" s="277"/>
      <c r="JPS33" s="277"/>
      <c r="JPT33" s="277"/>
      <c r="JPU33" s="277"/>
      <c r="JPV33" s="277"/>
      <c r="JPW33" s="277"/>
      <c r="JPX33" s="277"/>
      <c r="JPY33" s="277"/>
      <c r="JPZ33" s="277"/>
      <c r="JQA33" s="277"/>
      <c r="JQB33" s="277"/>
      <c r="JQC33" s="277"/>
      <c r="JQD33" s="277"/>
      <c r="JQE33" s="277"/>
      <c r="JQF33" s="277"/>
      <c r="JQG33" s="277"/>
      <c r="JQH33" s="277"/>
      <c r="JQI33" s="277"/>
      <c r="JQJ33" s="277"/>
      <c r="JQK33" s="277"/>
      <c r="JQL33" s="277"/>
      <c r="JQM33" s="277"/>
      <c r="JQN33" s="277"/>
      <c r="JQO33" s="277"/>
      <c r="JQP33" s="277"/>
      <c r="JQQ33" s="277"/>
      <c r="JQR33" s="277"/>
      <c r="JQS33" s="277"/>
      <c r="JQT33" s="277"/>
      <c r="JQU33" s="277"/>
      <c r="JQV33" s="277"/>
      <c r="JQW33" s="277"/>
      <c r="JQX33" s="277"/>
      <c r="JQY33" s="277"/>
      <c r="JQZ33" s="277"/>
      <c r="JRA33" s="277"/>
      <c r="JRB33" s="277"/>
      <c r="JRC33" s="277"/>
      <c r="JRD33" s="277"/>
      <c r="JRE33" s="277"/>
      <c r="JRF33" s="277"/>
      <c r="JRG33" s="277"/>
      <c r="JRH33" s="277"/>
      <c r="JRI33" s="277"/>
      <c r="JRJ33" s="277"/>
      <c r="JRK33" s="277"/>
      <c r="JRL33" s="277"/>
      <c r="JRM33" s="277"/>
      <c r="JRN33" s="277"/>
      <c r="JRO33" s="277"/>
      <c r="JRP33" s="277"/>
      <c r="JRQ33" s="277"/>
      <c r="JRR33" s="277"/>
      <c r="JRS33" s="277"/>
      <c r="JRT33" s="277"/>
      <c r="JRU33" s="277"/>
      <c r="JRV33" s="277"/>
      <c r="JRW33" s="277"/>
      <c r="JRX33" s="277"/>
      <c r="JRY33" s="277"/>
      <c r="JRZ33" s="277"/>
      <c r="JSA33" s="277"/>
      <c r="JSB33" s="277"/>
      <c r="JSC33" s="277"/>
      <c r="JSD33" s="277"/>
      <c r="JSE33" s="277"/>
      <c r="JSF33" s="277"/>
      <c r="JSG33" s="277"/>
      <c r="JSH33" s="277"/>
      <c r="JSI33" s="277"/>
      <c r="JSJ33" s="277"/>
      <c r="JSK33" s="277"/>
      <c r="JSL33" s="277"/>
      <c r="JSM33" s="277"/>
      <c r="JSN33" s="277"/>
      <c r="JSO33" s="277"/>
      <c r="JSP33" s="277"/>
      <c r="JSQ33" s="277"/>
      <c r="JSR33" s="277"/>
      <c r="JSS33" s="277"/>
      <c r="JST33" s="277"/>
      <c r="JSU33" s="277"/>
      <c r="JSV33" s="277"/>
      <c r="JSW33" s="277"/>
      <c r="JSX33" s="277"/>
      <c r="JSY33" s="277"/>
      <c r="JSZ33" s="277"/>
      <c r="JTA33" s="277"/>
      <c r="JTB33" s="277"/>
      <c r="JTC33" s="277"/>
      <c r="JTD33" s="277"/>
      <c r="JTE33" s="277"/>
      <c r="JTF33" s="277"/>
      <c r="JTG33" s="277"/>
      <c r="JTH33" s="277"/>
      <c r="JTI33" s="277"/>
      <c r="JTJ33" s="277"/>
      <c r="JTK33" s="277"/>
      <c r="JTL33" s="277"/>
      <c r="JTM33" s="277"/>
      <c r="JTN33" s="277"/>
      <c r="JTO33" s="277"/>
      <c r="JTP33" s="277"/>
      <c r="JTQ33" s="277"/>
      <c r="JTR33" s="277"/>
      <c r="JTS33" s="277"/>
      <c r="JTT33" s="277"/>
      <c r="JTU33" s="277"/>
      <c r="JTV33" s="277"/>
      <c r="JTW33" s="277"/>
      <c r="JTX33" s="277"/>
      <c r="JTY33" s="277"/>
      <c r="JTZ33" s="277"/>
      <c r="JUA33" s="277"/>
      <c r="JUB33" s="277"/>
      <c r="JUC33" s="277"/>
      <c r="JUD33" s="277"/>
      <c r="JUE33" s="277"/>
      <c r="JUF33" s="277"/>
      <c r="JUG33" s="277"/>
      <c r="JUH33" s="277"/>
      <c r="JUI33" s="277"/>
      <c r="JUJ33" s="277"/>
      <c r="JUK33" s="277"/>
      <c r="JUL33" s="277"/>
      <c r="JUM33" s="277"/>
      <c r="JUN33" s="277"/>
      <c r="JUO33" s="277"/>
      <c r="JUP33" s="277"/>
      <c r="JUQ33" s="277"/>
      <c r="JUR33" s="277"/>
      <c r="JUS33" s="277"/>
      <c r="JUT33" s="277"/>
      <c r="JUU33" s="277"/>
      <c r="JUV33" s="277"/>
      <c r="JUW33" s="277"/>
      <c r="JUX33" s="277"/>
      <c r="JUY33" s="277"/>
      <c r="JUZ33" s="277"/>
      <c r="JVA33" s="277"/>
      <c r="JVB33" s="277"/>
      <c r="JVC33" s="277"/>
      <c r="JVD33" s="277"/>
      <c r="JVE33" s="277"/>
      <c r="JVF33" s="277"/>
      <c r="JVG33" s="277"/>
      <c r="JVH33" s="277"/>
      <c r="JVI33" s="277"/>
      <c r="JVJ33" s="277"/>
      <c r="JVK33" s="277"/>
      <c r="JVL33" s="277"/>
      <c r="JVM33" s="277"/>
      <c r="JVN33" s="277"/>
      <c r="JVO33" s="277"/>
      <c r="JVP33" s="277"/>
      <c r="JVQ33" s="277"/>
      <c r="JVR33" s="277"/>
      <c r="JVS33" s="277"/>
      <c r="JVT33" s="277"/>
      <c r="JVU33" s="277"/>
      <c r="JVV33" s="277"/>
      <c r="JVW33" s="277"/>
      <c r="JVX33" s="277"/>
      <c r="JVY33" s="277"/>
      <c r="JVZ33" s="277"/>
      <c r="JWA33" s="277"/>
      <c r="JWB33" s="277"/>
      <c r="JWC33" s="277"/>
      <c r="JWD33" s="277"/>
      <c r="JWE33" s="277"/>
      <c r="JWF33" s="277"/>
      <c r="JWG33" s="277"/>
      <c r="JWH33" s="277"/>
      <c r="JWI33" s="277"/>
      <c r="JWJ33" s="277"/>
      <c r="JWK33" s="277"/>
      <c r="JWL33" s="277"/>
      <c r="JWM33" s="277"/>
      <c r="JWN33" s="277"/>
      <c r="JWO33" s="277"/>
      <c r="JWP33" s="277"/>
      <c r="JWQ33" s="277"/>
      <c r="JWR33" s="277"/>
      <c r="JWS33" s="277"/>
      <c r="JWT33" s="277"/>
      <c r="JWU33" s="277"/>
      <c r="JWV33" s="277"/>
      <c r="JWW33" s="277"/>
      <c r="JWX33" s="277"/>
      <c r="JWY33" s="277"/>
      <c r="JWZ33" s="277"/>
      <c r="JXA33" s="277"/>
      <c r="JXB33" s="277"/>
      <c r="JXC33" s="277"/>
      <c r="JXD33" s="277"/>
      <c r="JXE33" s="277"/>
      <c r="JXF33" s="277"/>
      <c r="JXG33" s="277"/>
      <c r="JXH33" s="277"/>
      <c r="JXI33" s="277"/>
      <c r="JXJ33" s="277"/>
      <c r="JXK33" s="277"/>
      <c r="JXL33" s="277"/>
      <c r="JXM33" s="277"/>
      <c r="JXN33" s="277"/>
      <c r="JXO33" s="277"/>
      <c r="JXP33" s="277"/>
      <c r="JXQ33" s="277"/>
      <c r="JXR33" s="277"/>
      <c r="JXS33" s="277"/>
      <c r="JXT33" s="277"/>
      <c r="JXU33" s="277"/>
      <c r="JXV33" s="277"/>
      <c r="JXW33" s="277"/>
      <c r="JXX33" s="277"/>
      <c r="JXY33" s="277"/>
      <c r="JXZ33" s="277"/>
      <c r="JYA33" s="277"/>
      <c r="JYB33" s="277"/>
      <c r="JYC33" s="277"/>
      <c r="JYD33" s="277"/>
      <c r="JYE33" s="277"/>
      <c r="JYF33" s="277"/>
      <c r="JYG33" s="277"/>
      <c r="JYH33" s="277"/>
      <c r="JYI33" s="277"/>
      <c r="JYJ33" s="277"/>
      <c r="JYK33" s="277"/>
      <c r="JYL33" s="277"/>
      <c r="JYM33" s="277"/>
      <c r="JYN33" s="277"/>
      <c r="JYO33" s="277"/>
      <c r="JYP33" s="277"/>
      <c r="JYQ33" s="277"/>
      <c r="JYR33" s="277"/>
      <c r="JYS33" s="277"/>
      <c r="JYT33" s="277"/>
      <c r="JYU33" s="277"/>
      <c r="JYV33" s="277"/>
      <c r="JYW33" s="277"/>
      <c r="JYX33" s="277"/>
      <c r="JYY33" s="277"/>
      <c r="JYZ33" s="277"/>
      <c r="JZA33" s="277"/>
      <c r="JZB33" s="277"/>
      <c r="JZC33" s="277"/>
      <c r="JZD33" s="277"/>
      <c r="JZE33" s="277"/>
      <c r="JZF33" s="277"/>
      <c r="JZG33" s="277"/>
      <c r="JZH33" s="277"/>
      <c r="JZI33" s="277"/>
      <c r="JZJ33" s="277"/>
      <c r="JZK33" s="277"/>
      <c r="JZL33" s="277"/>
      <c r="JZM33" s="277"/>
      <c r="JZN33" s="277"/>
      <c r="JZO33" s="277"/>
      <c r="JZP33" s="277"/>
      <c r="JZQ33" s="277"/>
      <c r="JZR33" s="277"/>
      <c r="JZS33" s="277"/>
      <c r="JZT33" s="277"/>
      <c r="JZU33" s="277"/>
      <c r="JZV33" s="277"/>
      <c r="JZW33" s="277"/>
      <c r="JZX33" s="277"/>
      <c r="JZY33" s="277"/>
      <c r="JZZ33" s="277"/>
      <c r="KAA33" s="277"/>
      <c r="KAB33" s="277"/>
      <c r="KAC33" s="277"/>
      <c r="KAD33" s="277"/>
      <c r="KAE33" s="277"/>
      <c r="KAF33" s="277"/>
      <c r="KAG33" s="277"/>
      <c r="KAH33" s="277"/>
      <c r="KAI33" s="277"/>
      <c r="KAJ33" s="277"/>
      <c r="KAK33" s="277"/>
      <c r="KAL33" s="277"/>
      <c r="KAM33" s="277"/>
      <c r="KAN33" s="277"/>
      <c r="KAO33" s="277"/>
      <c r="KAP33" s="277"/>
      <c r="KAQ33" s="277"/>
      <c r="KAR33" s="277"/>
      <c r="KAS33" s="277"/>
      <c r="KAT33" s="277"/>
      <c r="KAU33" s="277"/>
      <c r="KAV33" s="277"/>
      <c r="KAW33" s="277"/>
      <c r="KAX33" s="277"/>
      <c r="KAY33" s="277"/>
      <c r="KAZ33" s="277"/>
      <c r="KBA33" s="277"/>
      <c r="KBB33" s="277"/>
      <c r="KBC33" s="277"/>
      <c r="KBD33" s="277"/>
      <c r="KBE33" s="277"/>
      <c r="KBF33" s="277"/>
      <c r="KBG33" s="277"/>
      <c r="KBH33" s="277"/>
      <c r="KBI33" s="277"/>
      <c r="KBJ33" s="277"/>
      <c r="KBK33" s="277"/>
      <c r="KBL33" s="277"/>
      <c r="KBM33" s="277"/>
      <c r="KBN33" s="277"/>
      <c r="KBO33" s="277"/>
      <c r="KBP33" s="277"/>
      <c r="KBQ33" s="277"/>
      <c r="KBR33" s="277"/>
      <c r="KBS33" s="277"/>
      <c r="KBT33" s="277"/>
      <c r="KBU33" s="277"/>
      <c r="KBV33" s="277"/>
      <c r="KBW33" s="277"/>
      <c r="KBX33" s="277"/>
      <c r="KBY33" s="277"/>
      <c r="KBZ33" s="277"/>
      <c r="KCA33" s="277"/>
      <c r="KCB33" s="277"/>
      <c r="KCC33" s="277"/>
      <c r="KCD33" s="277"/>
      <c r="KCE33" s="277"/>
      <c r="KCF33" s="277"/>
      <c r="KCG33" s="277"/>
      <c r="KCH33" s="277"/>
      <c r="KCI33" s="277"/>
      <c r="KCJ33" s="277"/>
      <c r="KCK33" s="277"/>
      <c r="KCL33" s="277"/>
      <c r="KCM33" s="277"/>
      <c r="KCN33" s="277"/>
      <c r="KCO33" s="277"/>
      <c r="KCP33" s="277"/>
      <c r="KCQ33" s="277"/>
      <c r="KCR33" s="277"/>
      <c r="KCS33" s="277"/>
      <c r="KCT33" s="277"/>
      <c r="KCU33" s="277"/>
      <c r="KCV33" s="277"/>
      <c r="KCW33" s="277"/>
      <c r="KCX33" s="277"/>
      <c r="KCY33" s="277"/>
      <c r="KCZ33" s="277"/>
      <c r="KDA33" s="277"/>
      <c r="KDB33" s="277"/>
      <c r="KDC33" s="277"/>
      <c r="KDD33" s="277"/>
      <c r="KDE33" s="277"/>
      <c r="KDF33" s="277"/>
      <c r="KDG33" s="277"/>
      <c r="KDH33" s="277"/>
      <c r="KDI33" s="277"/>
      <c r="KDJ33" s="277"/>
      <c r="KDK33" s="277"/>
      <c r="KDL33" s="277"/>
      <c r="KDM33" s="277"/>
      <c r="KDN33" s="277"/>
      <c r="KDO33" s="277"/>
      <c r="KDP33" s="277"/>
      <c r="KDQ33" s="277"/>
      <c r="KDR33" s="277"/>
      <c r="KDS33" s="277"/>
      <c r="KDT33" s="277"/>
      <c r="KDU33" s="277"/>
      <c r="KDV33" s="277"/>
      <c r="KDW33" s="277"/>
      <c r="KDX33" s="277"/>
      <c r="KDY33" s="277"/>
      <c r="KDZ33" s="277"/>
      <c r="KEA33" s="277"/>
      <c r="KEB33" s="277"/>
      <c r="KEC33" s="277"/>
      <c r="KED33" s="277"/>
      <c r="KEE33" s="277"/>
      <c r="KEF33" s="277"/>
      <c r="KEG33" s="277"/>
      <c r="KEH33" s="277"/>
      <c r="KEI33" s="277"/>
      <c r="KEJ33" s="277"/>
      <c r="KEK33" s="277"/>
      <c r="KEL33" s="277"/>
      <c r="KEM33" s="277"/>
      <c r="KEN33" s="277"/>
      <c r="KEO33" s="277"/>
      <c r="KEP33" s="277"/>
      <c r="KEQ33" s="277"/>
      <c r="KER33" s="277"/>
      <c r="KES33" s="277"/>
      <c r="KET33" s="277"/>
      <c r="KEU33" s="277"/>
      <c r="KEV33" s="277"/>
      <c r="KEW33" s="277"/>
      <c r="KEX33" s="277"/>
      <c r="KEY33" s="277"/>
      <c r="KEZ33" s="277"/>
      <c r="KFA33" s="277"/>
      <c r="KFB33" s="277"/>
      <c r="KFC33" s="277"/>
      <c r="KFD33" s="277"/>
      <c r="KFE33" s="277"/>
      <c r="KFF33" s="277"/>
      <c r="KFG33" s="277"/>
      <c r="KFH33" s="277"/>
      <c r="KFI33" s="277"/>
      <c r="KFJ33" s="277"/>
      <c r="KFK33" s="277"/>
      <c r="KFL33" s="277"/>
      <c r="KFM33" s="277"/>
      <c r="KFN33" s="277"/>
      <c r="KFO33" s="277"/>
      <c r="KFP33" s="277"/>
      <c r="KFQ33" s="277"/>
      <c r="KFR33" s="277"/>
      <c r="KFS33" s="277"/>
      <c r="KFT33" s="277"/>
      <c r="KFU33" s="277"/>
      <c r="KFV33" s="277"/>
      <c r="KFW33" s="277"/>
      <c r="KFX33" s="277"/>
      <c r="KFY33" s="277"/>
      <c r="KFZ33" s="277"/>
      <c r="KGA33" s="277"/>
      <c r="KGB33" s="277"/>
      <c r="KGC33" s="277"/>
      <c r="KGD33" s="277"/>
      <c r="KGE33" s="277"/>
      <c r="KGF33" s="277"/>
      <c r="KGG33" s="277"/>
      <c r="KGH33" s="277"/>
      <c r="KGI33" s="277"/>
      <c r="KGJ33" s="277"/>
      <c r="KGK33" s="277"/>
      <c r="KGL33" s="277"/>
      <c r="KGM33" s="277"/>
      <c r="KGN33" s="277"/>
      <c r="KGO33" s="277"/>
      <c r="KGP33" s="277"/>
      <c r="KGQ33" s="277"/>
      <c r="KGR33" s="277"/>
      <c r="KGS33" s="277"/>
      <c r="KGT33" s="277"/>
      <c r="KGU33" s="277"/>
      <c r="KGV33" s="277"/>
      <c r="KGW33" s="277"/>
      <c r="KGX33" s="277"/>
      <c r="KGY33" s="277"/>
      <c r="KGZ33" s="277"/>
      <c r="KHA33" s="277"/>
      <c r="KHB33" s="277"/>
      <c r="KHC33" s="277"/>
      <c r="KHD33" s="277"/>
      <c r="KHE33" s="277"/>
      <c r="KHF33" s="277"/>
      <c r="KHG33" s="277"/>
      <c r="KHH33" s="277"/>
      <c r="KHI33" s="277"/>
      <c r="KHJ33" s="277"/>
      <c r="KHK33" s="277"/>
      <c r="KHL33" s="277"/>
      <c r="KHM33" s="277"/>
      <c r="KHN33" s="277"/>
      <c r="KHO33" s="277"/>
      <c r="KHP33" s="277"/>
      <c r="KHQ33" s="277"/>
      <c r="KHR33" s="277"/>
      <c r="KHS33" s="277"/>
      <c r="KHT33" s="277"/>
      <c r="KHU33" s="277"/>
      <c r="KHV33" s="277"/>
      <c r="KHW33" s="277"/>
      <c r="KHX33" s="277"/>
      <c r="KHY33" s="277"/>
      <c r="KHZ33" s="277"/>
      <c r="KIA33" s="277"/>
      <c r="KIB33" s="277"/>
      <c r="KIC33" s="277"/>
      <c r="KID33" s="277"/>
      <c r="KIE33" s="277"/>
      <c r="KIF33" s="277"/>
      <c r="KIG33" s="277"/>
      <c r="KIH33" s="277"/>
      <c r="KII33" s="277"/>
      <c r="KIJ33" s="277"/>
      <c r="KIK33" s="277"/>
      <c r="KIL33" s="277"/>
      <c r="KIM33" s="277"/>
      <c r="KIN33" s="277"/>
      <c r="KIO33" s="277"/>
      <c r="KIP33" s="277"/>
      <c r="KIQ33" s="277"/>
      <c r="KIR33" s="277"/>
      <c r="KIS33" s="277"/>
      <c r="KIT33" s="277"/>
      <c r="KIU33" s="277"/>
      <c r="KIV33" s="277"/>
      <c r="KIW33" s="277"/>
      <c r="KIX33" s="277"/>
      <c r="KIY33" s="277"/>
      <c r="KIZ33" s="277"/>
      <c r="KJA33" s="277"/>
      <c r="KJB33" s="277"/>
      <c r="KJC33" s="277"/>
      <c r="KJD33" s="277"/>
      <c r="KJE33" s="277"/>
      <c r="KJF33" s="277"/>
      <c r="KJG33" s="277"/>
      <c r="KJH33" s="277"/>
      <c r="KJI33" s="277"/>
      <c r="KJJ33" s="277"/>
      <c r="KJK33" s="277"/>
      <c r="KJL33" s="277"/>
      <c r="KJM33" s="277"/>
      <c r="KJN33" s="277"/>
      <c r="KJO33" s="277"/>
      <c r="KJP33" s="277"/>
      <c r="KJQ33" s="277"/>
      <c r="KJR33" s="277"/>
      <c r="KJS33" s="277"/>
      <c r="KJT33" s="277"/>
      <c r="KJU33" s="277"/>
      <c r="KJV33" s="277"/>
      <c r="KJW33" s="277"/>
      <c r="KJX33" s="277"/>
      <c r="KJY33" s="277"/>
      <c r="KJZ33" s="277"/>
      <c r="KKA33" s="277"/>
      <c r="KKB33" s="277"/>
      <c r="KKC33" s="277"/>
      <c r="KKD33" s="277"/>
      <c r="KKE33" s="277"/>
      <c r="KKF33" s="277"/>
      <c r="KKG33" s="277"/>
      <c r="KKH33" s="277"/>
      <c r="KKI33" s="277"/>
      <c r="KKJ33" s="277"/>
      <c r="KKK33" s="277"/>
      <c r="KKL33" s="277"/>
      <c r="KKM33" s="277"/>
      <c r="KKN33" s="277"/>
      <c r="KKO33" s="277"/>
      <c r="KKP33" s="277"/>
      <c r="KKQ33" s="277"/>
      <c r="KKR33" s="277"/>
      <c r="KKS33" s="277"/>
      <c r="KKT33" s="277"/>
      <c r="KKU33" s="277"/>
      <c r="KKV33" s="277"/>
      <c r="KKW33" s="277"/>
      <c r="KKX33" s="277"/>
      <c r="KKY33" s="277"/>
      <c r="KKZ33" s="277"/>
      <c r="KLA33" s="277"/>
      <c r="KLB33" s="277"/>
      <c r="KLC33" s="277"/>
      <c r="KLD33" s="277"/>
      <c r="KLE33" s="277"/>
      <c r="KLF33" s="277"/>
      <c r="KLG33" s="277"/>
      <c r="KLH33" s="277"/>
      <c r="KLI33" s="277"/>
      <c r="KLJ33" s="277"/>
      <c r="KLK33" s="277"/>
      <c r="KLL33" s="277"/>
      <c r="KLM33" s="277"/>
      <c r="KLN33" s="277"/>
      <c r="KLO33" s="277"/>
      <c r="KLP33" s="277"/>
      <c r="KLQ33" s="277"/>
      <c r="KLR33" s="277"/>
      <c r="KLS33" s="277"/>
      <c r="KLT33" s="277"/>
      <c r="KLU33" s="277"/>
      <c r="KLV33" s="277"/>
      <c r="KLW33" s="277"/>
      <c r="KLX33" s="277"/>
      <c r="KLY33" s="277"/>
      <c r="KLZ33" s="277"/>
      <c r="KMA33" s="277"/>
      <c r="KMB33" s="277"/>
      <c r="KMC33" s="277"/>
      <c r="KMD33" s="277"/>
      <c r="KME33" s="277"/>
      <c r="KMF33" s="277"/>
      <c r="KMG33" s="277"/>
      <c r="KMH33" s="277"/>
      <c r="KMI33" s="277"/>
      <c r="KMJ33" s="277"/>
      <c r="KMK33" s="277"/>
      <c r="KML33" s="277"/>
      <c r="KMM33" s="277"/>
      <c r="KMN33" s="277"/>
      <c r="KMO33" s="277"/>
      <c r="KMP33" s="277"/>
      <c r="KMQ33" s="277"/>
      <c r="KMR33" s="277"/>
      <c r="KMS33" s="277"/>
      <c r="KMT33" s="277"/>
      <c r="KMU33" s="277"/>
      <c r="KMV33" s="277"/>
      <c r="KMW33" s="277"/>
      <c r="KMX33" s="277"/>
      <c r="KMY33" s="277"/>
      <c r="KMZ33" s="277"/>
      <c r="KNA33" s="277"/>
      <c r="KNB33" s="277"/>
      <c r="KNC33" s="277"/>
      <c r="KND33" s="277"/>
      <c r="KNE33" s="277"/>
      <c r="KNF33" s="277"/>
      <c r="KNG33" s="277"/>
      <c r="KNH33" s="277"/>
      <c r="KNI33" s="277"/>
      <c r="KNJ33" s="277"/>
      <c r="KNK33" s="277"/>
      <c r="KNL33" s="277"/>
      <c r="KNM33" s="277"/>
      <c r="KNN33" s="277"/>
      <c r="KNO33" s="277"/>
      <c r="KNP33" s="277"/>
      <c r="KNQ33" s="277"/>
      <c r="KNR33" s="277"/>
      <c r="KNS33" s="277"/>
      <c r="KNT33" s="277"/>
      <c r="KNU33" s="277"/>
      <c r="KNV33" s="277"/>
      <c r="KNW33" s="277"/>
      <c r="KNX33" s="277"/>
      <c r="KNY33" s="277"/>
      <c r="KNZ33" s="277"/>
      <c r="KOA33" s="277"/>
      <c r="KOB33" s="277"/>
      <c r="KOC33" s="277"/>
      <c r="KOD33" s="277"/>
      <c r="KOE33" s="277"/>
      <c r="KOF33" s="277"/>
      <c r="KOG33" s="277"/>
      <c r="KOH33" s="277"/>
      <c r="KOI33" s="277"/>
      <c r="KOJ33" s="277"/>
      <c r="KOK33" s="277"/>
      <c r="KOL33" s="277"/>
      <c r="KOM33" s="277"/>
      <c r="KON33" s="277"/>
      <c r="KOO33" s="277"/>
      <c r="KOP33" s="277"/>
      <c r="KOQ33" s="277"/>
      <c r="KOR33" s="277"/>
      <c r="KOS33" s="277"/>
      <c r="KOT33" s="277"/>
      <c r="KOU33" s="277"/>
      <c r="KOV33" s="277"/>
      <c r="KOW33" s="277"/>
      <c r="KOX33" s="277"/>
      <c r="KOY33" s="277"/>
      <c r="KOZ33" s="277"/>
      <c r="KPA33" s="277"/>
      <c r="KPB33" s="277"/>
      <c r="KPC33" s="277"/>
      <c r="KPD33" s="277"/>
      <c r="KPE33" s="277"/>
      <c r="KPF33" s="277"/>
      <c r="KPG33" s="277"/>
      <c r="KPH33" s="277"/>
      <c r="KPI33" s="277"/>
      <c r="KPJ33" s="277"/>
      <c r="KPK33" s="277"/>
      <c r="KPL33" s="277"/>
      <c r="KPM33" s="277"/>
      <c r="KPN33" s="277"/>
      <c r="KPO33" s="277"/>
      <c r="KPP33" s="277"/>
      <c r="KPQ33" s="277"/>
      <c r="KPR33" s="277"/>
      <c r="KPS33" s="277"/>
      <c r="KPT33" s="277"/>
      <c r="KPU33" s="277"/>
      <c r="KPV33" s="277"/>
      <c r="KPW33" s="277"/>
      <c r="KPX33" s="277"/>
      <c r="KPY33" s="277"/>
      <c r="KPZ33" s="277"/>
      <c r="KQA33" s="277"/>
      <c r="KQB33" s="277"/>
      <c r="KQC33" s="277"/>
      <c r="KQD33" s="277"/>
      <c r="KQE33" s="277"/>
      <c r="KQF33" s="277"/>
      <c r="KQG33" s="277"/>
      <c r="KQH33" s="277"/>
      <c r="KQI33" s="277"/>
      <c r="KQJ33" s="277"/>
      <c r="KQK33" s="277"/>
      <c r="KQL33" s="277"/>
      <c r="KQM33" s="277"/>
      <c r="KQN33" s="277"/>
      <c r="KQO33" s="277"/>
      <c r="KQP33" s="277"/>
      <c r="KQQ33" s="277"/>
      <c r="KQR33" s="277"/>
      <c r="KQS33" s="277"/>
      <c r="KQT33" s="277"/>
      <c r="KQU33" s="277"/>
      <c r="KQV33" s="277"/>
      <c r="KQW33" s="277"/>
      <c r="KQX33" s="277"/>
      <c r="KQY33" s="277"/>
      <c r="KQZ33" s="277"/>
      <c r="KRA33" s="277"/>
      <c r="KRB33" s="277"/>
      <c r="KRC33" s="277"/>
      <c r="KRD33" s="277"/>
      <c r="KRE33" s="277"/>
      <c r="KRF33" s="277"/>
      <c r="KRG33" s="277"/>
      <c r="KRH33" s="277"/>
      <c r="KRI33" s="277"/>
      <c r="KRJ33" s="277"/>
      <c r="KRK33" s="277"/>
      <c r="KRL33" s="277"/>
      <c r="KRM33" s="277"/>
      <c r="KRN33" s="277"/>
      <c r="KRO33" s="277"/>
      <c r="KRP33" s="277"/>
      <c r="KRQ33" s="277"/>
      <c r="KRR33" s="277"/>
      <c r="KRS33" s="277"/>
      <c r="KRT33" s="277"/>
      <c r="KRU33" s="277"/>
      <c r="KRV33" s="277"/>
      <c r="KRW33" s="277"/>
      <c r="KRX33" s="277"/>
      <c r="KRY33" s="277"/>
      <c r="KRZ33" s="277"/>
      <c r="KSA33" s="277"/>
      <c r="KSB33" s="277"/>
      <c r="KSC33" s="277"/>
      <c r="KSD33" s="277"/>
      <c r="KSE33" s="277"/>
      <c r="KSF33" s="277"/>
      <c r="KSG33" s="277"/>
      <c r="KSH33" s="277"/>
      <c r="KSI33" s="277"/>
      <c r="KSJ33" s="277"/>
      <c r="KSK33" s="277"/>
      <c r="KSL33" s="277"/>
      <c r="KSM33" s="277"/>
      <c r="KSN33" s="277"/>
      <c r="KSO33" s="277"/>
      <c r="KSP33" s="277"/>
      <c r="KSQ33" s="277"/>
      <c r="KSR33" s="277"/>
      <c r="KSS33" s="277"/>
      <c r="KST33" s="277"/>
      <c r="KSU33" s="277"/>
      <c r="KSV33" s="277"/>
      <c r="KSW33" s="277"/>
      <c r="KSX33" s="277"/>
      <c r="KSY33" s="277"/>
      <c r="KSZ33" s="277"/>
      <c r="KTA33" s="277"/>
      <c r="KTB33" s="277"/>
      <c r="KTC33" s="277"/>
      <c r="KTD33" s="277"/>
      <c r="KTE33" s="277"/>
      <c r="KTF33" s="277"/>
      <c r="KTG33" s="277"/>
      <c r="KTH33" s="277"/>
      <c r="KTI33" s="277"/>
      <c r="KTJ33" s="277"/>
      <c r="KTK33" s="277"/>
      <c r="KTL33" s="277"/>
      <c r="KTM33" s="277"/>
      <c r="KTN33" s="277"/>
      <c r="KTO33" s="277"/>
      <c r="KTP33" s="277"/>
      <c r="KTQ33" s="277"/>
      <c r="KTR33" s="277"/>
      <c r="KTS33" s="277"/>
      <c r="KTT33" s="277"/>
      <c r="KTU33" s="277"/>
      <c r="KTV33" s="277"/>
      <c r="KTW33" s="277"/>
      <c r="KTX33" s="277"/>
      <c r="KTY33" s="277"/>
      <c r="KTZ33" s="277"/>
      <c r="KUA33" s="277"/>
      <c r="KUB33" s="277"/>
      <c r="KUC33" s="277"/>
      <c r="KUD33" s="277"/>
      <c r="KUE33" s="277"/>
      <c r="KUF33" s="277"/>
      <c r="KUG33" s="277"/>
      <c r="KUH33" s="277"/>
      <c r="KUI33" s="277"/>
      <c r="KUJ33" s="277"/>
      <c r="KUK33" s="277"/>
      <c r="KUL33" s="277"/>
      <c r="KUM33" s="277"/>
      <c r="KUN33" s="277"/>
      <c r="KUO33" s="277"/>
      <c r="KUP33" s="277"/>
      <c r="KUQ33" s="277"/>
      <c r="KUR33" s="277"/>
      <c r="KUS33" s="277"/>
      <c r="KUT33" s="277"/>
      <c r="KUU33" s="277"/>
      <c r="KUV33" s="277"/>
      <c r="KUW33" s="277"/>
      <c r="KUX33" s="277"/>
      <c r="KUY33" s="277"/>
      <c r="KUZ33" s="277"/>
      <c r="KVA33" s="277"/>
      <c r="KVB33" s="277"/>
      <c r="KVC33" s="277"/>
      <c r="KVD33" s="277"/>
      <c r="KVE33" s="277"/>
      <c r="KVF33" s="277"/>
      <c r="KVG33" s="277"/>
      <c r="KVH33" s="277"/>
      <c r="KVI33" s="277"/>
      <c r="KVJ33" s="277"/>
      <c r="KVK33" s="277"/>
      <c r="KVL33" s="277"/>
      <c r="KVM33" s="277"/>
      <c r="KVN33" s="277"/>
      <c r="KVO33" s="277"/>
      <c r="KVP33" s="277"/>
      <c r="KVQ33" s="277"/>
      <c r="KVR33" s="277"/>
      <c r="KVS33" s="277"/>
      <c r="KVT33" s="277"/>
      <c r="KVU33" s="277"/>
      <c r="KVV33" s="277"/>
      <c r="KVW33" s="277"/>
      <c r="KVX33" s="277"/>
      <c r="KVY33" s="277"/>
      <c r="KVZ33" s="277"/>
      <c r="KWA33" s="277"/>
      <c r="KWB33" s="277"/>
      <c r="KWC33" s="277"/>
      <c r="KWD33" s="277"/>
      <c r="KWE33" s="277"/>
      <c r="KWF33" s="277"/>
      <c r="KWG33" s="277"/>
      <c r="KWH33" s="277"/>
      <c r="KWI33" s="277"/>
      <c r="KWJ33" s="277"/>
      <c r="KWK33" s="277"/>
      <c r="KWL33" s="277"/>
      <c r="KWM33" s="277"/>
      <c r="KWN33" s="277"/>
      <c r="KWO33" s="277"/>
      <c r="KWP33" s="277"/>
      <c r="KWQ33" s="277"/>
      <c r="KWR33" s="277"/>
      <c r="KWS33" s="277"/>
      <c r="KWT33" s="277"/>
      <c r="KWU33" s="277"/>
      <c r="KWV33" s="277"/>
      <c r="KWW33" s="277"/>
      <c r="KWX33" s="277"/>
      <c r="KWY33" s="277"/>
      <c r="KWZ33" s="277"/>
      <c r="KXA33" s="277"/>
      <c r="KXB33" s="277"/>
      <c r="KXC33" s="277"/>
      <c r="KXD33" s="277"/>
      <c r="KXE33" s="277"/>
      <c r="KXF33" s="277"/>
      <c r="KXG33" s="277"/>
      <c r="KXH33" s="277"/>
      <c r="KXI33" s="277"/>
      <c r="KXJ33" s="277"/>
      <c r="KXK33" s="277"/>
      <c r="KXL33" s="277"/>
      <c r="KXM33" s="277"/>
      <c r="KXN33" s="277"/>
      <c r="KXO33" s="277"/>
      <c r="KXP33" s="277"/>
      <c r="KXQ33" s="277"/>
      <c r="KXR33" s="277"/>
      <c r="KXS33" s="277"/>
      <c r="KXT33" s="277"/>
      <c r="KXU33" s="277"/>
      <c r="KXV33" s="277"/>
      <c r="KXW33" s="277"/>
      <c r="KXX33" s="277"/>
      <c r="KXY33" s="277"/>
      <c r="KXZ33" s="277"/>
      <c r="KYA33" s="277"/>
      <c r="KYB33" s="277"/>
      <c r="KYC33" s="277"/>
      <c r="KYD33" s="277"/>
      <c r="KYE33" s="277"/>
      <c r="KYF33" s="277"/>
      <c r="KYG33" s="277"/>
      <c r="KYH33" s="277"/>
      <c r="KYI33" s="277"/>
      <c r="KYJ33" s="277"/>
      <c r="KYK33" s="277"/>
      <c r="KYL33" s="277"/>
      <c r="KYM33" s="277"/>
      <c r="KYN33" s="277"/>
      <c r="KYO33" s="277"/>
      <c r="KYP33" s="277"/>
      <c r="KYQ33" s="277"/>
      <c r="KYR33" s="277"/>
      <c r="KYS33" s="277"/>
      <c r="KYT33" s="277"/>
      <c r="KYU33" s="277"/>
      <c r="KYV33" s="277"/>
      <c r="KYW33" s="277"/>
      <c r="KYX33" s="277"/>
      <c r="KYY33" s="277"/>
      <c r="KYZ33" s="277"/>
      <c r="KZA33" s="277"/>
      <c r="KZB33" s="277"/>
      <c r="KZC33" s="277"/>
      <c r="KZD33" s="277"/>
      <c r="KZE33" s="277"/>
      <c r="KZF33" s="277"/>
      <c r="KZG33" s="277"/>
      <c r="KZH33" s="277"/>
      <c r="KZI33" s="277"/>
      <c r="KZJ33" s="277"/>
      <c r="KZK33" s="277"/>
      <c r="KZL33" s="277"/>
      <c r="KZM33" s="277"/>
      <c r="KZN33" s="277"/>
      <c r="KZO33" s="277"/>
      <c r="KZP33" s="277"/>
      <c r="KZQ33" s="277"/>
      <c r="KZR33" s="277"/>
      <c r="KZS33" s="277"/>
      <c r="KZT33" s="277"/>
      <c r="KZU33" s="277"/>
      <c r="KZV33" s="277"/>
      <c r="KZW33" s="277"/>
      <c r="KZX33" s="277"/>
      <c r="KZY33" s="277"/>
      <c r="KZZ33" s="277"/>
      <c r="LAA33" s="277"/>
      <c r="LAB33" s="277"/>
      <c r="LAC33" s="277"/>
      <c r="LAD33" s="277"/>
      <c r="LAE33" s="277"/>
      <c r="LAF33" s="277"/>
      <c r="LAG33" s="277"/>
      <c r="LAH33" s="277"/>
      <c r="LAI33" s="277"/>
      <c r="LAJ33" s="277"/>
      <c r="LAK33" s="277"/>
      <c r="LAL33" s="277"/>
      <c r="LAM33" s="277"/>
      <c r="LAN33" s="277"/>
      <c r="LAO33" s="277"/>
      <c r="LAP33" s="277"/>
      <c r="LAQ33" s="277"/>
      <c r="LAR33" s="277"/>
      <c r="LAS33" s="277"/>
      <c r="LAT33" s="277"/>
      <c r="LAU33" s="277"/>
      <c r="LAV33" s="277"/>
      <c r="LAW33" s="277"/>
      <c r="LAX33" s="277"/>
      <c r="LAY33" s="277"/>
      <c r="LAZ33" s="277"/>
      <c r="LBA33" s="277"/>
      <c r="LBB33" s="277"/>
      <c r="LBC33" s="277"/>
      <c r="LBD33" s="277"/>
      <c r="LBE33" s="277"/>
      <c r="LBF33" s="277"/>
      <c r="LBG33" s="277"/>
      <c r="LBH33" s="277"/>
      <c r="LBI33" s="277"/>
      <c r="LBJ33" s="277"/>
      <c r="LBK33" s="277"/>
      <c r="LBL33" s="277"/>
      <c r="LBM33" s="277"/>
      <c r="LBN33" s="277"/>
      <c r="LBO33" s="277"/>
      <c r="LBP33" s="277"/>
      <c r="LBQ33" s="277"/>
      <c r="LBR33" s="277"/>
      <c r="LBS33" s="277"/>
      <c r="LBT33" s="277"/>
      <c r="LBU33" s="277"/>
      <c r="LBV33" s="277"/>
      <c r="LBW33" s="277"/>
      <c r="LBX33" s="277"/>
      <c r="LBY33" s="277"/>
      <c r="LBZ33" s="277"/>
      <c r="LCA33" s="277"/>
      <c r="LCB33" s="277"/>
      <c r="LCC33" s="277"/>
      <c r="LCD33" s="277"/>
      <c r="LCE33" s="277"/>
      <c r="LCF33" s="277"/>
      <c r="LCG33" s="277"/>
      <c r="LCH33" s="277"/>
      <c r="LCI33" s="277"/>
      <c r="LCJ33" s="277"/>
      <c r="LCK33" s="277"/>
      <c r="LCL33" s="277"/>
      <c r="LCM33" s="277"/>
      <c r="LCN33" s="277"/>
      <c r="LCO33" s="277"/>
      <c r="LCP33" s="277"/>
      <c r="LCQ33" s="277"/>
      <c r="LCR33" s="277"/>
      <c r="LCS33" s="277"/>
      <c r="LCT33" s="277"/>
      <c r="LCU33" s="277"/>
      <c r="LCV33" s="277"/>
      <c r="LCW33" s="277"/>
      <c r="LCX33" s="277"/>
      <c r="LCY33" s="277"/>
      <c r="LCZ33" s="277"/>
      <c r="LDA33" s="277"/>
      <c r="LDB33" s="277"/>
      <c r="LDC33" s="277"/>
      <c r="LDD33" s="277"/>
      <c r="LDE33" s="277"/>
      <c r="LDF33" s="277"/>
      <c r="LDG33" s="277"/>
      <c r="LDH33" s="277"/>
      <c r="LDI33" s="277"/>
      <c r="LDJ33" s="277"/>
      <c r="LDK33" s="277"/>
      <c r="LDL33" s="277"/>
      <c r="LDM33" s="277"/>
      <c r="LDN33" s="277"/>
      <c r="LDO33" s="277"/>
      <c r="LDP33" s="277"/>
      <c r="LDQ33" s="277"/>
      <c r="LDR33" s="277"/>
      <c r="LDS33" s="277"/>
      <c r="LDT33" s="277"/>
      <c r="LDU33" s="277"/>
      <c r="LDV33" s="277"/>
      <c r="LDW33" s="277"/>
      <c r="LDX33" s="277"/>
      <c r="LDY33" s="277"/>
      <c r="LDZ33" s="277"/>
      <c r="LEA33" s="277"/>
      <c r="LEB33" s="277"/>
      <c r="LEC33" s="277"/>
      <c r="LED33" s="277"/>
      <c r="LEE33" s="277"/>
      <c r="LEF33" s="277"/>
      <c r="LEG33" s="277"/>
      <c r="LEH33" s="277"/>
      <c r="LEI33" s="277"/>
      <c r="LEJ33" s="277"/>
      <c r="LEK33" s="277"/>
      <c r="LEL33" s="277"/>
      <c r="LEM33" s="277"/>
      <c r="LEN33" s="277"/>
      <c r="LEO33" s="277"/>
      <c r="LEP33" s="277"/>
      <c r="LEQ33" s="277"/>
      <c r="LER33" s="277"/>
      <c r="LES33" s="277"/>
      <c r="LET33" s="277"/>
      <c r="LEU33" s="277"/>
      <c r="LEV33" s="277"/>
      <c r="LEW33" s="277"/>
      <c r="LEX33" s="277"/>
      <c r="LEY33" s="277"/>
      <c r="LEZ33" s="277"/>
      <c r="LFA33" s="277"/>
      <c r="LFB33" s="277"/>
      <c r="LFC33" s="277"/>
      <c r="LFD33" s="277"/>
      <c r="LFE33" s="277"/>
      <c r="LFF33" s="277"/>
      <c r="LFG33" s="277"/>
      <c r="LFH33" s="277"/>
      <c r="LFI33" s="277"/>
      <c r="LFJ33" s="277"/>
      <c r="LFK33" s="277"/>
      <c r="LFL33" s="277"/>
      <c r="LFM33" s="277"/>
      <c r="LFN33" s="277"/>
      <c r="LFO33" s="277"/>
      <c r="LFP33" s="277"/>
      <c r="LFQ33" s="277"/>
      <c r="LFR33" s="277"/>
      <c r="LFS33" s="277"/>
      <c r="LFT33" s="277"/>
      <c r="LFU33" s="277"/>
      <c r="LFV33" s="277"/>
      <c r="LFW33" s="277"/>
      <c r="LFX33" s="277"/>
      <c r="LFY33" s="277"/>
      <c r="LFZ33" s="277"/>
      <c r="LGA33" s="277"/>
      <c r="LGB33" s="277"/>
      <c r="LGC33" s="277"/>
      <c r="LGD33" s="277"/>
      <c r="LGE33" s="277"/>
      <c r="LGF33" s="277"/>
      <c r="LGG33" s="277"/>
      <c r="LGH33" s="277"/>
      <c r="LGI33" s="277"/>
      <c r="LGJ33" s="277"/>
      <c r="LGK33" s="277"/>
      <c r="LGL33" s="277"/>
      <c r="LGM33" s="277"/>
      <c r="LGN33" s="277"/>
      <c r="LGO33" s="277"/>
      <c r="LGP33" s="277"/>
      <c r="LGQ33" s="277"/>
      <c r="LGR33" s="277"/>
      <c r="LGS33" s="277"/>
      <c r="LGT33" s="277"/>
      <c r="LGU33" s="277"/>
      <c r="LGV33" s="277"/>
      <c r="LGW33" s="277"/>
      <c r="LGX33" s="277"/>
      <c r="LGY33" s="277"/>
      <c r="LGZ33" s="277"/>
      <c r="LHA33" s="277"/>
      <c r="LHB33" s="277"/>
      <c r="LHC33" s="277"/>
      <c r="LHD33" s="277"/>
      <c r="LHE33" s="277"/>
      <c r="LHF33" s="277"/>
      <c r="LHG33" s="277"/>
      <c r="LHH33" s="277"/>
      <c r="LHI33" s="277"/>
      <c r="LHJ33" s="277"/>
      <c r="LHK33" s="277"/>
      <c r="LHL33" s="277"/>
      <c r="LHM33" s="277"/>
      <c r="LHN33" s="277"/>
      <c r="LHO33" s="277"/>
      <c r="LHP33" s="277"/>
      <c r="LHQ33" s="277"/>
      <c r="LHR33" s="277"/>
      <c r="LHS33" s="277"/>
      <c r="LHT33" s="277"/>
      <c r="LHU33" s="277"/>
      <c r="LHV33" s="277"/>
      <c r="LHW33" s="277"/>
      <c r="LHX33" s="277"/>
      <c r="LHY33" s="277"/>
      <c r="LHZ33" s="277"/>
      <c r="LIA33" s="277"/>
      <c r="LIB33" s="277"/>
      <c r="LIC33" s="277"/>
      <c r="LID33" s="277"/>
      <c r="LIE33" s="277"/>
      <c r="LIF33" s="277"/>
      <c r="LIG33" s="277"/>
      <c r="LIH33" s="277"/>
      <c r="LII33" s="277"/>
      <c r="LIJ33" s="277"/>
      <c r="LIK33" s="277"/>
      <c r="LIL33" s="277"/>
      <c r="LIM33" s="277"/>
      <c r="LIN33" s="277"/>
      <c r="LIO33" s="277"/>
      <c r="LIP33" s="277"/>
      <c r="LIQ33" s="277"/>
      <c r="LIR33" s="277"/>
      <c r="LIS33" s="277"/>
      <c r="LIT33" s="277"/>
      <c r="LIU33" s="277"/>
      <c r="LIV33" s="277"/>
      <c r="LIW33" s="277"/>
      <c r="LIX33" s="277"/>
      <c r="LIY33" s="277"/>
      <c r="LIZ33" s="277"/>
      <c r="LJA33" s="277"/>
      <c r="LJB33" s="277"/>
      <c r="LJC33" s="277"/>
      <c r="LJD33" s="277"/>
      <c r="LJE33" s="277"/>
      <c r="LJF33" s="277"/>
      <c r="LJG33" s="277"/>
      <c r="LJH33" s="277"/>
      <c r="LJI33" s="277"/>
      <c r="LJJ33" s="277"/>
      <c r="LJK33" s="277"/>
      <c r="LJL33" s="277"/>
      <c r="LJM33" s="277"/>
      <c r="LJN33" s="277"/>
      <c r="LJO33" s="277"/>
      <c r="LJP33" s="277"/>
      <c r="LJQ33" s="277"/>
      <c r="LJR33" s="277"/>
      <c r="LJS33" s="277"/>
      <c r="LJT33" s="277"/>
      <c r="LJU33" s="277"/>
      <c r="LJV33" s="277"/>
      <c r="LJW33" s="277"/>
      <c r="LJX33" s="277"/>
      <c r="LJY33" s="277"/>
      <c r="LJZ33" s="277"/>
      <c r="LKA33" s="277"/>
      <c r="LKB33" s="277"/>
      <c r="LKC33" s="277"/>
      <c r="LKD33" s="277"/>
      <c r="LKE33" s="277"/>
      <c r="LKF33" s="277"/>
      <c r="LKG33" s="277"/>
      <c r="LKH33" s="277"/>
      <c r="LKI33" s="277"/>
      <c r="LKJ33" s="277"/>
      <c r="LKK33" s="277"/>
      <c r="LKL33" s="277"/>
      <c r="LKM33" s="277"/>
      <c r="LKN33" s="277"/>
      <c r="LKO33" s="277"/>
      <c r="LKP33" s="277"/>
      <c r="LKQ33" s="277"/>
      <c r="LKR33" s="277"/>
      <c r="LKS33" s="277"/>
      <c r="LKT33" s="277"/>
      <c r="LKU33" s="277"/>
      <c r="LKV33" s="277"/>
      <c r="LKW33" s="277"/>
      <c r="LKX33" s="277"/>
      <c r="LKY33" s="277"/>
      <c r="LKZ33" s="277"/>
      <c r="LLA33" s="277"/>
      <c r="LLB33" s="277"/>
      <c r="LLC33" s="277"/>
      <c r="LLD33" s="277"/>
      <c r="LLE33" s="277"/>
      <c r="LLF33" s="277"/>
      <c r="LLG33" s="277"/>
      <c r="LLH33" s="277"/>
      <c r="LLI33" s="277"/>
      <c r="LLJ33" s="277"/>
      <c r="LLK33" s="277"/>
      <c r="LLL33" s="277"/>
      <c r="LLM33" s="277"/>
      <c r="LLN33" s="277"/>
      <c r="LLO33" s="277"/>
      <c r="LLP33" s="277"/>
      <c r="LLQ33" s="277"/>
      <c r="LLR33" s="277"/>
      <c r="LLS33" s="277"/>
      <c r="LLT33" s="277"/>
      <c r="LLU33" s="277"/>
      <c r="LLV33" s="277"/>
      <c r="LLW33" s="277"/>
      <c r="LLX33" s="277"/>
      <c r="LLY33" s="277"/>
      <c r="LLZ33" s="277"/>
      <c r="LMA33" s="277"/>
      <c r="LMB33" s="277"/>
      <c r="LMC33" s="277"/>
      <c r="LMD33" s="277"/>
      <c r="LME33" s="277"/>
      <c r="LMF33" s="277"/>
      <c r="LMG33" s="277"/>
      <c r="LMH33" s="277"/>
      <c r="LMI33" s="277"/>
      <c r="LMJ33" s="277"/>
      <c r="LMK33" s="277"/>
      <c r="LML33" s="277"/>
      <c r="LMM33" s="277"/>
      <c r="LMN33" s="277"/>
      <c r="LMO33" s="277"/>
      <c r="LMP33" s="277"/>
      <c r="LMQ33" s="277"/>
      <c r="LMR33" s="277"/>
      <c r="LMS33" s="277"/>
      <c r="LMT33" s="277"/>
      <c r="LMU33" s="277"/>
      <c r="LMV33" s="277"/>
      <c r="LMW33" s="277"/>
      <c r="LMX33" s="277"/>
      <c r="LMY33" s="277"/>
      <c r="LMZ33" s="277"/>
      <c r="LNA33" s="277"/>
      <c r="LNB33" s="277"/>
      <c r="LNC33" s="277"/>
      <c r="LND33" s="277"/>
      <c r="LNE33" s="277"/>
      <c r="LNF33" s="277"/>
      <c r="LNG33" s="277"/>
      <c r="LNH33" s="277"/>
      <c r="LNI33" s="277"/>
      <c r="LNJ33" s="277"/>
      <c r="LNK33" s="277"/>
      <c r="LNL33" s="277"/>
      <c r="LNM33" s="277"/>
      <c r="LNN33" s="277"/>
      <c r="LNO33" s="277"/>
      <c r="LNP33" s="277"/>
      <c r="LNQ33" s="277"/>
      <c r="LNR33" s="277"/>
      <c r="LNS33" s="277"/>
      <c r="LNT33" s="277"/>
      <c r="LNU33" s="277"/>
      <c r="LNV33" s="277"/>
      <c r="LNW33" s="277"/>
      <c r="LNX33" s="277"/>
      <c r="LNY33" s="277"/>
      <c r="LNZ33" s="277"/>
      <c r="LOA33" s="277"/>
      <c r="LOB33" s="277"/>
      <c r="LOC33" s="277"/>
      <c r="LOD33" s="277"/>
      <c r="LOE33" s="277"/>
      <c r="LOF33" s="277"/>
      <c r="LOG33" s="277"/>
      <c r="LOH33" s="277"/>
      <c r="LOI33" s="277"/>
      <c r="LOJ33" s="277"/>
      <c r="LOK33" s="277"/>
      <c r="LOL33" s="277"/>
      <c r="LOM33" s="277"/>
      <c r="LON33" s="277"/>
      <c r="LOO33" s="277"/>
      <c r="LOP33" s="277"/>
      <c r="LOQ33" s="277"/>
      <c r="LOR33" s="277"/>
      <c r="LOS33" s="277"/>
      <c r="LOT33" s="277"/>
      <c r="LOU33" s="277"/>
      <c r="LOV33" s="277"/>
      <c r="LOW33" s="277"/>
      <c r="LOX33" s="277"/>
      <c r="LOY33" s="277"/>
      <c r="LOZ33" s="277"/>
      <c r="LPA33" s="277"/>
      <c r="LPB33" s="277"/>
      <c r="LPC33" s="277"/>
      <c r="LPD33" s="277"/>
      <c r="LPE33" s="277"/>
      <c r="LPF33" s="277"/>
      <c r="LPG33" s="277"/>
      <c r="LPH33" s="277"/>
      <c r="LPI33" s="277"/>
      <c r="LPJ33" s="277"/>
      <c r="LPK33" s="277"/>
      <c r="LPL33" s="277"/>
      <c r="LPM33" s="277"/>
      <c r="LPN33" s="277"/>
      <c r="LPO33" s="277"/>
      <c r="LPP33" s="277"/>
      <c r="LPQ33" s="277"/>
      <c r="LPR33" s="277"/>
      <c r="LPS33" s="277"/>
      <c r="LPT33" s="277"/>
      <c r="LPU33" s="277"/>
      <c r="LPV33" s="277"/>
      <c r="LPW33" s="277"/>
      <c r="LPX33" s="277"/>
      <c r="LPY33" s="277"/>
      <c r="LPZ33" s="277"/>
      <c r="LQA33" s="277"/>
      <c r="LQB33" s="277"/>
      <c r="LQC33" s="277"/>
      <c r="LQD33" s="277"/>
      <c r="LQE33" s="277"/>
      <c r="LQF33" s="277"/>
      <c r="LQG33" s="277"/>
      <c r="LQH33" s="277"/>
      <c r="LQI33" s="277"/>
      <c r="LQJ33" s="277"/>
      <c r="LQK33" s="277"/>
      <c r="LQL33" s="277"/>
      <c r="LQM33" s="277"/>
      <c r="LQN33" s="277"/>
      <c r="LQO33" s="277"/>
      <c r="LQP33" s="277"/>
      <c r="LQQ33" s="277"/>
      <c r="LQR33" s="277"/>
      <c r="LQS33" s="277"/>
      <c r="LQT33" s="277"/>
      <c r="LQU33" s="277"/>
      <c r="LQV33" s="277"/>
      <c r="LQW33" s="277"/>
      <c r="LQX33" s="277"/>
      <c r="LQY33" s="277"/>
      <c r="LQZ33" s="277"/>
      <c r="LRA33" s="277"/>
      <c r="LRB33" s="277"/>
      <c r="LRC33" s="277"/>
      <c r="LRD33" s="277"/>
      <c r="LRE33" s="277"/>
      <c r="LRF33" s="277"/>
      <c r="LRG33" s="277"/>
      <c r="LRH33" s="277"/>
      <c r="LRI33" s="277"/>
      <c r="LRJ33" s="277"/>
      <c r="LRK33" s="277"/>
      <c r="LRL33" s="277"/>
      <c r="LRM33" s="277"/>
      <c r="LRN33" s="277"/>
      <c r="LRO33" s="277"/>
      <c r="LRP33" s="277"/>
      <c r="LRQ33" s="277"/>
      <c r="LRR33" s="277"/>
      <c r="LRS33" s="277"/>
      <c r="LRT33" s="277"/>
      <c r="LRU33" s="277"/>
      <c r="LRV33" s="277"/>
      <c r="LRW33" s="277"/>
      <c r="LRX33" s="277"/>
      <c r="LRY33" s="277"/>
      <c r="LRZ33" s="277"/>
      <c r="LSA33" s="277"/>
      <c r="LSB33" s="277"/>
      <c r="LSC33" s="277"/>
      <c r="LSD33" s="277"/>
      <c r="LSE33" s="277"/>
      <c r="LSF33" s="277"/>
      <c r="LSG33" s="277"/>
      <c r="LSH33" s="277"/>
      <c r="LSI33" s="277"/>
      <c r="LSJ33" s="277"/>
      <c r="LSK33" s="277"/>
      <c r="LSL33" s="277"/>
      <c r="LSM33" s="277"/>
      <c r="LSN33" s="277"/>
      <c r="LSO33" s="277"/>
      <c r="LSP33" s="277"/>
      <c r="LSQ33" s="277"/>
      <c r="LSR33" s="277"/>
      <c r="LSS33" s="277"/>
      <c r="LST33" s="277"/>
      <c r="LSU33" s="277"/>
      <c r="LSV33" s="277"/>
      <c r="LSW33" s="277"/>
      <c r="LSX33" s="277"/>
      <c r="LSY33" s="277"/>
      <c r="LSZ33" s="277"/>
      <c r="LTA33" s="277"/>
      <c r="LTB33" s="277"/>
      <c r="LTC33" s="277"/>
      <c r="LTD33" s="277"/>
      <c r="LTE33" s="277"/>
      <c r="LTF33" s="277"/>
      <c r="LTG33" s="277"/>
      <c r="LTH33" s="277"/>
      <c r="LTI33" s="277"/>
      <c r="LTJ33" s="277"/>
      <c r="LTK33" s="277"/>
      <c r="LTL33" s="277"/>
      <c r="LTM33" s="277"/>
      <c r="LTN33" s="277"/>
      <c r="LTO33" s="277"/>
      <c r="LTP33" s="277"/>
      <c r="LTQ33" s="277"/>
      <c r="LTR33" s="277"/>
      <c r="LTS33" s="277"/>
      <c r="LTT33" s="277"/>
      <c r="LTU33" s="277"/>
      <c r="LTV33" s="277"/>
      <c r="LTW33" s="277"/>
      <c r="LTX33" s="277"/>
      <c r="LTY33" s="277"/>
      <c r="LTZ33" s="277"/>
      <c r="LUA33" s="277"/>
      <c r="LUB33" s="277"/>
      <c r="LUC33" s="277"/>
      <c r="LUD33" s="277"/>
      <c r="LUE33" s="277"/>
      <c r="LUF33" s="277"/>
      <c r="LUG33" s="277"/>
      <c r="LUH33" s="277"/>
      <c r="LUI33" s="277"/>
      <c r="LUJ33" s="277"/>
      <c r="LUK33" s="277"/>
      <c r="LUL33" s="277"/>
      <c r="LUM33" s="277"/>
      <c r="LUN33" s="277"/>
      <c r="LUO33" s="277"/>
      <c r="LUP33" s="277"/>
      <c r="LUQ33" s="277"/>
      <c r="LUR33" s="277"/>
      <c r="LUS33" s="277"/>
      <c r="LUT33" s="277"/>
      <c r="LUU33" s="277"/>
      <c r="LUV33" s="277"/>
      <c r="LUW33" s="277"/>
      <c r="LUX33" s="277"/>
      <c r="LUY33" s="277"/>
      <c r="LUZ33" s="277"/>
      <c r="LVA33" s="277"/>
      <c r="LVB33" s="277"/>
      <c r="LVC33" s="277"/>
      <c r="LVD33" s="277"/>
      <c r="LVE33" s="277"/>
      <c r="LVF33" s="277"/>
      <c r="LVG33" s="277"/>
      <c r="LVH33" s="277"/>
      <c r="LVI33" s="277"/>
      <c r="LVJ33" s="277"/>
      <c r="LVK33" s="277"/>
      <c r="LVL33" s="277"/>
      <c r="LVM33" s="277"/>
      <c r="LVN33" s="277"/>
      <c r="LVO33" s="277"/>
      <c r="LVP33" s="277"/>
      <c r="LVQ33" s="277"/>
      <c r="LVR33" s="277"/>
      <c r="LVS33" s="277"/>
      <c r="LVT33" s="277"/>
      <c r="LVU33" s="277"/>
      <c r="LVV33" s="277"/>
      <c r="LVW33" s="277"/>
      <c r="LVX33" s="277"/>
      <c r="LVY33" s="277"/>
      <c r="LVZ33" s="277"/>
      <c r="LWA33" s="277"/>
      <c r="LWB33" s="277"/>
      <c r="LWC33" s="277"/>
      <c r="LWD33" s="277"/>
      <c r="LWE33" s="277"/>
      <c r="LWF33" s="277"/>
      <c r="LWG33" s="277"/>
      <c r="LWH33" s="277"/>
      <c r="LWI33" s="277"/>
      <c r="LWJ33" s="277"/>
      <c r="LWK33" s="277"/>
      <c r="LWL33" s="277"/>
      <c r="LWM33" s="277"/>
      <c r="LWN33" s="277"/>
      <c r="LWO33" s="277"/>
      <c r="LWP33" s="277"/>
      <c r="LWQ33" s="277"/>
      <c r="LWR33" s="277"/>
      <c r="LWS33" s="277"/>
      <c r="LWT33" s="277"/>
      <c r="LWU33" s="277"/>
      <c r="LWV33" s="277"/>
      <c r="LWW33" s="277"/>
      <c r="LWX33" s="277"/>
      <c r="LWY33" s="277"/>
      <c r="LWZ33" s="277"/>
      <c r="LXA33" s="277"/>
      <c r="LXB33" s="277"/>
      <c r="LXC33" s="277"/>
      <c r="LXD33" s="277"/>
      <c r="LXE33" s="277"/>
      <c r="LXF33" s="277"/>
      <c r="LXG33" s="277"/>
      <c r="LXH33" s="277"/>
      <c r="LXI33" s="277"/>
      <c r="LXJ33" s="277"/>
      <c r="LXK33" s="277"/>
      <c r="LXL33" s="277"/>
      <c r="LXM33" s="277"/>
      <c r="LXN33" s="277"/>
      <c r="LXO33" s="277"/>
      <c r="LXP33" s="277"/>
      <c r="LXQ33" s="277"/>
      <c r="LXR33" s="277"/>
      <c r="LXS33" s="277"/>
      <c r="LXT33" s="277"/>
      <c r="LXU33" s="277"/>
      <c r="LXV33" s="277"/>
      <c r="LXW33" s="277"/>
      <c r="LXX33" s="277"/>
      <c r="LXY33" s="277"/>
      <c r="LXZ33" s="277"/>
      <c r="LYA33" s="277"/>
      <c r="LYB33" s="277"/>
      <c r="LYC33" s="277"/>
      <c r="LYD33" s="277"/>
      <c r="LYE33" s="277"/>
      <c r="LYF33" s="277"/>
      <c r="LYG33" s="277"/>
      <c r="LYH33" s="277"/>
      <c r="LYI33" s="277"/>
      <c r="LYJ33" s="277"/>
      <c r="LYK33" s="277"/>
      <c r="LYL33" s="277"/>
      <c r="LYM33" s="277"/>
      <c r="LYN33" s="277"/>
      <c r="LYO33" s="277"/>
      <c r="LYP33" s="277"/>
      <c r="LYQ33" s="277"/>
      <c r="LYR33" s="277"/>
      <c r="LYS33" s="277"/>
      <c r="LYT33" s="277"/>
      <c r="LYU33" s="277"/>
      <c r="LYV33" s="277"/>
      <c r="LYW33" s="277"/>
      <c r="LYX33" s="277"/>
      <c r="LYY33" s="277"/>
      <c r="LYZ33" s="277"/>
      <c r="LZA33" s="277"/>
      <c r="LZB33" s="277"/>
      <c r="LZC33" s="277"/>
      <c r="LZD33" s="277"/>
      <c r="LZE33" s="277"/>
      <c r="LZF33" s="277"/>
      <c r="LZG33" s="277"/>
      <c r="LZH33" s="277"/>
      <c r="LZI33" s="277"/>
      <c r="LZJ33" s="277"/>
      <c r="LZK33" s="277"/>
      <c r="LZL33" s="277"/>
      <c r="LZM33" s="277"/>
      <c r="LZN33" s="277"/>
      <c r="LZO33" s="277"/>
      <c r="LZP33" s="277"/>
      <c r="LZQ33" s="277"/>
      <c r="LZR33" s="277"/>
      <c r="LZS33" s="277"/>
      <c r="LZT33" s="277"/>
      <c r="LZU33" s="277"/>
      <c r="LZV33" s="277"/>
      <c r="LZW33" s="277"/>
      <c r="LZX33" s="277"/>
      <c r="LZY33" s="277"/>
      <c r="LZZ33" s="277"/>
      <c r="MAA33" s="277"/>
      <c r="MAB33" s="277"/>
      <c r="MAC33" s="277"/>
      <c r="MAD33" s="277"/>
      <c r="MAE33" s="277"/>
      <c r="MAF33" s="277"/>
      <c r="MAG33" s="277"/>
      <c r="MAH33" s="277"/>
      <c r="MAI33" s="277"/>
      <c r="MAJ33" s="277"/>
      <c r="MAK33" s="277"/>
      <c r="MAL33" s="277"/>
      <c r="MAM33" s="277"/>
      <c r="MAN33" s="277"/>
      <c r="MAO33" s="277"/>
      <c r="MAP33" s="277"/>
      <c r="MAQ33" s="277"/>
      <c r="MAR33" s="277"/>
      <c r="MAS33" s="277"/>
      <c r="MAT33" s="277"/>
      <c r="MAU33" s="277"/>
      <c r="MAV33" s="277"/>
      <c r="MAW33" s="277"/>
      <c r="MAX33" s="277"/>
      <c r="MAY33" s="277"/>
      <c r="MAZ33" s="277"/>
      <c r="MBA33" s="277"/>
      <c r="MBB33" s="277"/>
      <c r="MBC33" s="277"/>
      <c r="MBD33" s="277"/>
      <c r="MBE33" s="277"/>
      <c r="MBF33" s="277"/>
      <c r="MBG33" s="277"/>
      <c r="MBH33" s="277"/>
      <c r="MBI33" s="277"/>
      <c r="MBJ33" s="277"/>
      <c r="MBK33" s="277"/>
      <c r="MBL33" s="277"/>
      <c r="MBM33" s="277"/>
      <c r="MBN33" s="277"/>
      <c r="MBO33" s="277"/>
      <c r="MBP33" s="277"/>
      <c r="MBQ33" s="277"/>
      <c r="MBR33" s="277"/>
      <c r="MBS33" s="277"/>
      <c r="MBT33" s="277"/>
      <c r="MBU33" s="277"/>
      <c r="MBV33" s="277"/>
      <c r="MBW33" s="277"/>
      <c r="MBX33" s="277"/>
      <c r="MBY33" s="277"/>
      <c r="MBZ33" s="277"/>
      <c r="MCA33" s="277"/>
      <c r="MCB33" s="277"/>
      <c r="MCC33" s="277"/>
      <c r="MCD33" s="277"/>
      <c r="MCE33" s="277"/>
      <c r="MCF33" s="277"/>
      <c r="MCG33" s="277"/>
      <c r="MCH33" s="277"/>
      <c r="MCI33" s="277"/>
      <c r="MCJ33" s="277"/>
      <c r="MCK33" s="277"/>
      <c r="MCL33" s="277"/>
      <c r="MCM33" s="277"/>
      <c r="MCN33" s="277"/>
      <c r="MCO33" s="277"/>
      <c r="MCP33" s="277"/>
      <c r="MCQ33" s="277"/>
      <c r="MCR33" s="277"/>
      <c r="MCS33" s="277"/>
      <c r="MCT33" s="277"/>
      <c r="MCU33" s="277"/>
      <c r="MCV33" s="277"/>
      <c r="MCW33" s="277"/>
      <c r="MCX33" s="277"/>
      <c r="MCY33" s="277"/>
      <c r="MCZ33" s="277"/>
      <c r="MDA33" s="277"/>
      <c r="MDB33" s="277"/>
      <c r="MDC33" s="277"/>
      <c r="MDD33" s="277"/>
      <c r="MDE33" s="277"/>
      <c r="MDF33" s="277"/>
      <c r="MDG33" s="277"/>
      <c r="MDH33" s="277"/>
      <c r="MDI33" s="277"/>
      <c r="MDJ33" s="277"/>
      <c r="MDK33" s="277"/>
      <c r="MDL33" s="277"/>
      <c r="MDM33" s="277"/>
      <c r="MDN33" s="277"/>
      <c r="MDO33" s="277"/>
      <c r="MDP33" s="277"/>
      <c r="MDQ33" s="277"/>
      <c r="MDR33" s="277"/>
      <c r="MDS33" s="277"/>
      <c r="MDT33" s="277"/>
      <c r="MDU33" s="277"/>
      <c r="MDV33" s="277"/>
      <c r="MDW33" s="277"/>
      <c r="MDX33" s="277"/>
      <c r="MDY33" s="277"/>
      <c r="MDZ33" s="277"/>
      <c r="MEA33" s="277"/>
      <c r="MEB33" s="277"/>
      <c r="MEC33" s="277"/>
      <c r="MED33" s="277"/>
      <c r="MEE33" s="277"/>
      <c r="MEF33" s="277"/>
      <c r="MEG33" s="277"/>
      <c r="MEH33" s="277"/>
      <c r="MEI33" s="277"/>
      <c r="MEJ33" s="277"/>
      <c r="MEK33" s="277"/>
      <c r="MEL33" s="277"/>
      <c r="MEM33" s="277"/>
      <c r="MEN33" s="277"/>
      <c r="MEO33" s="277"/>
      <c r="MEP33" s="277"/>
      <c r="MEQ33" s="277"/>
      <c r="MER33" s="277"/>
      <c r="MES33" s="277"/>
      <c r="MET33" s="277"/>
      <c r="MEU33" s="277"/>
      <c r="MEV33" s="277"/>
      <c r="MEW33" s="277"/>
      <c r="MEX33" s="277"/>
      <c r="MEY33" s="277"/>
      <c r="MEZ33" s="277"/>
      <c r="MFA33" s="277"/>
      <c r="MFB33" s="277"/>
      <c r="MFC33" s="277"/>
      <c r="MFD33" s="277"/>
      <c r="MFE33" s="277"/>
      <c r="MFF33" s="277"/>
      <c r="MFG33" s="277"/>
      <c r="MFH33" s="277"/>
      <c r="MFI33" s="277"/>
      <c r="MFJ33" s="277"/>
      <c r="MFK33" s="277"/>
      <c r="MFL33" s="277"/>
      <c r="MFM33" s="277"/>
      <c r="MFN33" s="277"/>
      <c r="MFO33" s="277"/>
      <c r="MFP33" s="277"/>
      <c r="MFQ33" s="277"/>
      <c r="MFR33" s="277"/>
      <c r="MFS33" s="277"/>
      <c r="MFT33" s="277"/>
      <c r="MFU33" s="277"/>
      <c r="MFV33" s="277"/>
      <c r="MFW33" s="277"/>
      <c r="MFX33" s="277"/>
      <c r="MFY33" s="277"/>
      <c r="MFZ33" s="277"/>
      <c r="MGA33" s="277"/>
      <c r="MGB33" s="277"/>
      <c r="MGC33" s="277"/>
      <c r="MGD33" s="277"/>
      <c r="MGE33" s="277"/>
      <c r="MGF33" s="277"/>
      <c r="MGG33" s="277"/>
      <c r="MGH33" s="277"/>
      <c r="MGI33" s="277"/>
      <c r="MGJ33" s="277"/>
      <c r="MGK33" s="277"/>
      <c r="MGL33" s="277"/>
      <c r="MGM33" s="277"/>
      <c r="MGN33" s="277"/>
      <c r="MGO33" s="277"/>
      <c r="MGP33" s="277"/>
      <c r="MGQ33" s="277"/>
      <c r="MGR33" s="277"/>
      <c r="MGS33" s="277"/>
      <c r="MGT33" s="277"/>
      <c r="MGU33" s="277"/>
      <c r="MGV33" s="277"/>
      <c r="MGW33" s="277"/>
      <c r="MGX33" s="277"/>
      <c r="MGY33" s="277"/>
      <c r="MGZ33" s="277"/>
      <c r="MHA33" s="277"/>
      <c r="MHB33" s="277"/>
      <c r="MHC33" s="277"/>
      <c r="MHD33" s="277"/>
      <c r="MHE33" s="277"/>
      <c r="MHF33" s="277"/>
      <c r="MHG33" s="277"/>
      <c r="MHH33" s="277"/>
      <c r="MHI33" s="277"/>
      <c r="MHJ33" s="277"/>
      <c r="MHK33" s="277"/>
      <c r="MHL33" s="277"/>
      <c r="MHM33" s="277"/>
      <c r="MHN33" s="277"/>
      <c r="MHO33" s="277"/>
      <c r="MHP33" s="277"/>
      <c r="MHQ33" s="277"/>
      <c r="MHR33" s="277"/>
      <c r="MHS33" s="277"/>
      <c r="MHT33" s="277"/>
      <c r="MHU33" s="277"/>
      <c r="MHV33" s="277"/>
      <c r="MHW33" s="277"/>
      <c r="MHX33" s="277"/>
      <c r="MHY33" s="277"/>
      <c r="MHZ33" s="277"/>
      <c r="MIA33" s="277"/>
      <c r="MIB33" s="277"/>
      <c r="MIC33" s="277"/>
      <c r="MID33" s="277"/>
      <c r="MIE33" s="277"/>
      <c r="MIF33" s="277"/>
      <c r="MIG33" s="277"/>
      <c r="MIH33" s="277"/>
      <c r="MII33" s="277"/>
      <c r="MIJ33" s="277"/>
      <c r="MIK33" s="277"/>
      <c r="MIL33" s="277"/>
      <c r="MIM33" s="277"/>
      <c r="MIN33" s="277"/>
      <c r="MIO33" s="277"/>
      <c r="MIP33" s="277"/>
      <c r="MIQ33" s="277"/>
      <c r="MIR33" s="277"/>
      <c r="MIS33" s="277"/>
      <c r="MIT33" s="277"/>
      <c r="MIU33" s="277"/>
      <c r="MIV33" s="277"/>
      <c r="MIW33" s="277"/>
      <c r="MIX33" s="277"/>
      <c r="MIY33" s="277"/>
      <c r="MIZ33" s="277"/>
      <c r="MJA33" s="277"/>
      <c r="MJB33" s="277"/>
      <c r="MJC33" s="277"/>
      <c r="MJD33" s="277"/>
      <c r="MJE33" s="277"/>
      <c r="MJF33" s="277"/>
      <c r="MJG33" s="277"/>
      <c r="MJH33" s="277"/>
      <c r="MJI33" s="277"/>
      <c r="MJJ33" s="277"/>
      <c r="MJK33" s="277"/>
      <c r="MJL33" s="277"/>
      <c r="MJM33" s="277"/>
      <c r="MJN33" s="277"/>
      <c r="MJO33" s="277"/>
      <c r="MJP33" s="277"/>
      <c r="MJQ33" s="277"/>
      <c r="MJR33" s="277"/>
      <c r="MJS33" s="277"/>
      <c r="MJT33" s="277"/>
      <c r="MJU33" s="277"/>
      <c r="MJV33" s="277"/>
      <c r="MJW33" s="277"/>
      <c r="MJX33" s="277"/>
      <c r="MJY33" s="277"/>
      <c r="MJZ33" s="277"/>
      <c r="MKA33" s="277"/>
      <c r="MKB33" s="277"/>
      <c r="MKC33" s="277"/>
      <c r="MKD33" s="277"/>
      <c r="MKE33" s="277"/>
      <c r="MKF33" s="277"/>
      <c r="MKG33" s="277"/>
      <c r="MKH33" s="277"/>
      <c r="MKI33" s="277"/>
      <c r="MKJ33" s="277"/>
      <c r="MKK33" s="277"/>
      <c r="MKL33" s="277"/>
      <c r="MKM33" s="277"/>
      <c r="MKN33" s="277"/>
      <c r="MKO33" s="277"/>
      <c r="MKP33" s="277"/>
      <c r="MKQ33" s="277"/>
      <c r="MKR33" s="277"/>
      <c r="MKS33" s="277"/>
      <c r="MKT33" s="277"/>
      <c r="MKU33" s="277"/>
      <c r="MKV33" s="277"/>
      <c r="MKW33" s="277"/>
      <c r="MKX33" s="277"/>
      <c r="MKY33" s="277"/>
      <c r="MKZ33" s="277"/>
      <c r="MLA33" s="277"/>
      <c r="MLB33" s="277"/>
      <c r="MLC33" s="277"/>
      <c r="MLD33" s="277"/>
      <c r="MLE33" s="277"/>
      <c r="MLF33" s="277"/>
      <c r="MLG33" s="277"/>
      <c r="MLH33" s="277"/>
      <c r="MLI33" s="277"/>
      <c r="MLJ33" s="277"/>
      <c r="MLK33" s="277"/>
      <c r="MLL33" s="277"/>
      <c r="MLM33" s="277"/>
      <c r="MLN33" s="277"/>
      <c r="MLO33" s="277"/>
      <c r="MLP33" s="277"/>
      <c r="MLQ33" s="277"/>
      <c r="MLR33" s="277"/>
      <c r="MLS33" s="277"/>
      <c r="MLT33" s="277"/>
      <c r="MLU33" s="277"/>
      <c r="MLV33" s="277"/>
      <c r="MLW33" s="277"/>
      <c r="MLX33" s="277"/>
      <c r="MLY33" s="277"/>
      <c r="MLZ33" s="277"/>
      <c r="MMA33" s="277"/>
      <c r="MMB33" s="277"/>
      <c r="MMC33" s="277"/>
      <c r="MMD33" s="277"/>
      <c r="MME33" s="277"/>
      <c r="MMF33" s="277"/>
      <c r="MMG33" s="277"/>
      <c r="MMH33" s="277"/>
      <c r="MMI33" s="277"/>
      <c r="MMJ33" s="277"/>
      <c r="MMK33" s="277"/>
      <c r="MML33" s="277"/>
      <c r="MMM33" s="277"/>
      <c r="MMN33" s="277"/>
      <c r="MMO33" s="277"/>
      <c r="MMP33" s="277"/>
      <c r="MMQ33" s="277"/>
      <c r="MMR33" s="277"/>
      <c r="MMS33" s="277"/>
      <c r="MMT33" s="277"/>
      <c r="MMU33" s="277"/>
      <c r="MMV33" s="277"/>
      <c r="MMW33" s="277"/>
      <c r="MMX33" s="277"/>
      <c r="MMY33" s="277"/>
      <c r="MMZ33" s="277"/>
      <c r="MNA33" s="277"/>
      <c r="MNB33" s="277"/>
      <c r="MNC33" s="277"/>
      <c r="MND33" s="277"/>
      <c r="MNE33" s="277"/>
      <c r="MNF33" s="277"/>
      <c r="MNG33" s="277"/>
      <c r="MNH33" s="277"/>
      <c r="MNI33" s="277"/>
      <c r="MNJ33" s="277"/>
      <c r="MNK33" s="277"/>
      <c r="MNL33" s="277"/>
      <c r="MNM33" s="277"/>
      <c r="MNN33" s="277"/>
      <c r="MNO33" s="277"/>
      <c r="MNP33" s="277"/>
      <c r="MNQ33" s="277"/>
      <c r="MNR33" s="277"/>
      <c r="MNS33" s="277"/>
      <c r="MNT33" s="277"/>
      <c r="MNU33" s="277"/>
      <c r="MNV33" s="277"/>
      <c r="MNW33" s="277"/>
      <c r="MNX33" s="277"/>
      <c r="MNY33" s="277"/>
      <c r="MNZ33" s="277"/>
      <c r="MOA33" s="277"/>
      <c r="MOB33" s="277"/>
      <c r="MOC33" s="277"/>
      <c r="MOD33" s="277"/>
      <c r="MOE33" s="277"/>
      <c r="MOF33" s="277"/>
      <c r="MOG33" s="277"/>
      <c r="MOH33" s="277"/>
      <c r="MOI33" s="277"/>
      <c r="MOJ33" s="277"/>
      <c r="MOK33" s="277"/>
      <c r="MOL33" s="277"/>
      <c r="MOM33" s="277"/>
      <c r="MON33" s="277"/>
      <c r="MOO33" s="277"/>
      <c r="MOP33" s="277"/>
      <c r="MOQ33" s="277"/>
      <c r="MOR33" s="277"/>
      <c r="MOS33" s="277"/>
      <c r="MOT33" s="277"/>
      <c r="MOU33" s="277"/>
      <c r="MOV33" s="277"/>
      <c r="MOW33" s="277"/>
      <c r="MOX33" s="277"/>
      <c r="MOY33" s="277"/>
      <c r="MOZ33" s="277"/>
      <c r="MPA33" s="277"/>
      <c r="MPB33" s="277"/>
      <c r="MPC33" s="277"/>
      <c r="MPD33" s="277"/>
      <c r="MPE33" s="277"/>
      <c r="MPF33" s="277"/>
      <c r="MPG33" s="277"/>
      <c r="MPH33" s="277"/>
      <c r="MPI33" s="277"/>
      <c r="MPJ33" s="277"/>
      <c r="MPK33" s="277"/>
      <c r="MPL33" s="277"/>
      <c r="MPM33" s="277"/>
      <c r="MPN33" s="277"/>
      <c r="MPO33" s="277"/>
      <c r="MPP33" s="277"/>
      <c r="MPQ33" s="277"/>
      <c r="MPR33" s="277"/>
      <c r="MPS33" s="277"/>
      <c r="MPT33" s="277"/>
      <c r="MPU33" s="277"/>
      <c r="MPV33" s="277"/>
      <c r="MPW33" s="277"/>
      <c r="MPX33" s="277"/>
      <c r="MPY33" s="277"/>
      <c r="MPZ33" s="277"/>
      <c r="MQA33" s="277"/>
      <c r="MQB33" s="277"/>
      <c r="MQC33" s="277"/>
      <c r="MQD33" s="277"/>
      <c r="MQE33" s="277"/>
      <c r="MQF33" s="277"/>
      <c r="MQG33" s="277"/>
      <c r="MQH33" s="277"/>
      <c r="MQI33" s="277"/>
      <c r="MQJ33" s="277"/>
      <c r="MQK33" s="277"/>
      <c r="MQL33" s="277"/>
      <c r="MQM33" s="277"/>
      <c r="MQN33" s="277"/>
      <c r="MQO33" s="277"/>
      <c r="MQP33" s="277"/>
      <c r="MQQ33" s="277"/>
      <c r="MQR33" s="277"/>
      <c r="MQS33" s="277"/>
      <c r="MQT33" s="277"/>
      <c r="MQU33" s="277"/>
      <c r="MQV33" s="277"/>
      <c r="MQW33" s="277"/>
      <c r="MQX33" s="277"/>
      <c r="MQY33" s="277"/>
      <c r="MQZ33" s="277"/>
      <c r="MRA33" s="277"/>
      <c r="MRB33" s="277"/>
      <c r="MRC33" s="277"/>
      <c r="MRD33" s="277"/>
      <c r="MRE33" s="277"/>
      <c r="MRF33" s="277"/>
      <c r="MRG33" s="277"/>
      <c r="MRH33" s="277"/>
      <c r="MRI33" s="277"/>
      <c r="MRJ33" s="277"/>
      <c r="MRK33" s="277"/>
      <c r="MRL33" s="277"/>
      <c r="MRM33" s="277"/>
      <c r="MRN33" s="277"/>
      <c r="MRO33" s="277"/>
      <c r="MRP33" s="277"/>
      <c r="MRQ33" s="277"/>
      <c r="MRR33" s="277"/>
      <c r="MRS33" s="277"/>
      <c r="MRT33" s="277"/>
      <c r="MRU33" s="277"/>
      <c r="MRV33" s="277"/>
      <c r="MRW33" s="277"/>
      <c r="MRX33" s="277"/>
      <c r="MRY33" s="277"/>
      <c r="MRZ33" s="277"/>
      <c r="MSA33" s="277"/>
      <c r="MSB33" s="277"/>
      <c r="MSC33" s="277"/>
      <c r="MSD33" s="277"/>
      <c r="MSE33" s="277"/>
      <c r="MSF33" s="277"/>
      <c r="MSG33" s="277"/>
      <c r="MSH33" s="277"/>
      <c r="MSI33" s="277"/>
      <c r="MSJ33" s="277"/>
      <c r="MSK33" s="277"/>
      <c r="MSL33" s="277"/>
      <c r="MSM33" s="277"/>
      <c r="MSN33" s="277"/>
      <c r="MSO33" s="277"/>
      <c r="MSP33" s="277"/>
      <c r="MSQ33" s="277"/>
      <c r="MSR33" s="277"/>
      <c r="MSS33" s="277"/>
      <c r="MST33" s="277"/>
      <c r="MSU33" s="277"/>
      <c r="MSV33" s="277"/>
      <c r="MSW33" s="277"/>
      <c r="MSX33" s="277"/>
      <c r="MSY33" s="277"/>
      <c r="MSZ33" s="277"/>
      <c r="MTA33" s="277"/>
      <c r="MTB33" s="277"/>
      <c r="MTC33" s="277"/>
      <c r="MTD33" s="277"/>
      <c r="MTE33" s="277"/>
      <c r="MTF33" s="277"/>
      <c r="MTG33" s="277"/>
      <c r="MTH33" s="277"/>
      <c r="MTI33" s="277"/>
      <c r="MTJ33" s="277"/>
      <c r="MTK33" s="277"/>
      <c r="MTL33" s="277"/>
      <c r="MTM33" s="277"/>
      <c r="MTN33" s="277"/>
      <c r="MTO33" s="277"/>
      <c r="MTP33" s="277"/>
      <c r="MTQ33" s="277"/>
      <c r="MTR33" s="277"/>
      <c r="MTS33" s="277"/>
      <c r="MTT33" s="277"/>
      <c r="MTU33" s="277"/>
      <c r="MTV33" s="277"/>
      <c r="MTW33" s="277"/>
      <c r="MTX33" s="277"/>
      <c r="MTY33" s="277"/>
      <c r="MTZ33" s="277"/>
      <c r="MUA33" s="277"/>
      <c r="MUB33" s="277"/>
      <c r="MUC33" s="277"/>
      <c r="MUD33" s="277"/>
      <c r="MUE33" s="277"/>
      <c r="MUF33" s="277"/>
      <c r="MUG33" s="277"/>
      <c r="MUH33" s="277"/>
      <c r="MUI33" s="277"/>
      <c r="MUJ33" s="277"/>
      <c r="MUK33" s="277"/>
      <c r="MUL33" s="277"/>
      <c r="MUM33" s="277"/>
      <c r="MUN33" s="277"/>
      <c r="MUO33" s="277"/>
      <c r="MUP33" s="277"/>
      <c r="MUQ33" s="277"/>
      <c r="MUR33" s="277"/>
      <c r="MUS33" s="277"/>
      <c r="MUT33" s="277"/>
      <c r="MUU33" s="277"/>
      <c r="MUV33" s="277"/>
      <c r="MUW33" s="277"/>
      <c r="MUX33" s="277"/>
      <c r="MUY33" s="277"/>
      <c r="MUZ33" s="277"/>
      <c r="MVA33" s="277"/>
      <c r="MVB33" s="277"/>
      <c r="MVC33" s="277"/>
      <c r="MVD33" s="277"/>
      <c r="MVE33" s="277"/>
      <c r="MVF33" s="277"/>
      <c r="MVG33" s="277"/>
      <c r="MVH33" s="277"/>
      <c r="MVI33" s="277"/>
      <c r="MVJ33" s="277"/>
      <c r="MVK33" s="277"/>
      <c r="MVL33" s="277"/>
      <c r="MVM33" s="277"/>
      <c r="MVN33" s="277"/>
      <c r="MVO33" s="277"/>
      <c r="MVP33" s="277"/>
      <c r="MVQ33" s="277"/>
      <c r="MVR33" s="277"/>
      <c r="MVS33" s="277"/>
      <c r="MVT33" s="277"/>
      <c r="MVU33" s="277"/>
      <c r="MVV33" s="277"/>
      <c r="MVW33" s="277"/>
      <c r="MVX33" s="277"/>
      <c r="MVY33" s="277"/>
      <c r="MVZ33" s="277"/>
      <c r="MWA33" s="277"/>
      <c r="MWB33" s="277"/>
      <c r="MWC33" s="277"/>
      <c r="MWD33" s="277"/>
      <c r="MWE33" s="277"/>
      <c r="MWF33" s="277"/>
      <c r="MWG33" s="277"/>
      <c r="MWH33" s="277"/>
      <c r="MWI33" s="277"/>
      <c r="MWJ33" s="277"/>
      <c r="MWK33" s="277"/>
      <c r="MWL33" s="277"/>
      <c r="MWM33" s="277"/>
      <c r="MWN33" s="277"/>
      <c r="MWO33" s="277"/>
      <c r="MWP33" s="277"/>
      <c r="MWQ33" s="277"/>
      <c r="MWR33" s="277"/>
      <c r="MWS33" s="277"/>
      <c r="MWT33" s="277"/>
      <c r="MWU33" s="277"/>
      <c r="MWV33" s="277"/>
      <c r="MWW33" s="277"/>
      <c r="MWX33" s="277"/>
      <c r="MWY33" s="277"/>
      <c r="MWZ33" s="277"/>
      <c r="MXA33" s="277"/>
      <c r="MXB33" s="277"/>
      <c r="MXC33" s="277"/>
      <c r="MXD33" s="277"/>
      <c r="MXE33" s="277"/>
      <c r="MXF33" s="277"/>
      <c r="MXG33" s="277"/>
      <c r="MXH33" s="277"/>
      <c r="MXI33" s="277"/>
      <c r="MXJ33" s="277"/>
      <c r="MXK33" s="277"/>
      <c r="MXL33" s="277"/>
      <c r="MXM33" s="277"/>
      <c r="MXN33" s="277"/>
      <c r="MXO33" s="277"/>
      <c r="MXP33" s="277"/>
      <c r="MXQ33" s="277"/>
      <c r="MXR33" s="277"/>
      <c r="MXS33" s="277"/>
      <c r="MXT33" s="277"/>
      <c r="MXU33" s="277"/>
      <c r="MXV33" s="277"/>
      <c r="MXW33" s="277"/>
      <c r="MXX33" s="277"/>
      <c r="MXY33" s="277"/>
      <c r="MXZ33" s="277"/>
      <c r="MYA33" s="277"/>
      <c r="MYB33" s="277"/>
      <c r="MYC33" s="277"/>
      <c r="MYD33" s="277"/>
      <c r="MYE33" s="277"/>
      <c r="MYF33" s="277"/>
      <c r="MYG33" s="277"/>
      <c r="MYH33" s="277"/>
      <c r="MYI33" s="277"/>
      <c r="MYJ33" s="277"/>
      <c r="MYK33" s="277"/>
      <c r="MYL33" s="277"/>
      <c r="MYM33" s="277"/>
      <c r="MYN33" s="277"/>
      <c r="MYO33" s="277"/>
      <c r="MYP33" s="277"/>
      <c r="MYQ33" s="277"/>
      <c r="MYR33" s="277"/>
      <c r="MYS33" s="277"/>
      <c r="MYT33" s="277"/>
      <c r="MYU33" s="277"/>
      <c r="MYV33" s="277"/>
      <c r="MYW33" s="277"/>
      <c r="MYX33" s="277"/>
      <c r="MYY33" s="277"/>
      <c r="MYZ33" s="277"/>
      <c r="MZA33" s="277"/>
      <c r="MZB33" s="277"/>
      <c r="MZC33" s="277"/>
      <c r="MZD33" s="277"/>
      <c r="MZE33" s="277"/>
      <c r="MZF33" s="277"/>
      <c r="MZG33" s="277"/>
      <c r="MZH33" s="277"/>
      <c r="MZI33" s="277"/>
      <c r="MZJ33" s="277"/>
      <c r="MZK33" s="277"/>
      <c r="MZL33" s="277"/>
      <c r="MZM33" s="277"/>
      <c r="MZN33" s="277"/>
      <c r="MZO33" s="277"/>
      <c r="MZP33" s="277"/>
      <c r="MZQ33" s="277"/>
      <c r="MZR33" s="277"/>
      <c r="MZS33" s="277"/>
      <c r="MZT33" s="277"/>
      <c r="MZU33" s="277"/>
      <c r="MZV33" s="277"/>
      <c r="MZW33" s="277"/>
      <c r="MZX33" s="277"/>
      <c r="MZY33" s="277"/>
      <c r="MZZ33" s="277"/>
      <c r="NAA33" s="277"/>
      <c r="NAB33" s="277"/>
      <c r="NAC33" s="277"/>
      <c r="NAD33" s="277"/>
      <c r="NAE33" s="277"/>
      <c r="NAF33" s="277"/>
      <c r="NAG33" s="277"/>
      <c r="NAH33" s="277"/>
      <c r="NAI33" s="277"/>
      <c r="NAJ33" s="277"/>
      <c r="NAK33" s="277"/>
      <c r="NAL33" s="277"/>
      <c r="NAM33" s="277"/>
      <c r="NAN33" s="277"/>
      <c r="NAO33" s="277"/>
      <c r="NAP33" s="277"/>
      <c r="NAQ33" s="277"/>
      <c r="NAR33" s="277"/>
      <c r="NAS33" s="277"/>
      <c r="NAT33" s="277"/>
      <c r="NAU33" s="277"/>
      <c r="NAV33" s="277"/>
      <c r="NAW33" s="277"/>
      <c r="NAX33" s="277"/>
      <c r="NAY33" s="277"/>
      <c r="NAZ33" s="277"/>
      <c r="NBA33" s="277"/>
      <c r="NBB33" s="277"/>
      <c r="NBC33" s="277"/>
      <c r="NBD33" s="277"/>
      <c r="NBE33" s="277"/>
      <c r="NBF33" s="277"/>
      <c r="NBG33" s="277"/>
      <c r="NBH33" s="277"/>
      <c r="NBI33" s="277"/>
      <c r="NBJ33" s="277"/>
      <c r="NBK33" s="277"/>
      <c r="NBL33" s="277"/>
      <c r="NBM33" s="277"/>
      <c r="NBN33" s="277"/>
      <c r="NBO33" s="277"/>
      <c r="NBP33" s="277"/>
      <c r="NBQ33" s="277"/>
      <c r="NBR33" s="277"/>
      <c r="NBS33" s="277"/>
      <c r="NBT33" s="277"/>
      <c r="NBU33" s="277"/>
      <c r="NBV33" s="277"/>
      <c r="NBW33" s="277"/>
      <c r="NBX33" s="277"/>
      <c r="NBY33" s="277"/>
      <c r="NBZ33" s="277"/>
      <c r="NCA33" s="277"/>
      <c r="NCB33" s="277"/>
      <c r="NCC33" s="277"/>
      <c r="NCD33" s="277"/>
      <c r="NCE33" s="277"/>
      <c r="NCF33" s="277"/>
      <c r="NCG33" s="277"/>
      <c r="NCH33" s="277"/>
      <c r="NCI33" s="277"/>
      <c r="NCJ33" s="277"/>
      <c r="NCK33" s="277"/>
      <c r="NCL33" s="277"/>
      <c r="NCM33" s="277"/>
      <c r="NCN33" s="277"/>
      <c r="NCO33" s="277"/>
      <c r="NCP33" s="277"/>
      <c r="NCQ33" s="277"/>
      <c r="NCR33" s="277"/>
      <c r="NCS33" s="277"/>
      <c r="NCT33" s="277"/>
      <c r="NCU33" s="277"/>
      <c r="NCV33" s="277"/>
      <c r="NCW33" s="277"/>
      <c r="NCX33" s="277"/>
      <c r="NCY33" s="277"/>
      <c r="NCZ33" s="277"/>
      <c r="NDA33" s="277"/>
      <c r="NDB33" s="277"/>
      <c r="NDC33" s="277"/>
      <c r="NDD33" s="277"/>
      <c r="NDE33" s="277"/>
      <c r="NDF33" s="277"/>
      <c r="NDG33" s="277"/>
      <c r="NDH33" s="277"/>
      <c r="NDI33" s="277"/>
      <c r="NDJ33" s="277"/>
      <c r="NDK33" s="277"/>
      <c r="NDL33" s="277"/>
      <c r="NDM33" s="277"/>
      <c r="NDN33" s="277"/>
      <c r="NDO33" s="277"/>
      <c r="NDP33" s="277"/>
      <c r="NDQ33" s="277"/>
      <c r="NDR33" s="277"/>
      <c r="NDS33" s="277"/>
      <c r="NDT33" s="277"/>
      <c r="NDU33" s="277"/>
      <c r="NDV33" s="277"/>
      <c r="NDW33" s="277"/>
      <c r="NDX33" s="277"/>
      <c r="NDY33" s="277"/>
      <c r="NDZ33" s="277"/>
      <c r="NEA33" s="277"/>
      <c r="NEB33" s="277"/>
      <c r="NEC33" s="277"/>
      <c r="NED33" s="277"/>
      <c r="NEE33" s="277"/>
      <c r="NEF33" s="277"/>
      <c r="NEG33" s="277"/>
      <c r="NEH33" s="277"/>
      <c r="NEI33" s="277"/>
      <c r="NEJ33" s="277"/>
      <c r="NEK33" s="277"/>
      <c r="NEL33" s="277"/>
      <c r="NEM33" s="277"/>
      <c r="NEN33" s="277"/>
      <c r="NEO33" s="277"/>
      <c r="NEP33" s="277"/>
      <c r="NEQ33" s="277"/>
      <c r="NER33" s="277"/>
      <c r="NES33" s="277"/>
      <c r="NET33" s="277"/>
      <c r="NEU33" s="277"/>
      <c r="NEV33" s="277"/>
      <c r="NEW33" s="277"/>
      <c r="NEX33" s="277"/>
      <c r="NEY33" s="277"/>
      <c r="NEZ33" s="277"/>
      <c r="NFA33" s="277"/>
      <c r="NFB33" s="277"/>
      <c r="NFC33" s="277"/>
      <c r="NFD33" s="277"/>
      <c r="NFE33" s="277"/>
      <c r="NFF33" s="277"/>
      <c r="NFG33" s="277"/>
      <c r="NFH33" s="277"/>
      <c r="NFI33" s="277"/>
      <c r="NFJ33" s="277"/>
      <c r="NFK33" s="277"/>
      <c r="NFL33" s="277"/>
      <c r="NFM33" s="277"/>
      <c r="NFN33" s="277"/>
      <c r="NFO33" s="277"/>
      <c r="NFP33" s="277"/>
      <c r="NFQ33" s="277"/>
      <c r="NFR33" s="277"/>
      <c r="NFS33" s="277"/>
      <c r="NFT33" s="277"/>
      <c r="NFU33" s="277"/>
      <c r="NFV33" s="277"/>
      <c r="NFW33" s="277"/>
      <c r="NFX33" s="277"/>
      <c r="NFY33" s="277"/>
      <c r="NFZ33" s="277"/>
      <c r="NGA33" s="277"/>
      <c r="NGB33" s="277"/>
      <c r="NGC33" s="277"/>
      <c r="NGD33" s="277"/>
      <c r="NGE33" s="277"/>
      <c r="NGF33" s="277"/>
      <c r="NGG33" s="277"/>
      <c r="NGH33" s="277"/>
      <c r="NGI33" s="277"/>
      <c r="NGJ33" s="277"/>
      <c r="NGK33" s="277"/>
      <c r="NGL33" s="277"/>
      <c r="NGM33" s="277"/>
      <c r="NGN33" s="277"/>
      <c r="NGO33" s="277"/>
      <c r="NGP33" s="277"/>
      <c r="NGQ33" s="277"/>
      <c r="NGR33" s="277"/>
      <c r="NGS33" s="277"/>
      <c r="NGT33" s="277"/>
      <c r="NGU33" s="277"/>
      <c r="NGV33" s="277"/>
      <c r="NGW33" s="277"/>
      <c r="NGX33" s="277"/>
      <c r="NGY33" s="277"/>
      <c r="NGZ33" s="277"/>
      <c r="NHA33" s="277"/>
      <c r="NHB33" s="277"/>
      <c r="NHC33" s="277"/>
      <c r="NHD33" s="277"/>
      <c r="NHE33" s="277"/>
      <c r="NHF33" s="277"/>
      <c r="NHG33" s="277"/>
      <c r="NHH33" s="277"/>
      <c r="NHI33" s="277"/>
      <c r="NHJ33" s="277"/>
      <c r="NHK33" s="277"/>
      <c r="NHL33" s="277"/>
      <c r="NHM33" s="277"/>
      <c r="NHN33" s="277"/>
      <c r="NHO33" s="277"/>
      <c r="NHP33" s="277"/>
      <c r="NHQ33" s="277"/>
      <c r="NHR33" s="277"/>
      <c r="NHS33" s="277"/>
      <c r="NHT33" s="277"/>
      <c r="NHU33" s="277"/>
      <c r="NHV33" s="277"/>
      <c r="NHW33" s="277"/>
      <c r="NHX33" s="277"/>
      <c r="NHY33" s="277"/>
      <c r="NHZ33" s="277"/>
      <c r="NIA33" s="277"/>
      <c r="NIB33" s="277"/>
      <c r="NIC33" s="277"/>
      <c r="NID33" s="277"/>
      <c r="NIE33" s="277"/>
      <c r="NIF33" s="277"/>
      <c r="NIG33" s="277"/>
      <c r="NIH33" s="277"/>
      <c r="NII33" s="277"/>
      <c r="NIJ33" s="277"/>
      <c r="NIK33" s="277"/>
      <c r="NIL33" s="277"/>
      <c r="NIM33" s="277"/>
      <c r="NIN33" s="277"/>
      <c r="NIO33" s="277"/>
      <c r="NIP33" s="277"/>
      <c r="NIQ33" s="277"/>
      <c r="NIR33" s="277"/>
      <c r="NIS33" s="277"/>
      <c r="NIT33" s="277"/>
      <c r="NIU33" s="277"/>
      <c r="NIV33" s="277"/>
      <c r="NIW33" s="277"/>
      <c r="NIX33" s="277"/>
      <c r="NIY33" s="277"/>
      <c r="NIZ33" s="277"/>
      <c r="NJA33" s="277"/>
      <c r="NJB33" s="277"/>
      <c r="NJC33" s="277"/>
      <c r="NJD33" s="277"/>
      <c r="NJE33" s="277"/>
      <c r="NJF33" s="277"/>
      <c r="NJG33" s="277"/>
      <c r="NJH33" s="277"/>
      <c r="NJI33" s="277"/>
      <c r="NJJ33" s="277"/>
      <c r="NJK33" s="277"/>
      <c r="NJL33" s="277"/>
      <c r="NJM33" s="277"/>
      <c r="NJN33" s="277"/>
      <c r="NJO33" s="277"/>
      <c r="NJP33" s="277"/>
      <c r="NJQ33" s="277"/>
      <c r="NJR33" s="277"/>
      <c r="NJS33" s="277"/>
      <c r="NJT33" s="277"/>
      <c r="NJU33" s="277"/>
      <c r="NJV33" s="277"/>
      <c r="NJW33" s="277"/>
      <c r="NJX33" s="277"/>
      <c r="NJY33" s="277"/>
      <c r="NJZ33" s="277"/>
      <c r="NKA33" s="277"/>
      <c r="NKB33" s="277"/>
      <c r="NKC33" s="277"/>
      <c r="NKD33" s="277"/>
      <c r="NKE33" s="277"/>
      <c r="NKF33" s="277"/>
      <c r="NKG33" s="277"/>
      <c r="NKH33" s="277"/>
      <c r="NKI33" s="277"/>
      <c r="NKJ33" s="277"/>
      <c r="NKK33" s="277"/>
      <c r="NKL33" s="277"/>
      <c r="NKM33" s="277"/>
      <c r="NKN33" s="277"/>
      <c r="NKO33" s="277"/>
      <c r="NKP33" s="277"/>
      <c r="NKQ33" s="277"/>
      <c r="NKR33" s="277"/>
      <c r="NKS33" s="277"/>
      <c r="NKT33" s="277"/>
      <c r="NKU33" s="277"/>
      <c r="NKV33" s="277"/>
      <c r="NKW33" s="277"/>
      <c r="NKX33" s="277"/>
      <c r="NKY33" s="277"/>
      <c r="NKZ33" s="277"/>
      <c r="NLA33" s="277"/>
      <c r="NLB33" s="277"/>
      <c r="NLC33" s="277"/>
      <c r="NLD33" s="277"/>
      <c r="NLE33" s="277"/>
      <c r="NLF33" s="277"/>
      <c r="NLG33" s="277"/>
      <c r="NLH33" s="277"/>
      <c r="NLI33" s="277"/>
      <c r="NLJ33" s="277"/>
      <c r="NLK33" s="277"/>
      <c r="NLL33" s="277"/>
      <c r="NLM33" s="277"/>
      <c r="NLN33" s="277"/>
      <c r="NLO33" s="277"/>
      <c r="NLP33" s="277"/>
      <c r="NLQ33" s="277"/>
      <c r="NLR33" s="277"/>
      <c r="NLS33" s="277"/>
      <c r="NLT33" s="277"/>
      <c r="NLU33" s="277"/>
      <c r="NLV33" s="277"/>
      <c r="NLW33" s="277"/>
      <c r="NLX33" s="277"/>
      <c r="NLY33" s="277"/>
      <c r="NLZ33" s="277"/>
      <c r="NMA33" s="277"/>
      <c r="NMB33" s="277"/>
      <c r="NMC33" s="277"/>
      <c r="NMD33" s="277"/>
      <c r="NME33" s="277"/>
      <c r="NMF33" s="277"/>
      <c r="NMG33" s="277"/>
      <c r="NMH33" s="277"/>
      <c r="NMI33" s="277"/>
      <c r="NMJ33" s="277"/>
      <c r="NMK33" s="277"/>
      <c r="NML33" s="277"/>
      <c r="NMM33" s="277"/>
      <c r="NMN33" s="277"/>
      <c r="NMO33" s="277"/>
      <c r="NMP33" s="277"/>
      <c r="NMQ33" s="277"/>
      <c r="NMR33" s="277"/>
      <c r="NMS33" s="277"/>
      <c r="NMT33" s="277"/>
      <c r="NMU33" s="277"/>
      <c r="NMV33" s="277"/>
      <c r="NMW33" s="277"/>
      <c r="NMX33" s="277"/>
      <c r="NMY33" s="277"/>
      <c r="NMZ33" s="277"/>
      <c r="NNA33" s="277"/>
      <c r="NNB33" s="277"/>
      <c r="NNC33" s="277"/>
      <c r="NND33" s="277"/>
      <c r="NNE33" s="277"/>
      <c r="NNF33" s="277"/>
      <c r="NNG33" s="277"/>
      <c r="NNH33" s="277"/>
      <c r="NNI33" s="277"/>
      <c r="NNJ33" s="277"/>
      <c r="NNK33" s="277"/>
      <c r="NNL33" s="277"/>
      <c r="NNM33" s="277"/>
      <c r="NNN33" s="277"/>
      <c r="NNO33" s="277"/>
      <c r="NNP33" s="277"/>
      <c r="NNQ33" s="277"/>
      <c r="NNR33" s="277"/>
      <c r="NNS33" s="277"/>
      <c r="NNT33" s="277"/>
      <c r="NNU33" s="277"/>
      <c r="NNV33" s="277"/>
      <c r="NNW33" s="277"/>
      <c r="NNX33" s="277"/>
      <c r="NNY33" s="277"/>
      <c r="NNZ33" s="277"/>
      <c r="NOA33" s="277"/>
      <c r="NOB33" s="277"/>
      <c r="NOC33" s="277"/>
      <c r="NOD33" s="277"/>
      <c r="NOE33" s="277"/>
      <c r="NOF33" s="277"/>
      <c r="NOG33" s="277"/>
      <c r="NOH33" s="277"/>
      <c r="NOI33" s="277"/>
      <c r="NOJ33" s="277"/>
      <c r="NOK33" s="277"/>
      <c r="NOL33" s="277"/>
      <c r="NOM33" s="277"/>
      <c r="NON33" s="277"/>
      <c r="NOO33" s="277"/>
      <c r="NOP33" s="277"/>
      <c r="NOQ33" s="277"/>
      <c r="NOR33" s="277"/>
      <c r="NOS33" s="277"/>
      <c r="NOT33" s="277"/>
      <c r="NOU33" s="277"/>
      <c r="NOV33" s="277"/>
      <c r="NOW33" s="277"/>
      <c r="NOX33" s="277"/>
      <c r="NOY33" s="277"/>
      <c r="NOZ33" s="277"/>
      <c r="NPA33" s="277"/>
      <c r="NPB33" s="277"/>
      <c r="NPC33" s="277"/>
      <c r="NPD33" s="277"/>
      <c r="NPE33" s="277"/>
      <c r="NPF33" s="277"/>
      <c r="NPG33" s="277"/>
      <c r="NPH33" s="277"/>
      <c r="NPI33" s="277"/>
      <c r="NPJ33" s="277"/>
      <c r="NPK33" s="277"/>
      <c r="NPL33" s="277"/>
      <c r="NPM33" s="277"/>
      <c r="NPN33" s="277"/>
      <c r="NPO33" s="277"/>
      <c r="NPP33" s="277"/>
      <c r="NPQ33" s="277"/>
      <c r="NPR33" s="277"/>
      <c r="NPS33" s="277"/>
      <c r="NPT33" s="277"/>
      <c r="NPU33" s="277"/>
      <c r="NPV33" s="277"/>
      <c r="NPW33" s="277"/>
      <c r="NPX33" s="277"/>
      <c r="NPY33" s="277"/>
      <c r="NPZ33" s="277"/>
      <c r="NQA33" s="277"/>
      <c r="NQB33" s="277"/>
      <c r="NQC33" s="277"/>
      <c r="NQD33" s="277"/>
      <c r="NQE33" s="277"/>
      <c r="NQF33" s="277"/>
      <c r="NQG33" s="277"/>
      <c r="NQH33" s="277"/>
      <c r="NQI33" s="277"/>
      <c r="NQJ33" s="277"/>
      <c r="NQK33" s="277"/>
      <c r="NQL33" s="277"/>
      <c r="NQM33" s="277"/>
      <c r="NQN33" s="277"/>
      <c r="NQO33" s="277"/>
      <c r="NQP33" s="277"/>
      <c r="NQQ33" s="277"/>
      <c r="NQR33" s="277"/>
      <c r="NQS33" s="277"/>
      <c r="NQT33" s="277"/>
      <c r="NQU33" s="277"/>
      <c r="NQV33" s="277"/>
      <c r="NQW33" s="277"/>
      <c r="NQX33" s="277"/>
      <c r="NQY33" s="277"/>
      <c r="NQZ33" s="277"/>
      <c r="NRA33" s="277"/>
      <c r="NRB33" s="277"/>
      <c r="NRC33" s="277"/>
      <c r="NRD33" s="277"/>
      <c r="NRE33" s="277"/>
      <c r="NRF33" s="277"/>
      <c r="NRG33" s="277"/>
      <c r="NRH33" s="277"/>
      <c r="NRI33" s="277"/>
      <c r="NRJ33" s="277"/>
      <c r="NRK33" s="277"/>
      <c r="NRL33" s="277"/>
      <c r="NRM33" s="277"/>
      <c r="NRN33" s="277"/>
      <c r="NRO33" s="277"/>
      <c r="NRP33" s="277"/>
      <c r="NRQ33" s="277"/>
      <c r="NRR33" s="277"/>
      <c r="NRS33" s="277"/>
      <c r="NRT33" s="277"/>
      <c r="NRU33" s="277"/>
      <c r="NRV33" s="277"/>
      <c r="NRW33" s="277"/>
      <c r="NRX33" s="277"/>
      <c r="NRY33" s="277"/>
      <c r="NRZ33" s="277"/>
      <c r="NSA33" s="277"/>
      <c r="NSB33" s="277"/>
      <c r="NSC33" s="277"/>
      <c r="NSD33" s="277"/>
      <c r="NSE33" s="277"/>
      <c r="NSF33" s="277"/>
      <c r="NSG33" s="277"/>
      <c r="NSH33" s="277"/>
      <c r="NSI33" s="277"/>
      <c r="NSJ33" s="277"/>
      <c r="NSK33" s="277"/>
      <c r="NSL33" s="277"/>
      <c r="NSM33" s="277"/>
      <c r="NSN33" s="277"/>
      <c r="NSO33" s="277"/>
      <c r="NSP33" s="277"/>
      <c r="NSQ33" s="277"/>
      <c r="NSR33" s="277"/>
      <c r="NSS33" s="277"/>
      <c r="NST33" s="277"/>
      <c r="NSU33" s="277"/>
      <c r="NSV33" s="277"/>
      <c r="NSW33" s="277"/>
      <c r="NSX33" s="277"/>
      <c r="NSY33" s="277"/>
      <c r="NSZ33" s="277"/>
      <c r="NTA33" s="277"/>
      <c r="NTB33" s="277"/>
      <c r="NTC33" s="277"/>
      <c r="NTD33" s="277"/>
      <c r="NTE33" s="277"/>
      <c r="NTF33" s="277"/>
      <c r="NTG33" s="277"/>
      <c r="NTH33" s="277"/>
      <c r="NTI33" s="277"/>
      <c r="NTJ33" s="277"/>
      <c r="NTK33" s="277"/>
      <c r="NTL33" s="277"/>
      <c r="NTM33" s="277"/>
      <c r="NTN33" s="277"/>
      <c r="NTO33" s="277"/>
      <c r="NTP33" s="277"/>
      <c r="NTQ33" s="277"/>
      <c r="NTR33" s="277"/>
      <c r="NTS33" s="277"/>
      <c r="NTT33" s="277"/>
      <c r="NTU33" s="277"/>
      <c r="NTV33" s="277"/>
      <c r="NTW33" s="277"/>
      <c r="NTX33" s="277"/>
      <c r="NTY33" s="277"/>
      <c r="NTZ33" s="277"/>
      <c r="NUA33" s="277"/>
      <c r="NUB33" s="277"/>
      <c r="NUC33" s="277"/>
      <c r="NUD33" s="277"/>
      <c r="NUE33" s="277"/>
      <c r="NUF33" s="277"/>
      <c r="NUG33" s="277"/>
      <c r="NUH33" s="277"/>
      <c r="NUI33" s="277"/>
      <c r="NUJ33" s="277"/>
      <c r="NUK33" s="277"/>
      <c r="NUL33" s="277"/>
      <c r="NUM33" s="277"/>
      <c r="NUN33" s="277"/>
      <c r="NUO33" s="277"/>
      <c r="NUP33" s="277"/>
      <c r="NUQ33" s="277"/>
      <c r="NUR33" s="277"/>
      <c r="NUS33" s="277"/>
      <c r="NUT33" s="277"/>
      <c r="NUU33" s="277"/>
      <c r="NUV33" s="277"/>
      <c r="NUW33" s="277"/>
      <c r="NUX33" s="277"/>
      <c r="NUY33" s="277"/>
      <c r="NUZ33" s="277"/>
      <c r="NVA33" s="277"/>
      <c r="NVB33" s="277"/>
      <c r="NVC33" s="277"/>
      <c r="NVD33" s="277"/>
      <c r="NVE33" s="277"/>
      <c r="NVF33" s="277"/>
      <c r="NVG33" s="277"/>
      <c r="NVH33" s="277"/>
      <c r="NVI33" s="277"/>
      <c r="NVJ33" s="277"/>
      <c r="NVK33" s="277"/>
      <c r="NVL33" s="277"/>
      <c r="NVM33" s="277"/>
      <c r="NVN33" s="277"/>
      <c r="NVO33" s="277"/>
      <c r="NVP33" s="277"/>
      <c r="NVQ33" s="277"/>
      <c r="NVR33" s="277"/>
      <c r="NVS33" s="277"/>
      <c r="NVT33" s="277"/>
      <c r="NVU33" s="277"/>
      <c r="NVV33" s="277"/>
      <c r="NVW33" s="277"/>
      <c r="NVX33" s="277"/>
      <c r="NVY33" s="277"/>
      <c r="NVZ33" s="277"/>
      <c r="NWA33" s="277"/>
      <c r="NWB33" s="277"/>
      <c r="NWC33" s="277"/>
      <c r="NWD33" s="277"/>
      <c r="NWE33" s="277"/>
      <c r="NWF33" s="277"/>
      <c r="NWG33" s="277"/>
      <c r="NWH33" s="277"/>
      <c r="NWI33" s="277"/>
      <c r="NWJ33" s="277"/>
      <c r="NWK33" s="277"/>
      <c r="NWL33" s="277"/>
      <c r="NWM33" s="277"/>
      <c r="NWN33" s="277"/>
      <c r="NWO33" s="277"/>
      <c r="NWP33" s="277"/>
      <c r="NWQ33" s="277"/>
      <c r="NWR33" s="277"/>
      <c r="NWS33" s="277"/>
      <c r="NWT33" s="277"/>
      <c r="NWU33" s="277"/>
      <c r="NWV33" s="277"/>
      <c r="NWW33" s="277"/>
      <c r="NWX33" s="277"/>
      <c r="NWY33" s="277"/>
      <c r="NWZ33" s="277"/>
      <c r="NXA33" s="277"/>
      <c r="NXB33" s="277"/>
      <c r="NXC33" s="277"/>
      <c r="NXD33" s="277"/>
      <c r="NXE33" s="277"/>
      <c r="NXF33" s="277"/>
      <c r="NXG33" s="277"/>
      <c r="NXH33" s="277"/>
      <c r="NXI33" s="277"/>
      <c r="NXJ33" s="277"/>
      <c r="NXK33" s="277"/>
      <c r="NXL33" s="277"/>
      <c r="NXM33" s="277"/>
      <c r="NXN33" s="277"/>
      <c r="NXO33" s="277"/>
      <c r="NXP33" s="277"/>
      <c r="NXQ33" s="277"/>
      <c r="NXR33" s="277"/>
      <c r="NXS33" s="277"/>
      <c r="NXT33" s="277"/>
      <c r="NXU33" s="277"/>
      <c r="NXV33" s="277"/>
      <c r="NXW33" s="277"/>
      <c r="NXX33" s="277"/>
      <c r="NXY33" s="277"/>
      <c r="NXZ33" s="277"/>
      <c r="NYA33" s="277"/>
      <c r="NYB33" s="277"/>
      <c r="NYC33" s="277"/>
      <c r="NYD33" s="277"/>
      <c r="NYE33" s="277"/>
      <c r="NYF33" s="277"/>
      <c r="NYG33" s="277"/>
      <c r="NYH33" s="277"/>
      <c r="NYI33" s="277"/>
      <c r="NYJ33" s="277"/>
      <c r="NYK33" s="277"/>
      <c r="NYL33" s="277"/>
      <c r="NYM33" s="277"/>
      <c r="NYN33" s="277"/>
      <c r="NYO33" s="277"/>
      <c r="NYP33" s="277"/>
      <c r="NYQ33" s="277"/>
      <c r="NYR33" s="277"/>
      <c r="NYS33" s="277"/>
      <c r="NYT33" s="277"/>
      <c r="NYU33" s="277"/>
      <c r="NYV33" s="277"/>
      <c r="NYW33" s="277"/>
      <c r="NYX33" s="277"/>
      <c r="NYY33" s="277"/>
      <c r="NYZ33" s="277"/>
      <c r="NZA33" s="277"/>
      <c r="NZB33" s="277"/>
      <c r="NZC33" s="277"/>
      <c r="NZD33" s="277"/>
      <c r="NZE33" s="277"/>
      <c r="NZF33" s="277"/>
      <c r="NZG33" s="277"/>
      <c r="NZH33" s="277"/>
      <c r="NZI33" s="277"/>
      <c r="NZJ33" s="277"/>
      <c r="NZK33" s="277"/>
      <c r="NZL33" s="277"/>
      <c r="NZM33" s="277"/>
      <c r="NZN33" s="277"/>
      <c r="NZO33" s="277"/>
      <c r="NZP33" s="277"/>
      <c r="NZQ33" s="277"/>
      <c r="NZR33" s="277"/>
      <c r="NZS33" s="277"/>
      <c r="NZT33" s="277"/>
      <c r="NZU33" s="277"/>
      <c r="NZV33" s="277"/>
      <c r="NZW33" s="277"/>
      <c r="NZX33" s="277"/>
      <c r="NZY33" s="277"/>
      <c r="NZZ33" s="277"/>
      <c r="OAA33" s="277"/>
      <c r="OAB33" s="277"/>
      <c r="OAC33" s="277"/>
      <c r="OAD33" s="277"/>
      <c r="OAE33" s="277"/>
      <c r="OAF33" s="277"/>
      <c r="OAG33" s="277"/>
      <c r="OAH33" s="277"/>
      <c r="OAI33" s="277"/>
      <c r="OAJ33" s="277"/>
      <c r="OAK33" s="277"/>
      <c r="OAL33" s="277"/>
      <c r="OAM33" s="277"/>
      <c r="OAN33" s="277"/>
      <c r="OAO33" s="277"/>
      <c r="OAP33" s="277"/>
      <c r="OAQ33" s="277"/>
      <c r="OAR33" s="277"/>
      <c r="OAS33" s="277"/>
      <c r="OAT33" s="277"/>
      <c r="OAU33" s="277"/>
      <c r="OAV33" s="277"/>
      <c r="OAW33" s="277"/>
      <c r="OAX33" s="277"/>
      <c r="OAY33" s="277"/>
      <c r="OAZ33" s="277"/>
      <c r="OBA33" s="277"/>
      <c r="OBB33" s="277"/>
      <c r="OBC33" s="277"/>
      <c r="OBD33" s="277"/>
      <c r="OBE33" s="277"/>
      <c r="OBF33" s="277"/>
      <c r="OBG33" s="277"/>
      <c r="OBH33" s="277"/>
      <c r="OBI33" s="277"/>
      <c r="OBJ33" s="277"/>
      <c r="OBK33" s="277"/>
      <c r="OBL33" s="277"/>
      <c r="OBM33" s="277"/>
      <c r="OBN33" s="277"/>
      <c r="OBO33" s="277"/>
      <c r="OBP33" s="277"/>
      <c r="OBQ33" s="277"/>
      <c r="OBR33" s="277"/>
      <c r="OBS33" s="277"/>
      <c r="OBT33" s="277"/>
      <c r="OBU33" s="277"/>
      <c r="OBV33" s="277"/>
      <c r="OBW33" s="277"/>
      <c r="OBX33" s="277"/>
      <c r="OBY33" s="277"/>
      <c r="OBZ33" s="277"/>
      <c r="OCA33" s="277"/>
      <c r="OCB33" s="277"/>
      <c r="OCC33" s="277"/>
      <c r="OCD33" s="277"/>
      <c r="OCE33" s="277"/>
      <c r="OCF33" s="277"/>
      <c r="OCG33" s="277"/>
      <c r="OCH33" s="277"/>
      <c r="OCI33" s="277"/>
      <c r="OCJ33" s="277"/>
      <c r="OCK33" s="277"/>
      <c r="OCL33" s="277"/>
      <c r="OCM33" s="277"/>
      <c r="OCN33" s="277"/>
      <c r="OCO33" s="277"/>
      <c r="OCP33" s="277"/>
      <c r="OCQ33" s="277"/>
      <c r="OCR33" s="277"/>
      <c r="OCS33" s="277"/>
      <c r="OCT33" s="277"/>
      <c r="OCU33" s="277"/>
      <c r="OCV33" s="277"/>
      <c r="OCW33" s="277"/>
      <c r="OCX33" s="277"/>
      <c r="OCY33" s="277"/>
      <c r="OCZ33" s="277"/>
      <c r="ODA33" s="277"/>
      <c r="ODB33" s="277"/>
      <c r="ODC33" s="277"/>
      <c r="ODD33" s="277"/>
      <c r="ODE33" s="277"/>
      <c r="ODF33" s="277"/>
      <c r="ODG33" s="277"/>
      <c r="ODH33" s="277"/>
      <c r="ODI33" s="277"/>
      <c r="ODJ33" s="277"/>
      <c r="ODK33" s="277"/>
      <c r="ODL33" s="277"/>
      <c r="ODM33" s="277"/>
      <c r="ODN33" s="277"/>
      <c r="ODO33" s="277"/>
      <c r="ODP33" s="277"/>
      <c r="ODQ33" s="277"/>
      <c r="ODR33" s="277"/>
      <c r="ODS33" s="277"/>
      <c r="ODT33" s="277"/>
      <c r="ODU33" s="277"/>
      <c r="ODV33" s="277"/>
      <c r="ODW33" s="277"/>
      <c r="ODX33" s="277"/>
      <c r="ODY33" s="277"/>
      <c r="ODZ33" s="277"/>
      <c r="OEA33" s="277"/>
      <c r="OEB33" s="277"/>
      <c r="OEC33" s="277"/>
      <c r="OED33" s="277"/>
      <c r="OEE33" s="277"/>
      <c r="OEF33" s="277"/>
      <c r="OEG33" s="277"/>
      <c r="OEH33" s="277"/>
      <c r="OEI33" s="277"/>
      <c r="OEJ33" s="277"/>
      <c r="OEK33" s="277"/>
      <c r="OEL33" s="277"/>
      <c r="OEM33" s="277"/>
      <c r="OEN33" s="277"/>
      <c r="OEO33" s="277"/>
      <c r="OEP33" s="277"/>
      <c r="OEQ33" s="277"/>
      <c r="OER33" s="277"/>
      <c r="OES33" s="277"/>
      <c r="OET33" s="277"/>
      <c r="OEU33" s="277"/>
      <c r="OEV33" s="277"/>
      <c r="OEW33" s="277"/>
      <c r="OEX33" s="277"/>
      <c r="OEY33" s="277"/>
      <c r="OEZ33" s="277"/>
      <c r="OFA33" s="277"/>
      <c r="OFB33" s="277"/>
      <c r="OFC33" s="277"/>
      <c r="OFD33" s="277"/>
      <c r="OFE33" s="277"/>
      <c r="OFF33" s="277"/>
      <c r="OFG33" s="277"/>
      <c r="OFH33" s="277"/>
      <c r="OFI33" s="277"/>
      <c r="OFJ33" s="277"/>
      <c r="OFK33" s="277"/>
      <c r="OFL33" s="277"/>
      <c r="OFM33" s="277"/>
      <c r="OFN33" s="277"/>
      <c r="OFO33" s="277"/>
      <c r="OFP33" s="277"/>
      <c r="OFQ33" s="277"/>
      <c r="OFR33" s="277"/>
      <c r="OFS33" s="277"/>
      <c r="OFT33" s="277"/>
      <c r="OFU33" s="277"/>
      <c r="OFV33" s="277"/>
      <c r="OFW33" s="277"/>
      <c r="OFX33" s="277"/>
      <c r="OFY33" s="277"/>
      <c r="OFZ33" s="277"/>
      <c r="OGA33" s="277"/>
      <c r="OGB33" s="277"/>
      <c r="OGC33" s="277"/>
      <c r="OGD33" s="277"/>
      <c r="OGE33" s="277"/>
      <c r="OGF33" s="277"/>
      <c r="OGG33" s="277"/>
      <c r="OGH33" s="277"/>
      <c r="OGI33" s="277"/>
      <c r="OGJ33" s="277"/>
      <c r="OGK33" s="277"/>
      <c r="OGL33" s="277"/>
      <c r="OGM33" s="277"/>
      <c r="OGN33" s="277"/>
      <c r="OGO33" s="277"/>
      <c r="OGP33" s="277"/>
      <c r="OGQ33" s="277"/>
      <c r="OGR33" s="277"/>
      <c r="OGS33" s="277"/>
      <c r="OGT33" s="277"/>
      <c r="OGU33" s="277"/>
      <c r="OGV33" s="277"/>
      <c r="OGW33" s="277"/>
      <c r="OGX33" s="277"/>
      <c r="OGY33" s="277"/>
      <c r="OGZ33" s="277"/>
      <c r="OHA33" s="277"/>
      <c r="OHB33" s="277"/>
      <c r="OHC33" s="277"/>
      <c r="OHD33" s="277"/>
      <c r="OHE33" s="277"/>
      <c r="OHF33" s="277"/>
      <c r="OHG33" s="277"/>
      <c r="OHH33" s="277"/>
      <c r="OHI33" s="277"/>
      <c r="OHJ33" s="277"/>
      <c r="OHK33" s="277"/>
      <c r="OHL33" s="277"/>
      <c r="OHM33" s="277"/>
      <c r="OHN33" s="277"/>
      <c r="OHO33" s="277"/>
      <c r="OHP33" s="277"/>
      <c r="OHQ33" s="277"/>
      <c r="OHR33" s="277"/>
      <c r="OHS33" s="277"/>
      <c r="OHT33" s="277"/>
      <c r="OHU33" s="277"/>
      <c r="OHV33" s="277"/>
      <c r="OHW33" s="277"/>
      <c r="OHX33" s="277"/>
      <c r="OHY33" s="277"/>
      <c r="OHZ33" s="277"/>
      <c r="OIA33" s="277"/>
      <c r="OIB33" s="277"/>
      <c r="OIC33" s="277"/>
      <c r="OID33" s="277"/>
      <c r="OIE33" s="277"/>
      <c r="OIF33" s="277"/>
      <c r="OIG33" s="277"/>
      <c r="OIH33" s="277"/>
      <c r="OII33" s="277"/>
      <c r="OIJ33" s="277"/>
      <c r="OIK33" s="277"/>
      <c r="OIL33" s="277"/>
      <c r="OIM33" s="277"/>
      <c r="OIN33" s="277"/>
      <c r="OIO33" s="277"/>
      <c r="OIP33" s="277"/>
      <c r="OIQ33" s="277"/>
      <c r="OIR33" s="277"/>
      <c r="OIS33" s="277"/>
      <c r="OIT33" s="277"/>
      <c r="OIU33" s="277"/>
      <c r="OIV33" s="277"/>
      <c r="OIW33" s="277"/>
      <c r="OIX33" s="277"/>
      <c r="OIY33" s="277"/>
      <c r="OIZ33" s="277"/>
      <c r="OJA33" s="277"/>
      <c r="OJB33" s="277"/>
      <c r="OJC33" s="277"/>
      <c r="OJD33" s="277"/>
      <c r="OJE33" s="277"/>
      <c r="OJF33" s="277"/>
      <c r="OJG33" s="277"/>
      <c r="OJH33" s="277"/>
      <c r="OJI33" s="277"/>
      <c r="OJJ33" s="277"/>
      <c r="OJK33" s="277"/>
      <c r="OJL33" s="277"/>
      <c r="OJM33" s="277"/>
      <c r="OJN33" s="277"/>
      <c r="OJO33" s="277"/>
      <c r="OJP33" s="277"/>
      <c r="OJQ33" s="277"/>
      <c r="OJR33" s="277"/>
      <c r="OJS33" s="277"/>
      <c r="OJT33" s="277"/>
      <c r="OJU33" s="277"/>
      <c r="OJV33" s="277"/>
      <c r="OJW33" s="277"/>
      <c r="OJX33" s="277"/>
      <c r="OJY33" s="277"/>
      <c r="OJZ33" s="277"/>
      <c r="OKA33" s="277"/>
      <c r="OKB33" s="277"/>
      <c r="OKC33" s="277"/>
      <c r="OKD33" s="277"/>
      <c r="OKE33" s="277"/>
      <c r="OKF33" s="277"/>
      <c r="OKG33" s="277"/>
      <c r="OKH33" s="277"/>
      <c r="OKI33" s="277"/>
      <c r="OKJ33" s="277"/>
      <c r="OKK33" s="277"/>
      <c r="OKL33" s="277"/>
      <c r="OKM33" s="277"/>
      <c r="OKN33" s="277"/>
      <c r="OKO33" s="277"/>
      <c r="OKP33" s="277"/>
      <c r="OKQ33" s="277"/>
      <c r="OKR33" s="277"/>
      <c r="OKS33" s="277"/>
      <c r="OKT33" s="277"/>
      <c r="OKU33" s="277"/>
      <c r="OKV33" s="277"/>
      <c r="OKW33" s="277"/>
      <c r="OKX33" s="277"/>
      <c r="OKY33" s="277"/>
      <c r="OKZ33" s="277"/>
      <c r="OLA33" s="277"/>
      <c r="OLB33" s="277"/>
      <c r="OLC33" s="277"/>
      <c r="OLD33" s="277"/>
      <c r="OLE33" s="277"/>
      <c r="OLF33" s="277"/>
      <c r="OLG33" s="277"/>
      <c r="OLH33" s="277"/>
      <c r="OLI33" s="277"/>
      <c r="OLJ33" s="277"/>
      <c r="OLK33" s="277"/>
      <c r="OLL33" s="277"/>
      <c r="OLM33" s="277"/>
      <c r="OLN33" s="277"/>
      <c r="OLO33" s="277"/>
      <c r="OLP33" s="277"/>
      <c r="OLQ33" s="277"/>
      <c r="OLR33" s="277"/>
      <c r="OLS33" s="277"/>
      <c r="OLT33" s="277"/>
      <c r="OLU33" s="277"/>
      <c r="OLV33" s="277"/>
      <c r="OLW33" s="277"/>
      <c r="OLX33" s="277"/>
      <c r="OLY33" s="277"/>
      <c r="OLZ33" s="277"/>
      <c r="OMA33" s="277"/>
      <c r="OMB33" s="277"/>
      <c r="OMC33" s="277"/>
      <c r="OMD33" s="277"/>
      <c r="OME33" s="277"/>
      <c r="OMF33" s="277"/>
      <c r="OMG33" s="277"/>
      <c r="OMH33" s="277"/>
      <c r="OMI33" s="277"/>
      <c r="OMJ33" s="277"/>
      <c r="OMK33" s="277"/>
      <c r="OML33" s="277"/>
      <c r="OMM33" s="277"/>
      <c r="OMN33" s="277"/>
      <c r="OMO33" s="277"/>
      <c r="OMP33" s="277"/>
      <c r="OMQ33" s="277"/>
      <c r="OMR33" s="277"/>
      <c r="OMS33" s="277"/>
      <c r="OMT33" s="277"/>
      <c r="OMU33" s="277"/>
      <c r="OMV33" s="277"/>
      <c r="OMW33" s="277"/>
      <c r="OMX33" s="277"/>
      <c r="OMY33" s="277"/>
      <c r="OMZ33" s="277"/>
      <c r="ONA33" s="277"/>
      <c r="ONB33" s="277"/>
      <c r="ONC33" s="277"/>
      <c r="OND33" s="277"/>
      <c r="ONE33" s="277"/>
      <c r="ONF33" s="277"/>
      <c r="ONG33" s="277"/>
      <c r="ONH33" s="277"/>
      <c r="ONI33" s="277"/>
      <c r="ONJ33" s="277"/>
      <c r="ONK33" s="277"/>
      <c r="ONL33" s="277"/>
      <c r="ONM33" s="277"/>
      <c r="ONN33" s="277"/>
      <c r="ONO33" s="277"/>
      <c r="ONP33" s="277"/>
      <c r="ONQ33" s="277"/>
      <c r="ONR33" s="277"/>
      <c r="ONS33" s="277"/>
      <c r="ONT33" s="277"/>
      <c r="ONU33" s="277"/>
      <c r="ONV33" s="277"/>
      <c r="ONW33" s="277"/>
      <c r="ONX33" s="277"/>
      <c r="ONY33" s="277"/>
      <c r="ONZ33" s="277"/>
      <c r="OOA33" s="277"/>
      <c r="OOB33" s="277"/>
      <c r="OOC33" s="277"/>
      <c r="OOD33" s="277"/>
      <c r="OOE33" s="277"/>
      <c r="OOF33" s="277"/>
      <c r="OOG33" s="277"/>
      <c r="OOH33" s="277"/>
      <c r="OOI33" s="277"/>
      <c r="OOJ33" s="277"/>
      <c r="OOK33" s="277"/>
      <c r="OOL33" s="277"/>
      <c r="OOM33" s="277"/>
      <c r="OON33" s="277"/>
      <c r="OOO33" s="277"/>
      <c r="OOP33" s="277"/>
      <c r="OOQ33" s="277"/>
      <c r="OOR33" s="277"/>
      <c r="OOS33" s="277"/>
      <c r="OOT33" s="277"/>
      <c r="OOU33" s="277"/>
      <c r="OOV33" s="277"/>
      <c r="OOW33" s="277"/>
      <c r="OOX33" s="277"/>
      <c r="OOY33" s="277"/>
      <c r="OOZ33" s="277"/>
      <c r="OPA33" s="277"/>
      <c r="OPB33" s="277"/>
      <c r="OPC33" s="277"/>
      <c r="OPD33" s="277"/>
      <c r="OPE33" s="277"/>
      <c r="OPF33" s="277"/>
      <c r="OPG33" s="277"/>
      <c r="OPH33" s="277"/>
      <c r="OPI33" s="277"/>
      <c r="OPJ33" s="277"/>
      <c r="OPK33" s="277"/>
      <c r="OPL33" s="277"/>
      <c r="OPM33" s="277"/>
      <c r="OPN33" s="277"/>
      <c r="OPO33" s="277"/>
      <c r="OPP33" s="277"/>
      <c r="OPQ33" s="277"/>
      <c r="OPR33" s="277"/>
      <c r="OPS33" s="277"/>
      <c r="OPT33" s="277"/>
      <c r="OPU33" s="277"/>
      <c r="OPV33" s="277"/>
      <c r="OPW33" s="277"/>
      <c r="OPX33" s="277"/>
      <c r="OPY33" s="277"/>
      <c r="OPZ33" s="277"/>
      <c r="OQA33" s="277"/>
      <c r="OQB33" s="277"/>
      <c r="OQC33" s="277"/>
      <c r="OQD33" s="277"/>
      <c r="OQE33" s="277"/>
      <c r="OQF33" s="277"/>
      <c r="OQG33" s="277"/>
      <c r="OQH33" s="277"/>
      <c r="OQI33" s="277"/>
      <c r="OQJ33" s="277"/>
      <c r="OQK33" s="277"/>
      <c r="OQL33" s="277"/>
      <c r="OQM33" s="277"/>
      <c r="OQN33" s="277"/>
      <c r="OQO33" s="277"/>
      <c r="OQP33" s="277"/>
      <c r="OQQ33" s="277"/>
      <c r="OQR33" s="277"/>
      <c r="OQS33" s="277"/>
      <c r="OQT33" s="277"/>
      <c r="OQU33" s="277"/>
      <c r="OQV33" s="277"/>
      <c r="OQW33" s="277"/>
      <c r="OQX33" s="277"/>
      <c r="OQY33" s="277"/>
      <c r="OQZ33" s="277"/>
      <c r="ORA33" s="277"/>
      <c r="ORB33" s="277"/>
      <c r="ORC33" s="277"/>
      <c r="ORD33" s="277"/>
      <c r="ORE33" s="277"/>
      <c r="ORF33" s="277"/>
      <c r="ORG33" s="277"/>
      <c r="ORH33" s="277"/>
      <c r="ORI33" s="277"/>
      <c r="ORJ33" s="277"/>
      <c r="ORK33" s="277"/>
      <c r="ORL33" s="277"/>
      <c r="ORM33" s="277"/>
      <c r="ORN33" s="277"/>
      <c r="ORO33" s="277"/>
      <c r="ORP33" s="277"/>
      <c r="ORQ33" s="277"/>
      <c r="ORR33" s="277"/>
      <c r="ORS33" s="277"/>
      <c r="ORT33" s="277"/>
      <c r="ORU33" s="277"/>
      <c r="ORV33" s="277"/>
      <c r="ORW33" s="277"/>
      <c r="ORX33" s="277"/>
      <c r="ORY33" s="277"/>
      <c r="ORZ33" s="277"/>
      <c r="OSA33" s="277"/>
      <c r="OSB33" s="277"/>
      <c r="OSC33" s="277"/>
      <c r="OSD33" s="277"/>
      <c r="OSE33" s="277"/>
      <c r="OSF33" s="277"/>
      <c r="OSG33" s="277"/>
      <c r="OSH33" s="277"/>
      <c r="OSI33" s="277"/>
      <c r="OSJ33" s="277"/>
      <c r="OSK33" s="277"/>
      <c r="OSL33" s="277"/>
      <c r="OSM33" s="277"/>
      <c r="OSN33" s="277"/>
      <c r="OSO33" s="277"/>
      <c r="OSP33" s="277"/>
      <c r="OSQ33" s="277"/>
      <c r="OSR33" s="277"/>
      <c r="OSS33" s="277"/>
      <c r="OST33" s="277"/>
      <c r="OSU33" s="277"/>
      <c r="OSV33" s="277"/>
      <c r="OSW33" s="277"/>
      <c r="OSX33" s="277"/>
      <c r="OSY33" s="277"/>
      <c r="OSZ33" s="277"/>
      <c r="OTA33" s="277"/>
      <c r="OTB33" s="277"/>
      <c r="OTC33" s="277"/>
      <c r="OTD33" s="277"/>
      <c r="OTE33" s="277"/>
      <c r="OTF33" s="277"/>
      <c r="OTG33" s="277"/>
      <c r="OTH33" s="277"/>
      <c r="OTI33" s="277"/>
      <c r="OTJ33" s="277"/>
      <c r="OTK33" s="277"/>
      <c r="OTL33" s="277"/>
      <c r="OTM33" s="277"/>
      <c r="OTN33" s="277"/>
      <c r="OTO33" s="277"/>
      <c r="OTP33" s="277"/>
      <c r="OTQ33" s="277"/>
      <c r="OTR33" s="277"/>
      <c r="OTS33" s="277"/>
      <c r="OTT33" s="277"/>
      <c r="OTU33" s="277"/>
      <c r="OTV33" s="277"/>
      <c r="OTW33" s="277"/>
      <c r="OTX33" s="277"/>
      <c r="OTY33" s="277"/>
      <c r="OTZ33" s="277"/>
      <c r="OUA33" s="277"/>
      <c r="OUB33" s="277"/>
      <c r="OUC33" s="277"/>
      <c r="OUD33" s="277"/>
      <c r="OUE33" s="277"/>
      <c r="OUF33" s="277"/>
      <c r="OUG33" s="277"/>
      <c r="OUH33" s="277"/>
      <c r="OUI33" s="277"/>
      <c r="OUJ33" s="277"/>
      <c r="OUK33" s="277"/>
      <c r="OUL33" s="277"/>
      <c r="OUM33" s="277"/>
      <c r="OUN33" s="277"/>
      <c r="OUO33" s="277"/>
      <c r="OUP33" s="277"/>
      <c r="OUQ33" s="277"/>
      <c r="OUR33" s="277"/>
      <c r="OUS33" s="277"/>
      <c r="OUT33" s="277"/>
      <c r="OUU33" s="277"/>
      <c r="OUV33" s="277"/>
      <c r="OUW33" s="277"/>
      <c r="OUX33" s="277"/>
      <c r="OUY33" s="277"/>
      <c r="OUZ33" s="277"/>
      <c r="OVA33" s="277"/>
      <c r="OVB33" s="277"/>
      <c r="OVC33" s="277"/>
      <c r="OVD33" s="277"/>
      <c r="OVE33" s="277"/>
      <c r="OVF33" s="277"/>
      <c r="OVG33" s="277"/>
      <c r="OVH33" s="277"/>
      <c r="OVI33" s="277"/>
      <c r="OVJ33" s="277"/>
      <c r="OVK33" s="277"/>
      <c r="OVL33" s="277"/>
      <c r="OVM33" s="277"/>
      <c r="OVN33" s="277"/>
      <c r="OVO33" s="277"/>
      <c r="OVP33" s="277"/>
      <c r="OVQ33" s="277"/>
      <c r="OVR33" s="277"/>
      <c r="OVS33" s="277"/>
      <c r="OVT33" s="277"/>
      <c r="OVU33" s="277"/>
      <c r="OVV33" s="277"/>
      <c r="OVW33" s="277"/>
      <c r="OVX33" s="277"/>
      <c r="OVY33" s="277"/>
      <c r="OVZ33" s="277"/>
      <c r="OWA33" s="277"/>
      <c r="OWB33" s="277"/>
      <c r="OWC33" s="277"/>
      <c r="OWD33" s="277"/>
      <c r="OWE33" s="277"/>
      <c r="OWF33" s="277"/>
      <c r="OWG33" s="277"/>
      <c r="OWH33" s="277"/>
      <c r="OWI33" s="277"/>
      <c r="OWJ33" s="277"/>
      <c r="OWK33" s="277"/>
      <c r="OWL33" s="277"/>
      <c r="OWM33" s="277"/>
      <c r="OWN33" s="277"/>
      <c r="OWO33" s="277"/>
      <c r="OWP33" s="277"/>
      <c r="OWQ33" s="277"/>
      <c r="OWR33" s="277"/>
      <c r="OWS33" s="277"/>
      <c r="OWT33" s="277"/>
      <c r="OWU33" s="277"/>
      <c r="OWV33" s="277"/>
      <c r="OWW33" s="277"/>
      <c r="OWX33" s="277"/>
      <c r="OWY33" s="277"/>
      <c r="OWZ33" s="277"/>
      <c r="OXA33" s="277"/>
      <c r="OXB33" s="277"/>
      <c r="OXC33" s="277"/>
      <c r="OXD33" s="277"/>
      <c r="OXE33" s="277"/>
      <c r="OXF33" s="277"/>
      <c r="OXG33" s="277"/>
      <c r="OXH33" s="277"/>
      <c r="OXI33" s="277"/>
      <c r="OXJ33" s="277"/>
      <c r="OXK33" s="277"/>
      <c r="OXL33" s="277"/>
      <c r="OXM33" s="277"/>
      <c r="OXN33" s="277"/>
      <c r="OXO33" s="277"/>
      <c r="OXP33" s="277"/>
      <c r="OXQ33" s="277"/>
      <c r="OXR33" s="277"/>
      <c r="OXS33" s="277"/>
      <c r="OXT33" s="277"/>
      <c r="OXU33" s="277"/>
      <c r="OXV33" s="277"/>
      <c r="OXW33" s="277"/>
      <c r="OXX33" s="277"/>
      <c r="OXY33" s="277"/>
      <c r="OXZ33" s="277"/>
      <c r="OYA33" s="277"/>
      <c r="OYB33" s="277"/>
      <c r="OYC33" s="277"/>
      <c r="OYD33" s="277"/>
      <c r="OYE33" s="277"/>
      <c r="OYF33" s="277"/>
      <c r="OYG33" s="277"/>
      <c r="OYH33" s="277"/>
      <c r="OYI33" s="277"/>
      <c r="OYJ33" s="277"/>
      <c r="OYK33" s="277"/>
      <c r="OYL33" s="277"/>
      <c r="OYM33" s="277"/>
      <c r="OYN33" s="277"/>
      <c r="OYO33" s="277"/>
      <c r="OYP33" s="277"/>
      <c r="OYQ33" s="277"/>
      <c r="OYR33" s="277"/>
      <c r="OYS33" s="277"/>
      <c r="OYT33" s="277"/>
      <c r="OYU33" s="277"/>
      <c r="OYV33" s="277"/>
      <c r="OYW33" s="277"/>
      <c r="OYX33" s="277"/>
      <c r="OYY33" s="277"/>
      <c r="OYZ33" s="277"/>
      <c r="OZA33" s="277"/>
      <c r="OZB33" s="277"/>
      <c r="OZC33" s="277"/>
      <c r="OZD33" s="277"/>
      <c r="OZE33" s="277"/>
      <c r="OZF33" s="277"/>
      <c r="OZG33" s="277"/>
      <c r="OZH33" s="277"/>
      <c r="OZI33" s="277"/>
      <c r="OZJ33" s="277"/>
      <c r="OZK33" s="277"/>
      <c r="OZL33" s="277"/>
      <c r="OZM33" s="277"/>
      <c r="OZN33" s="277"/>
      <c r="OZO33" s="277"/>
      <c r="OZP33" s="277"/>
      <c r="OZQ33" s="277"/>
      <c r="OZR33" s="277"/>
      <c r="OZS33" s="277"/>
      <c r="OZT33" s="277"/>
      <c r="OZU33" s="277"/>
      <c r="OZV33" s="277"/>
      <c r="OZW33" s="277"/>
      <c r="OZX33" s="277"/>
      <c r="OZY33" s="277"/>
      <c r="OZZ33" s="277"/>
      <c r="PAA33" s="277"/>
      <c r="PAB33" s="277"/>
      <c r="PAC33" s="277"/>
      <c r="PAD33" s="277"/>
      <c r="PAE33" s="277"/>
      <c r="PAF33" s="277"/>
      <c r="PAG33" s="277"/>
      <c r="PAH33" s="277"/>
      <c r="PAI33" s="277"/>
      <c r="PAJ33" s="277"/>
      <c r="PAK33" s="277"/>
      <c r="PAL33" s="277"/>
      <c r="PAM33" s="277"/>
      <c r="PAN33" s="277"/>
      <c r="PAO33" s="277"/>
      <c r="PAP33" s="277"/>
      <c r="PAQ33" s="277"/>
      <c r="PAR33" s="277"/>
      <c r="PAS33" s="277"/>
      <c r="PAT33" s="277"/>
      <c r="PAU33" s="277"/>
      <c r="PAV33" s="277"/>
      <c r="PAW33" s="277"/>
      <c r="PAX33" s="277"/>
      <c r="PAY33" s="277"/>
      <c r="PAZ33" s="277"/>
      <c r="PBA33" s="277"/>
      <c r="PBB33" s="277"/>
      <c r="PBC33" s="277"/>
      <c r="PBD33" s="277"/>
      <c r="PBE33" s="277"/>
      <c r="PBF33" s="277"/>
      <c r="PBG33" s="277"/>
      <c r="PBH33" s="277"/>
      <c r="PBI33" s="277"/>
      <c r="PBJ33" s="277"/>
      <c r="PBK33" s="277"/>
      <c r="PBL33" s="277"/>
      <c r="PBM33" s="277"/>
      <c r="PBN33" s="277"/>
      <c r="PBO33" s="277"/>
      <c r="PBP33" s="277"/>
      <c r="PBQ33" s="277"/>
      <c r="PBR33" s="277"/>
      <c r="PBS33" s="277"/>
      <c r="PBT33" s="277"/>
      <c r="PBU33" s="277"/>
      <c r="PBV33" s="277"/>
      <c r="PBW33" s="277"/>
      <c r="PBX33" s="277"/>
      <c r="PBY33" s="277"/>
      <c r="PBZ33" s="277"/>
      <c r="PCA33" s="277"/>
      <c r="PCB33" s="277"/>
      <c r="PCC33" s="277"/>
      <c r="PCD33" s="277"/>
      <c r="PCE33" s="277"/>
      <c r="PCF33" s="277"/>
      <c r="PCG33" s="277"/>
      <c r="PCH33" s="277"/>
      <c r="PCI33" s="277"/>
      <c r="PCJ33" s="277"/>
      <c r="PCK33" s="277"/>
      <c r="PCL33" s="277"/>
      <c r="PCM33" s="277"/>
      <c r="PCN33" s="277"/>
      <c r="PCO33" s="277"/>
      <c r="PCP33" s="277"/>
      <c r="PCQ33" s="277"/>
      <c r="PCR33" s="277"/>
      <c r="PCS33" s="277"/>
      <c r="PCT33" s="277"/>
      <c r="PCU33" s="277"/>
      <c r="PCV33" s="277"/>
      <c r="PCW33" s="277"/>
      <c r="PCX33" s="277"/>
      <c r="PCY33" s="277"/>
      <c r="PCZ33" s="277"/>
      <c r="PDA33" s="277"/>
      <c r="PDB33" s="277"/>
      <c r="PDC33" s="277"/>
      <c r="PDD33" s="277"/>
      <c r="PDE33" s="277"/>
      <c r="PDF33" s="277"/>
      <c r="PDG33" s="277"/>
      <c r="PDH33" s="277"/>
      <c r="PDI33" s="277"/>
      <c r="PDJ33" s="277"/>
      <c r="PDK33" s="277"/>
      <c r="PDL33" s="277"/>
      <c r="PDM33" s="277"/>
      <c r="PDN33" s="277"/>
      <c r="PDO33" s="277"/>
      <c r="PDP33" s="277"/>
      <c r="PDQ33" s="277"/>
      <c r="PDR33" s="277"/>
      <c r="PDS33" s="277"/>
      <c r="PDT33" s="277"/>
      <c r="PDU33" s="277"/>
      <c r="PDV33" s="277"/>
      <c r="PDW33" s="277"/>
      <c r="PDX33" s="277"/>
      <c r="PDY33" s="277"/>
      <c r="PDZ33" s="277"/>
      <c r="PEA33" s="277"/>
      <c r="PEB33" s="277"/>
      <c r="PEC33" s="277"/>
      <c r="PED33" s="277"/>
      <c r="PEE33" s="277"/>
      <c r="PEF33" s="277"/>
      <c r="PEG33" s="277"/>
      <c r="PEH33" s="277"/>
      <c r="PEI33" s="277"/>
      <c r="PEJ33" s="277"/>
      <c r="PEK33" s="277"/>
      <c r="PEL33" s="277"/>
      <c r="PEM33" s="277"/>
      <c r="PEN33" s="277"/>
      <c r="PEO33" s="277"/>
      <c r="PEP33" s="277"/>
      <c r="PEQ33" s="277"/>
      <c r="PER33" s="277"/>
      <c r="PES33" s="277"/>
      <c r="PET33" s="277"/>
      <c r="PEU33" s="277"/>
      <c r="PEV33" s="277"/>
      <c r="PEW33" s="277"/>
      <c r="PEX33" s="277"/>
      <c r="PEY33" s="277"/>
      <c r="PEZ33" s="277"/>
      <c r="PFA33" s="277"/>
      <c r="PFB33" s="277"/>
      <c r="PFC33" s="277"/>
      <c r="PFD33" s="277"/>
      <c r="PFE33" s="277"/>
      <c r="PFF33" s="277"/>
      <c r="PFG33" s="277"/>
      <c r="PFH33" s="277"/>
      <c r="PFI33" s="277"/>
      <c r="PFJ33" s="277"/>
      <c r="PFK33" s="277"/>
      <c r="PFL33" s="277"/>
      <c r="PFM33" s="277"/>
      <c r="PFN33" s="277"/>
      <c r="PFO33" s="277"/>
      <c r="PFP33" s="277"/>
      <c r="PFQ33" s="277"/>
      <c r="PFR33" s="277"/>
      <c r="PFS33" s="277"/>
      <c r="PFT33" s="277"/>
      <c r="PFU33" s="277"/>
      <c r="PFV33" s="277"/>
      <c r="PFW33" s="277"/>
      <c r="PFX33" s="277"/>
      <c r="PFY33" s="277"/>
      <c r="PFZ33" s="277"/>
      <c r="PGA33" s="277"/>
      <c r="PGB33" s="277"/>
      <c r="PGC33" s="277"/>
      <c r="PGD33" s="277"/>
      <c r="PGE33" s="277"/>
      <c r="PGF33" s="277"/>
      <c r="PGG33" s="277"/>
      <c r="PGH33" s="277"/>
      <c r="PGI33" s="277"/>
      <c r="PGJ33" s="277"/>
      <c r="PGK33" s="277"/>
      <c r="PGL33" s="277"/>
      <c r="PGM33" s="277"/>
      <c r="PGN33" s="277"/>
      <c r="PGO33" s="277"/>
      <c r="PGP33" s="277"/>
      <c r="PGQ33" s="277"/>
      <c r="PGR33" s="277"/>
      <c r="PGS33" s="277"/>
      <c r="PGT33" s="277"/>
      <c r="PGU33" s="277"/>
      <c r="PGV33" s="277"/>
      <c r="PGW33" s="277"/>
      <c r="PGX33" s="277"/>
      <c r="PGY33" s="277"/>
      <c r="PGZ33" s="277"/>
      <c r="PHA33" s="277"/>
      <c r="PHB33" s="277"/>
      <c r="PHC33" s="277"/>
      <c r="PHD33" s="277"/>
      <c r="PHE33" s="277"/>
      <c r="PHF33" s="277"/>
      <c r="PHG33" s="277"/>
      <c r="PHH33" s="277"/>
      <c r="PHI33" s="277"/>
      <c r="PHJ33" s="277"/>
      <c r="PHK33" s="277"/>
      <c r="PHL33" s="277"/>
      <c r="PHM33" s="277"/>
      <c r="PHN33" s="277"/>
      <c r="PHO33" s="277"/>
      <c r="PHP33" s="277"/>
      <c r="PHQ33" s="277"/>
      <c r="PHR33" s="277"/>
      <c r="PHS33" s="277"/>
      <c r="PHT33" s="277"/>
      <c r="PHU33" s="277"/>
      <c r="PHV33" s="277"/>
      <c r="PHW33" s="277"/>
      <c r="PHX33" s="277"/>
      <c r="PHY33" s="277"/>
      <c r="PHZ33" s="277"/>
      <c r="PIA33" s="277"/>
      <c r="PIB33" s="277"/>
      <c r="PIC33" s="277"/>
      <c r="PID33" s="277"/>
      <c r="PIE33" s="277"/>
      <c r="PIF33" s="277"/>
      <c r="PIG33" s="277"/>
      <c r="PIH33" s="277"/>
      <c r="PII33" s="277"/>
      <c r="PIJ33" s="277"/>
      <c r="PIK33" s="277"/>
      <c r="PIL33" s="277"/>
      <c r="PIM33" s="277"/>
      <c r="PIN33" s="277"/>
      <c r="PIO33" s="277"/>
      <c r="PIP33" s="277"/>
      <c r="PIQ33" s="277"/>
      <c r="PIR33" s="277"/>
      <c r="PIS33" s="277"/>
      <c r="PIT33" s="277"/>
      <c r="PIU33" s="277"/>
      <c r="PIV33" s="277"/>
      <c r="PIW33" s="277"/>
      <c r="PIX33" s="277"/>
      <c r="PIY33" s="277"/>
      <c r="PIZ33" s="277"/>
      <c r="PJA33" s="277"/>
      <c r="PJB33" s="277"/>
      <c r="PJC33" s="277"/>
      <c r="PJD33" s="277"/>
      <c r="PJE33" s="277"/>
      <c r="PJF33" s="277"/>
      <c r="PJG33" s="277"/>
      <c r="PJH33" s="277"/>
      <c r="PJI33" s="277"/>
      <c r="PJJ33" s="277"/>
      <c r="PJK33" s="277"/>
      <c r="PJL33" s="277"/>
      <c r="PJM33" s="277"/>
      <c r="PJN33" s="277"/>
      <c r="PJO33" s="277"/>
      <c r="PJP33" s="277"/>
      <c r="PJQ33" s="277"/>
      <c r="PJR33" s="277"/>
      <c r="PJS33" s="277"/>
      <c r="PJT33" s="277"/>
      <c r="PJU33" s="277"/>
      <c r="PJV33" s="277"/>
      <c r="PJW33" s="277"/>
      <c r="PJX33" s="277"/>
      <c r="PJY33" s="277"/>
      <c r="PJZ33" s="277"/>
      <c r="PKA33" s="277"/>
      <c r="PKB33" s="277"/>
      <c r="PKC33" s="277"/>
      <c r="PKD33" s="277"/>
      <c r="PKE33" s="277"/>
      <c r="PKF33" s="277"/>
      <c r="PKG33" s="277"/>
      <c r="PKH33" s="277"/>
      <c r="PKI33" s="277"/>
      <c r="PKJ33" s="277"/>
      <c r="PKK33" s="277"/>
      <c r="PKL33" s="277"/>
      <c r="PKM33" s="277"/>
      <c r="PKN33" s="277"/>
      <c r="PKO33" s="277"/>
      <c r="PKP33" s="277"/>
      <c r="PKQ33" s="277"/>
      <c r="PKR33" s="277"/>
      <c r="PKS33" s="277"/>
      <c r="PKT33" s="277"/>
      <c r="PKU33" s="277"/>
      <c r="PKV33" s="277"/>
      <c r="PKW33" s="277"/>
      <c r="PKX33" s="277"/>
      <c r="PKY33" s="277"/>
      <c r="PKZ33" s="277"/>
      <c r="PLA33" s="277"/>
      <c r="PLB33" s="277"/>
      <c r="PLC33" s="277"/>
      <c r="PLD33" s="277"/>
      <c r="PLE33" s="277"/>
      <c r="PLF33" s="277"/>
      <c r="PLG33" s="277"/>
      <c r="PLH33" s="277"/>
      <c r="PLI33" s="277"/>
      <c r="PLJ33" s="277"/>
      <c r="PLK33" s="277"/>
      <c r="PLL33" s="277"/>
      <c r="PLM33" s="277"/>
      <c r="PLN33" s="277"/>
      <c r="PLO33" s="277"/>
      <c r="PLP33" s="277"/>
      <c r="PLQ33" s="277"/>
      <c r="PLR33" s="277"/>
      <c r="PLS33" s="277"/>
      <c r="PLT33" s="277"/>
      <c r="PLU33" s="277"/>
      <c r="PLV33" s="277"/>
      <c r="PLW33" s="277"/>
      <c r="PLX33" s="277"/>
      <c r="PLY33" s="277"/>
      <c r="PLZ33" s="277"/>
      <c r="PMA33" s="277"/>
      <c r="PMB33" s="277"/>
      <c r="PMC33" s="277"/>
      <c r="PMD33" s="277"/>
      <c r="PME33" s="277"/>
      <c r="PMF33" s="277"/>
      <c r="PMG33" s="277"/>
      <c r="PMH33" s="277"/>
      <c r="PMI33" s="277"/>
      <c r="PMJ33" s="277"/>
      <c r="PMK33" s="277"/>
      <c r="PML33" s="277"/>
      <c r="PMM33" s="277"/>
      <c r="PMN33" s="277"/>
      <c r="PMO33" s="277"/>
      <c r="PMP33" s="277"/>
      <c r="PMQ33" s="277"/>
      <c r="PMR33" s="277"/>
      <c r="PMS33" s="277"/>
      <c r="PMT33" s="277"/>
      <c r="PMU33" s="277"/>
      <c r="PMV33" s="277"/>
      <c r="PMW33" s="277"/>
      <c r="PMX33" s="277"/>
      <c r="PMY33" s="277"/>
      <c r="PMZ33" s="277"/>
      <c r="PNA33" s="277"/>
      <c r="PNB33" s="277"/>
      <c r="PNC33" s="277"/>
      <c r="PND33" s="277"/>
      <c r="PNE33" s="277"/>
      <c r="PNF33" s="277"/>
      <c r="PNG33" s="277"/>
      <c r="PNH33" s="277"/>
      <c r="PNI33" s="277"/>
      <c r="PNJ33" s="277"/>
      <c r="PNK33" s="277"/>
      <c r="PNL33" s="277"/>
      <c r="PNM33" s="277"/>
      <c r="PNN33" s="277"/>
      <c r="PNO33" s="277"/>
      <c r="PNP33" s="277"/>
      <c r="PNQ33" s="277"/>
      <c r="PNR33" s="277"/>
      <c r="PNS33" s="277"/>
      <c r="PNT33" s="277"/>
      <c r="PNU33" s="277"/>
      <c r="PNV33" s="277"/>
      <c r="PNW33" s="277"/>
      <c r="PNX33" s="277"/>
      <c r="PNY33" s="277"/>
      <c r="PNZ33" s="277"/>
      <c r="POA33" s="277"/>
      <c r="POB33" s="277"/>
      <c r="POC33" s="277"/>
      <c r="POD33" s="277"/>
      <c r="POE33" s="277"/>
      <c r="POF33" s="277"/>
      <c r="POG33" s="277"/>
      <c r="POH33" s="277"/>
      <c r="POI33" s="277"/>
      <c r="POJ33" s="277"/>
      <c r="POK33" s="277"/>
      <c r="POL33" s="277"/>
      <c r="POM33" s="277"/>
      <c r="PON33" s="277"/>
      <c r="POO33" s="277"/>
      <c r="POP33" s="277"/>
      <c r="POQ33" s="277"/>
      <c r="POR33" s="277"/>
      <c r="POS33" s="277"/>
      <c r="POT33" s="277"/>
      <c r="POU33" s="277"/>
      <c r="POV33" s="277"/>
      <c r="POW33" s="277"/>
      <c r="POX33" s="277"/>
      <c r="POY33" s="277"/>
      <c r="POZ33" s="277"/>
      <c r="PPA33" s="277"/>
      <c r="PPB33" s="277"/>
      <c r="PPC33" s="277"/>
      <c r="PPD33" s="277"/>
      <c r="PPE33" s="277"/>
      <c r="PPF33" s="277"/>
      <c r="PPG33" s="277"/>
      <c r="PPH33" s="277"/>
      <c r="PPI33" s="277"/>
      <c r="PPJ33" s="277"/>
      <c r="PPK33" s="277"/>
      <c r="PPL33" s="277"/>
      <c r="PPM33" s="277"/>
      <c r="PPN33" s="277"/>
      <c r="PPO33" s="277"/>
      <c r="PPP33" s="277"/>
      <c r="PPQ33" s="277"/>
      <c r="PPR33" s="277"/>
      <c r="PPS33" s="277"/>
      <c r="PPT33" s="277"/>
      <c r="PPU33" s="277"/>
      <c r="PPV33" s="277"/>
      <c r="PPW33" s="277"/>
      <c r="PPX33" s="277"/>
      <c r="PPY33" s="277"/>
      <c r="PPZ33" s="277"/>
      <c r="PQA33" s="277"/>
      <c r="PQB33" s="277"/>
      <c r="PQC33" s="277"/>
      <c r="PQD33" s="277"/>
      <c r="PQE33" s="277"/>
      <c r="PQF33" s="277"/>
      <c r="PQG33" s="277"/>
      <c r="PQH33" s="277"/>
      <c r="PQI33" s="277"/>
      <c r="PQJ33" s="277"/>
      <c r="PQK33" s="277"/>
      <c r="PQL33" s="277"/>
      <c r="PQM33" s="277"/>
      <c r="PQN33" s="277"/>
      <c r="PQO33" s="277"/>
      <c r="PQP33" s="277"/>
      <c r="PQQ33" s="277"/>
      <c r="PQR33" s="277"/>
      <c r="PQS33" s="277"/>
      <c r="PQT33" s="277"/>
      <c r="PQU33" s="277"/>
      <c r="PQV33" s="277"/>
      <c r="PQW33" s="277"/>
      <c r="PQX33" s="277"/>
      <c r="PQY33" s="277"/>
      <c r="PQZ33" s="277"/>
      <c r="PRA33" s="277"/>
      <c r="PRB33" s="277"/>
      <c r="PRC33" s="277"/>
      <c r="PRD33" s="277"/>
      <c r="PRE33" s="277"/>
      <c r="PRF33" s="277"/>
      <c r="PRG33" s="277"/>
      <c r="PRH33" s="277"/>
      <c r="PRI33" s="277"/>
      <c r="PRJ33" s="277"/>
      <c r="PRK33" s="277"/>
      <c r="PRL33" s="277"/>
      <c r="PRM33" s="277"/>
      <c r="PRN33" s="277"/>
      <c r="PRO33" s="277"/>
      <c r="PRP33" s="277"/>
      <c r="PRQ33" s="277"/>
      <c r="PRR33" s="277"/>
      <c r="PRS33" s="277"/>
      <c r="PRT33" s="277"/>
      <c r="PRU33" s="277"/>
      <c r="PRV33" s="277"/>
      <c r="PRW33" s="277"/>
      <c r="PRX33" s="277"/>
      <c r="PRY33" s="277"/>
      <c r="PRZ33" s="277"/>
      <c r="PSA33" s="277"/>
      <c r="PSB33" s="277"/>
      <c r="PSC33" s="277"/>
      <c r="PSD33" s="277"/>
      <c r="PSE33" s="277"/>
      <c r="PSF33" s="277"/>
      <c r="PSG33" s="277"/>
      <c r="PSH33" s="277"/>
      <c r="PSI33" s="277"/>
      <c r="PSJ33" s="277"/>
      <c r="PSK33" s="277"/>
      <c r="PSL33" s="277"/>
      <c r="PSM33" s="277"/>
      <c r="PSN33" s="277"/>
      <c r="PSO33" s="277"/>
      <c r="PSP33" s="277"/>
      <c r="PSQ33" s="277"/>
      <c r="PSR33" s="277"/>
      <c r="PSS33" s="277"/>
      <c r="PST33" s="277"/>
      <c r="PSU33" s="277"/>
      <c r="PSV33" s="277"/>
      <c r="PSW33" s="277"/>
      <c r="PSX33" s="277"/>
      <c r="PSY33" s="277"/>
      <c r="PSZ33" s="277"/>
      <c r="PTA33" s="277"/>
      <c r="PTB33" s="277"/>
      <c r="PTC33" s="277"/>
      <c r="PTD33" s="277"/>
      <c r="PTE33" s="277"/>
      <c r="PTF33" s="277"/>
      <c r="PTG33" s="277"/>
      <c r="PTH33" s="277"/>
      <c r="PTI33" s="277"/>
      <c r="PTJ33" s="277"/>
      <c r="PTK33" s="277"/>
      <c r="PTL33" s="277"/>
      <c r="PTM33" s="277"/>
      <c r="PTN33" s="277"/>
      <c r="PTO33" s="277"/>
      <c r="PTP33" s="277"/>
      <c r="PTQ33" s="277"/>
      <c r="PTR33" s="277"/>
      <c r="PTS33" s="277"/>
      <c r="PTT33" s="277"/>
      <c r="PTU33" s="277"/>
      <c r="PTV33" s="277"/>
      <c r="PTW33" s="277"/>
      <c r="PTX33" s="277"/>
      <c r="PTY33" s="277"/>
      <c r="PTZ33" s="277"/>
      <c r="PUA33" s="277"/>
      <c r="PUB33" s="277"/>
      <c r="PUC33" s="277"/>
      <c r="PUD33" s="277"/>
      <c r="PUE33" s="277"/>
      <c r="PUF33" s="277"/>
      <c r="PUG33" s="277"/>
      <c r="PUH33" s="277"/>
      <c r="PUI33" s="277"/>
      <c r="PUJ33" s="277"/>
      <c r="PUK33" s="277"/>
      <c r="PUL33" s="277"/>
      <c r="PUM33" s="277"/>
      <c r="PUN33" s="277"/>
      <c r="PUO33" s="277"/>
      <c r="PUP33" s="277"/>
      <c r="PUQ33" s="277"/>
      <c r="PUR33" s="277"/>
      <c r="PUS33" s="277"/>
      <c r="PUT33" s="277"/>
      <c r="PUU33" s="277"/>
      <c r="PUV33" s="277"/>
      <c r="PUW33" s="277"/>
      <c r="PUX33" s="277"/>
      <c r="PUY33" s="277"/>
      <c r="PUZ33" s="277"/>
      <c r="PVA33" s="277"/>
      <c r="PVB33" s="277"/>
      <c r="PVC33" s="277"/>
      <c r="PVD33" s="277"/>
      <c r="PVE33" s="277"/>
      <c r="PVF33" s="277"/>
      <c r="PVG33" s="277"/>
      <c r="PVH33" s="277"/>
      <c r="PVI33" s="277"/>
      <c r="PVJ33" s="277"/>
      <c r="PVK33" s="277"/>
      <c r="PVL33" s="277"/>
      <c r="PVM33" s="277"/>
      <c r="PVN33" s="277"/>
      <c r="PVO33" s="277"/>
      <c r="PVP33" s="277"/>
      <c r="PVQ33" s="277"/>
      <c r="PVR33" s="277"/>
      <c r="PVS33" s="277"/>
      <c r="PVT33" s="277"/>
      <c r="PVU33" s="277"/>
      <c r="PVV33" s="277"/>
      <c r="PVW33" s="277"/>
      <c r="PVX33" s="277"/>
      <c r="PVY33" s="277"/>
      <c r="PVZ33" s="277"/>
      <c r="PWA33" s="277"/>
      <c r="PWB33" s="277"/>
      <c r="PWC33" s="277"/>
      <c r="PWD33" s="277"/>
      <c r="PWE33" s="277"/>
      <c r="PWF33" s="277"/>
      <c r="PWG33" s="277"/>
      <c r="PWH33" s="277"/>
      <c r="PWI33" s="277"/>
      <c r="PWJ33" s="277"/>
      <c r="PWK33" s="277"/>
      <c r="PWL33" s="277"/>
      <c r="PWM33" s="277"/>
      <c r="PWN33" s="277"/>
      <c r="PWO33" s="277"/>
      <c r="PWP33" s="277"/>
      <c r="PWQ33" s="277"/>
      <c r="PWR33" s="277"/>
      <c r="PWS33" s="277"/>
      <c r="PWT33" s="277"/>
      <c r="PWU33" s="277"/>
      <c r="PWV33" s="277"/>
      <c r="PWW33" s="277"/>
      <c r="PWX33" s="277"/>
      <c r="PWY33" s="277"/>
      <c r="PWZ33" s="277"/>
      <c r="PXA33" s="277"/>
      <c r="PXB33" s="277"/>
      <c r="PXC33" s="277"/>
      <c r="PXD33" s="277"/>
      <c r="PXE33" s="277"/>
      <c r="PXF33" s="277"/>
      <c r="PXG33" s="277"/>
      <c r="PXH33" s="277"/>
      <c r="PXI33" s="277"/>
      <c r="PXJ33" s="277"/>
      <c r="PXK33" s="277"/>
      <c r="PXL33" s="277"/>
      <c r="PXM33" s="277"/>
      <c r="PXN33" s="277"/>
      <c r="PXO33" s="277"/>
      <c r="PXP33" s="277"/>
      <c r="PXQ33" s="277"/>
      <c r="PXR33" s="277"/>
      <c r="PXS33" s="277"/>
      <c r="PXT33" s="277"/>
      <c r="PXU33" s="277"/>
      <c r="PXV33" s="277"/>
      <c r="PXW33" s="277"/>
      <c r="PXX33" s="277"/>
      <c r="PXY33" s="277"/>
      <c r="PXZ33" s="277"/>
      <c r="PYA33" s="277"/>
      <c r="PYB33" s="277"/>
      <c r="PYC33" s="277"/>
      <c r="PYD33" s="277"/>
      <c r="PYE33" s="277"/>
      <c r="PYF33" s="277"/>
      <c r="PYG33" s="277"/>
      <c r="PYH33" s="277"/>
      <c r="PYI33" s="277"/>
      <c r="PYJ33" s="277"/>
      <c r="PYK33" s="277"/>
      <c r="PYL33" s="277"/>
      <c r="PYM33" s="277"/>
      <c r="PYN33" s="277"/>
      <c r="PYO33" s="277"/>
      <c r="PYP33" s="277"/>
      <c r="PYQ33" s="277"/>
      <c r="PYR33" s="277"/>
      <c r="PYS33" s="277"/>
      <c r="PYT33" s="277"/>
      <c r="PYU33" s="277"/>
      <c r="PYV33" s="277"/>
      <c r="PYW33" s="277"/>
      <c r="PYX33" s="277"/>
      <c r="PYY33" s="277"/>
      <c r="PYZ33" s="277"/>
      <c r="PZA33" s="277"/>
      <c r="PZB33" s="277"/>
      <c r="PZC33" s="277"/>
      <c r="PZD33" s="277"/>
      <c r="PZE33" s="277"/>
      <c r="PZF33" s="277"/>
      <c r="PZG33" s="277"/>
      <c r="PZH33" s="277"/>
      <c r="PZI33" s="277"/>
      <c r="PZJ33" s="277"/>
      <c r="PZK33" s="277"/>
      <c r="PZL33" s="277"/>
      <c r="PZM33" s="277"/>
      <c r="PZN33" s="277"/>
      <c r="PZO33" s="277"/>
      <c r="PZP33" s="277"/>
      <c r="PZQ33" s="277"/>
      <c r="PZR33" s="277"/>
      <c r="PZS33" s="277"/>
      <c r="PZT33" s="277"/>
      <c r="PZU33" s="277"/>
      <c r="PZV33" s="277"/>
      <c r="PZW33" s="277"/>
      <c r="PZX33" s="277"/>
      <c r="PZY33" s="277"/>
      <c r="PZZ33" s="277"/>
      <c r="QAA33" s="277"/>
      <c r="QAB33" s="277"/>
      <c r="QAC33" s="277"/>
      <c r="QAD33" s="277"/>
      <c r="QAE33" s="277"/>
      <c r="QAF33" s="277"/>
      <c r="QAG33" s="277"/>
      <c r="QAH33" s="277"/>
      <c r="QAI33" s="277"/>
      <c r="QAJ33" s="277"/>
      <c r="QAK33" s="277"/>
      <c r="QAL33" s="277"/>
      <c r="QAM33" s="277"/>
      <c r="QAN33" s="277"/>
      <c r="QAO33" s="277"/>
      <c r="QAP33" s="277"/>
      <c r="QAQ33" s="277"/>
      <c r="QAR33" s="277"/>
      <c r="QAS33" s="277"/>
      <c r="QAT33" s="277"/>
      <c r="QAU33" s="277"/>
      <c r="QAV33" s="277"/>
      <c r="QAW33" s="277"/>
      <c r="QAX33" s="277"/>
      <c r="QAY33" s="277"/>
      <c r="QAZ33" s="277"/>
      <c r="QBA33" s="277"/>
      <c r="QBB33" s="277"/>
      <c r="QBC33" s="277"/>
      <c r="QBD33" s="277"/>
      <c r="QBE33" s="277"/>
      <c r="QBF33" s="277"/>
      <c r="QBG33" s="277"/>
      <c r="QBH33" s="277"/>
      <c r="QBI33" s="277"/>
      <c r="QBJ33" s="277"/>
      <c r="QBK33" s="277"/>
      <c r="QBL33" s="277"/>
      <c r="QBM33" s="277"/>
      <c r="QBN33" s="277"/>
      <c r="QBO33" s="277"/>
      <c r="QBP33" s="277"/>
      <c r="QBQ33" s="277"/>
      <c r="QBR33" s="277"/>
      <c r="QBS33" s="277"/>
      <c r="QBT33" s="277"/>
      <c r="QBU33" s="277"/>
      <c r="QBV33" s="277"/>
      <c r="QBW33" s="277"/>
      <c r="QBX33" s="277"/>
      <c r="QBY33" s="277"/>
      <c r="QBZ33" s="277"/>
      <c r="QCA33" s="277"/>
      <c r="QCB33" s="277"/>
      <c r="QCC33" s="277"/>
      <c r="QCD33" s="277"/>
      <c r="QCE33" s="277"/>
      <c r="QCF33" s="277"/>
      <c r="QCG33" s="277"/>
      <c r="QCH33" s="277"/>
      <c r="QCI33" s="277"/>
      <c r="QCJ33" s="277"/>
      <c r="QCK33" s="277"/>
      <c r="QCL33" s="277"/>
      <c r="QCM33" s="277"/>
      <c r="QCN33" s="277"/>
      <c r="QCO33" s="277"/>
      <c r="QCP33" s="277"/>
      <c r="QCQ33" s="277"/>
      <c r="QCR33" s="277"/>
      <c r="QCS33" s="277"/>
      <c r="QCT33" s="277"/>
      <c r="QCU33" s="277"/>
      <c r="QCV33" s="277"/>
      <c r="QCW33" s="277"/>
      <c r="QCX33" s="277"/>
      <c r="QCY33" s="277"/>
      <c r="QCZ33" s="277"/>
      <c r="QDA33" s="277"/>
      <c r="QDB33" s="277"/>
      <c r="QDC33" s="277"/>
      <c r="QDD33" s="277"/>
      <c r="QDE33" s="277"/>
      <c r="QDF33" s="277"/>
      <c r="QDG33" s="277"/>
      <c r="QDH33" s="277"/>
      <c r="QDI33" s="277"/>
      <c r="QDJ33" s="277"/>
      <c r="QDK33" s="277"/>
      <c r="QDL33" s="277"/>
      <c r="QDM33" s="277"/>
      <c r="QDN33" s="277"/>
      <c r="QDO33" s="277"/>
      <c r="QDP33" s="277"/>
      <c r="QDQ33" s="277"/>
      <c r="QDR33" s="277"/>
      <c r="QDS33" s="277"/>
      <c r="QDT33" s="277"/>
      <c r="QDU33" s="277"/>
      <c r="QDV33" s="277"/>
      <c r="QDW33" s="277"/>
      <c r="QDX33" s="277"/>
      <c r="QDY33" s="277"/>
      <c r="QDZ33" s="277"/>
      <c r="QEA33" s="277"/>
      <c r="QEB33" s="277"/>
      <c r="QEC33" s="277"/>
      <c r="QED33" s="277"/>
      <c r="QEE33" s="277"/>
      <c r="QEF33" s="277"/>
      <c r="QEG33" s="277"/>
      <c r="QEH33" s="277"/>
      <c r="QEI33" s="277"/>
      <c r="QEJ33" s="277"/>
      <c r="QEK33" s="277"/>
      <c r="QEL33" s="277"/>
      <c r="QEM33" s="277"/>
      <c r="QEN33" s="277"/>
      <c r="QEO33" s="277"/>
      <c r="QEP33" s="277"/>
      <c r="QEQ33" s="277"/>
      <c r="QER33" s="277"/>
      <c r="QES33" s="277"/>
      <c r="QET33" s="277"/>
      <c r="QEU33" s="277"/>
      <c r="QEV33" s="277"/>
      <c r="QEW33" s="277"/>
      <c r="QEX33" s="277"/>
      <c r="QEY33" s="277"/>
      <c r="QEZ33" s="277"/>
      <c r="QFA33" s="277"/>
      <c r="QFB33" s="277"/>
      <c r="QFC33" s="277"/>
      <c r="QFD33" s="277"/>
      <c r="QFE33" s="277"/>
      <c r="QFF33" s="277"/>
      <c r="QFG33" s="277"/>
      <c r="QFH33" s="277"/>
      <c r="QFI33" s="277"/>
      <c r="QFJ33" s="277"/>
      <c r="QFK33" s="277"/>
      <c r="QFL33" s="277"/>
      <c r="QFM33" s="277"/>
      <c r="QFN33" s="277"/>
      <c r="QFO33" s="277"/>
      <c r="QFP33" s="277"/>
      <c r="QFQ33" s="277"/>
      <c r="QFR33" s="277"/>
      <c r="QFS33" s="277"/>
      <c r="QFT33" s="277"/>
      <c r="QFU33" s="277"/>
      <c r="QFV33" s="277"/>
      <c r="QFW33" s="277"/>
      <c r="QFX33" s="277"/>
      <c r="QFY33" s="277"/>
      <c r="QFZ33" s="277"/>
      <c r="QGA33" s="277"/>
      <c r="QGB33" s="277"/>
      <c r="QGC33" s="277"/>
      <c r="QGD33" s="277"/>
      <c r="QGE33" s="277"/>
      <c r="QGF33" s="277"/>
      <c r="QGG33" s="277"/>
      <c r="QGH33" s="277"/>
      <c r="QGI33" s="277"/>
      <c r="QGJ33" s="277"/>
      <c r="QGK33" s="277"/>
      <c r="QGL33" s="277"/>
      <c r="QGM33" s="277"/>
      <c r="QGN33" s="277"/>
      <c r="QGO33" s="277"/>
      <c r="QGP33" s="277"/>
      <c r="QGQ33" s="277"/>
      <c r="QGR33" s="277"/>
      <c r="QGS33" s="277"/>
      <c r="QGT33" s="277"/>
      <c r="QGU33" s="277"/>
      <c r="QGV33" s="277"/>
      <c r="QGW33" s="277"/>
      <c r="QGX33" s="277"/>
      <c r="QGY33" s="277"/>
      <c r="QGZ33" s="277"/>
      <c r="QHA33" s="277"/>
      <c r="QHB33" s="277"/>
      <c r="QHC33" s="277"/>
      <c r="QHD33" s="277"/>
      <c r="QHE33" s="277"/>
      <c r="QHF33" s="277"/>
      <c r="QHG33" s="277"/>
      <c r="QHH33" s="277"/>
      <c r="QHI33" s="277"/>
      <c r="QHJ33" s="277"/>
      <c r="QHK33" s="277"/>
      <c r="QHL33" s="277"/>
      <c r="QHM33" s="277"/>
      <c r="QHN33" s="277"/>
      <c r="QHO33" s="277"/>
      <c r="QHP33" s="277"/>
      <c r="QHQ33" s="277"/>
      <c r="QHR33" s="277"/>
      <c r="QHS33" s="277"/>
      <c r="QHT33" s="277"/>
      <c r="QHU33" s="277"/>
      <c r="QHV33" s="277"/>
      <c r="QHW33" s="277"/>
      <c r="QHX33" s="277"/>
      <c r="QHY33" s="277"/>
      <c r="QHZ33" s="277"/>
      <c r="QIA33" s="277"/>
      <c r="QIB33" s="277"/>
      <c r="QIC33" s="277"/>
      <c r="QID33" s="277"/>
      <c r="QIE33" s="277"/>
      <c r="QIF33" s="277"/>
      <c r="QIG33" s="277"/>
      <c r="QIH33" s="277"/>
      <c r="QII33" s="277"/>
      <c r="QIJ33" s="277"/>
      <c r="QIK33" s="277"/>
      <c r="QIL33" s="277"/>
      <c r="QIM33" s="277"/>
      <c r="QIN33" s="277"/>
      <c r="QIO33" s="277"/>
      <c r="QIP33" s="277"/>
      <c r="QIQ33" s="277"/>
      <c r="QIR33" s="277"/>
      <c r="QIS33" s="277"/>
      <c r="QIT33" s="277"/>
      <c r="QIU33" s="277"/>
      <c r="QIV33" s="277"/>
      <c r="QIW33" s="277"/>
      <c r="QIX33" s="277"/>
      <c r="QIY33" s="277"/>
      <c r="QIZ33" s="277"/>
      <c r="QJA33" s="277"/>
      <c r="QJB33" s="277"/>
      <c r="QJC33" s="277"/>
      <c r="QJD33" s="277"/>
      <c r="QJE33" s="277"/>
      <c r="QJF33" s="277"/>
      <c r="QJG33" s="277"/>
      <c r="QJH33" s="277"/>
      <c r="QJI33" s="277"/>
      <c r="QJJ33" s="277"/>
      <c r="QJK33" s="277"/>
      <c r="QJL33" s="277"/>
      <c r="QJM33" s="277"/>
      <c r="QJN33" s="277"/>
      <c r="QJO33" s="277"/>
      <c r="QJP33" s="277"/>
      <c r="QJQ33" s="277"/>
      <c r="QJR33" s="277"/>
      <c r="QJS33" s="277"/>
      <c r="QJT33" s="277"/>
      <c r="QJU33" s="277"/>
      <c r="QJV33" s="277"/>
      <c r="QJW33" s="277"/>
      <c r="QJX33" s="277"/>
      <c r="QJY33" s="277"/>
      <c r="QJZ33" s="277"/>
      <c r="QKA33" s="277"/>
      <c r="QKB33" s="277"/>
      <c r="QKC33" s="277"/>
      <c r="QKD33" s="277"/>
      <c r="QKE33" s="277"/>
      <c r="QKF33" s="277"/>
      <c r="QKG33" s="277"/>
      <c r="QKH33" s="277"/>
      <c r="QKI33" s="277"/>
      <c r="QKJ33" s="277"/>
      <c r="QKK33" s="277"/>
      <c r="QKL33" s="277"/>
      <c r="QKM33" s="277"/>
      <c r="QKN33" s="277"/>
      <c r="QKO33" s="277"/>
      <c r="QKP33" s="277"/>
      <c r="QKQ33" s="277"/>
      <c r="QKR33" s="277"/>
      <c r="QKS33" s="277"/>
      <c r="QKT33" s="277"/>
      <c r="QKU33" s="277"/>
      <c r="QKV33" s="277"/>
      <c r="QKW33" s="277"/>
      <c r="QKX33" s="277"/>
      <c r="QKY33" s="277"/>
      <c r="QKZ33" s="277"/>
      <c r="QLA33" s="277"/>
      <c r="QLB33" s="277"/>
      <c r="QLC33" s="277"/>
      <c r="QLD33" s="277"/>
      <c r="QLE33" s="277"/>
      <c r="QLF33" s="277"/>
      <c r="QLG33" s="277"/>
      <c r="QLH33" s="277"/>
      <c r="QLI33" s="277"/>
      <c r="QLJ33" s="277"/>
      <c r="QLK33" s="277"/>
      <c r="QLL33" s="277"/>
      <c r="QLM33" s="277"/>
      <c r="QLN33" s="277"/>
      <c r="QLO33" s="277"/>
      <c r="QLP33" s="277"/>
      <c r="QLQ33" s="277"/>
      <c r="QLR33" s="277"/>
      <c r="QLS33" s="277"/>
      <c r="QLT33" s="277"/>
      <c r="QLU33" s="277"/>
      <c r="QLV33" s="277"/>
      <c r="QLW33" s="277"/>
      <c r="QLX33" s="277"/>
      <c r="QLY33" s="277"/>
      <c r="QLZ33" s="277"/>
      <c r="QMA33" s="277"/>
      <c r="QMB33" s="277"/>
      <c r="QMC33" s="277"/>
      <c r="QMD33" s="277"/>
      <c r="QME33" s="277"/>
      <c r="QMF33" s="277"/>
      <c r="QMG33" s="277"/>
      <c r="QMH33" s="277"/>
      <c r="QMI33" s="277"/>
      <c r="QMJ33" s="277"/>
      <c r="QMK33" s="277"/>
      <c r="QML33" s="277"/>
      <c r="QMM33" s="277"/>
      <c r="QMN33" s="277"/>
      <c r="QMO33" s="277"/>
      <c r="QMP33" s="277"/>
      <c r="QMQ33" s="277"/>
      <c r="QMR33" s="277"/>
      <c r="QMS33" s="277"/>
      <c r="QMT33" s="277"/>
      <c r="QMU33" s="277"/>
      <c r="QMV33" s="277"/>
      <c r="QMW33" s="277"/>
      <c r="QMX33" s="277"/>
      <c r="QMY33" s="277"/>
      <c r="QMZ33" s="277"/>
      <c r="QNA33" s="277"/>
      <c r="QNB33" s="277"/>
      <c r="QNC33" s="277"/>
      <c r="QND33" s="277"/>
      <c r="QNE33" s="277"/>
      <c r="QNF33" s="277"/>
      <c r="QNG33" s="277"/>
      <c r="QNH33" s="277"/>
      <c r="QNI33" s="277"/>
      <c r="QNJ33" s="277"/>
      <c r="QNK33" s="277"/>
      <c r="QNL33" s="277"/>
      <c r="QNM33" s="277"/>
      <c r="QNN33" s="277"/>
      <c r="QNO33" s="277"/>
      <c r="QNP33" s="277"/>
      <c r="QNQ33" s="277"/>
      <c r="QNR33" s="277"/>
      <c r="QNS33" s="277"/>
      <c r="QNT33" s="277"/>
      <c r="QNU33" s="277"/>
      <c r="QNV33" s="277"/>
      <c r="QNW33" s="277"/>
      <c r="QNX33" s="277"/>
      <c r="QNY33" s="277"/>
      <c r="QNZ33" s="277"/>
      <c r="QOA33" s="277"/>
      <c r="QOB33" s="277"/>
      <c r="QOC33" s="277"/>
      <c r="QOD33" s="277"/>
      <c r="QOE33" s="277"/>
      <c r="QOF33" s="277"/>
      <c r="QOG33" s="277"/>
      <c r="QOH33" s="277"/>
      <c r="QOI33" s="277"/>
      <c r="QOJ33" s="277"/>
      <c r="QOK33" s="277"/>
      <c r="QOL33" s="277"/>
      <c r="QOM33" s="277"/>
      <c r="QON33" s="277"/>
      <c r="QOO33" s="277"/>
      <c r="QOP33" s="277"/>
      <c r="QOQ33" s="277"/>
      <c r="QOR33" s="277"/>
      <c r="QOS33" s="277"/>
      <c r="QOT33" s="277"/>
      <c r="QOU33" s="277"/>
      <c r="QOV33" s="277"/>
      <c r="QOW33" s="277"/>
      <c r="QOX33" s="277"/>
      <c r="QOY33" s="277"/>
      <c r="QOZ33" s="277"/>
      <c r="QPA33" s="277"/>
      <c r="QPB33" s="277"/>
      <c r="QPC33" s="277"/>
      <c r="QPD33" s="277"/>
      <c r="QPE33" s="277"/>
      <c r="QPF33" s="277"/>
      <c r="QPG33" s="277"/>
      <c r="QPH33" s="277"/>
      <c r="QPI33" s="277"/>
      <c r="QPJ33" s="277"/>
      <c r="QPK33" s="277"/>
      <c r="QPL33" s="277"/>
      <c r="QPM33" s="277"/>
      <c r="QPN33" s="277"/>
      <c r="QPO33" s="277"/>
      <c r="QPP33" s="277"/>
      <c r="QPQ33" s="277"/>
      <c r="QPR33" s="277"/>
      <c r="QPS33" s="277"/>
      <c r="QPT33" s="277"/>
      <c r="QPU33" s="277"/>
      <c r="QPV33" s="277"/>
      <c r="QPW33" s="277"/>
      <c r="QPX33" s="277"/>
      <c r="QPY33" s="277"/>
      <c r="QPZ33" s="277"/>
      <c r="QQA33" s="277"/>
      <c r="QQB33" s="277"/>
      <c r="QQC33" s="277"/>
      <c r="QQD33" s="277"/>
      <c r="QQE33" s="277"/>
      <c r="QQF33" s="277"/>
      <c r="QQG33" s="277"/>
      <c r="QQH33" s="277"/>
      <c r="QQI33" s="277"/>
      <c r="QQJ33" s="277"/>
      <c r="QQK33" s="277"/>
      <c r="QQL33" s="277"/>
      <c r="QQM33" s="277"/>
      <c r="QQN33" s="277"/>
      <c r="QQO33" s="277"/>
      <c r="QQP33" s="277"/>
      <c r="QQQ33" s="277"/>
      <c r="QQR33" s="277"/>
      <c r="QQS33" s="277"/>
      <c r="QQT33" s="277"/>
      <c r="QQU33" s="277"/>
      <c r="QQV33" s="277"/>
      <c r="QQW33" s="277"/>
      <c r="QQX33" s="277"/>
      <c r="QQY33" s="277"/>
      <c r="QQZ33" s="277"/>
      <c r="QRA33" s="277"/>
      <c r="QRB33" s="277"/>
      <c r="QRC33" s="277"/>
      <c r="QRD33" s="277"/>
      <c r="QRE33" s="277"/>
      <c r="QRF33" s="277"/>
      <c r="QRG33" s="277"/>
      <c r="QRH33" s="277"/>
      <c r="QRI33" s="277"/>
      <c r="QRJ33" s="277"/>
      <c r="QRK33" s="277"/>
      <c r="QRL33" s="277"/>
      <c r="QRM33" s="277"/>
      <c r="QRN33" s="277"/>
      <c r="QRO33" s="277"/>
      <c r="QRP33" s="277"/>
      <c r="QRQ33" s="277"/>
      <c r="QRR33" s="277"/>
      <c r="QRS33" s="277"/>
      <c r="QRT33" s="277"/>
      <c r="QRU33" s="277"/>
      <c r="QRV33" s="277"/>
      <c r="QRW33" s="277"/>
      <c r="QRX33" s="277"/>
      <c r="QRY33" s="277"/>
      <c r="QRZ33" s="277"/>
      <c r="QSA33" s="277"/>
      <c r="QSB33" s="277"/>
      <c r="QSC33" s="277"/>
      <c r="QSD33" s="277"/>
      <c r="QSE33" s="277"/>
      <c r="QSF33" s="277"/>
      <c r="QSG33" s="277"/>
      <c r="QSH33" s="277"/>
      <c r="QSI33" s="277"/>
      <c r="QSJ33" s="277"/>
      <c r="QSK33" s="277"/>
      <c r="QSL33" s="277"/>
      <c r="QSM33" s="277"/>
      <c r="QSN33" s="277"/>
      <c r="QSO33" s="277"/>
      <c r="QSP33" s="277"/>
      <c r="QSQ33" s="277"/>
      <c r="QSR33" s="277"/>
      <c r="QSS33" s="277"/>
      <c r="QST33" s="277"/>
      <c r="QSU33" s="277"/>
      <c r="QSV33" s="277"/>
      <c r="QSW33" s="277"/>
      <c r="QSX33" s="277"/>
      <c r="QSY33" s="277"/>
      <c r="QSZ33" s="277"/>
      <c r="QTA33" s="277"/>
      <c r="QTB33" s="277"/>
      <c r="QTC33" s="277"/>
      <c r="QTD33" s="277"/>
      <c r="QTE33" s="277"/>
      <c r="QTF33" s="277"/>
      <c r="QTG33" s="277"/>
      <c r="QTH33" s="277"/>
      <c r="QTI33" s="277"/>
      <c r="QTJ33" s="277"/>
      <c r="QTK33" s="277"/>
      <c r="QTL33" s="277"/>
      <c r="QTM33" s="277"/>
      <c r="QTN33" s="277"/>
      <c r="QTO33" s="277"/>
      <c r="QTP33" s="277"/>
      <c r="QTQ33" s="277"/>
      <c r="QTR33" s="277"/>
      <c r="QTS33" s="277"/>
      <c r="QTT33" s="277"/>
      <c r="QTU33" s="277"/>
      <c r="QTV33" s="277"/>
      <c r="QTW33" s="277"/>
      <c r="QTX33" s="277"/>
      <c r="QTY33" s="277"/>
      <c r="QTZ33" s="277"/>
      <c r="QUA33" s="277"/>
      <c r="QUB33" s="277"/>
      <c r="QUC33" s="277"/>
      <c r="QUD33" s="277"/>
      <c r="QUE33" s="277"/>
      <c r="QUF33" s="277"/>
      <c r="QUG33" s="277"/>
      <c r="QUH33" s="277"/>
      <c r="QUI33" s="277"/>
      <c r="QUJ33" s="277"/>
      <c r="QUK33" s="277"/>
      <c r="QUL33" s="277"/>
      <c r="QUM33" s="277"/>
      <c r="QUN33" s="277"/>
      <c r="QUO33" s="277"/>
      <c r="QUP33" s="277"/>
      <c r="QUQ33" s="277"/>
      <c r="QUR33" s="277"/>
      <c r="QUS33" s="277"/>
      <c r="QUT33" s="277"/>
      <c r="QUU33" s="277"/>
      <c r="QUV33" s="277"/>
      <c r="QUW33" s="277"/>
      <c r="QUX33" s="277"/>
      <c r="QUY33" s="277"/>
      <c r="QUZ33" s="277"/>
      <c r="QVA33" s="277"/>
      <c r="QVB33" s="277"/>
      <c r="QVC33" s="277"/>
      <c r="QVD33" s="277"/>
      <c r="QVE33" s="277"/>
      <c r="QVF33" s="277"/>
      <c r="QVG33" s="277"/>
      <c r="QVH33" s="277"/>
      <c r="QVI33" s="277"/>
      <c r="QVJ33" s="277"/>
      <c r="QVK33" s="277"/>
      <c r="QVL33" s="277"/>
      <c r="QVM33" s="277"/>
      <c r="QVN33" s="277"/>
      <c r="QVO33" s="277"/>
      <c r="QVP33" s="277"/>
      <c r="QVQ33" s="277"/>
      <c r="QVR33" s="277"/>
      <c r="QVS33" s="277"/>
      <c r="QVT33" s="277"/>
      <c r="QVU33" s="277"/>
      <c r="QVV33" s="277"/>
      <c r="QVW33" s="277"/>
      <c r="QVX33" s="277"/>
      <c r="QVY33" s="277"/>
      <c r="QVZ33" s="277"/>
      <c r="QWA33" s="277"/>
      <c r="QWB33" s="277"/>
      <c r="QWC33" s="277"/>
      <c r="QWD33" s="277"/>
      <c r="QWE33" s="277"/>
      <c r="QWF33" s="277"/>
      <c r="QWG33" s="277"/>
      <c r="QWH33" s="277"/>
      <c r="QWI33" s="277"/>
      <c r="QWJ33" s="277"/>
      <c r="QWK33" s="277"/>
      <c r="QWL33" s="277"/>
      <c r="QWM33" s="277"/>
      <c r="QWN33" s="277"/>
      <c r="QWO33" s="277"/>
      <c r="QWP33" s="277"/>
      <c r="QWQ33" s="277"/>
      <c r="QWR33" s="277"/>
      <c r="QWS33" s="277"/>
      <c r="QWT33" s="277"/>
      <c r="QWU33" s="277"/>
      <c r="QWV33" s="277"/>
      <c r="QWW33" s="277"/>
      <c r="QWX33" s="277"/>
      <c r="QWY33" s="277"/>
      <c r="QWZ33" s="277"/>
      <c r="QXA33" s="277"/>
      <c r="QXB33" s="277"/>
      <c r="QXC33" s="277"/>
      <c r="QXD33" s="277"/>
      <c r="QXE33" s="277"/>
      <c r="QXF33" s="277"/>
      <c r="QXG33" s="277"/>
      <c r="QXH33" s="277"/>
      <c r="QXI33" s="277"/>
      <c r="QXJ33" s="277"/>
      <c r="QXK33" s="277"/>
      <c r="QXL33" s="277"/>
      <c r="QXM33" s="277"/>
      <c r="QXN33" s="277"/>
      <c r="QXO33" s="277"/>
      <c r="QXP33" s="277"/>
      <c r="QXQ33" s="277"/>
      <c r="QXR33" s="277"/>
      <c r="QXS33" s="277"/>
      <c r="QXT33" s="277"/>
      <c r="QXU33" s="277"/>
      <c r="QXV33" s="277"/>
      <c r="QXW33" s="277"/>
      <c r="QXX33" s="277"/>
      <c r="QXY33" s="277"/>
      <c r="QXZ33" s="277"/>
      <c r="QYA33" s="277"/>
      <c r="QYB33" s="277"/>
      <c r="QYC33" s="277"/>
      <c r="QYD33" s="277"/>
      <c r="QYE33" s="277"/>
      <c r="QYF33" s="277"/>
      <c r="QYG33" s="277"/>
      <c r="QYH33" s="277"/>
      <c r="QYI33" s="277"/>
      <c r="QYJ33" s="277"/>
      <c r="QYK33" s="277"/>
      <c r="QYL33" s="277"/>
      <c r="QYM33" s="277"/>
      <c r="QYN33" s="277"/>
      <c r="QYO33" s="277"/>
      <c r="QYP33" s="277"/>
      <c r="QYQ33" s="277"/>
      <c r="QYR33" s="277"/>
      <c r="QYS33" s="277"/>
      <c r="QYT33" s="277"/>
      <c r="QYU33" s="277"/>
      <c r="QYV33" s="277"/>
      <c r="QYW33" s="277"/>
      <c r="QYX33" s="277"/>
      <c r="QYY33" s="277"/>
      <c r="QYZ33" s="277"/>
      <c r="QZA33" s="277"/>
      <c r="QZB33" s="277"/>
      <c r="QZC33" s="277"/>
      <c r="QZD33" s="277"/>
      <c r="QZE33" s="277"/>
      <c r="QZF33" s="277"/>
      <c r="QZG33" s="277"/>
      <c r="QZH33" s="277"/>
      <c r="QZI33" s="277"/>
      <c r="QZJ33" s="277"/>
      <c r="QZK33" s="277"/>
      <c r="QZL33" s="277"/>
      <c r="QZM33" s="277"/>
      <c r="QZN33" s="277"/>
      <c r="QZO33" s="277"/>
      <c r="QZP33" s="277"/>
      <c r="QZQ33" s="277"/>
      <c r="QZR33" s="277"/>
      <c r="QZS33" s="277"/>
      <c r="QZT33" s="277"/>
      <c r="QZU33" s="277"/>
      <c r="QZV33" s="277"/>
      <c r="QZW33" s="277"/>
      <c r="QZX33" s="277"/>
      <c r="QZY33" s="277"/>
      <c r="QZZ33" s="277"/>
      <c r="RAA33" s="277"/>
      <c r="RAB33" s="277"/>
      <c r="RAC33" s="277"/>
      <c r="RAD33" s="277"/>
      <c r="RAE33" s="277"/>
      <c r="RAF33" s="277"/>
      <c r="RAG33" s="277"/>
      <c r="RAH33" s="277"/>
      <c r="RAI33" s="277"/>
      <c r="RAJ33" s="277"/>
      <c r="RAK33" s="277"/>
      <c r="RAL33" s="277"/>
      <c r="RAM33" s="277"/>
      <c r="RAN33" s="277"/>
      <c r="RAO33" s="277"/>
      <c r="RAP33" s="277"/>
      <c r="RAQ33" s="277"/>
      <c r="RAR33" s="277"/>
      <c r="RAS33" s="277"/>
      <c r="RAT33" s="277"/>
      <c r="RAU33" s="277"/>
      <c r="RAV33" s="277"/>
      <c r="RAW33" s="277"/>
      <c r="RAX33" s="277"/>
      <c r="RAY33" s="277"/>
      <c r="RAZ33" s="277"/>
      <c r="RBA33" s="277"/>
      <c r="RBB33" s="277"/>
      <c r="RBC33" s="277"/>
      <c r="RBD33" s="277"/>
      <c r="RBE33" s="277"/>
      <c r="RBF33" s="277"/>
      <c r="RBG33" s="277"/>
      <c r="RBH33" s="277"/>
      <c r="RBI33" s="277"/>
      <c r="RBJ33" s="277"/>
      <c r="RBK33" s="277"/>
      <c r="RBL33" s="277"/>
      <c r="RBM33" s="277"/>
      <c r="RBN33" s="277"/>
      <c r="RBO33" s="277"/>
      <c r="RBP33" s="277"/>
      <c r="RBQ33" s="277"/>
      <c r="RBR33" s="277"/>
      <c r="RBS33" s="277"/>
      <c r="RBT33" s="277"/>
      <c r="RBU33" s="277"/>
      <c r="RBV33" s="277"/>
      <c r="RBW33" s="277"/>
      <c r="RBX33" s="277"/>
      <c r="RBY33" s="277"/>
      <c r="RBZ33" s="277"/>
      <c r="RCA33" s="277"/>
      <c r="RCB33" s="277"/>
      <c r="RCC33" s="277"/>
      <c r="RCD33" s="277"/>
      <c r="RCE33" s="277"/>
      <c r="RCF33" s="277"/>
      <c r="RCG33" s="277"/>
      <c r="RCH33" s="277"/>
      <c r="RCI33" s="277"/>
      <c r="RCJ33" s="277"/>
      <c r="RCK33" s="277"/>
      <c r="RCL33" s="277"/>
      <c r="RCM33" s="277"/>
      <c r="RCN33" s="277"/>
      <c r="RCO33" s="277"/>
      <c r="RCP33" s="277"/>
      <c r="RCQ33" s="277"/>
      <c r="RCR33" s="277"/>
      <c r="RCS33" s="277"/>
      <c r="RCT33" s="277"/>
      <c r="RCU33" s="277"/>
      <c r="RCV33" s="277"/>
      <c r="RCW33" s="277"/>
      <c r="RCX33" s="277"/>
      <c r="RCY33" s="277"/>
      <c r="RCZ33" s="277"/>
      <c r="RDA33" s="277"/>
      <c r="RDB33" s="277"/>
      <c r="RDC33" s="277"/>
      <c r="RDD33" s="277"/>
      <c r="RDE33" s="277"/>
      <c r="RDF33" s="277"/>
      <c r="RDG33" s="277"/>
      <c r="RDH33" s="277"/>
      <c r="RDI33" s="277"/>
      <c r="RDJ33" s="277"/>
      <c r="RDK33" s="277"/>
      <c r="RDL33" s="277"/>
      <c r="RDM33" s="277"/>
      <c r="RDN33" s="277"/>
      <c r="RDO33" s="277"/>
      <c r="RDP33" s="277"/>
      <c r="RDQ33" s="277"/>
      <c r="RDR33" s="277"/>
      <c r="RDS33" s="277"/>
      <c r="RDT33" s="277"/>
      <c r="RDU33" s="277"/>
      <c r="RDV33" s="277"/>
      <c r="RDW33" s="277"/>
      <c r="RDX33" s="277"/>
      <c r="RDY33" s="277"/>
      <c r="RDZ33" s="277"/>
      <c r="REA33" s="277"/>
      <c r="REB33" s="277"/>
      <c r="REC33" s="277"/>
      <c r="RED33" s="277"/>
      <c r="REE33" s="277"/>
      <c r="REF33" s="277"/>
      <c r="REG33" s="277"/>
      <c r="REH33" s="277"/>
      <c r="REI33" s="277"/>
      <c r="REJ33" s="277"/>
      <c r="REK33" s="277"/>
      <c r="REL33" s="277"/>
      <c r="REM33" s="277"/>
      <c r="REN33" s="277"/>
      <c r="REO33" s="277"/>
      <c r="REP33" s="277"/>
      <c r="REQ33" s="277"/>
      <c r="RER33" s="277"/>
      <c r="RES33" s="277"/>
      <c r="RET33" s="277"/>
      <c r="REU33" s="277"/>
      <c r="REV33" s="277"/>
      <c r="REW33" s="277"/>
      <c r="REX33" s="277"/>
      <c r="REY33" s="277"/>
      <c r="REZ33" s="277"/>
      <c r="RFA33" s="277"/>
      <c r="RFB33" s="277"/>
      <c r="RFC33" s="277"/>
      <c r="RFD33" s="277"/>
      <c r="RFE33" s="277"/>
      <c r="RFF33" s="277"/>
      <c r="RFG33" s="277"/>
      <c r="RFH33" s="277"/>
      <c r="RFI33" s="277"/>
      <c r="RFJ33" s="277"/>
      <c r="RFK33" s="277"/>
      <c r="RFL33" s="277"/>
      <c r="RFM33" s="277"/>
      <c r="RFN33" s="277"/>
      <c r="RFO33" s="277"/>
      <c r="RFP33" s="277"/>
      <c r="RFQ33" s="277"/>
      <c r="RFR33" s="277"/>
      <c r="RFS33" s="277"/>
      <c r="RFT33" s="277"/>
      <c r="RFU33" s="277"/>
      <c r="RFV33" s="277"/>
      <c r="RFW33" s="277"/>
      <c r="RFX33" s="277"/>
      <c r="RFY33" s="277"/>
      <c r="RFZ33" s="277"/>
      <c r="RGA33" s="277"/>
      <c r="RGB33" s="277"/>
      <c r="RGC33" s="277"/>
      <c r="RGD33" s="277"/>
      <c r="RGE33" s="277"/>
      <c r="RGF33" s="277"/>
      <c r="RGG33" s="277"/>
      <c r="RGH33" s="277"/>
      <c r="RGI33" s="277"/>
      <c r="RGJ33" s="277"/>
      <c r="RGK33" s="277"/>
      <c r="RGL33" s="277"/>
      <c r="RGM33" s="277"/>
      <c r="RGN33" s="277"/>
      <c r="RGO33" s="277"/>
      <c r="RGP33" s="277"/>
      <c r="RGQ33" s="277"/>
      <c r="RGR33" s="277"/>
      <c r="RGS33" s="277"/>
      <c r="RGT33" s="277"/>
      <c r="RGU33" s="277"/>
      <c r="RGV33" s="277"/>
      <c r="RGW33" s="277"/>
      <c r="RGX33" s="277"/>
      <c r="RGY33" s="277"/>
      <c r="RGZ33" s="277"/>
      <c r="RHA33" s="277"/>
      <c r="RHB33" s="277"/>
      <c r="RHC33" s="277"/>
      <c r="RHD33" s="277"/>
      <c r="RHE33" s="277"/>
      <c r="RHF33" s="277"/>
      <c r="RHG33" s="277"/>
      <c r="RHH33" s="277"/>
      <c r="RHI33" s="277"/>
      <c r="RHJ33" s="277"/>
      <c r="RHK33" s="277"/>
      <c r="RHL33" s="277"/>
      <c r="RHM33" s="277"/>
      <c r="RHN33" s="277"/>
      <c r="RHO33" s="277"/>
      <c r="RHP33" s="277"/>
      <c r="RHQ33" s="277"/>
      <c r="RHR33" s="277"/>
      <c r="RHS33" s="277"/>
      <c r="RHT33" s="277"/>
      <c r="RHU33" s="277"/>
      <c r="RHV33" s="277"/>
      <c r="RHW33" s="277"/>
      <c r="RHX33" s="277"/>
      <c r="RHY33" s="277"/>
      <c r="RHZ33" s="277"/>
      <c r="RIA33" s="277"/>
      <c r="RIB33" s="277"/>
      <c r="RIC33" s="277"/>
      <c r="RID33" s="277"/>
      <c r="RIE33" s="277"/>
      <c r="RIF33" s="277"/>
      <c r="RIG33" s="277"/>
      <c r="RIH33" s="277"/>
      <c r="RII33" s="277"/>
      <c r="RIJ33" s="277"/>
      <c r="RIK33" s="277"/>
      <c r="RIL33" s="277"/>
      <c r="RIM33" s="277"/>
      <c r="RIN33" s="277"/>
      <c r="RIO33" s="277"/>
      <c r="RIP33" s="277"/>
      <c r="RIQ33" s="277"/>
      <c r="RIR33" s="277"/>
      <c r="RIS33" s="277"/>
      <c r="RIT33" s="277"/>
      <c r="RIU33" s="277"/>
      <c r="RIV33" s="277"/>
      <c r="RIW33" s="277"/>
      <c r="RIX33" s="277"/>
      <c r="RIY33" s="277"/>
      <c r="RIZ33" s="277"/>
      <c r="RJA33" s="277"/>
      <c r="RJB33" s="277"/>
      <c r="RJC33" s="277"/>
      <c r="RJD33" s="277"/>
      <c r="RJE33" s="277"/>
      <c r="RJF33" s="277"/>
      <c r="RJG33" s="277"/>
      <c r="RJH33" s="277"/>
      <c r="RJI33" s="277"/>
      <c r="RJJ33" s="277"/>
      <c r="RJK33" s="277"/>
      <c r="RJL33" s="277"/>
      <c r="RJM33" s="277"/>
      <c r="RJN33" s="277"/>
      <c r="RJO33" s="277"/>
      <c r="RJP33" s="277"/>
      <c r="RJQ33" s="277"/>
      <c r="RJR33" s="277"/>
      <c r="RJS33" s="277"/>
      <c r="RJT33" s="277"/>
      <c r="RJU33" s="277"/>
      <c r="RJV33" s="277"/>
      <c r="RJW33" s="277"/>
      <c r="RJX33" s="277"/>
      <c r="RJY33" s="277"/>
      <c r="RJZ33" s="277"/>
      <c r="RKA33" s="277"/>
      <c r="RKB33" s="277"/>
      <c r="RKC33" s="277"/>
      <c r="RKD33" s="277"/>
      <c r="RKE33" s="277"/>
      <c r="RKF33" s="277"/>
      <c r="RKG33" s="277"/>
      <c r="RKH33" s="277"/>
      <c r="RKI33" s="277"/>
      <c r="RKJ33" s="277"/>
      <c r="RKK33" s="277"/>
      <c r="RKL33" s="277"/>
      <c r="RKM33" s="277"/>
      <c r="RKN33" s="277"/>
      <c r="RKO33" s="277"/>
      <c r="RKP33" s="277"/>
      <c r="RKQ33" s="277"/>
      <c r="RKR33" s="277"/>
      <c r="RKS33" s="277"/>
      <c r="RKT33" s="277"/>
      <c r="RKU33" s="277"/>
      <c r="RKV33" s="277"/>
      <c r="RKW33" s="277"/>
      <c r="RKX33" s="277"/>
      <c r="RKY33" s="277"/>
      <c r="RKZ33" s="277"/>
      <c r="RLA33" s="277"/>
      <c r="RLB33" s="277"/>
      <c r="RLC33" s="277"/>
      <c r="RLD33" s="277"/>
      <c r="RLE33" s="277"/>
      <c r="RLF33" s="277"/>
      <c r="RLG33" s="277"/>
      <c r="RLH33" s="277"/>
      <c r="RLI33" s="277"/>
      <c r="RLJ33" s="277"/>
      <c r="RLK33" s="277"/>
      <c r="RLL33" s="277"/>
      <c r="RLM33" s="277"/>
      <c r="RLN33" s="277"/>
      <c r="RLO33" s="277"/>
      <c r="RLP33" s="277"/>
      <c r="RLQ33" s="277"/>
      <c r="RLR33" s="277"/>
      <c r="RLS33" s="277"/>
      <c r="RLT33" s="277"/>
      <c r="RLU33" s="277"/>
      <c r="RLV33" s="277"/>
      <c r="RLW33" s="277"/>
      <c r="RLX33" s="277"/>
      <c r="RLY33" s="277"/>
      <c r="RLZ33" s="277"/>
      <c r="RMA33" s="277"/>
      <c r="RMB33" s="277"/>
      <c r="RMC33" s="277"/>
      <c r="RMD33" s="277"/>
      <c r="RME33" s="277"/>
      <c r="RMF33" s="277"/>
      <c r="RMG33" s="277"/>
      <c r="RMH33" s="277"/>
      <c r="RMI33" s="277"/>
      <c r="RMJ33" s="277"/>
      <c r="RMK33" s="277"/>
      <c r="RML33" s="277"/>
      <c r="RMM33" s="277"/>
      <c r="RMN33" s="277"/>
      <c r="RMO33" s="277"/>
      <c r="RMP33" s="277"/>
      <c r="RMQ33" s="277"/>
      <c r="RMR33" s="277"/>
      <c r="RMS33" s="277"/>
      <c r="RMT33" s="277"/>
      <c r="RMU33" s="277"/>
      <c r="RMV33" s="277"/>
      <c r="RMW33" s="277"/>
      <c r="RMX33" s="277"/>
      <c r="RMY33" s="277"/>
      <c r="RMZ33" s="277"/>
      <c r="RNA33" s="277"/>
      <c r="RNB33" s="277"/>
      <c r="RNC33" s="277"/>
      <c r="RND33" s="277"/>
      <c r="RNE33" s="277"/>
      <c r="RNF33" s="277"/>
      <c r="RNG33" s="277"/>
      <c r="RNH33" s="277"/>
      <c r="RNI33" s="277"/>
      <c r="RNJ33" s="277"/>
      <c r="RNK33" s="277"/>
      <c r="RNL33" s="277"/>
      <c r="RNM33" s="277"/>
      <c r="RNN33" s="277"/>
      <c r="RNO33" s="277"/>
      <c r="RNP33" s="277"/>
      <c r="RNQ33" s="277"/>
      <c r="RNR33" s="277"/>
      <c r="RNS33" s="277"/>
      <c r="RNT33" s="277"/>
      <c r="RNU33" s="277"/>
      <c r="RNV33" s="277"/>
      <c r="RNW33" s="277"/>
      <c r="RNX33" s="277"/>
      <c r="RNY33" s="277"/>
      <c r="RNZ33" s="277"/>
      <c r="ROA33" s="277"/>
      <c r="ROB33" s="277"/>
      <c r="ROC33" s="277"/>
      <c r="ROD33" s="277"/>
      <c r="ROE33" s="277"/>
      <c r="ROF33" s="277"/>
      <c r="ROG33" s="277"/>
      <c r="ROH33" s="277"/>
      <c r="ROI33" s="277"/>
      <c r="ROJ33" s="277"/>
      <c r="ROK33" s="277"/>
      <c r="ROL33" s="277"/>
      <c r="ROM33" s="277"/>
      <c r="RON33" s="277"/>
      <c r="ROO33" s="277"/>
      <c r="ROP33" s="277"/>
      <c r="ROQ33" s="277"/>
      <c r="ROR33" s="277"/>
      <c r="ROS33" s="277"/>
      <c r="ROT33" s="277"/>
      <c r="ROU33" s="277"/>
      <c r="ROV33" s="277"/>
      <c r="ROW33" s="277"/>
      <c r="ROX33" s="277"/>
      <c r="ROY33" s="277"/>
      <c r="ROZ33" s="277"/>
      <c r="RPA33" s="277"/>
      <c r="RPB33" s="277"/>
      <c r="RPC33" s="277"/>
      <c r="RPD33" s="277"/>
      <c r="RPE33" s="277"/>
      <c r="RPF33" s="277"/>
      <c r="RPG33" s="277"/>
      <c r="RPH33" s="277"/>
      <c r="RPI33" s="277"/>
      <c r="RPJ33" s="277"/>
      <c r="RPK33" s="277"/>
      <c r="RPL33" s="277"/>
      <c r="RPM33" s="277"/>
      <c r="RPN33" s="277"/>
      <c r="RPO33" s="277"/>
      <c r="RPP33" s="277"/>
      <c r="RPQ33" s="277"/>
      <c r="RPR33" s="277"/>
      <c r="RPS33" s="277"/>
      <c r="RPT33" s="277"/>
      <c r="RPU33" s="277"/>
      <c r="RPV33" s="277"/>
      <c r="RPW33" s="277"/>
      <c r="RPX33" s="277"/>
      <c r="RPY33" s="277"/>
      <c r="RPZ33" s="277"/>
      <c r="RQA33" s="277"/>
      <c r="RQB33" s="277"/>
      <c r="RQC33" s="277"/>
      <c r="RQD33" s="277"/>
      <c r="RQE33" s="277"/>
      <c r="RQF33" s="277"/>
      <c r="RQG33" s="277"/>
      <c r="RQH33" s="277"/>
      <c r="RQI33" s="277"/>
      <c r="RQJ33" s="277"/>
      <c r="RQK33" s="277"/>
      <c r="RQL33" s="277"/>
      <c r="RQM33" s="277"/>
      <c r="RQN33" s="277"/>
      <c r="RQO33" s="277"/>
      <c r="RQP33" s="277"/>
      <c r="RQQ33" s="277"/>
      <c r="RQR33" s="277"/>
      <c r="RQS33" s="277"/>
      <c r="RQT33" s="277"/>
      <c r="RQU33" s="277"/>
      <c r="RQV33" s="277"/>
      <c r="RQW33" s="277"/>
      <c r="RQX33" s="277"/>
      <c r="RQY33" s="277"/>
      <c r="RQZ33" s="277"/>
      <c r="RRA33" s="277"/>
      <c r="RRB33" s="277"/>
      <c r="RRC33" s="277"/>
      <c r="RRD33" s="277"/>
      <c r="RRE33" s="277"/>
      <c r="RRF33" s="277"/>
      <c r="RRG33" s="277"/>
      <c r="RRH33" s="277"/>
      <c r="RRI33" s="277"/>
      <c r="RRJ33" s="277"/>
      <c r="RRK33" s="277"/>
      <c r="RRL33" s="277"/>
      <c r="RRM33" s="277"/>
      <c r="RRN33" s="277"/>
      <c r="RRO33" s="277"/>
      <c r="RRP33" s="277"/>
      <c r="RRQ33" s="277"/>
      <c r="RRR33" s="277"/>
      <c r="RRS33" s="277"/>
      <c r="RRT33" s="277"/>
      <c r="RRU33" s="277"/>
      <c r="RRV33" s="277"/>
      <c r="RRW33" s="277"/>
      <c r="RRX33" s="277"/>
      <c r="RRY33" s="277"/>
      <c r="RRZ33" s="277"/>
      <c r="RSA33" s="277"/>
      <c r="RSB33" s="277"/>
      <c r="RSC33" s="277"/>
      <c r="RSD33" s="277"/>
      <c r="RSE33" s="277"/>
      <c r="RSF33" s="277"/>
      <c r="RSG33" s="277"/>
      <c r="RSH33" s="277"/>
      <c r="RSI33" s="277"/>
      <c r="RSJ33" s="277"/>
      <c r="RSK33" s="277"/>
      <c r="RSL33" s="277"/>
      <c r="RSM33" s="277"/>
      <c r="RSN33" s="277"/>
      <c r="RSO33" s="277"/>
      <c r="RSP33" s="277"/>
      <c r="RSQ33" s="277"/>
      <c r="RSR33" s="277"/>
      <c r="RSS33" s="277"/>
      <c r="RST33" s="277"/>
      <c r="RSU33" s="277"/>
      <c r="RSV33" s="277"/>
      <c r="RSW33" s="277"/>
      <c r="RSX33" s="277"/>
      <c r="RSY33" s="277"/>
      <c r="RSZ33" s="277"/>
      <c r="RTA33" s="277"/>
      <c r="RTB33" s="277"/>
      <c r="RTC33" s="277"/>
      <c r="RTD33" s="277"/>
      <c r="RTE33" s="277"/>
      <c r="RTF33" s="277"/>
      <c r="RTG33" s="277"/>
      <c r="RTH33" s="277"/>
      <c r="RTI33" s="277"/>
      <c r="RTJ33" s="277"/>
      <c r="RTK33" s="277"/>
      <c r="RTL33" s="277"/>
      <c r="RTM33" s="277"/>
      <c r="RTN33" s="277"/>
      <c r="RTO33" s="277"/>
      <c r="RTP33" s="277"/>
      <c r="RTQ33" s="277"/>
      <c r="RTR33" s="277"/>
      <c r="RTS33" s="277"/>
      <c r="RTT33" s="277"/>
      <c r="RTU33" s="277"/>
      <c r="RTV33" s="277"/>
      <c r="RTW33" s="277"/>
      <c r="RTX33" s="277"/>
      <c r="RTY33" s="277"/>
      <c r="RTZ33" s="277"/>
      <c r="RUA33" s="277"/>
      <c r="RUB33" s="277"/>
      <c r="RUC33" s="277"/>
      <c r="RUD33" s="277"/>
      <c r="RUE33" s="277"/>
      <c r="RUF33" s="277"/>
      <c r="RUG33" s="277"/>
      <c r="RUH33" s="277"/>
      <c r="RUI33" s="277"/>
      <c r="RUJ33" s="277"/>
      <c r="RUK33" s="277"/>
      <c r="RUL33" s="277"/>
      <c r="RUM33" s="277"/>
      <c r="RUN33" s="277"/>
      <c r="RUO33" s="277"/>
      <c r="RUP33" s="277"/>
      <c r="RUQ33" s="277"/>
      <c r="RUR33" s="277"/>
      <c r="RUS33" s="277"/>
      <c r="RUT33" s="277"/>
      <c r="RUU33" s="277"/>
      <c r="RUV33" s="277"/>
      <c r="RUW33" s="277"/>
      <c r="RUX33" s="277"/>
      <c r="RUY33" s="277"/>
      <c r="RUZ33" s="277"/>
      <c r="RVA33" s="277"/>
      <c r="RVB33" s="277"/>
      <c r="RVC33" s="277"/>
      <c r="RVD33" s="277"/>
      <c r="RVE33" s="277"/>
      <c r="RVF33" s="277"/>
      <c r="RVG33" s="277"/>
      <c r="RVH33" s="277"/>
      <c r="RVI33" s="277"/>
      <c r="RVJ33" s="277"/>
      <c r="RVK33" s="277"/>
      <c r="RVL33" s="277"/>
      <c r="RVM33" s="277"/>
      <c r="RVN33" s="277"/>
      <c r="RVO33" s="277"/>
      <c r="RVP33" s="277"/>
      <c r="RVQ33" s="277"/>
      <c r="RVR33" s="277"/>
      <c r="RVS33" s="277"/>
      <c r="RVT33" s="277"/>
      <c r="RVU33" s="277"/>
      <c r="RVV33" s="277"/>
      <c r="RVW33" s="277"/>
      <c r="RVX33" s="277"/>
      <c r="RVY33" s="277"/>
      <c r="RVZ33" s="277"/>
      <c r="RWA33" s="277"/>
      <c r="RWB33" s="277"/>
      <c r="RWC33" s="277"/>
      <c r="RWD33" s="277"/>
      <c r="RWE33" s="277"/>
      <c r="RWF33" s="277"/>
      <c r="RWG33" s="277"/>
      <c r="RWH33" s="277"/>
      <c r="RWI33" s="277"/>
      <c r="RWJ33" s="277"/>
      <c r="RWK33" s="277"/>
      <c r="RWL33" s="277"/>
      <c r="RWM33" s="277"/>
      <c r="RWN33" s="277"/>
      <c r="RWO33" s="277"/>
      <c r="RWP33" s="277"/>
      <c r="RWQ33" s="277"/>
      <c r="RWR33" s="277"/>
      <c r="RWS33" s="277"/>
      <c r="RWT33" s="277"/>
      <c r="RWU33" s="277"/>
      <c r="RWV33" s="277"/>
      <c r="RWW33" s="277"/>
      <c r="RWX33" s="277"/>
      <c r="RWY33" s="277"/>
      <c r="RWZ33" s="277"/>
      <c r="RXA33" s="277"/>
      <c r="RXB33" s="277"/>
      <c r="RXC33" s="277"/>
      <c r="RXD33" s="277"/>
      <c r="RXE33" s="277"/>
      <c r="RXF33" s="277"/>
      <c r="RXG33" s="277"/>
      <c r="RXH33" s="277"/>
      <c r="RXI33" s="277"/>
      <c r="RXJ33" s="277"/>
      <c r="RXK33" s="277"/>
      <c r="RXL33" s="277"/>
      <c r="RXM33" s="277"/>
      <c r="RXN33" s="277"/>
      <c r="RXO33" s="277"/>
      <c r="RXP33" s="277"/>
      <c r="RXQ33" s="277"/>
      <c r="RXR33" s="277"/>
      <c r="RXS33" s="277"/>
      <c r="RXT33" s="277"/>
      <c r="RXU33" s="277"/>
      <c r="RXV33" s="277"/>
      <c r="RXW33" s="277"/>
      <c r="RXX33" s="277"/>
      <c r="RXY33" s="277"/>
      <c r="RXZ33" s="277"/>
      <c r="RYA33" s="277"/>
      <c r="RYB33" s="277"/>
      <c r="RYC33" s="277"/>
      <c r="RYD33" s="277"/>
      <c r="RYE33" s="277"/>
      <c r="RYF33" s="277"/>
      <c r="RYG33" s="277"/>
      <c r="RYH33" s="277"/>
      <c r="RYI33" s="277"/>
      <c r="RYJ33" s="277"/>
      <c r="RYK33" s="277"/>
      <c r="RYL33" s="277"/>
      <c r="RYM33" s="277"/>
      <c r="RYN33" s="277"/>
      <c r="RYO33" s="277"/>
      <c r="RYP33" s="277"/>
      <c r="RYQ33" s="277"/>
      <c r="RYR33" s="277"/>
      <c r="RYS33" s="277"/>
      <c r="RYT33" s="277"/>
      <c r="RYU33" s="277"/>
      <c r="RYV33" s="277"/>
      <c r="RYW33" s="277"/>
      <c r="RYX33" s="277"/>
      <c r="RYY33" s="277"/>
      <c r="RYZ33" s="277"/>
      <c r="RZA33" s="277"/>
      <c r="RZB33" s="277"/>
      <c r="RZC33" s="277"/>
      <c r="RZD33" s="277"/>
      <c r="RZE33" s="277"/>
      <c r="RZF33" s="277"/>
      <c r="RZG33" s="277"/>
      <c r="RZH33" s="277"/>
      <c r="RZI33" s="277"/>
      <c r="RZJ33" s="277"/>
      <c r="RZK33" s="277"/>
      <c r="RZL33" s="277"/>
      <c r="RZM33" s="277"/>
      <c r="RZN33" s="277"/>
      <c r="RZO33" s="277"/>
      <c r="RZP33" s="277"/>
      <c r="RZQ33" s="277"/>
      <c r="RZR33" s="277"/>
      <c r="RZS33" s="277"/>
      <c r="RZT33" s="277"/>
      <c r="RZU33" s="277"/>
      <c r="RZV33" s="277"/>
      <c r="RZW33" s="277"/>
      <c r="RZX33" s="277"/>
      <c r="RZY33" s="277"/>
      <c r="RZZ33" s="277"/>
      <c r="SAA33" s="277"/>
      <c r="SAB33" s="277"/>
      <c r="SAC33" s="277"/>
      <c r="SAD33" s="277"/>
      <c r="SAE33" s="277"/>
      <c r="SAF33" s="277"/>
      <c r="SAG33" s="277"/>
      <c r="SAH33" s="277"/>
      <c r="SAI33" s="277"/>
      <c r="SAJ33" s="277"/>
      <c r="SAK33" s="277"/>
      <c r="SAL33" s="277"/>
      <c r="SAM33" s="277"/>
      <c r="SAN33" s="277"/>
      <c r="SAO33" s="277"/>
      <c r="SAP33" s="277"/>
      <c r="SAQ33" s="277"/>
      <c r="SAR33" s="277"/>
      <c r="SAS33" s="277"/>
      <c r="SAT33" s="277"/>
      <c r="SAU33" s="277"/>
      <c r="SAV33" s="277"/>
      <c r="SAW33" s="277"/>
      <c r="SAX33" s="277"/>
      <c r="SAY33" s="277"/>
      <c r="SAZ33" s="277"/>
      <c r="SBA33" s="277"/>
      <c r="SBB33" s="277"/>
      <c r="SBC33" s="277"/>
      <c r="SBD33" s="277"/>
      <c r="SBE33" s="277"/>
      <c r="SBF33" s="277"/>
      <c r="SBG33" s="277"/>
      <c r="SBH33" s="277"/>
      <c r="SBI33" s="277"/>
      <c r="SBJ33" s="277"/>
      <c r="SBK33" s="277"/>
      <c r="SBL33" s="277"/>
      <c r="SBM33" s="277"/>
      <c r="SBN33" s="277"/>
      <c r="SBO33" s="277"/>
      <c r="SBP33" s="277"/>
      <c r="SBQ33" s="277"/>
      <c r="SBR33" s="277"/>
      <c r="SBS33" s="277"/>
      <c r="SBT33" s="277"/>
      <c r="SBU33" s="277"/>
      <c r="SBV33" s="277"/>
      <c r="SBW33" s="277"/>
      <c r="SBX33" s="277"/>
      <c r="SBY33" s="277"/>
      <c r="SBZ33" s="277"/>
      <c r="SCA33" s="277"/>
      <c r="SCB33" s="277"/>
      <c r="SCC33" s="277"/>
      <c r="SCD33" s="277"/>
      <c r="SCE33" s="277"/>
      <c r="SCF33" s="277"/>
      <c r="SCG33" s="277"/>
      <c r="SCH33" s="277"/>
      <c r="SCI33" s="277"/>
      <c r="SCJ33" s="277"/>
      <c r="SCK33" s="277"/>
      <c r="SCL33" s="277"/>
      <c r="SCM33" s="277"/>
      <c r="SCN33" s="277"/>
      <c r="SCO33" s="277"/>
      <c r="SCP33" s="277"/>
      <c r="SCQ33" s="277"/>
      <c r="SCR33" s="277"/>
      <c r="SCS33" s="277"/>
      <c r="SCT33" s="277"/>
      <c r="SCU33" s="277"/>
      <c r="SCV33" s="277"/>
      <c r="SCW33" s="277"/>
      <c r="SCX33" s="277"/>
      <c r="SCY33" s="277"/>
      <c r="SCZ33" s="277"/>
      <c r="SDA33" s="277"/>
      <c r="SDB33" s="277"/>
      <c r="SDC33" s="277"/>
      <c r="SDD33" s="277"/>
      <c r="SDE33" s="277"/>
      <c r="SDF33" s="277"/>
      <c r="SDG33" s="277"/>
      <c r="SDH33" s="277"/>
      <c r="SDI33" s="277"/>
      <c r="SDJ33" s="277"/>
      <c r="SDK33" s="277"/>
      <c r="SDL33" s="277"/>
      <c r="SDM33" s="277"/>
      <c r="SDN33" s="277"/>
      <c r="SDO33" s="277"/>
      <c r="SDP33" s="277"/>
      <c r="SDQ33" s="277"/>
      <c r="SDR33" s="277"/>
      <c r="SDS33" s="277"/>
      <c r="SDT33" s="277"/>
      <c r="SDU33" s="277"/>
      <c r="SDV33" s="277"/>
      <c r="SDW33" s="277"/>
      <c r="SDX33" s="277"/>
      <c r="SDY33" s="277"/>
      <c r="SDZ33" s="277"/>
      <c r="SEA33" s="277"/>
      <c r="SEB33" s="277"/>
      <c r="SEC33" s="277"/>
      <c r="SED33" s="277"/>
      <c r="SEE33" s="277"/>
      <c r="SEF33" s="277"/>
      <c r="SEG33" s="277"/>
      <c r="SEH33" s="277"/>
      <c r="SEI33" s="277"/>
      <c r="SEJ33" s="277"/>
      <c r="SEK33" s="277"/>
      <c r="SEL33" s="277"/>
      <c r="SEM33" s="277"/>
      <c r="SEN33" s="277"/>
      <c r="SEO33" s="277"/>
      <c r="SEP33" s="277"/>
      <c r="SEQ33" s="277"/>
      <c r="SER33" s="277"/>
      <c r="SES33" s="277"/>
      <c r="SET33" s="277"/>
      <c r="SEU33" s="277"/>
      <c r="SEV33" s="277"/>
      <c r="SEW33" s="277"/>
      <c r="SEX33" s="277"/>
      <c r="SEY33" s="277"/>
      <c r="SEZ33" s="277"/>
      <c r="SFA33" s="277"/>
      <c r="SFB33" s="277"/>
      <c r="SFC33" s="277"/>
      <c r="SFD33" s="277"/>
      <c r="SFE33" s="277"/>
      <c r="SFF33" s="277"/>
      <c r="SFG33" s="277"/>
      <c r="SFH33" s="277"/>
      <c r="SFI33" s="277"/>
      <c r="SFJ33" s="277"/>
      <c r="SFK33" s="277"/>
      <c r="SFL33" s="277"/>
      <c r="SFM33" s="277"/>
      <c r="SFN33" s="277"/>
      <c r="SFO33" s="277"/>
      <c r="SFP33" s="277"/>
      <c r="SFQ33" s="277"/>
      <c r="SFR33" s="277"/>
      <c r="SFS33" s="277"/>
      <c r="SFT33" s="277"/>
      <c r="SFU33" s="277"/>
      <c r="SFV33" s="277"/>
      <c r="SFW33" s="277"/>
      <c r="SFX33" s="277"/>
      <c r="SFY33" s="277"/>
      <c r="SFZ33" s="277"/>
      <c r="SGA33" s="277"/>
      <c r="SGB33" s="277"/>
      <c r="SGC33" s="277"/>
      <c r="SGD33" s="277"/>
      <c r="SGE33" s="277"/>
      <c r="SGF33" s="277"/>
      <c r="SGG33" s="277"/>
      <c r="SGH33" s="277"/>
      <c r="SGI33" s="277"/>
      <c r="SGJ33" s="277"/>
      <c r="SGK33" s="277"/>
      <c r="SGL33" s="277"/>
      <c r="SGM33" s="277"/>
      <c r="SGN33" s="277"/>
      <c r="SGO33" s="277"/>
      <c r="SGP33" s="277"/>
      <c r="SGQ33" s="277"/>
      <c r="SGR33" s="277"/>
      <c r="SGS33" s="277"/>
      <c r="SGT33" s="277"/>
      <c r="SGU33" s="277"/>
      <c r="SGV33" s="277"/>
      <c r="SGW33" s="277"/>
      <c r="SGX33" s="277"/>
      <c r="SGY33" s="277"/>
      <c r="SGZ33" s="277"/>
      <c r="SHA33" s="277"/>
      <c r="SHB33" s="277"/>
      <c r="SHC33" s="277"/>
      <c r="SHD33" s="277"/>
      <c r="SHE33" s="277"/>
      <c r="SHF33" s="277"/>
      <c r="SHG33" s="277"/>
      <c r="SHH33" s="277"/>
      <c r="SHI33" s="277"/>
      <c r="SHJ33" s="277"/>
      <c r="SHK33" s="277"/>
      <c r="SHL33" s="277"/>
      <c r="SHM33" s="277"/>
      <c r="SHN33" s="277"/>
      <c r="SHO33" s="277"/>
      <c r="SHP33" s="277"/>
      <c r="SHQ33" s="277"/>
      <c r="SHR33" s="277"/>
      <c r="SHS33" s="277"/>
      <c r="SHT33" s="277"/>
      <c r="SHU33" s="277"/>
      <c r="SHV33" s="277"/>
      <c r="SHW33" s="277"/>
      <c r="SHX33" s="277"/>
      <c r="SHY33" s="277"/>
      <c r="SHZ33" s="277"/>
      <c r="SIA33" s="277"/>
      <c r="SIB33" s="277"/>
      <c r="SIC33" s="277"/>
      <c r="SID33" s="277"/>
      <c r="SIE33" s="277"/>
      <c r="SIF33" s="277"/>
      <c r="SIG33" s="277"/>
      <c r="SIH33" s="277"/>
      <c r="SII33" s="277"/>
      <c r="SIJ33" s="277"/>
      <c r="SIK33" s="277"/>
      <c r="SIL33" s="277"/>
      <c r="SIM33" s="277"/>
      <c r="SIN33" s="277"/>
      <c r="SIO33" s="277"/>
      <c r="SIP33" s="277"/>
      <c r="SIQ33" s="277"/>
      <c r="SIR33" s="277"/>
      <c r="SIS33" s="277"/>
      <c r="SIT33" s="277"/>
      <c r="SIU33" s="277"/>
      <c r="SIV33" s="277"/>
      <c r="SIW33" s="277"/>
      <c r="SIX33" s="277"/>
      <c r="SIY33" s="277"/>
      <c r="SIZ33" s="277"/>
      <c r="SJA33" s="277"/>
      <c r="SJB33" s="277"/>
      <c r="SJC33" s="277"/>
      <c r="SJD33" s="277"/>
      <c r="SJE33" s="277"/>
      <c r="SJF33" s="277"/>
      <c r="SJG33" s="277"/>
      <c r="SJH33" s="277"/>
      <c r="SJI33" s="277"/>
      <c r="SJJ33" s="277"/>
      <c r="SJK33" s="277"/>
      <c r="SJL33" s="277"/>
      <c r="SJM33" s="277"/>
      <c r="SJN33" s="277"/>
      <c r="SJO33" s="277"/>
      <c r="SJP33" s="277"/>
      <c r="SJQ33" s="277"/>
      <c r="SJR33" s="277"/>
      <c r="SJS33" s="277"/>
      <c r="SJT33" s="277"/>
      <c r="SJU33" s="277"/>
      <c r="SJV33" s="277"/>
      <c r="SJW33" s="277"/>
      <c r="SJX33" s="277"/>
      <c r="SJY33" s="277"/>
      <c r="SJZ33" s="277"/>
      <c r="SKA33" s="277"/>
      <c r="SKB33" s="277"/>
      <c r="SKC33" s="277"/>
      <c r="SKD33" s="277"/>
      <c r="SKE33" s="277"/>
      <c r="SKF33" s="277"/>
      <c r="SKG33" s="277"/>
      <c r="SKH33" s="277"/>
      <c r="SKI33" s="277"/>
      <c r="SKJ33" s="277"/>
      <c r="SKK33" s="277"/>
      <c r="SKL33" s="277"/>
      <c r="SKM33" s="277"/>
      <c r="SKN33" s="277"/>
      <c r="SKO33" s="277"/>
      <c r="SKP33" s="277"/>
      <c r="SKQ33" s="277"/>
      <c r="SKR33" s="277"/>
      <c r="SKS33" s="277"/>
      <c r="SKT33" s="277"/>
      <c r="SKU33" s="277"/>
      <c r="SKV33" s="277"/>
      <c r="SKW33" s="277"/>
      <c r="SKX33" s="277"/>
      <c r="SKY33" s="277"/>
      <c r="SKZ33" s="277"/>
      <c r="SLA33" s="277"/>
      <c r="SLB33" s="277"/>
      <c r="SLC33" s="277"/>
      <c r="SLD33" s="277"/>
      <c r="SLE33" s="277"/>
      <c r="SLF33" s="277"/>
      <c r="SLG33" s="277"/>
      <c r="SLH33" s="277"/>
      <c r="SLI33" s="277"/>
      <c r="SLJ33" s="277"/>
      <c r="SLK33" s="277"/>
      <c r="SLL33" s="277"/>
      <c r="SLM33" s="277"/>
      <c r="SLN33" s="277"/>
      <c r="SLO33" s="277"/>
      <c r="SLP33" s="277"/>
      <c r="SLQ33" s="277"/>
      <c r="SLR33" s="277"/>
      <c r="SLS33" s="277"/>
      <c r="SLT33" s="277"/>
      <c r="SLU33" s="277"/>
      <c r="SLV33" s="277"/>
      <c r="SLW33" s="277"/>
      <c r="SLX33" s="277"/>
      <c r="SLY33" s="277"/>
      <c r="SLZ33" s="277"/>
      <c r="SMA33" s="277"/>
      <c r="SMB33" s="277"/>
      <c r="SMC33" s="277"/>
      <c r="SMD33" s="277"/>
      <c r="SME33" s="277"/>
      <c r="SMF33" s="277"/>
      <c r="SMG33" s="277"/>
      <c r="SMH33" s="277"/>
      <c r="SMI33" s="277"/>
      <c r="SMJ33" s="277"/>
      <c r="SMK33" s="277"/>
      <c r="SML33" s="277"/>
      <c r="SMM33" s="277"/>
      <c r="SMN33" s="277"/>
      <c r="SMO33" s="277"/>
      <c r="SMP33" s="277"/>
      <c r="SMQ33" s="277"/>
      <c r="SMR33" s="277"/>
      <c r="SMS33" s="277"/>
      <c r="SMT33" s="277"/>
      <c r="SMU33" s="277"/>
      <c r="SMV33" s="277"/>
      <c r="SMW33" s="277"/>
      <c r="SMX33" s="277"/>
      <c r="SMY33" s="277"/>
      <c r="SMZ33" s="277"/>
      <c r="SNA33" s="277"/>
      <c r="SNB33" s="277"/>
      <c r="SNC33" s="277"/>
      <c r="SND33" s="277"/>
      <c r="SNE33" s="277"/>
      <c r="SNF33" s="277"/>
      <c r="SNG33" s="277"/>
      <c r="SNH33" s="277"/>
      <c r="SNI33" s="277"/>
      <c r="SNJ33" s="277"/>
      <c r="SNK33" s="277"/>
      <c r="SNL33" s="277"/>
      <c r="SNM33" s="277"/>
      <c r="SNN33" s="277"/>
      <c r="SNO33" s="277"/>
      <c r="SNP33" s="277"/>
      <c r="SNQ33" s="277"/>
      <c r="SNR33" s="277"/>
      <c r="SNS33" s="277"/>
      <c r="SNT33" s="277"/>
      <c r="SNU33" s="277"/>
      <c r="SNV33" s="277"/>
      <c r="SNW33" s="277"/>
      <c r="SNX33" s="277"/>
      <c r="SNY33" s="277"/>
      <c r="SNZ33" s="277"/>
      <c r="SOA33" s="277"/>
      <c r="SOB33" s="277"/>
      <c r="SOC33" s="277"/>
      <c r="SOD33" s="277"/>
      <c r="SOE33" s="277"/>
      <c r="SOF33" s="277"/>
      <c r="SOG33" s="277"/>
      <c r="SOH33" s="277"/>
      <c r="SOI33" s="277"/>
      <c r="SOJ33" s="277"/>
      <c r="SOK33" s="277"/>
      <c r="SOL33" s="277"/>
      <c r="SOM33" s="277"/>
      <c r="SON33" s="277"/>
      <c r="SOO33" s="277"/>
      <c r="SOP33" s="277"/>
      <c r="SOQ33" s="277"/>
      <c r="SOR33" s="277"/>
      <c r="SOS33" s="277"/>
      <c r="SOT33" s="277"/>
      <c r="SOU33" s="277"/>
      <c r="SOV33" s="277"/>
      <c r="SOW33" s="277"/>
      <c r="SOX33" s="277"/>
      <c r="SOY33" s="277"/>
      <c r="SOZ33" s="277"/>
      <c r="SPA33" s="277"/>
      <c r="SPB33" s="277"/>
      <c r="SPC33" s="277"/>
      <c r="SPD33" s="277"/>
      <c r="SPE33" s="277"/>
      <c r="SPF33" s="277"/>
      <c r="SPG33" s="277"/>
      <c r="SPH33" s="277"/>
      <c r="SPI33" s="277"/>
      <c r="SPJ33" s="277"/>
      <c r="SPK33" s="277"/>
      <c r="SPL33" s="277"/>
      <c r="SPM33" s="277"/>
      <c r="SPN33" s="277"/>
      <c r="SPO33" s="277"/>
      <c r="SPP33" s="277"/>
      <c r="SPQ33" s="277"/>
      <c r="SPR33" s="277"/>
      <c r="SPS33" s="277"/>
      <c r="SPT33" s="277"/>
      <c r="SPU33" s="277"/>
      <c r="SPV33" s="277"/>
      <c r="SPW33" s="277"/>
      <c r="SPX33" s="277"/>
      <c r="SPY33" s="277"/>
      <c r="SPZ33" s="277"/>
      <c r="SQA33" s="277"/>
      <c r="SQB33" s="277"/>
      <c r="SQC33" s="277"/>
      <c r="SQD33" s="277"/>
      <c r="SQE33" s="277"/>
      <c r="SQF33" s="277"/>
      <c r="SQG33" s="277"/>
      <c r="SQH33" s="277"/>
      <c r="SQI33" s="277"/>
      <c r="SQJ33" s="277"/>
      <c r="SQK33" s="277"/>
      <c r="SQL33" s="277"/>
      <c r="SQM33" s="277"/>
      <c r="SQN33" s="277"/>
      <c r="SQO33" s="277"/>
      <c r="SQP33" s="277"/>
      <c r="SQQ33" s="277"/>
      <c r="SQR33" s="277"/>
      <c r="SQS33" s="277"/>
      <c r="SQT33" s="277"/>
      <c r="SQU33" s="277"/>
      <c r="SQV33" s="277"/>
      <c r="SQW33" s="277"/>
      <c r="SQX33" s="277"/>
      <c r="SQY33" s="277"/>
      <c r="SQZ33" s="277"/>
      <c r="SRA33" s="277"/>
      <c r="SRB33" s="277"/>
      <c r="SRC33" s="277"/>
      <c r="SRD33" s="277"/>
      <c r="SRE33" s="277"/>
      <c r="SRF33" s="277"/>
      <c r="SRG33" s="277"/>
      <c r="SRH33" s="277"/>
      <c r="SRI33" s="277"/>
      <c r="SRJ33" s="277"/>
      <c r="SRK33" s="277"/>
      <c r="SRL33" s="277"/>
      <c r="SRM33" s="277"/>
      <c r="SRN33" s="277"/>
      <c r="SRO33" s="277"/>
      <c r="SRP33" s="277"/>
      <c r="SRQ33" s="277"/>
      <c r="SRR33" s="277"/>
      <c r="SRS33" s="277"/>
      <c r="SRT33" s="277"/>
      <c r="SRU33" s="277"/>
      <c r="SRV33" s="277"/>
      <c r="SRW33" s="277"/>
      <c r="SRX33" s="277"/>
      <c r="SRY33" s="277"/>
      <c r="SRZ33" s="277"/>
      <c r="SSA33" s="277"/>
      <c r="SSB33" s="277"/>
      <c r="SSC33" s="277"/>
      <c r="SSD33" s="277"/>
      <c r="SSE33" s="277"/>
      <c r="SSF33" s="277"/>
      <c r="SSG33" s="277"/>
      <c r="SSH33" s="277"/>
      <c r="SSI33" s="277"/>
      <c r="SSJ33" s="277"/>
      <c r="SSK33" s="277"/>
      <c r="SSL33" s="277"/>
      <c r="SSM33" s="277"/>
      <c r="SSN33" s="277"/>
      <c r="SSO33" s="277"/>
      <c r="SSP33" s="277"/>
      <c r="SSQ33" s="277"/>
      <c r="SSR33" s="277"/>
      <c r="SSS33" s="277"/>
      <c r="SST33" s="277"/>
      <c r="SSU33" s="277"/>
      <c r="SSV33" s="277"/>
      <c r="SSW33" s="277"/>
      <c r="SSX33" s="277"/>
      <c r="SSY33" s="277"/>
      <c r="SSZ33" s="277"/>
      <c r="STA33" s="277"/>
      <c r="STB33" s="277"/>
      <c r="STC33" s="277"/>
      <c r="STD33" s="277"/>
      <c r="STE33" s="277"/>
      <c r="STF33" s="277"/>
      <c r="STG33" s="277"/>
      <c r="STH33" s="277"/>
      <c r="STI33" s="277"/>
      <c r="STJ33" s="277"/>
      <c r="STK33" s="277"/>
      <c r="STL33" s="277"/>
      <c r="STM33" s="277"/>
      <c r="STN33" s="277"/>
      <c r="STO33" s="277"/>
      <c r="STP33" s="277"/>
      <c r="STQ33" s="277"/>
      <c r="STR33" s="277"/>
      <c r="STS33" s="277"/>
      <c r="STT33" s="277"/>
      <c r="STU33" s="277"/>
      <c r="STV33" s="277"/>
      <c r="STW33" s="277"/>
      <c r="STX33" s="277"/>
      <c r="STY33" s="277"/>
      <c r="STZ33" s="277"/>
      <c r="SUA33" s="277"/>
      <c r="SUB33" s="277"/>
      <c r="SUC33" s="277"/>
      <c r="SUD33" s="277"/>
      <c r="SUE33" s="277"/>
      <c r="SUF33" s="277"/>
      <c r="SUG33" s="277"/>
      <c r="SUH33" s="277"/>
      <c r="SUI33" s="277"/>
      <c r="SUJ33" s="277"/>
      <c r="SUK33" s="277"/>
      <c r="SUL33" s="277"/>
      <c r="SUM33" s="277"/>
      <c r="SUN33" s="277"/>
      <c r="SUO33" s="277"/>
      <c r="SUP33" s="277"/>
      <c r="SUQ33" s="277"/>
      <c r="SUR33" s="277"/>
      <c r="SUS33" s="277"/>
      <c r="SUT33" s="277"/>
      <c r="SUU33" s="277"/>
      <c r="SUV33" s="277"/>
      <c r="SUW33" s="277"/>
      <c r="SUX33" s="277"/>
      <c r="SUY33" s="277"/>
      <c r="SUZ33" s="277"/>
      <c r="SVA33" s="277"/>
      <c r="SVB33" s="277"/>
      <c r="SVC33" s="277"/>
      <c r="SVD33" s="277"/>
      <c r="SVE33" s="277"/>
      <c r="SVF33" s="277"/>
      <c r="SVG33" s="277"/>
      <c r="SVH33" s="277"/>
      <c r="SVI33" s="277"/>
      <c r="SVJ33" s="277"/>
      <c r="SVK33" s="277"/>
      <c r="SVL33" s="277"/>
      <c r="SVM33" s="277"/>
      <c r="SVN33" s="277"/>
      <c r="SVO33" s="277"/>
      <c r="SVP33" s="277"/>
      <c r="SVQ33" s="277"/>
      <c r="SVR33" s="277"/>
      <c r="SVS33" s="277"/>
      <c r="SVT33" s="277"/>
      <c r="SVU33" s="277"/>
      <c r="SVV33" s="277"/>
      <c r="SVW33" s="277"/>
      <c r="SVX33" s="277"/>
      <c r="SVY33" s="277"/>
      <c r="SVZ33" s="277"/>
      <c r="SWA33" s="277"/>
      <c r="SWB33" s="277"/>
      <c r="SWC33" s="277"/>
      <c r="SWD33" s="277"/>
      <c r="SWE33" s="277"/>
      <c r="SWF33" s="277"/>
      <c r="SWG33" s="277"/>
      <c r="SWH33" s="277"/>
      <c r="SWI33" s="277"/>
      <c r="SWJ33" s="277"/>
      <c r="SWK33" s="277"/>
      <c r="SWL33" s="277"/>
      <c r="SWM33" s="277"/>
      <c r="SWN33" s="277"/>
      <c r="SWO33" s="277"/>
      <c r="SWP33" s="277"/>
      <c r="SWQ33" s="277"/>
      <c r="SWR33" s="277"/>
      <c r="SWS33" s="277"/>
      <c r="SWT33" s="277"/>
      <c r="SWU33" s="277"/>
      <c r="SWV33" s="277"/>
      <c r="SWW33" s="277"/>
      <c r="SWX33" s="277"/>
      <c r="SWY33" s="277"/>
      <c r="SWZ33" s="277"/>
      <c r="SXA33" s="277"/>
      <c r="SXB33" s="277"/>
      <c r="SXC33" s="277"/>
      <c r="SXD33" s="277"/>
      <c r="SXE33" s="277"/>
      <c r="SXF33" s="277"/>
      <c r="SXG33" s="277"/>
      <c r="SXH33" s="277"/>
      <c r="SXI33" s="277"/>
      <c r="SXJ33" s="277"/>
      <c r="SXK33" s="277"/>
      <c r="SXL33" s="277"/>
      <c r="SXM33" s="277"/>
      <c r="SXN33" s="277"/>
      <c r="SXO33" s="277"/>
      <c r="SXP33" s="277"/>
      <c r="SXQ33" s="277"/>
      <c r="SXR33" s="277"/>
      <c r="SXS33" s="277"/>
      <c r="SXT33" s="277"/>
      <c r="SXU33" s="277"/>
      <c r="SXV33" s="277"/>
      <c r="SXW33" s="277"/>
      <c r="SXX33" s="277"/>
      <c r="SXY33" s="277"/>
      <c r="SXZ33" s="277"/>
      <c r="SYA33" s="277"/>
      <c r="SYB33" s="277"/>
      <c r="SYC33" s="277"/>
      <c r="SYD33" s="277"/>
      <c r="SYE33" s="277"/>
      <c r="SYF33" s="277"/>
      <c r="SYG33" s="277"/>
      <c r="SYH33" s="277"/>
      <c r="SYI33" s="277"/>
      <c r="SYJ33" s="277"/>
      <c r="SYK33" s="277"/>
      <c r="SYL33" s="277"/>
      <c r="SYM33" s="277"/>
      <c r="SYN33" s="277"/>
      <c r="SYO33" s="277"/>
      <c r="SYP33" s="277"/>
      <c r="SYQ33" s="277"/>
      <c r="SYR33" s="277"/>
      <c r="SYS33" s="277"/>
      <c r="SYT33" s="277"/>
      <c r="SYU33" s="277"/>
      <c r="SYV33" s="277"/>
      <c r="SYW33" s="277"/>
      <c r="SYX33" s="277"/>
      <c r="SYY33" s="277"/>
      <c r="SYZ33" s="277"/>
      <c r="SZA33" s="277"/>
      <c r="SZB33" s="277"/>
      <c r="SZC33" s="277"/>
      <c r="SZD33" s="277"/>
      <c r="SZE33" s="277"/>
      <c r="SZF33" s="277"/>
      <c r="SZG33" s="277"/>
      <c r="SZH33" s="277"/>
      <c r="SZI33" s="277"/>
      <c r="SZJ33" s="277"/>
      <c r="SZK33" s="277"/>
      <c r="SZL33" s="277"/>
      <c r="SZM33" s="277"/>
      <c r="SZN33" s="277"/>
      <c r="SZO33" s="277"/>
      <c r="SZP33" s="277"/>
      <c r="SZQ33" s="277"/>
      <c r="SZR33" s="277"/>
      <c r="SZS33" s="277"/>
      <c r="SZT33" s="277"/>
      <c r="SZU33" s="277"/>
      <c r="SZV33" s="277"/>
      <c r="SZW33" s="277"/>
      <c r="SZX33" s="277"/>
      <c r="SZY33" s="277"/>
      <c r="SZZ33" s="277"/>
      <c r="TAA33" s="277"/>
      <c r="TAB33" s="277"/>
      <c r="TAC33" s="277"/>
      <c r="TAD33" s="277"/>
      <c r="TAE33" s="277"/>
      <c r="TAF33" s="277"/>
      <c r="TAG33" s="277"/>
      <c r="TAH33" s="277"/>
      <c r="TAI33" s="277"/>
      <c r="TAJ33" s="277"/>
      <c r="TAK33" s="277"/>
      <c r="TAL33" s="277"/>
      <c r="TAM33" s="277"/>
      <c r="TAN33" s="277"/>
      <c r="TAO33" s="277"/>
      <c r="TAP33" s="277"/>
      <c r="TAQ33" s="277"/>
      <c r="TAR33" s="277"/>
      <c r="TAS33" s="277"/>
      <c r="TAT33" s="277"/>
      <c r="TAU33" s="277"/>
      <c r="TAV33" s="277"/>
      <c r="TAW33" s="277"/>
      <c r="TAX33" s="277"/>
      <c r="TAY33" s="277"/>
      <c r="TAZ33" s="277"/>
      <c r="TBA33" s="277"/>
      <c r="TBB33" s="277"/>
      <c r="TBC33" s="277"/>
      <c r="TBD33" s="277"/>
      <c r="TBE33" s="277"/>
      <c r="TBF33" s="277"/>
      <c r="TBG33" s="277"/>
      <c r="TBH33" s="277"/>
      <c r="TBI33" s="277"/>
      <c r="TBJ33" s="277"/>
      <c r="TBK33" s="277"/>
      <c r="TBL33" s="277"/>
      <c r="TBM33" s="277"/>
      <c r="TBN33" s="277"/>
      <c r="TBO33" s="277"/>
      <c r="TBP33" s="277"/>
      <c r="TBQ33" s="277"/>
      <c r="TBR33" s="277"/>
      <c r="TBS33" s="277"/>
      <c r="TBT33" s="277"/>
      <c r="TBU33" s="277"/>
      <c r="TBV33" s="277"/>
      <c r="TBW33" s="277"/>
      <c r="TBX33" s="277"/>
      <c r="TBY33" s="277"/>
      <c r="TBZ33" s="277"/>
      <c r="TCA33" s="277"/>
      <c r="TCB33" s="277"/>
      <c r="TCC33" s="277"/>
      <c r="TCD33" s="277"/>
      <c r="TCE33" s="277"/>
      <c r="TCF33" s="277"/>
      <c r="TCG33" s="277"/>
      <c r="TCH33" s="277"/>
      <c r="TCI33" s="277"/>
      <c r="TCJ33" s="277"/>
      <c r="TCK33" s="277"/>
      <c r="TCL33" s="277"/>
      <c r="TCM33" s="277"/>
      <c r="TCN33" s="277"/>
      <c r="TCO33" s="277"/>
      <c r="TCP33" s="277"/>
      <c r="TCQ33" s="277"/>
      <c r="TCR33" s="277"/>
      <c r="TCS33" s="277"/>
      <c r="TCT33" s="277"/>
      <c r="TCU33" s="277"/>
      <c r="TCV33" s="277"/>
      <c r="TCW33" s="277"/>
      <c r="TCX33" s="277"/>
      <c r="TCY33" s="277"/>
      <c r="TCZ33" s="277"/>
      <c r="TDA33" s="277"/>
      <c r="TDB33" s="277"/>
      <c r="TDC33" s="277"/>
      <c r="TDD33" s="277"/>
      <c r="TDE33" s="277"/>
      <c r="TDF33" s="277"/>
      <c r="TDG33" s="277"/>
      <c r="TDH33" s="277"/>
      <c r="TDI33" s="277"/>
      <c r="TDJ33" s="277"/>
      <c r="TDK33" s="277"/>
      <c r="TDL33" s="277"/>
      <c r="TDM33" s="277"/>
      <c r="TDN33" s="277"/>
      <c r="TDO33" s="277"/>
      <c r="TDP33" s="277"/>
      <c r="TDQ33" s="277"/>
      <c r="TDR33" s="277"/>
      <c r="TDS33" s="277"/>
      <c r="TDT33" s="277"/>
      <c r="TDU33" s="277"/>
      <c r="TDV33" s="277"/>
      <c r="TDW33" s="277"/>
      <c r="TDX33" s="277"/>
      <c r="TDY33" s="277"/>
      <c r="TDZ33" s="277"/>
      <c r="TEA33" s="277"/>
      <c r="TEB33" s="277"/>
      <c r="TEC33" s="277"/>
      <c r="TED33" s="277"/>
      <c r="TEE33" s="277"/>
      <c r="TEF33" s="277"/>
      <c r="TEG33" s="277"/>
      <c r="TEH33" s="277"/>
      <c r="TEI33" s="277"/>
      <c r="TEJ33" s="277"/>
      <c r="TEK33" s="277"/>
      <c r="TEL33" s="277"/>
      <c r="TEM33" s="277"/>
      <c r="TEN33" s="277"/>
      <c r="TEO33" s="277"/>
      <c r="TEP33" s="277"/>
      <c r="TEQ33" s="277"/>
      <c r="TER33" s="277"/>
      <c r="TES33" s="277"/>
      <c r="TET33" s="277"/>
      <c r="TEU33" s="277"/>
      <c r="TEV33" s="277"/>
      <c r="TEW33" s="277"/>
      <c r="TEX33" s="277"/>
      <c r="TEY33" s="277"/>
      <c r="TEZ33" s="277"/>
      <c r="TFA33" s="277"/>
      <c r="TFB33" s="277"/>
      <c r="TFC33" s="277"/>
      <c r="TFD33" s="277"/>
      <c r="TFE33" s="277"/>
      <c r="TFF33" s="277"/>
      <c r="TFG33" s="277"/>
      <c r="TFH33" s="277"/>
      <c r="TFI33" s="277"/>
      <c r="TFJ33" s="277"/>
      <c r="TFK33" s="277"/>
      <c r="TFL33" s="277"/>
      <c r="TFM33" s="277"/>
      <c r="TFN33" s="277"/>
      <c r="TFO33" s="277"/>
      <c r="TFP33" s="277"/>
      <c r="TFQ33" s="277"/>
      <c r="TFR33" s="277"/>
      <c r="TFS33" s="277"/>
      <c r="TFT33" s="277"/>
      <c r="TFU33" s="277"/>
      <c r="TFV33" s="277"/>
      <c r="TFW33" s="277"/>
      <c r="TFX33" s="277"/>
      <c r="TFY33" s="277"/>
      <c r="TFZ33" s="277"/>
      <c r="TGA33" s="277"/>
      <c r="TGB33" s="277"/>
      <c r="TGC33" s="277"/>
      <c r="TGD33" s="277"/>
      <c r="TGE33" s="277"/>
      <c r="TGF33" s="277"/>
      <c r="TGG33" s="277"/>
      <c r="TGH33" s="277"/>
      <c r="TGI33" s="277"/>
      <c r="TGJ33" s="277"/>
      <c r="TGK33" s="277"/>
      <c r="TGL33" s="277"/>
      <c r="TGM33" s="277"/>
      <c r="TGN33" s="277"/>
      <c r="TGO33" s="277"/>
      <c r="TGP33" s="277"/>
      <c r="TGQ33" s="277"/>
      <c r="TGR33" s="277"/>
      <c r="TGS33" s="277"/>
      <c r="TGT33" s="277"/>
      <c r="TGU33" s="277"/>
      <c r="TGV33" s="277"/>
      <c r="TGW33" s="277"/>
      <c r="TGX33" s="277"/>
      <c r="TGY33" s="277"/>
      <c r="TGZ33" s="277"/>
      <c r="THA33" s="277"/>
      <c r="THB33" s="277"/>
      <c r="THC33" s="277"/>
      <c r="THD33" s="277"/>
      <c r="THE33" s="277"/>
      <c r="THF33" s="277"/>
      <c r="THG33" s="277"/>
      <c r="THH33" s="277"/>
      <c r="THI33" s="277"/>
      <c r="THJ33" s="277"/>
      <c r="THK33" s="277"/>
      <c r="THL33" s="277"/>
      <c r="THM33" s="277"/>
      <c r="THN33" s="277"/>
      <c r="THO33" s="277"/>
      <c r="THP33" s="277"/>
      <c r="THQ33" s="277"/>
      <c r="THR33" s="277"/>
      <c r="THS33" s="277"/>
      <c r="THT33" s="277"/>
      <c r="THU33" s="277"/>
      <c r="THV33" s="277"/>
      <c r="THW33" s="277"/>
      <c r="THX33" s="277"/>
      <c r="THY33" s="277"/>
      <c r="THZ33" s="277"/>
      <c r="TIA33" s="277"/>
      <c r="TIB33" s="277"/>
      <c r="TIC33" s="277"/>
      <c r="TID33" s="277"/>
      <c r="TIE33" s="277"/>
      <c r="TIF33" s="277"/>
      <c r="TIG33" s="277"/>
      <c r="TIH33" s="277"/>
      <c r="TII33" s="277"/>
      <c r="TIJ33" s="277"/>
      <c r="TIK33" s="277"/>
      <c r="TIL33" s="277"/>
      <c r="TIM33" s="277"/>
      <c r="TIN33" s="277"/>
      <c r="TIO33" s="277"/>
      <c r="TIP33" s="277"/>
      <c r="TIQ33" s="277"/>
      <c r="TIR33" s="277"/>
      <c r="TIS33" s="277"/>
      <c r="TIT33" s="277"/>
      <c r="TIU33" s="277"/>
      <c r="TIV33" s="277"/>
      <c r="TIW33" s="277"/>
      <c r="TIX33" s="277"/>
      <c r="TIY33" s="277"/>
      <c r="TIZ33" s="277"/>
      <c r="TJA33" s="277"/>
      <c r="TJB33" s="277"/>
      <c r="TJC33" s="277"/>
      <c r="TJD33" s="277"/>
      <c r="TJE33" s="277"/>
      <c r="TJF33" s="277"/>
      <c r="TJG33" s="277"/>
      <c r="TJH33" s="277"/>
      <c r="TJI33" s="277"/>
      <c r="TJJ33" s="277"/>
      <c r="TJK33" s="277"/>
      <c r="TJL33" s="277"/>
      <c r="TJM33" s="277"/>
      <c r="TJN33" s="277"/>
      <c r="TJO33" s="277"/>
      <c r="TJP33" s="277"/>
      <c r="TJQ33" s="277"/>
      <c r="TJR33" s="277"/>
      <c r="TJS33" s="277"/>
      <c r="TJT33" s="277"/>
      <c r="TJU33" s="277"/>
      <c r="TJV33" s="277"/>
      <c r="TJW33" s="277"/>
      <c r="TJX33" s="277"/>
      <c r="TJY33" s="277"/>
      <c r="TJZ33" s="277"/>
      <c r="TKA33" s="277"/>
      <c r="TKB33" s="277"/>
      <c r="TKC33" s="277"/>
      <c r="TKD33" s="277"/>
      <c r="TKE33" s="277"/>
      <c r="TKF33" s="277"/>
      <c r="TKG33" s="277"/>
      <c r="TKH33" s="277"/>
      <c r="TKI33" s="277"/>
      <c r="TKJ33" s="277"/>
      <c r="TKK33" s="277"/>
      <c r="TKL33" s="277"/>
      <c r="TKM33" s="277"/>
      <c r="TKN33" s="277"/>
      <c r="TKO33" s="277"/>
      <c r="TKP33" s="277"/>
      <c r="TKQ33" s="277"/>
      <c r="TKR33" s="277"/>
      <c r="TKS33" s="277"/>
      <c r="TKT33" s="277"/>
      <c r="TKU33" s="277"/>
      <c r="TKV33" s="277"/>
      <c r="TKW33" s="277"/>
      <c r="TKX33" s="277"/>
      <c r="TKY33" s="277"/>
      <c r="TKZ33" s="277"/>
      <c r="TLA33" s="277"/>
      <c r="TLB33" s="277"/>
      <c r="TLC33" s="277"/>
      <c r="TLD33" s="277"/>
      <c r="TLE33" s="277"/>
      <c r="TLF33" s="277"/>
      <c r="TLG33" s="277"/>
      <c r="TLH33" s="277"/>
      <c r="TLI33" s="277"/>
      <c r="TLJ33" s="277"/>
      <c r="TLK33" s="277"/>
      <c r="TLL33" s="277"/>
      <c r="TLM33" s="277"/>
      <c r="TLN33" s="277"/>
      <c r="TLO33" s="277"/>
      <c r="TLP33" s="277"/>
      <c r="TLQ33" s="277"/>
      <c r="TLR33" s="277"/>
      <c r="TLS33" s="277"/>
      <c r="TLT33" s="277"/>
      <c r="TLU33" s="277"/>
      <c r="TLV33" s="277"/>
      <c r="TLW33" s="277"/>
      <c r="TLX33" s="277"/>
      <c r="TLY33" s="277"/>
      <c r="TLZ33" s="277"/>
      <c r="TMA33" s="277"/>
      <c r="TMB33" s="277"/>
      <c r="TMC33" s="277"/>
      <c r="TMD33" s="277"/>
      <c r="TME33" s="277"/>
      <c r="TMF33" s="277"/>
      <c r="TMG33" s="277"/>
      <c r="TMH33" s="277"/>
      <c r="TMI33" s="277"/>
      <c r="TMJ33" s="277"/>
      <c r="TMK33" s="277"/>
      <c r="TML33" s="277"/>
      <c r="TMM33" s="277"/>
      <c r="TMN33" s="277"/>
      <c r="TMO33" s="277"/>
      <c r="TMP33" s="277"/>
      <c r="TMQ33" s="277"/>
      <c r="TMR33" s="277"/>
      <c r="TMS33" s="277"/>
      <c r="TMT33" s="277"/>
      <c r="TMU33" s="277"/>
      <c r="TMV33" s="277"/>
      <c r="TMW33" s="277"/>
      <c r="TMX33" s="277"/>
      <c r="TMY33" s="277"/>
      <c r="TMZ33" s="277"/>
      <c r="TNA33" s="277"/>
      <c r="TNB33" s="277"/>
      <c r="TNC33" s="277"/>
      <c r="TND33" s="277"/>
      <c r="TNE33" s="277"/>
      <c r="TNF33" s="277"/>
      <c r="TNG33" s="277"/>
      <c r="TNH33" s="277"/>
      <c r="TNI33" s="277"/>
      <c r="TNJ33" s="277"/>
      <c r="TNK33" s="277"/>
      <c r="TNL33" s="277"/>
      <c r="TNM33" s="277"/>
      <c r="TNN33" s="277"/>
      <c r="TNO33" s="277"/>
      <c r="TNP33" s="277"/>
      <c r="TNQ33" s="277"/>
      <c r="TNR33" s="277"/>
      <c r="TNS33" s="277"/>
      <c r="TNT33" s="277"/>
      <c r="TNU33" s="277"/>
      <c r="TNV33" s="277"/>
      <c r="TNW33" s="277"/>
      <c r="TNX33" s="277"/>
      <c r="TNY33" s="277"/>
      <c r="TNZ33" s="277"/>
      <c r="TOA33" s="277"/>
      <c r="TOB33" s="277"/>
      <c r="TOC33" s="277"/>
      <c r="TOD33" s="277"/>
      <c r="TOE33" s="277"/>
      <c r="TOF33" s="277"/>
      <c r="TOG33" s="277"/>
      <c r="TOH33" s="277"/>
      <c r="TOI33" s="277"/>
      <c r="TOJ33" s="277"/>
      <c r="TOK33" s="277"/>
      <c r="TOL33" s="277"/>
      <c r="TOM33" s="277"/>
      <c r="TON33" s="277"/>
      <c r="TOO33" s="277"/>
      <c r="TOP33" s="277"/>
      <c r="TOQ33" s="277"/>
      <c r="TOR33" s="277"/>
      <c r="TOS33" s="277"/>
      <c r="TOT33" s="277"/>
      <c r="TOU33" s="277"/>
      <c r="TOV33" s="277"/>
      <c r="TOW33" s="277"/>
      <c r="TOX33" s="277"/>
      <c r="TOY33" s="277"/>
      <c r="TOZ33" s="277"/>
      <c r="TPA33" s="277"/>
      <c r="TPB33" s="277"/>
      <c r="TPC33" s="277"/>
      <c r="TPD33" s="277"/>
      <c r="TPE33" s="277"/>
      <c r="TPF33" s="277"/>
      <c r="TPG33" s="277"/>
      <c r="TPH33" s="277"/>
      <c r="TPI33" s="277"/>
      <c r="TPJ33" s="277"/>
      <c r="TPK33" s="277"/>
      <c r="TPL33" s="277"/>
      <c r="TPM33" s="277"/>
      <c r="TPN33" s="277"/>
      <c r="TPO33" s="277"/>
      <c r="TPP33" s="277"/>
      <c r="TPQ33" s="277"/>
      <c r="TPR33" s="277"/>
      <c r="TPS33" s="277"/>
      <c r="TPT33" s="277"/>
      <c r="TPU33" s="277"/>
      <c r="TPV33" s="277"/>
      <c r="TPW33" s="277"/>
      <c r="TPX33" s="277"/>
      <c r="TPY33" s="277"/>
      <c r="TPZ33" s="277"/>
      <c r="TQA33" s="277"/>
      <c r="TQB33" s="277"/>
      <c r="TQC33" s="277"/>
      <c r="TQD33" s="277"/>
      <c r="TQE33" s="277"/>
      <c r="TQF33" s="277"/>
      <c r="TQG33" s="277"/>
      <c r="TQH33" s="277"/>
      <c r="TQI33" s="277"/>
      <c r="TQJ33" s="277"/>
      <c r="TQK33" s="277"/>
      <c r="TQL33" s="277"/>
      <c r="TQM33" s="277"/>
      <c r="TQN33" s="277"/>
      <c r="TQO33" s="277"/>
      <c r="TQP33" s="277"/>
      <c r="TQQ33" s="277"/>
      <c r="TQR33" s="277"/>
      <c r="TQS33" s="277"/>
      <c r="TQT33" s="277"/>
      <c r="TQU33" s="277"/>
      <c r="TQV33" s="277"/>
      <c r="TQW33" s="277"/>
      <c r="TQX33" s="277"/>
      <c r="TQY33" s="277"/>
      <c r="TQZ33" s="277"/>
      <c r="TRA33" s="277"/>
      <c r="TRB33" s="277"/>
      <c r="TRC33" s="277"/>
      <c r="TRD33" s="277"/>
      <c r="TRE33" s="277"/>
      <c r="TRF33" s="277"/>
      <c r="TRG33" s="277"/>
      <c r="TRH33" s="277"/>
      <c r="TRI33" s="277"/>
      <c r="TRJ33" s="277"/>
      <c r="TRK33" s="277"/>
      <c r="TRL33" s="277"/>
      <c r="TRM33" s="277"/>
      <c r="TRN33" s="277"/>
      <c r="TRO33" s="277"/>
      <c r="TRP33" s="277"/>
      <c r="TRQ33" s="277"/>
      <c r="TRR33" s="277"/>
      <c r="TRS33" s="277"/>
      <c r="TRT33" s="277"/>
      <c r="TRU33" s="277"/>
      <c r="TRV33" s="277"/>
      <c r="TRW33" s="277"/>
      <c r="TRX33" s="277"/>
      <c r="TRY33" s="277"/>
      <c r="TRZ33" s="277"/>
      <c r="TSA33" s="277"/>
      <c r="TSB33" s="277"/>
      <c r="TSC33" s="277"/>
      <c r="TSD33" s="277"/>
      <c r="TSE33" s="277"/>
      <c r="TSF33" s="277"/>
      <c r="TSG33" s="277"/>
      <c r="TSH33" s="277"/>
      <c r="TSI33" s="277"/>
      <c r="TSJ33" s="277"/>
      <c r="TSK33" s="277"/>
      <c r="TSL33" s="277"/>
      <c r="TSM33" s="277"/>
      <c r="TSN33" s="277"/>
      <c r="TSO33" s="277"/>
      <c r="TSP33" s="277"/>
      <c r="TSQ33" s="277"/>
      <c r="TSR33" s="277"/>
      <c r="TSS33" s="277"/>
      <c r="TST33" s="277"/>
      <c r="TSU33" s="277"/>
      <c r="TSV33" s="277"/>
      <c r="TSW33" s="277"/>
      <c r="TSX33" s="277"/>
      <c r="TSY33" s="277"/>
      <c r="TSZ33" s="277"/>
      <c r="TTA33" s="277"/>
      <c r="TTB33" s="277"/>
      <c r="TTC33" s="277"/>
      <c r="TTD33" s="277"/>
      <c r="TTE33" s="277"/>
      <c r="TTF33" s="277"/>
      <c r="TTG33" s="277"/>
      <c r="TTH33" s="277"/>
      <c r="TTI33" s="277"/>
      <c r="TTJ33" s="277"/>
      <c r="TTK33" s="277"/>
      <c r="TTL33" s="277"/>
      <c r="TTM33" s="277"/>
      <c r="TTN33" s="277"/>
      <c r="TTO33" s="277"/>
      <c r="TTP33" s="277"/>
      <c r="TTQ33" s="277"/>
      <c r="TTR33" s="277"/>
      <c r="TTS33" s="277"/>
      <c r="TTT33" s="277"/>
      <c r="TTU33" s="277"/>
      <c r="TTV33" s="277"/>
      <c r="TTW33" s="277"/>
      <c r="TTX33" s="277"/>
      <c r="TTY33" s="277"/>
      <c r="TTZ33" s="277"/>
      <c r="TUA33" s="277"/>
      <c r="TUB33" s="277"/>
      <c r="TUC33" s="277"/>
      <c r="TUD33" s="277"/>
      <c r="TUE33" s="277"/>
      <c r="TUF33" s="277"/>
      <c r="TUG33" s="277"/>
      <c r="TUH33" s="277"/>
      <c r="TUI33" s="277"/>
      <c r="TUJ33" s="277"/>
      <c r="TUK33" s="277"/>
      <c r="TUL33" s="277"/>
      <c r="TUM33" s="277"/>
      <c r="TUN33" s="277"/>
      <c r="TUO33" s="277"/>
      <c r="TUP33" s="277"/>
      <c r="TUQ33" s="277"/>
      <c r="TUR33" s="277"/>
      <c r="TUS33" s="277"/>
      <c r="TUT33" s="277"/>
      <c r="TUU33" s="277"/>
      <c r="TUV33" s="277"/>
      <c r="TUW33" s="277"/>
      <c r="TUX33" s="277"/>
      <c r="TUY33" s="277"/>
      <c r="TUZ33" s="277"/>
      <c r="TVA33" s="277"/>
      <c r="TVB33" s="277"/>
      <c r="TVC33" s="277"/>
      <c r="TVD33" s="277"/>
      <c r="TVE33" s="277"/>
      <c r="TVF33" s="277"/>
      <c r="TVG33" s="277"/>
      <c r="TVH33" s="277"/>
      <c r="TVI33" s="277"/>
      <c r="TVJ33" s="277"/>
      <c r="TVK33" s="277"/>
      <c r="TVL33" s="277"/>
      <c r="TVM33" s="277"/>
      <c r="TVN33" s="277"/>
      <c r="TVO33" s="277"/>
      <c r="TVP33" s="277"/>
      <c r="TVQ33" s="277"/>
      <c r="TVR33" s="277"/>
      <c r="TVS33" s="277"/>
      <c r="TVT33" s="277"/>
      <c r="TVU33" s="277"/>
      <c r="TVV33" s="277"/>
      <c r="TVW33" s="277"/>
      <c r="TVX33" s="277"/>
      <c r="TVY33" s="277"/>
      <c r="TVZ33" s="277"/>
      <c r="TWA33" s="277"/>
      <c r="TWB33" s="277"/>
      <c r="TWC33" s="277"/>
      <c r="TWD33" s="277"/>
      <c r="TWE33" s="277"/>
      <c r="TWF33" s="277"/>
      <c r="TWG33" s="277"/>
      <c r="TWH33" s="277"/>
      <c r="TWI33" s="277"/>
      <c r="TWJ33" s="277"/>
      <c r="TWK33" s="277"/>
      <c r="TWL33" s="277"/>
      <c r="TWM33" s="277"/>
      <c r="TWN33" s="277"/>
      <c r="TWO33" s="277"/>
      <c r="TWP33" s="277"/>
      <c r="TWQ33" s="277"/>
      <c r="TWR33" s="277"/>
      <c r="TWS33" s="277"/>
      <c r="TWT33" s="277"/>
      <c r="TWU33" s="277"/>
      <c r="TWV33" s="277"/>
      <c r="TWW33" s="277"/>
      <c r="TWX33" s="277"/>
      <c r="TWY33" s="277"/>
      <c r="TWZ33" s="277"/>
      <c r="TXA33" s="277"/>
      <c r="TXB33" s="277"/>
      <c r="TXC33" s="277"/>
      <c r="TXD33" s="277"/>
      <c r="TXE33" s="277"/>
      <c r="TXF33" s="277"/>
      <c r="TXG33" s="277"/>
      <c r="TXH33" s="277"/>
      <c r="TXI33" s="277"/>
      <c r="TXJ33" s="277"/>
      <c r="TXK33" s="277"/>
      <c r="TXL33" s="277"/>
      <c r="TXM33" s="277"/>
      <c r="TXN33" s="277"/>
      <c r="TXO33" s="277"/>
      <c r="TXP33" s="277"/>
      <c r="TXQ33" s="277"/>
      <c r="TXR33" s="277"/>
      <c r="TXS33" s="277"/>
      <c r="TXT33" s="277"/>
      <c r="TXU33" s="277"/>
      <c r="TXV33" s="277"/>
      <c r="TXW33" s="277"/>
      <c r="TXX33" s="277"/>
      <c r="TXY33" s="277"/>
      <c r="TXZ33" s="277"/>
      <c r="TYA33" s="277"/>
      <c r="TYB33" s="277"/>
      <c r="TYC33" s="277"/>
      <c r="TYD33" s="277"/>
      <c r="TYE33" s="277"/>
      <c r="TYF33" s="277"/>
      <c r="TYG33" s="277"/>
      <c r="TYH33" s="277"/>
      <c r="TYI33" s="277"/>
      <c r="TYJ33" s="277"/>
      <c r="TYK33" s="277"/>
      <c r="TYL33" s="277"/>
      <c r="TYM33" s="277"/>
      <c r="TYN33" s="277"/>
      <c r="TYO33" s="277"/>
      <c r="TYP33" s="277"/>
      <c r="TYQ33" s="277"/>
      <c r="TYR33" s="277"/>
      <c r="TYS33" s="277"/>
      <c r="TYT33" s="277"/>
      <c r="TYU33" s="277"/>
      <c r="TYV33" s="277"/>
      <c r="TYW33" s="277"/>
      <c r="TYX33" s="277"/>
      <c r="TYY33" s="277"/>
      <c r="TYZ33" s="277"/>
      <c r="TZA33" s="277"/>
      <c r="TZB33" s="277"/>
      <c r="TZC33" s="277"/>
      <c r="TZD33" s="277"/>
      <c r="TZE33" s="277"/>
      <c r="TZF33" s="277"/>
      <c r="TZG33" s="277"/>
      <c r="TZH33" s="277"/>
      <c r="TZI33" s="277"/>
      <c r="TZJ33" s="277"/>
      <c r="TZK33" s="277"/>
      <c r="TZL33" s="277"/>
      <c r="TZM33" s="277"/>
      <c r="TZN33" s="277"/>
      <c r="TZO33" s="277"/>
      <c r="TZP33" s="277"/>
      <c r="TZQ33" s="277"/>
      <c r="TZR33" s="277"/>
      <c r="TZS33" s="277"/>
      <c r="TZT33" s="277"/>
      <c r="TZU33" s="277"/>
      <c r="TZV33" s="277"/>
      <c r="TZW33" s="277"/>
      <c r="TZX33" s="277"/>
      <c r="TZY33" s="277"/>
      <c r="TZZ33" s="277"/>
      <c r="UAA33" s="277"/>
      <c r="UAB33" s="277"/>
      <c r="UAC33" s="277"/>
      <c r="UAD33" s="277"/>
      <c r="UAE33" s="277"/>
      <c r="UAF33" s="277"/>
      <c r="UAG33" s="277"/>
      <c r="UAH33" s="277"/>
      <c r="UAI33" s="277"/>
      <c r="UAJ33" s="277"/>
      <c r="UAK33" s="277"/>
      <c r="UAL33" s="277"/>
      <c r="UAM33" s="277"/>
      <c r="UAN33" s="277"/>
      <c r="UAO33" s="277"/>
      <c r="UAP33" s="277"/>
      <c r="UAQ33" s="277"/>
      <c r="UAR33" s="277"/>
      <c r="UAS33" s="277"/>
      <c r="UAT33" s="277"/>
      <c r="UAU33" s="277"/>
      <c r="UAV33" s="277"/>
      <c r="UAW33" s="277"/>
      <c r="UAX33" s="277"/>
      <c r="UAY33" s="277"/>
      <c r="UAZ33" s="277"/>
      <c r="UBA33" s="277"/>
      <c r="UBB33" s="277"/>
      <c r="UBC33" s="277"/>
      <c r="UBD33" s="277"/>
      <c r="UBE33" s="277"/>
      <c r="UBF33" s="277"/>
      <c r="UBG33" s="277"/>
      <c r="UBH33" s="277"/>
      <c r="UBI33" s="277"/>
      <c r="UBJ33" s="277"/>
      <c r="UBK33" s="277"/>
      <c r="UBL33" s="277"/>
      <c r="UBM33" s="277"/>
      <c r="UBN33" s="277"/>
      <c r="UBO33" s="277"/>
      <c r="UBP33" s="277"/>
      <c r="UBQ33" s="277"/>
      <c r="UBR33" s="277"/>
      <c r="UBS33" s="277"/>
      <c r="UBT33" s="277"/>
      <c r="UBU33" s="277"/>
      <c r="UBV33" s="277"/>
      <c r="UBW33" s="277"/>
      <c r="UBX33" s="277"/>
      <c r="UBY33" s="277"/>
      <c r="UBZ33" s="277"/>
      <c r="UCA33" s="277"/>
      <c r="UCB33" s="277"/>
      <c r="UCC33" s="277"/>
      <c r="UCD33" s="277"/>
      <c r="UCE33" s="277"/>
      <c r="UCF33" s="277"/>
      <c r="UCG33" s="277"/>
      <c r="UCH33" s="277"/>
      <c r="UCI33" s="277"/>
      <c r="UCJ33" s="277"/>
      <c r="UCK33" s="277"/>
      <c r="UCL33" s="277"/>
      <c r="UCM33" s="277"/>
      <c r="UCN33" s="277"/>
      <c r="UCO33" s="277"/>
      <c r="UCP33" s="277"/>
      <c r="UCQ33" s="277"/>
      <c r="UCR33" s="277"/>
      <c r="UCS33" s="277"/>
      <c r="UCT33" s="277"/>
      <c r="UCU33" s="277"/>
      <c r="UCV33" s="277"/>
      <c r="UCW33" s="277"/>
      <c r="UCX33" s="277"/>
      <c r="UCY33" s="277"/>
      <c r="UCZ33" s="277"/>
      <c r="UDA33" s="277"/>
      <c r="UDB33" s="277"/>
      <c r="UDC33" s="277"/>
      <c r="UDD33" s="277"/>
      <c r="UDE33" s="277"/>
      <c r="UDF33" s="277"/>
      <c r="UDG33" s="277"/>
      <c r="UDH33" s="277"/>
      <c r="UDI33" s="277"/>
      <c r="UDJ33" s="277"/>
      <c r="UDK33" s="277"/>
      <c r="UDL33" s="277"/>
      <c r="UDM33" s="277"/>
      <c r="UDN33" s="277"/>
      <c r="UDO33" s="277"/>
      <c r="UDP33" s="277"/>
      <c r="UDQ33" s="277"/>
      <c r="UDR33" s="277"/>
      <c r="UDS33" s="277"/>
      <c r="UDT33" s="277"/>
      <c r="UDU33" s="277"/>
      <c r="UDV33" s="277"/>
      <c r="UDW33" s="277"/>
      <c r="UDX33" s="277"/>
      <c r="UDY33" s="277"/>
      <c r="UDZ33" s="277"/>
      <c r="UEA33" s="277"/>
      <c r="UEB33" s="277"/>
      <c r="UEC33" s="277"/>
      <c r="UED33" s="277"/>
      <c r="UEE33" s="277"/>
      <c r="UEF33" s="277"/>
      <c r="UEG33" s="277"/>
      <c r="UEH33" s="277"/>
      <c r="UEI33" s="277"/>
      <c r="UEJ33" s="277"/>
      <c r="UEK33" s="277"/>
      <c r="UEL33" s="277"/>
      <c r="UEM33" s="277"/>
      <c r="UEN33" s="277"/>
      <c r="UEO33" s="277"/>
      <c r="UEP33" s="277"/>
      <c r="UEQ33" s="277"/>
      <c r="UER33" s="277"/>
      <c r="UES33" s="277"/>
      <c r="UET33" s="277"/>
      <c r="UEU33" s="277"/>
      <c r="UEV33" s="277"/>
      <c r="UEW33" s="277"/>
      <c r="UEX33" s="277"/>
      <c r="UEY33" s="277"/>
      <c r="UEZ33" s="277"/>
      <c r="UFA33" s="277"/>
      <c r="UFB33" s="277"/>
      <c r="UFC33" s="277"/>
      <c r="UFD33" s="277"/>
      <c r="UFE33" s="277"/>
      <c r="UFF33" s="277"/>
      <c r="UFG33" s="277"/>
      <c r="UFH33" s="277"/>
      <c r="UFI33" s="277"/>
      <c r="UFJ33" s="277"/>
      <c r="UFK33" s="277"/>
      <c r="UFL33" s="277"/>
      <c r="UFM33" s="277"/>
      <c r="UFN33" s="277"/>
      <c r="UFO33" s="277"/>
      <c r="UFP33" s="277"/>
      <c r="UFQ33" s="277"/>
      <c r="UFR33" s="277"/>
      <c r="UFS33" s="277"/>
      <c r="UFT33" s="277"/>
      <c r="UFU33" s="277"/>
      <c r="UFV33" s="277"/>
      <c r="UFW33" s="277"/>
      <c r="UFX33" s="277"/>
      <c r="UFY33" s="277"/>
      <c r="UFZ33" s="277"/>
      <c r="UGA33" s="277"/>
      <c r="UGB33" s="277"/>
      <c r="UGC33" s="277"/>
      <c r="UGD33" s="277"/>
      <c r="UGE33" s="277"/>
      <c r="UGF33" s="277"/>
      <c r="UGG33" s="277"/>
      <c r="UGH33" s="277"/>
      <c r="UGI33" s="277"/>
      <c r="UGJ33" s="277"/>
      <c r="UGK33" s="277"/>
      <c r="UGL33" s="277"/>
      <c r="UGM33" s="277"/>
      <c r="UGN33" s="277"/>
      <c r="UGO33" s="277"/>
      <c r="UGP33" s="277"/>
      <c r="UGQ33" s="277"/>
      <c r="UGR33" s="277"/>
      <c r="UGS33" s="277"/>
      <c r="UGT33" s="277"/>
      <c r="UGU33" s="277"/>
      <c r="UGV33" s="277"/>
      <c r="UGW33" s="277"/>
      <c r="UGX33" s="277"/>
      <c r="UGY33" s="277"/>
      <c r="UGZ33" s="277"/>
      <c r="UHA33" s="277"/>
      <c r="UHB33" s="277"/>
      <c r="UHC33" s="277"/>
      <c r="UHD33" s="277"/>
      <c r="UHE33" s="277"/>
      <c r="UHF33" s="277"/>
      <c r="UHG33" s="277"/>
      <c r="UHH33" s="277"/>
      <c r="UHI33" s="277"/>
      <c r="UHJ33" s="277"/>
      <c r="UHK33" s="277"/>
      <c r="UHL33" s="277"/>
      <c r="UHM33" s="277"/>
      <c r="UHN33" s="277"/>
      <c r="UHO33" s="277"/>
      <c r="UHP33" s="277"/>
      <c r="UHQ33" s="277"/>
      <c r="UHR33" s="277"/>
      <c r="UHS33" s="277"/>
      <c r="UHT33" s="277"/>
      <c r="UHU33" s="277"/>
      <c r="UHV33" s="277"/>
      <c r="UHW33" s="277"/>
      <c r="UHX33" s="277"/>
      <c r="UHY33" s="277"/>
      <c r="UHZ33" s="277"/>
      <c r="UIA33" s="277"/>
      <c r="UIB33" s="277"/>
      <c r="UIC33" s="277"/>
      <c r="UID33" s="277"/>
      <c r="UIE33" s="277"/>
      <c r="UIF33" s="277"/>
      <c r="UIG33" s="277"/>
      <c r="UIH33" s="277"/>
      <c r="UII33" s="277"/>
      <c r="UIJ33" s="277"/>
      <c r="UIK33" s="277"/>
      <c r="UIL33" s="277"/>
      <c r="UIM33" s="277"/>
      <c r="UIN33" s="277"/>
      <c r="UIO33" s="277"/>
      <c r="UIP33" s="277"/>
      <c r="UIQ33" s="277"/>
      <c r="UIR33" s="277"/>
      <c r="UIS33" s="277"/>
      <c r="UIT33" s="277"/>
      <c r="UIU33" s="277"/>
      <c r="UIV33" s="277"/>
      <c r="UIW33" s="277"/>
      <c r="UIX33" s="277"/>
      <c r="UIY33" s="277"/>
      <c r="UIZ33" s="277"/>
      <c r="UJA33" s="277"/>
      <c r="UJB33" s="277"/>
      <c r="UJC33" s="277"/>
      <c r="UJD33" s="277"/>
      <c r="UJE33" s="277"/>
      <c r="UJF33" s="277"/>
      <c r="UJG33" s="277"/>
      <c r="UJH33" s="277"/>
      <c r="UJI33" s="277"/>
      <c r="UJJ33" s="277"/>
      <c r="UJK33" s="277"/>
      <c r="UJL33" s="277"/>
      <c r="UJM33" s="277"/>
      <c r="UJN33" s="277"/>
      <c r="UJO33" s="277"/>
      <c r="UJP33" s="277"/>
      <c r="UJQ33" s="277"/>
      <c r="UJR33" s="277"/>
      <c r="UJS33" s="277"/>
      <c r="UJT33" s="277"/>
      <c r="UJU33" s="277"/>
      <c r="UJV33" s="277"/>
      <c r="UJW33" s="277"/>
      <c r="UJX33" s="277"/>
      <c r="UJY33" s="277"/>
      <c r="UJZ33" s="277"/>
      <c r="UKA33" s="277"/>
      <c r="UKB33" s="277"/>
      <c r="UKC33" s="277"/>
      <c r="UKD33" s="277"/>
      <c r="UKE33" s="277"/>
      <c r="UKF33" s="277"/>
      <c r="UKG33" s="277"/>
      <c r="UKH33" s="277"/>
      <c r="UKI33" s="277"/>
      <c r="UKJ33" s="277"/>
      <c r="UKK33" s="277"/>
      <c r="UKL33" s="277"/>
      <c r="UKM33" s="277"/>
      <c r="UKN33" s="277"/>
      <c r="UKO33" s="277"/>
      <c r="UKP33" s="277"/>
      <c r="UKQ33" s="277"/>
      <c r="UKR33" s="277"/>
      <c r="UKS33" s="277"/>
      <c r="UKT33" s="277"/>
      <c r="UKU33" s="277"/>
      <c r="UKV33" s="277"/>
      <c r="UKW33" s="277"/>
      <c r="UKX33" s="277"/>
      <c r="UKY33" s="277"/>
      <c r="UKZ33" s="277"/>
      <c r="ULA33" s="277"/>
      <c r="ULB33" s="277"/>
      <c r="ULC33" s="277"/>
      <c r="ULD33" s="277"/>
      <c r="ULE33" s="277"/>
      <c r="ULF33" s="277"/>
      <c r="ULG33" s="277"/>
      <c r="ULH33" s="277"/>
      <c r="ULI33" s="277"/>
      <c r="ULJ33" s="277"/>
      <c r="ULK33" s="277"/>
      <c r="ULL33" s="277"/>
      <c r="ULM33" s="277"/>
      <c r="ULN33" s="277"/>
      <c r="ULO33" s="277"/>
      <c r="ULP33" s="277"/>
      <c r="ULQ33" s="277"/>
      <c r="ULR33" s="277"/>
      <c r="ULS33" s="277"/>
      <c r="ULT33" s="277"/>
      <c r="ULU33" s="277"/>
      <c r="ULV33" s="277"/>
      <c r="ULW33" s="277"/>
      <c r="ULX33" s="277"/>
      <c r="ULY33" s="277"/>
      <c r="ULZ33" s="277"/>
      <c r="UMA33" s="277"/>
      <c r="UMB33" s="277"/>
      <c r="UMC33" s="277"/>
      <c r="UMD33" s="277"/>
      <c r="UME33" s="277"/>
      <c r="UMF33" s="277"/>
      <c r="UMG33" s="277"/>
      <c r="UMH33" s="277"/>
      <c r="UMI33" s="277"/>
      <c r="UMJ33" s="277"/>
      <c r="UMK33" s="277"/>
      <c r="UML33" s="277"/>
      <c r="UMM33" s="277"/>
      <c r="UMN33" s="277"/>
      <c r="UMO33" s="277"/>
      <c r="UMP33" s="277"/>
      <c r="UMQ33" s="277"/>
      <c r="UMR33" s="277"/>
      <c r="UMS33" s="277"/>
      <c r="UMT33" s="277"/>
      <c r="UMU33" s="277"/>
      <c r="UMV33" s="277"/>
      <c r="UMW33" s="277"/>
      <c r="UMX33" s="277"/>
      <c r="UMY33" s="277"/>
      <c r="UMZ33" s="277"/>
      <c r="UNA33" s="277"/>
      <c r="UNB33" s="277"/>
      <c r="UNC33" s="277"/>
      <c r="UND33" s="277"/>
      <c r="UNE33" s="277"/>
      <c r="UNF33" s="277"/>
      <c r="UNG33" s="277"/>
      <c r="UNH33" s="277"/>
      <c r="UNI33" s="277"/>
      <c r="UNJ33" s="277"/>
      <c r="UNK33" s="277"/>
      <c r="UNL33" s="277"/>
      <c r="UNM33" s="277"/>
      <c r="UNN33" s="277"/>
      <c r="UNO33" s="277"/>
      <c r="UNP33" s="277"/>
      <c r="UNQ33" s="277"/>
      <c r="UNR33" s="277"/>
      <c r="UNS33" s="277"/>
      <c r="UNT33" s="277"/>
      <c r="UNU33" s="277"/>
      <c r="UNV33" s="277"/>
      <c r="UNW33" s="277"/>
      <c r="UNX33" s="277"/>
      <c r="UNY33" s="277"/>
      <c r="UNZ33" s="277"/>
      <c r="UOA33" s="277"/>
      <c r="UOB33" s="277"/>
      <c r="UOC33" s="277"/>
      <c r="UOD33" s="277"/>
      <c r="UOE33" s="277"/>
      <c r="UOF33" s="277"/>
      <c r="UOG33" s="277"/>
      <c r="UOH33" s="277"/>
      <c r="UOI33" s="277"/>
      <c r="UOJ33" s="277"/>
      <c r="UOK33" s="277"/>
      <c r="UOL33" s="277"/>
      <c r="UOM33" s="277"/>
      <c r="UON33" s="277"/>
      <c r="UOO33" s="277"/>
      <c r="UOP33" s="277"/>
      <c r="UOQ33" s="277"/>
      <c r="UOR33" s="277"/>
      <c r="UOS33" s="277"/>
      <c r="UOT33" s="277"/>
      <c r="UOU33" s="277"/>
      <c r="UOV33" s="277"/>
      <c r="UOW33" s="277"/>
      <c r="UOX33" s="277"/>
      <c r="UOY33" s="277"/>
      <c r="UOZ33" s="277"/>
      <c r="UPA33" s="277"/>
      <c r="UPB33" s="277"/>
      <c r="UPC33" s="277"/>
      <c r="UPD33" s="277"/>
      <c r="UPE33" s="277"/>
      <c r="UPF33" s="277"/>
      <c r="UPG33" s="277"/>
      <c r="UPH33" s="277"/>
      <c r="UPI33" s="277"/>
      <c r="UPJ33" s="277"/>
      <c r="UPK33" s="277"/>
      <c r="UPL33" s="277"/>
      <c r="UPM33" s="277"/>
      <c r="UPN33" s="277"/>
      <c r="UPO33" s="277"/>
      <c r="UPP33" s="277"/>
      <c r="UPQ33" s="277"/>
      <c r="UPR33" s="277"/>
      <c r="UPS33" s="277"/>
      <c r="UPT33" s="277"/>
      <c r="UPU33" s="277"/>
      <c r="UPV33" s="277"/>
      <c r="UPW33" s="277"/>
      <c r="UPX33" s="277"/>
      <c r="UPY33" s="277"/>
      <c r="UPZ33" s="277"/>
      <c r="UQA33" s="277"/>
      <c r="UQB33" s="277"/>
      <c r="UQC33" s="277"/>
      <c r="UQD33" s="277"/>
      <c r="UQE33" s="277"/>
      <c r="UQF33" s="277"/>
      <c r="UQG33" s="277"/>
      <c r="UQH33" s="277"/>
      <c r="UQI33" s="277"/>
      <c r="UQJ33" s="277"/>
      <c r="UQK33" s="277"/>
      <c r="UQL33" s="277"/>
      <c r="UQM33" s="277"/>
      <c r="UQN33" s="277"/>
      <c r="UQO33" s="277"/>
      <c r="UQP33" s="277"/>
      <c r="UQQ33" s="277"/>
      <c r="UQR33" s="277"/>
      <c r="UQS33" s="277"/>
      <c r="UQT33" s="277"/>
      <c r="UQU33" s="277"/>
      <c r="UQV33" s="277"/>
      <c r="UQW33" s="277"/>
      <c r="UQX33" s="277"/>
      <c r="UQY33" s="277"/>
      <c r="UQZ33" s="277"/>
      <c r="URA33" s="277"/>
      <c r="URB33" s="277"/>
      <c r="URC33" s="277"/>
      <c r="URD33" s="277"/>
      <c r="URE33" s="277"/>
      <c r="URF33" s="277"/>
      <c r="URG33" s="277"/>
      <c r="URH33" s="277"/>
      <c r="URI33" s="277"/>
      <c r="URJ33" s="277"/>
      <c r="URK33" s="277"/>
      <c r="URL33" s="277"/>
      <c r="URM33" s="277"/>
      <c r="URN33" s="277"/>
      <c r="URO33" s="277"/>
      <c r="URP33" s="277"/>
      <c r="URQ33" s="277"/>
      <c r="URR33" s="277"/>
      <c r="URS33" s="277"/>
      <c r="URT33" s="277"/>
      <c r="URU33" s="277"/>
      <c r="URV33" s="277"/>
      <c r="URW33" s="277"/>
      <c r="URX33" s="277"/>
      <c r="URY33" s="277"/>
      <c r="URZ33" s="277"/>
      <c r="USA33" s="277"/>
      <c r="USB33" s="277"/>
      <c r="USC33" s="277"/>
      <c r="USD33" s="277"/>
      <c r="USE33" s="277"/>
      <c r="USF33" s="277"/>
      <c r="USG33" s="277"/>
      <c r="USH33" s="277"/>
      <c r="USI33" s="277"/>
      <c r="USJ33" s="277"/>
      <c r="USK33" s="277"/>
      <c r="USL33" s="277"/>
      <c r="USM33" s="277"/>
      <c r="USN33" s="277"/>
      <c r="USO33" s="277"/>
      <c r="USP33" s="277"/>
      <c r="USQ33" s="277"/>
      <c r="USR33" s="277"/>
      <c r="USS33" s="277"/>
      <c r="UST33" s="277"/>
      <c r="USU33" s="277"/>
      <c r="USV33" s="277"/>
      <c r="USW33" s="277"/>
      <c r="USX33" s="277"/>
      <c r="USY33" s="277"/>
      <c r="USZ33" s="277"/>
      <c r="UTA33" s="277"/>
      <c r="UTB33" s="277"/>
      <c r="UTC33" s="277"/>
      <c r="UTD33" s="277"/>
      <c r="UTE33" s="277"/>
      <c r="UTF33" s="277"/>
      <c r="UTG33" s="277"/>
      <c r="UTH33" s="277"/>
      <c r="UTI33" s="277"/>
      <c r="UTJ33" s="277"/>
      <c r="UTK33" s="277"/>
      <c r="UTL33" s="277"/>
      <c r="UTM33" s="277"/>
      <c r="UTN33" s="277"/>
      <c r="UTO33" s="277"/>
      <c r="UTP33" s="277"/>
      <c r="UTQ33" s="277"/>
      <c r="UTR33" s="277"/>
      <c r="UTS33" s="277"/>
      <c r="UTT33" s="277"/>
      <c r="UTU33" s="277"/>
      <c r="UTV33" s="277"/>
      <c r="UTW33" s="277"/>
      <c r="UTX33" s="277"/>
      <c r="UTY33" s="277"/>
      <c r="UTZ33" s="277"/>
      <c r="UUA33" s="277"/>
      <c r="UUB33" s="277"/>
      <c r="UUC33" s="277"/>
      <c r="UUD33" s="277"/>
      <c r="UUE33" s="277"/>
      <c r="UUF33" s="277"/>
      <c r="UUG33" s="277"/>
      <c r="UUH33" s="277"/>
      <c r="UUI33" s="277"/>
      <c r="UUJ33" s="277"/>
      <c r="UUK33" s="277"/>
      <c r="UUL33" s="277"/>
      <c r="UUM33" s="277"/>
      <c r="UUN33" s="277"/>
      <c r="UUO33" s="277"/>
      <c r="UUP33" s="277"/>
      <c r="UUQ33" s="277"/>
      <c r="UUR33" s="277"/>
      <c r="UUS33" s="277"/>
      <c r="UUT33" s="277"/>
      <c r="UUU33" s="277"/>
      <c r="UUV33" s="277"/>
      <c r="UUW33" s="277"/>
      <c r="UUX33" s="277"/>
      <c r="UUY33" s="277"/>
      <c r="UUZ33" s="277"/>
      <c r="UVA33" s="277"/>
      <c r="UVB33" s="277"/>
      <c r="UVC33" s="277"/>
      <c r="UVD33" s="277"/>
      <c r="UVE33" s="277"/>
      <c r="UVF33" s="277"/>
      <c r="UVG33" s="277"/>
      <c r="UVH33" s="277"/>
      <c r="UVI33" s="277"/>
      <c r="UVJ33" s="277"/>
      <c r="UVK33" s="277"/>
      <c r="UVL33" s="277"/>
      <c r="UVM33" s="277"/>
      <c r="UVN33" s="277"/>
      <c r="UVO33" s="277"/>
      <c r="UVP33" s="277"/>
      <c r="UVQ33" s="277"/>
      <c r="UVR33" s="277"/>
      <c r="UVS33" s="277"/>
      <c r="UVT33" s="277"/>
      <c r="UVU33" s="277"/>
      <c r="UVV33" s="277"/>
      <c r="UVW33" s="277"/>
      <c r="UVX33" s="277"/>
      <c r="UVY33" s="277"/>
      <c r="UVZ33" s="277"/>
      <c r="UWA33" s="277"/>
      <c r="UWB33" s="277"/>
      <c r="UWC33" s="277"/>
      <c r="UWD33" s="277"/>
      <c r="UWE33" s="277"/>
      <c r="UWF33" s="277"/>
      <c r="UWG33" s="277"/>
      <c r="UWH33" s="277"/>
      <c r="UWI33" s="277"/>
      <c r="UWJ33" s="277"/>
      <c r="UWK33" s="277"/>
      <c r="UWL33" s="277"/>
      <c r="UWM33" s="277"/>
      <c r="UWN33" s="277"/>
      <c r="UWO33" s="277"/>
      <c r="UWP33" s="277"/>
      <c r="UWQ33" s="277"/>
      <c r="UWR33" s="277"/>
      <c r="UWS33" s="277"/>
      <c r="UWT33" s="277"/>
      <c r="UWU33" s="277"/>
      <c r="UWV33" s="277"/>
      <c r="UWW33" s="277"/>
      <c r="UWX33" s="277"/>
      <c r="UWY33" s="277"/>
      <c r="UWZ33" s="277"/>
      <c r="UXA33" s="277"/>
      <c r="UXB33" s="277"/>
      <c r="UXC33" s="277"/>
      <c r="UXD33" s="277"/>
      <c r="UXE33" s="277"/>
      <c r="UXF33" s="277"/>
      <c r="UXG33" s="277"/>
      <c r="UXH33" s="277"/>
      <c r="UXI33" s="277"/>
      <c r="UXJ33" s="277"/>
      <c r="UXK33" s="277"/>
      <c r="UXL33" s="277"/>
      <c r="UXM33" s="277"/>
      <c r="UXN33" s="277"/>
      <c r="UXO33" s="277"/>
      <c r="UXP33" s="277"/>
      <c r="UXQ33" s="277"/>
      <c r="UXR33" s="277"/>
      <c r="UXS33" s="277"/>
      <c r="UXT33" s="277"/>
      <c r="UXU33" s="277"/>
      <c r="UXV33" s="277"/>
      <c r="UXW33" s="277"/>
      <c r="UXX33" s="277"/>
      <c r="UXY33" s="277"/>
      <c r="UXZ33" s="277"/>
      <c r="UYA33" s="277"/>
      <c r="UYB33" s="277"/>
      <c r="UYC33" s="277"/>
      <c r="UYD33" s="277"/>
      <c r="UYE33" s="277"/>
      <c r="UYF33" s="277"/>
      <c r="UYG33" s="277"/>
      <c r="UYH33" s="277"/>
      <c r="UYI33" s="277"/>
      <c r="UYJ33" s="277"/>
      <c r="UYK33" s="277"/>
      <c r="UYL33" s="277"/>
      <c r="UYM33" s="277"/>
      <c r="UYN33" s="277"/>
      <c r="UYO33" s="277"/>
      <c r="UYP33" s="277"/>
      <c r="UYQ33" s="277"/>
      <c r="UYR33" s="277"/>
      <c r="UYS33" s="277"/>
      <c r="UYT33" s="277"/>
      <c r="UYU33" s="277"/>
      <c r="UYV33" s="277"/>
      <c r="UYW33" s="277"/>
      <c r="UYX33" s="277"/>
      <c r="UYY33" s="277"/>
      <c r="UYZ33" s="277"/>
      <c r="UZA33" s="277"/>
      <c r="UZB33" s="277"/>
      <c r="UZC33" s="277"/>
      <c r="UZD33" s="277"/>
      <c r="UZE33" s="277"/>
      <c r="UZF33" s="277"/>
      <c r="UZG33" s="277"/>
      <c r="UZH33" s="277"/>
      <c r="UZI33" s="277"/>
      <c r="UZJ33" s="277"/>
      <c r="UZK33" s="277"/>
      <c r="UZL33" s="277"/>
      <c r="UZM33" s="277"/>
      <c r="UZN33" s="277"/>
      <c r="UZO33" s="277"/>
      <c r="UZP33" s="277"/>
      <c r="UZQ33" s="277"/>
      <c r="UZR33" s="277"/>
      <c r="UZS33" s="277"/>
      <c r="UZT33" s="277"/>
      <c r="UZU33" s="277"/>
      <c r="UZV33" s="277"/>
      <c r="UZW33" s="277"/>
      <c r="UZX33" s="277"/>
      <c r="UZY33" s="277"/>
      <c r="UZZ33" s="277"/>
      <c r="VAA33" s="277"/>
      <c r="VAB33" s="277"/>
      <c r="VAC33" s="277"/>
      <c r="VAD33" s="277"/>
      <c r="VAE33" s="277"/>
      <c r="VAF33" s="277"/>
      <c r="VAG33" s="277"/>
      <c r="VAH33" s="277"/>
      <c r="VAI33" s="277"/>
      <c r="VAJ33" s="277"/>
      <c r="VAK33" s="277"/>
      <c r="VAL33" s="277"/>
      <c r="VAM33" s="277"/>
      <c r="VAN33" s="277"/>
      <c r="VAO33" s="277"/>
      <c r="VAP33" s="277"/>
      <c r="VAQ33" s="277"/>
      <c r="VAR33" s="277"/>
      <c r="VAS33" s="277"/>
      <c r="VAT33" s="277"/>
      <c r="VAU33" s="277"/>
      <c r="VAV33" s="277"/>
      <c r="VAW33" s="277"/>
      <c r="VAX33" s="277"/>
      <c r="VAY33" s="277"/>
      <c r="VAZ33" s="277"/>
      <c r="VBA33" s="277"/>
      <c r="VBB33" s="277"/>
      <c r="VBC33" s="277"/>
      <c r="VBD33" s="277"/>
      <c r="VBE33" s="277"/>
      <c r="VBF33" s="277"/>
      <c r="VBG33" s="277"/>
      <c r="VBH33" s="277"/>
      <c r="VBI33" s="277"/>
      <c r="VBJ33" s="277"/>
      <c r="VBK33" s="277"/>
      <c r="VBL33" s="277"/>
      <c r="VBM33" s="277"/>
      <c r="VBN33" s="277"/>
      <c r="VBO33" s="277"/>
      <c r="VBP33" s="277"/>
      <c r="VBQ33" s="277"/>
      <c r="VBR33" s="277"/>
      <c r="VBS33" s="277"/>
      <c r="VBT33" s="277"/>
      <c r="VBU33" s="277"/>
      <c r="VBV33" s="277"/>
      <c r="VBW33" s="277"/>
      <c r="VBX33" s="277"/>
      <c r="VBY33" s="277"/>
      <c r="VBZ33" s="277"/>
      <c r="VCA33" s="277"/>
      <c r="VCB33" s="277"/>
      <c r="VCC33" s="277"/>
      <c r="VCD33" s="277"/>
      <c r="VCE33" s="277"/>
      <c r="VCF33" s="277"/>
      <c r="VCG33" s="277"/>
      <c r="VCH33" s="277"/>
      <c r="VCI33" s="277"/>
      <c r="VCJ33" s="277"/>
      <c r="VCK33" s="277"/>
      <c r="VCL33" s="277"/>
      <c r="VCM33" s="277"/>
      <c r="VCN33" s="277"/>
      <c r="VCO33" s="277"/>
      <c r="VCP33" s="277"/>
      <c r="VCQ33" s="277"/>
      <c r="VCR33" s="277"/>
      <c r="VCS33" s="277"/>
      <c r="VCT33" s="277"/>
      <c r="VCU33" s="277"/>
      <c r="VCV33" s="277"/>
      <c r="VCW33" s="277"/>
      <c r="VCX33" s="277"/>
      <c r="VCY33" s="277"/>
      <c r="VCZ33" s="277"/>
      <c r="VDA33" s="277"/>
      <c r="VDB33" s="277"/>
      <c r="VDC33" s="277"/>
      <c r="VDD33" s="277"/>
      <c r="VDE33" s="277"/>
      <c r="VDF33" s="277"/>
      <c r="VDG33" s="277"/>
      <c r="VDH33" s="277"/>
      <c r="VDI33" s="277"/>
      <c r="VDJ33" s="277"/>
      <c r="VDK33" s="277"/>
      <c r="VDL33" s="277"/>
      <c r="VDM33" s="277"/>
      <c r="VDN33" s="277"/>
      <c r="VDO33" s="277"/>
      <c r="VDP33" s="277"/>
      <c r="VDQ33" s="277"/>
      <c r="VDR33" s="277"/>
      <c r="VDS33" s="277"/>
      <c r="VDT33" s="277"/>
      <c r="VDU33" s="277"/>
      <c r="VDV33" s="277"/>
      <c r="VDW33" s="277"/>
      <c r="VDX33" s="277"/>
      <c r="VDY33" s="277"/>
      <c r="VDZ33" s="277"/>
      <c r="VEA33" s="277"/>
      <c r="VEB33" s="277"/>
      <c r="VEC33" s="277"/>
      <c r="VED33" s="277"/>
      <c r="VEE33" s="277"/>
      <c r="VEF33" s="277"/>
      <c r="VEG33" s="277"/>
      <c r="VEH33" s="277"/>
      <c r="VEI33" s="277"/>
      <c r="VEJ33" s="277"/>
      <c r="VEK33" s="277"/>
      <c r="VEL33" s="277"/>
      <c r="VEM33" s="277"/>
      <c r="VEN33" s="277"/>
      <c r="VEO33" s="277"/>
      <c r="VEP33" s="277"/>
      <c r="VEQ33" s="277"/>
      <c r="VER33" s="277"/>
      <c r="VES33" s="277"/>
      <c r="VET33" s="277"/>
      <c r="VEU33" s="277"/>
      <c r="VEV33" s="277"/>
      <c r="VEW33" s="277"/>
      <c r="VEX33" s="277"/>
      <c r="VEY33" s="277"/>
      <c r="VEZ33" s="277"/>
      <c r="VFA33" s="277"/>
      <c r="VFB33" s="277"/>
      <c r="VFC33" s="277"/>
      <c r="VFD33" s="277"/>
      <c r="VFE33" s="277"/>
      <c r="VFF33" s="277"/>
      <c r="VFG33" s="277"/>
      <c r="VFH33" s="277"/>
      <c r="VFI33" s="277"/>
      <c r="VFJ33" s="277"/>
      <c r="VFK33" s="277"/>
      <c r="VFL33" s="277"/>
      <c r="VFM33" s="277"/>
      <c r="VFN33" s="277"/>
      <c r="VFO33" s="277"/>
      <c r="VFP33" s="277"/>
      <c r="VFQ33" s="277"/>
      <c r="VFR33" s="277"/>
      <c r="VFS33" s="277"/>
      <c r="VFT33" s="277"/>
      <c r="VFU33" s="277"/>
      <c r="VFV33" s="277"/>
      <c r="VFW33" s="277"/>
      <c r="VFX33" s="277"/>
      <c r="VFY33" s="277"/>
      <c r="VFZ33" s="277"/>
      <c r="VGA33" s="277"/>
      <c r="VGB33" s="277"/>
      <c r="VGC33" s="277"/>
      <c r="VGD33" s="277"/>
      <c r="VGE33" s="277"/>
      <c r="VGF33" s="277"/>
      <c r="VGG33" s="277"/>
      <c r="VGH33" s="277"/>
      <c r="VGI33" s="277"/>
      <c r="VGJ33" s="277"/>
      <c r="VGK33" s="277"/>
      <c r="VGL33" s="277"/>
      <c r="VGM33" s="277"/>
      <c r="VGN33" s="277"/>
      <c r="VGO33" s="277"/>
      <c r="VGP33" s="277"/>
      <c r="VGQ33" s="277"/>
      <c r="VGR33" s="277"/>
      <c r="VGS33" s="277"/>
      <c r="VGT33" s="277"/>
      <c r="VGU33" s="277"/>
      <c r="VGV33" s="277"/>
      <c r="VGW33" s="277"/>
      <c r="VGX33" s="277"/>
      <c r="VGY33" s="277"/>
      <c r="VGZ33" s="277"/>
      <c r="VHA33" s="277"/>
      <c r="VHB33" s="277"/>
      <c r="VHC33" s="277"/>
      <c r="VHD33" s="277"/>
      <c r="VHE33" s="277"/>
      <c r="VHF33" s="277"/>
      <c r="VHG33" s="277"/>
      <c r="VHH33" s="277"/>
      <c r="VHI33" s="277"/>
      <c r="VHJ33" s="277"/>
      <c r="VHK33" s="277"/>
      <c r="VHL33" s="277"/>
      <c r="VHM33" s="277"/>
      <c r="VHN33" s="277"/>
      <c r="VHO33" s="277"/>
      <c r="VHP33" s="277"/>
      <c r="VHQ33" s="277"/>
      <c r="VHR33" s="277"/>
      <c r="VHS33" s="277"/>
      <c r="VHT33" s="277"/>
      <c r="VHU33" s="277"/>
      <c r="VHV33" s="277"/>
      <c r="VHW33" s="277"/>
      <c r="VHX33" s="277"/>
      <c r="VHY33" s="277"/>
      <c r="VHZ33" s="277"/>
      <c r="VIA33" s="277"/>
      <c r="VIB33" s="277"/>
      <c r="VIC33" s="277"/>
      <c r="VID33" s="277"/>
      <c r="VIE33" s="277"/>
      <c r="VIF33" s="277"/>
      <c r="VIG33" s="277"/>
      <c r="VIH33" s="277"/>
      <c r="VII33" s="277"/>
      <c r="VIJ33" s="277"/>
      <c r="VIK33" s="277"/>
      <c r="VIL33" s="277"/>
      <c r="VIM33" s="277"/>
      <c r="VIN33" s="277"/>
      <c r="VIO33" s="277"/>
      <c r="VIP33" s="277"/>
      <c r="VIQ33" s="277"/>
      <c r="VIR33" s="277"/>
      <c r="VIS33" s="277"/>
      <c r="VIT33" s="277"/>
      <c r="VIU33" s="277"/>
      <c r="VIV33" s="277"/>
      <c r="VIW33" s="277"/>
      <c r="VIX33" s="277"/>
      <c r="VIY33" s="277"/>
      <c r="VIZ33" s="277"/>
      <c r="VJA33" s="277"/>
      <c r="VJB33" s="277"/>
      <c r="VJC33" s="277"/>
      <c r="VJD33" s="277"/>
      <c r="VJE33" s="277"/>
      <c r="VJF33" s="277"/>
      <c r="VJG33" s="277"/>
      <c r="VJH33" s="277"/>
      <c r="VJI33" s="277"/>
      <c r="VJJ33" s="277"/>
      <c r="VJK33" s="277"/>
      <c r="VJL33" s="277"/>
      <c r="VJM33" s="277"/>
      <c r="VJN33" s="277"/>
      <c r="VJO33" s="277"/>
      <c r="VJP33" s="277"/>
      <c r="VJQ33" s="277"/>
      <c r="VJR33" s="277"/>
      <c r="VJS33" s="277"/>
      <c r="VJT33" s="277"/>
      <c r="VJU33" s="277"/>
      <c r="VJV33" s="277"/>
      <c r="VJW33" s="277"/>
      <c r="VJX33" s="277"/>
      <c r="VJY33" s="277"/>
      <c r="VJZ33" s="277"/>
      <c r="VKA33" s="277"/>
      <c r="VKB33" s="277"/>
      <c r="VKC33" s="277"/>
      <c r="VKD33" s="277"/>
      <c r="VKE33" s="277"/>
      <c r="VKF33" s="277"/>
      <c r="VKG33" s="277"/>
      <c r="VKH33" s="277"/>
      <c r="VKI33" s="277"/>
      <c r="VKJ33" s="277"/>
      <c r="VKK33" s="277"/>
      <c r="VKL33" s="277"/>
      <c r="VKM33" s="277"/>
      <c r="VKN33" s="277"/>
      <c r="VKO33" s="277"/>
      <c r="VKP33" s="277"/>
      <c r="VKQ33" s="277"/>
      <c r="VKR33" s="277"/>
      <c r="VKS33" s="277"/>
      <c r="VKT33" s="277"/>
      <c r="VKU33" s="277"/>
      <c r="VKV33" s="277"/>
      <c r="VKW33" s="277"/>
      <c r="VKX33" s="277"/>
      <c r="VKY33" s="277"/>
      <c r="VKZ33" s="277"/>
      <c r="VLA33" s="277"/>
      <c r="VLB33" s="277"/>
      <c r="VLC33" s="277"/>
      <c r="VLD33" s="277"/>
      <c r="VLE33" s="277"/>
      <c r="VLF33" s="277"/>
      <c r="VLG33" s="277"/>
      <c r="VLH33" s="277"/>
      <c r="VLI33" s="277"/>
      <c r="VLJ33" s="277"/>
      <c r="VLK33" s="277"/>
      <c r="VLL33" s="277"/>
      <c r="VLM33" s="277"/>
      <c r="VLN33" s="277"/>
      <c r="VLO33" s="277"/>
      <c r="VLP33" s="277"/>
      <c r="VLQ33" s="277"/>
      <c r="VLR33" s="277"/>
      <c r="VLS33" s="277"/>
      <c r="VLT33" s="277"/>
      <c r="VLU33" s="277"/>
      <c r="VLV33" s="277"/>
      <c r="VLW33" s="277"/>
      <c r="VLX33" s="277"/>
      <c r="VLY33" s="277"/>
      <c r="VLZ33" s="277"/>
      <c r="VMA33" s="277"/>
      <c r="VMB33" s="277"/>
      <c r="VMC33" s="277"/>
      <c r="VMD33" s="277"/>
      <c r="VME33" s="277"/>
      <c r="VMF33" s="277"/>
      <c r="VMG33" s="277"/>
      <c r="VMH33" s="277"/>
      <c r="VMI33" s="277"/>
      <c r="VMJ33" s="277"/>
      <c r="VMK33" s="277"/>
      <c r="VML33" s="277"/>
      <c r="VMM33" s="277"/>
      <c r="VMN33" s="277"/>
      <c r="VMO33" s="277"/>
      <c r="VMP33" s="277"/>
      <c r="VMQ33" s="277"/>
      <c r="VMR33" s="277"/>
      <c r="VMS33" s="277"/>
      <c r="VMT33" s="277"/>
      <c r="VMU33" s="277"/>
      <c r="VMV33" s="277"/>
      <c r="VMW33" s="277"/>
      <c r="VMX33" s="277"/>
      <c r="VMY33" s="277"/>
      <c r="VMZ33" s="277"/>
      <c r="VNA33" s="277"/>
      <c r="VNB33" s="277"/>
      <c r="VNC33" s="277"/>
      <c r="VND33" s="277"/>
      <c r="VNE33" s="277"/>
      <c r="VNF33" s="277"/>
      <c r="VNG33" s="277"/>
      <c r="VNH33" s="277"/>
      <c r="VNI33" s="277"/>
      <c r="VNJ33" s="277"/>
      <c r="VNK33" s="277"/>
      <c r="VNL33" s="277"/>
      <c r="VNM33" s="277"/>
      <c r="VNN33" s="277"/>
      <c r="VNO33" s="277"/>
      <c r="VNP33" s="277"/>
      <c r="VNQ33" s="277"/>
      <c r="VNR33" s="277"/>
      <c r="VNS33" s="277"/>
      <c r="VNT33" s="277"/>
      <c r="VNU33" s="277"/>
      <c r="VNV33" s="277"/>
      <c r="VNW33" s="277"/>
      <c r="VNX33" s="277"/>
      <c r="VNY33" s="277"/>
      <c r="VNZ33" s="277"/>
      <c r="VOA33" s="277"/>
      <c r="VOB33" s="277"/>
      <c r="VOC33" s="277"/>
      <c r="VOD33" s="277"/>
      <c r="VOE33" s="277"/>
      <c r="VOF33" s="277"/>
      <c r="VOG33" s="277"/>
      <c r="VOH33" s="277"/>
      <c r="VOI33" s="277"/>
      <c r="VOJ33" s="277"/>
      <c r="VOK33" s="277"/>
      <c r="VOL33" s="277"/>
      <c r="VOM33" s="277"/>
      <c r="VON33" s="277"/>
      <c r="VOO33" s="277"/>
      <c r="VOP33" s="277"/>
      <c r="VOQ33" s="277"/>
      <c r="VOR33" s="277"/>
      <c r="VOS33" s="277"/>
      <c r="VOT33" s="277"/>
      <c r="VOU33" s="277"/>
      <c r="VOV33" s="277"/>
      <c r="VOW33" s="277"/>
      <c r="VOX33" s="277"/>
      <c r="VOY33" s="277"/>
      <c r="VOZ33" s="277"/>
      <c r="VPA33" s="277"/>
      <c r="VPB33" s="277"/>
      <c r="VPC33" s="277"/>
      <c r="VPD33" s="277"/>
      <c r="VPE33" s="277"/>
      <c r="VPF33" s="277"/>
      <c r="VPG33" s="277"/>
      <c r="VPH33" s="277"/>
      <c r="VPI33" s="277"/>
      <c r="VPJ33" s="277"/>
      <c r="VPK33" s="277"/>
      <c r="VPL33" s="277"/>
      <c r="VPM33" s="277"/>
      <c r="VPN33" s="277"/>
      <c r="VPO33" s="277"/>
      <c r="VPP33" s="277"/>
      <c r="VPQ33" s="277"/>
      <c r="VPR33" s="277"/>
      <c r="VPS33" s="277"/>
      <c r="VPT33" s="277"/>
      <c r="VPU33" s="277"/>
      <c r="VPV33" s="277"/>
      <c r="VPW33" s="277"/>
      <c r="VPX33" s="277"/>
      <c r="VPY33" s="277"/>
      <c r="VPZ33" s="277"/>
      <c r="VQA33" s="277"/>
      <c r="VQB33" s="277"/>
      <c r="VQC33" s="277"/>
      <c r="VQD33" s="277"/>
      <c r="VQE33" s="277"/>
      <c r="VQF33" s="277"/>
      <c r="VQG33" s="277"/>
      <c r="VQH33" s="277"/>
      <c r="VQI33" s="277"/>
      <c r="VQJ33" s="277"/>
      <c r="VQK33" s="277"/>
      <c r="VQL33" s="277"/>
      <c r="VQM33" s="277"/>
      <c r="VQN33" s="277"/>
      <c r="VQO33" s="277"/>
      <c r="VQP33" s="277"/>
      <c r="VQQ33" s="277"/>
      <c r="VQR33" s="277"/>
      <c r="VQS33" s="277"/>
      <c r="VQT33" s="277"/>
      <c r="VQU33" s="277"/>
      <c r="VQV33" s="277"/>
      <c r="VQW33" s="277"/>
      <c r="VQX33" s="277"/>
      <c r="VQY33" s="277"/>
      <c r="VQZ33" s="277"/>
      <c r="VRA33" s="277"/>
      <c r="VRB33" s="277"/>
      <c r="VRC33" s="277"/>
      <c r="VRD33" s="277"/>
      <c r="VRE33" s="277"/>
      <c r="VRF33" s="277"/>
      <c r="VRG33" s="277"/>
      <c r="VRH33" s="277"/>
      <c r="VRI33" s="277"/>
      <c r="VRJ33" s="277"/>
      <c r="VRK33" s="277"/>
      <c r="VRL33" s="277"/>
      <c r="VRM33" s="277"/>
      <c r="VRN33" s="277"/>
      <c r="VRO33" s="277"/>
      <c r="VRP33" s="277"/>
      <c r="VRQ33" s="277"/>
      <c r="VRR33" s="277"/>
      <c r="VRS33" s="277"/>
      <c r="VRT33" s="277"/>
      <c r="VRU33" s="277"/>
      <c r="VRV33" s="277"/>
      <c r="VRW33" s="277"/>
      <c r="VRX33" s="277"/>
      <c r="VRY33" s="277"/>
      <c r="VRZ33" s="277"/>
      <c r="VSA33" s="277"/>
      <c r="VSB33" s="277"/>
      <c r="VSC33" s="277"/>
      <c r="VSD33" s="277"/>
      <c r="VSE33" s="277"/>
      <c r="VSF33" s="277"/>
      <c r="VSG33" s="277"/>
      <c r="VSH33" s="277"/>
      <c r="VSI33" s="277"/>
      <c r="VSJ33" s="277"/>
      <c r="VSK33" s="277"/>
      <c r="VSL33" s="277"/>
      <c r="VSM33" s="277"/>
      <c r="VSN33" s="277"/>
      <c r="VSO33" s="277"/>
      <c r="VSP33" s="277"/>
      <c r="VSQ33" s="277"/>
      <c r="VSR33" s="277"/>
      <c r="VSS33" s="277"/>
      <c r="VST33" s="277"/>
      <c r="VSU33" s="277"/>
      <c r="VSV33" s="277"/>
      <c r="VSW33" s="277"/>
      <c r="VSX33" s="277"/>
      <c r="VSY33" s="277"/>
      <c r="VSZ33" s="277"/>
      <c r="VTA33" s="277"/>
      <c r="VTB33" s="277"/>
      <c r="VTC33" s="277"/>
      <c r="VTD33" s="277"/>
      <c r="VTE33" s="277"/>
      <c r="VTF33" s="277"/>
      <c r="VTG33" s="277"/>
      <c r="VTH33" s="277"/>
      <c r="VTI33" s="277"/>
      <c r="VTJ33" s="277"/>
      <c r="VTK33" s="277"/>
      <c r="VTL33" s="277"/>
      <c r="VTM33" s="277"/>
      <c r="VTN33" s="277"/>
      <c r="VTO33" s="277"/>
      <c r="VTP33" s="277"/>
      <c r="VTQ33" s="277"/>
      <c r="VTR33" s="277"/>
      <c r="VTS33" s="277"/>
      <c r="VTT33" s="277"/>
      <c r="VTU33" s="277"/>
      <c r="VTV33" s="277"/>
      <c r="VTW33" s="277"/>
      <c r="VTX33" s="277"/>
      <c r="VTY33" s="277"/>
      <c r="VTZ33" s="277"/>
      <c r="VUA33" s="277"/>
      <c r="VUB33" s="277"/>
      <c r="VUC33" s="277"/>
      <c r="VUD33" s="277"/>
      <c r="VUE33" s="277"/>
      <c r="VUF33" s="277"/>
      <c r="VUG33" s="277"/>
      <c r="VUH33" s="277"/>
      <c r="VUI33" s="277"/>
      <c r="VUJ33" s="277"/>
      <c r="VUK33" s="277"/>
      <c r="VUL33" s="277"/>
      <c r="VUM33" s="277"/>
      <c r="VUN33" s="277"/>
      <c r="VUO33" s="277"/>
      <c r="VUP33" s="277"/>
      <c r="VUQ33" s="277"/>
      <c r="VUR33" s="277"/>
      <c r="VUS33" s="277"/>
      <c r="VUT33" s="277"/>
      <c r="VUU33" s="277"/>
      <c r="VUV33" s="277"/>
      <c r="VUW33" s="277"/>
      <c r="VUX33" s="277"/>
      <c r="VUY33" s="277"/>
      <c r="VUZ33" s="277"/>
      <c r="VVA33" s="277"/>
      <c r="VVB33" s="277"/>
      <c r="VVC33" s="277"/>
      <c r="VVD33" s="277"/>
      <c r="VVE33" s="277"/>
      <c r="VVF33" s="277"/>
      <c r="VVG33" s="277"/>
      <c r="VVH33" s="277"/>
      <c r="VVI33" s="277"/>
      <c r="VVJ33" s="277"/>
      <c r="VVK33" s="277"/>
      <c r="VVL33" s="277"/>
      <c r="VVM33" s="277"/>
      <c r="VVN33" s="277"/>
      <c r="VVO33" s="277"/>
      <c r="VVP33" s="277"/>
      <c r="VVQ33" s="277"/>
      <c r="VVR33" s="277"/>
      <c r="VVS33" s="277"/>
      <c r="VVT33" s="277"/>
      <c r="VVU33" s="277"/>
      <c r="VVV33" s="277"/>
      <c r="VVW33" s="277"/>
      <c r="VVX33" s="277"/>
      <c r="VVY33" s="277"/>
      <c r="VVZ33" s="277"/>
      <c r="VWA33" s="277"/>
      <c r="VWB33" s="277"/>
      <c r="VWC33" s="277"/>
      <c r="VWD33" s="277"/>
      <c r="VWE33" s="277"/>
      <c r="VWF33" s="277"/>
      <c r="VWG33" s="277"/>
      <c r="VWH33" s="277"/>
      <c r="VWI33" s="277"/>
      <c r="VWJ33" s="277"/>
      <c r="VWK33" s="277"/>
      <c r="VWL33" s="277"/>
      <c r="VWM33" s="277"/>
      <c r="VWN33" s="277"/>
      <c r="VWO33" s="277"/>
      <c r="VWP33" s="277"/>
      <c r="VWQ33" s="277"/>
      <c r="VWR33" s="277"/>
      <c r="VWS33" s="277"/>
      <c r="VWT33" s="277"/>
      <c r="VWU33" s="277"/>
      <c r="VWV33" s="277"/>
      <c r="VWW33" s="277"/>
      <c r="VWX33" s="277"/>
      <c r="VWY33" s="277"/>
      <c r="VWZ33" s="277"/>
      <c r="VXA33" s="277"/>
      <c r="VXB33" s="277"/>
      <c r="VXC33" s="277"/>
      <c r="VXD33" s="277"/>
      <c r="VXE33" s="277"/>
      <c r="VXF33" s="277"/>
      <c r="VXG33" s="277"/>
      <c r="VXH33" s="277"/>
      <c r="VXI33" s="277"/>
      <c r="VXJ33" s="277"/>
      <c r="VXK33" s="277"/>
      <c r="VXL33" s="277"/>
      <c r="VXM33" s="277"/>
      <c r="VXN33" s="277"/>
      <c r="VXO33" s="277"/>
      <c r="VXP33" s="277"/>
      <c r="VXQ33" s="277"/>
      <c r="VXR33" s="277"/>
      <c r="VXS33" s="277"/>
      <c r="VXT33" s="277"/>
      <c r="VXU33" s="277"/>
      <c r="VXV33" s="277"/>
      <c r="VXW33" s="277"/>
      <c r="VXX33" s="277"/>
      <c r="VXY33" s="277"/>
      <c r="VXZ33" s="277"/>
      <c r="VYA33" s="277"/>
      <c r="VYB33" s="277"/>
      <c r="VYC33" s="277"/>
      <c r="VYD33" s="277"/>
      <c r="VYE33" s="277"/>
      <c r="VYF33" s="277"/>
      <c r="VYG33" s="277"/>
      <c r="VYH33" s="277"/>
      <c r="VYI33" s="277"/>
      <c r="VYJ33" s="277"/>
      <c r="VYK33" s="277"/>
      <c r="VYL33" s="277"/>
      <c r="VYM33" s="277"/>
      <c r="VYN33" s="277"/>
      <c r="VYO33" s="277"/>
      <c r="VYP33" s="277"/>
      <c r="VYQ33" s="277"/>
      <c r="VYR33" s="277"/>
      <c r="VYS33" s="277"/>
      <c r="VYT33" s="277"/>
      <c r="VYU33" s="277"/>
      <c r="VYV33" s="277"/>
      <c r="VYW33" s="277"/>
      <c r="VYX33" s="277"/>
      <c r="VYY33" s="277"/>
      <c r="VYZ33" s="277"/>
      <c r="VZA33" s="277"/>
      <c r="VZB33" s="277"/>
      <c r="VZC33" s="277"/>
      <c r="VZD33" s="277"/>
      <c r="VZE33" s="277"/>
      <c r="VZF33" s="277"/>
      <c r="VZG33" s="277"/>
      <c r="VZH33" s="277"/>
      <c r="VZI33" s="277"/>
      <c r="VZJ33" s="277"/>
      <c r="VZK33" s="277"/>
      <c r="VZL33" s="277"/>
      <c r="VZM33" s="277"/>
      <c r="VZN33" s="277"/>
      <c r="VZO33" s="277"/>
      <c r="VZP33" s="277"/>
      <c r="VZQ33" s="277"/>
      <c r="VZR33" s="277"/>
      <c r="VZS33" s="277"/>
      <c r="VZT33" s="277"/>
      <c r="VZU33" s="277"/>
      <c r="VZV33" s="277"/>
      <c r="VZW33" s="277"/>
      <c r="VZX33" s="277"/>
      <c r="VZY33" s="277"/>
      <c r="VZZ33" s="277"/>
      <c r="WAA33" s="277"/>
      <c r="WAB33" s="277"/>
      <c r="WAC33" s="277"/>
      <c r="WAD33" s="277"/>
      <c r="WAE33" s="277"/>
      <c r="WAF33" s="277"/>
      <c r="WAG33" s="277"/>
      <c r="WAH33" s="277"/>
      <c r="WAI33" s="277"/>
      <c r="WAJ33" s="277"/>
      <c r="WAK33" s="277"/>
      <c r="WAL33" s="277"/>
      <c r="WAM33" s="277"/>
      <c r="WAN33" s="277"/>
      <c r="WAO33" s="277"/>
      <c r="WAP33" s="277"/>
      <c r="WAQ33" s="277"/>
      <c r="WAR33" s="277"/>
      <c r="WAS33" s="277"/>
      <c r="WAT33" s="277"/>
      <c r="WAU33" s="277"/>
      <c r="WAV33" s="277"/>
      <c r="WAW33" s="277"/>
      <c r="WAX33" s="277"/>
      <c r="WAY33" s="277"/>
      <c r="WAZ33" s="277"/>
      <c r="WBA33" s="277"/>
      <c r="WBB33" s="277"/>
      <c r="WBC33" s="277"/>
      <c r="WBD33" s="277"/>
      <c r="WBE33" s="277"/>
      <c r="WBF33" s="277"/>
      <c r="WBG33" s="277"/>
      <c r="WBH33" s="277"/>
      <c r="WBI33" s="277"/>
      <c r="WBJ33" s="277"/>
      <c r="WBK33" s="277"/>
      <c r="WBL33" s="277"/>
      <c r="WBM33" s="277"/>
      <c r="WBN33" s="277"/>
      <c r="WBO33" s="277"/>
      <c r="WBP33" s="277"/>
      <c r="WBQ33" s="277"/>
      <c r="WBR33" s="277"/>
      <c r="WBS33" s="277"/>
      <c r="WBT33" s="277"/>
      <c r="WBU33" s="277"/>
      <c r="WBV33" s="277"/>
      <c r="WBW33" s="277"/>
      <c r="WBX33" s="277"/>
      <c r="WBY33" s="277"/>
      <c r="WBZ33" s="277"/>
      <c r="WCA33" s="277"/>
      <c r="WCB33" s="277"/>
      <c r="WCC33" s="277"/>
      <c r="WCD33" s="277"/>
      <c r="WCE33" s="277"/>
      <c r="WCF33" s="277"/>
      <c r="WCG33" s="277"/>
      <c r="WCH33" s="277"/>
      <c r="WCI33" s="277"/>
      <c r="WCJ33" s="277"/>
      <c r="WCK33" s="277"/>
      <c r="WCL33" s="277"/>
      <c r="WCM33" s="277"/>
      <c r="WCN33" s="277"/>
      <c r="WCO33" s="277"/>
      <c r="WCP33" s="277"/>
      <c r="WCQ33" s="277"/>
      <c r="WCR33" s="277"/>
      <c r="WCS33" s="277"/>
      <c r="WCT33" s="277"/>
      <c r="WCU33" s="277"/>
      <c r="WCV33" s="277"/>
      <c r="WCW33" s="277"/>
      <c r="WCX33" s="277"/>
      <c r="WCY33" s="277"/>
      <c r="WCZ33" s="277"/>
      <c r="WDA33" s="277"/>
      <c r="WDB33" s="277"/>
      <c r="WDC33" s="277"/>
      <c r="WDD33" s="277"/>
      <c r="WDE33" s="277"/>
      <c r="WDF33" s="277"/>
      <c r="WDG33" s="277"/>
      <c r="WDH33" s="277"/>
      <c r="WDI33" s="277"/>
      <c r="WDJ33" s="277"/>
      <c r="WDK33" s="277"/>
      <c r="WDL33" s="277"/>
      <c r="WDM33" s="277"/>
      <c r="WDN33" s="277"/>
      <c r="WDO33" s="277"/>
      <c r="WDP33" s="277"/>
      <c r="WDQ33" s="277"/>
      <c r="WDR33" s="277"/>
      <c r="WDS33" s="277"/>
      <c r="WDT33" s="277"/>
      <c r="WDU33" s="277"/>
      <c r="WDV33" s="277"/>
      <c r="WDW33" s="277"/>
      <c r="WDX33" s="277"/>
      <c r="WDY33" s="277"/>
      <c r="WDZ33" s="277"/>
      <c r="WEA33" s="277"/>
      <c r="WEB33" s="277"/>
      <c r="WEC33" s="277"/>
      <c r="WED33" s="277"/>
      <c r="WEE33" s="277"/>
      <c r="WEF33" s="277"/>
      <c r="WEG33" s="277"/>
      <c r="WEH33" s="277"/>
      <c r="WEI33" s="277"/>
      <c r="WEJ33" s="277"/>
      <c r="WEK33" s="277"/>
      <c r="WEL33" s="277"/>
      <c r="WEM33" s="277"/>
      <c r="WEN33" s="277"/>
      <c r="WEO33" s="277"/>
      <c r="WEP33" s="277"/>
      <c r="WEQ33" s="277"/>
      <c r="WER33" s="277"/>
      <c r="WES33" s="277"/>
      <c r="WET33" s="277"/>
      <c r="WEU33" s="277"/>
      <c r="WEV33" s="277"/>
      <c r="WEW33" s="277"/>
      <c r="WEX33" s="277"/>
      <c r="WEY33" s="277"/>
      <c r="WEZ33" s="277"/>
      <c r="WFA33" s="277"/>
      <c r="WFB33" s="277"/>
      <c r="WFC33" s="277"/>
      <c r="WFD33" s="277"/>
      <c r="WFE33" s="277"/>
      <c r="WFF33" s="277"/>
      <c r="WFG33" s="277"/>
      <c r="WFH33" s="277"/>
      <c r="WFI33" s="277"/>
      <c r="WFJ33" s="277"/>
      <c r="WFK33" s="277"/>
      <c r="WFL33" s="277"/>
      <c r="WFM33" s="277"/>
      <c r="WFN33" s="277"/>
      <c r="WFO33" s="277"/>
      <c r="WFP33" s="277"/>
      <c r="WFQ33" s="277"/>
      <c r="WFR33" s="277"/>
      <c r="WFS33" s="277"/>
      <c r="WFT33" s="277"/>
      <c r="WFU33" s="277"/>
      <c r="WFV33" s="277"/>
      <c r="WFW33" s="277"/>
      <c r="WFX33" s="277"/>
      <c r="WFY33" s="277"/>
      <c r="WFZ33" s="277"/>
      <c r="WGA33" s="277"/>
      <c r="WGB33" s="277"/>
      <c r="WGC33" s="277"/>
      <c r="WGD33" s="277"/>
      <c r="WGE33" s="277"/>
      <c r="WGF33" s="277"/>
      <c r="WGG33" s="277"/>
      <c r="WGH33" s="277"/>
      <c r="WGI33" s="277"/>
      <c r="WGJ33" s="277"/>
      <c r="WGK33" s="277"/>
      <c r="WGL33" s="277"/>
      <c r="WGM33" s="277"/>
      <c r="WGN33" s="277"/>
      <c r="WGO33" s="277"/>
      <c r="WGP33" s="277"/>
      <c r="WGQ33" s="277"/>
      <c r="WGR33" s="277"/>
      <c r="WGS33" s="277"/>
      <c r="WGT33" s="277"/>
      <c r="WGU33" s="277"/>
      <c r="WGV33" s="277"/>
      <c r="WGW33" s="277"/>
      <c r="WGX33" s="277"/>
      <c r="WGY33" s="277"/>
      <c r="WGZ33" s="277"/>
      <c r="WHA33" s="277"/>
      <c r="WHB33" s="277"/>
      <c r="WHC33" s="277"/>
      <c r="WHD33" s="277"/>
      <c r="WHE33" s="277"/>
      <c r="WHF33" s="277"/>
      <c r="WHG33" s="277"/>
      <c r="WHH33" s="277"/>
      <c r="WHI33" s="277"/>
      <c r="WHJ33" s="277"/>
      <c r="WHK33" s="277"/>
      <c r="WHL33" s="277"/>
      <c r="WHM33" s="277"/>
      <c r="WHN33" s="277"/>
      <c r="WHO33" s="277"/>
      <c r="WHP33" s="277"/>
      <c r="WHQ33" s="277"/>
      <c r="WHR33" s="277"/>
      <c r="WHS33" s="277"/>
      <c r="WHT33" s="277"/>
      <c r="WHU33" s="277"/>
      <c r="WHV33" s="277"/>
      <c r="WHW33" s="277"/>
      <c r="WHX33" s="277"/>
      <c r="WHY33" s="277"/>
      <c r="WHZ33" s="277"/>
      <c r="WIA33" s="277"/>
      <c r="WIB33" s="277"/>
      <c r="WIC33" s="277"/>
      <c r="WID33" s="277"/>
      <c r="WIE33" s="277"/>
      <c r="WIF33" s="277"/>
      <c r="WIG33" s="277"/>
      <c r="WIH33" s="277"/>
      <c r="WII33" s="277"/>
      <c r="WIJ33" s="277"/>
      <c r="WIK33" s="277"/>
      <c r="WIL33" s="277"/>
      <c r="WIM33" s="277"/>
      <c r="WIN33" s="277"/>
      <c r="WIO33" s="277"/>
      <c r="WIP33" s="277"/>
      <c r="WIQ33" s="277"/>
      <c r="WIR33" s="277"/>
      <c r="WIS33" s="277"/>
      <c r="WIT33" s="277"/>
      <c r="WIU33" s="277"/>
      <c r="WIV33" s="277"/>
      <c r="WIW33" s="277"/>
      <c r="WIX33" s="277"/>
      <c r="WIY33" s="277"/>
      <c r="WIZ33" s="277"/>
      <c r="WJA33" s="277"/>
      <c r="WJB33" s="277"/>
      <c r="WJC33" s="277"/>
      <c r="WJD33" s="277"/>
      <c r="WJE33" s="277"/>
      <c r="WJF33" s="277"/>
      <c r="WJG33" s="277"/>
      <c r="WJH33" s="277"/>
      <c r="WJI33" s="277"/>
      <c r="WJJ33" s="277"/>
      <c r="WJK33" s="277"/>
      <c r="WJL33" s="277"/>
      <c r="WJM33" s="277"/>
      <c r="WJN33" s="277"/>
      <c r="WJO33" s="277"/>
      <c r="WJP33" s="277"/>
      <c r="WJQ33" s="277"/>
      <c r="WJR33" s="277"/>
      <c r="WJS33" s="277"/>
      <c r="WJT33" s="277"/>
      <c r="WJU33" s="277"/>
      <c r="WJV33" s="277"/>
      <c r="WJW33" s="277"/>
      <c r="WJX33" s="277"/>
      <c r="WJY33" s="277"/>
      <c r="WJZ33" s="277"/>
      <c r="WKA33" s="277"/>
      <c r="WKB33" s="277"/>
      <c r="WKC33" s="277"/>
      <c r="WKD33" s="277"/>
      <c r="WKE33" s="277"/>
      <c r="WKF33" s="277"/>
      <c r="WKG33" s="277"/>
      <c r="WKH33" s="277"/>
      <c r="WKI33" s="277"/>
      <c r="WKJ33" s="277"/>
      <c r="WKK33" s="277"/>
      <c r="WKL33" s="277"/>
      <c r="WKM33" s="277"/>
      <c r="WKN33" s="277"/>
      <c r="WKO33" s="277"/>
      <c r="WKP33" s="277"/>
      <c r="WKQ33" s="277"/>
      <c r="WKR33" s="277"/>
      <c r="WKS33" s="277"/>
      <c r="WKT33" s="277"/>
      <c r="WKU33" s="277"/>
      <c r="WKV33" s="277"/>
      <c r="WKW33" s="277"/>
      <c r="WKX33" s="277"/>
      <c r="WKY33" s="277"/>
      <c r="WKZ33" s="277"/>
      <c r="WLA33" s="277"/>
      <c r="WLB33" s="277"/>
      <c r="WLC33" s="277"/>
      <c r="WLD33" s="277"/>
      <c r="WLE33" s="277"/>
      <c r="WLF33" s="277"/>
      <c r="WLG33" s="277"/>
      <c r="WLH33" s="277"/>
      <c r="WLI33" s="277"/>
      <c r="WLJ33" s="277"/>
      <c r="WLK33" s="277"/>
      <c r="WLL33" s="277"/>
      <c r="WLM33" s="277"/>
      <c r="WLN33" s="277"/>
      <c r="WLO33" s="277"/>
      <c r="WLP33" s="277"/>
      <c r="WLQ33" s="277"/>
      <c r="WLR33" s="277"/>
      <c r="WLS33" s="277"/>
      <c r="WLT33" s="277"/>
      <c r="WLU33" s="277"/>
      <c r="WLV33" s="277"/>
      <c r="WLW33" s="277"/>
      <c r="WLX33" s="277"/>
      <c r="WLY33" s="277"/>
      <c r="WLZ33" s="277"/>
      <c r="WMA33" s="277"/>
      <c r="WMB33" s="277"/>
      <c r="WMC33" s="277"/>
      <c r="WMD33" s="277"/>
      <c r="WME33" s="277"/>
      <c r="WMF33" s="277"/>
      <c r="WMG33" s="277"/>
      <c r="WMH33" s="277"/>
      <c r="WMI33" s="277"/>
      <c r="WMJ33" s="277"/>
      <c r="WMK33" s="277"/>
      <c r="WML33" s="277"/>
      <c r="WMM33" s="277"/>
      <c r="WMN33" s="277"/>
      <c r="WMO33" s="277"/>
      <c r="WMP33" s="277"/>
      <c r="WMQ33" s="277"/>
      <c r="WMR33" s="277"/>
      <c r="WMS33" s="277"/>
      <c r="WMT33" s="277"/>
      <c r="WMU33" s="277"/>
      <c r="WMV33" s="277"/>
      <c r="WMW33" s="277"/>
      <c r="WMX33" s="277"/>
      <c r="WMY33" s="277"/>
      <c r="WMZ33" s="277"/>
      <c r="WNA33" s="277"/>
      <c r="WNB33" s="277"/>
      <c r="WNC33" s="277"/>
      <c r="WND33" s="277"/>
      <c r="WNE33" s="277"/>
      <c r="WNF33" s="277"/>
      <c r="WNG33" s="277"/>
      <c r="WNH33" s="277"/>
      <c r="WNI33" s="277"/>
      <c r="WNJ33" s="277"/>
      <c r="WNK33" s="277"/>
      <c r="WNL33" s="277"/>
      <c r="WNM33" s="277"/>
      <c r="WNN33" s="277"/>
      <c r="WNO33" s="277"/>
      <c r="WNP33" s="277"/>
      <c r="WNQ33" s="277"/>
      <c r="WNR33" s="277"/>
      <c r="WNS33" s="277"/>
      <c r="WNT33" s="277"/>
      <c r="WNU33" s="277"/>
      <c r="WNV33" s="277"/>
      <c r="WNW33" s="277"/>
      <c r="WNX33" s="277"/>
      <c r="WNY33" s="277"/>
      <c r="WNZ33" s="277"/>
      <c r="WOA33" s="277"/>
      <c r="WOB33" s="277"/>
      <c r="WOC33" s="277"/>
      <c r="WOD33" s="277"/>
      <c r="WOE33" s="277"/>
      <c r="WOF33" s="277"/>
      <c r="WOG33" s="277"/>
      <c r="WOH33" s="277"/>
      <c r="WOI33" s="277"/>
      <c r="WOJ33" s="277"/>
      <c r="WOK33" s="277"/>
      <c r="WOL33" s="277"/>
      <c r="WOM33" s="277"/>
      <c r="WON33" s="277"/>
      <c r="WOO33" s="277"/>
      <c r="WOP33" s="277"/>
      <c r="WOQ33" s="277"/>
      <c r="WOR33" s="277"/>
      <c r="WOS33" s="277"/>
      <c r="WOT33" s="277"/>
      <c r="WOU33" s="277"/>
      <c r="WOV33" s="277"/>
      <c r="WOW33" s="277"/>
      <c r="WOX33" s="277"/>
      <c r="WOY33" s="277"/>
      <c r="WOZ33" s="277"/>
      <c r="WPA33" s="277"/>
      <c r="WPB33" s="277"/>
      <c r="WPC33" s="277"/>
      <c r="WPD33" s="277"/>
      <c r="WPE33" s="277"/>
      <c r="WPF33" s="277"/>
      <c r="WPG33" s="277"/>
      <c r="WPH33" s="277"/>
      <c r="WPI33" s="277"/>
      <c r="WPJ33" s="277"/>
      <c r="WPK33" s="277"/>
      <c r="WPL33" s="277"/>
      <c r="WPM33" s="277"/>
      <c r="WPN33" s="277"/>
      <c r="WPO33" s="277"/>
      <c r="WPP33" s="277"/>
      <c r="WPQ33" s="277"/>
      <c r="WPR33" s="277"/>
      <c r="WPS33" s="277"/>
      <c r="WPT33" s="277"/>
      <c r="WPU33" s="277"/>
      <c r="WPV33" s="277"/>
      <c r="WPW33" s="277"/>
      <c r="WPX33" s="277"/>
      <c r="WPY33" s="277"/>
      <c r="WPZ33" s="277"/>
      <c r="WQA33" s="277"/>
      <c r="WQB33" s="277"/>
      <c r="WQC33" s="277"/>
      <c r="WQD33" s="277"/>
      <c r="WQE33" s="277"/>
      <c r="WQF33" s="277"/>
      <c r="WQG33" s="277"/>
      <c r="WQH33" s="277"/>
      <c r="WQI33" s="277"/>
      <c r="WQJ33" s="277"/>
      <c r="WQK33" s="277"/>
      <c r="WQL33" s="277"/>
      <c r="WQM33" s="277"/>
      <c r="WQN33" s="277"/>
      <c r="WQO33" s="277"/>
      <c r="WQP33" s="277"/>
      <c r="WQQ33" s="277"/>
      <c r="WQR33" s="277"/>
      <c r="WQS33" s="277"/>
      <c r="WQT33" s="277"/>
      <c r="WQU33" s="277"/>
      <c r="WQV33" s="277"/>
      <c r="WQW33" s="277"/>
      <c r="WQX33" s="277"/>
      <c r="WQY33" s="277"/>
      <c r="WQZ33" s="277"/>
      <c r="WRA33" s="277"/>
      <c r="WRB33" s="277"/>
      <c r="WRC33" s="277"/>
      <c r="WRD33" s="277"/>
      <c r="WRE33" s="277"/>
      <c r="WRF33" s="277"/>
      <c r="WRG33" s="277"/>
      <c r="WRH33" s="277"/>
      <c r="WRI33" s="277"/>
      <c r="WRJ33" s="277"/>
      <c r="WRK33" s="277"/>
      <c r="WRL33" s="277"/>
      <c r="WRM33" s="277"/>
      <c r="WRN33" s="277"/>
      <c r="WRO33" s="277"/>
      <c r="WRP33" s="277"/>
      <c r="WRQ33" s="277"/>
      <c r="WRR33" s="277"/>
      <c r="WRS33" s="277"/>
      <c r="WRT33" s="277"/>
      <c r="WRU33" s="277"/>
      <c r="WRV33" s="277"/>
      <c r="WRW33" s="277"/>
      <c r="WRX33" s="277"/>
      <c r="WRY33" s="277"/>
      <c r="WRZ33" s="277"/>
      <c r="WSA33" s="277"/>
      <c r="WSB33" s="277"/>
      <c r="WSC33" s="277"/>
      <c r="WSD33" s="277"/>
      <c r="WSE33" s="277"/>
      <c r="WSF33" s="277"/>
      <c r="WSG33" s="277"/>
      <c r="WSH33" s="277"/>
      <c r="WSI33" s="277"/>
      <c r="WSJ33" s="277"/>
      <c r="WSK33" s="277"/>
      <c r="WSL33" s="277"/>
      <c r="WSM33" s="277"/>
      <c r="WSN33" s="277"/>
      <c r="WSO33" s="277"/>
      <c r="WSP33" s="277"/>
      <c r="WSQ33" s="277"/>
      <c r="WSR33" s="277"/>
      <c r="WSS33" s="277"/>
      <c r="WST33" s="277"/>
      <c r="WSU33" s="277"/>
      <c r="WSV33" s="277"/>
      <c r="WSW33" s="277"/>
      <c r="WSX33" s="277"/>
      <c r="WSY33" s="277"/>
      <c r="WSZ33" s="277"/>
      <c r="WTA33" s="277"/>
      <c r="WTB33" s="277"/>
      <c r="WTC33" s="277"/>
      <c r="WTD33" s="277"/>
      <c r="WTE33" s="277"/>
      <c r="WTF33" s="277"/>
      <c r="WTG33" s="277"/>
      <c r="WTH33" s="277"/>
      <c r="WTI33" s="277"/>
      <c r="WTJ33" s="277"/>
      <c r="WTK33" s="277"/>
      <c r="WTL33" s="277"/>
      <c r="WTM33" s="277"/>
      <c r="WTN33" s="277"/>
      <c r="WTO33" s="277"/>
      <c r="WTP33" s="277"/>
      <c r="WTQ33" s="277"/>
      <c r="WTR33" s="277"/>
      <c r="WTS33" s="277"/>
      <c r="WTT33" s="277"/>
      <c r="WTU33" s="277"/>
      <c r="WTV33" s="277"/>
      <c r="WTW33" s="277"/>
      <c r="WTX33" s="277"/>
      <c r="WTY33" s="277"/>
      <c r="WTZ33" s="277"/>
      <c r="WUA33" s="277"/>
      <c r="WUB33" s="277"/>
      <c r="WUC33" s="277"/>
      <c r="WUD33" s="277"/>
      <c r="WUE33" s="277"/>
      <c r="WUF33" s="277"/>
      <c r="WUG33" s="277"/>
      <c r="WUH33" s="277"/>
      <c r="WUI33" s="277"/>
      <c r="WUJ33" s="277"/>
      <c r="WUK33" s="277"/>
      <c r="WUL33" s="277"/>
      <c r="WUM33" s="277"/>
      <c r="WUN33" s="277"/>
      <c r="WUO33" s="277"/>
      <c r="WUP33" s="277"/>
      <c r="WUQ33" s="277"/>
      <c r="WUR33" s="277"/>
      <c r="WUS33" s="277"/>
      <c r="WUT33" s="277"/>
      <c r="WUU33" s="277"/>
      <c r="WUV33" s="277"/>
      <c r="WUW33" s="277"/>
      <c r="WUX33" s="277"/>
      <c r="WUY33" s="277"/>
      <c r="WUZ33" s="277"/>
      <c r="WVA33" s="277"/>
      <c r="WVB33" s="277"/>
      <c r="WVC33" s="277"/>
      <c r="WVD33" s="277"/>
      <c r="WVE33" s="277"/>
      <c r="WVF33" s="277"/>
      <c r="WVG33" s="277"/>
      <c r="WVH33" s="277"/>
      <c r="WVI33" s="277"/>
      <c r="WVJ33" s="277"/>
      <c r="WVK33" s="277"/>
      <c r="WVL33" s="277"/>
      <c r="WVM33" s="277"/>
      <c r="WVN33" s="277"/>
      <c r="WVO33" s="277"/>
      <c r="WVP33" s="277"/>
      <c r="WVQ33" s="277"/>
      <c r="WVR33" s="277"/>
      <c r="WVS33" s="277"/>
      <c r="WVT33" s="277"/>
      <c r="WVU33" s="277"/>
      <c r="WVV33" s="277"/>
      <c r="WVW33" s="277"/>
      <c r="WVX33" s="277"/>
      <c r="WVY33" s="277"/>
    </row>
    <row r="34" spans="1:16145" s="302" customFormat="1" ht="24" customHeight="1">
      <c r="A34" s="295" t="s">
        <v>32</v>
      </c>
      <c r="B34" s="296">
        <v>1047234</v>
      </c>
      <c r="C34" s="297">
        <v>1332588</v>
      </c>
      <c r="D34" s="298">
        <v>1127093</v>
      </c>
      <c r="E34" s="299">
        <v>966859</v>
      </c>
      <c r="F34" s="334">
        <v>1058609</v>
      </c>
      <c r="G34" s="334">
        <v>1065541</v>
      </c>
      <c r="H34" s="277"/>
      <c r="I34" s="282"/>
      <c r="J34" s="300"/>
      <c r="K34" s="300"/>
      <c r="L34" s="300"/>
      <c r="M34" s="300"/>
      <c r="N34" s="300"/>
      <c r="O34" s="301"/>
      <c r="P34" s="301"/>
      <c r="Q34" s="301"/>
      <c r="R34" s="301"/>
      <c r="S34" s="301"/>
      <c r="T34" s="301"/>
      <c r="U34" s="301"/>
      <c r="V34" s="277"/>
    </row>
    <row r="35" spans="1:16145" ht="24" customHeight="1">
      <c r="A35" s="295" t="s">
        <v>33</v>
      </c>
      <c r="B35" s="296">
        <v>974484</v>
      </c>
      <c r="C35" s="297">
        <v>1243179</v>
      </c>
      <c r="D35" s="298">
        <v>1056133</v>
      </c>
      <c r="E35" s="299">
        <v>1007777</v>
      </c>
      <c r="F35" s="334">
        <v>960622</v>
      </c>
      <c r="G35" s="334">
        <v>994652</v>
      </c>
      <c r="J35" s="300"/>
      <c r="K35" s="300"/>
      <c r="L35" s="300"/>
      <c r="M35" s="300"/>
      <c r="N35" s="300"/>
      <c r="O35" s="301"/>
      <c r="P35" s="301"/>
      <c r="Q35" s="301"/>
      <c r="R35" s="301"/>
      <c r="S35" s="301"/>
      <c r="T35" s="301"/>
      <c r="U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302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2"/>
      <c r="DA35" s="302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302"/>
      <c r="DO35" s="302"/>
      <c r="DP35" s="302"/>
      <c r="DQ35" s="302"/>
      <c r="DR35" s="302"/>
      <c r="DS35" s="302"/>
      <c r="DT35" s="302"/>
      <c r="DU35" s="302"/>
      <c r="DV35" s="302"/>
      <c r="DW35" s="302"/>
      <c r="DX35" s="302"/>
      <c r="DY35" s="302"/>
      <c r="DZ35" s="302"/>
      <c r="EA35" s="302"/>
      <c r="EB35" s="302"/>
      <c r="EC35" s="302"/>
      <c r="ED35" s="302"/>
      <c r="EE35" s="302"/>
      <c r="EF35" s="302"/>
      <c r="EG35" s="302"/>
      <c r="EH35" s="302"/>
      <c r="EI35" s="302"/>
      <c r="EJ35" s="302"/>
      <c r="EK35" s="302"/>
      <c r="EL35" s="302"/>
      <c r="EM35" s="302"/>
      <c r="EN35" s="302"/>
      <c r="EO35" s="302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02"/>
      <c r="FO35" s="302"/>
      <c r="FP35" s="302"/>
      <c r="FQ35" s="302"/>
      <c r="FR35" s="302"/>
      <c r="FS35" s="302"/>
      <c r="FT35" s="302"/>
      <c r="FU35" s="302"/>
      <c r="FV35" s="302"/>
      <c r="FW35" s="302"/>
      <c r="FX35" s="302"/>
      <c r="FY35" s="302"/>
      <c r="FZ35" s="302"/>
      <c r="GA35" s="302"/>
      <c r="GB35" s="302"/>
      <c r="GC35" s="302"/>
      <c r="GD35" s="302"/>
      <c r="GE35" s="302"/>
      <c r="GF35" s="302"/>
      <c r="GG35" s="302"/>
      <c r="GH35" s="302"/>
      <c r="GI35" s="302"/>
      <c r="GJ35" s="302"/>
      <c r="GK35" s="302"/>
      <c r="GL35" s="302"/>
      <c r="GM35" s="302"/>
      <c r="GN35" s="302"/>
      <c r="GO35" s="302"/>
      <c r="GP35" s="302"/>
      <c r="GQ35" s="302"/>
      <c r="GR35" s="302"/>
      <c r="GS35" s="302"/>
      <c r="GT35" s="302"/>
      <c r="GU35" s="302"/>
      <c r="GV35" s="302"/>
      <c r="GW35" s="302"/>
      <c r="GX35" s="302"/>
      <c r="GY35" s="302"/>
      <c r="GZ35" s="302"/>
      <c r="HA35" s="302"/>
      <c r="HB35" s="302"/>
      <c r="HC35" s="302"/>
      <c r="HD35" s="302"/>
      <c r="HE35" s="302"/>
      <c r="HF35" s="302"/>
      <c r="HG35" s="302"/>
      <c r="HH35" s="302"/>
      <c r="HI35" s="302"/>
      <c r="HJ35" s="302"/>
      <c r="HK35" s="302"/>
      <c r="HL35" s="302"/>
      <c r="HM35" s="302"/>
      <c r="HN35" s="302"/>
      <c r="HO35" s="302"/>
      <c r="HP35" s="302"/>
      <c r="HQ35" s="302"/>
      <c r="HR35" s="302"/>
      <c r="HS35" s="302"/>
      <c r="HT35" s="302"/>
      <c r="HU35" s="302"/>
      <c r="HV35" s="302"/>
      <c r="HW35" s="302"/>
      <c r="HX35" s="302"/>
      <c r="HY35" s="302"/>
      <c r="HZ35" s="302"/>
      <c r="IA35" s="302"/>
      <c r="IB35" s="302"/>
      <c r="IC35" s="302"/>
      <c r="ID35" s="302"/>
      <c r="IE35" s="302"/>
      <c r="IF35" s="302"/>
      <c r="IG35" s="302"/>
      <c r="IH35" s="302"/>
      <c r="II35" s="302"/>
      <c r="IJ35" s="302"/>
      <c r="IK35" s="302"/>
      <c r="IL35" s="302"/>
      <c r="IM35" s="302"/>
      <c r="IN35" s="302"/>
      <c r="IO35" s="302"/>
      <c r="IP35" s="302"/>
      <c r="IQ35" s="302"/>
      <c r="IR35" s="302"/>
      <c r="IS35" s="302"/>
      <c r="IT35" s="302"/>
      <c r="IU35" s="302"/>
      <c r="IV35" s="302"/>
      <c r="IW35" s="302"/>
      <c r="IX35" s="302"/>
      <c r="IY35" s="302"/>
      <c r="IZ35" s="302"/>
      <c r="JA35" s="302"/>
      <c r="JB35" s="302"/>
      <c r="JC35" s="302"/>
      <c r="JD35" s="302"/>
      <c r="JE35" s="302"/>
      <c r="JF35" s="302"/>
      <c r="JG35" s="302"/>
      <c r="JH35" s="302"/>
      <c r="JI35" s="302"/>
      <c r="JJ35" s="302"/>
      <c r="JK35" s="302"/>
      <c r="JL35" s="302"/>
      <c r="JM35" s="302"/>
      <c r="JN35" s="302"/>
      <c r="JO35" s="302"/>
      <c r="JP35" s="302"/>
      <c r="JQ35" s="302"/>
      <c r="JR35" s="302"/>
      <c r="JS35" s="302"/>
      <c r="JT35" s="302"/>
      <c r="JU35" s="302"/>
      <c r="JV35" s="302"/>
      <c r="JW35" s="302"/>
      <c r="JX35" s="302"/>
      <c r="JY35" s="302"/>
      <c r="JZ35" s="302"/>
      <c r="KA35" s="302"/>
      <c r="KB35" s="302"/>
      <c r="KC35" s="302"/>
      <c r="KD35" s="302"/>
      <c r="KE35" s="302"/>
      <c r="KF35" s="302"/>
      <c r="KG35" s="302"/>
      <c r="KH35" s="302"/>
      <c r="KI35" s="302"/>
      <c r="KJ35" s="302"/>
      <c r="KK35" s="302"/>
      <c r="KL35" s="302"/>
      <c r="KM35" s="302"/>
      <c r="KN35" s="302"/>
      <c r="KO35" s="302"/>
      <c r="KP35" s="302"/>
      <c r="KQ35" s="302"/>
      <c r="KR35" s="302"/>
      <c r="KS35" s="302"/>
      <c r="KT35" s="302"/>
      <c r="KU35" s="302"/>
      <c r="KV35" s="302"/>
      <c r="KW35" s="302"/>
      <c r="KX35" s="302"/>
      <c r="KY35" s="302"/>
      <c r="KZ35" s="302"/>
      <c r="LA35" s="302"/>
      <c r="LB35" s="302"/>
      <c r="LC35" s="302"/>
      <c r="LD35" s="302"/>
      <c r="LE35" s="302"/>
      <c r="LF35" s="302"/>
      <c r="LG35" s="302"/>
      <c r="LH35" s="302"/>
      <c r="LI35" s="302"/>
      <c r="LJ35" s="302"/>
      <c r="LK35" s="302"/>
      <c r="LL35" s="302"/>
      <c r="LM35" s="302"/>
      <c r="LN35" s="302"/>
      <c r="LO35" s="302"/>
      <c r="LP35" s="302"/>
      <c r="LQ35" s="302"/>
      <c r="LR35" s="302"/>
      <c r="LS35" s="302"/>
      <c r="LT35" s="302"/>
      <c r="LU35" s="302"/>
      <c r="LV35" s="302"/>
      <c r="LW35" s="302"/>
      <c r="LX35" s="302"/>
      <c r="LY35" s="302"/>
      <c r="LZ35" s="302"/>
      <c r="MA35" s="302"/>
      <c r="MB35" s="302"/>
      <c r="MC35" s="302"/>
      <c r="MD35" s="302"/>
      <c r="ME35" s="302"/>
      <c r="MF35" s="302"/>
      <c r="MG35" s="302"/>
      <c r="MH35" s="302"/>
      <c r="MI35" s="302"/>
      <c r="MJ35" s="302"/>
      <c r="MK35" s="302"/>
      <c r="ML35" s="302"/>
      <c r="MM35" s="302"/>
      <c r="MN35" s="302"/>
      <c r="MO35" s="302"/>
      <c r="MP35" s="302"/>
      <c r="MQ35" s="302"/>
      <c r="MR35" s="302"/>
      <c r="MS35" s="302"/>
      <c r="MT35" s="302"/>
      <c r="MU35" s="302"/>
      <c r="MV35" s="302"/>
      <c r="MW35" s="302"/>
      <c r="MX35" s="302"/>
      <c r="MY35" s="302"/>
      <c r="MZ35" s="302"/>
      <c r="NA35" s="302"/>
      <c r="NB35" s="302"/>
      <c r="NC35" s="302"/>
      <c r="ND35" s="302"/>
      <c r="NE35" s="302"/>
      <c r="NF35" s="302"/>
      <c r="NG35" s="302"/>
      <c r="NH35" s="302"/>
      <c r="NI35" s="302"/>
      <c r="NJ35" s="302"/>
      <c r="NK35" s="302"/>
      <c r="NL35" s="302"/>
      <c r="NM35" s="302"/>
      <c r="NN35" s="302"/>
      <c r="NO35" s="302"/>
      <c r="NP35" s="302"/>
      <c r="NQ35" s="302"/>
      <c r="NR35" s="302"/>
      <c r="NS35" s="302"/>
      <c r="NT35" s="302"/>
      <c r="NU35" s="302"/>
      <c r="NV35" s="302"/>
      <c r="NW35" s="302"/>
      <c r="NX35" s="302"/>
      <c r="NY35" s="302"/>
      <c r="NZ35" s="302"/>
      <c r="OA35" s="302"/>
      <c r="OB35" s="302"/>
      <c r="OC35" s="302"/>
      <c r="OD35" s="302"/>
      <c r="OE35" s="302"/>
      <c r="OF35" s="302"/>
      <c r="OG35" s="302"/>
      <c r="OH35" s="302"/>
      <c r="OI35" s="302"/>
      <c r="OJ35" s="302"/>
      <c r="OK35" s="302"/>
      <c r="OL35" s="302"/>
      <c r="OM35" s="302"/>
      <c r="ON35" s="302"/>
      <c r="OO35" s="302"/>
      <c r="OP35" s="302"/>
      <c r="OQ35" s="302"/>
      <c r="OR35" s="302"/>
      <c r="OS35" s="302"/>
      <c r="OT35" s="302"/>
      <c r="OU35" s="302"/>
      <c r="OV35" s="302"/>
      <c r="OW35" s="302"/>
      <c r="OX35" s="302"/>
      <c r="OY35" s="302"/>
      <c r="OZ35" s="302"/>
      <c r="PA35" s="302"/>
      <c r="PB35" s="302"/>
      <c r="PC35" s="302"/>
      <c r="PD35" s="302"/>
      <c r="PE35" s="302"/>
      <c r="PF35" s="302"/>
      <c r="PG35" s="302"/>
      <c r="PH35" s="302"/>
      <c r="PI35" s="302"/>
      <c r="PJ35" s="302"/>
      <c r="PK35" s="302"/>
      <c r="PL35" s="302"/>
      <c r="PM35" s="302"/>
      <c r="PN35" s="302"/>
      <c r="PO35" s="302"/>
      <c r="PP35" s="302"/>
      <c r="PQ35" s="302"/>
      <c r="PR35" s="302"/>
      <c r="PS35" s="302"/>
      <c r="PT35" s="302"/>
      <c r="PU35" s="302"/>
      <c r="PV35" s="302"/>
      <c r="PW35" s="302"/>
      <c r="PX35" s="302"/>
      <c r="PY35" s="302"/>
      <c r="PZ35" s="302"/>
      <c r="QA35" s="302"/>
      <c r="QB35" s="302"/>
      <c r="QC35" s="302"/>
      <c r="QD35" s="302"/>
      <c r="QE35" s="302"/>
      <c r="QF35" s="302"/>
      <c r="QG35" s="302"/>
      <c r="QH35" s="302"/>
      <c r="QI35" s="302"/>
      <c r="QJ35" s="302"/>
      <c r="QK35" s="302"/>
      <c r="QL35" s="302"/>
      <c r="QM35" s="302"/>
      <c r="QN35" s="302"/>
      <c r="QO35" s="302"/>
      <c r="QP35" s="302"/>
      <c r="QQ35" s="302"/>
      <c r="QR35" s="302"/>
      <c r="QS35" s="302"/>
      <c r="QT35" s="302"/>
      <c r="QU35" s="302"/>
      <c r="QV35" s="302"/>
      <c r="QW35" s="302"/>
      <c r="QX35" s="302"/>
      <c r="QY35" s="302"/>
      <c r="QZ35" s="302"/>
      <c r="RA35" s="302"/>
      <c r="RB35" s="302"/>
      <c r="RC35" s="302"/>
      <c r="RD35" s="302"/>
      <c r="RE35" s="302"/>
      <c r="RF35" s="302"/>
      <c r="RG35" s="302"/>
      <c r="RH35" s="302"/>
      <c r="RI35" s="302"/>
      <c r="RJ35" s="302"/>
      <c r="RK35" s="302"/>
      <c r="RL35" s="302"/>
      <c r="RM35" s="302"/>
      <c r="RN35" s="302"/>
      <c r="RO35" s="302"/>
      <c r="RP35" s="302"/>
      <c r="RQ35" s="302"/>
      <c r="RR35" s="302"/>
      <c r="RS35" s="302"/>
      <c r="RT35" s="302"/>
      <c r="RU35" s="302"/>
      <c r="RV35" s="302"/>
      <c r="RW35" s="302"/>
      <c r="RX35" s="302"/>
      <c r="RY35" s="302"/>
      <c r="RZ35" s="302"/>
      <c r="SA35" s="302"/>
      <c r="SB35" s="302"/>
      <c r="SC35" s="302"/>
      <c r="SD35" s="302"/>
      <c r="SE35" s="302"/>
      <c r="SF35" s="302"/>
      <c r="SG35" s="302"/>
      <c r="SH35" s="302"/>
      <c r="SI35" s="302"/>
      <c r="SJ35" s="302"/>
      <c r="SK35" s="302"/>
      <c r="SL35" s="302"/>
      <c r="SM35" s="302"/>
      <c r="SN35" s="302"/>
      <c r="SO35" s="302"/>
      <c r="SP35" s="302"/>
      <c r="SQ35" s="302"/>
      <c r="SR35" s="302"/>
      <c r="SS35" s="302"/>
      <c r="ST35" s="302"/>
      <c r="SU35" s="302"/>
      <c r="SV35" s="302"/>
      <c r="SW35" s="302"/>
      <c r="SX35" s="302"/>
      <c r="SY35" s="302"/>
      <c r="SZ35" s="302"/>
      <c r="TA35" s="302"/>
      <c r="TB35" s="302"/>
      <c r="TC35" s="302"/>
      <c r="TD35" s="302"/>
      <c r="TE35" s="302"/>
      <c r="TF35" s="302"/>
      <c r="TG35" s="302"/>
      <c r="TH35" s="302"/>
      <c r="TI35" s="302"/>
      <c r="TJ35" s="302"/>
      <c r="TK35" s="302"/>
      <c r="TL35" s="302"/>
      <c r="TM35" s="302"/>
      <c r="TN35" s="302"/>
      <c r="TO35" s="302"/>
      <c r="TP35" s="302"/>
      <c r="TQ35" s="302"/>
      <c r="TR35" s="302"/>
      <c r="TS35" s="302"/>
      <c r="TT35" s="302"/>
      <c r="TU35" s="302"/>
      <c r="TV35" s="302"/>
      <c r="TW35" s="302"/>
      <c r="TX35" s="302"/>
      <c r="TY35" s="302"/>
      <c r="TZ35" s="302"/>
      <c r="UA35" s="302"/>
      <c r="UB35" s="302"/>
      <c r="UC35" s="302"/>
      <c r="UD35" s="302"/>
      <c r="UE35" s="302"/>
      <c r="UF35" s="302"/>
      <c r="UG35" s="302"/>
      <c r="UH35" s="302"/>
      <c r="UI35" s="302"/>
      <c r="UJ35" s="302"/>
      <c r="UK35" s="302"/>
      <c r="UL35" s="302"/>
      <c r="UM35" s="302"/>
      <c r="UN35" s="302"/>
      <c r="UO35" s="302"/>
      <c r="UP35" s="302"/>
      <c r="UQ35" s="302"/>
      <c r="UR35" s="302"/>
      <c r="US35" s="302"/>
      <c r="UT35" s="302"/>
      <c r="UU35" s="302"/>
      <c r="UV35" s="302"/>
      <c r="UW35" s="302"/>
      <c r="UX35" s="302"/>
      <c r="UY35" s="302"/>
      <c r="UZ35" s="302"/>
      <c r="VA35" s="302"/>
      <c r="VB35" s="302"/>
      <c r="VC35" s="302"/>
      <c r="VD35" s="302"/>
      <c r="VE35" s="302"/>
      <c r="VF35" s="302"/>
      <c r="VG35" s="302"/>
      <c r="VH35" s="302"/>
      <c r="VI35" s="302"/>
      <c r="VJ35" s="302"/>
      <c r="VK35" s="302"/>
      <c r="VL35" s="302"/>
      <c r="VM35" s="302"/>
      <c r="VN35" s="302"/>
      <c r="VO35" s="302"/>
      <c r="VP35" s="302"/>
      <c r="VQ35" s="302"/>
      <c r="VR35" s="302"/>
      <c r="VS35" s="302"/>
      <c r="VT35" s="302"/>
      <c r="VU35" s="302"/>
      <c r="VV35" s="302"/>
      <c r="VW35" s="302"/>
      <c r="VX35" s="302"/>
      <c r="VY35" s="302"/>
      <c r="VZ35" s="302"/>
      <c r="WA35" s="302"/>
      <c r="WB35" s="302"/>
      <c r="WC35" s="302"/>
      <c r="WD35" s="302"/>
      <c r="WE35" s="302"/>
      <c r="WF35" s="302"/>
      <c r="WG35" s="302"/>
      <c r="WH35" s="302"/>
      <c r="WI35" s="302"/>
      <c r="WJ35" s="302"/>
      <c r="WK35" s="302"/>
      <c r="WL35" s="302"/>
      <c r="WM35" s="302"/>
      <c r="WN35" s="302"/>
      <c r="WO35" s="302"/>
      <c r="WP35" s="302"/>
      <c r="WQ35" s="302"/>
      <c r="WR35" s="302"/>
      <c r="WS35" s="302"/>
      <c r="WT35" s="302"/>
      <c r="WU35" s="302"/>
      <c r="WV35" s="302"/>
      <c r="WW35" s="302"/>
      <c r="WX35" s="302"/>
      <c r="WY35" s="302"/>
      <c r="WZ35" s="302"/>
      <c r="XA35" s="302"/>
      <c r="XB35" s="302"/>
      <c r="XC35" s="302"/>
      <c r="XD35" s="302"/>
      <c r="XE35" s="302"/>
      <c r="XF35" s="302"/>
      <c r="XG35" s="302"/>
      <c r="XH35" s="302"/>
      <c r="XI35" s="302"/>
      <c r="XJ35" s="302"/>
      <c r="XK35" s="302"/>
      <c r="XL35" s="302"/>
      <c r="XM35" s="302"/>
      <c r="XN35" s="302"/>
      <c r="XO35" s="302"/>
      <c r="XP35" s="302"/>
      <c r="XQ35" s="302"/>
      <c r="XR35" s="302"/>
      <c r="XS35" s="302"/>
      <c r="XT35" s="302"/>
      <c r="XU35" s="302"/>
      <c r="XV35" s="302"/>
      <c r="XW35" s="302"/>
      <c r="XX35" s="302"/>
      <c r="XY35" s="302"/>
      <c r="XZ35" s="302"/>
      <c r="YA35" s="302"/>
      <c r="YB35" s="302"/>
      <c r="YC35" s="302"/>
      <c r="YD35" s="302"/>
      <c r="YE35" s="302"/>
      <c r="YF35" s="302"/>
      <c r="YG35" s="302"/>
      <c r="YH35" s="302"/>
      <c r="YI35" s="302"/>
      <c r="YJ35" s="302"/>
      <c r="YK35" s="302"/>
      <c r="YL35" s="302"/>
      <c r="YM35" s="302"/>
      <c r="YN35" s="302"/>
      <c r="YO35" s="302"/>
      <c r="YP35" s="302"/>
      <c r="YQ35" s="302"/>
      <c r="YR35" s="302"/>
      <c r="YS35" s="302"/>
      <c r="YT35" s="302"/>
      <c r="YU35" s="302"/>
      <c r="YV35" s="302"/>
      <c r="YW35" s="302"/>
      <c r="YX35" s="302"/>
      <c r="YY35" s="302"/>
      <c r="YZ35" s="302"/>
      <c r="ZA35" s="302"/>
      <c r="ZB35" s="302"/>
      <c r="ZC35" s="302"/>
      <c r="ZD35" s="302"/>
      <c r="ZE35" s="302"/>
      <c r="ZF35" s="302"/>
      <c r="ZG35" s="302"/>
      <c r="ZH35" s="302"/>
      <c r="ZI35" s="302"/>
      <c r="ZJ35" s="302"/>
      <c r="ZK35" s="302"/>
      <c r="ZL35" s="302"/>
      <c r="ZM35" s="302"/>
      <c r="ZN35" s="302"/>
      <c r="ZO35" s="302"/>
      <c r="ZP35" s="302"/>
      <c r="ZQ35" s="302"/>
      <c r="ZR35" s="302"/>
      <c r="ZS35" s="302"/>
      <c r="ZT35" s="302"/>
      <c r="ZU35" s="302"/>
      <c r="ZV35" s="302"/>
      <c r="ZW35" s="302"/>
      <c r="ZX35" s="302"/>
      <c r="ZY35" s="302"/>
      <c r="ZZ35" s="302"/>
      <c r="AAA35" s="302"/>
      <c r="AAB35" s="302"/>
      <c r="AAC35" s="302"/>
      <c r="AAD35" s="302"/>
      <c r="AAE35" s="302"/>
      <c r="AAF35" s="302"/>
      <c r="AAG35" s="302"/>
      <c r="AAH35" s="302"/>
      <c r="AAI35" s="302"/>
      <c r="AAJ35" s="302"/>
      <c r="AAK35" s="302"/>
      <c r="AAL35" s="302"/>
      <c r="AAM35" s="302"/>
      <c r="AAN35" s="302"/>
      <c r="AAO35" s="302"/>
      <c r="AAP35" s="302"/>
      <c r="AAQ35" s="302"/>
      <c r="AAR35" s="302"/>
      <c r="AAS35" s="302"/>
      <c r="AAT35" s="302"/>
      <c r="AAU35" s="302"/>
      <c r="AAV35" s="302"/>
      <c r="AAW35" s="302"/>
      <c r="AAX35" s="302"/>
      <c r="AAY35" s="302"/>
      <c r="AAZ35" s="302"/>
      <c r="ABA35" s="302"/>
      <c r="ABB35" s="302"/>
      <c r="ABC35" s="302"/>
      <c r="ABD35" s="302"/>
      <c r="ABE35" s="302"/>
      <c r="ABF35" s="302"/>
      <c r="ABG35" s="302"/>
      <c r="ABH35" s="302"/>
      <c r="ABI35" s="302"/>
      <c r="ABJ35" s="302"/>
      <c r="ABK35" s="302"/>
      <c r="ABL35" s="302"/>
      <c r="ABM35" s="302"/>
      <c r="ABN35" s="302"/>
      <c r="ABO35" s="302"/>
      <c r="ABP35" s="302"/>
      <c r="ABQ35" s="302"/>
      <c r="ABR35" s="302"/>
      <c r="ABS35" s="302"/>
      <c r="ABT35" s="302"/>
      <c r="ABU35" s="302"/>
      <c r="ABV35" s="302"/>
      <c r="ABW35" s="302"/>
      <c r="ABX35" s="302"/>
      <c r="ABY35" s="302"/>
      <c r="ABZ35" s="302"/>
      <c r="ACA35" s="302"/>
      <c r="ACB35" s="302"/>
      <c r="ACC35" s="302"/>
      <c r="ACD35" s="302"/>
      <c r="ACE35" s="302"/>
      <c r="ACF35" s="302"/>
      <c r="ACG35" s="302"/>
      <c r="ACH35" s="302"/>
      <c r="ACI35" s="302"/>
      <c r="ACJ35" s="302"/>
      <c r="ACK35" s="302"/>
      <c r="ACL35" s="302"/>
      <c r="ACM35" s="302"/>
      <c r="ACN35" s="302"/>
      <c r="ACO35" s="302"/>
      <c r="ACP35" s="302"/>
      <c r="ACQ35" s="302"/>
      <c r="ACR35" s="302"/>
      <c r="ACS35" s="302"/>
      <c r="ACT35" s="302"/>
      <c r="ACU35" s="302"/>
      <c r="ACV35" s="302"/>
      <c r="ACW35" s="302"/>
      <c r="ACX35" s="302"/>
      <c r="ACY35" s="302"/>
      <c r="ACZ35" s="302"/>
      <c r="ADA35" s="302"/>
      <c r="ADB35" s="302"/>
      <c r="ADC35" s="302"/>
      <c r="ADD35" s="302"/>
      <c r="ADE35" s="302"/>
      <c r="ADF35" s="302"/>
      <c r="ADG35" s="302"/>
      <c r="ADH35" s="302"/>
      <c r="ADI35" s="302"/>
      <c r="ADJ35" s="302"/>
      <c r="ADK35" s="302"/>
      <c r="ADL35" s="302"/>
      <c r="ADM35" s="302"/>
      <c r="ADN35" s="302"/>
      <c r="ADO35" s="302"/>
      <c r="ADP35" s="302"/>
      <c r="ADQ35" s="302"/>
      <c r="ADR35" s="302"/>
      <c r="ADS35" s="302"/>
      <c r="ADT35" s="302"/>
      <c r="ADU35" s="302"/>
      <c r="ADV35" s="302"/>
      <c r="ADW35" s="302"/>
      <c r="ADX35" s="302"/>
      <c r="ADY35" s="302"/>
      <c r="ADZ35" s="302"/>
      <c r="AEA35" s="302"/>
      <c r="AEB35" s="302"/>
      <c r="AEC35" s="302"/>
      <c r="AED35" s="302"/>
      <c r="AEE35" s="302"/>
      <c r="AEF35" s="302"/>
      <c r="AEG35" s="302"/>
      <c r="AEH35" s="302"/>
      <c r="AEI35" s="302"/>
      <c r="AEJ35" s="302"/>
      <c r="AEK35" s="302"/>
      <c r="AEL35" s="302"/>
      <c r="AEM35" s="302"/>
      <c r="AEN35" s="302"/>
      <c r="AEO35" s="302"/>
      <c r="AEP35" s="302"/>
      <c r="AEQ35" s="302"/>
      <c r="AER35" s="302"/>
      <c r="AES35" s="302"/>
      <c r="AET35" s="302"/>
      <c r="AEU35" s="302"/>
      <c r="AEV35" s="302"/>
      <c r="AEW35" s="302"/>
      <c r="AEX35" s="302"/>
      <c r="AEY35" s="302"/>
      <c r="AEZ35" s="302"/>
      <c r="AFA35" s="302"/>
      <c r="AFB35" s="302"/>
      <c r="AFC35" s="302"/>
      <c r="AFD35" s="302"/>
      <c r="AFE35" s="302"/>
      <c r="AFF35" s="302"/>
      <c r="AFG35" s="302"/>
      <c r="AFH35" s="302"/>
      <c r="AFI35" s="302"/>
      <c r="AFJ35" s="302"/>
      <c r="AFK35" s="302"/>
      <c r="AFL35" s="302"/>
      <c r="AFM35" s="302"/>
      <c r="AFN35" s="302"/>
      <c r="AFO35" s="302"/>
      <c r="AFP35" s="302"/>
      <c r="AFQ35" s="302"/>
      <c r="AFR35" s="302"/>
      <c r="AFS35" s="302"/>
      <c r="AFT35" s="302"/>
      <c r="AFU35" s="302"/>
      <c r="AFV35" s="302"/>
      <c r="AFW35" s="302"/>
      <c r="AFX35" s="302"/>
      <c r="AFY35" s="302"/>
      <c r="AFZ35" s="302"/>
      <c r="AGA35" s="302"/>
      <c r="AGB35" s="302"/>
      <c r="AGC35" s="302"/>
      <c r="AGD35" s="302"/>
      <c r="AGE35" s="302"/>
      <c r="AGF35" s="302"/>
      <c r="AGG35" s="302"/>
      <c r="AGH35" s="302"/>
      <c r="AGI35" s="302"/>
      <c r="AGJ35" s="302"/>
      <c r="AGK35" s="302"/>
      <c r="AGL35" s="302"/>
      <c r="AGM35" s="302"/>
      <c r="AGN35" s="302"/>
      <c r="AGO35" s="302"/>
      <c r="AGP35" s="302"/>
      <c r="AGQ35" s="302"/>
      <c r="AGR35" s="302"/>
      <c r="AGS35" s="302"/>
      <c r="AGT35" s="302"/>
      <c r="AGU35" s="302"/>
      <c r="AGV35" s="302"/>
      <c r="AGW35" s="302"/>
      <c r="AGX35" s="302"/>
      <c r="AGY35" s="302"/>
      <c r="AGZ35" s="302"/>
      <c r="AHA35" s="302"/>
      <c r="AHB35" s="302"/>
      <c r="AHC35" s="302"/>
      <c r="AHD35" s="302"/>
      <c r="AHE35" s="302"/>
      <c r="AHF35" s="302"/>
      <c r="AHG35" s="302"/>
      <c r="AHH35" s="302"/>
      <c r="AHI35" s="302"/>
      <c r="AHJ35" s="302"/>
      <c r="AHK35" s="302"/>
      <c r="AHL35" s="302"/>
      <c r="AHM35" s="302"/>
      <c r="AHN35" s="302"/>
      <c r="AHO35" s="302"/>
      <c r="AHP35" s="302"/>
      <c r="AHQ35" s="302"/>
      <c r="AHR35" s="302"/>
      <c r="AHS35" s="302"/>
      <c r="AHT35" s="302"/>
      <c r="AHU35" s="302"/>
      <c r="AHV35" s="302"/>
      <c r="AHW35" s="302"/>
      <c r="AHX35" s="302"/>
      <c r="AHY35" s="302"/>
      <c r="AHZ35" s="302"/>
      <c r="AIA35" s="302"/>
      <c r="AIB35" s="302"/>
      <c r="AIC35" s="302"/>
      <c r="AID35" s="302"/>
      <c r="AIE35" s="302"/>
      <c r="AIF35" s="302"/>
      <c r="AIG35" s="302"/>
      <c r="AIH35" s="302"/>
      <c r="AII35" s="302"/>
      <c r="AIJ35" s="302"/>
      <c r="AIK35" s="302"/>
      <c r="AIL35" s="302"/>
      <c r="AIM35" s="302"/>
      <c r="AIN35" s="302"/>
      <c r="AIO35" s="302"/>
      <c r="AIP35" s="302"/>
      <c r="AIQ35" s="302"/>
      <c r="AIR35" s="302"/>
      <c r="AIS35" s="302"/>
      <c r="AIT35" s="302"/>
      <c r="AIU35" s="302"/>
      <c r="AIV35" s="302"/>
      <c r="AIW35" s="302"/>
      <c r="AIX35" s="302"/>
      <c r="AIY35" s="302"/>
      <c r="AIZ35" s="302"/>
      <c r="AJA35" s="302"/>
      <c r="AJB35" s="302"/>
      <c r="AJC35" s="302"/>
      <c r="AJD35" s="302"/>
      <c r="AJE35" s="302"/>
      <c r="AJF35" s="302"/>
      <c r="AJG35" s="302"/>
      <c r="AJH35" s="302"/>
      <c r="AJI35" s="302"/>
      <c r="AJJ35" s="302"/>
      <c r="AJK35" s="302"/>
      <c r="AJL35" s="302"/>
      <c r="AJM35" s="302"/>
      <c r="AJN35" s="302"/>
      <c r="AJO35" s="302"/>
      <c r="AJP35" s="302"/>
      <c r="AJQ35" s="302"/>
      <c r="AJR35" s="302"/>
      <c r="AJS35" s="302"/>
      <c r="AJT35" s="302"/>
      <c r="AJU35" s="302"/>
      <c r="AJV35" s="302"/>
      <c r="AJW35" s="302"/>
      <c r="AJX35" s="302"/>
      <c r="AJY35" s="302"/>
      <c r="AJZ35" s="302"/>
      <c r="AKA35" s="302"/>
      <c r="AKB35" s="302"/>
      <c r="AKC35" s="302"/>
      <c r="AKD35" s="302"/>
      <c r="AKE35" s="302"/>
      <c r="AKF35" s="302"/>
      <c r="AKG35" s="302"/>
      <c r="AKH35" s="302"/>
      <c r="AKI35" s="302"/>
      <c r="AKJ35" s="302"/>
      <c r="AKK35" s="302"/>
      <c r="AKL35" s="302"/>
      <c r="AKM35" s="302"/>
      <c r="AKN35" s="302"/>
      <c r="AKO35" s="302"/>
      <c r="AKP35" s="302"/>
      <c r="AKQ35" s="302"/>
      <c r="AKR35" s="302"/>
      <c r="AKS35" s="302"/>
      <c r="AKT35" s="302"/>
      <c r="AKU35" s="302"/>
      <c r="AKV35" s="302"/>
      <c r="AKW35" s="302"/>
      <c r="AKX35" s="302"/>
      <c r="AKY35" s="302"/>
      <c r="AKZ35" s="302"/>
      <c r="ALA35" s="302"/>
      <c r="ALB35" s="302"/>
      <c r="ALC35" s="302"/>
      <c r="ALD35" s="302"/>
      <c r="ALE35" s="302"/>
      <c r="ALF35" s="302"/>
      <c r="ALG35" s="302"/>
      <c r="ALH35" s="302"/>
      <c r="ALI35" s="302"/>
      <c r="ALJ35" s="302"/>
      <c r="ALK35" s="302"/>
      <c r="ALL35" s="302"/>
      <c r="ALM35" s="302"/>
      <c r="ALN35" s="302"/>
      <c r="ALO35" s="302"/>
      <c r="ALP35" s="302"/>
      <c r="ALQ35" s="302"/>
      <c r="ALR35" s="302"/>
      <c r="ALS35" s="302"/>
      <c r="ALT35" s="302"/>
      <c r="ALU35" s="302"/>
      <c r="ALV35" s="302"/>
      <c r="ALW35" s="302"/>
      <c r="ALX35" s="302"/>
      <c r="ALY35" s="302"/>
      <c r="ALZ35" s="302"/>
      <c r="AMA35" s="302"/>
      <c r="AMB35" s="302"/>
      <c r="AMC35" s="302"/>
      <c r="AMD35" s="302"/>
      <c r="AME35" s="302"/>
      <c r="AMF35" s="302"/>
      <c r="AMG35" s="302"/>
      <c r="AMH35" s="302"/>
      <c r="AMI35" s="302"/>
      <c r="AMJ35" s="302"/>
      <c r="AMK35" s="302"/>
      <c r="AML35" s="302"/>
      <c r="AMM35" s="302"/>
      <c r="AMN35" s="302"/>
      <c r="AMO35" s="302"/>
      <c r="AMP35" s="302"/>
      <c r="AMQ35" s="302"/>
      <c r="AMR35" s="302"/>
      <c r="AMS35" s="302"/>
      <c r="AMT35" s="302"/>
      <c r="AMU35" s="302"/>
      <c r="AMV35" s="302"/>
      <c r="AMW35" s="302"/>
      <c r="AMX35" s="302"/>
      <c r="AMY35" s="302"/>
      <c r="AMZ35" s="302"/>
      <c r="ANA35" s="302"/>
      <c r="ANB35" s="302"/>
      <c r="ANC35" s="302"/>
      <c r="AND35" s="302"/>
      <c r="ANE35" s="302"/>
      <c r="ANF35" s="302"/>
      <c r="ANG35" s="302"/>
      <c r="ANH35" s="302"/>
      <c r="ANI35" s="302"/>
      <c r="ANJ35" s="302"/>
      <c r="ANK35" s="302"/>
      <c r="ANL35" s="302"/>
      <c r="ANM35" s="302"/>
      <c r="ANN35" s="302"/>
      <c r="ANO35" s="302"/>
      <c r="ANP35" s="302"/>
      <c r="ANQ35" s="302"/>
      <c r="ANR35" s="302"/>
      <c r="ANS35" s="302"/>
      <c r="ANT35" s="302"/>
      <c r="ANU35" s="302"/>
      <c r="ANV35" s="302"/>
      <c r="ANW35" s="302"/>
      <c r="ANX35" s="302"/>
      <c r="ANY35" s="302"/>
      <c r="ANZ35" s="302"/>
      <c r="AOA35" s="302"/>
      <c r="AOB35" s="302"/>
      <c r="AOC35" s="302"/>
      <c r="AOD35" s="302"/>
      <c r="AOE35" s="302"/>
      <c r="AOF35" s="302"/>
      <c r="AOG35" s="302"/>
      <c r="AOH35" s="302"/>
      <c r="AOI35" s="302"/>
      <c r="AOJ35" s="302"/>
      <c r="AOK35" s="302"/>
      <c r="AOL35" s="302"/>
      <c r="AOM35" s="302"/>
      <c r="AON35" s="302"/>
      <c r="AOO35" s="302"/>
      <c r="AOP35" s="302"/>
      <c r="AOQ35" s="302"/>
      <c r="AOR35" s="302"/>
      <c r="AOS35" s="302"/>
      <c r="AOT35" s="302"/>
      <c r="AOU35" s="302"/>
      <c r="AOV35" s="302"/>
      <c r="AOW35" s="302"/>
      <c r="AOX35" s="302"/>
      <c r="AOY35" s="302"/>
      <c r="AOZ35" s="302"/>
      <c r="APA35" s="302"/>
      <c r="APB35" s="302"/>
      <c r="APC35" s="302"/>
      <c r="APD35" s="302"/>
      <c r="APE35" s="302"/>
      <c r="APF35" s="302"/>
      <c r="APG35" s="302"/>
      <c r="APH35" s="302"/>
      <c r="API35" s="302"/>
      <c r="APJ35" s="302"/>
      <c r="APK35" s="302"/>
      <c r="APL35" s="302"/>
      <c r="APM35" s="302"/>
      <c r="APN35" s="302"/>
      <c r="APO35" s="302"/>
      <c r="APP35" s="302"/>
      <c r="APQ35" s="302"/>
      <c r="APR35" s="302"/>
      <c r="APS35" s="302"/>
      <c r="APT35" s="302"/>
      <c r="APU35" s="302"/>
      <c r="APV35" s="302"/>
      <c r="APW35" s="302"/>
      <c r="APX35" s="302"/>
      <c r="APY35" s="302"/>
      <c r="APZ35" s="302"/>
      <c r="AQA35" s="302"/>
      <c r="AQB35" s="302"/>
      <c r="AQC35" s="302"/>
      <c r="AQD35" s="302"/>
      <c r="AQE35" s="302"/>
      <c r="AQF35" s="302"/>
      <c r="AQG35" s="302"/>
      <c r="AQH35" s="302"/>
      <c r="AQI35" s="302"/>
      <c r="AQJ35" s="302"/>
      <c r="AQK35" s="302"/>
      <c r="AQL35" s="302"/>
      <c r="AQM35" s="302"/>
      <c r="AQN35" s="302"/>
      <c r="AQO35" s="302"/>
      <c r="AQP35" s="302"/>
      <c r="AQQ35" s="302"/>
      <c r="AQR35" s="302"/>
      <c r="AQS35" s="302"/>
      <c r="AQT35" s="302"/>
      <c r="AQU35" s="302"/>
      <c r="AQV35" s="302"/>
      <c r="AQW35" s="302"/>
      <c r="AQX35" s="302"/>
      <c r="AQY35" s="302"/>
      <c r="AQZ35" s="302"/>
      <c r="ARA35" s="302"/>
      <c r="ARB35" s="302"/>
      <c r="ARC35" s="302"/>
      <c r="ARD35" s="302"/>
      <c r="ARE35" s="302"/>
      <c r="ARF35" s="302"/>
      <c r="ARG35" s="302"/>
      <c r="ARH35" s="302"/>
      <c r="ARI35" s="302"/>
      <c r="ARJ35" s="302"/>
      <c r="ARK35" s="302"/>
      <c r="ARL35" s="302"/>
      <c r="ARM35" s="302"/>
      <c r="ARN35" s="302"/>
      <c r="ARO35" s="302"/>
      <c r="ARP35" s="302"/>
      <c r="ARQ35" s="302"/>
      <c r="ARR35" s="302"/>
      <c r="ARS35" s="302"/>
      <c r="ART35" s="302"/>
      <c r="ARU35" s="302"/>
      <c r="ARV35" s="302"/>
      <c r="ARW35" s="302"/>
      <c r="ARX35" s="302"/>
      <c r="ARY35" s="302"/>
      <c r="ARZ35" s="302"/>
      <c r="ASA35" s="302"/>
      <c r="ASB35" s="302"/>
      <c r="ASC35" s="302"/>
      <c r="ASD35" s="302"/>
      <c r="ASE35" s="302"/>
      <c r="ASF35" s="302"/>
      <c r="ASG35" s="302"/>
      <c r="ASH35" s="302"/>
      <c r="ASI35" s="302"/>
      <c r="ASJ35" s="302"/>
      <c r="ASK35" s="302"/>
      <c r="ASL35" s="302"/>
      <c r="ASM35" s="302"/>
      <c r="ASN35" s="302"/>
      <c r="ASO35" s="302"/>
      <c r="ASP35" s="302"/>
      <c r="ASQ35" s="302"/>
      <c r="ASR35" s="302"/>
      <c r="ASS35" s="302"/>
      <c r="AST35" s="302"/>
      <c r="ASU35" s="302"/>
      <c r="ASV35" s="302"/>
      <c r="ASW35" s="302"/>
      <c r="ASX35" s="302"/>
      <c r="ASY35" s="302"/>
      <c r="ASZ35" s="302"/>
      <c r="ATA35" s="302"/>
      <c r="ATB35" s="302"/>
      <c r="ATC35" s="302"/>
      <c r="ATD35" s="302"/>
      <c r="ATE35" s="302"/>
      <c r="ATF35" s="302"/>
      <c r="ATG35" s="302"/>
      <c r="ATH35" s="302"/>
      <c r="ATI35" s="302"/>
      <c r="ATJ35" s="302"/>
      <c r="ATK35" s="302"/>
      <c r="ATL35" s="302"/>
      <c r="ATM35" s="302"/>
      <c r="ATN35" s="302"/>
      <c r="ATO35" s="302"/>
      <c r="ATP35" s="302"/>
      <c r="ATQ35" s="302"/>
      <c r="ATR35" s="302"/>
      <c r="ATS35" s="302"/>
      <c r="ATT35" s="302"/>
      <c r="ATU35" s="302"/>
      <c r="ATV35" s="302"/>
      <c r="ATW35" s="302"/>
      <c r="ATX35" s="302"/>
      <c r="ATY35" s="302"/>
      <c r="ATZ35" s="302"/>
      <c r="AUA35" s="302"/>
      <c r="AUB35" s="302"/>
      <c r="AUC35" s="302"/>
      <c r="AUD35" s="302"/>
      <c r="AUE35" s="302"/>
      <c r="AUF35" s="302"/>
      <c r="AUG35" s="302"/>
      <c r="AUH35" s="302"/>
      <c r="AUI35" s="302"/>
      <c r="AUJ35" s="302"/>
      <c r="AUK35" s="302"/>
      <c r="AUL35" s="302"/>
      <c r="AUM35" s="302"/>
      <c r="AUN35" s="302"/>
      <c r="AUO35" s="302"/>
      <c r="AUP35" s="302"/>
      <c r="AUQ35" s="302"/>
      <c r="AUR35" s="302"/>
      <c r="AUS35" s="302"/>
      <c r="AUT35" s="302"/>
      <c r="AUU35" s="302"/>
      <c r="AUV35" s="302"/>
      <c r="AUW35" s="302"/>
      <c r="AUX35" s="302"/>
      <c r="AUY35" s="302"/>
      <c r="AUZ35" s="302"/>
      <c r="AVA35" s="302"/>
      <c r="AVB35" s="302"/>
      <c r="AVC35" s="302"/>
      <c r="AVD35" s="302"/>
      <c r="AVE35" s="302"/>
      <c r="AVF35" s="302"/>
      <c r="AVG35" s="302"/>
      <c r="AVH35" s="302"/>
      <c r="AVI35" s="302"/>
      <c r="AVJ35" s="302"/>
      <c r="AVK35" s="302"/>
      <c r="AVL35" s="302"/>
      <c r="AVM35" s="302"/>
      <c r="AVN35" s="302"/>
      <c r="AVO35" s="302"/>
      <c r="AVP35" s="302"/>
      <c r="AVQ35" s="302"/>
      <c r="AVR35" s="302"/>
      <c r="AVS35" s="302"/>
      <c r="AVT35" s="302"/>
      <c r="AVU35" s="302"/>
      <c r="AVV35" s="302"/>
      <c r="AVW35" s="302"/>
      <c r="AVX35" s="302"/>
      <c r="AVY35" s="302"/>
      <c r="AVZ35" s="302"/>
      <c r="AWA35" s="302"/>
      <c r="AWB35" s="302"/>
      <c r="AWC35" s="302"/>
      <c r="AWD35" s="302"/>
      <c r="AWE35" s="302"/>
      <c r="AWF35" s="302"/>
      <c r="AWG35" s="302"/>
      <c r="AWH35" s="302"/>
      <c r="AWI35" s="302"/>
      <c r="AWJ35" s="302"/>
      <c r="AWK35" s="302"/>
      <c r="AWL35" s="302"/>
      <c r="AWM35" s="302"/>
      <c r="AWN35" s="302"/>
      <c r="AWO35" s="302"/>
      <c r="AWP35" s="302"/>
      <c r="AWQ35" s="302"/>
      <c r="AWR35" s="302"/>
      <c r="AWS35" s="302"/>
      <c r="AWT35" s="302"/>
      <c r="AWU35" s="302"/>
      <c r="AWV35" s="302"/>
      <c r="AWW35" s="302"/>
      <c r="AWX35" s="302"/>
      <c r="AWY35" s="302"/>
      <c r="AWZ35" s="302"/>
      <c r="AXA35" s="302"/>
      <c r="AXB35" s="302"/>
      <c r="AXC35" s="302"/>
      <c r="AXD35" s="302"/>
      <c r="AXE35" s="302"/>
      <c r="AXF35" s="302"/>
      <c r="AXG35" s="302"/>
      <c r="AXH35" s="302"/>
      <c r="AXI35" s="302"/>
      <c r="AXJ35" s="302"/>
      <c r="AXK35" s="302"/>
      <c r="AXL35" s="302"/>
      <c r="AXM35" s="302"/>
      <c r="AXN35" s="302"/>
      <c r="AXO35" s="302"/>
      <c r="AXP35" s="302"/>
      <c r="AXQ35" s="302"/>
      <c r="AXR35" s="302"/>
      <c r="AXS35" s="302"/>
      <c r="AXT35" s="302"/>
      <c r="AXU35" s="302"/>
      <c r="AXV35" s="302"/>
      <c r="AXW35" s="302"/>
      <c r="AXX35" s="302"/>
      <c r="AXY35" s="302"/>
      <c r="AXZ35" s="302"/>
      <c r="AYA35" s="302"/>
      <c r="AYB35" s="302"/>
      <c r="AYC35" s="302"/>
      <c r="AYD35" s="302"/>
      <c r="AYE35" s="302"/>
      <c r="AYF35" s="302"/>
      <c r="AYG35" s="302"/>
      <c r="AYH35" s="302"/>
      <c r="AYI35" s="302"/>
      <c r="AYJ35" s="302"/>
      <c r="AYK35" s="302"/>
      <c r="AYL35" s="302"/>
      <c r="AYM35" s="302"/>
      <c r="AYN35" s="302"/>
      <c r="AYO35" s="302"/>
      <c r="AYP35" s="302"/>
      <c r="AYQ35" s="302"/>
      <c r="AYR35" s="302"/>
      <c r="AYS35" s="302"/>
      <c r="AYT35" s="302"/>
      <c r="AYU35" s="302"/>
      <c r="AYV35" s="302"/>
      <c r="AYW35" s="302"/>
      <c r="AYX35" s="302"/>
      <c r="AYY35" s="302"/>
      <c r="AYZ35" s="302"/>
      <c r="AZA35" s="302"/>
      <c r="AZB35" s="302"/>
      <c r="AZC35" s="302"/>
      <c r="AZD35" s="302"/>
      <c r="AZE35" s="302"/>
      <c r="AZF35" s="302"/>
      <c r="AZG35" s="302"/>
      <c r="AZH35" s="302"/>
      <c r="AZI35" s="302"/>
      <c r="AZJ35" s="302"/>
      <c r="AZK35" s="302"/>
      <c r="AZL35" s="302"/>
      <c r="AZM35" s="302"/>
      <c r="AZN35" s="302"/>
      <c r="AZO35" s="302"/>
      <c r="AZP35" s="302"/>
      <c r="AZQ35" s="302"/>
      <c r="AZR35" s="302"/>
      <c r="AZS35" s="302"/>
      <c r="AZT35" s="302"/>
      <c r="AZU35" s="302"/>
      <c r="AZV35" s="302"/>
      <c r="AZW35" s="302"/>
      <c r="AZX35" s="302"/>
      <c r="AZY35" s="302"/>
      <c r="AZZ35" s="302"/>
      <c r="BAA35" s="302"/>
      <c r="BAB35" s="302"/>
      <c r="BAC35" s="302"/>
      <c r="BAD35" s="302"/>
      <c r="BAE35" s="302"/>
      <c r="BAF35" s="302"/>
      <c r="BAG35" s="302"/>
      <c r="BAH35" s="302"/>
      <c r="BAI35" s="302"/>
      <c r="BAJ35" s="302"/>
      <c r="BAK35" s="302"/>
      <c r="BAL35" s="302"/>
      <c r="BAM35" s="302"/>
      <c r="BAN35" s="302"/>
      <c r="BAO35" s="302"/>
      <c r="BAP35" s="302"/>
      <c r="BAQ35" s="302"/>
      <c r="BAR35" s="302"/>
      <c r="BAS35" s="302"/>
      <c r="BAT35" s="302"/>
      <c r="BAU35" s="302"/>
      <c r="BAV35" s="302"/>
      <c r="BAW35" s="302"/>
      <c r="BAX35" s="302"/>
      <c r="BAY35" s="302"/>
      <c r="BAZ35" s="302"/>
      <c r="BBA35" s="302"/>
      <c r="BBB35" s="302"/>
      <c r="BBC35" s="302"/>
      <c r="BBD35" s="302"/>
      <c r="BBE35" s="302"/>
      <c r="BBF35" s="302"/>
      <c r="BBG35" s="302"/>
      <c r="BBH35" s="302"/>
      <c r="BBI35" s="302"/>
      <c r="BBJ35" s="302"/>
      <c r="BBK35" s="302"/>
      <c r="BBL35" s="302"/>
      <c r="BBM35" s="302"/>
      <c r="BBN35" s="302"/>
      <c r="BBO35" s="302"/>
      <c r="BBP35" s="302"/>
      <c r="BBQ35" s="302"/>
      <c r="BBR35" s="302"/>
      <c r="BBS35" s="302"/>
      <c r="BBT35" s="302"/>
      <c r="BBU35" s="302"/>
      <c r="BBV35" s="302"/>
      <c r="BBW35" s="302"/>
      <c r="BBX35" s="302"/>
      <c r="BBY35" s="302"/>
      <c r="BBZ35" s="302"/>
      <c r="BCA35" s="302"/>
      <c r="BCB35" s="302"/>
      <c r="BCC35" s="302"/>
      <c r="BCD35" s="302"/>
      <c r="BCE35" s="302"/>
      <c r="BCF35" s="302"/>
      <c r="BCG35" s="302"/>
      <c r="BCH35" s="302"/>
      <c r="BCI35" s="302"/>
      <c r="BCJ35" s="302"/>
      <c r="BCK35" s="302"/>
      <c r="BCL35" s="302"/>
      <c r="BCM35" s="302"/>
      <c r="BCN35" s="302"/>
      <c r="BCO35" s="302"/>
      <c r="BCP35" s="302"/>
      <c r="BCQ35" s="302"/>
      <c r="BCR35" s="302"/>
      <c r="BCS35" s="302"/>
      <c r="BCT35" s="302"/>
      <c r="BCU35" s="302"/>
      <c r="BCV35" s="302"/>
      <c r="BCW35" s="302"/>
      <c r="BCX35" s="302"/>
      <c r="BCY35" s="302"/>
      <c r="BCZ35" s="302"/>
      <c r="BDA35" s="302"/>
      <c r="BDB35" s="302"/>
      <c r="BDC35" s="302"/>
      <c r="BDD35" s="302"/>
      <c r="BDE35" s="302"/>
      <c r="BDF35" s="302"/>
      <c r="BDG35" s="302"/>
      <c r="BDH35" s="302"/>
      <c r="BDI35" s="302"/>
      <c r="BDJ35" s="302"/>
      <c r="BDK35" s="302"/>
      <c r="BDL35" s="302"/>
      <c r="BDM35" s="302"/>
      <c r="BDN35" s="302"/>
      <c r="BDO35" s="302"/>
      <c r="BDP35" s="302"/>
      <c r="BDQ35" s="302"/>
      <c r="BDR35" s="302"/>
      <c r="BDS35" s="302"/>
      <c r="BDT35" s="302"/>
      <c r="BDU35" s="302"/>
      <c r="BDV35" s="302"/>
      <c r="BDW35" s="302"/>
      <c r="BDX35" s="302"/>
      <c r="BDY35" s="302"/>
      <c r="BDZ35" s="302"/>
      <c r="BEA35" s="302"/>
      <c r="BEB35" s="302"/>
      <c r="BEC35" s="302"/>
      <c r="BED35" s="302"/>
      <c r="BEE35" s="302"/>
      <c r="BEF35" s="302"/>
      <c r="BEG35" s="302"/>
      <c r="BEH35" s="302"/>
      <c r="BEI35" s="302"/>
      <c r="BEJ35" s="302"/>
      <c r="BEK35" s="302"/>
      <c r="BEL35" s="302"/>
      <c r="BEM35" s="302"/>
      <c r="BEN35" s="302"/>
      <c r="BEO35" s="302"/>
      <c r="BEP35" s="302"/>
      <c r="BEQ35" s="302"/>
      <c r="BER35" s="302"/>
      <c r="BES35" s="302"/>
      <c r="BET35" s="302"/>
      <c r="BEU35" s="302"/>
      <c r="BEV35" s="302"/>
      <c r="BEW35" s="302"/>
      <c r="BEX35" s="302"/>
      <c r="BEY35" s="302"/>
      <c r="BEZ35" s="302"/>
      <c r="BFA35" s="302"/>
      <c r="BFB35" s="302"/>
      <c r="BFC35" s="302"/>
      <c r="BFD35" s="302"/>
      <c r="BFE35" s="302"/>
      <c r="BFF35" s="302"/>
      <c r="BFG35" s="302"/>
      <c r="BFH35" s="302"/>
      <c r="BFI35" s="302"/>
      <c r="BFJ35" s="302"/>
      <c r="BFK35" s="302"/>
      <c r="BFL35" s="302"/>
      <c r="BFM35" s="302"/>
      <c r="BFN35" s="302"/>
      <c r="BFO35" s="302"/>
      <c r="BFP35" s="302"/>
      <c r="BFQ35" s="302"/>
      <c r="BFR35" s="302"/>
      <c r="BFS35" s="302"/>
      <c r="BFT35" s="302"/>
      <c r="BFU35" s="302"/>
      <c r="BFV35" s="302"/>
      <c r="BFW35" s="302"/>
      <c r="BFX35" s="302"/>
      <c r="BFY35" s="302"/>
      <c r="BFZ35" s="302"/>
      <c r="BGA35" s="302"/>
      <c r="BGB35" s="302"/>
      <c r="BGC35" s="302"/>
      <c r="BGD35" s="302"/>
      <c r="BGE35" s="302"/>
      <c r="BGF35" s="302"/>
      <c r="BGG35" s="302"/>
      <c r="BGH35" s="302"/>
      <c r="BGI35" s="302"/>
      <c r="BGJ35" s="302"/>
      <c r="BGK35" s="302"/>
      <c r="BGL35" s="302"/>
      <c r="BGM35" s="302"/>
      <c r="BGN35" s="302"/>
      <c r="BGO35" s="302"/>
      <c r="BGP35" s="302"/>
      <c r="BGQ35" s="302"/>
      <c r="BGR35" s="302"/>
      <c r="BGS35" s="302"/>
      <c r="BGT35" s="302"/>
      <c r="BGU35" s="302"/>
      <c r="BGV35" s="302"/>
      <c r="BGW35" s="302"/>
      <c r="BGX35" s="302"/>
      <c r="BGY35" s="302"/>
      <c r="BGZ35" s="302"/>
      <c r="BHA35" s="302"/>
      <c r="BHB35" s="302"/>
      <c r="BHC35" s="302"/>
      <c r="BHD35" s="302"/>
      <c r="BHE35" s="302"/>
      <c r="BHF35" s="302"/>
      <c r="BHG35" s="302"/>
      <c r="BHH35" s="302"/>
      <c r="BHI35" s="302"/>
      <c r="BHJ35" s="302"/>
      <c r="BHK35" s="302"/>
      <c r="BHL35" s="302"/>
      <c r="BHM35" s="302"/>
      <c r="BHN35" s="302"/>
      <c r="BHO35" s="302"/>
      <c r="BHP35" s="302"/>
      <c r="BHQ35" s="302"/>
      <c r="BHR35" s="302"/>
      <c r="BHS35" s="302"/>
      <c r="BHT35" s="302"/>
      <c r="BHU35" s="302"/>
      <c r="BHV35" s="302"/>
      <c r="BHW35" s="302"/>
      <c r="BHX35" s="302"/>
      <c r="BHY35" s="302"/>
      <c r="BHZ35" s="302"/>
      <c r="BIA35" s="302"/>
      <c r="BIB35" s="302"/>
      <c r="BIC35" s="302"/>
      <c r="BID35" s="302"/>
      <c r="BIE35" s="302"/>
      <c r="BIF35" s="302"/>
      <c r="BIG35" s="302"/>
      <c r="BIH35" s="302"/>
      <c r="BII35" s="302"/>
      <c r="BIJ35" s="302"/>
      <c r="BIK35" s="302"/>
      <c r="BIL35" s="302"/>
      <c r="BIM35" s="302"/>
      <c r="BIN35" s="302"/>
      <c r="BIO35" s="302"/>
      <c r="BIP35" s="302"/>
      <c r="BIQ35" s="302"/>
      <c r="BIR35" s="302"/>
      <c r="BIS35" s="302"/>
      <c r="BIT35" s="302"/>
      <c r="BIU35" s="302"/>
      <c r="BIV35" s="302"/>
      <c r="BIW35" s="302"/>
      <c r="BIX35" s="302"/>
      <c r="BIY35" s="302"/>
      <c r="BIZ35" s="302"/>
      <c r="BJA35" s="302"/>
      <c r="BJB35" s="302"/>
      <c r="BJC35" s="302"/>
      <c r="BJD35" s="302"/>
      <c r="BJE35" s="302"/>
      <c r="BJF35" s="302"/>
      <c r="BJG35" s="302"/>
      <c r="BJH35" s="302"/>
      <c r="BJI35" s="302"/>
      <c r="BJJ35" s="302"/>
      <c r="BJK35" s="302"/>
      <c r="BJL35" s="302"/>
      <c r="BJM35" s="302"/>
      <c r="BJN35" s="302"/>
      <c r="BJO35" s="302"/>
      <c r="BJP35" s="302"/>
      <c r="BJQ35" s="302"/>
      <c r="BJR35" s="302"/>
      <c r="BJS35" s="302"/>
      <c r="BJT35" s="302"/>
      <c r="BJU35" s="302"/>
      <c r="BJV35" s="302"/>
      <c r="BJW35" s="302"/>
      <c r="BJX35" s="302"/>
      <c r="BJY35" s="302"/>
      <c r="BJZ35" s="302"/>
      <c r="BKA35" s="302"/>
      <c r="BKB35" s="302"/>
      <c r="BKC35" s="302"/>
      <c r="BKD35" s="302"/>
      <c r="BKE35" s="302"/>
      <c r="BKF35" s="302"/>
      <c r="BKG35" s="302"/>
      <c r="BKH35" s="302"/>
      <c r="BKI35" s="302"/>
      <c r="BKJ35" s="302"/>
      <c r="BKK35" s="302"/>
      <c r="BKL35" s="302"/>
      <c r="BKM35" s="302"/>
      <c r="BKN35" s="302"/>
      <c r="BKO35" s="302"/>
      <c r="BKP35" s="302"/>
      <c r="BKQ35" s="302"/>
      <c r="BKR35" s="302"/>
      <c r="BKS35" s="302"/>
      <c r="BKT35" s="302"/>
      <c r="BKU35" s="302"/>
      <c r="BKV35" s="302"/>
      <c r="BKW35" s="302"/>
      <c r="BKX35" s="302"/>
      <c r="BKY35" s="302"/>
      <c r="BKZ35" s="302"/>
      <c r="BLA35" s="302"/>
      <c r="BLB35" s="302"/>
      <c r="BLC35" s="302"/>
      <c r="BLD35" s="302"/>
      <c r="BLE35" s="302"/>
      <c r="BLF35" s="302"/>
      <c r="BLG35" s="302"/>
      <c r="BLH35" s="302"/>
      <c r="BLI35" s="302"/>
      <c r="BLJ35" s="302"/>
      <c r="BLK35" s="302"/>
      <c r="BLL35" s="302"/>
      <c r="BLM35" s="302"/>
      <c r="BLN35" s="302"/>
      <c r="BLO35" s="302"/>
      <c r="BLP35" s="302"/>
      <c r="BLQ35" s="302"/>
      <c r="BLR35" s="302"/>
      <c r="BLS35" s="302"/>
      <c r="BLT35" s="302"/>
      <c r="BLU35" s="302"/>
      <c r="BLV35" s="302"/>
      <c r="BLW35" s="302"/>
      <c r="BLX35" s="302"/>
      <c r="BLY35" s="302"/>
      <c r="BLZ35" s="302"/>
      <c r="BMA35" s="302"/>
      <c r="BMB35" s="302"/>
      <c r="BMC35" s="302"/>
      <c r="BMD35" s="302"/>
      <c r="BME35" s="302"/>
      <c r="BMF35" s="302"/>
      <c r="BMG35" s="302"/>
      <c r="BMH35" s="302"/>
      <c r="BMI35" s="302"/>
      <c r="BMJ35" s="302"/>
      <c r="BMK35" s="302"/>
      <c r="BML35" s="302"/>
      <c r="BMM35" s="302"/>
      <c r="BMN35" s="302"/>
      <c r="BMO35" s="302"/>
      <c r="BMP35" s="302"/>
      <c r="BMQ35" s="302"/>
      <c r="BMR35" s="302"/>
      <c r="BMS35" s="302"/>
      <c r="BMT35" s="302"/>
      <c r="BMU35" s="302"/>
      <c r="BMV35" s="302"/>
      <c r="BMW35" s="302"/>
      <c r="BMX35" s="302"/>
      <c r="BMY35" s="302"/>
      <c r="BMZ35" s="302"/>
      <c r="BNA35" s="302"/>
      <c r="BNB35" s="302"/>
      <c r="BNC35" s="302"/>
      <c r="BND35" s="302"/>
      <c r="BNE35" s="302"/>
      <c r="BNF35" s="302"/>
      <c r="BNG35" s="302"/>
      <c r="BNH35" s="302"/>
      <c r="BNI35" s="302"/>
      <c r="BNJ35" s="302"/>
      <c r="BNK35" s="302"/>
      <c r="BNL35" s="302"/>
      <c r="BNM35" s="302"/>
      <c r="BNN35" s="302"/>
      <c r="BNO35" s="302"/>
      <c r="BNP35" s="302"/>
      <c r="BNQ35" s="302"/>
      <c r="BNR35" s="302"/>
      <c r="BNS35" s="302"/>
      <c r="BNT35" s="302"/>
      <c r="BNU35" s="302"/>
      <c r="BNV35" s="302"/>
      <c r="BNW35" s="302"/>
      <c r="BNX35" s="302"/>
      <c r="BNY35" s="302"/>
      <c r="BNZ35" s="302"/>
      <c r="BOA35" s="302"/>
      <c r="BOB35" s="302"/>
      <c r="BOC35" s="302"/>
      <c r="BOD35" s="302"/>
      <c r="BOE35" s="302"/>
      <c r="BOF35" s="302"/>
      <c r="BOG35" s="302"/>
      <c r="BOH35" s="302"/>
      <c r="BOI35" s="302"/>
      <c r="BOJ35" s="302"/>
      <c r="BOK35" s="302"/>
      <c r="BOL35" s="302"/>
      <c r="BOM35" s="302"/>
      <c r="BON35" s="302"/>
      <c r="BOO35" s="302"/>
      <c r="BOP35" s="302"/>
      <c r="BOQ35" s="302"/>
      <c r="BOR35" s="302"/>
      <c r="BOS35" s="302"/>
      <c r="BOT35" s="302"/>
      <c r="BOU35" s="302"/>
      <c r="BOV35" s="302"/>
      <c r="BOW35" s="302"/>
      <c r="BOX35" s="302"/>
      <c r="BOY35" s="302"/>
      <c r="BOZ35" s="302"/>
      <c r="BPA35" s="302"/>
      <c r="BPB35" s="302"/>
      <c r="BPC35" s="302"/>
      <c r="BPD35" s="302"/>
      <c r="BPE35" s="302"/>
      <c r="BPF35" s="302"/>
      <c r="BPG35" s="302"/>
      <c r="BPH35" s="302"/>
      <c r="BPI35" s="302"/>
      <c r="BPJ35" s="302"/>
      <c r="BPK35" s="302"/>
      <c r="BPL35" s="302"/>
      <c r="BPM35" s="302"/>
      <c r="BPN35" s="302"/>
      <c r="BPO35" s="302"/>
      <c r="BPP35" s="302"/>
      <c r="BPQ35" s="302"/>
      <c r="BPR35" s="302"/>
      <c r="BPS35" s="302"/>
      <c r="BPT35" s="302"/>
      <c r="BPU35" s="302"/>
      <c r="BPV35" s="302"/>
      <c r="BPW35" s="302"/>
      <c r="BPX35" s="302"/>
      <c r="BPY35" s="302"/>
      <c r="BPZ35" s="302"/>
      <c r="BQA35" s="302"/>
      <c r="BQB35" s="302"/>
      <c r="BQC35" s="302"/>
      <c r="BQD35" s="302"/>
      <c r="BQE35" s="302"/>
      <c r="BQF35" s="302"/>
      <c r="BQG35" s="302"/>
      <c r="BQH35" s="302"/>
      <c r="BQI35" s="302"/>
      <c r="BQJ35" s="302"/>
      <c r="BQK35" s="302"/>
      <c r="BQL35" s="302"/>
      <c r="BQM35" s="302"/>
      <c r="BQN35" s="302"/>
      <c r="BQO35" s="302"/>
      <c r="BQP35" s="302"/>
      <c r="BQQ35" s="302"/>
      <c r="BQR35" s="302"/>
      <c r="BQS35" s="302"/>
      <c r="BQT35" s="302"/>
      <c r="BQU35" s="302"/>
      <c r="BQV35" s="302"/>
      <c r="BQW35" s="302"/>
      <c r="BQX35" s="302"/>
      <c r="BQY35" s="302"/>
      <c r="BQZ35" s="302"/>
      <c r="BRA35" s="302"/>
      <c r="BRB35" s="302"/>
      <c r="BRC35" s="302"/>
      <c r="BRD35" s="302"/>
      <c r="BRE35" s="302"/>
      <c r="BRF35" s="302"/>
      <c r="BRG35" s="302"/>
      <c r="BRH35" s="302"/>
      <c r="BRI35" s="302"/>
      <c r="BRJ35" s="302"/>
      <c r="BRK35" s="302"/>
      <c r="BRL35" s="302"/>
      <c r="BRM35" s="302"/>
      <c r="BRN35" s="302"/>
      <c r="BRO35" s="302"/>
      <c r="BRP35" s="302"/>
      <c r="BRQ35" s="302"/>
      <c r="BRR35" s="302"/>
      <c r="BRS35" s="302"/>
      <c r="BRT35" s="302"/>
      <c r="BRU35" s="302"/>
      <c r="BRV35" s="302"/>
      <c r="BRW35" s="302"/>
      <c r="BRX35" s="302"/>
      <c r="BRY35" s="302"/>
      <c r="BRZ35" s="302"/>
      <c r="BSA35" s="302"/>
      <c r="BSB35" s="302"/>
      <c r="BSC35" s="302"/>
      <c r="BSD35" s="302"/>
      <c r="BSE35" s="302"/>
      <c r="BSF35" s="302"/>
      <c r="BSG35" s="302"/>
      <c r="BSH35" s="302"/>
      <c r="BSI35" s="302"/>
      <c r="BSJ35" s="302"/>
      <c r="BSK35" s="302"/>
      <c r="BSL35" s="302"/>
      <c r="BSM35" s="302"/>
      <c r="BSN35" s="302"/>
      <c r="BSO35" s="302"/>
      <c r="BSP35" s="302"/>
      <c r="BSQ35" s="302"/>
      <c r="BSR35" s="302"/>
      <c r="BSS35" s="302"/>
      <c r="BST35" s="302"/>
      <c r="BSU35" s="302"/>
      <c r="BSV35" s="302"/>
      <c r="BSW35" s="302"/>
      <c r="BSX35" s="302"/>
      <c r="BSY35" s="302"/>
      <c r="BSZ35" s="302"/>
      <c r="BTA35" s="302"/>
      <c r="BTB35" s="302"/>
      <c r="BTC35" s="302"/>
      <c r="BTD35" s="302"/>
      <c r="BTE35" s="302"/>
      <c r="BTF35" s="302"/>
      <c r="BTG35" s="302"/>
      <c r="BTH35" s="302"/>
      <c r="BTI35" s="302"/>
      <c r="BTJ35" s="302"/>
      <c r="BTK35" s="302"/>
      <c r="BTL35" s="302"/>
      <c r="BTM35" s="302"/>
      <c r="BTN35" s="302"/>
      <c r="BTO35" s="302"/>
      <c r="BTP35" s="302"/>
      <c r="BTQ35" s="302"/>
      <c r="BTR35" s="302"/>
      <c r="BTS35" s="302"/>
      <c r="BTT35" s="302"/>
      <c r="BTU35" s="302"/>
      <c r="BTV35" s="302"/>
      <c r="BTW35" s="302"/>
      <c r="BTX35" s="302"/>
      <c r="BTY35" s="302"/>
      <c r="BTZ35" s="302"/>
      <c r="BUA35" s="302"/>
      <c r="BUB35" s="302"/>
      <c r="BUC35" s="302"/>
      <c r="BUD35" s="302"/>
      <c r="BUE35" s="302"/>
      <c r="BUF35" s="302"/>
      <c r="BUG35" s="302"/>
      <c r="BUH35" s="302"/>
      <c r="BUI35" s="302"/>
      <c r="BUJ35" s="302"/>
      <c r="BUK35" s="302"/>
      <c r="BUL35" s="302"/>
      <c r="BUM35" s="302"/>
      <c r="BUN35" s="302"/>
      <c r="BUO35" s="302"/>
      <c r="BUP35" s="302"/>
      <c r="BUQ35" s="302"/>
      <c r="BUR35" s="302"/>
      <c r="BUS35" s="302"/>
      <c r="BUT35" s="302"/>
      <c r="BUU35" s="302"/>
      <c r="BUV35" s="302"/>
      <c r="BUW35" s="302"/>
      <c r="BUX35" s="302"/>
      <c r="BUY35" s="302"/>
      <c r="BUZ35" s="302"/>
      <c r="BVA35" s="302"/>
      <c r="BVB35" s="302"/>
      <c r="BVC35" s="302"/>
      <c r="BVD35" s="302"/>
      <c r="BVE35" s="302"/>
      <c r="BVF35" s="302"/>
      <c r="BVG35" s="302"/>
      <c r="BVH35" s="302"/>
      <c r="BVI35" s="302"/>
      <c r="BVJ35" s="302"/>
      <c r="BVK35" s="302"/>
      <c r="BVL35" s="302"/>
      <c r="BVM35" s="302"/>
      <c r="BVN35" s="302"/>
      <c r="BVO35" s="302"/>
      <c r="BVP35" s="302"/>
      <c r="BVQ35" s="302"/>
      <c r="BVR35" s="302"/>
      <c r="BVS35" s="302"/>
      <c r="BVT35" s="302"/>
      <c r="BVU35" s="302"/>
      <c r="BVV35" s="302"/>
      <c r="BVW35" s="302"/>
      <c r="BVX35" s="302"/>
      <c r="BVY35" s="302"/>
      <c r="BVZ35" s="302"/>
      <c r="BWA35" s="302"/>
      <c r="BWB35" s="302"/>
      <c r="BWC35" s="302"/>
      <c r="BWD35" s="302"/>
      <c r="BWE35" s="302"/>
      <c r="BWF35" s="302"/>
      <c r="BWG35" s="302"/>
      <c r="BWH35" s="302"/>
      <c r="BWI35" s="302"/>
      <c r="BWJ35" s="302"/>
      <c r="BWK35" s="302"/>
      <c r="BWL35" s="302"/>
      <c r="BWM35" s="302"/>
      <c r="BWN35" s="302"/>
      <c r="BWO35" s="302"/>
      <c r="BWP35" s="302"/>
      <c r="BWQ35" s="302"/>
      <c r="BWR35" s="302"/>
      <c r="BWS35" s="302"/>
      <c r="BWT35" s="302"/>
      <c r="BWU35" s="302"/>
      <c r="BWV35" s="302"/>
      <c r="BWW35" s="302"/>
      <c r="BWX35" s="302"/>
      <c r="BWY35" s="302"/>
      <c r="BWZ35" s="302"/>
      <c r="BXA35" s="302"/>
      <c r="BXB35" s="302"/>
      <c r="BXC35" s="302"/>
      <c r="BXD35" s="302"/>
      <c r="BXE35" s="302"/>
      <c r="BXF35" s="302"/>
      <c r="BXG35" s="302"/>
      <c r="BXH35" s="302"/>
      <c r="BXI35" s="302"/>
      <c r="BXJ35" s="302"/>
      <c r="BXK35" s="302"/>
      <c r="BXL35" s="302"/>
      <c r="BXM35" s="302"/>
      <c r="BXN35" s="302"/>
      <c r="BXO35" s="302"/>
      <c r="BXP35" s="302"/>
      <c r="BXQ35" s="302"/>
      <c r="BXR35" s="302"/>
      <c r="BXS35" s="302"/>
      <c r="BXT35" s="302"/>
      <c r="BXU35" s="302"/>
      <c r="BXV35" s="302"/>
      <c r="BXW35" s="302"/>
      <c r="BXX35" s="302"/>
      <c r="BXY35" s="302"/>
      <c r="BXZ35" s="302"/>
      <c r="BYA35" s="302"/>
      <c r="BYB35" s="302"/>
      <c r="BYC35" s="302"/>
      <c r="BYD35" s="302"/>
      <c r="BYE35" s="302"/>
      <c r="BYF35" s="302"/>
      <c r="BYG35" s="302"/>
      <c r="BYH35" s="302"/>
      <c r="BYI35" s="302"/>
      <c r="BYJ35" s="302"/>
      <c r="BYK35" s="302"/>
      <c r="BYL35" s="302"/>
      <c r="BYM35" s="302"/>
      <c r="BYN35" s="302"/>
      <c r="BYO35" s="302"/>
      <c r="BYP35" s="302"/>
      <c r="BYQ35" s="302"/>
      <c r="BYR35" s="302"/>
      <c r="BYS35" s="302"/>
      <c r="BYT35" s="302"/>
      <c r="BYU35" s="302"/>
      <c r="BYV35" s="302"/>
      <c r="BYW35" s="302"/>
      <c r="BYX35" s="302"/>
      <c r="BYY35" s="302"/>
      <c r="BYZ35" s="302"/>
      <c r="BZA35" s="302"/>
      <c r="BZB35" s="302"/>
      <c r="BZC35" s="302"/>
      <c r="BZD35" s="302"/>
      <c r="BZE35" s="302"/>
      <c r="BZF35" s="302"/>
      <c r="BZG35" s="302"/>
      <c r="BZH35" s="302"/>
      <c r="BZI35" s="302"/>
      <c r="BZJ35" s="302"/>
      <c r="BZK35" s="302"/>
      <c r="BZL35" s="302"/>
      <c r="BZM35" s="302"/>
      <c r="BZN35" s="302"/>
      <c r="BZO35" s="302"/>
      <c r="BZP35" s="302"/>
      <c r="BZQ35" s="302"/>
      <c r="BZR35" s="302"/>
      <c r="BZS35" s="302"/>
      <c r="BZT35" s="302"/>
      <c r="BZU35" s="302"/>
      <c r="BZV35" s="302"/>
      <c r="BZW35" s="302"/>
      <c r="BZX35" s="302"/>
      <c r="BZY35" s="302"/>
      <c r="BZZ35" s="302"/>
      <c r="CAA35" s="302"/>
      <c r="CAB35" s="302"/>
      <c r="CAC35" s="302"/>
      <c r="CAD35" s="302"/>
      <c r="CAE35" s="302"/>
      <c r="CAF35" s="302"/>
      <c r="CAG35" s="302"/>
      <c r="CAH35" s="302"/>
      <c r="CAI35" s="302"/>
      <c r="CAJ35" s="302"/>
      <c r="CAK35" s="302"/>
      <c r="CAL35" s="302"/>
      <c r="CAM35" s="302"/>
      <c r="CAN35" s="302"/>
      <c r="CAO35" s="302"/>
      <c r="CAP35" s="302"/>
      <c r="CAQ35" s="302"/>
      <c r="CAR35" s="302"/>
      <c r="CAS35" s="302"/>
      <c r="CAT35" s="302"/>
      <c r="CAU35" s="302"/>
      <c r="CAV35" s="302"/>
      <c r="CAW35" s="302"/>
      <c r="CAX35" s="302"/>
      <c r="CAY35" s="302"/>
      <c r="CAZ35" s="302"/>
      <c r="CBA35" s="302"/>
      <c r="CBB35" s="302"/>
      <c r="CBC35" s="302"/>
      <c r="CBD35" s="302"/>
      <c r="CBE35" s="302"/>
      <c r="CBF35" s="302"/>
      <c r="CBG35" s="302"/>
      <c r="CBH35" s="302"/>
      <c r="CBI35" s="302"/>
      <c r="CBJ35" s="302"/>
      <c r="CBK35" s="302"/>
      <c r="CBL35" s="302"/>
      <c r="CBM35" s="302"/>
      <c r="CBN35" s="302"/>
      <c r="CBO35" s="302"/>
      <c r="CBP35" s="302"/>
      <c r="CBQ35" s="302"/>
      <c r="CBR35" s="302"/>
      <c r="CBS35" s="302"/>
      <c r="CBT35" s="302"/>
      <c r="CBU35" s="302"/>
      <c r="CBV35" s="302"/>
      <c r="CBW35" s="302"/>
      <c r="CBX35" s="302"/>
      <c r="CBY35" s="302"/>
      <c r="CBZ35" s="302"/>
      <c r="CCA35" s="302"/>
      <c r="CCB35" s="302"/>
      <c r="CCC35" s="302"/>
      <c r="CCD35" s="302"/>
      <c r="CCE35" s="302"/>
      <c r="CCF35" s="302"/>
      <c r="CCG35" s="302"/>
      <c r="CCH35" s="302"/>
      <c r="CCI35" s="302"/>
      <c r="CCJ35" s="302"/>
      <c r="CCK35" s="302"/>
      <c r="CCL35" s="302"/>
      <c r="CCM35" s="302"/>
      <c r="CCN35" s="302"/>
      <c r="CCO35" s="302"/>
      <c r="CCP35" s="302"/>
      <c r="CCQ35" s="302"/>
      <c r="CCR35" s="302"/>
      <c r="CCS35" s="302"/>
      <c r="CCT35" s="302"/>
      <c r="CCU35" s="302"/>
      <c r="CCV35" s="302"/>
      <c r="CCW35" s="302"/>
      <c r="CCX35" s="302"/>
      <c r="CCY35" s="302"/>
      <c r="CCZ35" s="302"/>
      <c r="CDA35" s="302"/>
      <c r="CDB35" s="302"/>
      <c r="CDC35" s="302"/>
      <c r="CDD35" s="302"/>
      <c r="CDE35" s="302"/>
      <c r="CDF35" s="302"/>
      <c r="CDG35" s="302"/>
      <c r="CDH35" s="302"/>
      <c r="CDI35" s="302"/>
      <c r="CDJ35" s="302"/>
      <c r="CDK35" s="302"/>
      <c r="CDL35" s="302"/>
      <c r="CDM35" s="302"/>
      <c r="CDN35" s="302"/>
      <c r="CDO35" s="302"/>
      <c r="CDP35" s="302"/>
      <c r="CDQ35" s="302"/>
      <c r="CDR35" s="302"/>
      <c r="CDS35" s="302"/>
      <c r="CDT35" s="302"/>
      <c r="CDU35" s="302"/>
      <c r="CDV35" s="302"/>
      <c r="CDW35" s="302"/>
      <c r="CDX35" s="302"/>
      <c r="CDY35" s="302"/>
      <c r="CDZ35" s="302"/>
      <c r="CEA35" s="302"/>
      <c r="CEB35" s="302"/>
      <c r="CEC35" s="302"/>
      <c r="CED35" s="302"/>
      <c r="CEE35" s="302"/>
      <c r="CEF35" s="302"/>
      <c r="CEG35" s="302"/>
      <c r="CEH35" s="302"/>
      <c r="CEI35" s="302"/>
      <c r="CEJ35" s="302"/>
      <c r="CEK35" s="302"/>
      <c r="CEL35" s="302"/>
      <c r="CEM35" s="302"/>
      <c r="CEN35" s="302"/>
      <c r="CEO35" s="302"/>
      <c r="CEP35" s="302"/>
      <c r="CEQ35" s="302"/>
      <c r="CER35" s="302"/>
      <c r="CES35" s="302"/>
      <c r="CET35" s="302"/>
      <c r="CEU35" s="302"/>
      <c r="CEV35" s="302"/>
      <c r="CEW35" s="302"/>
      <c r="CEX35" s="302"/>
      <c r="CEY35" s="302"/>
      <c r="CEZ35" s="302"/>
      <c r="CFA35" s="302"/>
      <c r="CFB35" s="302"/>
      <c r="CFC35" s="302"/>
      <c r="CFD35" s="302"/>
      <c r="CFE35" s="302"/>
      <c r="CFF35" s="302"/>
      <c r="CFG35" s="302"/>
      <c r="CFH35" s="302"/>
      <c r="CFI35" s="302"/>
      <c r="CFJ35" s="302"/>
      <c r="CFK35" s="302"/>
      <c r="CFL35" s="302"/>
      <c r="CFM35" s="302"/>
      <c r="CFN35" s="302"/>
      <c r="CFO35" s="302"/>
      <c r="CFP35" s="302"/>
      <c r="CFQ35" s="302"/>
      <c r="CFR35" s="302"/>
      <c r="CFS35" s="302"/>
      <c r="CFT35" s="302"/>
      <c r="CFU35" s="302"/>
      <c r="CFV35" s="302"/>
      <c r="CFW35" s="302"/>
      <c r="CFX35" s="302"/>
      <c r="CFY35" s="302"/>
      <c r="CFZ35" s="302"/>
      <c r="CGA35" s="302"/>
      <c r="CGB35" s="302"/>
      <c r="CGC35" s="302"/>
      <c r="CGD35" s="302"/>
      <c r="CGE35" s="302"/>
      <c r="CGF35" s="302"/>
      <c r="CGG35" s="302"/>
      <c r="CGH35" s="302"/>
      <c r="CGI35" s="302"/>
      <c r="CGJ35" s="302"/>
      <c r="CGK35" s="302"/>
      <c r="CGL35" s="302"/>
      <c r="CGM35" s="302"/>
      <c r="CGN35" s="302"/>
      <c r="CGO35" s="302"/>
      <c r="CGP35" s="302"/>
      <c r="CGQ35" s="302"/>
      <c r="CGR35" s="302"/>
      <c r="CGS35" s="302"/>
      <c r="CGT35" s="302"/>
      <c r="CGU35" s="302"/>
      <c r="CGV35" s="302"/>
      <c r="CGW35" s="302"/>
      <c r="CGX35" s="302"/>
      <c r="CGY35" s="302"/>
      <c r="CGZ35" s="302"/>
      <c r="CHA35" s="302"/>
      <c r="CHB35" s="302"/>
      <c r="CHC35" s="302"/>
      <c r="CHD35" s="302"/>
      <c r="CHE35" s="302"/>
      <c r="CHF35" s="302"/>
      <c r="CHG35" s="302"/>
      <c r="CHH35" s="302"/>
      <c r="CHI35" s="302"/>
      <c r="CHJ35" s="302"/>
      <c r="CHK35" s="302"/>
      <c r="CHL35" s="302"/>
      <c r="CHM35" s="302"/>
      <c r="CHN35" s="302"/>
      <c r="CHO35" s="302"/>
      <c r="CHP35" s="302"/>
      <c r="CHQ35" s="302"/>
      <c r="CHR35" s="302"/>
      <c r="CHS35" s="302"/>
      <c r="CHT35" s="302"/>
      <c r="CHU35" s="302"/>
      <c r="CHV35" s="302"/>
      <c r="CHW35" s="302"/>
      <c r="CHX35" s="302"/>
      <c r="CHY35" s="302"/>
      <c r="CHZ35" s="302"/>
      <c r="CIA35" s="302"/>
      <c r="CIB35" s="302"/>
      <c r="CIC35" s="302"/>
      <c r="CID35" s="302"/>
      <c r="CIE35" s="302"/>
      <c r="CIF35" s="302"/>
      <c r="CIG35" s="302"/>
      <c r="CIH35" s="302"/>
      <c r="CII35" s="302"/>
      <c r="CIJ35" s="302"/>
      <c r="CIK35" s="302"/>
      <c r="CIL35" s="302"/>
      <c r="CIM35" s="302"/>
      <c r="CIN35" s="302"/>
      <c r="CIO35" s="302"/>
      <c r="CIP35" s="302"/>
      <c r="CIQ35" s="302"/>
      <c r="CIR35" s="302"/>
      <c r="CIS35" s="302"/>
      <c r="CIT35" s="302"/>
      <c r="CIU35" s="302"/>
      <c r="CIV35" s="302"/>
      <c r="CIW35" s="302"/>
      <c r="CIX35" s="302"/>
      <c r="CIY35" s="302"/>
      <c r="CIZ35" s="302"/>
      <c r="CJA35" s="302"/>
      <c r="CJB35" s="302"/>
      <c r="CJC35" s="302"/>
      <c r="CJD35" s="302"/>
      <c r="CJE35" s="302"/>
      <c r="CJF35" s="302"/>
      <c r="CJG35" s="302"/>
      <c r="CJH35" s="302"/>
      <c r="CJI35" s="302"/>
      <c r="CJJ35" s="302"/>
      <c r="CJK35" s="302"/>
      <c r="CJL35" s="302"/>
      <c r="CJM35" s="302"/>
      <c r="CJN35" s="302"/>
      <c r="CJO35" s="302"/>
      <c r="CJP35" s="302"/>
      <c r="CJQ35" s="302"/>
      <c r="CJR35" s="302"/>
      <c r="CJS35" s="302"/>
      <c r="CJT35" s="302"/>
      <c r="CJU35" s="302"/>
      <c r="CJV35" s="302"/>
      <c r="CJW35" s="302"/>
      <c r="CJX35" s="302"/>
      <c r="CJY35" s="302"/>
      <c r="CJZ35" s="302"/>
      <c r="CKA35" s="302"/>
      <c r="CKB35" s="302"/>
      <c r="CKC35" s="302"/>
      <c r="CKD35" s="302"/>
      <c r="CKE35" s="302"/>
      <c r="CKF35" s="302"/>
      <c r="CKG35" s="302"/>
      <c r="CKH35" s="302"/>
      <c r="CKI35" s="302"/>
      <c r="CKJ35" s="302"/>
      <c r="CKK35" s="302"/>
      <c r="CKL35" s="302"/>
      <c r="CKM35" s="302"/>
      <c r="CKN35" s="302"/>
      <c r="CKO35" s="302"/>
      <c r="CKP35" s="302"/>
      <c r="CKQ35" s="302"/>
      <c r="CKR35" s="302"/>
      <c r="CKS35" s="302"/>
      <c r="CKT35" s="302"/>
      <c r="CKU35" s="302"/>
      <c r="CKV35" s="302"/>
      <c r="CKW35" s="302"/>
      <c r="CKX35" s="302"/>
      <c r="CKY35" s="302"/>
      <c r="CKZ35" s="302"/>
      <c r="CLA35" s="302"/>
      <c r="CLB35" s="302"/>
      <c r="CLC35" s="302"/>
      <c r="CLD35" s="302"/>
      <c r="CLE35" s="302"/>
      <c r="CLF35" s="302"/>
      <c r="CLG35" s="302"/>
      <c r="CLH35" s="302"/>
      <c r="CLI35" s="302"/>
      <c r="CLJ35" s="302"/>
      <c r="CLK35" s="302"/>
      <c r="CLL35" s="302"/>
      <c r="CLM35" s="302"/>
      <c r="CLN35" s="302"/>
      <c r="CLO35" s="302"/>
      <c r="CLP35" s="302"/>
      <c r="CLQ35" s="302"/>
      <c r="CLR35" s="302"/>
      <c r="CLS35" s="302"/>
      <c r="CLT35" s="302"/>
      <c r="CLU35" s="302"/>
      <c r="CLV35" s="302"/>
      <c r="CLW35" s="302"/>
      <c r="CLX35" s="302"/>
      <c r="CLY35" s="302"/>
      <c r="CLZ35" s="302"/>
      <c r="CMA35" s="302"/>
      <c r="CMB35" s="302"/>
      <c r="CMC35" s="302"/>
      <c r="CMD35" s="302"/>
      <c r="CME35" s="302"/>
      <c r="CMF35" s="302"/>
      <c r="CMG35" s="302"/>
      <c r="CMH35" s="302"/>
      <c r="CMI35" s="302"/>
      <c r="CMJ35" s="302"/>
      <c r="CMK35" s="302"/>
      <c r="CML35" s="302"/>
      <c r="CMM35" s="302"/>
      <c r="CMN35" s="302"/>
      <c r="CMO35" s="302"/>
      <c r="CMP35" s="302"/>
      <c r="CMQ35" s="302"/>
      <c r="CMR35" s="302"/>
      <c r="CMS35" s="302"/>
      <c r="CMT35" s="302"/>
      <c r="CMU35" s="302"/>
      <c r="CMV35" s="302"/>
      <c r="CMW35" s="302"/>
      <c r="CMX35" s="302"/>
      <c r="CMY35" s="302"/>
      <c r="CMZ35" s="302"/>
      <c r="CNA35" s="302"/>
      <c r="CNB35" s="302"/>
      <c r="CNC35" s="302"/>
      <c r="CND35" s="302"/>
      <c r="CNE35" s="302"/>
      <c r="CNF35" s="302"/>
      <c r="CNG35" s="302"/>
      <c r="CNH35" s="302"/>
      <c r="CNI35" s="302"/>
      <c r="CNJ35" s="302"/>
      <c r="CNK35" s="302"/>
      <c r="CNL35" s="302"/>
      <c r="CNM35" s="302"/>
      <c r="CNN35" s="302"/>
      <c r="CNO35" s="302"/>
      <c r="CNP35" s="302"/>
      <c r="CNQ35" s="302"/>
      <c r="CNR35" s="302"/>
      <c r="CNS35" s="302"/>
      <c r="CNT35" s="302"/>
      <c r="CNU35" s="302"/>
      <c r="CNV35" s="302"/>
      <c r="CNW35" s="302"/>
      <c r="CNX35" s="302"/>
      <c r="CNY35" s="302"/>
      <c r="CNZ35" s="302"/>
      <c r="COA35" s="302"/>
      <c r="COB35" s="302"/>
      <c r="COC35" s="302"/>
      <c r="COD35" s="302"/>
      <c r="COE35" s="302"/>
      <c r="COF35" s="302"/>
      <c r="COG35" s="302"/>
      <c r="COH35" s="302"/>
      <c r="COI35" s="302"/>
      <c r="COJ35" s="302"/>
      <c r="COK35" s="302"/>
      <c r="COL35" s="302"/>
      <c r="COM35" s="302"/>
      <c r="CON35" s="302"/>
      <c r="COO35" s="302"/>
      <c r="COP35" s="302"/>
      <c r="COQ35" s="302"/>
      <c r="COR35" s="302"/>
      <c r="COS35" s="302"/>
      <c r="COT35" s="302"/>
      <c r="COU35" s="302"/>
      <c r="COV35" s="302"/>
      <c r="COW35" s="302"/>
      <c r="COX35" s="302"/>
      <c r="COY35" s="302"/>
      <c r="COZ35" s="302"/>
      <c r="CPA35" s="302"/>
      <c r="CPB35" s="302"/>
      <c r="CPC35" s="302"/>
      <c r="CPD35" s="302"/>
      <c r="CPE35" s="302"/>
      <c r="CPF35" s="302"/>
      <c r="CPG35" s="302"/>
      <c r="CPH35" s="302"/>
      <c r="CPI35" s="302"/>
      <c r="CPJ35" s="302"/>
      <c r="CPK35" s="302"/>
      <c r="CPL35" s="302"/>
      <c r="CPM35" s="302"/>
      <c r="CPN35" s="302"/>
      <c r="CPO35" s="302"/>
      <c r="CPP35" s="302"/>
      <c r="CPQ35" s="302"/>
      <c r="CPR35" s="302"/>
      <c r="CPS35" s="302"/>
      <c r="CPT35" s="302"/>
      <c r="CPU35" s="302"/>
      <c r="CPV35" s="302"/>
      <c r="CPW35" s="302"/>
      <c r="CPX35" s="302"/>
      <c r="CPY35" s="302"/>
      <c r="CPZ35" s="302"/>
      <c r="CQA35" s="302"/>
      <c r="CQB35" s="302"/>
      <c r="CQC35" s="302"/>
      <c r="CQD35" s="302"/>
      <c r="CQE35" s="302"/>
      <c r="CQF35" s="302"/>
      <c r="CQG35" s="302"/>
      <c r="CQH35" s="302"/>
      <c r="CQI35" s="302"/>
      <c r="CQJ35" s="302"/>
      <c r="CQK35" s="302"/>
      <c r="CQL35" s="302"/>
      <c r="CQM35" s="302"/>
      <c r="CQN35" s="302"/>
      <c r="CQO35" s="302"/>
      <c r="CQP35" s="302"/>
      <c r="CQQ35" s="302"/>
      <c r="CQR35" s="302"/>
      <c r="CQS35" s="302"/>
      <c r="CQT35" s="302"/>
      <c r="CQU35" s="302"/>
      <c r="CQV35" s="302"/>
      <c r="CQW35" s="302"/>
      <c r="CQX35" s="302"/>
      <c r="CQY35" s="302"/>
      <c r="CQZ35" s="302"/>
      <c r="CRA35" s="302"/>
      <c r="CRB35" s="302"/>
      <c r="CRC35" s="302"/>
      <c r="CRD35" s="302"/>
      <c r="CRE35" s="302"/>
      <c r="CRF35" s="302"/>
      <c r="CRG35" s="302"/>
      <c r="CRH35" s="302"/>
      <c r="CRI35" s="302"/>
      <c r="CRJ35" s="302"/>
      <c r="CRK35" s="302"/>
      <c r="CRL35" s="302"/>
      <c r="CRM35" s="302"/>
      <c r="CRN35" s="302"/>
      <c r="CRO35" s="302"/>
      <c r="CRP35" s="302"/>
      <c r="CRQ35" s="302"/>
      <c r="CRR35" s="302"/>
      <c r="CRS35" s="302"/>
      <c r="CRT35" s="302"/>
      <c r="CRU35" s="302"/>
      <c r="CRV35" s="302"/>
      <c r="CRW35" s="302"/>
      <c r="CRX35" s="302"/>
      <c r="CRY35" s="302"/>
      <c r="CRZ35" s="302"/>
      <c r="CSA35" s="302"/>
      <c r="CSB35" s="302"/>
      <c r="CSC35" s="302"/>
      <c r="CSD35" s="302"/>
      <c r="CSE35" s="302"/>
      <c r="CSF35" s="302"/>
      <c r="CSG35" s="302"/>
      <c r="CSH35" s="302"/>
      <c r="CSI35" s="302"/>
      <c r="CSJ35" s="302"/>
      <c r="CSK35" s="302"/>
      <c r="CSL35" s="302"/>
      <c r="CSM35" s="302"/>
      <c r="CSN35" s="302"/>
      <c r="CSO35" s="302"/>
      <c r="CSP35" s="302"/>
      <c r="CSQ35" s="302"/>
      <c r="CSR35" s="302"/>
      <c r="CSS35" s="302"/>
      <c r="CST35" s="302"/>
      <c r="CSU35" s="302"/>
      <c r="CSV35" s="302"/>
      <c r="CSW35" s="302"/>
      <c r="CSX35" s="302"/>
      <c r="CSY35" s="302"/>
      <c r="CSZ35" s="302"/>
      <c r="CTA35" s="302"/>
      <c r="CTB35" s="302"/>
      <c r="CTC35" s="302"/>
      <c r="CTD35" s="302"/>
      <c r="CTE35" s="302"/>
      <c r="CTF35" s="302"/>
      <c r="CTG35" s="302"/>
      <c r="CTH35" s="302"/>
      <c r="CTI35" s="302"/>
      <c r="CTJ35" s="302"/>
      <c r="CTK35" s="302"/>
      <c r="CTL35" s="302"/>
      <c r="CTM35" s="302"/>
      <c r="CTN35" s="302"/>
      <c r="CTO35" s="302"/>
      <c r="CTP35" s="302"/>
      <c r="CTQ35" s="302"/>
      <c r="CTR35" s="302"/>
      <c r="CTS35" s="302"/>
      <c r="CTT35" s="302"/>
      <c r="CTU35" s="302"/>
      <c r="CTV35" s="302"/>
      <c r="CTW35" s="302"/>
      <c r="CTX35" s="302"/>
      <c r="CTY35" s="302"/>
      <c r="CTZ35" s="302"/>
      <c r="CUA35" s="302"/>
      <c r="CUB35" s="302"/>
      <c r="CUC35" s="302"/>
      <c r="CUD35" s="302"/>
      <c r="CUE35" s="302"/>
      <c r="CUF35" s="302"/>
      <c r="CUG35" s="302"/>
      <c r="CUH35" s="302"/>
      <c r="CUI35" s="302"/>
      <c r="CUJ35" s="302"/>
      <c r="CUK35" s="302"/>
      <c r="CUL35" s="302"/>
      <c r="CUM35" s="302"/>
      <c r="CUN35" s="302"/>
      <c r="CUO35" s="302"/>
      <c r="CUP35" s="302"/>
      <c r="CUQ35" s="302"/>
      <c r="CUR35" s="302"/>
      <c r="CUS35" s="302"/>
      <c r="CUT35" s="302"/>
      <c r="CUU35" s="302"/>
      <c r="CUV35" s="302"/>
      <c r="CUW35" s="302"/>
      <c r="CUX35" s="302"/>
      <c r="CUY35" s="302"/>
      <c r="CUZ35" s="302"/>
      <c r="CVA35" s="302"/>
      <c r="CVB35" s="302"/>
      <c r="CVC35" s="302"/>
      <c r="CVD35" s="302"/>
      <c r="CVE35" s="302"/>
      <c r="CVF35" s="302"/>
      <c r="CVG35" s="302"/>
      <c r="CVH35" s="302"/>
      <c r="CVI35" s="302"/>
      <c r="CVJ35" s="302"/>
      <c r="CVK35" s="302"/>
      <c r="CVL35" s="302"/>
      <c r="CVM35" s="302"/>
      <c r="CVN35" s="302"/>
      <c r="CVO35" s="302"/>
      <c r="CVP35" s="302"/>
      <c r="CVQ35" s="302"/>
      <c r="CVR35" s="302"/>
      <c r="CVS35" s="302"/>
      <c r="CVT35" s="302"/>
      <c r="CVU35" s="302"/>
      <c r="CVV35" s="302"/>
      <c r="CVW35" s="302"/>
      <c r="CVX35" s="302"/>
      <c r="CVY35" s="302"/>
      <c r="CVZ35" s="302"/>
      <c r="CWA35" s="302"/>
      <c r="CWB35" s="302"/>
      <c r="CWC35" s="302"/>
      <c r="CWD35" s="302"/>
      <c r="CWE35" s="302"/>
      <c r="CWF35" s="302"/>
      <c r="CWG35" s="302"/>
      <c r="CWH35" s="302"/>
      <c r="CWI35" s="302"/>
      <c r="CWJ35" s="302"/>
      <c r="CWK35" s="302"/>
      <c r="CWL35" s="302"/>
      <c r="CWM35" s="302"/>
      <c r="CWN35" s="302"/>
      <c r="CWO35" s="302"/>
      <c r="CWP35" s="302"/>
      <c r="CWQ35" s="302"/>
      <c r="CWR35" s="302"/>
      <c r="CWS35" s="302"/>
      <c r="CWT35" s="302"/>
      <c r="CWU35" s="302"/>
      <c r="CWV35" s="302"/>
      <c r="CWW35" s="302"/>
      <c r="CWX35" s="302"/>
      <c r="CWY35" s="302"/>
      <c r="CWZ35" s="302"/>
      <c r="CXA35" s="302"/>
      <c r="CXB35" s="302"/>
      <c r="CXC35" s="302"/>
      <c r="CXD35" s="302"/>
      <c r="CXE35" s="302"/>
      <c r="CXF35" s="302"/>
      <c r="CXG35" s="302"/>
      <c r="CXH35" s="302"/>
      <c r="CXI35" s="302"/>
      <c r="CXJ35" s="302"/>
      <c r="CXK35" s="302"/>
      <c r="CXL35" s="302"/>
      <c r="CXM35" s="302"/>
      <c r="CXN35" s="302"/>
      <c r="CXO35" s="302"/>
      <c r="CXP35" s="302"/>
      <c r="CXQ35" s="302"/>
      <c r="CXR35" s="302"/>
      <c r="CXS35" s="302"/>
      <c r="CXT35" s="302"/>
      <c r="CXU35" s="302"/>
      <c r="CXV35" s="302"/>
      <c r="CXW35" s="302"/>
      <c r="CXX35" s="302"/>
      <c r="CXY35" s="302"/>
      <c r="CXZ35" s="302"/>
      <c r="CYA35" s="302"/>
      <c r="CYB35" s="302"/>
      <c r="CYC35" s="302"/>
      <c r="CYD35" s="302"/>
      <c r="CYE35" s="302"/>
      <c r="CYF35" s="302"/>
      <c r="CYG35" s="302"/>
      <c r="CYH35" s="302"/>
      <c r="CYI35" s="302"/>
      <c r="CYJ35" s="302"/>
      <c r="CYK35" s="302"/>
      <c r="CYL35" s="302"/>
      <c r="CYM35" s="302"/>
      <c r="CYN35" s="302"/>
      <c r="CYO35" s="302"/>
      <c r="CYP35" s="302"/>
      <c r="CYQ35" s="302"/>
      <c r="CYR35" s="302"/>
      <c r="CYS35" s="302"/>
      <c r="CYT35" s="302"/>
      <c r="CYU35" s="302"/>
      <c r="CYV35" s="302"/>
      <c r="CYW35" s="302"/>
      <c r="CYX35" s="302"/>
      <c r="CYY35" s="302"/>
      <c r="CYZ35" s="302"/>
      <c r="CZA35" s="302"/>
      <c r="CZB35" s="302"/>
      <c r="CZC35" s="302"/>
      <c r="CZD35" s="302"/>
      <c r="CZE35" s="302"/>
      <c r="CZF35" s="302"/>
      <c r="CZG35" s="302"/>
      <c r="CZH35" s="302"/>
      <c r="CZI35" s="302"/>
      <c r="CZJ35" s="302"/>
      <c r="CZK35" s="302"/>
      <c r="CZL35" s="302"/>
      <c r="CZM35" s="302"/>
      <c r="CZN35" s="302"/>
      <c r="CZO35" s="302"/>
      <c r="CZP35" s="302"/>
      <c r="CZQ35" s="302"/>
      <c r="CZR35" s="302"/>
      <c r="CZS35" s="302"/>
      <c r="CZT35" s="302"/>
      <c r="CZU35" s="302"/>
      <c r="CZV35" s="302"/>
      <c r="CZW35" s="302"/>
      <c r="CZX35" s="302"/>
      <c r="CZY35" s="302"/>
      <c r="CZZ35" s="302"/>
      <c r="DAA35" s="302"/>
      <c r="DAB35" s="302"/>
      <c r="DAC35" s="302"/>
      <c r="DAD35" s="302"/>
      <c r="DAE35" s="302"/>
      <c r="DAF35" s="302"/>
      <c r="DAG35" s="302"/>
      <c r="DAH35" s="302"/>
      <c r="DAI35" s="302"/>
      <c r="DAJ35" s="302"/>
      <c r="DAK35" s="302"/>
      <c r="DAL35" s="302"/>
      <c r="DAM35" s="302"/>
      <c r="DAN35" s="302"/>
      <c r="DAO35" s="302"/>
      <c r="DAP35" s="302"/>
      <c r="DAQ35" s="302"/>
      <c r="DAR35" s="302"/>
      <c r="DAS35" s="302"/>
      <c r="DAT35" s="302"/>
      <c r="DAU35" s="302"/>
      <c r="DAV35" s="302"/>
      <c r="DAW35" s="302"/>
      <c r="DAX35" s="302"/>
      <c r="DAY35" s="302"/>
      <c r="DAZ35" s="302"/>
      <c r="DBA35" s="302"/>
      <c r="DBB35" s="302"/>
      <c r="DBC35" s="302"/>
      <c r="DBD35" s="302"/>
      <c r="DBE35" s="302"/>
      <c r="DBF35" s="302"/>
      <c r="DBG35" s="302"/>
      <c r="DBH35" s="302"/>
      <c r="DBI35" s="302"/>
      <c r="DBJ35" s="302"/>
      <c r="DBK35" s="302"/>
      <c r="DBL35" s="302"/>
      <c r="DBM35" s="302"/>
      <c r="DBN35" s="302"/>
      <c r="DBO35" s="302"/>
      <c r="DBP35" s="302"/>
      <c r="DBQ35" s="302"/>
      <c r="DBR35" s="302"/>
      <c r="DBS35" s="302"/>
      <c r="DBT35" s="302"/>
      <c r="DBU35" s="302"/>
      <c r="DBV35" s="302"/>
      <c r="DBW35" s="302"/>
      <c r="DBX35" s="302"/>
      <c r="DBY35" s="302"/>
      <c r="DBZ35" s="302"/>
      <c r="DCA35" s="302"/>
      <c r="DCB35" s="302"/>
      <c r="DCC35" s="302"/>
      <c r="DCD35" s="302"/>
      <c r="DCE35" s="302"/>
      <c r="DCF35" s="302"/>
      <c r="DCG35" s="302"/>
      <c r="DCH35" s="302"/>
      <c r="DCI35" s="302"/>
      <c r="DCJ35" s="302"/>
      <c r="DCK35" s="302"/>
      <c r="DCL35" s="302"/>
      <c r="DCM35" s="302"/>
      <c r="DCN35" s="302"/>
      <c r="DCO35" s="302"/>
      <c r="DCP35" s="302"/>
      <c r="DCQ35" s="302"/>
      <c r="DCR35" s="302"/>
      <c r="DCS35" s="302"/>
      <c r="DCT35" s="302"/>
      <c r="DCU35" s="302"/>
      <c r="DCV35" s="302"/>
      <c r="DCW35" s="302"/>
      <c r="DCX35" s="302"/>
      <c r="DCY35" s="302"/>
      <c r="DCZ35" s="302"/>
      <c r="DDA35" s="302"/>
      <c r="DDB35" s="302"/>
      <c r="DDC35" s="302"/>
      <c r="DDD35" s="302"/>
      <c r="DDE35" s="302"/>
      <c r="DDF35" s="302"/>
      <c r="DDG35" s="302"/>
      <c r="DDH35" s="302"/>
      <c r="DDI35" s="302"/>
      <c r="DDJ35" s="302"/>
      <c r="DDK35" s="302"/>
      <c r="DDL35" s="302"/>
      <c r="DDM35" s="302"/>
      <c r="DDN35" s="302"/>
      <c r="DDO35" s="302"/>
      <c r="DDP35" s="302"/>
      <c r="DDQ35" s="302"/>
      <c r="DDR35" s="302"/>
      <c r="DDS35" s="302"/>
      <c r="DDT35" s="302"/>
      <c r="DDU35" s="302"/>
      <c r="DDV35" s="302"/>
      <c r="DDW35" s="302"/>
      <c r="DDX35" s="302"/>
      <c r="DDY35" s="302"/>
      <c r="DDZ35" s="302"/>
      <c r="DEA35" s="302"/>
      <c r="DEB35" s="302"/>
      <c r="DEC35" s="302"/>
      <c r="DED35" s="302"/>
      <c r="DEE35" s="302"/>
      <c r="DEF35" s="302"/>
      <c r="DEG35" s="302"/>
      <c r="DEH35" s="302"/>
      <c r="DEI35" s="302"/>
      <c r="DEJ35" s="302"/>
      <c r="DEK35" s="302"/>
      <c r="DEL35" s="302"/>
      <c r="DEM35" s="302"/>
      <c r="DEN35" s="302"/>
      <c r="DEO35" s="302"/>
      <c r="DEP35" s="302"/>
      <c r="DEQ35" s="302"/>
      <c r="DER35" s="302"/>
      <c r="DES35" s="302"/>
      <c r="DET35" s="302"/>
      <c r="DEU35" s="302"/>
      <c r="DEV35" s="302"/>
      <c r="DEW35" s="302"/>
      <c r="DEX35" s="302"/>
      <c r="DEY35" s="302"/>
      <c r="DEZ35" s="302"/>
      <c r="DFA35" s="302"/>
      <c r="DFB35" s="302"/>
      <c r="DFC35" s="302"/>
      <c r="DFD35" s="302"/>
      <c r="DFE35" s="302"/>
      <c r="DFF35" s="302"/>
      <c r="DFG35" s="302"/>
      <c r="DFH35" s="302"/>
      <c r="DFI35" s="302"/>
      <c r="DFJ35" s="302"/>
      <c r="DFK35" s="302"/>
      <c r="DFL35" s="302"/>
      <c r="DFM35" s="302"/>
      <c r="DFN35" s="302"/>
      <c r="DFO35" s="302"/>
      <c r="DFP35" s="302"/>
      <c r="DFQ35" s="302"/>
      <c r="DFR35" s="302"/>
      <c r="DFS35" s="302"/>
      <c r="DFT35" s="302"/>
      <c r="DFU35" s="302"/>
      <c r="DFV35" s="302"/>
      <c r="DFW35" s="302"/>
      <c r="DFX35" s="302"/>
      <c r="DFY35" s="302"/>
      <c r="DFZ35" s="302"/>
      <c r="DGA35" s="302"/>
      <c r="DGB35" s="302"/>
      <c r="DGC35" s="302"/>
      <c r="DGD35" s="302"/>
      <c r="DGE35" s="302"/>
      <c r="DGF35" s="302"/>
      <c r="DGG35" s="302"/>
      <c r="DGH35" s="302"/>
      <c r="DGI35" s="302"/>
      <c r="DGJ35" s="302"/>
      <c r="DGK35" s="302"/>
      <c r="DGL35" s="302"/>
      <c r="DGM35" s="302"/>
      <c r="DGN35" s="302"/>
      <c r="DGO35" s="302"/>
      <c r="DGP35" s="302"/>
      <c r="DGQ35" s="302"/>
      <c r="DGR35" s="302"/>
      <c r="DGS35" s="302"/>
      <c r="DGT35" s="302"/>
      <c r="DGU35" s="302"/>
      <c r="DGV35" s="302"/>
      <c r="DGW35" s="302"/>
      <c r="DGX35" s="302"/>
      <c r="DGY35" s="302"/>
      <c r="DGZ35" s="302"/>
      <c r="DHA35" s="302"/>
      <c r="DHB35" s="302"/>
      <c r="DHC35" s="302"/>
      <c r="DHD35" s="302"/>
      <c r="DHE35" s="302"/>
      <c r="DHF35" s="302"/>
      <c r="DHG35" s="302"/>
      <c r="DHH35" s="302"/>
      <c r="DHI35" s="302"/>
      <c r="DHJ35" s="302"/>
      <c r="DHK35" s="302"/>
      <c r="DHL35" s="302"/>
      <c r="DHM35" s="302"/>
      <c r="DHN35" s="302"/>
      <c r="DHO35" s="302"/>
      <c r="DHP35" s="302"/>
      <c r="DHQ35" s="302"/>
      <c r="DHR35" s="302"/>
      <c r="DHS35" s="302"/>
      <c r="DHT35" s="302"/>
      <c r="DHU35" s="302"/>
      <c r="DHV35" s="302"/>
      <c r="DHW35" s="302"/>
      <c r="DHX35" s="302"/>
      <c r="DHY35" s="302"/>
      <c r="DHZ35" s="302"/>
      <c r="DIA35" s="302"/>
      <c r="DIB35" s="302"/>
      <c r="DIC35" s="302"/>
      <c r="DID35" s="302"/>
      <c r="DIE35" s="302"/>
      <c r="DIF35" s="302"/>
      <c r="DIG35" s="302"/>
      <c r="DIH35" s="302"/>
      <c r="DII35" s="302"/>
      <c r="DIJ35" s="302"/>
      <c r="DIK35" s="302"/>
      <c r="DIL35" s="302"/>
      <c r="DIM35" s="302"/>
      <c r="DIN35" s="302"/>
      <c r="DIO35" s="302"/>
      <c r="DIP35" s="302"/>
      <c r="DIQ35" s="302"/>
      <c r="DIR35" s="302"/>
      <c r="DIS35" s="302"/>
      <c r="DIT35" s="302"/>
      <c r="DIU35" s="302"/>
      <c r="DIV35" s="302"/>
      <c r="DIW35" s="302"/>
      <c r="DIX35" s="302"/>
      <c r="DIY35" s="302"/>
      <c r="DIZ35" s="302"/>
      <c r="DJA35" s="302"/>
      <c r="DJB35" s="302"/>
      <c r="DJC35" s="302"/>
      <c r="DJD35" s="302"/>
      <c r="DJE35" s="302"/>
      <c r="DJF35" s="302"/>
      <c r="DJG35" s="302"/>
      <c r="DJH35" s="302"/>
      <c r="DJI35" s="302"/>
      <c r="DJJ35" s="302"/>
      <c r="DJK35" s="302"/>
      <c r="DJL35" s="302"/>
      <c r="DJM35" s="302"/>
      <c r="DJN35" s="302"/>
      <c r="DJO35" s="302"/>
      <c r="DJP35" s="302"/>
      <c r="DJQ35" s="302"/>
      <c r="DJR35" s="302"/>
      <c r="DJS35" s="302"/>
      <c r="DJT35" s="302"/>
      <c r="DJU35" s="302"/>
      <c r="DJV35" s="302"/>
      <c r="DJW35" s="302"/>
      <c r="DJX35" s="302"/>
      <c r="DJY35" s="302"/>
      <c r="DJZ35" s="302"/>
      <c r="DKA35" s="302"/>
      <c r="DKB35" s="302"/>
      <c r="DKC35" s="302"/>
      <c r="DKD35" s="302"/>
      <c r="DKE35" s="302"/>
      <c r="DKF35" s="302"/>
      <c r="DKG35" s="302"/>
      <c r="DKH35" s="302"/>
      <c r="DKI35" s="302"/>
      <c r="DKJ35" s="302"/>
      <c r="DKK35" s="302"/>
      <c r="DKL35" s="302"/>
      <c r="DKM35" s="302"/>
      <c r="DKN35" s="302"/>
      <c r="DKO35" s="302"/>
      <c r="DKP35" s="302"/>
      <c r="DKQ35" s="302"/>
      <c r="DKR35" s="302"/>
      <c r="DKS35" s="302"/>
      <c r="DKT35" s="302"/>
      <c r="DKU35" s="302"/>
      <c r="DKV35" s="302"/>
      <c r="DKW35" s="302"/>
      <c r="DKX35" s="302"/>
      <c r="DKY35" s="302"/>
      <c r="DKZ35" s="302"/>
      <c r="DLA35" s="302"/>
      <c r="DLB35" s="302"/>
      <c r="DLC35" s="302"/>
      <c r="DLD35" s="302"/>
      <c r="DLE35" s="302"/>
      <c r="DLF35" s="302"/>
      <c r="DLG35" s="302"/>
      <c r="DLH35" s="302"/>
      <c r="DLI35" s="302"/>
      <c r="DLJ35" s="302"/>
      <c r="DLK35" s="302"/>
      <c r="DLL35" s="302"/>
      <c r="DLM35" s="302"/>
      <c r="DLN35" s="302"/>
      <c r="DLO35" s="302"/>
      <c r="DLP35" s="302"/>
      <c r="DLQ35" s="302"/>
      <c r="DLR35" s="302"/>
      <c r="DLS35" s="302"/>
      <c r="DLT35" s="302"/>
      <c r="DLU35" s="302"/>
      <c r="DLV35" s="302"/>
      <c r="DLW35" s="302"/>
      <c r="DLX35" s="302"/>
      <c r="DLY35" s="302"/>
      <c r="DLZ35" s="302"/>
      <c r="DMA35" s="302"/>
      <c r="DMB35" s="302"/>
      <c r="DMC35" s="302"/>
      <c r="DMD35" s="302"/>
      <c r="DME35" s="302"/>
      <c r="DMF35" s="302"/>
      <c r="DMG35" s="302"/>
      <c r="DMH35" s="302"/>
      <c r="DMI35" s="302"/>
      <c r="DMJ35" s="302"/>
      <c r="DMK35" s="302"/>
      <c r="DML35" s="302"/>
      <c r="DMM35" s="302"/>
      <c r="DMN35" s="302"/>
      <c r="DMO35" s="302"/>
      <c r="DMP35" s="302"/>
      <c r="DMQ35" s="302"/>
      <c r="DMR35" s="302"/>
      <c r="DMS35" s="302"/>
      <c r="DMT35" s="302"/>
      <c r="DMU35" s="302"/>
      <c r="DMV35" s="302"/>
      <c r="DMW35" s="302"/>
      <c r="DMX35" s="302"/>
      <c r="DMY35" s="302"/>
      <c r="DMZ35" s="302"/>
      <c r="DNA35" s="302"/>
      <c r="DNB35" s="302"/>
      <c r="DNC35" s="302"/>
      <c r="DND35" s="302"/>
      <c r="DNE35" s="302"/>
      <c r="DNF35" s="302"/>
      <c r="DNG35" s="302"/>
      <c r="DNH35" s="302"/>
      <c r="DNI35" s="302"/>
      <c r="DNJ35" s="302"/>
      <c r="DNK35" s="302"/>
      <c r="DNL35" s="302"/>
      <c r="DNM35" s="302"/>
      <c r="DNN35" s="302"/>
      <c r="DNO35" s="302"/>
      <c r="DNP35" s="302"/>
      <c r="DNQ35" s="302"/>
      <c r="DNR35" s="302"/>
      <c r="DNS35" s="302"/>
      <c r="DNT35" s="302"/>
      <c r="DNU35" s="302"/>
      <c r="DNV35" s="302"/>
      <c r="DNW35" s="302"/>
      <c r="DNX35" s="302"/>
      <c r="DNY35" s="302"/>
      <c r="DNZ35" s="302"/>
      <c r="DOA35" s="302"/>
      <c r="DOB35" s="302"/>
      <c r="DOC35" s="302"/>
      <c r="DOD35" s="302"/>
      <c r="DOE35" s="302"/>
      <c r="DOF35" s="302"/>
      <c r="DOG35" s="302"/>
      <c r="DOH35" s="302"/>
      <c r="DOI35" s="302"/>
      <c r="DOJ35" s="302"/>
      <c r="DOK35" s="302"/>
      <c r="DOL35" s="302"/>
      <c r="DOM35" s="302"/>
      <c r="DON35" s="302"/>
      <c r="DOO35" s="302"/>
      <c r="DOP35" s="302"/>
      <c r="DOQ35" s="302"/>
      <c r="DOR35" s="302"/>
      <c r="DOS35" s="302"/>
      <c r="DOT35" s="302"/>
      <c r="DOU35" s="302"/>
      <c r="DOV35" s="302"/>
      <c r="DOW35" s="302"/>
      <c r="DOX35" s="302"/>
      <c r="DOY35" s="302"/>
      <c r="DOZ35" s="302"/>
      <c r="DPA35" s="302"/>
      <c r="DPB35" s="302"/>
      <c r="DPC35" s="302"/>
      <c r="DPD35" s="302"/>
      <c r="DPE35" s="302"/>
      <c r="DPF35" s="302"/>
      <c r="DPG35" s="302"/>
      <c r="DPH35" s="302"/>
      <c r="DPI35" s="302"/>
      <c r="DPJ35" s="302"/>
      <c r="DPK35" s="302"/>
      <c r="DPL35" s="302"/>
      <c r="DPM35" s="302"/>
      <c r="DPN35" s="302"/>
      <c r="DPO35" s="302"/>
      <c r="DPP35" s="302"/>
      <c r="DPQ35" s="302"/>
      <c r="DPR35" s="302"/>
      <c r="DPS35" s="302"/>
      <c r="DPT35" s="302"/>
      <c r="DPU35" s="302"/>
      <c r="DPV35" s="302"/>
      <c r="DPW35" s="302"/>
      <c r="DPX35" s="302"/>
      <c r="DPY35" s="302"/>
      <c r="DPZ35" s="302"/>
      <c r="DQA35" s="302"/>
      <c r="DQB35" s="302"/>
      <c r="DQC35" s="302"/>
      <c r="DQD35" s="302"/>
      <c r="DQE35" s="302"/>
      <c r="DQF35" s="302"/>
      <c r="DQG35" s="302"/>
      <c r="DQH35" s="302"/>
      <c r="DQI35" s="302"/>
      <c r="DQJ35" s="302"/>
      <c r="DQK35" s="302"/>
      <c r="DQL35" s="302"/>
      <c r="DQM35" s="302"/>
      <c r="DQN35" s="302"/>
      <c r="DQO35" s="302"/>
      <c r="DQP35" s="302"/>
      <c r="DQQ35" s="302"/>
      <c r="DQR35" s="302"/>
      <c r="DQS35" s="302"/>
      <c r="DQT35" s="302"/>
      <c r="DQU35" s="302"/>
      <c r="DQV35" s="302"/>
      <c r="DQW35" s="302"/>
      <c r="DQX35" s="302"/>
      <c r="DQY35" s="302"/>
      <c r="DQZ35" s="302"/>
      <c r="DRA35" s="302"/>
      <c r="DRB35" s="302"/>
      <c r="DRC35" s="302"/>
      <c r="DRD35" s="302"/>
      <c r="DRE35" s="302"/>
      <c r="DRF35" s="302"/>
      <c r="DRG35" s="302"/>
      <c r="DRH35" s="302"/>
      <c r="DRI35" s="302"/>
      <c r="DRJ35" s="302"/>
      <c r="DRK35" s="302"/>
      <c r="DRL35" s="302"/>
      <c r="DRM35" s="302"/>
      <c r="DRN35" s="302"/>
      <c r="DRO35" s="302"/>
      <c r="DRP35" s="302"/>
      <c r="DRQ35" s="302"/>
      <c r="DRR35" s="302"/>
      <c r="DRS35" s="302"/>
      <c r="DRT35" s="302"/>
      <c r="DRU35" s="302"/>
      <c r="DRV35" s="302"/>
      <c r="DRW35" s="302"/>
      <c r="DRX35" s="302"/>
      <c r="DRY35" s="302"/>
      <c r="DRZ35" s="302"/>
      <c r="DSA35" s="302"/>
      <c r="DSB35" s="302"/>
      <c r="DSC35" s="302"/>
      <c r="DSD35" s="302"/>
      <c r="DSE35" s="302"/>
      <c r="DSF35" s="302"/>
      <c r="DSG35" s="302"/>
      <c r="DSH35" s="302"/>
      <c r="DSI35" s="302"/>
      <c r="DSJ35" s="302"/>
      <c r="DSK35" s="302"/>
      <c r="DSL35" s="302"/>
      <c r="DSM35" s="302"/>
      <c r="DSN35" s="302"/>
      <c r="DSO35" s="302"/>
      <c r="DSP35" s="302"/>
      <c r="DSQ35" s="302"/>
      <c r="DSR35" s="302"/>
      <c r="DSS35" s="302"/>
      <c r="DST35" s="302"/>
      <c r="DSU35" s="302"/>
      <c r="DSV35" s="302"/>
      <c r="DSW35" s="302"/>
      <c r="DSX35" s="302"/>
      <c r="DSY35" s="302"/>
      <c r="DSZ35" s="302"/>
      <c r="DTA35" s="302"/>
      <c r="DTB35" s="302"/>
      <c r="DTC35" s="302"/>
      <c r="DTD35" s="302"/>
      <c r="DTE35" s="302"/>
      <c r="DTF35" s="302"/>
      <c r="DTG35" s="302"/>
      <c r="DTH35" s="302"/>
      <c r="DTI35" s="302"/>
      <c r="DTJ35" s="302"/>
      <c r="DTK35" s="302"/>
      <c r="DTL35" s="302"/>
      <c r="DTM35" s="302"/>
      <c r="DTN35" s="302"/>
      <c r="DTO35" s="302"/>
      <c r="DTP35" s="302"/>
      <c r="DTQ35" s="302"/>
      <c r="DTR35" s="302"/>
      <c r="DTS35" s="302"/>
      <c r="DTT35" s="302"/>
      <c r="DTU35" s="302"/>
      <c r="DTV35" s="302"/>
      <c r="DTW35" s="302"/>
      <c r="DTX35" s="302"/>
      <c r="DTY35" s="302"/>
      <c r="DTZ35" s="302"/>
      <c r="DUA35" s="302"/>
      <c r="DUB35" s="302"/>
      <c r="DUC35" s="302"/>
      <c r="DUD35" s="302"/>
      <c r="DUE35" s="302"/>
      <c r="DUF35" s="302"/>
      <c r="DUG35" s="302"/>
      <c r="DUH35" s="302"/>
      <c r="DUI35" s="302"/>
      <c r="DUJ35" s="302"/>
      <c r="DUK35" s="302"/>
      <c r="DUL35" s="302"/>
      <c r="DUM35" s="302"/>
      <c r="DUN35" s="302"/>
      <c r="DUO35" s="302"/>
      <c r="DUP35" s="302"/>
      <c r="DUQ35" s="302"/>
      <c r="DUR35" s="302"/>
      <c r="DUS35" s="302"/>
      <c r="DUT35" s="302"/>
      <c r="DUU35" s="302"/>
      <c r="DUV35" s="302"/>
      <c r="DUW35" s="302"/>
      <c r="DUX35" s="302"/>
      <c r="DUY35" s="302"/>
      <c r="DUZ35" s="302"/>
      <c r="DVA35" s="302"/>
      <c r="DVB35" s="302"/>
      <c r="DVC35" s="302"/>
      <c r="DVD35" s="302"/>
      <c r="DVE35" s="302"/>
      <c r="DVF35" s="302"/>
      <c r="DVG35" s="302"/>
      <c r="DVH35" s="302"/>
      <c r="DVI35" s="302"/>
      <c r="DVJ35" s="302"/>
      <c r="DVK35" s="302"/>
      <c r="DVL35" s="302"/>
      <c r="DVM35" s="302"/>
      <c r="DVN35" s="302"/>
      <c r="DVO35" s="302"/>
      <c r="DVP35" s="302"/>
      <c r="DVQ35" s="302"/>
      <c r="DVR35" s="302"/>
      <c r="DVS35" s="302"/>
      <c r="DVT35" s="302"/>
      <c r="DVU35" s="302"/>
      <c r="DVV35" s="302"/>
      <c r="DVW35" s="302"/>
      <c r="DVX35" s="302"/>
      <c r="DVY35" s="302"/>
      <c r="DVZ35" s="302"/>
      <c r="DWA35" s="302"/>
      <c r="DWB35" s="302"/>
      <c r="DWC35" s="302"/>
      <c r="DWD35" s="302"/>
      <c r="DWE35" s="302"/>
      <c r="DWF35" s="302"/>
      <c r="DWG35" s="302"/>
      <c r="DWH35" s="302"/>
      <c r="DWI35" s="302"/>
      <c r="DWJ35" s="302"/>
      <c r="DWK35" s="302"/>
      <c r="DWL35" s="302"/>
      <c r="DWM35" s="302"/>
      <c r="DWN35" s="302"/>
      <c r="DWO35" s="302"/>
      <c r="DWP35" s="302"/>
      <c r="DWQ35" s="302"/>
      <c r="DWR35" s="302"/>
      <c r="DWS35" s="302"/>
      <c r="DWT35" s="302"/>
      <c r="DWU35" s="302"/>
      <c r="DWV35" s="302"/>
      <c r="DWW35" s="302"/>
      <c r="DWX35" s="302"/>
      <c r="DWY35" s="302"/>
      <c r="DWZ35" s="302"/>
      <c r="DXA35" s="302"/>
      <c r="DXB35" s="302"/>
      <c r="DXC35" s="302"/>
      <c r="DXD35" s="302"/>
      <c r="DXE35" s="302"/>
      <c r="DXF35" s="302"/>
      <c r="DXG35" s="302"/>
      <c r="DXH35" s="302"/>
      <c r="DXI35" s="302"/>
      <c r="DXJ35" s="302"/>
      <c r="DXK35" s="302"/>
      <c r="DXL35" s="302"/>
      <c r="DXM35" s="302"/>
      <c r="DXN35" s="302"/>
      <c r="DXO35" s="302"/>
      <c r="DXP35" s="302"/>
      <c r="DXQ35" s="302"/>
      <c r="DXR35" s="302"/>
      <c r="DXS35" s="302"/>
      <c r="DXT35" s="302"/>
      <c r="DXU35" s="302"/>
      <c r="DXV35" s="302"/>
      <c r="DXW35" s="302"/>
      <c r="DXX35" s="302"/>
      <c r="DXY35" s="302"/>
      <c r="DXZ35" s="302"/>
      <c r="DYA35" s="302"/>
      <c r="DYB35" s="302"/>
      <c r="DYC35" s="302"/>
      <c r="DYD35" s="302"/>
      <c r="DYE35" s="302"/>
      <c r="DYF35" s="302"/>
      <c r="DYG35" s="302"/>
      <c r="DYH35" s="302"/>
      <c r="DYI35" s="302"/>
      <c r="DYJ35" s="302"/>
      <c r="DYK35" s="302"/>
      <c r="DYL35" s="302"/>
      <c r="DYM35" s="302"/>
      <c r="DYN35" s="302"/>
      <c r="DYO35" s="302"/>
      <c r="DYP35" s="302"/>
      <c r="DYQ35" s="302"/>
      <c r="DYR35" s="302"/>
      <c r="DYS35" s="302"/>
      <c r="DYT35" s="302"/>
      <c r="DYU35" s="302"/>
      <c r="DYV35" s="302"/>
      <c r="DYW35" s="302"/>
      <c r="DYX35" s="302"/>
      <c r="DYY35" s="302"/>
      <c r="DYZ35" s="302"/>
      <c r="DZA35" s="302"/>
      <c r="DZB35" s="302"/>
      <c r="DZC35" s="302"/>
      <c r="DZD35" s="302"/>
      <c r="DZE35" s="302"/>
      <c r="DZF35" s="302"/>
      <c r="DZG35" s="302"/>
      <c r="DZH35" s="302"/>
      <c r="DZI35" s="302"/>
      <c r="DZJ35" s="302"/>
      <c r="DZK35" s="302"/>
      <c r="DZL35" s="302"/>
      <c r="DZM35" s="302"/>
      <c r="DZN35" s="302"/>
      <c r="DZO35" s="302"/>
      <c r="DZP35" s="302"/>
      <c r="DZQ35" s="302"/>
      <c r="DZR35" s="302"/>
      <c r="DZS35" s="302"/>
      <c r="DZT35" s="302"/>
      <c r="DZU35" s="302"/>
      <c r="DZV35" s="302"/>
      <c r="DZW35" s="302"/>
      <c r="DZX35" s="302"/>
      <c r="DZY35" s="302"/>
      <c r="DZZ35" s="302"/>
      <c r="EAA35" s="302"/>
      <c r="EAB35" s="302"/>
      <c r="EAC35" s="302"/>
      <c r="EAD35" s="302"/>
      <c r="EAE35" s="302"/>
      <c r="EAF35" s="302"/>
      <c r="EAG35" s="302"/>
      <c r="EAH35" s="302"/>
      <c r="EAI35" s="302"/>
      <c r="EAJ35" s="302"/>
      <c r="EAK35" s="302"/>
      <c r="EAL35" s="302"/>
      <c r="EAM35" s="302"/>
      <c r="EAN35" s="302"/>
      <c r="EAO35" s="302"/>
      <c r="EAP35" s="302"/>
      <c r="EAQ35" s="302"/>
      <c r="EAR35" s="302"/>
      <c r="EAS35" s="302"/>
      <c r="EAT35" s="302"/>
      <c r="EAU35" s="302"/>
      <c r="EAV35" s="302"/>
      <c r="EAW35" s="302"/>
      <c r="EAX35" s="302"/>
      <c r="EAY35" s="302"/>
      <c r="EAZ35" s="302"/>
      <c r="EBA35" s="302"/>
      <c r="EBB35" s="302"/>
      <c r="EBC35" s="302"/>
      <c r="EBD35" s="302"/>
      <c r="EBE35" s="302"/>
      <c r="EBF35" s="302"/>
      <c r="EBG35" s="302"/>
      <c r="EBH35" s="302"/>
      <c r="EBI35" s="302"/>
      <c r="EBJ35" s="302"/>
      <c r="EBK35" s="302"/>
      <c r="EBL35" s="302"/>
      <c r="EBM35" s="302"/>
      <c r="EBN35" s="302"/>
      <c r="EBO35" s="302"/>
      <c r="EBP35" s="302"/>
      <c r="EBQ35" s="302"/>
      <c r="EBR35" s="302"/>
      <c r="EBS35" s="302"/>
      <c r="EBT35" s="302"/>
      <c r="EBU35" s="302"/>
      <c r="EBV35" s="302"/>
      <c r="EBW35" s="302"/>
      <c r="EBX35" s="302"/>
      <c r="EBY35" s="302"/>
      <c r="EBZ35" s="302"/>
      <c r="ECA35" s="302"/>
      <c r="ECB35" s="302"/>
      <c r="ECC35" s="302"/>
      <c r="ECD35" s="302"/>
      <c r="ECE35" s="302"/>
      <c r="ECF35" s="302"/>
      <c r="ECG35" s="302"/>
      <c r="ECH35" s="302"/>
      <c r="ECI35" s="302"/>
      <c r="ECJ35" s="302"/>
      <c r="ECK35" s="302"/>
      <c r="ECL35" s="302"/>
      <c r="ECM35" s="302"/>
      <c r="ECN35" s="302"/>
      <c r="ECO35" s="302"/>
      <c r="ECP35" s="302"/>
      <c r="ECQ35" s="302"/>
      <c r="ECR35" s="302"/>
      <c r="ECS35" s="302"/>
      <c r="ECT35" s="302"/>
      <c r="ECU35" s="302"/>
      <c r="ECV35" s="302"/>
      <c r="ECW35" s="302"/>
      <c r="ECX35" s="302"/>
      <c r="ECY35" s="302"/>
      <c r="ECZ35" s="302"/>
      <c r="EDA35" s="302"/>
      <c r="EDB35" s="302"/>
      <c r="EDC35" s="302"/>
      <c r="EDD35" s="302"/>
      <c r="EDE35" s="302"/>
      <c r="EDF35" s="302"/>
      <c r="EDG35" s="302"/>
      <c r="EDH35" s="302"/>
      <c r="EDI35" s="302"/>
      <c r="EDJ35" s="302"/>
      <c r="EDK35" s="302"/>
      <c r="EDL35" s="302"/>
      <c r="EDM35" s="302"/>
      <c r="EDN35" s="302"/>
      <c r="EDO35" s="302"/>
      <c r="EDP35" s="302"/>
      <c r="EDQ35" s="302"/>
      <c r="EDR35" s="302"/>
      <c r="EDS35" s="302"/>
      <c r="EDT35" s="302"/>
      <c r="EDU35" s="302"/>
      <c r="EDV35" s="302"/>
      <c r="EDW35" s="302"/>
      <c r="EDX35" s="302"/>
      <c r="EDY35" s="302"/>
      <c r="EDZ35" s="302"/>
      <c r="EEA35" s="302"/>
      <c r="EEB35" s="302"/>
      <c r="EEC35" s="302"/>
      <c r="EED35" s="302"/>
      <c r="EEE35" s="302"/>
      <c r="EEF35" s="302"/>
      <c r="EEG35" s="302"/>
      <c r="EEH35" s="302"/>
      <c r="EEI35" s="302"/>
      <c r="EEJ35" s="302"/>
      <c r="EEK35" s="302"/>
      <c r="EEL35" s="302"/>
      <c r="EEM35" s="302"/>
      <c r="EEN35" s="302"/>
      <c r="EEO35" s="302"/>
      <c r="EEP35" s="302"/>
      <c r="EEQ35" s="302"/>
      <c r="EER35" s="302"/>
      <c r="EES35" s="302"/>
      <c r="EET35" s="302"/>
      <c r="EEU35" s="302"/>
      <c r="EEV35" s="302"/>
      <c r="EEW35" s="302"/>
      <c r="EEX35" s="302"/>
      <c r="EEY35" s="302"/>
      <c r="EEZ35" s="302"/>
      <c r="EFA35" s="302"/>
      <c r="EFB35" s="302"/>
      <c r="EFC35" s="302"/>
      <c r="EFD35" s="302"/>
      <c r="EFE35" s="302"/>
      <c r="EFF35" s="302"/>
      <c r="EFG35" s="302"/>
      <c r="EFH35" s="302"/>
      <c r="EFI35" s="302"/>
      <c r="EFJ35" s="302"/>
      <c r="EFK35" s="302"/>
      <c r="EFL35" s="302"/>
      <c r="EFM35" s="302"/>
      <c r="EFN35" s="302"/>
      <c r="EFO35" s="302"/>
      <c r="EFP35" s="302"/>
      <c r="EFQ35" s="302"/>
      <c r="EFR35" s="302"/>
      <c r="EFS35" s="302"/>
      <c r="EFT35" s="302"/>
      <c r="EFU35" s="302"/>
      <c r="EFV35" s="302"/>
      <c r="EFW35" s="302"/>
      <c r="EFX35" s="302"/>
      <c r="EFY35" s="302"/>
      <c r="EFZ35" s="302"/>
      <c r="EGA35" s="302"/>
      <c r="EGB35" s="302"/>
      <c r="EGC35" s="302"/>
      <c r="EGD35" s="302"/>
      <c r="EGE35" s="302"/>
      <c r="EGF35" s="302"/>
      <c r="EGG35" s="302"/>
      <c r="EGH35" s="302"/>
      <c r="EGI35" s="302"/>
      <c r="EGJ35" s="302"/>
      <c r="EGK35" s="302"/>
      <c r="EGL35" s="302"/>
      <c r="EGM35" s="302"/>
      <c r="EGN35" s="302"/>
      <c r="EGO35" s="302"/>
      <c r="EGP35" s="302"/>
      <c r="EGQ35" s="302"/>
      <c r="EGR35" s="302"/>
      <c r="EGS35" s="302"/>
      <c r="EGT35" s="302"/>
      <c r="EGU35" s="302"/>
      <c r="EGV35" s="302"/>
      <c r="EGW35" s="302"/>
      <c r="EGX35" s="302"/>
      <c r="EGY35" s="302"/>
      <c r="EGZ35" s="302"/>
      <c r="EHA35" s="302"/>
      <c r="EHB35" s="302"/>
      <c r="EHC35" s="302"/>
      <c r="EHD35" s="302"/>
      <c r="EHE35" s="302"/>
      <c r="EHF35" s="302"/>
      <c r="EHG35" s="302"/>
      <c r="EHH35" s="302"/>
      <c r="EHI35" s="302"/>
      <c r="EHJ35" s="302"/>
      <c r="EHK35" s="302"/>
      <c r="EHL35" s="302"/>
      <c r="EHM35" s="302"/>
      <c r="EHN35" s="302"/>
      <c r="EHO35" s="302"/>
      <c r="EHP35" s="302"/>
      <c r="EHQ35" s="302"/>
      <c r="EHR35" s="302"/>
      <c r="EHS35" s="302"/>
      <c r="EHT35" s="302"/>
      <c r="EHU35" s="302"/>
      <c r="EHV35" s="302"/>
      <c r="EHW35" s="302"/>
      <c r="EHX35" s="302"/>
      <c r="EHY35" s="302"/>
      <c r="EHZ35" s="302"/>
      <c r="EIA35" s="302"/>
      <c r="EIB35" s="302"/>
      <c r="EIC35" s="302"/>
      <c r="EID35" s="302"/>
      <c r="EIE35" s="302"/>
      <c r="EIF35" s="302"/>
      <c r="EIG35" s="302"/>
      <c r="EIH35" s="302"/>
      <c r="EII35" s="302"/>
      <c r="EIJ35" s="302"/>
      <c r="EIK35" s="302"/>
      <c r="EIL35" s="302"/>
      <c r="EIM35" s="302"/>
      <c r="EIN35" s="302"/>
      <c r="EIO35" s="302"/>
      <c r="EIP35" s="302"/>
      <c r="EIQ35" s="302"/>
      <c r="EIR35" s="302"/>
      <c r="EIS35" s="302"/>
      <c r="EIT35" s="302"/>
      <c r="EIU35" s="302"/>
      <c r="EIV35" s="302"/>
      <c r="EIW35" s="302"/>
      <c r="EIX35" s="302"/>
      <c r="EIY35" s="302"/>
      <c r="EIZ35" s="302"/>
      <c r="EJA35" s="302"/>
      <c r="EJB35" s="302"/>
      <c r="EJC35" s="302"/>
      <c r="EJD35" s="302"/>
      <c r="EJE35" s="302"/>
      <c r="EJF35" s="302"/>
      <c r="EJG35" s="302"/>
      <c r="EJH35" s="302"/>
      <c r="EJI35" s="302"/>
      <c r="EJJ35" s="302"/>
      <c r="EJK35" s="302"/>
      <c r="EJL35" s="302"/>
      <c r="EJM35" s="302"/>
      <c r="EJN35" s="302"/>
      <c r="EJO35" s="302"/>
      <c r="EJP35" s="302"/>
      <c r="EJQ35" s="302"/>
      <c r="EJR35" s="302"/>
      <c r="EJS35" s="302"/>
      <c r="EJT35" s="302"/>
      <c r="EJU35" s="302"/>
      <c r="EJV35" s="302"/>
      <c r="EJW35" s="302"/>
      <c r="EJX35" s="302"/>
      <c r="EJY35" s="302"/>
      <c r="EJZ35" s="302"/>
      <c r="EKA35" s="302"/>
      <c r="EKB35" s="302"/>
      <c r="EKC35" s="302"/>
      <c r="EKD35" s="302"/>
      <c r="EKE35" s="302"/>
      <c r="EKF35" s="302"/>
      <c r="EKG35" s="302"/>
      <c r="EKH35" s="302"/>
      <c r="EKI35" s="302"/>
      <c r="EKJ35" s="302"/>
      <c r="EKK35" s="302"/>
      <c r="EKL35" s="302"/>
      <c r="EKM35" s="302"/>
      <c r="EKN35" s="302"/>
      <c r="EKO35" s="302"/>
      <c r="EKP35" s="302"/>
      <c r="EKQ35" s="302"/>
      <c r="EKR35" s="302"/>
      <c r="EKS35" s="302"/>
      <c r="EKT35" s="302"/>
      <c r="EKU35" s="302"/>
      <c r="EKV35" s="302"/>
      <c r="EKW35" s="302"/>
      <c r="EKX35" s="302"/>
      <c r="EKY35" s="302"/>
      <c r="EKZ35" s="302"/>
      <c r="ELA35" s="302"/>
      <c r="ELB35" s="302"/>
      <c r="ELC35" s="302"/>
      <c r="ELD35" s="302"/>
      <c r="ELE35" s="302"/>
      <c r="ELF35" s="302"/>
      <c r="ELG35" s="302"/>
      <c r="ELH35" s="302"/>
      <c r="ELI35" s="302"/>
      <c r="ELJ35" s="302"/>
      <c r="ELK35" s="302"/>
      <c r="ELL35" s="302"/>
      <c r="ELM35" s="302"/>
      <c r="ELN35" s="302"/>
      <c r="ELO35" s="302"/>
      <c r="ELP35" s="302"/>
      <c r="ELQ35" s="302"/>
      <c r="ELR35" s="302"/>
      <c r="ELS35" s="302"/>
      <c r="ELT35" s="302"/>
      <c r="ELU35" s="302"/>
      <c r="ELV35" s="302"/>
      <c r="ELW35" s="302"/>
      <c r="ELX35" s="302"/>
      <c r="ELY35" s="302"/>
      <c r="ELZ35" s="302"/>
      <c r="EMA35" s="302"/>
      <c r="EMB35" s="302"/>
      <c r="EMC35" s="302"/>
      <c r="EMD35" s="302"/>
      <c r="EME35" s="302"/>
      <c r="EMF35" s="302"/>
      <c r="EMG35" s="302"/>
      <c r="EMH35" s="302"/>
      <c r="EMI35" s="302"/>
      <c r="EMJ35" s="302"/>
      <c r="EMK35" s="302"/>
      <c r="EML35" s="302"/>
      <c r="EMM35" s="302"/>
      <c r="EMN35" s="302"/>
      <c r="EMO35" s="302"/>
      <c r="EMP35" s="302"/>
      <c r="EMQ35" s="302"/>
      <c r="EMR35" s="302"/>
      <c r="EMS35" s="302"/>
      <c r="EMT35" s="302"/>
      <c r="EMU35" s="302"/>
      <c r="EMV35" s="302"/>
      <c r="EMW35" s="302"/>
      <c r="EMX35" s="302"/>
      <c r="EMY35" s="302"/>
      <c r="EMZ35" s="302"/>
      <c r="ENA35" s="302"/>
      <c r="ENB35" s="302"/>
      <c r="ENC35" s="302"/>
      <c r="END35" s="302"/>
      <c r="ENE35" s="302"/>
      <c r="ENF35" s="302"/>
      <c r="ENG35" s="302"/>
      <c r="ENH35" s="302"/>
      <c r="ENI35" s="302"/>
      <c r="ENJ35" s="302"/>
      <c r="ENK35" s="302"/>
      <c r="ENL35" s="302"/>
      <c r="ENM35" s="302"/>
      <c r="ENN35" s="302"/>
      <c r="ENO35" s="302"/>
      <c r="ENP35" s="302"/>
      <c r="ENQ35" s="302"/>
      <c r="ENR35" s="302"/>
      <c r="ENS35" s="302"/>
      <c r="ENT35" s="302"/>
      <c r="ENU35" s="302"/>
      <c r="ENV35" s="302"/>
      <c r="ENW35" s="302"/>
      <c r="ENX35" s="302"/>
      <c r="ENY35" s="302"/>
      <c r="ENZ35" s="302"/>
      <c r="EOA35" s="302"/>
      <c r="EOB35" s="302"/>
      <c r="EOC35" s="302"/>
      <c r="EOD35" s="302"/>
      <c r="EOE35" s="302"/>
      <c r="EOF35" s="302"/>
      <c r="EOG35" s="302"/>
      <c r="EOH35" s="302"/>
      <c r="EOI35" s="302"/>
      <c r="EOJ35" s="302"/>
      <c r="EOK35" s="302"/>
      <c r="EOL35" s="302"/>
      <c r="EOM35" s="302"/>
      <c r="EON35" s="302"/>
      <c r="EOO35" s="302"/>
      <c r="EOP35" s="302"/>
      <c r="EOQ35" s="302"/>
      <c r="EOR35" s="302"/>
      <c r="EOS35" s="302"/>
      <c r="EOT35" s="302"/>
      <c r="EOU35" s="302"/>
      <c r="EOV35" s="302"/>
      <c r="EOW35" s="302"/>
      <c r="EOX35" s="302"/>
      <c r="EOY35" s="302"/>
      <c r="EOZ35" s="302"/>
      <c r="EPA35" s="302"/>
      <c r="EPB35" s="302"/>
      <c r="EPC35" s="302"/>
      <c r="EPD35" s="302"/>
      <c r="EPE35" s="302"/>
      <c r="EPF35" s="302"/>
      <c r="EPG35" s="302"/>
      <c r="EPH35" s="302"/>
      <c r="EPI35" s="302"/>
      <c r="EPJ35" s="302"/>
      <c r="EPK35" s="302"/>
      <c r="EPL35" s="302"/>
      <c r="EPM35" s="302"/>
      <c r="EPN35" s="302"/>
      <c r="EPO35" s="302"/>
      <c r="EPP35" s="302"/>
      <c r="EPQ35" s="302"/>
      <c r="EPR35" s="302"/>
      <c r="EPS35" s="302"/>
      <c r="EPT35" s="302"/>
      <c r="EPU35" s="302"/>
      <c r="EPV35" s="302"/>
      <c r="EPW35" s="302"/>
      <c r="EPX35" s="302"/>
      <c r="EPY35" s="302"/>
      <c r="EPZ35" s="302"/>
      <c r="EQA35" s="302"/>
      <c r="EQB35" s="302"/>
      <c r="EQC35" s="302"/>
      <c r="EQD35" s="302"/>
      <c r="EQE35" s="302"/>
      <c r="EQF35" s="302"/>
      <c r="EQG35" s="302"/>
      <c r="EQH35" s="302"/>
      <c r="EQI35" s="302"/>
      <c r="EQJ35" s="302"/>
      <c r="EQK35" s="302"/>
      <c r="EQL35" s="302"/>
      <c r="EQM35" s="302"/>
      <c r="EQN35" s="302"/>
      <c r="EQO35" s="302"/>
      <c r="EQP35" s="302"/>
      <c r="EQQ35" s="302"/>
      <c r="EQR35" s="302"/>
      <c r="EQS35" s="302"/>
      <c r="EQT35" s="302"/>
      <c r="EQU35" s="302"/>
      <c r="EQV35" s="302"/>
      <c r="EQW35" s="302"/>
      <c r="EQX35" s="302"/>
      <c r="EQY35" s="302"/>
      <c r="EQZ35" s="302"/>
      <c r="ERA35" s="302"/>
      <c r="ERB35" s="302"/>
      <c r="ERC35" s="302"/>
      <c r="ERD35" s="302"/>
      <c r="ERE35" s="302"/>
      <c r="ERF35" s="302"/>
      <c r="ERG35" s="302"/>
      <c r="ERH35" s="302"/>
      <c r="ERI35" s="302"/>
      <c r="ERJ35" s="302"/>
      <c r="ERK35" s="302"/>
      <c r="ERL35" s="302"/>
      <c r="ERM35" s="302"/>
      <c r="ERN35" s="302"/>
      <c r="ERO35" s="302"/>
      <c r="ERP35" s="302"/>
      <c r="ERQ35" s="302"/>
      <c r="ERR35" s="302"/>
      <c r="ERS35" s="302"/>
      <c r="ERT35" s="302"/>
      <c r="ERU35" s="302"/>
      <c r="ERV35" s="302"/>
      <c r="ERW35" s="302"/>
      <c r="ERX35" s="302"/>
      <c r="ERY35" s="302"/>
      <c r="ERZ35" s="302"/>
      <c r="ESA35" s="302"/>
      <c r="ESB35" s="302"/>
      <c r="ESC35" s="302"/>
      <c r="ESD35" s="302"/>
      <c r="ESE35" s="302"/>
      <c r="ESF35" s="302"/>
      <c r="ESG35" s="302"/>
      <c r="ESH35" s="302"/>
      <c r="ESI35" s="302"/>
      <c r="ESJ35" s="302"/>
      <c r="ESK35" s="302"/>
      <c r="ESL35" s="302"/>
      <c r="ESM35" s="302"/>
      <c r="ESN35" s="302"/>
      <c r="ESO35" s="302"/>
      <c r="ESP35" s="302"/>
      <c r="ESQ35" s="302"/>
      <c r="ESR35" s="302"/>
      <c r="ESS35" s="302"/>
      <c r="EST35" s="302"/>
      <c r="ESU35" s="302"/>
      <c r="ESV35" s="302"/>
      <c r="ESW35" s="302"/>
      <c r="ESX35" s="302"/>
      <c r="ESY35" s="302"/>
      <c r="ESZ35" s="302"/>
      <c r="ETA35" s="302"/>
      <c r="ETB35" s="302"/>
      <c r="ETC35" s="302"/>
      <c r="ETD35" s="302"/>
      <c r="ETE35" s="302"/>
      <c r="ETF35" s="302"/>
      <c r="ETG35" s="302"/>
      <c r="ETH35" s="302"/>
      <c r="ETI35" s="302"/>
      <c r="ETJ35" s="302"/>
      <c r="ETK35" s="302"/>
      <c r="ETL35" s="302"/>
      <c r="ETM35" s="302"/>
      <c r="ETN35" s="302"/>
      <c r="ETO35" s="302"/>
      <c r="ETP35" s="302"/>
      <c r="ETQ35" s="302"/>
      <c r="ETR35" s="302"/>
      <c r="ETS35" s="302"/>
      <c r="ETT35" s="302"/>
      <c r="ETU35" s="302"/>
      <c r="ETV35" s="302"/>
      <c r="ETW35" s="302"/>
      <c r="ETX35" s="302"/>
      <c r="ETY35" s="302"/>
      <c r="ETZ35" s="302"/>
      <c r="EUA35" s="302"/>
      <c r="EUB35" s="302"/>
      <c r="EUC35" s="302"/>
      <c r="EUD35" s="302"/>
      <c r="EUE35" s="302"/>
      <c r="EUF35" s="302"/>
      <c r="EUG35" s="302"/>
      <c r="EUH35" s="302"/>
      <c r="EUI35" s="302"/>
      <c r="EUJ35" s="302"/>
      <c r="EUK35" s="302"/>
      <c r="EUL35" s="302"/>
      <c r="EUM35" s="302"/>
      <c r="EUN35" s="302"/>
      <c r="EUO35" s="302"/>
      <c r="EUP35" s="302"/>
      <c r="EUQ35" s="302"/>
      <c r="EUR35" s="302"/>
      <c r="EUS35" s="302"/>
      <c r="EUT35" s="302"/>
      <c r="EUU35" s="302"/>
      <c r="EUV35" s="302"/>
      <c r="EUW35" s="302"/>
      <c r="EUX35" s="302"/>
      <c r="EUY35" s="302"/>
      <c r="EUZ35" s="302"/>
      <c r="EVA35" s="302"/>
      <c r="EVB35" s="302"/>
      <c r="EVC35" s="302"/>
      <c r="EVD35" s="302"/>
      <c r="EVE35" s="302"/>
      <c r="EVF35" s="302"/>
      <c r="EVG35" s="302"/>
      <c r="EVH35" s="302"/>
      <c r="EVI35" s="302"/>
      <c r="EVJ35" s="302"/>
      <c r="EVK35" s="302"/>
      <c r="EVL35" s="302"/>
      <c r="EVM35" s="302"/>
      <c r="EVN35" s="302"/>
      <c r="EVO35" s="302"/>
      <c r="EVP35" s="302"/>
      <c r="EVQ35" s="302"/>
      <c r="EVR35" s="302"/>
      <c r="EVS35" s="302"/>
      <c r="EVT35" s="302"/>
      <c r="EVU35" s="302"/>
      <c r="EVV35" s="302"/>
      <c r="EVW35" s="302"/>
      <c r="EVX35" s="302"/>
      <c r="EVY35" s="302"/>
      <c r="EVZ35" s="302"/>
      <c r="EWA35" s="302"/>
      <c r="EWB35" s="302"/>
      <c r="EWC35" s="302"/>
      <c r="EWD35" s="302"/>
      <c r="EWE35" s="302"/>
      <c r="EWF35" s="302"/>
      <c r="EWG35" s="302"/>
      <c r="EWH35" s="302"/>
      <c r="EWI35" s="302"/>
      <c r="EWJ35" s="302"/>
      <c r="EWK35" s="302"/>
      <c r="EWL35" s="302"/>
      <c r="EWM35" s="302"/>
      <c r="EWN35" s="302"/>
      <c r="EWO35" s="302"/>
      <c r="EWP35" s="302"/>
      <c r="EWQ35" s="302"/>
      <c r="EWR35" s="302"/>
      <c r="EWS35" s="302"/>
      <c r="EWT35" s="302"/>
      <c r="EWU35" s="302"/>
      <c r="EWV35" s="302"/>
      <c r="EWW35" s="302"/>
      <c r="EWX35" s="302"/>
      <c r="EWY35" s="302"/>
      <c r="EWZ35" s="302"/>
      <c r="EXA35" s="302"/>
      <c r="EXB35" s="302"/>
      <c r="EXC35" s="302"/>
      <c r="EXD35" s="302"/>
      <c r="EXE35" s="302"/>
      <c r="EXF35" s="302"/>
      <c r="EXG35" s="302"/>
      <c r="EXH35" s="302"/>
      <c r="EXI35" s="302"/>
      <c r="EXJ35" s="302"/>
      <c r="EXK35" s="302"/>
      <c r="EXL35" s="302"/>
      <c r="EXM35" s="302"/>
      <c r="EXN35" s="302"/>
      <c r="EXO35" s="302"/>
      <c r="EXP35" s="302"/>
      <c r="EXQ35" s="302"/>
      <c r="EXR35" s="302"/>
      <c r="EXS35" s="302"/>
      <c r="EXT35" s="302"/>
      <c r="EXU35" s="302"/>
      <c r="EXV35" s="302"/>
      <c r="EXW35" s="302"/>
      <c r="EXX35" s="302"/>
      <c r="EXY35" s="302"/>
      <c r="EXZ35" s="302"/>
      <c r="EYA35" s="302"/>
      <c r="EYB35" s="302"/>
      <c r="EYC35" s="302"/>
      <c r="EYD35" s="302"/>
      <c r="EYE35" s="302"/>
      <c r="EYF35" s="302"/>
      <c r="EYG35" s="302"/>
      <c r="EYH35" s="302"/>
      <c r="EYI35" s="302"/>
      <c r="EYJ35" s="302"/>
      <c r="EYK35" s="302"/>
      <c r="EYL35" s="302"/>
      <c r="EYM35" s="302"/>
      <c r="EYN35" s="302"/>
      <c r="EYO35" s="302"/>
      <c r="EYP35" s="302"/>
      <c r="EYQ35" s="302"/>
      <c r="EYR35" s="302"/>
      <c r="EYS35" s="302"/>
      <c r="EYT35" s="302"/>
      <c r="EYU35" s="302"/>
      <c r="EYV35" s="302"/>
      <c r="EYW35" s="302"/>
      <c r="EYX35" s="302"/>
      <c r="EYY35" s="302"/>
      <c r="EYZ35" s="302"/>
      <c r="EZA35" s="302"/>
      <c r="EZB35" s="302"/>
      <c r="EZC35" s="302"/>
      <c r="EZD35" s="302"/>
      <c r="EZE35" s="302"/>
      <c r="EZF35" s="302"/>
      <c r="EZG35" s="302"/>
      <c r="EZH35" s="302"/>
      <c r="EZI35" s="302"/>
      <c r="EZJ35" s="302"/>
      <c r="EZK35" s="302"/>
      <c r="EZL35" s="302"/>
      <c r="EZM35" s="302"/>
      <c r="EZN35" s="302"/>
      <c r="EZO35" s="302"/>
      <c r="EZP35" s="302"/>
      <c r="EZQ35" s="302"/>
      <c r="EZR35" s="302"/>
      <c r="EZS35" s="302"/>
      <c r="EZT35" s="302"/>
      <c r="EZU35" s="302"/>
      <c r="EZV35" s="302"/>
      <c r="EZW35" s="302"/>
      <c r="EZX35" s="302"/>
      <c r="EZY35" s="302"/>
      <c r="EZZ35" s="302"/>
      <c r="FAA35" s="302"/>
      <c r="FAB35" s="302"/>
      <c r="FAC35" s="302"/>
      <c r="FAD35" s="302"/>
      <c r="FAE35" s="302"/>
      <c r="FAF35" s="302"/>
      <c r="FAG35" s="302"/>
      <c r="FAH35" s="302"/>
      <c r="FAI35" s="302"/>
      <c r="FAJ35" s="302"/>
      <c r="FAK35" s="302"/>
      <c r="FAL35" s="302"/>
      <c r="FAM35" s="302"/>
      <c r="FAN35" s="302"/>
      <c r="FAO35" s="302"/>
      <c r="FAP35" s="302"/>
      <c r="FAQ35" s="302"/>
      <c r="FAR35" s="302"/>
      <c r="FAS35" s="302"/>
      <c r="FAT35" s="302"/>
      <c r="FAU35" s="302"/>
      <c r="FAV35" s="302"/>
      <c r="FAW35" s="302"/>
      <c r="FAX35" s="302"/>
      <c r="FAY35" s="302"/>
      <c r="FAZ35" s="302"/>
      <c r="FBA35" s="302"/>
      <c r="FBB35" s="302"/>
      <c r="FBC35" s="302"/>
      <c r="FBD35" s="302"/>
      <c r="FBE35" s="302"/>
      <c r="FBF35" s="302"/>
      <c r="FBG35" s="302"/>
      <c r="FBH35" s="302"/>
      <c r="FBI35" s="302"/>
      <c r="FBJ35" s="302"/>
      <c r="FBK35" s="302"/>
      <c r="FBL35" s="302"/>
      <c r="FBM35" s="302"/>
      <c r="FBN35" s="302"/>
      <c r="FBO35" s="302"/>
      <c r="FBP35" s="302"/>
      <c r="FBQ35" s="302"/>
      <c r="FBR35" s="302"/>
      <c r="FBS35" s="302"/>
      <c r="FBT35" s="302"/>
      <c r="FBU35" s="302"/>
      <c r="FBV35" s="302"/>
      <c r="FBW35" s="302"/>
      <c r="FBX35" s="302"/>
      <c r="FBY35" s="302"/>
      <c r="FBZ35" s="302"/>
      <c r="FCA35" s="302"/>
      <c r="FCB35" s="302"/>
      <c r="FCC35" s="302"/>
      <c r="FCD35" s="302"/>
      <c r="FCE35" s="302"/>
      <c r="FCF35" s="302"/>
      <c r="FCG35" s="302"/>
      <c r="FCH35" s="302"/>
      <c r="FCI35" s="302"/>
      <c r="FCJ35" s="302"/>
      <c r="FCK35" s="302"/>
      <c r="FCL35" s="302"/>
      <c r="FCM35" s="302"/>
      <c r="FCN35" s="302"/>
      <c r="FCO35" s="302"/>
      <c r="FCP35" s="302"/>
      <c r="FCQ35" s="302"/>
      <c r="FCR35" s="302"/>
      <c r="FCS35" s="302"/>
      <c r="FCT35" s="302"/>
      <c r="FCU35" s="302"/>
      <c r="FCV35" s="302"/>
      <c r="FCW35" s="302"/>
      <c r="FCX35" s="302"/>
      <c r="FCY35" s="302"/>
      <c r="FCZ35" s="302"/>
      <c r="FDA35" s="302"/>
      <c r="FDB35" s="302"/>
      <c r="FDC35" s="302"/>
      <c r="FDD35" s="302"/>
      <c r="FDE35" s="302"/>
      <c r="FDF35" s="302"/>
      <c r="FDG35" s="302"/>
      <c r="FDH35" s="302"/>
      <c r="FDI35" s="302"/>
      <c r="FDJ35" s="302"/>
      <c r="FDK35" s="302"/>
      <c r="FDL35" s="302"/>
      <c r="FDM35" s="302"/>
      <c r="FDN35" s="302"/>
      <c r="FDO35" s="302"/>
      <c r="FDP35" s="302"/>
      <c r="FDQ35" s="302"/>
      <c r="FDR35" s="302"/>
      <c r="FDS35" s="302"/>
      <c r="FDT35" s="302"/>
      <c r="FDU35" s="302"/>
      <c r="FDV35" s="302"/>
      <c r="FDW35" s="302"/>
      <c r="FDX35" s="302"/>
      <c r="FDY35" s="302"/>
      <c r="FDZ35" s="302"/>
      <c r="FEA35" s="302"/>
      <c r="FEB35" s="302"/>
      <c r="FEC35" s="302"/>
      <c r="FED35" s="302"/>
      <c r="FEE35" s="302"/>
      <c r="FEF35" s="302"/>
      <c r="FEG35" s="302"/>
      <c r="FEH35" s="302"/>
      <c r="FEI35" s="302"/>
      <c r="FEJ35" s="302"/>
      <c r="FEK35" s="302"/>
      <c r="FEL35" s="302"/>
      <c r="FEM35" s="302"/>
      <c r="FEN35" s="302"/>
      <c r="FEO35" s="302"/>
      <c r="FEP35" s="302"/>
      <c r="FEQ35" s="302"/>
      <c r="FER35" s="302"/>
      <c r="FES35" s="302"/>
      <c r="FET35" s="302"/>
      <c r="FEU35" s="302"/>
      <c r="FEV35" s="302"/>
      <c r="FEW35" s="302"/>
      <c r="FEX35" s="302"/>
      <c r="FEY35" s="302"/>
      <c r="FEZ35" s="302"/>
      <c r="FFA35" s="302"/>
      <c r="FFB35" s="302"/>
      <c r="FFC35" s="302"/>
      <c r="FFD35" s="302"/>
      <c r="FFE35" s="302"/>
      <c r="FFF35" s="302"/>
      <c r="FFG35" s="302"/>
      <c r="FFH35" s="302"/>
      <c r="FFI35" s="302"/>
      <c r="FFJ35" s="302"/>
      <c r="FFK35" s="302"/>
      <c r="FFL35" s="302"/>
      <c r="FFM35" s="302"/>
      <c r="FFN35" s="302"/>
      <c r="FFO35" s="302"/>
      <c r="FFP35" s="302"/>
      <c r="FFQ35" s="302"/>
      <c r="FFR35" s="302"/>
      <c r="FFS35" s="302"/>
      <c r="FFT35" s="302"/>
      <c r="FFU35" s="302"/>
      <c r="FFV35" s="302"/>
      <c r="FFW35" s="302"/>
      <c r="FFX35" s="302"/>
      <c r="FFY35" s="302"/>
      <c r="FFZ35" s="302"/>
      <c r="FGA35" s="302"/>
      <c r="FGB35" s="302"/>
      <c r="FGC35" s="302"/>
      <c r="FGD35" s="302"/>
      <c r="FGE35" s="302"/>
      <c r="FGF35" s="302"/>
      <c r="FGG35" s="302"/>
      <c r="FGH35" s="302"/>
      <c r="FGI35" s="302"/>
      <c r="FGJ35" s="302"/>
      <c r="FGK35" s="302"/>
      <c r="FGL35" s="302"/>
      <c r="FGM35" s="302"/>
      <c r="FGN35" s="302"/>
      <c r="FGO35" s="302"/>
      <c r="FGP35" s="302"/>
      <c r="FGQ35" s="302"/>
      <c r="FGR35" s="302"/>
      <c r="FGS35" s="302"/>
      <c r="FGT35" s="302"/>
      <c r="FGU35" s="302"/>
      <c r="FGV35" s="302"/>
      <c r="FGW35" s="302"/>
      <c r="FGX35" s="302"/>
      <c r="FGY35" s="302"/>
      <c r="FGZ35" s="302"/>
      <c r="FHA35" s="302"/>
      <c r="FHB35" s="302"/>
      <c r="FHC35" s="302"/>
      <c r="FHD35" s="302"/>
      <c r="FHE35" s="302"/>
      <c r="FHF35" s="302"/>
      <c r="FHG35" s="302"/>
      <c r="FHH35" s="302"/>
      <c r="FHI35" s="302"/>
      <c r="FHJ35" s="302"/>
      <c r="FHK35" s="302"/>
      <c r="FHL35" s="302"/>
      <c r="FHM35" s="302"/>
      <c r="FHN35" s="302"/>
      <c r="FHO35" s="302"/>
      <c r="FHP35" s="302"/>
      <c r="FHQ35" s="302"/>
      <c r="FHR35" s="302"/>
      <c r="FHS35" s="302"/>
      <c r="FHT35" s="302"/>
      <c r="FHU35" s="302"/>
      <c r="FHV35" s="302"/>
      <c r="FHW35" s="302"/>
      <c r="FHX35" s="302"/>
      <c r="FHY35" s="302"/>
      <c r="FHZ35" s="302"/>
      <c r="FIA35" s="302"/>
      <c r="FIB35" s="302"/>
      <c r="FIC35" s="302"/>
      <c r="FID35" s="302"/>
      <c r="FIE35" s="302"/>
      <c r="FIF35" s="302"/>
      <c r="FIG35" s="302"/>
      <c r="FIH35" s="302"/>
      <c r="FII35" s="302"/>
      <c r="FIJ35" s="302"/>
      <c r="FIK35" s="302"/>
      <c r="FIL35" s="302"/>
      <c r="FIM35" s="302"/>
      <c r="FIN35" s="302"/>
      <c r="FIO35" s="302"/>
      <c r="FIP35" s="302"/>
      <c r="FIQ35" s="302"/>
      <c r="FIR35" s="302"/>
      <c r="FIS35" s="302"/>
      <c r="FIT35" s="302"/>
      <c r="FIU35" s="302"/>
      <c r="FIV35" s="302"/>
      <c r="FIW35" s="302"/>
      <c r="FIX35" s="302"/>
      <c r="FIY35" s="302"/>
      <c r="FIZ35" s="302"/>
      <c r="FJA35" s="302"/>
      <c r="FJB35" s="302"/>
      <c r="FJC35" s="302"/>
      <c r="FJD35" s="302"/>
      <c r="FJE35" s="302"/>
      <c r="FJF35" s="302"/>
      <c r="FJG35" s="302"/>
      <c r="FJH35" s="302"/>
      <c r="FJI35" s="302"/>
      <c r="FJJ35" s="302"/>
      <c r="FJK35" s="302"/>
      <c r="FJL35" s="302"/>
      <c r="FJM35" s="302"/>
      <c r="FJN35" s="302"/>
      <c r="FJO35" s="302"/>
      <c r="FJP35" s="302"/>
      <c r="FJQ35" s="302"/>
      <c r="FJR35" s="302"/>
      <c r="FJS35" s="302"/>
      <c r="FJT35" s="302"/>
      <c r="FJU35" s="302"/>
      <c r="FJV35" s="302"/>
      <c r="FJW35" s="302"/>
      <c r="FJX35" s="302"/>
      <c r="FJY35" s="302"/>
      <c r="FJZ35" s="302"/>
      <c r="FKA35" s="302"/>
      <c r="FKB35" s="302"/>
      <c r="FKC35" s="302"/>
      <c r="FKD35" s="302"/>
      <c r="FKE35" s="302"/>
      <c r="FKF35" s="302"/>
      <c r="FKG35" s="302"/>
      <c r="FKH35" s="302"/>
      <c r="FKI35" s="302"/>
      <c r="FKJ35" s="302"/>
      <c r="FKK35" s="302"/>
      <c r="FKL35" s="302"/>
      <c r="FKM35" s="302"/>
      <c r="FKN35" s="302"/>
      <c r="FKO35" s="302"/>
      <c r="FKP35" s="302"/>
      <c r="FKQ35" s="302"/>
      <c r="FKR35" s="302"/>
      <c r="FKS35" s="302"/>
      <c r="FKT35" s="302"/>
      <c r="FKU35" s="302"/>
      <c r="FKV35" s="302"/>
      <c r="FKW35" s="302"/>
      <c r="FKX35" s="302"/>
      <c r="FKY35" s="302"/>
      <c r="FKZ35" s="302"/>
      <c r="FLA35" s="302"/>
      <c r="FLB35" s="302"/>
      <c r="FLC35" s="302"/>
      <c r="FLD35" s="302"/>
      <c r="FLE35" s="302"/>
      <c r="FLF35" s="302"/>
      <c r="FLG35" s="302"/>
      <c r="FLH35" s="302"/>
      <c r="FLI35" s="302"/>
      <c r="FLJ35" s="302"/>
      <c r="FLK35" s="302"/>
      <c r="FLL35" s="302"/>
      <c r="FLM35" s="302"/>
      <c r="FLN35" s="302"/>
      <c r="FLO35" s="302"/>
      <c r="FLP35" s="302"/>
      <c r="FLQ35" s="302"/>
      <c r="FLR35" s="302"/>
      <c r="FLS35" s="302"/>
      <c r="FLT35" s="302"/>
      <c r="FLU35" s="302"/>
      <c r="FLV35" s="302"/>
      <c r="FLW35" s="302"/>
      <c r="FLX35" s="302"/>
      <c r="FLY35" s="302"/>
      <c r="FLZ35" s="302"/>
      <c r="FMA35" s="302"/>
      <c r="FMB35" s="302"/>
      <c r="FMC35" s="302"/>
      <c r="FMD35" s="302"/>
      <c r="FME35" s="302"/>
      <c r="FMF35" s="302"/>
      <c r="FMG35" s="302"/>
      <c r="FMH35" s="302"/>
      <c r="FMI35" s="302"/>
      <c r="FMJ35" s="302"/>
      <c r="FMK35" s="302"/>
      <c r="FML35" s="302"/>
      <c r="FMM35" s="302"/>
      <c r="FMN35" s="302"/>
      <c r="FMO35" s="302"/>
      <c r="FMP35" s="302"/>
      <c r="FMQ35" s="302"/>
      <c r="FMR35" s="302"/>
      <c r="FMS35" s="302"/>
      <c r="FMT35" s="302"/>
      <c r="FMU35" s="302"/>
      <c r="FMV35" s="302"/>
      <c r="FMW35" s="302"/>
      <c r="FMX35" s="302"/>
      <c r="FMY35" s="302"/>
      <c r="FMZ35" s="302"/>
      <c r="FNA35" s="302"/>
      <c r="FNB35" s="302"/>
      <c r="FNC35" s="302"/>
      <c r="FND35" s="302"/>
      <c r="FNE35" s="302"/>
      <c r="FNF35" s="302"/>
      <c r="FNG35" s="302"/>
      <c r="FNH35" s="302"/>
      <c r="FNI35" s="302"/>
      <c r="FNJ35" s="302"/>
      <c r="FNK35" s="302"/>
      <c r="FNL35" s="302"/>
      <c r="FNM35" s="302"/>
      <c r="FNN35" s="302"/>
      <c r="FNO35" s="302"/>
      <c r="FNP35" s="302"/>
      <c r="FNQ35" s="302"/>
      <c r="FNR35" s="302"/>
      <c r="FNS35" s="302"/>
      <c r="FNT35" s="302"/>
      <c r="FNU35" s="302"/>
      <c r="FNV35" s="302"/>
      <c r="FNW35" s="302"/>
      <c r="FNX35" s="302"/>
      <c r="FNY35" s="302"/>
      <c r="FNZ35" s="302"/>
      <c r="FOA35" s="302"/>
      <c r="FOB35" s="302"/>
      <c r="FOC35" s="302"/>
      <c r="FOD35" s="302"/>
      <c r="FOE35" s="302"/>
      <c r="FOF35" s="302"/>
      <c r="FOG35" s="302"/>
      <c r="FOH35" s="302"/>
      <c r="FOI35" s="302"/>
      <c r="FOJ35" s="302"/>
      <c r="FOK35" s="302"/>
      <c r="FOL35" s="302"/>
      <c r="FOM35" s="302"/>
      <c r="FON35" s="302"/>
      <c r="FOO35" s="302"/>
      <c r="FOP35" s="302"/>
      <c r="FOQ35" s="302"/>
      <c r="FOR35" s="302"/>
      <c r="FOS35" s="302"/>
      <c r="FOT35" s="302"/>
      <c r="FOU35" s="302"/>
      <c r="FOV35" s="302"/>
      <c r="FOW35" s="302"/>
      <c r="FOX35" s="302"/>
      <c r="FOY35" s="302"/>
      <c r="FOZ35" s="302"/>
      <c r="FPA35" s="302"/>
      <c r="FPB35" s="302"/>
      <c r="FPC35" s="302"/>
      <c r="FPD35" s="302"/>
      <c r="FPE35" s="302"/>
      <c r="FPF35" s="302"/>
      <c r="FPG35" s="302"/>
      <c r="FPH35" s="302"/>
      <c r="FPI35" s="302"/>
      <c r="FPJ35" s="302"/>
      <c r="FPK35" s="302"/>
      <c r="FPL35" s="302"/>
      <c r="FPM35" s="302"/>
      <c r="FPN35" s="302"/>
      <c r="FPO35" s="302"/>
      <c r="FPP35" s="302"/>
      <c r="FPQ35" s="302"/>
      <c r="FPR35" s="302"/>
      <c r="FPS35" s="302"/>
      <c r="FPT35" s="302"/>
      <c r="FPU35" s="302"/>
      <c r="FPV35" s="302"/>
      <c r="FPW35" s="302"/>
      <c r="FPX35" s="302"/>
      <c r="FPY35" s="302"/>
      <c r="FPZ35" s="302"/>
      <c r="FQA35" s="302"/>
      <c r="FQB35" s="302"/>
      <c r="FQC35" s="302"/>
      <c r="FQD35" s="302"/>
      <c r="FQE35" s="302"/>
      <c r="FQF35" s="302"/>
      <c r="FQG35" s="302"/>
      <c r="FQH35" s="302"/>
      <c r="FQI35" s="302"/>
      <c r="FQJ35" s="302"/>
      <c r="FQK35" s="302"/>
      <c r="FQL35" s="302"/>
      <c r="FQM35" s="302"/>
      <c r="FQN35" s="302"/>
      <c r="FQO35" s="302"/>
      <c r="FQP35" s="302"/>
      <c r="FQQ35" s="302"/>
      <c r="FQR35" s="302"/>
      <c r="FQS35" s="302"/>
      <c r="FQT35" s="302"/>
      <c r="FQU35" s="302"/>
      <c r="FQV35" s="302"/>
      <c r="FQW35" s="302"/>
      <c r="FQX35" s="302"/>
      <c r="FQY35" s="302"/>
      <c r="FQZ35" s="302"/>
      <c r="FRA35" s="302"/>
      <c r="FRB35" s="302"/>
      <c r="FRC35" s="302"/>
      <c r="FRD35" s="302"/>
      <c r="FRE35" s="302"/>
      <c r="FRF35" s="302"/>
      <c r="FRG35" s="302"/>
      <c r="FRH35" s="302"/>
      <c r="FRI35" s="302"/>
      <c r="FRJ35" s="302"/>
      <c r="FRK35" s="302"/>
      <c r="FRL35" s="302"/>
      <c r="FRM35" s="302"/>
      <c r="FRN35" s="302"/>
      <c r="FRO35" s="302"/>
      <c r="FRP35" s="302"/>
      <c r="FRQ35" s="302"/>
      <c r="FRR35" s="302"/>
      <c r="FRS35" s="302"/>
      <c r="FRT35" s="302"/>
      <c r="FRU35" s="302"/>
      <c r="FRV35" s="302"/>
      <c r="FRW35" s="302"/>
      <c r="FRX35" s="302"/>
      <c r="FRY35" s="302"/>
      <c r="FRZ35" s="302"/>
      <c r="FSA35" s="302"/>
      <c r="FSB35" s="302"/>
      <c r="FSC35" s="302"/>
      <c r="FSD35" s="302"/>
      <c r="FSE35" s="302"/>
      <c r="FSF35" s="302"/>
      <c r="FSG35" s="302"/>
      <c r="FSH35" s="302"/>
      <c r="FSI35" s="302"/>
      <c r="FSJ35" s="302"/>
      <c r="FSK35" s="302"/>
      <c r="FSL35" s="302"/>
      <c r="FSM35" s="302"/>
      <c r="FSN35" s="302"/>
      <c r="FSO35" s="302"/>
      <c r="FSP35" s="302"/>
      <c r="FSQ35" s="302"/>
      <c r="FSR35" s="302"/>
      <c r="FSS35" s="302"/>
      <c r="FST35" s="302"/>
      <c r="FSU35" s="302"/>
      <c r="FSV35" s="302"/>
      <c r="FSW35" s="302"/>
      <c r="FSX35" s="302"/>
      <c r="FSY35" s="302"/>
      <c r="FSZ35" s="302"/>
      <c r="FTA35" s="302"/>
      <c r="FTB35" s="302"/>
      <c r="FTC35" s="302"/>
      <c r="FTD35" s="302"/>
      <c r="FTE35" s="302"/>
      <c r="FTF35" s="302"/>
      <c r="FTG35" s="302"/>
      <c r="FTH35" s="302"/>
      <c r="FTI35" s="302"/>
      <c r="FTJ35" s="302"/>
      <c r="FTK35" s="302"/>
      <c r="FTL35" s="302"/>
      <c r="FTM35" s="302"/>
      <c r="FTN35" s="302"/>
      <c r="FTO35" s="302"/>
      <c r="FTP35" s="302"/>
      <c r="FTQ35" s="302"/>
      <c r="FTR35" s="302"/>
      <c r="FTS35" s="302"/>
      <c r="FTT35" s="302"/>
      <c r="FTU35" s="302"/>
      <c r="FTV35" s="302"/>
      <c r="FTW35" s="302"/>
      <c r="FTX35" s="302"/>
      <c r="FTY35" s="302"/>
      <c r="FTZ35" s="302"/>
      <c r="FUA35" s="302"/>
      <c r="FUB35" s="302"/>
      <c r="FUC35" s="302"/>
      <c r="FUD35" s="302"/>
      <c r="FUE35" s="302"/>
      <c r="FUF35" s="302"/>
      <c r="FUG35" s="302"/>
      <c r="FUH35" s="302"/>
      <c r="FUI35" s="302"/>
      <c r="FUJ35" s="302"/>
      <c r="FUK35" s="302"/>
      <c r="FUL35" s="302"/>
      <c r="FUM35" s="302"/>
      <c r="FUN35" s="302"/>
      <c r="FUO35" s="302"/>
      <c r="FUP35" s="302"/>
      <c r="FUQ35" s="302"/>
      <c r="FUR35" s="302"/>
      <c r="FUS35" s="302"/>
      <c r="FUT35" s="302"/>
      <c r="FUU35" s="302"/>
      <c r="FUV35" s="302"/>
      <c r="FUW35" s="302"/>
      <c r="FUX35" s="302"/>
      <c r="FUY35" s="302"/>
      <c r="FUZ35" s="302"/>
      <c r="FVA35" s="302"/>
      <c r="FVB35" s="302"/>
      <c r="FVC35" s="302"/>
      <c r="FVD35" s="302"/>
      <c r="FVE35" s="302"/>
      <c r="FVF35" s="302"/>
      <c r="FVG35" s="302"/>
      <c r="FVH35" s="302"/>
      <c r="FVI35" s="302"/>
      <c r="FVJ35" s="302"/>
      <c r="FVK35" s="302"/>
      <c r="FVL35" s="302"/>
      <c r="FVM35" s="302"/>
      <c r="FVN35" s="302"/>
      <c r="FVO35" s="302"/>
      <c r="FVP35" s="302"/>
      <c r="FVQ35" s="302"/>
      <c r="FVR35" s="302"/>
      <c r="FVS35" s="302"/>
      <c r="FVT35" s="302"/>
      <c r="FVU35" s="302"/>
      <c r="FVV35" s="302"/>
      <c r="FVW35" s="302"/>
      <c r="FVX35" s="302"/>
      <c r="FVY35" s="302"/>
      <c r="FVZ35" s="302"/>
      <c r="FWA35" s="302"/>
      <c r="FWB35" s="302"/>
      <c r="FWC35" s="302"/>
      <c r="FWD35" s="302"/>
      <c r="FWE35" s="302"/>
      <c r="FWF35" s="302"/>
      <c r="FWG35" s="302"/>
      <c r="FWH35" s="302"/>
      <c r="FWI35" s="302"/>
      <c r="FWJ35" s="302"/>
      <c r="FWK35" s="302"/>
      <c r="FWL35" s="302"/>
      <c r="FWM35" s="302"/>
      <c r="FWN35" s="302"/>
      <c r="FWO35" s="302"/>
      <c r="FWP35" s="302"/>
      <c r="FWQ35" s="302"/>
      <c r="FWR35" s="302"/>
      <c r="FWS35" s="302"/>
      <c r="FWT35" s="302"/>
      <c r="FWU35" s="302"/>
      <c r="FWV35" s="302"/>
      <c r="FWW35" s="302"/>
      <c r="FWX35" s="302"/>
      <c r="FWY35" s="302"/>
      <c r="FWZ35" s="302"/>
      <c r="FXA35" s="302"/>
      <c r="FXB35" s="302"/>
      <c r="FXC35" s="302"/>
      <c r="FXD35" s="302"/>
      <c r="FXE35" s="302"/>
      <c r="FXF35" s="302"/>
      <c r="FXG35" s="302"/>
      <c r="FXH35" s="302"/>
      <c r="FXI35" s="302"/>
      <c r="FXJ35" s="302"/>
      <c r="FXK35" s="302"/>
      <c r="FXL35" s="302"/>
      <c r="FXM35" s="302"/>
      <c r="FXN35" s="302"/>
      <c r="FXO35" s="302"/>
      <c r="FXP35" s="302"/>
      <c r="FXQ35" s="302"/>
      <c r="FXR35" s="302"/>
      <c r="FXS35" s="302"/>
      <c r="FXT35" s="302"/>
      <c r="FXU35" s="302"/>
      <c r="FXV35" s="302"/>
      <c r="FXW35" s="302"/>
      <c r="FXX35" s="302"/>
      <c r="FXY35" s="302"/>
      <c r="FXZ35" s="302"/>
      <c r="FYA35" s="302"/>
      <c r="FYB35" s="302"/>
      <c r="FYC35" s="302"/>
      <c r="FYD35" s="302"/>
      <c r="FYE35" s="302"/>
      <c r="FYF35" s="302"/>
      <c r="FYG35" s="302"/>
      <c r="FYH35" s="302"/>
      <c r="FYI35" s="302"/>
      <c r="FYJ35" s="302"/>
      <c r="FYK35" s="302"/>
      <c r="FYL35" s="302"/>
      <c r="FYM35" s="302"/>
      <c r="FYN35" s="302"/>
      <c r="FYO35" s="302"/>
      <c r="FYP35" s="302"/>
      <c r="FYQ35" s="302"/>
      <c r="FYR35" s="302"/>
      <c r="FYS35" s="302"/>
      <c r="FYT35" s="302"/>
      <c r="FYU35" s="302"/>
      <c r="FYV35" s="302"/>
      <c r="FYW35" s="302"/>
      <c r="FYX35" s="302"/>
      <c r="FYY35" s="302"/>
      <c r="FYZ35" s="302"/>
      <c r="FZA35" s="302"/>
      <c r="FZB35" s="302"/>
      <c r="FZC35" s="302"/>
      <c r="FZD35" s="302"/>
      <c r="FZE35" s="302"/>
      <c r="FZF35" s="302"/>
      <c r="FZG35" s="302"/>
      <c r="FZH35" s="302"/>
      <c r="FZI35" s="302"/>
      <c r="FZJ35" s="302"/>
      <c r="FZK35" s="302"/>
      <c r="FZL35" s="302"/>
      <c r="FZM35" s="302"/>
      <c r="FZN35" s="302"/>
      <c r="FZO35" s="302"/>
      <c r="FZP35" s="302"/>
      <c r="FZQ35" s="302"/>
      <c r="FZR35" s="302"/>
      <c r="FZS35" s="302"/>
      <c r="FZT35" s="302"/>
      <c r="FZU35" s="302"/>
      <c r="FZV35" s="302"/>
      <c r="FZW35" s="302"/>
      <c r="FZX35" s="302"/>
      <c r="FZY35" s="302"/>
      <c r="FZZ35" s="302"/>
      <c r="GAA35" s="302"/>
      <c r="GAB35" s="302"/>
      <c r="GAC35" s="302"/>
      <c r="GAD35" s="302"/>
      <c r="GAE35" s="302"/>
      <c r="GAF35" s="302"/>
      <c r="GAG35" s="302"/>
      <c r="GAH35" s="302"/>
      <c r="GAI35" s="302"/>
      <c r="GAJ35" s="302"/>
      <c r="GAK35" s="302"/>
      <c r="GAL35" s="302"/>
      <c r="GAM35" s="302"/>
      <c r="GAN35" s="302"/>
      <c r="GAO35" s="302"/>
      <c r="GAP35" s="302"/>
      <c r="GAQ35" s="302"/>
      <c r="GAR35" s="302"/>
      <c r="GAS35" s="302"/>
      <c r="GAT35" s="302"/>
      <c r="GAU35" s="302"/>
      <c r="GAV35" s="302"/>
      <c r="GAW35" s="302"/>
      <c r="GAX35" s="302"/>
      <c r="GAY35" s="302"/>
      <c r="GAZ35" s="302"/>
      <c r="GBA35" s="302"/>
      <c r="GBB35" s="302"/>
      <c r="GBC35" s="302"/>
      <c r="GBD35" s="302"/>
      <c r="GBE35" s="302"/>
      <c r="GBF35" s="302"/>
      <c r="GBG35" s="302"/>
      <c r="GBH35" s="302"/>
      <c r="GBI35" s="302"/>
      <c r="GBJ35" s="302"/>
      <c r="GBK35" s="302"/>
      <c r="GBL35" s="302"/>
      <c r="GBM35" s="302"/>
      <c r="GBN35" s="302"/>
      <c r="GBO35" s="302"/>
      <c r="GBP35" s="302"/>
      <c r="GBQ35" s="302"/>
      <c r="GBR35" s="302"/>
      <c r="GBS35" s="302"/>
      <c r="GBT35" s="302"/>
      <c r="GBU35" s="302"/>
      <c r="GBV35" s="302"/>
      <c r="GBW35" s="302"/>
      <c r="GBX35" s="302"/>
      <c r="GBY35" s="302"/>
      <c r="GBZ35" s="302"/>
      <c r="GCA35" s="302"/>
      <c r="GCB35" s="302"/>
      <c r="GCC35" s="302"/>
      <c r="GCD35" s="302"/>
      <c r="GCE35" s="302"/>
      <c r="GCF35" s="302"/>
      <c r="GCG35" s="302"/>
      <c r="GCH35" s="302"/>
      <c r="GCI35" s="302"/>
      <c r="GCJ35" s="302"/>
      <c r="GCK35" s="302"/>
      <c r="GCL35" s="302"/>
      <c r="GCM35" s="302"/>
      <c r="GCN35" s="302"/>
      <c r="GCO35" s="302"/>
      <c r="GCP35" s="302"/>
      <c r="GCQ35" s="302"/>
      <c r="GCR35" s="302"/>
      <c r="GCS35" s="302"/>
      <c r="GCT35" s="302"/>
      <c r="GCU35" s="302"/>
      <c r="GCV35" s="302"/>
      <c r="GCW35" s="302"/>
      <c r="GCX35" s="302"/>
      <c r="GCY35" s="302"/>
      <c r="GCZ35" s="302"/>
      <c r="GDA35" s="302"/>
      <c r="GDB35" s="302"/>
      <c r="GDC35" s="302"/>
      <c r="GDD35" s="302"/>
      <c r="GDE35" s="302"/>
      <c r="GDF35" s="302"/>
      <c r="GDG35" s="302"/>
      <c r="GDH35" s="302"/>
      <c r="GDI35" s="302"/>
      <c r="GDJ35" s="302"/>
      <c r="GDK35" s="302"/>
      <c r="GDL35" s="302"/>
      <c r="GDM35" s="302"/>
      <c r="GDN35" s="302"/>
      <c r="GDO35" s="302"/>
      <c r="GDP35" s="302"/>
      <c r="GDQ35" s="302"/>
      <c r="GDR35" s="302"/>
      <c r="GDS35" s="302"/>
      <c r="GDT35" s="302"/>
      <c r="GDU35" s="302"/>
      <c r="GDV35" s="302"/>
      <c r="GDW35" s="302"/>
      <c r="GDX35" s="302"/>
      <c r="GDY35" s="302"/>
      <c r="GDZ35" s="302"/>
      <c r="GEA35" s="302"/>
      <c r="GEB35" s="302"/>
      <c r="GEC35" s="302"/>
      <c r="GED35" s="302"/>
      <c r="GEE35" s="302"/>
      <c r="GEF35" s="302"/>
      <c r="GEG35" s="302"/>
      <c r="GEH35" s="302"/>
      <c r="GEI35" s="302"/>
      <c r="GEJ35" s="302"/>
      <c r="GEK35" s="302"/>
      <c r="GEL35" s="302"/>
      <c r="GEM35" s="302"/>
      <c r="GEN35" s="302"/>
      <c r="GEO35" s="302"/>
      <c r="GEP35" s="302"/>
      <c r="GEQ35" s="302"/>
      <c r="GER35" s="302"/>
      <c r="GES35" s="302"/>
      <c r="GET35" s="302"/>
      <c r="GEU35" s="302"/>
      <c r="GEV35" s="302"/>
      <c r="GEW35" s="302"/>
      <c r="GEX35" s="302"/>
      <c r="GEY35" s="302"/>
      <c r="GEZ35" s="302"/>
      <c r="GFA35" s="302"/>
      <c r="GFB35" s="302"/>
      <c r="GFC35" s="302"/>
      <c r="GFD35" s="302"/>
      <c r="GFE35" s="302"/>
      <c r="GFF35" s="302"/>
      <c r="GFG35" s="302"/>
      <c r="GFH35" s="302"/>
      <c r="GFI35" s="302"/>
      <c r="GFJ35" s="302"/>
      <c r="GFK35" s="302"/>
      <c r="GFL35" s="302"/>
      <c r="GFM35" s="302"/>
      <c r="GFN35" s="302"/>
      <c r="GFO35" s="302"/>
      <c r="GFP35" s="302"/>
      <c r="GFQ35" s="302"/>
      <c r="GFR35" s="302"/>
      <c r="GFS35" s="302"/>
      <c r="GFT35" s="302"/>
      <c r="GFU35" s="302"/>
      <c r="GFV35" s="302"/>
      <c r="GFW35" s="302"/>
      <c r="GFX35" s="302"/>
      <c r="GFY35" s="302"/>
      <c r="GFZ35" s="302"/>
      <c r="GGA35" s="302"/>
      <c r="GGB35" s="302"/>
      <c r="GGC35" s="302"/>
      <c r="GGD35" s="302"/>
      <c r="GGE35" s="302"/>
      <c r="GGF35" s="302"/>
      <c r="GGG35" s="302"/>
      <c r="GGH35" s="302"/>
      <c r="GGI35" s="302"/>
      <c r="GGJ35" s="302"/>
      <c r="GGK35" s="302"/>
      <c r="GGL35" s="302"/>
      <c r="GGM35" s="302"/>
      <c r="GGN35" s="302"/>
      <c r="GGO35" s="302"/>
      <c r="GGP35" s="302"/>
      <c r="GGQ35" s="302"/>
      <c r="GGR35" s="302"/>
      <c r="GGS35" s="302"/>
      <c r="GGT35" s="302"/>
      <c r="GGU35" s="302"/>
      <c r="GGV35" s="302"/>
      <c r="GGW35" s="302"/>
      <c r="GGX35" s="302"/>
      <c r="GGY35" s="302"/>
      <c r="GGZ35" s="302"/>
      <c r="GHA35" s="302"/>
      <c r="GHB35" s="302"/>
      <c r="GHC35" s="302"/>
      <c r="GHD35" s="302"/>
      <c r="GHE35" s="302"/>
      <c r="GHF35" s="302"/>
      <c r="GHG35" s="302"/>
      <c r="GHH35" s="302"/>
      <c r="GHI35" s="302"/>
      <c r="GHJ35" s="302"/>
      <c r="GHK35" s="302"/>
      <c r="GHL35" s="302"/>
      <c r="GHM35" s="302"/>
      <c r="GHN35" s="302"/>
      <c r="GHO35" s="302"/>
      <c r="GHP35" s="302"/>
      <c r="GHQ35" s="302"/>
      <c r="GHR35" s="302"/>
      <c r="GHS35" s="302"/>
      <c r="GHT35" s="302"/>
      <c r="GHU35" s="302"/>
      <c r="GHV35" s="302"/>
      <c r="GHW35" s="302"/>
      <c r="GHX35" s="302"/>
      <c r="GHY35" s="302"/>
      <c r="GHZ35" s="302"/>
      <c r="GIA35" s="302"/>
      <c r="GIB35" s="302"/>
      <c r="GIC35" s="302"/>
      <c r="GID35" s="302"/>
      <c r="GIE35" s="302"/>
      <c r="GIF35" s="302"/>
      <c r="GIG35" s="302"/>
      <c r="GIH35" s="302"/>
      <c r="GII35" s="302"/>
      <c r="GIJ35" s="302"/>
      <c r="GIK35" s="302"/>
      <c r="GIL35" s="302"/>
      <c r="GIM35" s="302"/>
      <c r="GIN35" s="302"/>
      <c r="GIO35" s="302"/>
      <c r="GIP35" s="302"/>
      <c r="GIQ35" s="302"/>
      <c r="GIR35" s="302"/>
      <c r="GIS35" s="302"/>
      <c r="GIT35" s="302"/>
      <c r="GIU35" s="302"/>
      <c r="GIV35" s="302"/>
      <c r="GIW35" s="302"/>
      <c r="GIX35" s="302"/>
      <c r="GIY35" s="302"/>
      <c r="GIZ35" s="302"/>
      <c r="GJA35" s="302"/>
      <c r="GJB35" s="302"/>
      <c r="GJC35" s="302"/>
      <c r="GJD35" s="302"/>
      <c r="GJE35" s="302"/>
      <c r="GJF35" s="302"/>
      <c r="GJG35" s="302"/>
      <c r="GJH35" s="302"/>
      <c r="GJI35" s="302"/>
      <c r="GJJ35" s="302"/>
      <c r="GJK35" s="302"/>
      <c r="GJL35" s="302"/>
      <c r="GJM35" s="302"/>
      <c r="GJN35" s="302"/>
      <c r="GJO35" s="302"/>
      <c r="GJP35" s="302"/>
      <c r="GJQ35" s="302"/>
      <c r="GJR35" s="302"/>
      <c r="GJS35" s="302"/>
      <c r="GJT35" s="302"/>
      <c r="GJU35" s="302"/>
      <c r="GJV35" s="302"/>
      <c r="GJW35" s="302"/>
      <c r="GJX35" s="302"/>
      <c r="GJY35" s="302"/>
      <c r="GJZ35" s="302"/>
      <c r="GKA35" s="302"/>
      <c r="GKB35" s="302"/>
      <c r="GKC35" s="302"/>
      <c r="GKD35" s="302"/>
      <c r="GKE35" s="302"/>
      <c r="GKF35" s="302"/>
      <c r="GKG35" s="302"/>
      <c r="GKH35" s="302"/>
      <c r="GKI35" s="302"/>
      <c r="GKJ35" s="302"/>
      <c r="GKK35" s="302"/>
      <c r="GKL35" s="302"/>
      <c r="GKM35" s="302"/>
      <c r="GKN35" s="302"/>
      <c r="GKO35" s="302"/>
      <c r="GKP35" s="302"/>
      <c r="GKQ35" s="302"/>
      <c r="GKR35" s="302"/>
      <c r="GKS35" s="302"/>
      <c r="GKT35" s="302"/>
      <c r="GKU35" s="302"/>
      <c r="GKV35" s="302"/>
      <c r="GKW35" s="302"/>
      <c r="GKX35" s="302"/>
      <c r="GKY35" s="302"/>
      <c r="GKZ35" s="302"/>
      <c r="GLA35" s="302"/>
      <c r="GLB35" s="302"/>
      <c r="GLC35" s="302"/>
      <c r="GLD35" s="302"/>
      <c r="GLE35" s="302"/>
      <c r="GLF35" s="302"/>
      <c r="GLG35" s="302"/>
      <c r="GLH35" s="302"/>
      <c r="GLI35" s="302"/>
      <c r="GLJ35" s="302"/>
      <c r="GLK35" s="302"/>
      <c r="GLL35" s="302"/>
      <c r="GLM35" s="302"/>
      <c r="GLN35" s="302"/>
      <c r="GLO35" s="302"/>
      <c r="GLP35" s="302"/>
      <c r="GLQ35" s="302"/>
      <c r="GLR35" s="302"/>
      <c r="GLS35" s="302"/>
      <c r="GLT35" s="302"/>
      <c r="GLU35" s="302"/>
      <c r="GLV35" s="302"/>
      <c r="GLW35" s="302"/>
      <c r="GLX35" s="302"/>
      <c r="GLY35" s="302"/>
      <c r="GLZ35" s="302"/>
      <c r="GMA35" s="302"/>
      <c r="GMB35" s="302"/>
      <c r="GMC35" s="302"/>
      <c r="GMD35" s="302"/>
      <c r="GME35" s="302"/>
      <c r="GMF35" s="302"/>
      <c r="GMG35" s="302"/>
      <c r="GMH35" s="302"/>
      <c r="GMI35" s="302"/>
      <c r="GMJ35" s="302"/>
      <c r="GMK35" s="302"/>
      <c r="GML35" s="302"/>
      <c r="GMM35" s="302"/>
      <c r="GMN35" s="302"/>
      <c r="GMO35" s="302"/>
      <c r="GMP35" s="302"/>
      <c r="GMQ35" s="302"/>
      <c r="GMR35" s="302"/>
      <c r="GMS35" s="302"/>
      <c r="GMT35" s="302"/>
      <c r="GMU35" s="302"/>
      <c r="GMV35" s="302"/>
      <c r="GMW35" s="302"/>
      <c r="GMX35" s="302"/>
      <c r="GMY35" s="302"/>
      <c r="GMZ35" s="302"/>
      <c r="GNA35" s="302"/>
      <c r="GNB35" s="302"/>
      <c r="GNC35" s="302"/>
      <c r="GND35" s="302"/>
      <c r="GNE35" s="302"/>
      <c r="GNF35" s="302"/>
      <c r="GNG35" s="302"/>
      <c r="GNH35" s="302"/>
      <c r="GNI35" s="302"/>
      <c r="GNJ35" s="302"/>
      <c r="GNK35" s="302"/>
      <c r="GNL35" s="302"/>
      <c r="GNM35" s="302"/>
      <c r="GNN35" s="302"/>
      <c r="GNO35" s="302"/>
      <c r="GNP35" s="302"/>
      <c r="GNQ35" s="302"/>
      <c r="GNR35" s="302"/>
      <c r="GNS35" s="302"/>
      <c r="GNT35" s="302"/>
      <c r="GNU35" s="302"/>
      <c r="GNV35" s="302"/>
      <c r="GNW35" s="302"/>
      <c r="GNX35" s="302"/>
      <c r="GNY35" s="302"/>
      <c r="GNZ35" s="302"/>
      <c r="GOA35" s="302"/>
      <c r="GOB35" s="302"/>
      <c r="GOC35" s="302"/>
      <c r="GOD35" s="302"/>
      <c r="GOE35" s="302"/>
      <c r="GOF35" s="302"/>
      <c r="GOG35" s="302"/>
      <c r="GOH35" s="302"/>
      <c r="GOI35" s="302"/>
      <c r="GOJ35" s="302"/>
      <c r="GOK35" s="302"/>
      <c r="GOL35" s="302"/>
      <c r="GOM35" s="302"/>
      <c r="GON35" s="302"/>
      <c r="GOO35" s="302"/>
      <c r="GOP35" s="302"/>
      <c r="GOQ35" s="302"/>
      <c r="GOR35" s="302"/>
      <c r="GOS35" s="302"/>
      <c r="GOT35" s="302"/>
      <c r="GOU35" s="302"/>
      <c r="GOV35" s="302"/>
      <c r="GOW35" s="302"/>
      <c r="GOX35" s="302"/>
      <c r="GOY35" s="302"/>
      <c r="GOZ35" s="302"/>
      <c r="GPA35" s="302"/>
      <c r="GPB35" s="302"/>
      <c r="GPC35" s="302"/>
      <c r="GPD35" s="302"/>
      <c r="GPE35" s="302"/>
      <c r="GPF35" s="302"/>
      <c r="GPG35" s="302"/>
      <c r="GPH35" s="302"/>
      <c r="GPI35" s="302"/>
      <c r="GPJ35" s="302"/>
      <c r="GPK35" s="302"/>
      <c r="GPL35" s="302"/>
      <c r="GPM35" s="302"/>
      <c r="GPN35" s="302"/>
      <c r="GPO35" s="302"/>
      <c r="GPP35" s="302"/>
      <c r="GPQ35" s="302"/>
      <c r="GPR35" s="302"/>
      <c r="GPS35" s="302"/>
      <c r="GPT35" s="302"/>
      <c r="GPU35" s="302"/>
      <c r="GPV35" s="302"/>
      <c r="GPW35" s="302"/>
      <c r="GPX35" s="302"/>
      <c r="GPY35" s="302"/>
      <c r="GPZ35" s="302"/>
      <c r="GQA35" s="302"/>
      <c r="GQB35" s="302"/>
      <c r="GQC35" s="302"/>
      <c r="GQD35" s="302"/>
      <c r="GQE35" s="302"/>
      <c r="GQF35" s="302"/>
      <c r="GQG35" s="302"/>
      <c r="GQH35" s="302"/>
      <c r="GQI35" s="302"/>
      <c r="GQJ35" s="302"/>
      <c r="GQK35" s="302"/>
      <c r="GQL35" s="302"/>
      <c r="GQM35" s="302"/>
      <c r="GQN35" s="302"/>
      <c r="GQO35" s="302"/>
      <c r="GQP35" s="302"/>
      <c r="GQQ35" s="302"/>
      <c r="GQR35" s="302"/>
      <c r="GQS35" s="302"/>
      <c r="GQT35" s="302"/>
      <c r="GQU35" s="302"/>
      <c r="GQV35" s="302"/>
      <c r="GQW35" s="302"/>
      <c r="GQX35" s="302"/>
      <c r="GQY35" s="302"/>
      <c r="GQZ35" s="302"/>
      <c r="GRA35" s="302"/>
      <c r="GRB35" s="302"/>
      <c r="GRC35" s="302"/>
      <c r="GRD35" s="302"/>
      <c r="GRE35" s="302"/>
      <c r="GRF35" s="302"/>
      <c r="GRG35" s="302"/>
      <c r="GRH35" s="302"/>
      <c r="GRI35" s="302"/>
      <c r="GRJ35" s="302"/>
      <c r="GRK35" s="302"/>
      <c r="GRL35" s="302"/>
      <c r="GRM35" s="302"/>
      <c r="GRN35" s="302"/>
      <c r="GRO35" s="302"/>
      <c r="GRP35" s="302"/>
      <c r="GRQ35" s="302"/>
      <c r="GRR35" s="302"/>
      <c r="GRS35" s="302"/>
      <c r="GRT35" s="302"/>
      <c r="GRU35" s="302"/>
      <c r="GRV35" s="302"/>
      <c r="GRW35" s="302"/>
      <c r="GRX35" s="302"/>
      <c r="GRY35" s="302"/>
      <c r="GRZ35" s="302"/>
      <c r="GSA35" s="302"/>
      <c r="GSB35" s="302"/>
      <c r="GSC35" s="302"/>
      <c r="GSD35" s="302"/>
      <c r="GSE35" s="302"/>
      <c r="GSF35" s="302"/>
      <c r="GSG35" s="302"/>
      <c r="GSH35" s="302"/>
      <c r="GSI35" s="302"/>
      <c r="GSJ35" s="302"/>
      <c r="GSK35" s="302"/>
      <c r="GSL35" s="302"/>
      <c r="GSM35" s="302"/>
      <c r="GSN35" s="302"/>
      <c r="GSO35" s="302"/>
      <c r="GSP35" s="302"/>
      <c r="GSQ35" s="302"/>
      <c r="GSR35" s="302"/>
      <c r="GSS35" s="302"/>
      <c r="GST35" s="302"/>
      <c r="GSU35" s="302"/>
      <c r="GSV35" s="302"/>
      <c r="GSW35" s="302"/>
      <c r="GSX35" s="302"/>
      <c r="GSY35" s="302"/>
      <c r="GSZ35" s="302"/>
      <c r="GTA35" s="302"/>
      <c r="GTB35" s="302"/>
      <c r="GTC35" s="302"/>
      <c r="GTD35" s="302"/>
      <c r="GTE35" s="302"/>
      <c r="GTF35" s="302"/>
      <c r="GTG35" s="302"/>
      <c r="GTH35" s="302"/>
      <c r="GTI35" s="302"/>
      <c r="GTJ35" s="302"/>
      <c r="GTK35" s="302"/>
      <c r="GTL35" s="302"/>
      <c r="GTM35" s="302"/>
      <c r="GTN35" s="302"/>
      <c r="GTO35" s="302"/>
      <c r="GTP35" s="302"/>
      <c r="GTQ35" s="302"/>
      <c r="GTR35" s="302"/>
      <c r="GTS35" s="302"/>
      <c r="GTT35" s="302"/>
      <c r="GTU35" s="302"/>
      <c r="GTV35" s="302"/>
      <c r="GTW35" s="302"/>
      <c r="GTX35" s="302"/>
      <c r="GTY35" s="302"/>
      <c r="GTZ35" s="302"/>
      <c r="GUA35" s="302"/>
      <c r="GUB35" s="302"/>
      <c r="GUC35" s="302"/>
      <c r="GUD35" s="302"/>
      <c r="GUE35" s="302"/>
      <c r="GUF35" s="302"/>
      <c r="GUG35" s="302"/>
      <c r="GUH35" s="302"/>
      <c r="GUI35" s="302"/>
      <c r="GUJ35" s="302"/>
      <c r="GUK35" s="302"/>
      <c r="GUL35" s="302"/>
      <c r="GUM35" s="302"/>
      <c r="GUN35" s="302"/>
      <c r="GUO35" s="302"/>
      <c r="GUP35" s="302"/>
      <c r="GUQ35" s="302"/>
      <c r="GUR35" s="302"/>
      <c r="GUS35" s="302"/>
      <c r="GUT35" s="302"/>
      <c r="GUU35" s="302"/>
      <c r="GUV35" s="302"/>
      <c r="GUW35" s="302"/>
      <c r="GUX35" s="302"/>
      <c r="GUY35" s="302"/>
      <c r="GUZ35" s="302"/>
      <c r="GVA35" s="302"/>
      <c r="GVB35" s="302"/>
      <c r="GVC35" s="302"/>
      <c r="GVD35" s="302"/>
      <c r="GVE35" s="302"/>
      <c r="GVF35" s="302"/>
      <c r="GVG35" s="302"/>
      <c r="GVH35" s="302"/>
      <c r="GVI35" s="302"/>
      <c r="GVJ35" s="302"/>
      <c r="GVK35" s="302"/>
      <c r="GVL35" s="302"/>
      <c r="GVM35" s="302"/>
      <c r="GVN35" s="302"/>
      <c r="GVO35" s="302"/>
      <c r="GVP35" s="302"/>
      <c r="GVQ35" s="302"/>
      <c r="GVR35" s="302"/>
      <c r="GVS35" s="302"/>
      <c r="GVT35" s="302"/>
      <c r="GVU35" s="302"/>
      <c r="GVV35" s="302"/>
      <c r="GVW35" s="302"/>
      <c r="GVX35" s="302"/>
      <c r="GVY35" s="302"/>
      <c r="GVZ35" s="302"/>
      <c r="GWA35" s="302"/>
      <c r="GWB35" s="302"/>
      <c r="GWC35" s="302"/>
      <c r="GWD35" s="302"/>
      <c r="GWE35" s="302"/>
      <c r="GWF35" s="302"/>
      <c r="GWG35" s="302"/>
      <c r="GWH35" s="302"/>
      <c r="GWI35" s="302"/>
      <c r="GWJ35" s="302"/>
      <c r="GWK35" s="302"/>
      <c r="GWL35" s="302"/>
      <c r="GWM35" s="302"/>
      <c r="GWN35" s="302"/>
      <c r="GWO35" s="302"/>
      <c r="GWP35" s="302"/>
      <c r="GWQ35" s="302"/>
      <c r="GWR35" s="302"/>
      <c r="GWS35" s="302"/>
      <c r="GWT35" s="302"/>
      <c r="GWU35" s="302"/>
      <c r="GWV35" s="302"/>
      <c r="GWW35" s="302"/>
      <c r="GWX35" s="302"/>
      <c r="GWY35" s="302"/>
      <c r="GWZ35" s="302"/>
      <c r="GXA35" s="302"/>
      <c r="GXB35" s="302"/>
      <c r="GXC35" s="302"/>
      <c r="GXD35" s="302"/>
      <c r="GXE35" s="302"/>
      <c r="GXF35" s="302"/>
      <c r="GXG35" s="302"/>
      <c r="GXH35" s="302"/>
      <c r="GXI35" s="302"/>
      <c r="GXJ35" s="302"/>
      <c r="GXK35" s="302"/>
      <c r="GXL35" s="302"/>
      <c r="GXM35" s="302"/>
      <c r="GXN35" s="302"/>
      <c r="GXO35" s="302"/>
      <c r="GXP35" s="302"/>
      <c r="GXQ35" s="302"/>
      <c r="GXR35" s="302"/>
      <c r="GXS35" s="302"/>
      <c r="GXT35" s="302"/>
      <c r="GXU35" s="302"/>
      <c r="GXV35" s="302"/>
      <c r="GXW35" s="302"/>
      <c r="GXX35" s="302"/>
      <c r="GXY35" s="302"/>
      <c r="GXZ35" s="302"/>
      <c r="GYA35" s="302"/>
      <c r="GYB35" s="302"/>
      <c r="GYC35" s="302"/>
      <c r="GYD35" s="302"/>
      <c r="GYE35" s="302"/>
      <c r="GYF35" s="302"/>
      <c r="GYG35" s="302"/>
      <c r="GYH35" s="302"/>
      <c r="GYI35" s="302"/>
      <c r="GYJ35" s="302"/>
      <c r="GYK35" s="302"/>
      <c r="GYL35" s="302"/>
      <c r="GYM35" s="302"/>
      <c r="GYN35" s="302"/>
      <c r="GYO35" s="302"/>
      <c r="GYP35" s="302"/>
      <c r="GYQ35" s="302"/>
      <c r="GYR35" s="302"/>
      <c r="GYS35" s="302"/>
      <c r="GYT35" s="302"/>
      <c r="GYU35" s="302"/>
      <c r="GYV35" s="302"/>
      <c r="GYW35" s="302"/>
      <c r="GYX35" s="302"/>
      <c r="GYY35" s="302"/>
      <c r="GYZ35" s="302"/>
      <c r="GZA35" s="302"/>
      <c r="GZB35" s="302"/>
      <c r="GZC35" s="302"/>
      <c r="GZD35" s="302"/>
      <c r="GZE35" s="302"/>
      <c r="GZF35" s="302"/>
      <c r="GZG35" s="302"/>
      <c r="GZH35" s="302"/>
      <c r="GZI35" s="302"/>
      <c r="GZJ35" s="302"/>
      <c r="GZK35" s="302"/>
      <c r="GZL35" s="302"/>
      <c r="GZM35" s="302"/>
      <c r="GZN35" s="302"/>
      <c r="GZO35" s="302"/>
      <c r="GZP35" s="302"/>
      <c r="GZQ35" s="302"/>
      <c r="GZR35" s="302"/>
      <c r="GZS35" s="302"/>
      <c r="GZT35" s="302"/>
      <c r="GZU35" s="302"/>
      <c r="GZV35" s="302"/>
      <c r="GZW35" s="302"/>
      <c r="GZX35" s="302"/>
      <c r="GZY35" s="302"/>
      <c r="GZZ35" s="302"/>
      <c r="HAA35" s="302"/>
      <c r="HAB35" s="302"/>
      <c r="HAC35" s="302"/>
      <c r="HAD35" s="302"/>
      <c r="HAE35" s="302"/>
      <c r="HAF35" s="302"/>
      <c r="HAG35" s="302"/>
      <c r="HAH35" s="302"/>
      <c r="HAI35" s="302"/>
      <c r="HAJ35" s="302"/>
      <c r="HAK35" s="302"/>
      <c r="HAL35" s="302"/>
      <c r="HAM35" s="302"/>
      <c r="HAN35" s="302"/>
      <c r="HAO35" s="302"/>
      <c r="HAP35" s="302"/>
      <c r="HAQ35" s="302"/>
      <c r="HAR35" s="302"/>
      <c r="HAS35" s="302"/>
      <c r="HAT35" s="302"/>
      <c r="HAU35" s="302"/>
      <c r="HAV35" s="302"/>
      <c r="HAW35" s="302"/>
      <c r="HAX35" s="302"/>
      <c r="HAY35" s="302"/>
      <c r="HAZ35" s="302"/>
      <c r="HBA35" s="302"/>
      <c r="HBB35" s="302"/>
      <c r="HBC35" s="302"/>
      <c r="HBD35" s="302"/>
      <c r="HBE35" s="302"/>
      <c r="HBF35" s="302"/>
      <c r="HBG35" s="302"/>
      <c r="HBH35" s="302"/>
      <c r="HBI35" s="302"/>
      <c r="HBJ35" s="302"/>
      <c r="HBK35" s="302"/>
      <c r="HBL35" s="302"/>
      <c r="HBM35" s="302"/>
      <c r="HBN35" s="302"/>
      <c r="HBO35" s="302"/>
      <c r="HBP35" s="302"/>
      <c r="HBQ35" s="302"/>
      <c r="HBR35" s="302"/>
      <c r="HBS35" s="302"/>
      <c r="HBT35" s="302"/>
      <c r="HBU35" s="302"/>
      <c r="HBV35" s="302"/>
      <c r="HBW35" s="302"/>
      <c r="HBX35" s="302"/>
      <c r="HBY35" s="302"/>
      <c r="HBZ35" s="302"/>
      <c r="HCA35" s="302"/>
      <c r="HCB35" s="302"/>
      <c r="HCC35" s="302"/>
      <c r="HCD35" s="302"/>
      <c r="HCE35" s="302"/>
      <c r="HCF35" s="302"/>
      <c r="HCG35" s="302"/>
      <c r="HCH35" s="302"/>
      <c r="HCI35" s="302"/>
      <c r="HCJ35" s="302"/>
      <c r="HCK35" s="302"/>
      <c r="HCL35" s="302"/>
      <c r="HCM35" s="302"/>
      <c r="HCN35" s="302"/>
      <c r="HCO35" s="302"/>
      <c r="HCP35" s="302"/>
      <c r="HCQ35" s="302"/>
      <c r="HCR35" s="302"/>
      <c r="HCS35" s="302"/>
      <c r="HCT35" s="302"/>
      <c r="HCU35" s="302"/>
      <c r="HCV35" s="302"/>
      <c r="HCW35" s="302"/>
      <c r="HCX35" s="302"/>
      <c r="HCY35" s="302"/>
      <c r="HCZ35" s="302"/>
      <c r="HDA35" s="302"/>
      <c r="HDB35" s="302"/>
      <c r="HDC35" s="302"/>
      <c r="HDD35" s="302"/>
      <c r="HDE35" s="302"/>
      <c r="HDF35" s="302"/>
      <c r="HDG35" s="302"/>
      <c r="HDH35" s="302"/>
      <c r="HDI35" s="302"/>
      <c r="HDJ35" s="302"/>
      <c r="HDK35" s="302"/>
      <c r="HDL35" s="302"/>
      <c r="HDM35" s="302"/>
      <c r="HDN35" s="302"/>
      <c r="HDO35" s="302"/>
      <c r="HDP35" s="302"/>
      <c r="HDQ35" s="302"/>
      <c r="HDR35" s="302"/>
      <c r="HDS35" s="302"/>
      <c r="HDT35" s="302"/>
      <c r="HDU35" s="302"/>
      <c r="HDV35" s="302"/>
      <c r="HDW35" s="302"/>
      <c r="HDX35" s="302"/>
      <c r="HDY35" s="302"/>
      <c r="HDZ35" s="302"/>
      <c r="HEA35" s="302"/>
      <c r="HEB35" s="302"/>
      <c r="HEC35" s="302"/>
      <c r="HED35" s="302"/>
      <c r="HEE35" s="302"/>
      <c r="HEF35" s="302"/>
      <c r="HEG35" s="302"/>
      <c r="HEH35" s="302"/>
      <c r="HEI35" s="302"/>
      <c r="HEJ35" s="302"/>
      <c r="HEK35" s="302"/>
      <c r="HEL35" s="302"/>
      <c r="HEM35" s="302"/>
      <c r="HEN35" s="302"/>
      <c r="HEO35" s="302"/>
      <c r="HEP35" s="302"/>
      <c r="HEQ35" s="302"/>
      <c r="HER35" s="302"/>
      <c r="HES35" s="302"/>
      <c r="HET35" s="302"/>
      <c r="HEU35" s="302"/>
      <c r="HEV35" s="302"/>
      <c r="HEW35" s="302"/>
      <c r="HEX35" s="302"/>
      <c r="HEY35" s="302"/>
      <c r="HEZ35" s="302"/>
      <c r="HFA35" s="302"/>
      <c r="HFB35" s="302"/>
      <c r="HFC35" s="302"/>
      <c r="HFD35" s="302"/>
      <c r="HFE35" s="302"/>
      <c r="HFF35" s="302"/>
      <c r="HFG35" s="302"/>
      <c r="HFH35" s="302"/>
      <c r="HFI35" s="302"/>
      <c r="HFJ35" s="302"/>
      <c r="HFK35" s="302"/>
      <c r="HFL35" s="302"/>
      <c r="HFM35" s="302"/>
      <c r="HFN35" s="302"/>
      <c r="HFO35" s="302"/>
      <c r="HFP35" s="302"/>
      <c r="HFQ35" s="302"/>
      <c r="HFR35" s="302"/>
      <c r="HFS35" s="302"/>
      <c r="HFT35" s="302"/>
      <c r="HFU35" s="302"/>
      <c r="HFV35" s="302"/>
      <c r="HFW35" s="302"/>
      <c r="HFX35" s="302"/>
      <c r="HFY35" s="302"/>
      <c r="HFZ35" s="302"/>
      <c r="HGA35" s="302"/>
      <c r="HGB35" s="302"/>
      <c r="HGC35" s="302"/>
      <c r="HGD35" s="302"/>
      <c r="HGE35" s="302"/>
      <c r="HGF35" s="302"/>
      <c r="HGG35" s="302"/>
      <c r="HGH35" s="302"/>
      <c r="HGI35" s="302"/>
      <c r="HGJ35" s="302"/>
      <c r="HGK35" s="302"/>
      <c r="HGL35" s="302"/>
      <c r="HGM35" s="302"/>
      <c r="HGN35" s="302"/>
      <c r="HGO35" s="302"/>
      <c r="HGP35" s="302"/>
      <c r="HGQ35" s="302"/>
      <c r="HGR35" s="302"/>
      <c r="HGS35" s="302"/>
      <c r="HGT35" s="302"/>
      <c r="HGU35" s="302"/>
      <c r="HGV35" s="302"/>
      <c r="HGW35" s="302"/>
      <c r="HGX35" s="302"/>
      <c r="HGY35" s="302"/>
      <c r="HGZ35" s="302"/>
      <c r="HHA35" s="302"/>
      <c r="HHB35" s="302"/>
      <c r="HHC35" s="302"/>
      <c r="HHD35" s="302"/>
      <c r="HHE35" s="302"/>
      <c r="HHF35" s="302"/>
      <c r="HHG35" s="302"/>
      <c r="HHH35" s="302"/>
      <c r="HHI35" s="302"/>
      <c r="HHJ35" s="302"/>
      <c r="HHK35" s="302"/>
      <c r="HHL35" s="302"/>
      <c r="HHM35" s="302"/>
      <c r="HHN35" s="302"/>
      <c r="HHO35" s="302"/>
      <c r="HHP35" s="302"/>
      <c r="HHQ35" s="302"/>
      <c r="HHR35" s="302"/>
      <c r="HHS35" s="302"/>
      <c r="HHT35" s="302"/>
      <c r="HHU35" s="302"/>
      <c r="HHV35" s="302"/>
      <c r="HHW35" s="302"/>
      <c r="HHX35" s="302"/>
      <c r="HHY35" s="302"/>
      <c r="HHZ35" s="302"/>
      <c r="HIA35" s="302"/>
      <c r="HIB35" s="302"/>
      <c r="HIC35" s="302"/>
      <c r="HID35" s="302"/>
      <c r="HIE35" s="302"/>
      <c r="HIF35" s="302"/>
      <c r="HIG35" s="302"/>
      <c r="HIH35" s="302"/>
      <c r="HII35" s="302"/>
      <c r="HIJ35" s="302"/>
      <c r="HIK35" s="302"/>
      <c r="HIL35" s="302"/>
      <c r="HIM35" s="302"/>
      <c r="HIN35" s="302"/>
      <c r="HIO35" s="302"/>
      <c r="HIP35" s="302"/>
      <c r="HIQ35" s="302"/>
      <c r="HIR35" s="302"/>
      <c r="HIS35" s="302"/>
      <c r="HIT35" s="302"/>
      <c r="HIU35" s="302"/>
      <c r="HIV35" s="302"/>
      <c r="HIW35" s="302"/>
      <c r="HIX35" s="302"/>
      <c r="HIY35" s="302"/>
      <c r="HIZ35" s="302"/>
      <c r="HJA35" s="302"/>
      <c r="HJB35" s="302"/>
      <c r="HJC35" s="302"/>
      <c r="HJD35" s="302"/>
      <c r="HJE35" s="302"/>
      <c r="HJF35" s="302"/>
      <c r="HJG35" s="302"/>
      <c r="HJH35" s="302"/>
      <c r="HJI35" s="302"/>
      <c r="HJJ35" s="302"/>
      <c r="HJK35" s="302"/>
      <c r="HJL35" s="302"/>
      <c r="HJM35" s="302"/>
      <c r="HJN35" s="302"/>
      <c r="HJO35" s="302"/>
      <c r="HJP35" s="302"/>
      <c r="HJQ35" s="302"/>
      <c r="HJR35" s="302"/>
      <c r="HJS35" s="302"/>
      <c r="HJT35" s="302"/>
      <c r="HJU35" s="302"/>
      <c r="HJV35" s="302"/>
      <c r="HJW35" s="302"/>
      <c r="HJX35" s="302"/>
      <c r="HJY35" s="302"/>
      <c r="HJZ35" s="302"/>
      <c r="HKA35" s="302"/>
      <c r="HKB35" s="302"/>
      <c r="HKC35" s="302"/>
      <c r="HKD35" s="302"/>
      <c r="HKE35" s="302"/>
      <c r="HKF35" s="302"/>
      <c r="HKG35" s="302"/>
      <c r="HKH35" s="302"/>
      <c r="HKI35" s="302"/>
      <c r="HKJ35" s="302"/>
      <c r="HKK35" s="302"/>
      <c r="HKL35" s="302"/>
      <c r="HKM35" s="302"/>
      <c r="HKN35" s="302"/>
      <c r="HKO35" s="302"/>
      <c r="HKP35" s="302"/>
      <c r="HKQ35" s="302"/>
      <c r="HKR35" s="302"/>
      <c r="HKS35" s="302"/>
      <c r="HKT35" s="302"/>
      <c r="HKU35" s="302"/>
      <c r="HKV35" s="302"/>
      <c r="HKW35" s="302"/>
      <c r="HKX35" s="302"/>
      <c r="HKY35" s="302"/>
      <c r="HKZ35" s="302"/>
      <c r="HLA35" s="302"/>
      <c r="HLB35" s="302"/>
      <c r="HLC35" s="302"/>
      <c r="HLD35" s="302"/>
      <c r="HLE35" s="302"/>
      <c r="HLF35" s="302"/>
      <c r="HLG35" s="302"/>
      <c r="HLH35" s="302"/>
      <c r="HLI35" s="302"/>
      <c r="HLJ35" s="302"/>
      <c r="HLK35" s="302"/>
      <c r="HLL35" s="302"/>
      <c r="HLM35" s="302"/>
      <c r="HLN35" s="302"/>
      <c r="HLO35" s="302"/>
      <c r="HLP35" s="302"/>
      <c r="HLQ35" s="302"/>
      <c r="HLR35" s="302"/>
      <c r="HLS35" s="302"/>
      <c r="HLT35" s="302"/>
      <c r="HLU35" s="302"/>
      <c r="HLV35" s="302"/>
      <c r="HLW35" s="302"/>
      <c r="HLX35" s="302"/>
      <c r="HLY35" s="302"/>
      <c r="HLZ35" s="302"/>
      <c r="HMA35" s="302"/>
      <c r="HMB35" s="302"/>
      <c r="HMC35" s="302"/>
      <c r="HMD35" s="302"/>
      <c r="HME35" s="302"/>
      <c r="HMF35" s="302"/>
      <c r="HMG35" s="302"/>
      <c r="HMH35" s="302"/>
      <c r="HMI35" s="302"/>
      <c r="HMJ35" s="302"/>
      <c r="HMK35" s="302"/>
      <c r="HML35" s="302"/>
      <c r="HMM35" s="302"/>
      <c r="HMN35" s="302"/>
      <c r="HMO35" s="302"/>
      <c r="HMP35" s="302"/>
      <c r="HMQ35" s="302"/>
      <c r="HMR35" s="302"/>
      <c r="HMS35" s="302"/>
      <c r="HMT35" s="302"/>
      <c r="HMU35" s="302"/>
      <c r="HMV35" s="302"/>
      <c r="HMW35" s="302"/>
      <c r="HMX35" s="302"/>
      <c r="HMY35" s="302"/>
      <c r="HMZ35" s="302"/>
      <c r="HNA35" s="302"/>
      <c r="HNB35" s="302"/>
      <c r="HNC35" s="302"/>
      <c r="HND35" s="302"/>
      <c r="HNE35" s="302"/>
      <c r="HNF35" s="302"/>
      <c r="HNG35" s="302"/>
      <c r="HNH35" s="302"/>
      <c r="HNI35" s="302"/>
      <c r="HNJ35" s="302"/>
      <c r="HNK35" s="302"/>
      <c r="HNL35" s="302"/>
      <c r="HNM35" s="302"/>
      <c r="HNN35" s="302"/>
      <c r="HNO35" s="302"/>
      <c r="HNP35" s="302"/>
      <c r="HNQ35" s="302"/>
      <c r="HNR35" s="302"/>
      <c r="HNS35" s="302"/>
      <c r="HNT35" s="302"/>
      <c r="HNU35" s="302"/>
      <c r="HNV35" s="302"/>
      <c r="HNW35" s="302"/>
      <c r="HNX35" s="302"/>
      <c r="HNY35" s="302"/>
      <c r="HNZ35" s="302"/>
      <c r="HOA35" s="302"/>
      <c r="HOB35" s="302"/>
      <c r="HOC35" s="302"/>
      <c r="HOD35" s="302"/>
      <c r="HOE35" s="302"/>
      <c r="HOF35" s="302"/>
      <c r="HOG35" s="302"/>
      <c r="HOH35" s="302"/>
      <c r="HOI35" s="302"/>
      <c r="HOJ35" s="302"/>
      <c r="HOK35" s="302"/>
      <c r="HOL35" s="302"/>
      <c r="HOM35" s="302"/>
      <c r="HON35" s="302"/>
      <c r="HOO35" s="302"/>
      <c r="HOP35" s="302"/>
      <c r="HOQ35" s="302"/>
      <c r="HOR35" s="302"/>
      <c r="HOS35" s="302"/>
      <c r="HOT35" s="302"/>
      <c r="HOU35" s="302"/>
      <c r="HOV35" s="302"/>
      <c r="HOW35" s="302"/>
      <c r="HOX35" s="302"/>
      <c r="HOY35" s="302"/>
      <c r="HOZ35" s="302"/>
      <c r="HPA35" s="302"/>
      <c r="HPB35" s="302"/>
      <c r="HPC35" s="302"/>
      <c r="HPD35" s="302"/>
      <c r="HPE35" s="302"/>
      <c r="HPF35" s="302"/>
      <c r="HPG35" s="302"/>
      <c r="HPH35" s="302"/>
      <c r="HPI35" s="302"/>
      <c r="HPJ35" s="302"/>
      <c r="HPK35" s="302"/>
      <c r="HPL35" s="302"/>
      <c r="HPM35" s="302"/>
      <c r="HPN35" s="302"/>
      <c r="HPO35" s="302"/>
      <c r="HPP35" s="302"/>
      <c r="HPQ35" s="302"/>
      <c r="HPR35" s="302"/>
      <c r="HPS35" s="302"/>
      <c r="HPT35" s="302"/>
      <c r="HPU35" s="302"/>
      <c r="HPV35" s="302"/>
      <c r="HPW35" s="302"/>
      <c r="HPX35" s="302"/>
      <c r="HPY35" s="302"/>
      <c r="HPZ35" s="302"/>
      <c r="HQA35" s="302"/>
      <c r="HQB35" s="302"/>
      <c r="HQC35" s="302"/>
      <c r="HQD35" s="302"/>
      <c r="HQE35" s="302"/>
      <c r="HQF35" s="302"/>
      <c r="HQG35" s="302"/>
      <c r="HQH35" s="302"/>
      <c r="HQI35" s="302"/>
      <c r="HQJ35" s="302"/>
      <c r="HQK35" s="302"/>
      <c r="HQL35" s="302"/>
      <c r="HQM35" s="302"/>
      <c r="HQN35" s="302"/>
      <c r="HQO35" s="302"/>
      <c r="HQP35" s="302"/>
      <c r="HQQ35" s="302"/>
      <c r="HQR35" s="302"/>
      <c r="HQS35" s="302"/>
      <c r="HQT35" s="302"/>
      <c r="HQU35" s="302"/>
      <c r="HQV35" s="302"/>
      <c r="HQW35" s="302"/>
      <c r="HQX35" s="302"/>
      <c r="HQY35" s="302"/>
      <c r="HQZ35" s="302"/>
      <c r="HRA35" s="302"/>
      <c r="HRB35" s="302"/>
      <c r="HRC35" s="302"/>
      <c r="HRD35" s="302"/>
      <c r="HRE35" s="302"/>
      <c r="HRF35" s="302"/>
      <c r="HRG35" s="302"/>
      <c r="HRH35" s="302"/>
      <c r="HRI35" s="302"/>
      <c r="HRJ35" s="302"/>
      <c r="HRK35" s="302"/>
      <c r="HRL35" s="302"/>
      <c r="HRM35" s="302"/>
      <c r="HRN35" s="302"/>
      <c r="HRO35" s="302"/>
      <c r="HRP35" s="302"/>
      <c r="HRQ35" s="302"/>
      <c r="HRR35" s="302"/>
      <c r="HRS35" s="302"/>
      <c r="HRT35" s="302"/>
      <c r="HRU35" s="302"/>
      <c r="HRV35" s="302"/>
      <c r="HRW35" s="302"/>
      <c r="HRX35" s="302"/>
      <c r="HRY35" s="302"/>
      <c r="HRZ35" s="302"/>
      <c r="HSA35" s="302"/>
      <c r="HSB35" s="302"/>
      <c r="HSC35" s="302"/>
      <c r="HSD35" s="302"/>
      <c r="HSE35" s="302"/>
      <c r="HSF35" s="302"/>
      <c r="HSG35" s="302"/>
      <c r="HSH35" s="302"/>
      <c r="HSI35" s="302"/>
      <c r="HSJ35" s="302"/>
      <c r="HSK35" s="302"/>
      <c r="HSL35" s="302"/>
      <c r="HSM35" s="302"/>
      <c r="HSN35" s="302"/>
      <c r="HSO35" s="302"/>
      <c r="HSP35" s="302"/>
      <c r="HSQ35" s="302"/>
      <c r="HSR35" s="302"/>
      <c r="HSS35" s="302"/>
      <c r="HST35" s="302"/>
      <c r="HSU35" s="302"/>
      <c r="HSV35" s="302"/>
      <c r="HSW35" s="302"/>
      <c r="HSX35" s="302"/>
      <c r="HSY35" s="302"/>
      <c r="HSZ35" s="302"/>
      <c r="HTA35" s="302"/>
      <c r="HTB35" s="302"/>
      <c r="HTC35" s="302"/>
      <c r="HTD35" s="302"/>
      <c r="HTE35" s="302"/>
      <c r="HTF35" s="302"/>
      <c r="HTG35" s="302"/>
      <c r="HTH35" s="302"/>
      <c r="HTI35" s="302"/>
      <c r="HTJ35" s="302"/>
      <c r="HTK35" s="302"/>
      <c r="HTL35" s="302"/>
      <c r="HTM35" s="302"/>
      <c r="HTN35" s="302"/>
      <c r="HTO35" s="302"/>
      <c r="HTP35" s="302"/>
      <c r="HTQ35" s="302"/>
      <c r="HTR35" s="302"/>
      <c r="HTS35" s="302"/>
      <c r="HTT35" s="302"/>
      <c r="HTU35" s="302"/>
      <c r="HTV35" s="302"/>
      <c r="HTW35" s="302"/>
      <c r="HTX35" s="302"/>
      <c r="HTY35" s="302"/>
      <c r="HTZ35" s="302"/>
      <c r="HUA35" s="302"/>
      <c r="HUB35" s="302"/>
      <c r="HUC35" s="302"/>
      <c r="HUD35" s="302"/>
      <c r="HUE35" s="302"/>
      <c r="HUF35" s="302"/>
      <c r="HUG35" s="302"/>
      <c r="HUH35" s="302"/>
      <c r="HUI35" s="302"/>
      <c r="HUJ35" s="302"/>
      <c r="HUK35" s="302"/>
      <c r="HUL35" s="302"/>
      <c r="HUM35" s="302"/>
      <c r="HUN35" s="302"/>
      <c r="HUO35" s="302"/>
      <c r="HUP35" s="302"/>
      <c r="HUQ35" s="302"/>
      <c r="HUR35" s="302"/>
      <c r="HUS35" s="302"/>
      <c r="HUT35" s="302"/>
      <c r="HUU35" s="302"/>
      <c r="HUV35" s="302"/>
      <c r="HUW35" s="302"/>
      <c r="HUX35" s="302"/>
      <c r="HUY35" s="302"/>
      <c r="HUZ35" s="302"/>
      <c r="HVA35" s="302"/>
      <c r="HVB35" s="302"/>
      <c r="HVC35" s="302"/>
      <c r="HVD35" s="302"/>
      <c r="HVE35" s="302"/>
      <c r="HVF35" s="302"/>
      <c r="HVG35" s="302"/>
      <c r="HVH35" s="302"/>
      <c r="HVI35" s="302"/>
      <c r="HVJ35" s="302"/>
      <c r="HVK35" s="302"/>
      <c r="HVL35" s="302"/>
      <c r="HVM35" s="302"/>
      <c r="HVN35" s="302"/>
      <c r="HVO35" s="302"/>
      <c r="HVP35" s="302"/>
      <c r="HVQ35" s="302"/>
      <c r="HVR35" s="302"/>
      <c r="HVS35" s="302"/>
      <c r="HVT35" s="302"/>
      <c r="HVU35" s="302"/>
      <c r="HVV35" s="302"/>
      <c r="HVW35" s="302"/>
      <c r="HVX35" s="302"/>
      <c r="HVY35" s="302"/>
      <c r="HVZ35" s="302"/>
      <c r="HWA35" s="302"/>
      <c r="HWB35" s="302"/>
      <c r="HWC35" s="302"/>
      <c r="HWD35" s="302"/>
      <c r="HWE35" s="302"/>
      <c r="HWF35" s="302"/>
      <c r="HWG35" s="302"/>
      <c r="HWH35" s="302"/>
      <c r="HWI35" s="302"/>
      <c r="HWJ35" s="302"/>
      <c r="HWK35" s="302"/>
      <c r="HWL35" s="302"/>
      <c r="HWM35" s="302"/>
      <c r="HWN35" s="302"/>
      <c r="HWO35" s="302"/>
      <c r="HWP35" s="302"/>
      <c r="HWQ35" s="302"/>
      <c r="HWR35" s="302"/>
      <c r="HWS35" s="302"/>
      <c r="HWT35" s="302"/>
      <c r="HWU35" s="302"/>
      <c r="HWV35" s="302"/>
      <c r="HWW35" s="302"/>
      <c r="HWX35" s="302"/>
      <c r="HWY35" s="302"/>
      <c r="HWZ35" s="302"/>
      <c r="HXA35" s="302"/>
      <c r="HXB35" s="302"/>
      <c r="HXC35" s="302"/>
      <c r="HXD35" s="302"/>
      <c r="HXE35" s="302"/>
      <c r="HXF35" s="302"/>
      <c r="HXG35" s="302"/>
      <c r="HXH35" s="302"/>
      <c r="HXI35" s="302"/>
      <c r="HXJ35" s="302"/>
      <c r="HXK35" s="302"/>
      <c r="HXL35" s="302"/>
      <c r="HXM35" s="302"/>
      <c r="HXN35" s="302"/>
      <c r="HXO35" s="302"/>
      <c r="HXP35" s="302"/>
      <c r="HXQ35" s="302"/>
      <c r="HXR35" s="302"/>
      <c r="HXS35" s="302"/>
      <c r="HXT35" s="302"/>
      <c r="HXU35" s="302"/>
      <c r="HXV35" s="302"/>
      <c r="HXW35" s="302"/>
      <c r="HXX35" s="302"/>
      <c r="HXY35" s="302"/>
      <c r="HXZ35" s="302"/>
      <c r="HYA35" s="302"/>
      <c r="HYB35" s="302"/>
      <c r="HYC35" s="302"/>
      <c r="HYD35" s="302"/>
      <c r="HYE35" s="302"/>
      <c r="HYF35" s="302"/>
      <c r="HYG35" s="302"/>
      <c r="HYH35" s="302"/>
      <c r="HYI35" s="302"/>
      <c r="HYJ35" s="302"/>
      <c r="HYK35" s="302"/>
      <c r="HYL35" s="302"/>
      <c r="HYM35" s="302"/>
      <c r="HYN35" s="302"/>
      <c r="HYO35" s="302"/>
      <c r="HYP35" s="302"/>
      <c r="HYQ35" s="302"/>
      <c r="HYR35" s="302"/>
      <c r="HYS35" s="302"/>
      <c r="HYT35" s="302"/>
      <c r="HYU35" s="302"/>
      <c r="HYV35" s="302"/>
      <c r="HYW35" s="302"/>
      <c r="HYX35" s="302"/>
      <c r="HYY35" s="302"/>
      <c r="HYZ35" s="302"/>
      <c r="HZA35" s="302"/>
      <c r="HZB35" s="302"/>
      <c r="HZC35" s="302"/>
      <c r="HZD35" s="302"/>
      <c r="HZE35" s="302"/>
      <c r="HZF35" s="302"/>
      <c r="HZG35" s="302"/>
      <c r="HZH35" s="302"/>
      <c r="HZI35" s="302"/>
      <c r="HZJ35" s="302"/>
      <c r="HZK35" s="302"/>
      <c r="HZL35" s="302"/>
      <c r="HZM35" s="302"/>
      <c r="HZN35" s="302"/>
      <c r="HZO35" s="302"/>
      <c r="HZP35" s="302"/>
      <c r="HZQ35" s="302"/>
      <c r="HZR35" s="302"/>
      <c r="HZS35" s="302"/>
      <c r="HZT35" s="302"/>
      <c r="HZU35" s="302"/>
      <c r="HZV35" s="302"/>
      <c r="HZW35" s="302"/>
      <c r="HZX35" s="302"/>
      <c r="HZY35" s="302"/>
      <c r="HZZ35" s="302"/>
      <c r="IAA35" s="302"/>
      <c r="IAB35" s="302"/>
      <c r="IAC35" s="302"/>
      <c r="IAD35" s="302"/>
      <c r="IAE35" s="302"/>
      <c r="IAF35" s="302"/>
      <c r="IAG35" s="302"/>
      <c r="IAH35" s="302"/>
      <c r="IAI35" s="302"/>
      <c r="IAJ35" s="302"/>
      <c r="IAK35" s="302"/>
      <c r="IAL35" s="302"/>
      <c r="IAM35" s="302"/>
      <c r="IAN35" s="302"/>
      <c r="IAO35" s="302"/>
      <c r="IAP35" s="302"/>
      <c r="IAQ35" s="302"/>
      <c r="IAR35" s="302"/>
      <c r="IAS35" s="302"/>
      <c r="IAT35" s="302"/>
      <c r="IAU35" s="302"/>
      <c r="IAV35" s="302"/>
      <c r="IAW35" s="302"/>
      <c r="IAX35" s="302"/>
      <c r="IAY35" s="302"/>
      <c r="IAZ35" s="302"/>
      <c r="IBA35" s="302"/>
      <c r="IBB35" s="302"/>
      <c r="IBC35" s="302"/>
      <c r="IBD35" s="302"/>
      <c r="IBE35" s="302"/>
      <c r="IBF35" s="302"/>
      <c r="IBG35" s="302"/>
      <c r="IBH35" s="302"/>
      <c r="IBI35" s="302"/>
      <c r="IBJ35" s="302"/>
      <c r="IBK35" s="302"/>
      <c r="IBL35" s="302"/>
      <c r="IBM35" s="302"/>
      <c r="IBN35" s="302"/>
      <c r="IBO35" s="302"/>
      <c r="IBP35" s="302"/>
      <c r="IBQ35" s="302"/>
      <c r="IBR35" s="302"/>
      <c r="IBS35" s="302"/>
      <c r="IBT35" s="302"/>
      <c r="IBU35" s="302"/>
      <c r="IBV35" s="302"/>
      <c r="IBW35" s="302"/>
      <c r="IBX35" s="302"/>
      <c r="IBY35" s="302"/>
      <c r="IBZ35" s="302"/>
      <c r="ICA35" s="302"/>
      <c r="ICB35" s="302"/>
      <c r="ICC35" s="302"/>
      <c r="ICD35" s="302"/>
      <c r="ICE35" s="302"/>
      <c r="ICF35" s="302"/>
      <c r="ICG35" s="302"/>
      <c r="ICH35" s="302"/>
      <c r="ICI35" s="302"/>
      <c r="ICJ35" s="302"/>
      <c r="ICK35" s="302"/>
      <c r="ICL35" s="302"/>
      <c r="ICM35" s="302"/>
      <c r="ICN35" s="302"/>
      <c r="ICO35" s="302"/>
      <c r="ICP35" s="302"/>
      <c r="ICQ35" s="302"/>
      <c r="ICR35" s="302"/>
      <c r="ICS35" s="302"/>
      <c r="ICT35" s="302"/>
      <c r="ICU35" s="302"/>
      <c r="ICV35" s="302"/>
      <c r="ICW35" s="302"/>
      <c r="ICX35" s="302"/>
      <c r="ICY35" s="302"/>
      <c r="ICZ35" s="302"/>
      <c r="IDA35" s="302"/>
      <c r="IDB35" s="302"/>
      <c r="IDC35" s="302"/>
      <c r="IDD35" s="302"/>
      <c r="IDE35" s="302"/>
      <c r="IDF35" s="302"/>
      <c r="IDG35" s="302"/>
      <c r="IDH35" s="302"/>
      <c r="IDI35" s="302"/>
      <c r="IDJ35" s="302"/>
      <c r="IDK35" s="302"/>
      <c r="IDL35" s="302"/>
      <c r="IDM35" s="302"/>
      <c r="IDN35" s="302"/>
      <c r="IDO35" s="302"/>
      <c r="IDP35" s="302"/>
      <c r="IDQ35" s="302"/>
      <c r="IDR35" s="302"/>
      <c r="IDS35" s="302"/>
      <c r="IDT35" s="302"/>
      <c r="IDU35" s="302"/>
      <c r="IDV35" s="302"/>
      <c r="IDW35" s="302"/>
      <c r="IDX35" s="302"/>
      <c r="IDY35" s="302"/>
      <c r="IDZ35" s="302"/>
      <c r="IEA35" s="302"/>
      <c r="IEB35" s="302"/>
      <c r="IEC35" s="302"/>
      <c r="IED35" s="302"/>
      <c r="IEE35" s="302"/>
      <c r="IEF35" s="302"/>
      <c r="IEG35" s="302"/>
      <c r="IEH35" s="302"/>
      <c r="IEI35" s="302"/>
      <c r="IEJ35" s="302"/>
      <c r="IEK35" s="302"/>
      <c r="IEL35" s="302"/>
      <c r="IEM35" s="302"/>
      <c r="IEN35" s="302"/>
      <c r="IEO35" s="302"/>
      <c r="IEP35" s="302"/>
      <c r="IEQ35" s="302"/>
      <c r="IER35" s="302"/>
      <c r="IES35" s="302"/>
      <c r="IET35" s="302"/>
      <c r="IEU35" s="302"/>
      <c r="IEV35" s="302"/>
      <c r="IEW35" s="302"/>
      <c r="IEX35" s="302"/>
      <c r="IEY35" s="302"/>
      <c r="IEZ35" s="302"/>
      <c r="IFA35" s="302"/>
      <c r="IFB35" s="302"/>
      <c r="IFC35" s="302"/>
      <c r="IFD35" s="302"/>
      <c r="IFE35" s="302"/>
      <c r="IFF35" s="302"/>
      <c r="IFG35" s="302"/>
      <c r="IFH35" s="302"/>
      <c r="IFI35" s="302"/>
      <c r="IFJ35" s="302"/>
      <c r="IFK35" s="302"/>
      <c r="IFL35" s="302"/>
      <c r="IFM35" s="302"/>
      <c r="IFN35" s="302"/>
      <c r="IFO35" s="302"/>
      <c r="IFP35" s="302"/>
      <c r="IFQ35" s="302"/>
      <c r="IFR35" s="302"/>
      <c r="IFS35" s="302"/>
      <c r="IFT35" s="302"/>
      <c r="IFU35" s="302"/>
      <c r="IFV35" s="302"/>
      <c r="IFW35" s="302"/>
      <c r="IFX35" s="302"/>
      <c r="IFY35" s="302"/>
      <c r="IFZ35" s="302"/>
      <c r="IGA35" s="302"/>
      <c r="IGB35" s="302"/>
      <c r="IGC35" s="302"/>
      <c r="IGD35" s="302"/>
      <c r="IGE35" s="302"/>
      <c r="IGF35" s="302"/>
      <c r="IGG35" s="302"/>
      <c r="IGH35" s="302"/>
      <c r="IGI35" s="302"/>
      <c r="IGJ35" s="302"/>
      <c r="IGK35" s="302"/>
      <c r="IGL35" s="302"/>
      <c r="IGM35" s="302"/>
      <c r="IGN35" s="302"/>
      <c r="IGO35" s="302"/>
      <c r="IGP35" s="302"/>
      <c r="IGQ35" s="302"/>
      <c r="IGR35" s="302"/>
      <c r="IGS35" s="302"/>
      <c r="IGT35" s="302"/>
      <c r="IGU35" s="302"/>
      <c r="IGV35" s="302"/>
      <c r="IGW35" s="302"/>
      <c r="IGX35" s="302"/>
      <c r="IGY35" s="302"/>
      <c r="IGZ35" s="302"/>
      <c r="IHA35" s="302"/>
      <c r="IHB35" s="302"/>
      <c r="IHC35" s="302"/>
      <c r="IHD35" s="302"/>
      <c r="IHE35" s="302"/>
      <c r="IHF35" s="302"/>
      <c r="IHG35" s="302"/>
      <c r="IHH35" s="302"/>
      <c r="IHI35" s="302"/>
      <c r="IHJ35" s="302"/>
      <c r="IHK35" s="302"/>
      <c r="IHL35" s="302"/>
      <c r="IHM35" s="302"/>
      <c r="IHN35" s="302"/>
      <c r="IHO35" s="302"/>
      <c r="IHP35" s="302"/>
      <c r="IHQ35" s="302"/>
      <c r="IHR35" s="302"/>
      <c r="IHS35" s="302"/>
      <c r="IHT35" s="302"/>
      <c r="IHU35" s="302"/>
      <c r="IHV35" s="302"/>
      <c r="IHW35" s="302"/>
      <c r="IHX35" s="302"/>
      <c r="IHY35" s="302"/>
      <c r="IHZ35" s="302"/>
      <c r="IIA35" s="302"/>
      <c r="IIB35" s="302"/>
      <c r="IIC35" s="302"/>
      <c r="IID35" s="302"/>
      <c r="IIE35" s="302"/>
      <c r="IIF35" s="302"/>
      <c r="IIG35" s="302"/>
      <c r="IIH35" s="302"/>
      <c r="III35" s="302"/>
      <c r="IIJ35" s="302"/>
      <c r="IIK35" s="302"/>
      <c r="IIL35" s="302"/>
      <c r="IIM35" s="302"/>
      <c r="IIN35" s="302"/>
      <c r="IIO35" s="302"/>
      <c r="IIP35" s="302"/>
      <c r="IIQ35" s="302"/>
      <c r="IIR35" s="302"/>
      <c r="IIS35" s="302"/>
      <c r="IIT35" s="302"/>
      <c r="IIU35" s="302"/>
      <c r="IIV35" s="302"/>
      <c r="IIW35" s="302"/>
      <c r="IIX35" s="302"/>
      <c r="IIY35" s="302"/>
      <c r="IIZ35" s="302"/>
      <c r="IJA35" s="302"/>
      <c r="IJB35" s="302"/>
      <c r="IJC35" s="302"/>
      <c r="IJD35" s="302"/>
      <c r="IJE35" s="302"/>
      <c r="IJF35" s="302"/>
      <c r="IJG35" s="302"/>
      <c r="IJH35" s="302"/>
      <c r="IJI35" s="302"/>
      <c r="IJJ35" s="302"/>
      <c r="IJK35" s="302"/>
      <c r="IJL35" s="302"/>
      <c r="IJM35" s="302"/>
      <c r="IJN35" s="302"/>
      <c r="IJO35" s="302"/>
      <c r="IJP35" s="302"/>
      <c r="IJQ35" s="302"/>
      <c r="IJR35" s="302"/>
      <c r="IJS35" s="302"/>
      <c r="IJT35" s="302"/>
      <c r="IJU35" s="302"/>
      <c r="IJV35" s="302"/>
      <c r="IJW35" s="302"/>
      <c r="IJX35" s="302"/>
      <c r="IJY35" s="302"/>
      <c r="IJZ35" s="302"/>
      <c r="IKA35" s="302"/>
      <c r="IKB35" s="302"/>
      <c r="IKC35" s="302"/>
      <c r="IKD35" s="302"/>
      <c r="IKE35" s="302"/>
      <c r="IKF35" s="302"/>
      <c r="IKG35" s="302"/>
      <c r="IKH35" s="302"/>
      <c r="IKI35" s="302"/>
      <c r="IKJ35" s="302"/>
      <c r="IKK35" s="302"/>
      <c r="IKL35" s="302"/>
      <c r="IKM35" s="302"/>
      <c r="IKN35" s="302"/>
      <c r="IKO35" s="302"/>
      <c r="IKP35" s="302"/>
      <c r="IKQ35" s="302"/>
      <c r="IKR35" s="302"/>
      <c r="IKS35" s="302"/>
      <c r="IKT35" s="302"/>
      <c r="IKU35" s="302"/>
      <c r="IKV35" s="302"/>
      <c r="IKW35" s="302"/>
      <c r="IKX35" s="302"/>
      <c r="IKY35" s="302"/>
      <c r="IKZ35" s="302"/>
      <c r="ILA35" s="302"/>
      <c r="ILB35" s="302"/>
      <c r="ILC35" s="302"/>
      <c r="ILD35" s="302"/>
      <c r="ILE35" s="302"/>
      <c r="ILF35" s="302"/>
      <c r="ILG35" s="302"/>
      <c r="ILH35" s="302"/>
      <c r="ILI35" s="302"/>
      <c r="ILJ35" s="302"/>
      <c r="ILK35" s="302"/>
      <c r="ILL35" s="302"/>
      <c r="ILM35" s="302"/>
      <c r="ILN35" s="302"/>
      <c r="ILO35" s="302"/>
      <c r="ILP35" s="302"/>
      <c r="ILQ35" s="302"/>
      <c r="ILR35" s="302"/>
      <c r="ILS35" s="302"/>
      <c r="ILT35" s="302"/>
      <c r="ILU35" s="302"/>
      <c r="ILV35" s="302"/>
      <c r="ILW35" s="302"/>
      <c r="ILX35" s="302"/>
      <c r="ILY35" s="302"/>
      <c r="ILZ35" s="302"/>
      <c r="IMA35" s="302"/>
      <c r="IMB35" s="302"/>
      <c r="IMC35" s="302"/>
      <c r="IMD35" s="302"/>
      <c r="IME35" s="302"/>
      <c r="IMF35" s="302"/>
      <c r="IMG35" s="302"/>
      <c r="IMH35" s="302"/>
      <c r="IMI35" s="302"/>
      <c r="IMJ35" s="302"/>
      <c r="IMK35" s="302"/>
      <c r="IML35" s="302"/>
      <c r="IMM35" s="302"/>
      <c r="IMN35" s="302"/>
      <c r="IMO35" s="302"/>
      <c r="IMP35" s="302"/>
      <c r="IMQ35" s="302"/>
      <c r="IMR35" s="302"/>
      <c r="IMS35" s="302"/>
      <c r="IMT35" s="302"/>
      <c r="IMU35" s="302"/>
      <c r="IMV35" s="302"/>
      <c r="IMW35" s="302"/>
      <c r="IMX35" s="302"/>
      <c r="IMY35" s="302"/>
      <c r="IMZ35" s="302"/>
      <c r="INA35" s="302"/>
      <c r="INB35" s="302"/>
      <c r="INC35" s="302"/>
      <c r="IND35" s="302"/>
      <c r="INE35" s="302"/>
      <c r="INF35" s="302"/>
      <c r="ING35" s="302"/>
      <c r="INH35" s="302"/>
      <c r="INI35" s="302"/>
      <c r="INJ35" s="302"/>
      <c r="INK35" s="302"/>
      <c r="INL35" s="302"/>
      <c r="INM35" s="302"/>
      <c r="INN35" s="302"/>
      <c r="INO35" s="302"/>
      <c r="INP35" s="302"/>
      <c r="INQ35" s="302"/>
      <c r="INR35" s="302"/>
      <c r="INS35" s="302"/>
      <c r="INT35" s="302"/>
      <c r="INU35" s="302"/>
      <c r="INV35" s="302"/>
      <c r="INW35" s="302"/>
      <c r="INX35" s="302"/>
      <c r="INY35" s="302"/>
      <c r="INZ35" s="302"/>
      <c r="IOA35" s="302"/>
      <c r="IOB35" s="302"/>
      <c r="IOC35" s="302"/>
      <c r="IOD35" s="302"/>
      <c r="IOE35" s="302"/>
      <c r="IOF35" s="302"/>
      <c r="IOG35" s="302"/>
      <c r="IOH35" s="302"/>
      <c r="IOI35" s="302"/>
      <c r="IOJ35" s="302"/>
      <c r="IOK35" s="302"/>
      <c r="IOL35" s="302"/>
      <c r="IOM35" s="302"/>
      <c r="ION35" s="302"/>
      <c r="IOO35" s="302"/>
      <c r="IOP35" s="302"/>
      <c r="IOQ35" s="302"/>
      <c r="IOR35" s="302"/>
      <c r="IOS35" s="302"/>
      <c r="IOT35" s="302"/>
      <c r="IOU35" s="302"/>
      <c r="IOV35" s="302"/>
      <c r="IOW35" s="302"/>
      <c r="IOX35" s="302"/>
      <c r="IOY35" s="302"/>
      <c r="IOZ35" s="302"/>
      <c r="IPA35" s="302"/>
      <c r="IPB35" s="302"/>
      <c r="IPC35" s="302"/>
      <c r="IPD35" s="302"/>
      <c r="IPE35" s="302"/>
      <c r="IPF35" s="302"/>
      <c r="IPG35" s="302"/>
      <c r="IPH35" s="302"/>
      <c r="IPI35" s="302"/>
      <c r="IPJ35" s="302"/>
      <c r="IPK35" s="302"/>
      <c r="IPL35" s="302"/>
      <c r="IPM35" s="302"/>
      <c r="IPN35" s="302"/>
      <c r="IPO35" s="302"/>
      <c r="IPP35" s="302"/>
      <c r="IPQ35" s="302"/>
      <c r="IPR35" s="302"/>
      <c r="IPS35" s="302"/>
      <c r="IPT35" s="302"/>
      <c r="IPU35" s="302"/>
      <c r="IPV35" s="302"/>
      <c r="IPW35" s="302"/>
      <c r="IPX35" s="302"/>
      <c r="IPY35" s="302"/>
      <c r="IPZ35" s="302"/>
      <c r="IQA35" s="302"/>
      <c r="IQB35" s="302"/>
      <c r="IQC35" s="302"/>
      <c r="IQD35" s="302"/>
      <c r="IQE35" s="302"/>
      <c r="IQF35" s="302"/>
      <c r="IQG35" s="302"/>
      <c r="IQH35" s="302"/>
      <c r="IQI35" s="302"/>
      <c r="IQJ35" s="302"/>
      <c r="IQK35" s="302"/>
      <c r="IQL35" s="302"/>
      <c r="IQM35" s="302"/>
      <c r="IQN35" s="302"/>
      <c r="IQO35" s="302"/>
      <c r="IQP35" s="302"/>
      <c r="IQQ35" s="302"/>
      <c r="IQR35" s="302"/>
      <c r="IQS35" s="302"/>
      <c r="IQT35" s="302"/>
      <c r="IQU35" s="302"/>
      <c r="IQV35" s="302"/>
      <c r="IQW35" s="302"/>
      <c r="IQX35" s="302"/>
      <c r="IQY35" s="302"/>
      <c r="IQZ35" s="302"/>
      <c r="IRA35" s="302"/>
      <c r="IRB35" s="302"/>
      <c r="IRC35" s="302"/>
      <c r="IRD35" s="302"/>
      <c r="IRE35" s="302"/>
      <c r="IRF35" s="302"/>
      <c r="IRG35" s="302"/>
      <c r="IRH35" s="302"/>
      <c r="IRI35" s="302"/>
      <c r="IRJ35" s="302"/>
      <c r="IRK35" s="302"/>
      <c r="IRL35" s="302"/>
      <c r="IRM35" s="302"/>
      <c r="IRN35" s="302"/>
      <c r="IRO35" s="302"/>
      <c r="IRP35" s="302"/>
      <c r="IRQ35" s="302"/>
      <c r="IRR35" s="302"/>
      <c r="IRS35" s="302"/>
      <c r="IRT35" s="302"/>
      <c r="IRU35" s="302"/>
      <c r="IRV35" s="302"/>
      <c r="IRW35" s="302"/>
      <c r="IRX35" s="302"/>
      <c r="IRY35" s="302"/>
      <c r="IRZ35" s="302"/>
      <c r="ISA35" s="302"/>
      <c r="ISB35" s="302"/>
      <c r="ISC35" s="302"/>
      <c r="ISD35" s="302"/>
      <c r="ISE35" s="302"/>
      <c r="ISF35" s="302"/>
      <c r="ISG35" s="302"/>
      <c r="ISH35" s="302"/>
      <c r="ISI35" s="302"/>
      <c r="ISJ35" s="302"/>
      <c r="ISK35" s="302"/>
      <c r="ISL35" s="302"/>
      <c r="ISM35" s="302"/>
      <c r="ISN35" s="302"/>
      <c r="ISO35" s="302"/>
      <c r="ISP35" s="302"/>
      <c r="ISQ35" s="302"/>
      <c r="ISR35" s="302"/>
      <c r="ISS35" s="302"/>
      <c r="IST35" s="302"/>
      <c r="ISU35" s="302"/>
      <c r="ISV35" s="302"/>
      <c r="ISW35" s="302"/>
      <c r="ISX35" s="302"/>
      <c r="ISY35" s="302"/>
      <c r="ISZ35" s="302"/>
      <c r="ITA35" s="302"/>
      <c r="ITB35" s="302"/>
      <c r="ITC35" s="302"/>
      <c r="ITD35" s="302"/>
      <c r="ITE35" s="302"/>
      <c r="ITF35" s="302"/>
      <c r="ITG35" s="302"/>
      <c r="ITH35" s="302"/>
      <c r="ITI35" s="302"/>
      <c r="ITJ35" s="302"/>
      <c r="ITK35" s="302"/>
      <c r="ITL35" s="302"/>
      <c r="ITM35" s="302"/>
      <c r="ITN35" s="302"/>
      <c r="ITO35" s="302"/>
      <c r="ITP35" s="302"/>
      <c r="ITQ35" s="302"/>
      <c r="ITR35" s="302"/>
      <c r="ITS35" s="302"/>
      <c r="ITT35" s="302"/>
      <c r="ITU35" s="302"/>
      <c r="ITV35" s="302"/>
      <c r="ITW35" s="302"/>
      <c r="ITX35" s="302"/>
      <c r="ITY35" s="302"/>
      <c r="ITZ35" s="302"/>
      <c r="IUA35" s="302"/>
      <c r="IUB35" s="302"/>
      <c r="IUC35" s="302"/>
      <c r="IUD35" s="302"/>
      <c r="IUE35" s="302"/>
      <c r="IUF35" s="302"/>
      <c r="IUG35" s="302"/>
      <c r="IUH35" s="302"/>
      <c r="IUI35" s="302"/>
      <c r="IUJ35" s="302"/>
      <c r="IUK35" s="302"/>
      <c r="IUL35" s="302"/>
      <c r="IUM35" s="302"/>
      <c r="IUN35" s="302"/>
      <c r="IUO35" s="302"/>
      <c r="IUP35" s="302"/>
      <c r="IUQ35" s="302"/>
      <c r="IUR35" s="302"/>
      <c r="IUS35" s="302"/>
      <c r="IUT35" s="302"/>
      <c r="IUU35" s="302"/>
      <c r="IUV35" s="302"/>
      <c r="IUW35" s="302"/>
      <c r="IUX35" s="302"/>
      <c r="IUY35" s="302"/>
      <c r="IUZ35" s="302"/>
      <c r="IVA35" s="302"/>
      <c r="IVB35" s="302"/>
      <c r="IVC35" s="302"/>
      <c r="IVD35" s="302"/>
      <c r="IVE35" s="302"/>
      <c r="IVF35" s="302"/>
      <c r="IVG35" s="302"/>
      <c r="IVH35" s="302"/>
      <c r="IVI35" s="302"/>
      <c r="IVJ35" s="302"/>
      <c r="IVK35" s="302"/>
      <c r="IVL35" s="302"/>
      <c r="IVM35" s="302"/>
      <c r="IVN35" s="302"/>
      <c r="IVO35" s="302"/>
      <c r="IVP35" s="302"/>
      <c r="IVQ35" s="302"/>
      <c r="IVR35" s="302"/>
      <c r="IVS35" s="302"/>
      <c r="IVT35" s="302"/>
      <c r="IVU35" s="302"/>
      <c r="IVV35" s="302"/>
      <c r="IVW35" s="302"/>
      <c r="IVX35" s="302"/>
      <c r="IVY35" s="302"/>
      <c r="IVZ35" s="302"/>
      <c r="IWA35" s="302"/>
      <c r="IWB35" s="302"/>
      <c r="IWC35" s="302"/>
      <c r="IWD35" s="302"/>
      <c r="IWE35" s="302"/>
      <c r="IWF35" s="302"/>
      <c r="IWG35" s="302"/>
      <c r="IWH35" s="302"/>
      <c r="IWI35" s="302"/>
      <c r="IWJ35" s="302"/>
      <c r="IWK35" s="302"/>
      <c r="IWL35" s="302"/>
      <c r="IWM35" s="302"/>
      <c r="IWN35" s="302"/>
      <c r="IWO35" s="302"/>
      <c r="IWP35" s="302"/>
      <c r="IWQ35" s="302"/>
      <c r="IWR35" s="302"/>
      <c r="IWS35" s="302"/>
      <c r="IWT35" s="302"/>
      <c r="IWU35" s="302"/>
      <c r="IWV35" s="302"/>
      <c r="IWW35" s="302"/>
      <c r="IWX35" s="302"/>
      <c r="IWY35" s="302"/>
      <c r="IWZ35" s="302"/>
      <c r="IXA35" s="302"/>
      <c r="IXB35" s="302"/>
      <c r="IXC35" s="302"/>
      <c r="IXD35" s="302"/>
      <c r="IXE35" s="302"/>
      <c r="IXF35" s="302"/>
      <c r="IXG35" s="302"/>
      <c r="IXH35" s="302"/>
      <c r="IXI35" s="302"/>
      <c r="IXJ35" s="302"/>
      <c r="IXK35" s="302"/>
      <c r="IXL35" s="302"/>
      <c r="IXM35" s="302"/>
      <c r="IXN35" s="302"/>
      <c r="IXO35" s="302"/>
      <c r="IXP35" s="302"/>
      <c r="IXQ35" s="302"/>
      <c r="IXR35" s="302"/>
      <c r="IXS35" s="302"/>
      <c r="IXT35" s="302"/>
      <c r="IXU35" s="302"/>
      <c r="IXV35" s="302"/>
      <c r="IXW35" s="302"/>
      <c r="IXX35" s="302"/>
      <c r="IXY35" s="302"/>
      <c r="IXZ35" s="302"/>
      <c r="IYA35" s="302"/>
      <c r="IYB35" s="302"/>
      <c r="IYC35" s="302"/>
      <c r="IYD35" s="302"/>
      <c r="IYE35" s="302"/>
      <c r="IYF35" s="302"/>
      <c r="IYG35" s="302"/>
      <c r="IYH35" s="302"/>
      <c r="IYI35" s="302"/>
      <c r="IYJ35" s="302"/>
      <c r="IYK35" s="302"/>
      <c r="IYL35" s="302"/>
      <c r="IYM35" s="302"/>
      <c r="IYN35" s="302"/>
      <c r="IYO35" s="302"/>
      <c r="IYP35" s="302"/>
      <c r="IYQ35" s="302"/>
      <c r="IYR35" s="302"/>
      <c r="IYS35" s="302"/>
      <c r="IYT35" s="302"/>
      <c r="IYU35" s="302"/>
      <c r="IYV35" s="302"/>
      <c r="IYW35" s="302"/>
      <c r="IYX35" s="302"/>
      <c r="IYY35" s="302"/>
      <c r="IYZ35" s="302"/>
      <c r="IZA35" s="302"/>
      <c r="IZB35" s="302"/>
      <c r="IZC35" s="302"/>
      <c r="IZD35" s="302"/>
      <c r="IZE35" s="302"/>
      <c r="IZF35" s="302"/>
      <c r="IZG35" s="302"/>
      <c r="IZH35" s="302"/>
      <c r="IZI35" s="302"/>
      <c r="IZJ35" s="302"/>
      <c r="IZK35" s="302"/>
      <c r="IZL35" s="302"/>
      <c r="IZM35" s="302"/>
      <c r="IZN35" s="302"/>
      <c r="IZO35" s="302"/>
      <c r="IZP35" s="302"/>
      <c r="IZQ35" s="302"/>
      <c r="IZR35" s="302"/>
      <c r="IZS35" s="302"/>
      <c r="IZT35" s="302"/>
      <c r="IZU35" s="302"/>
      <c r="IZV35" s="302"/>
      <c r="IZW35" s="302"/>
      <c r="IZX35" s="302"/>
      <c r="IZY35" s="302"/>
      <c r="IZZ35" s="302"/>
      <c r="JAA35" s="302"/>
      <c r="JAB35" s="302"/>
      <c r="JAC35" s="302"/>
      <c r="JAD35" s="302"/>
      <c r="JAE35" s="302"/>
      <c r="JAF35" s="302"/>
      <c r="JAG35" s="302"/>
      <c r="JAH35" s="302"/>
      <c r="JAI35" s="302"/>
      <c r="JAJ35" s="302"/>
      <c r="JAK35" s="302"/>
      <c r="JAL35" s="302"/>
      <c r="JAM35" s="302"/>
      <c r="JAN35" s="302"/>
      <c r="JAO35" s="302"/>
      <c r="JAP35" s="302"/>
      <c r="JAQ35" s="302"/>
      <c r="JAR35" s="302"/>
      <c r="JAS35" s="302"/>
      <c r="JAT35" s="302"/>
      <c r="JAU35" s="302"/>
      <c r="JAV35" s="302"/>
      <c r="JAW35" s="302"/>
      <c r="JAX35" s="302"/>
      <c r="JAY35" s="302"/>
      <c r="JAZ35" s="302"/>
      <c r="JBA35" s="302"/>
      <c r="JBB35" s="302"/>
      <c r="JBC35" s="302"/>
      <c r="JBD35" s="302"/>
      <c r="JBE35" s="302"/>
      <c r="JBF35" s="302"/>
      <c r="JBG35" s="302"/>
      <c r="JBH35" s="302"/>
      <c r="JBI35" s="302"/>
      <c r="JBJ35" s="302"/>
      <c r="JBK35" s="302"/>
      <c r="JBL35" s="302"/>
      <c r="JBM35" s="302"/>
      <c r="JBN35" s="302"/>
      <c r="JBO35" s="302"/>
      <c r="JBP35" s="302"/>
      <c r="JBQ35" s="302"/>
      <c r="JBR35" s="302"/>
      <c r="JBS35" s="302"/>
      <c r="JBT35" s="302"/>
      <c r="JBU35" s="302"/>
      <c r="JBV35" s="302"/>
      <c r="JBW35" s="302"/>
      <c r="JBX35" s="302"/>
      <c r="JBY35" s="302"/>
      <c r="JBZ35" s="302"/>
      <c r="JCA35" s="302"/>
      <c r="JCB35" s="302"/>
      <c r="JCC35" s="302"/>
      <c r="JCD35" s="302"/>
      <c r="JCE35" s="302"/>
      <c r="JCF35" s="302"/>
      <c r="JCG35" s="302"/>
      <c r="JCH35" s="302"/>
      <c r="JCI35" s="302"/>
      <c r="JCJ35" s="302"/>
      <c r="JCK35" s="302"/>
      <c r="JCL35" s="302"/>
      <c r="JCM35" s="302"/>
      <c r="JCN35" s="302"/>
      <c r="JCO35" s="302"/>
      <c r="JCP35" s="302"/>
      <c r="JCQ35" s="302"/>
      <c r="JCR35" s="302"/>
      <c r="JCS35" s="302"/>
      <c r="JCT35" s="302"/>
      <c r="JCU35" s="302"/>
      <c r="JCV35" s="302"/>
      <c r="JCW35" s="302"/>
      <c r="JCX35" s="302"/>
      <c r="JCY35" s="302"/>
      <c r="JCZ35" s="302"/>
      <c r="JDA35" s="302"/>
      <c r="JDB35" s="302"/>
      <c r="JDC35" s="302"/>
      <c r="JDD35" s="302"/>
      <c r="JDE35" s="302"/>
      <c r="JDF35" s="302"/>
      <c r="JDG35" s="302"/>
      <c r="JDH35" s="302"/>
      <c r="JDI35" s="302"/>
      <c r="JDJ35" s="302"/>
      <c r="JDK35" s="302"/>
      <c r="JDL35" s="302"/>
      <c r="JDM35" s="302"/>
      <c r="JDN35" s="302"/>
      <c r="JDO35" s="302"/>
      <c r="JDP35" s="302"/>
      <c r="JDQ35" s="302"/>
      <c r="JDR35" s="302"/>
      <c r="JDS35" s="302"/>
      <c r="JDT35" s="302"/>
      <c r="JDU35" s="302"/>
      <c r="JDV35" s="302"/>
      <c r="JDW35" s="302"/>
      <c r="JDX35" s="302"/>
      <c r="JDY35" s="302"/>
      <c r="JDZ35" s="302"/>
      <c r="JEA35" s="302"/>
      <c r="JEB35" s="302"/>
      <c r="JEC35" s="302"/>
      <c r="JED35" s="302"/>
      <c r="JEE35" s="302"/>
      <c r="JEF35" s="302"/>
      <c r="JEG35" s="302"/>
      <c r="JEH35" s="302"/>
      <c r="JEI35" s="302"/>
      <c r="JEJ35" s="302"/>
      <c r="JEK35" s="302"/>
      <c r="JEL35" s="302"/>
      <c r="JEM35" s="302"/>
      <c r="JEN35" s="302"/>
      <c r="JEO35" s="302"/>
      <c r="JEP35" s="302"/>
      <c r="JEQ35" s="302"/>
      <c r="JER35" s="302"/>
      <c r="JES35" s="302"/>
      <c r="JET35" s="302"/>
      <c r="JEU35" s="302"/>
      <c r="JEV35" s="302"/>
      <c r="JEW35" s="302"/>
      <c r="JEX35" s="302"/>
      <c r="JEY35" s="302"/>
      <c r="JEZ35" s="302"/>
      <c r="JFA35" s="302"/>
      <c r="JFB35" s="302"/>
      <c r="JFC35" s="302"/>
      <c r="JFD35" s="302"/>
      <c r="JFE35" s="302"/>
      <c r="JFF35" s="302"/>
      <c r="JFG35" s="302"/>
      <c r="JFH35" s="302"/>
      <c r="JFI35" s="302"/>
      <c r="JFJ35" s="302"/>
      <c r="JFK35" s="302"/>
      <c r="JFL35" s="302"/>
      <c r="JFM35" s="302"/>
      <c r="JFN35" s="302"/>
      <c r="JFO35" s="302"/>
      <c r="JFP35" s="302"/>
      <c r="JFQ35" s="302"/>
      <c r="JFR35" s="302"/>
      <c r="JFS35" s="302"/>
      <c r="JFT35" s="302"/>
      <c r="JFU35" s="302"/>
      <c r="JFV35" s="302"/>
      <c r="JFW35" s="302"/>
      <c r="JFX35" s="302"/>
      <c r="JFY35" s="302"/>
      <c r="JFZ35" s="302"/>
      <c r="JGA35" s="302"/>
      <c r="JGB35" s="302"/>
      <c r="JGC35" s="302"/>
      <c r="JGD35" s="302"/>
      <c r="JGE35" s="302"/>
      <c r="JGF35" s="302"/>
      <c r="JGG35" s="302"/>
      <c r="JGH35" s="302"/>
      <c r="JGI35" s="302"/>
      <c r="JGJ35" s="302"/>
      <c r="JGK35" s="302"/>
      <c r="JGL35" s="302"/>
      <c r="JGM35" s="302"/>
      <c r="JGN35" s="302"/>
      <c r="JGO35" s="302"/>
      <c r="JGP35" s="302"/>
      <c r="JGQ35" s="302"/>
      <c r="JGR35" s="302"/>
      <c r="JGS35" s="302"/>
      <c r="JGT35" s="302"/>
      <c r="JGU35" s="302"/>
      <c r="JGV35" s="302"/>
      <c r="JGW35" s="302"/>
      <c r="JGX35" s="302"/>
      <c r="JGY35" s="302"/>
      <c r="JGZ35" s="302"/>
      <c r="JHA35" s="302"/>
      <c r="JHB35" s="302"/>
      <c r="JHC35" s="302"/>
      <c r="JHD35" s="302"/>
      <c r="JHE35" s="302"/>
      <c r="JHF35" s="302"/>
      <c r="JHG35" s="302"/>
      <c r="JHH35" s="302"/>
      <c r="JHI35" s="302"/>
      <c r="JHJ35" s="302"/>
      <c r="JHK35" s="302"/>
      <c r="JHL35" s="302"/>
      <c r="JHM35" s="302"/>
      <c r="JHN35" s="302"/>
      <c r="JHO35" s="302"/>
      <c r="JHP35" s="302"/>
      <c r="JHQ35" s="302"/>
      <c r="JHR35" s="302"/>
      <c r="JHS35" s="302"/>
      <c r="JHT35" s="302"/>
      <c r="JHU35" s="302"/>
      <c r="JHV35" s="302"/>
      <c r="JHW35" s="302"/>
      <c r="JHX35" s="302"/>
      <c r="JHY35" s="302"/>
      <c r="JHZ35" s="302"/>
      <c r="JIA35" s="302"/>
      <c r="JIB35" s="302"/>
      <c r="JIC35" s="302"/>
      <c r="JID35" s="302"/>
      <c r="JIE35" s="302"/>
      <c r="JIF35" s="302"/>
      <c r="JIG35" s="302"/>
      <c r="JIH35" s="302"/>
      <c r="JII35" s="302"/>
      <c r="JIJ35" s="302"/>
      <c r="JIK35" s="302"/>
      <c r="JIL35" s="302"/>
      <c r="JIM35" s="302"/>
      <c r="JIN35" s="302"/>
      <c r="JIO35" s="302"/>
      <c r="JIP35" s="302"/>
      <c r="JIQ35" s="302"/>
      <c r="JIR35" s="302"/>
      <c r="JIS35" s="302"/>
      <c r="JIT35" s="302"/>
      <c r="JIU35" s="302"/>
      <c r="JIV35" s="302"/>
      <c r="JIW35" s="302"/>
      <c r="JIX35" s="302"/>
      <c r="JIY35" s="302"/>
      <c r="JIZ35" s="302"/>
      <c r="JJA35" s="302"/>
      <c r="JJB35" s="302"/>
      <c r="JJC35" s="302"/>
      <c r="JJD35" s="302"/>
      <c r="JJE35" s="302"/>
      <c r="JJF35" s="302"/>
      <c r="JJG35" s="302"/>
      <c r="JJH35" s="302"/>
      <c r="JJI35" s="302"/>
      <c r="JJJ35" s="302"/>
      <c r="JJK35" s="302"/>
      <c r="JJL35" s="302"/>
      <c r="JJM35" s="302"/>
      <c r="JJN35" s="302"/>
      <c r="JJO35" s="302"/>
      <c r="JJP35" s="302"/>
      <c r="JJQ35" s="302"/>
      <c r="JJR35" s="302"/>
      <c r="JJS35" s="302"/>
      <c r="JJT35" s="302"/>
      <c r="JJU35" s="302"/>
      <c r="JJV35" s="302"/>
      <c r="JJW35" s="302"/>
      <c r="JJX35" s="302"/>
      <c r="JJY35" s="302"/>
      <c r="JJZ35" s="302"/>
      <c r="JKA35" s="302"/>
      <c r="JKB35" s="302"/>
      <c r="JKC35" s="302"/>
      <c r="JKD35" s="302"/>
      <c r="JKE35" s="302"/>
      <c r="JKF35" s="302"/>
      <c r="JKG35" s="302"/>
      <c r="JKH35" s="302"/>
      <c r="JKI35" s="302"/>
      <c r="JKJ35" s="302"/>
      <c r="JKK35" s="302"/>
      <c r="JKL35" s="302"/>
      <c r="JKM35" s="302"/>
      <c r="JKN35" s="302"/>
      <c r="JKO35" s="302"/>
      <c r="JKP35" s="302"/>
      <c r="JKQ35" s="302"/>
      <c r="JKR35" s="302"/>
      <c r="JKS35" s="302"/>
      <c r="JKT35" s="302"/>
      <c r="JKU35" s="302"/>
      <c r="JKV35" s="302"/>
      <c r="JKW35" s="302"/>
      <c r="JKX35" s="302"/>
      <c r="JKY35" s="302"/>
      <c r="JKZ35" s="302"/>
      <c r="JLA35" s="302"/>
      <c r="JLB35" s="302"/>
      <c r="JLC35" s="302"/>
      <c r="JLD35" s="302"/>
      <c r="JLE35" s="302"/>
      <c r="JLF35" s="302"/>
      <c r="JLG35" s="302"/>
      <c r="JLH35" s="302"/>
      <c r="JLI35" s="302"/>
      <c r="JLJ35" s="302"/>
      <c r="JLK35" s="302"/>
      <c r="JLL35" s="302"/>
      <c r="JLM35" s="302"/>
      <c r="JLN35" s="302"/>
      <c r="JLO35" s="302"/>
      <c r="JLP35" s="302"/>
      <c r="JLQ35" s="302"/>
      <c r="JLR35" s="302"/>
      <c r="JLS35" s="302"/>
      <c r="JLT35" s="302"/>
      <c r="JLU35" s="302"/>
      <c r="JLV35" s="302"/>
      <c r="JLW35" s="302"/>
      <c r="JLX35" s="302"/>
      <c r="JLY35" s="302"/>
      <c r="JLZ35" s="302"/>
      <c r="JMA35" s="302"/>
      <c r="JMB35" s="302"/>
      <c r="JMC35" s="302"/>
      <c r="JMD35" s="302"/>
      <c r="JME35" s="302"/>
      <c r="JMF35" s="302"/>
      <c r="JMG35" s="302"/>
      <c r="JMH35" s="302"/>
      <c r="JMI35" s="302"/>
      <c r="JMJ35" s="302"/>
      <c r="JMK35" s="302"/>
      <c r="JML35" s="302"/>
      <c r="JMM35" s="302"/>
      <c r="JMN35" s="302"/>
      <c r="JMO35" s="302"/>
      <c r="JMP35" s="302"/>
      <c r="JMQ35" s="302"/>
      <c r="JMR35" s="302"/>
      <c r="JMS35" s="302"/>
      <c r="JMT35" s="302"/>
      <c r="JMU35" s="302"/>
      <c r="JMV35" s="302"/>
      <c r="JMW35" s="302"/>
      <c r="JMX35" s="302"/>
      <c r="JMY35" s="302"/>
      <c r="JMZ35" s="302"/>
      <c r="JNA35" s="302"/>
      <c r="JNB35" s="302"/>
      <c r="JNC35" s="302"/>
      <c r="JND35" s="302"/>
      <c r="JNE35" s="302"/>
      <c r="JNF35" s="302"/>
      <c r="JNG35" s="302"/>
      <c r="JNH35" s="302"/>
      <c r="JNI35" s="302"/>
      <c r="JNJ35" s="302"/>
      <c r="JNK35" s="302"/>
      <c r="JNL35" s="302"/>
      <c r="JNM35" s="302"/>
      <c r="JNN35" s="302"/>
      <c r="JNO35" s="302"/>
      <c r="JNP35" s="302"/>
      <c r="JNQ35" s="302"/>
      <c r="JNR35" s="302"/>
      <c r="JNS35" s="302"/>
      <c r="JNT35" s="302"/>
      <c r="JNU35" s="302"/>
      <c r="JNV35" s="302"/>
      <c r="JNW35" s="302"/>
      <c r="JNX35" s="302"/>
      <c r="JNY35" s="302"/>
      <c r="JNZ35" s="302"/>
      <c r="JOA35" s="302"/>
      <c r="JOB35" s="302"/>
      <c r="JOC35" s="302"/>
      <c r="JOD35" s="302"/>
      <c r="JOE35" s="302"/>
      <c r="JOF35" s="302"/>
      <c r="JOG35" s="302"/>
      <c r="JOH35" s="302"/>
      <c r="JOI35" s="302"/>
      <c r="JOJ35" s="302"/>
      <c r="JOK35" s="302"/>
      <c r="JOL35" s="302"/>
      <c r="JOM35" s="302"/>
      <c r="JON35" s="302"/>
      <c r="JOO35" s="302"/>
      <c r="JOP35" s="302"/>
      <c r="JOQ35" s="302"/>
      <c r="JOR35" s="302"/>
      <c r="JOS35" s="302"/>
      <c r="JOT35" s="302"/>
      <c r="JOU35" s="302"/>
      <c r="JOV35" s="302"/>
      <c r="JOW35" s="302"/>
      <c r="JOX35" s="302"/>
      <c r="JOY35" s="302"/>
      <c r="JOZ35" s="302"/>
      <c r="JPA35" s="302"/>
      <c r="JPB35" s="302"/>
      <c r="JPC35" s="302"/>
      <c r="JPD35" s="302"/>
      <c r="JPE35" s="302"/>
      <c r="JPF35" s="302"/>
      <c r="JPG35" s="302"/>
      <c r="JPH35" s="302"/>
      <c r="JPI35" s="302"/>
      <c r="JPJ35" s="302"/>
      <c r="JPK35" s="302"/>
      <c r="JPL35" s="302"/>
      <c r="JPM35" s="302"/>
      <c r="JPN35" s="302"/>
      <c r="JPO35" s="302"/>
      <c r="JPP35" s="302"/>
      <c r="JPQ35" s="302"/>
      <c r="JPR35" s="302"/>
      <c r="JPS35" s="302"/>
      <c r="JPT35" s="302"/>
      <c r="JPU35" s="302"/>
      <c r="JPV35" s="302"/>
      <c r="JPW35" s="302"/>
      <c r="JPX35" s="302"/>
      <c r="JPY35" s="302"/>
      <c r="JPZ35" s="302"/>
      <c r="JQA35" s="302"/>
      <c r="JQB35" s="302"/>
      <c r="JQC35" s="302"/>
      <c r="JQD35" s="302"/>
      <c r="JQE35" s="302"/>
      <c r="JQF35" s="302"/>
      <c r="JQG35" s="302"/>
      <c r="JQH35" s="302"/>
      <c r="JQI35" s="302"/>
      <c r="JQJ35" s="302"/>
      <c r="JQK35" s="302"/>
      <c r="JQL35" s="302"/>
      <c r="JQM35" s="302"/>
      <c r="JQN35" s="302"/>
      <c r="JQO35" s="302"/>
      <c r="JQP35" s="302"/>
      <c r="JQQ35" s="302"/>
      <c r="JQR35" s="302"/>
      <c r="JQS35" s="302"/>
      <c r="JQT35" s="302"/>
      <c r="JQU35" s="302"/>
      <c r="JQV35" s="302"/>
      <c r="JQW35" s="302"/>
      <c r="JQX35" s="302"/>
      <c r="JQY35" s="302"/>
      <c r="JQZ35" s="302"/>
      <c r="JRA35" s="302"/>
      <c r="JRB35" s="302"/>
      <c r="JRC35" s="302"/>
      <c r="JRD35" s="302"/>
      <c r="JRE35" s="302"/>
      <c r="JRF35" s="302"/>
      <c r="JRG35" s="302"/>
      <c r="JRH35" s="302"/>
      <c r="JRI35" s="302"/>
      <c r="JRJ35" s="302"/>
      <c r="JRK35" s="302"/>
      <c r="JRL35" s="302"/>
      <c r="JRM35" s="302"/>
      <c r="JRN35" s="302"/>
      <c r="JRO35" s="302"/>
      <c r="JRP35" s="302"/>
      <c r="JRQ35" s="302"/>
      <c r="JRR35" s="302"/>
      <c r="JRS35" s="302"/>
      <c r="JRT35" s="302"/>
      <c r="JRU35" s="302"/>
      <c r="JRV35" s="302"/>
      <c r="JRW35" s="302"/>
      <c r="JRX35" s="302"/>
      <c r="JRY35" s="302"/>
      <c r="JRZ35" s="302"/>
      <c r="JSA35" s="302"/>
      <c r="JSB35" s="302"/>
      <c r="JSC35" s="302"/>
      <c r="JSD35" s="302"/>
      <c r="JSE35" s="302"/>
      <c r="JSF35" s="302"/>
      <c r="JSG35" s="302"/>
      <c r="JSH35" s="302"/>
      <c r="JSI35" s="302"/>
      <c r="JSJ35" s="302"/>
      <c r="JSK35" s="302"/>
      <c r="JSL35" s="302"/>
      <c r="JSM35" s="302"/>
      <c r="JSN35" s="302"/>
      <c r="JSO35" s="302"/>
      <c r="JSP35" s="302"/>
      <c r="JSQ35" s="302"/>
      <c r="JSR35" s="302"/>
      <c r="JSS35" s="302"/>
      <c r="JST35" s="302"/>
      <c r="JSU35" s="302"/>
      <c r="JSV35" s="302"/>
      <c r="JSW35" s="302"/>
      <c r="JSX35" s="302"/>
      <c r="JSY35" s="302"/>
      <c r="JSZ35" s="302"/>
      <c r="JTA35" s="302"/>
      <c r="JTB35" s="302"/>
      <c r="JTC35" s="302"/>
      <c r="JTD35" s="302"/>
      <c r="JTE35" s="302"/>
      <c r="JTF35" s="302"/>
      <c r="JTG35" s="302"/>
      <c r="JTH35" s="302"/>
      <c r="JTI35" s="302"/>
      <c r="JTJ35" s="302"/>
      <c r="JTK35" s="302"/>
      <c r="JTL35" s="302"/>
      <c r="JTM35" s="302"/>
      <c r="JTN35" s="302"/>
      <c r="JTO35" s="302"/>
      <c r="JTP35" s="302"/>
      <c r="JTQ35" s="302"/>
      <c r="JTR35" s="302"/>
      <c r="JTS35" s="302"/>
      <c r="JTT35" s="302"/>
      <c r="JTU35" s="302"/>
      <c r="JTV35" s="302"/>
      <c r="JTW35" s="302"/>
      <c r="JTX35" s="302"/>
      <c r="JTY35" s="302"/>
      <c r="JTZ35" s="302"/>
      <c r="JUA35" s="302"/>
      <c r="JUB35" s="302"/>
      <c r="JUC35" s="302"/>
      <c r="JUD35" s="302"/>
      <c r="JUE35" s="302"/>
      <c r="JUF35" s="302"/>
      <c r="JUG35" s="302"/>
      <c r="JUH35" s="302"/>
      <c r="JUI35" s="302"/>
      <c r="JUJ35" s="302"/>
      <c r="JUK35" s="302"/>
      <c r="JUL35" s="302"/>
      <c r="JUM35" s="302"/>
      <c r="JUN35" s="302"/>
      <c r="JUO35" s="302"/>
      <c r="JUP35" s="302"/>
      <c r="JUQ35" s="302"/>
      <c r="JUR35" s="302"/>
      <c r="JUS35" s="302"/>
      <c r="JUT35" s="302"/>
      <c r="JUU35" s="302"/>
      <c r="JUV35" s="302"/>
      <c r="JUW35" s="302"/>
      <c r="JUX35" s="302"/>
      <c r="JUY35" s="302"/>
      <c r="JUZ35" s="302"/>
      <c r="JVA35" s="302"/>
      <c r="JVB35" s="302"/>
      <c r="JVC35" s="302"/>
      <c r="JVD35" s="302"/>
      <c r="JVE35" s="302"/>
      <c r="JVF35" s="302"/>
      <c r="JVG35" s="302"/>
      <c r="JVH35" s="302"/>
      <c r="JVI35" s="302"/>
      <c r="JVJ35" s="302"/>
      <c r="JVK35" s="302"/>
      <c r="JVL35" s="302"/>
      <c r="JVM35" s="302"/>
      <c r="JVN35" s="302"/>
      <c r="JVO35" s="302"/>
      <c r="JVP35" s="302"/>
      <c r="JVQ35" s="302"/>
      <c r="JVR35" s="302"/>
      <c r="JVS35" s="302"/>
      <c r="JVT35" s="302"/>
      <c r="JVU35" s="302"/>
      <c r="JVV35" s="302"/>
      <c r="JVW35" s="302"/>
      <c r="JVX35" s="302"/>
      <c r="JVY35" s="302"/>
      <c r="JVZ35" s="302"/>
      <c r="JWA35" s="302"/>
      <c r="JWB35" s="302"/>
      <c r="JWC35" s="302"/>
      <c r="JWD35" s="302"/>
      <c r="JWE35" s="302"/>
      <c r="JWF35" s="302"/>
      <c r="JWG35" s="302"/>
      <c r="JWH35" s="302"/>
      <c r="JWI35" s="302"/>
      <c r="JWJ35" s="302"/>
      <c r="JWK35" s="302"/>
      <c r="JWL35" s="302"/>
      <c r="JWM35" s="302"/>
      <c r="JWN35" s="302"/>
      <c r="JWO35" s="302"/>
      <c r="JWP35" s="302"/>
      <c r="JWQ35" s="302"/>
      <c r="JWR35" s="302"/>
      <c r="JWS35" s="302"/>
      <c r="JWT35" s="302"/>
      <c r="JWU35" s="302"/>
      <c r="JWV35" s="302"/>
      <c r="JWW35" s="302"/>
      <c r="JWX35" s="302"/>
      <c r="JWY35" s="302"/>
      <c r="JWZ35" s="302"/>
      <c r="JXA35" s="302"/>
      <c r="JXB35" s="302"/>
      <c r="JXC35" s="302"/>
      <c r="JXD35" s="302"/>
      <c r="JXE35" s="302"/>
      <c r="JXF35" s="302"/>
      <c r="JXG35" s="302"/>
      <c r="JXH35" s="302"/>
      <c r="JXI35" s="302"/>
      <c r="JXJ35" s="302"/>
      <c r="JXK35" s="302"/>
      <c r="JXL35" s="302"/>
      <c r="JXM35" s="302"/>
      <c r="JXN35" s="302"/>
      <c r="JXO35" s="302"/>
      <c r="JXP35" s="302"/>
      <c r="JXQ35" s="302"/>
      <c r="JXR35" s="302"/>
      <c r="JXS35" s="302"/>
      <c r="JXT35" s="302"/>
      <c r="JXU35" s="302"/>
      <c r="JXV35" s="302"/>
      <c r="JXW35" s="302"/>
      <c r="JXX35" s="302"/>
      <c r="JXY35" s="302"/>
      <c r="JXZ35" s="302"/>
      <c r="JYA35" s="302"/>
      <c r="JYB35" s="302"/>
      <c r="JYC35" s="302"/>
      <c r="JYD35" s="302"/>
      <c r="JYE35" s="302"/>
      <c r="JYF35" s="302"/>
      <c r="JYG35" s="302"/>
      <c r="JYH35" s="302"/>
      <c r="JYI35" s="302"/>
      <c r="JYJ35" s="302"/>
      <c r="JYK35" s="302"/>
      <c r="JYL35" s="302"/>
      <c r="JYM35" s="302"/>
      <c r="JYN35" s="302"/>
      <c r="JYO35" s="302"/>
      <c r="JYP35" s="302"/>
      <c r="JYQ35" s="302"/>
      <c r="JYR35" s="302"/>
      <c r="JYS35" s="302"/>
      <c r="JYT35" s="302"/>
      <c r="JYU35" s="302"/>
      <c r="JYV35" s="302"/>
      <c r="JYW35" s="302"/>
      <c r="JYX35" s="302"/>
      <c r="JYY35" s="302"/>
      <c r="JYZ35" s="302"/>
      <c r="JZA35" s="302"/>
      <c r="JZB35" s="302"/>
      <c r="JZC35" s="302"/>
      <c r="JZD35" s="302"/>
      <c r="JZE35" s="302"/>
      <c r="JZF35" s="302"/>
      <c r="JZG35" s="302"/>
      <c r="JZH35" s="302"/>
      <c r="JZI35" s="302"/>
      <c r="JZJ35" s="302"/>
      <c r="JZK35" s="302"/>
      <c r="JZL35" s="302"/>
      <c r="JZM35" s="302"/>
      <c r="JZN35" s="302"/>
      <c r="JZO35" s="302"/>
      <c r="JZP35" s="302"/>
      <c r="JZQ35" s="302"/>
      <c r="JZR35" s="302"/>
      <c r="JZS35" s="302"/>
      <c r="JZT35" s="302"/>
      <c r="JZU35" s="302"/>
      <c r="JZV35" s="302"/>
      <c r="JZW35" s="302"/>
      <c r="JZX35" s="302"/>
      <c r="JZY35" s="302"/>
      <c r="JZZ35" s="302"/>
      <c r="KAA35" s="302"/>
      <c r="KAB35" s="302"/>
      <c r="KAC35" s="302"/>
      <c r="KAD35" s="302"/>
      <c r="KAE35" s="302"/>
      <c r="KAF35" s="302"/>
      <c r="KAG35" s="302"/>
      <c r="KAH35" s="302"/>
      <c r="KAI35" s="302"/>
      <c r="KAJ35" s="302"/>
      <c r="KAK35" s="302"/>
      <c r="KAL35" s="302"/>
      <c r="KAM35" s="302"/>
      <c r="KAN35" s="302"/>
      <c r="KAO35" s="302"/>
      <c r="KAP35" s="302"/>
      <c r="KAQ35" s="302"/>
      <c r="KAR35" s="302"/>
      <c r="KAS35" s="302"/>
      <c r="KAT35" s="302"/>
      <c r="KAU35" s="302"/>
      <c r="KAV35" s="302"/>
      <c r="KAW35" s="302"/>
      <c r="KAX35" s="302"/>
      <c r="KAY35" s="302"/>
      <c r="KAZ35" s="302"/>
      <c r="KBA35" s="302"/>
      <c r="KBB35" s="302"/>
      <c r="KBC35" s="302"/>
      <c r="KBD35" s="302"/>
      <c r="KBE35" s="302"/>
      <c r="KBF35" s="302"/>
      <c r="KBG35" s="302"/>
      <c r="KBH35" s="302"/>
      <c r="KBI35" s="302"/>
      <c r="KBJ35" s="302"/>
      <c r="KBK35" s="302"/>
      <c r="KBL35" s="302"/>
      <c r="KBM35" s="302"/>
      <c r="KBN35" s="302"/>
      <c r="KBO35" s="302"/>
      <c r="KBP35" s="302"/>
      <c r="KBQ35" s="302"/>
      <c r="KBR35" s="302"/>
      <c r="KBS35" s="302"/>
      <c r="KBT35" s="302"/>
      <c r="KBU35" s="302"/>
      <c r="KBV35" s="302"/>
      <c r="KBW35" s="302"/>
      <c r="KBX35" s="302"/>
      <c r="KBY35" s="302"/>
      <c r="KBZ35" s="302"/>
      <c r="KCA35" s="302"/>
      <c r="KCB35" s="302"/>
      <c r="KCC35" s="302"/>
      <c r="KCD35" s="302"/>
      <c r="KCE35" s="302"/>
      <c r="KCF35" s="302"/>
      <c r="KCG35" s="302"/>
      <c r="KCH35" s="302"/>
      <c r="KCI35" s="302"/>
      <c r="KCJ35" s="302"/>
      <c r="KCK35" s="302"/>
      <c r="KCL35" s="302"/>
      <c r="KCM35" s="302"/>
      <c r="KCN35" s="302"/>
      <c r="KCO35" s="302"/>
      <c r="KCP35" s="302"/>
      <c r="KCQ35" s="302"/>
      <c r="KCR35" s="302"/>
      <c r="KCS35" s="302"/>
      <c r="KCT35" s="302"/>
      <c r="KCU35" s="302"/>
      <c r="KCV35" s="302"/>
      <c r="KCW35" s="302"/>
      <c r="KCX35" s="302"/>
      <c r="KCY35" s="302"/>
      <c r="KCZ35" s="302"/>
      <c r="KDA35" s="302"/>
      <c r="KDB35" s="302"/>
      <c r="KDC35" s="302"/>
      <c r="KDD35" s="302"/>
      <c r="KDE35" s="302"/>
      <c r="KDF35" s="302"/>
      <c r="KDG35" s="302"/>
      <c r="KDH35" s="302"/>
      <c r="KDI35" s="302"/>
      <c r="KDJ35" s="302"/>
      <c r="KDK35" s="302"/>
      <c r="KDL35" s="302"/>
      <c r="KDM35" s="302"/>
      <c r="KDN35" s="302"/>
      <c r="KDO35" s="302"/>
      <c r="KDP35" s="302"/>
      <c r="KDQ35" s="302"/>
      <c r="KDR35" s="302"/>
      <c r="KDS35" s="302"/>
      <c r="KDT35" s="302"/>
      <c r="KDU35" s="302"/>
      <c r="KDV35" s="302"/>
      <c r="KDW35" s="302"/>
      <c r="KDX35" s="302"/>
      <c r="KDY35" s="302"/>
      <c r="KDZ35" s="302"/>
      <c r="KEA35" s="302"/>
      <c r="KEB35" s="302"/>
      <c r="KEC35" s="302"/>
      <c r="KED35" s="302"/>
      <c r="KEE35" s="302"/>
      <c r="KEF35" s="302"/>
      <c r="KEG35" s="302"/>
      <c r="KEH35" s="302"/>
      <c r="KEI35" s="302"/>
      <c r="KEJ35" s="302"/>
      <c r="KEK35" s="302"/>
      <c r="KEL35" s="302"/>
      <c r="KEM35" s="302"/>
      <c r="KEN35" s="302"/>
      <c r="KEO35" s="302"/>
      <c r="KEP35" s="302"/>
      <c r="KEQ35" s="302"/>
      <c r="KER35" s="302"/>
      <c r="KES35" s="302"/>
      <c r="KET35" s="302"/>
      <c r="KEU35" s="302"/>
      <c r="KEV35" s="302"/>
      <c r="KEW35" s="302"/>
      <c r="KEX35" s="302"/>
      <c r="KEY35" s="302"/>
      <c r="KEZ35" s="302"/>
      <c r="KFA35" s="302"/>
      <c r="KFB35" s="302"/>
      <c r="KFC35" s="302"/>
      <c r="KFD35" s="302"/>
      <c r="KFE35" s="302"/>
      <c r="KFF35" s="302"/>
      <c r="KFG35" s="302"/>
      <c r="KFH35" s="302"/>
      <c r="KFI35" s="302"/>
      <c r="KFJ35" s="302"/>
      <c r="KFK35" s="302"/>
      <c r="KFL35" s="302"/>
      <c r="KFM35" s="302"/>
      <c r="KFN35" s="302"/>
      <c r="KFO35" s="302"/>
      <c r="KFP35" s="302"/>
      <c r="KFQ35" s="302"/>
      <c r="KFR35" s="302"/>
      <c r="KFS35" s="302"/>
      <c r="KFT35" s="302"/>
      <c r="KFU35" s="302"/>
      <c r="KFV35" s="302"/>
      <c r="KFW35" s="302"/>
      <c r="KFX35" s="302"/>
      <c r="KFY35" s="302"/>
      <c r="KFZ35" s="302"/>
      <c r="KGA35" s="302"/>
      <c r="KGB35" s="302"/>
      <c r="KGC35" s="302"/>
      <c r="KGD35" s="302"/>
      <c r="KGE35" s="302"/>
      <c r="KGF35" s="302"/>
      <c r="KGG35" s="302"/>
      <c r="KGH35" s="302"/>
      <c r="KGI35" s="302"/>
      <c r="KGJ35" s="302"/>
      <c r="KGK35" s="302"/>
      <c r="KGL35" s="302"/>
      <c r="KGM35" s="302"/>
      <c r="KGN35" s="302"/>
      <c r="KGO35" s="302"/>
      <c r="KGP35" s="302"/>
      <c r="KGQ35" s="302"/>
      <c r="KGR35" s="302"/>
      <c r="KGS35" s="302"/>
      <c r="KGT35" s="302"/>
      <c r="KGU35" s="302"/>
      <c r="KGV35" s="302"/>
      <c r="KGW35" s="302"/>
      <c r="KGX35" s="302"/>
      <c r="KGY35" s="302"/>
      <c r="KGZ35" s="302"/>
      <c r="KHA35" s="302"/>
      <c r="KHB35" s="302"/>
      <c r="KHC35" s="302"/>
      <c r="KHD35" s="302"/>
      <c r="KHE35" s="302"/>
      <c r="KHF35" s="302"/>
      <c r="KHG35" s="302"/>
      <c r="KHH35" s="302"/>
      <c r="KHI35" s="302"/>
      <c r="KHJ35" s="302"/>
      <c r="KHK35" s="302"/>
      <c r="KHL35" s="302"/>
      <c r="KHM35" s="302"/>
      <c r="KHN35" s="302"/>
      <c r="KHO35" s="302"/>
      <c r="KHP35" s="302"/>
      <c r="KHQ35" s="302"/>
      <c r="KHR35" s="302"/>
      <c r="KHS35" s="302"/>
      <c r="KHT35" s="302"/>
      <c r="KHU35" s="302"/>
      <c r="KHV35" s="302"/>
      <c r="KHW35" s="302"/>
      <c r="KHX35" s="302"/>
      <c r="KHY35" s="302"/>
      <c r="KHZ35" s="302"/>
      <c r="KIA35" s="302"/>
      <c r="KIB35" s="302"/>
      <c r="KIC35" s="302"/>
      <c r="KID35" s="302"/>
      <c r="KIE35" s="302"/>
      <c r="KIF35" s="302"/>
      <c r="KIG35" s="302"/>
      <c r="KIH35" s="302"/>
      <c r="KII35" s="302"/>
      <c r="KIJ35" s="302"/>
      <c r="KIK35" s="302"/>
      <c r="KIL35" s="302"/>
      <c r="KIM35" s="302"/>
      <c r="KIN35" s="302"/>
      <c r="KIO35" s="302"/>
      <c r="KIP35" s="302"/>
      <c r="KIQ35" s="302"/>
      <c r="KIR35" s="302"/>
      <c r="KIS35" s="302"/>
      <c r="KIT35" s="302"/>
      <c r="KIU35" s="302"/>
      <c r="KIV35" s="302"/>
      <c r="KIW35" s="302"/>
      <c r="KIX35" s="302"/>
      <c r="KIY35" s="302"/>
      <c r="KIZ35" s="302"/>
      <c r="KJA35" s="302"/>
      <c r="KJB35" s="302"/>
      <c r="KJC35" s="302"/>
      <c r="KJD35" s="302"/>
      <c r="KJE35" s="302"/>
      <c r="KJF35" s="302"/>
      <c r="KJG35" s="302"/>
      <c r="KJH35" s="302"/>
      <c r="KJI35" s="302"/>
      <c r="KJJ35" s="302"/>
      <c r="KJK35" s="302"/>
      <c r="KJL35" s="302"/>
      <c r="KJM35" s="302"/>
      <c r="KJN35" s="302"/>
      <c r="KJO35" s="302"/>
      <c r="KJP35" s="302"/>
      <c r="KJQ35" s="302"/>
      <c r="KJR35" s="302"/>
      <c r="KJS35" s="302"/>
      <c r="KJT35" s="302"/>
      <c r="KJU35" s="302"/>
      <c r="KJV35" s="302"/>
      <c r="KJW35" s="302"/>
      <c r="KJX35" s="302"/>
      <c r="KJY35" s="302"/>
      <c r="KJZ35" s="302"/>
      <c r="KKA35" s="302"/>
      <c r="KKB35" s="302"/>
      <c r="KKC35" s="302"/>
      <c r="KKD35" s="302"/>
      <c r="KKE35" s="302"/>
      <c r="KKF35" s="302"/>
      <c r="KKG35" s="302"/>
      <c r="KKH35" s="302"/>
      <c r="KKI35" s="302"/>
      <c r="KKJ35" s="302"/>
      <c r="KKK35" s="302"/>
      <c r="KKL35" s="302"/>
      <c r="KKM35" s="302"/>
      <c r="KKN35" s="302"/>
      <c r="KKO35" s="302"/>
      <c r="KKP35" s="302"/>
      <c r="KKQ35" s="302"/>
      <c r="KKR35" s="302"/>
      <c r="KKS35" s="302"/>
      <c r="KKT35" s="302"/>
      <c r="KKU35" s="302"/>
      <c r="KKV35" s="302"/>
      <c r="KKW35" s="302"/>
      <c r="KKX35" s="302"/>
      <c r="KKY35" s="302"/>
      <c r="KKZ35" s="302"/>
      <c r="KLA35" s="302"/>
      <c r="KLB35" s="302"/>
      <c r="KLC35" s="302"/>
      <c r="KLD35" s="302"/>
      <c r="KLE35" s="302"/>
      <c r="KLF35" s="302"/>
      <c r="KLG35" s="302"/>
      <c r="KLH35" s="302"/>
      <c r="KLI35" s="302"/>
      <c r="KLJ35" s="302"/>
      <c r="KLK35" s="302"/>
      <c r="KLL35" s="302"/>
      <c r="KLM35" s="302"/>
      <c r="KLN35" s="302"/>
      <c r="KLO35" s="302"/>
      <c r="KLP35" s="302"/>
      <c r="KLQ35" s="302"/>
      <c r="KLR35" s="302"/>
      <c r="KLS35" s="302"/>
      <c r="KLT35" s="302"/>
      <c r="KLU35" s="302"/>
      <c r="KLV35" s="302"/>
      <c r="KLW35" s="302"/>
      <c r="KLX35" s="302"/>
      <c r="KLY35" s="302"/>
      <c r="KLZ35" s="302"/>
      <c r="KMA35" s="302"/>
      <c r="KMB35" s="302"/>
      <c r="KMC35" s="302"/>
      <c r="KMD35" s="302"/>
      <c r="KME35" s="302"/>
      <c r="KMF35" s="302"/>
      <c r="KMG35" s="302"/>
      <c r="KMH35" s="302"/>
      <c r="KMI35" s="302"/>
      <c r="KMJ35" s="302"/>
      <c r="KMK35" s="302"/>
      <c r="KML35" s="302"/>
      <c r="KMM35" s="302"/>
      <c r="KMN35" s="302"/>
      <c r="KMO35" s="302"/>
      <c r="KMP35" s="302"/>
      <c r="KMQ35" s="302"/>
      <c r="KMR35" s="302"/>
      <c r="KMS35" s="302"/>
      <c r="KMT35" s="302"/>
      <c r="KMU35" s="302"/>
      <c r="KMV35" s="302"/>
      <c r="KMW35" s="302"/>
      <c r="KMX35" s="302"/>
      <c r="KMY35" s="302"/>
      <c r="KMZ35" s="302"/>
      <c r="KNA35" s="302"/>
      <c r="KNB35" s="302"/>
      <c r="KNC35" s="302"/>
      <c r="KND35" s="302"/>
      <c r="KNE35" s="302"/>
      <c r="KNF35" s="302"/>
      <c r="KNG35" s="302"/>
      <c r="KNH35" s="302"/>
      <c r="KNI35" s="302"/>
      <c r="KNJ35" s="302"/>
      <c r="KNK35" s="302"/>
      <c r="KNL35" s="302"/>
      <c r="KNM35" s="302"/>
      <c r="KNN35" s="302"/>
      <c r="KNO35" s="302"/>
      <c r="KNP35" s="302"/>
      <c r="KNQ35" s="302"/>
      <c r="KNR35" s="302"/>
      <c r="KNS35" s="302"/>
      <c r="KNT35" s="302"/>
      <c r="KNU35" s="302"/>
      <c r="KNV35" s="302"/>
      <c r="KNW35" s="302"/>
      <c r="KNX35" s="302"/>
      <c r="KNY35" s="302"/>
      <c r="KNZ35" s="302"/>
      <c r="KOA35" s="302"/>
      <c r="KOB35" s="302"/>
      <c r="KOC35" s="302"/>
      <c r="KOD35" s="302"/>
      <c r="KOE35" s="302"/>
      <c r="KOF35" s="302"/>
      <c r="KOG35" s="302"/>
      <c r="KOH35" s="302"/>
      <c r="KOI35" s="302"/>
      <c r="KOJ35" s="302"/>
      <c r="KOK35" s="302"/>
      <c r="KOL35" s="302"/>
      <c r="KOM35" s="302"/>
      <c r="KON35" s="302"/>
      <c r="KOO35" s="302"/>
      <c r="KOP35" s="302"/>
      <c r="KOQ35" s="302"/>
      <c r="KOR35" s="302"/>
      <c r="KOS35" s="302"/>
      <c r="KOT35" s="302"/>
      <c r="KOU35" s="302"/>
      <c r="KOV35" s="302"/>
      <c r="KOW35" s="302"/>
      <c r="KOX35" s="302"/>
      <c r="KOY35" s="302"/>
      <c r="KOZ35" s="302"/>
      <c r="KPA35" s="302"/>
      <c r="KPB35" s="302"/>
      <c r="KPC35" s="302"/>
      <c r="KPD35" s="302"/>
      <c r="KPE35" s="302"/>
      <c r="KPF35" s="302"/>
      <c r="KPG35" s="302"/>
      <c r="KPH35" s="302"/>
      <c r="KPI35" s="302"/>
      <c r="KPJ35" s="302"/>
      <c r="KPK35" s="302"/>
      <c r="KPL35" s="302"/>
      <c r="KPM35" s="302"/>
      <c r="KPN35" s="302"/>
      <c r="KPO35" s="302"/>
      <c r="KPP35" s="302"/>
      <c r="KPQ35" s="302"/>
      <c r="KPR35" s="302"/>
      <c r="KPS35" s="302"/>
      <c r="KPT35" s="302"/>
      <c r="KPU35" s="302"/>
      <c r="KPV35" s="302"/>
      <c r="KPW35" s="302"/>
      <c r="KPX35" s="302"/>
      <c r="KPY35" s="302"/>
      <c r="KPZ35" s="302"/>
      <c r="KQA35" s="302"/>
      <c r="KQB35" s="302"/>
      <c r="KQC35" s="302"/>
      <c r="KQD35" s="302"/>
      <c r="KQE35" s="302"/>
      <c r="KQF35" s="302"/>
      <c r="KQG35" s="302"/>
      <c r="KQH35" s="302"/>
      <c r="KQI35" s="302"/>
      <c r="KQJ35" s="302"/>
      <c r="KQK35" s="302"/>
      <c r="KQL35" s="302"/>
      <c r="KQM35" s="302"/>
      <c r="KQN35" s="302"/>
      <c r="KQO35" s="302"/>
      <c r="KQP35" s="302"/>
      <c r="KQQ35" s="302"/>
      <c r="KQR35" s="302"/>
      <c r="KQS35" s="302"/>
      <c r="KQT35" s="302"/>
      <c r="KQU35" s="302"/>
      <c r="KQV35" s="302"/>
      <c r="KQW35" s="302"/>
      <c r="KQX35" s="302"/>
      <c r="KQY35" s="302"/>
      <c r="KQZ35" s="302"/>
      <c r="KRA35" s="302"/>
      <c r="KRB35" s="302"/>
      <c r="KRC35" s="302"/>
      <c r="KRD35" s="302"/>
      <c r="KRE35" s="302"/>
      <c r="KRF35" s="302"/>
      <c r="KRG35" s="302"/>
      <c r="KRH35" s="302"/>
      <c r="KRI35" s="302"/>
      <c r="KRJ35" s="302"/>
      <c r="KRK35" s="302"/>
      <c r="KRL35" s="302"/>
      <c r="KRM35" s="302"/>
      <c r="KRN35" s="302"/>
      <c r="KRO35" s="302"/>
      <c r="KRP35" s="302"/>
      <c r="KRQ35" s="302"/>
      <c r="KRR35" s="302"/>
      <c r="KRS35" s="302"/>
      <c r="KRT35" s="302"/>
      <c r="KRU35" s="302"/>
      <c r="KRV35" s="302"/>
      <c r="KRW35" s="302"/>
      <c r="KRX35" s="302"/>
      <c r="KRY35" s="302"/>
      <c r="KRZ35" s="302"/>
      <c r="KSA35" s="302"/>
      <c r="KSB35" s="302"/>
      <c r="KSC35" s="302"/>
      <c r="KSD35" s="302"/>
      <c r="KSE35" s="302"/>
      <c r="KSF35" s="302"/>
      <c r="KSG35" s="302"/>
      <c r="KSH35" s="302"/>
      <c r="KSI35" s="302"/>
      <c r="KSJ35" s="302"/>
      <c r="KSK35" s="302"/>
      <c r="KSL35" s="302"/>
      <c r="KSM35" s="302"/>
      <c r="KSN35" s="302"/>
      <c r="KSO35" s="302"/>
      <c r="KSP35" s="302"/>
      <c r="KSQ35" s="302"/>
      <c r="KSR35" s="302"/>
      <c r="KSS35" s="302"/>
      <c r="KST35" s="302"/>
      <c r="KSU35" s="302"/>
      <c r="KSV35" s="302"/>
      <c r="KSW35" s="302"/>
      <c r="KSX35" s="302"/>
      <c r="KSY35" s="302"/>
      <c r="KSZ35" s="302"/>
      <c r="KTA35" s="302"/>
      <c r="KTB35" s="302"/>
      <c r="KTC35" s="302"/>
      <c r="KTD35" s="302"/>
      <c r="KTE35" s="302"/>
      <c r="KTF35" s="302"/>
      <c r="KTG35" s="302"/>
      <c r="KTH35" s="302"/>
      <c r="KTI35" s="302"/>
      <c r="KTJ35" s="302"/>
      <c r="KTK35" s="302"/>
      <c r="KTL35" s="302"/>
      <c r="KTM35" s="302"/>
      <c r="KTN35" s="302"/>
      <c r="KTO35" s="302"/>
      <c r="KTP35" s="302"/>
      <c r="KTQ35" s="302"/>
      <c r="KTR35" s="302"/>
      <c r="KTS35" s="302"/>
      <c r="KTT35" s="302"/>
      <c r="KTU35" s="302"/>
      <c r="KTV35" s="302"/>
      <c r="KTW35" s="302"/>
      <c r="KTX35" s="302"/>
      <c r="KTY35" s="302"/>
      <c r="KTZ35" s="302"/>
      <c r="KUA35" s="302"/>
      <c r="KUB35" s="302"/>
      <c r="KUC35" s="302"/>
      <c r="KUD35" s="302"/>
      <c r="KUE35" s="302"/>
      <c r="KUF35" s="302"/>
      <c r="KUG35" s="302"/>
      <c r="KUH35" s="302"/>
      <c r="KUI35" s="302"/>
      <c r="KUJ35" s="302"/>
      <c r="KUK35" s="302"/>
      <c r="KUL35" s="302"/>
      <c r="KUM35" s="302"/>
      <c r="KUN35" s="302"/>
      <c r="KUO35" s="302"/>
      <c r="KUP35" s="302"/>
      <c r="KUQ35" s="302"/>
      <c r="KUR35" s="302"/>
      <c r="KUS35" s="302"/>
      <c r="KUT35" s="302"/>
      <c r="KUU35" s="302"/>
      <c r="KUV35" s="302"/>
      <c r="KUW35" s="302"/>
      <c r="KUX35" s="302"/>
      <c r="KUY35" s="302"/>
      <c r="KUZ35" s="302"/>
      <c r="KVA35" s="302"/>
      <c r="KVB35" s="302"/>
      <c r="KVC35" s="302"/>
      <c r="KVD35" s="302"/>
      <c r="KVE35" s="302"/>
      <c r="KVF35" s="302"/>
      <c r="KVG35" s="302"/>
      <c r="KVH35" s="302"/>
      <c r="KVI35" s="302"/>
      <c r="KVJ35" s="302"/>
      <c r="KVK35" s="302"/>
      <c r="KVL35" s="302"/>
      <c r="KVM35" s="302"/>
      <c r="KVN35" s="302"/>
      <c r="KVO35" s="302"/>
      <c r="KVP35" s="302"/>
      <c r="KVQ35" s="302"/>
      <c r="KVR35" s="302"/>
      <c r="KVS35" s="302"/>
      <c r="KVT35" s="302"/>
      <c r="KVU35" s="302"/>
      <c r="KVV35" s="302"/>
      <c r="KVW35" s="302"/>
      <c r="KVX35" s="302"/>
      <c r="KVY35" s="302"/>
      <c r="KVZ35" s="302"/>
      <c r="KWA35" s="302"/>
      <c r="KWB35" s="302"/>
      <c r="KWC35" s="302"/>
      <c r="KWD35" s="302"/>
      <c r="KWE35" s="302"/>
      <c r="KWF35" s="302"/>
      <c r="KWG35" s="302"/>
      <c r="KWH35" s="302"/>
      <c r="KWI35" s="302"/>
      <c r="KWJ35" s="302"/>
      <c r="KWK35" s="302"/>
      <c r="KWL35" s="302"/>
      <c r="KWM35" s="302"/>
      <c r="KWN35" s="302"/>
      <c r="KWO35" s="302"/>
      <c r="KWP35" s="302"/>
      <c r="KWQ35" s="302"/>
      <c r="KWR35" s="302"/>
      <c r="KWS35" s="302"/>
      <c r="KWT35" s="302"/>
      <c r="KWU35" s="302"/>
      <c r="KWV35" s="302"/>
      <c r="KWW35" s="302"/>
      <c r="KWX35" s="302"/>
      <c r="KWY35" s="302"/>
      <c r="KWZ35" s="302"/>
      <c r="KXA35" s="302"/>
      <c r="KXB35" s="302"/>
      <c r="KXC35" s="302"/>
      <c r="KXD35" s="302"/>
      <c r="KXE35" s="302"/>
      <c r="KXF35" s="302"/>
      <c r="KXG35" s="302"/>
      <c r="KXH35" s="302"/>
      <c r="KXI35" s="302"/>
      <c r="KXJ35" s="302"/>
      <c r="KXK35" s="302"/>
      <c r="KXL35" s="302"/>
      <c r="KXM35" s="302"/>
      <c r="KXN35" s="302"/>
      <c r="KXO35" s="302"/>
      <c r="KXP35" s="302"/>
      <c r="KXQ35" s="302"/>
      <c r="KXR35" s="302"/>
      <c r="KXS35" s="302"/>
      <c r="KXT35" s="302"/>
      <c r="KXU35" s="302"/>
      <c r="KXV35" s="302"/>
      <c r="KXW35" s="302"/>
      <c r="KXX35" s="302"/>
      <c r="KXY35" s="302"/>
      <c r="KXZ35" s="302"/>
      <c r="KYA35" s="302"/>
      <c r="KYB35" s="302"/>
      <c r="KYC35" s="302"/>
      <c r="KYD35" s="302"/>
      <c r="KYE35" s="302"/>
      <c r="KYF35" s="302"/>
      <c r="KYG35" s="302"/>
      <c r="KYH35" s="302"/>
      <c r="KYI35" s="302"/>
      <c r="KYJ35" s="302"/>
      <c r="KYK35" s="302"/>
      <c r="KYL35" s="302"/>
      <c r="KYM35" s="302"/>
      <c r="KYN35" s="302"/>
      <c r="KYO35" s="302"/>
      <c r="KYP35" s="302"/>
      <c r="KYQ35" s="302"/>
      <c r="KYR35" s="302"/>
      <c r="KYS35" s="302"/>
      <c r="KYT35" s="302"/>
      <c r="KYU35" s="302"/>
      <c r="KYV35" s="302"/>
      <c r="KYW35" s="302"/>
      <c r="KYX35" s="302"/>
      <c r="KYY35" s="302"/>
      <c r="KYZ35" s="302"/>
      <c r="KZA35" s="302"/>
      <c r="KZB35" s="302"/>
      <c r="KZC35" s="302"/>
      <c r="KZD35" s="302"/>
      <c r="KZE35" s="302"/>
      <c r="KZF35" s="302"/>
      <c r="KZG35" s="302"/>
      <c r="KZH35" s="302"/>
      <c r="KZI35" s="302"/>
      <c r="KZJ35" s="302"/>
      <c r="KZK35" s="302"/>
      <c r="KZL35" s="302"/>
      <c r="KZM35" s="302"/>
      <c r="KZN35" s="302"/>
      <c r="KZO35" s="302"/>
      <c r="KZP35" s="302"/>
      <c r="KZQ35" s="302"/>
      <c r="KZR35" s="302"/>
      <c r="KZS35" s="302"/>
      <c r="KZT35" s="302"/>
      <c r="KZU35" s="302"/>
      <c r="KZV35" s="302"/>
      <c r="KZW35" s="302"/>
      <c r="KZX35" s="302"/>
      <c r="KZY35" s="302"/>
      <c r="KZZ35" s="302"/>
      <c r="LAA35" s="302"/>
      <c r="LAB35" s="302"/>
      <c r="LAC35" s="302"/>
      <c r="LAD35" s="302"/>
      <c r="LAE35" s="302"/>
      <c r="LAF35" s="302"/>
      <c r="LAG35" s="302"/>
      <c r="LAH35" s="302"/>
      <c r="LAI35" s="302"/>
      <c r="LAJ35" s="302"/>
      <c r="LAK35" s="302"/>
      <c r="LAL35" s="302"/>
      <c r="LAM35" s="302"/>
      <c r="LAN35" s="302"/>
      <c r="LAO35" s="302"/>
      <c r="LAP35" s="302"/>
      <c r="LAQ35" s="302"/>
      <c r="LAR35" s="302"/>
      <c r="LAS35" s="302"/>
      <c r="LAT35" s="302"/>
      <c r="LAU35" s="302"/>
      <c r="LAV35" s="302"/>
      <c r="LAW35" s="302"/>
      <c r="LAX35" s="302"/>
      <c r="LAY35" s="302"/>
      <c r="LAZ35" s="302"/>
      <c r="LBA35" s="302"/>
      <c r="LBB35" s="302"/>
      <c r="LBC35" s="302"/>
      <c r="LBD35" s="302"/>
      <c r="LBE35" s="302"/>
      <c r="LBF35" s="302"/>
      <c r="LBG35" s="302"/>
      <c r="LBH35" s="302"/>
      <c r="LBI35" s="302"/>
      <c r="LBJ35" s="302"/>
      <c r="LBK35" s="302"/>
      <c r="LBL35" s="302"/>
      <c r="LBM35" s="302"/>
      <c r="LBN35" s="302"/>
      <c r="LBO35" s="302"/>
      <c r="LBP35" s="302"/>
      <c r="LBQ35" s="302"/>
      <c r="LBR35" s="302"/>
      <c r="LBS35" s="302"/>
      <c r="LBT35" s="302"/>
      <c r="LBU35" s="302"/>
      <c r="LBV35" s="302"/>
      <c r="LBW35" s="302"/>
      <c r="LBX35" s="302"/>
      <c r="LBY35" s="302"/>
      <c r="LBZ35" s="302"/>
      <c r="LCA35" s="302"/>
      <c r="LCB35" s="302"/>
      <c r="LCC35" s="302"/>
      <c r="LCD35" s="302"/>
      <c r="LCE35" s="302"/>
      <c r="LCF35" s="302"/>
      <c r="LCG35" s="302"/>
      <c r="LCH35" s="302"/>
      <c r="LCI35" s="302"/>
      <c r="LCJ35" s="302"/>
      <c r="LCK35" s="302"/>
      <c r="LCL35" s="302"/>
      <c r="LCM35" s="302"/>
      <c r="LCN35" s="302"/>
      <c r="LCO35" s="302"/>
      <c r="LCP35" s="302"/>
      <c r="LCQ35" s="302"/>
      <c r="LCR35" s="302"/>
      <c r="LCS35" s="302"/>
      <c r="LCT35" s="302"/>
      <c r="LCU35" s="302"/>
      <c r="LCV35" s="302"/>
      <c r="LCW35" s="302"/>
      <c r="LCX35" s="302"/>
      <c r="LCY35" s="302"/>
      <c r="LCZ35" s="302"/>
      <c r="LDA35" s="302"/>
      <c r="LDB35" s="302"/>
      <c r="LDC35" s="302"/>
      <c r="LDD35" s="302"/>
      <c r="LDE35" s="302"/>
      <c r="LDF35" s="302"/>
      <c r="LDG35" s="302"/>
      <c r="LDH35" s="302"/>
      <c r="LDI35" s="302"/>
      <c r="LDJ35" s="302"/>
      <c r="LDK35" s="302"/>
      <c r="LDL35" s="302"/>
      <c r="LDM35" s="302"/>
      <c r="LDN35" s="302"/>
      <c r="LDO35" s="302"/>
      <c r="LDP35" s="302"/>
      <c r="LDQ35" s="302"/>
      <c r="LDR35" s="302"/>
      <c r="LDS35" s="302"/>
      <c r="LDT35" s="302"/>
      <c r="LDU35" s="302"/>
      <c r="LDV35" s="302"/>
      <c r="LDW35" s="302"/>
      <c r="LDX35" s="302"/>
      <c r="LDY35" s="302"/>
      <c r="LDZ35" s="302"/>
      <c r="LEA35" s="302"/>
      <c r="LEB35" s="302"/>
      <c r="LEC35" s="302"/>
      <c r="LED35" s="302"/>
      <c r="LEE35" s="302"/>
      <c r="LEF35" s="302"/>
      <c r="LEG35" s="302"/>
      <c r="LEH35" s="302"/>
      <c r="LEI35" s="302"/>
      <c r="LEJ35" s="302"/>
      <c r="LEK35" s="302"/>
      <c r="LEL35" s="302"/>
      <c r="LEM35" s="302"/>
      <c r="LEN35" s="302"/>
      <c r="LEO35" s="302"/>
      <c r="LEP35" s="302"/>
      <c r="LEQ35" s="302"/>
      <c r="LER35" s="302"/>
      <c r="LES35" s="302"/>
      <c r="LET35" s="302"/>
      <c r="LEU35" s="302"/>
      <c r="LEV35" s="302"/>
      <c r="LEW35" s="302"/>
      <c r="LEX35" s="302"/>
      <c r="LEY35" s="302"/>
      <c r="LEZ35" s="302"/>
      <c r="LFA35" s="302"/>
      <c r="LFB35" s="302"/>
      <c r="LFC35" s="302"/>
      <c r="LFD35" s="302"/>
      <c r="LFE35" s="302"/>
      <c r="LFF35" s="302"/>
      <c r="LFG35" s="302"/>
      <c r="LFH35" s="302"/>
      <c r="LFI35" s="302"/>
      <c r="LFJ35" s="302"/>
      <c r="LFK35" s="302"/>
      <c r="LFL35" s="302"/>
      <c r="LFM35" s="302"/>
      <c r="LFN35" s="302"/>
      <c r="LFO35" s="302"/>
      <c r="LFP35" s="302"/>
      <c r="LFQ35" s="302"/>
      <c r="LFR35" s="302"/>
      <c r="LFS35" s="302"/>
      <c r="LFT35" s="302"/>
      <c r="LFU35" s="302"/>
      <c r="LFV35" s="302"/>
      <c r="LFW35" s="302"/>
      <c r="LFX35" s="302"/>
      <c r="LFY35" s="302"/>
      <c r="LFZ35" s="302"/>
      <c r="LGA35" s="302"/>
      <c r="LGB35" s="302"/>
      <c r="LGC35" s="302"/>
      <c r="LGD35" s="302"/>
      <c r="LGE35" s="302"/>
      <c r="LGF35" s="302"/>
      <c r="LGG35" s="302"/>
      <c r="LGH35" s="302"/>
      <c r="LGI35" s="302"/>
      <c r="LGJ35" s="302"/>
      <c r="LGK35" s="302"/>
      <c r="LGL35" s="302"/>
      <c r="LGM35" s="302"/>
      <c r="LGN35" s="302"/>
      <c r="LGO35" s="302"/>
      <c r="LGP35" s="302"/>
      <c r="LGQ35" s="302"/>
      <c r="LGR35" s="302"/>
      <c r="LGS35" s="302"/>
      <c r="LGT35" s="302"/>
      <c r="LGU35" s="302"/>
      <c r="LGV35" s="302"/>
      <c r="LGW35" s="302"/>
      <c r="LGX35" s="302"/>
      <c r="LGY35" s="302"/>
      <c r="LGZ35" s="302"/>
      <c r="LHA35" s="302"/>
      <c r="LHB35" s="302"/>
      <c r="LHC35" s="302"/>
      <c r="LHD35" s="302"/>
      <c r="LHE35" s="302"/>
      <c r="LHF35" s="302"/>
      <c r="LHG35" s="302"/>
      <c r="LHH35" s="302"/>
      <c r="LHI35" s="302"/>
      <c r="LHJ35" s="302"/>
      <c r="LHK35" s="302"/>
      <c r="LHL35" s="302"/>
      <c r="LHM35" s="302"/>
      <c r="LHN35" s="302"/>
      <c r="LHO35" s="302"/>
      <c r="LHP35" s="302"/>
      <c r="LHQ35" s="302"/>
      <c r="LHR35" s="302"/>
      <c r="LHS35" s="302"/>
      <c r="LHT35" s="302"/>
      <c r="LHU35" s="302"/>
      <c r="LHV35" s="302"/>
      <c r="LHW35" s="302"/>
      <c r="LHX35" s="302"/>
      <c r="LHY35" s="302"/>
      <c r="LHZ35" s="302"/>
      <c r="LIA35" s="302"/>
      <c r="LIB35" s="302"/>
      <c r="LIC35" s="302"/>
      <c r="LID35" s="302"/>
      <c r="LIE35" s="302"/>
      <c r="LIF35" s="302"/>
      <c r="LIG35" s="302"/>
      <c r="LIH35" s="302"/>
      <c r="LII35" s="302"/>
      <c r="LIJ35" s="302"/>
      <c r="LIK35" s="302"/>
      <c r="LIL35" s="302"/>
      <c r="LIM35" s="302"/>
      <c r="LIN35" s="302"/>
      <c r="LIO35" s="302"/>
      <c r="LIP35" s="302"/>
      <c r="LIQ35" s="302"/>
      <c r="LIR35" s="302"/>
      <c r="LIS35" s="302"/>
      <c r="LIT35" s="302"/>
      <c r="LIU35" s="302"/>
      <c r="LIV35" s="302"/>
      <c r="LIW35" s="302"/>
      <c r="LIX35" s="302"/>
      <c r="LIY35" s="302"/>
      <c r="LIZ35" s="302"/>
      <c r="LJA35" s="302"/>
      <c r="LJB35" s="302"/>
      <c r="LJC35" s="302"/>
      <c r="LJD35" s="302"/>
      <c r="LJE35" s="302"/>
      <c r="LJF35" s="302"/>
      <c r="LJG35" s="302"/>
      <c r="LJH35" s="302"/>
      <c r="LJI35" s="302"/>
      <c r="LJJ35" s="302"/>
      <c r="LJK35" s="302"/>
      <c r="LJL35" s="302"/>
      <c r="LJM35" s="302"/>
      <c r="LJN35" s="302"/>
      <c r="LJO35" s="302"/>
      <c r="LJP35" s="302"/>
      <c r="LJQ35" s="302"/>
      <c r="LJR35" s="302"/>
      <c r="LJS35" s="302"/>
      <c r="LJT35" s="302"/>
      <c r="LJU35" s="302"/>
      <c r="LJV35" s="302"/>
      <c r="LJW35" s="302"/>
      <c r="LJX35" s="302"/>
      <c r="LJY35" s="302"/>
      <c r="LJZ35" s="302"/>
      <c r="LKA35" s="302"/>
      <c r="LKB35" s="302"/>
      <c r="LKC35" s="302"/>
      <c r="LKD35" s="302"/>
      <c r="LKE35" s="302"/>
      <c r="LKF35" s="302"/>
      <c r="LKG35" s="302"/>
      <c r="LKH35" s="302"/>
      <c r="LKI35" s="302"/>
      <c r="LKJ35" s="302"/>
      <c r="LKK35" s="302"/>
      <c r="LKL35" s="302"/>
      <c r="LKM35" s="302"/>
      <c r="LKN35" s="302"/>
      <c r="LKO35" s="302"/>
      <c r="LKP35" s="302"/>
      <c r="LKQ35" s="302"/>
      <c r="LKR35" s="302"/>
      <c r="LKS35" s="302"/>
      <c r="LKT35" s="302"/>
      <c r="LKU35" s="302"/>
      <c r="LKV35" s="302"/>
      <c r="LKW35" s="302"/>
      <c r="LKX35" s="302"/>
      <c r="LKY35" s="302"/>
      <c r="LKZ35" s="302"/>
      <c r="LLA35" s="302"/>
      <c r="LLB35" s="302"/>
      <c r="LLC35" s="302"/>
      <c r="LLD35" s="302"/>
      <c r="LLE35" s="302"/>
      <c r="LLF35" s="302"/>
      <c r="LLG35" s="302"/>
      <c r="LLH35" s="302"/>
      <c r="LLI35" s="302"/>
      <c r="LLJ35" s="302"/>
      <c r="LLK35" s="302"/>
      <c r="LLL35" s="302"/>
      <c r="LLM35" s="302"/>
      <c r="LLN35" s="302"/>
      <c r="LLO35" s="302"/>
      <c r="LLP35" s="302"/>
      <c r="LLQ35" s="302"/>
      <c r="LLR35" s="302"/>
      <c r="LLS35" s="302"/>
      <c r="LLT35" s="302"/>
      <c r="LLU35" s="302"/>
      <c r="LLV35" s="302"/>
      <c r="LLW35" s="302"/>
      <c r="LLX35" s="302"/>
      <c r="LLY35" s="302"/>
      <c r="LLZ35" s="302"/>
      <c r="LMA35" s="302"/>
      <c r="LMB35" s="302"/>
      <c r="LMC35" s="302"/>
      <c r="LMD35" s="302"/>
      <c r="LME35" s="302"/>
      <c r="LMF35" s="302"/>
      <c r="LMG35" s="302"/>
      <c r="LMH35" s="302"/>
      <c r="LMI35" s="302"/>
      <c r="LMJ35" s="302"/>
      <c r="LMK35" s="302"/>
      <c r="LML35" s="302"/>
      <c r="LMM35" s="302"/>
      <c r="LMN35" s="302"/>
      <c r="LMO35" s="302"/>
      <c r="LMP35" s="302"/>
      <c r="LMQ35" s="302"/>
      <c r="LMR35" s="302"/>
      <c r="LMS35" s="302"/>
      <c r="LMT35" s="302"/>
      <c r="LMU35" s="302"/>
      <c r="LMV35" s="302"/>
      <c r="LMW35" s="302"/>
      <c r="LMX35" s="302"/>
      <c r="LMY35" s="302"/>
      <c r="LMZ35" s="302"/>
      <c r="LNA35" s="302"/>
      <c r="LNB35" s="302"/>
      <c r="LNC35" s="302"/>
      <c r="LND35" s="302"/>
      <c r="LNE35" s="302"/>
      <c r="LNF35" s="302"/>
      <c r="LNG35" s="302"/>
      <c r="LNH35" s="302"/>
      <c r="LNI35" s="302"/>
      <c r="LNJ35" s="302"/>
      <c r="LNK35" s="302"/>
      <c r="LNL35" s="302"/>
      <c r="LNM35" s="302"/>
      <c r="LNN35" s="302"/>
      <c r="LNO35" s="302"/>
      <c r="LNP35" s="302"/>
      <c r="LNQ35" s="302"/>
      <c r="LNR35" s="302"/>
      <c r="LNS35" s="302"/>
      <c r="LNT35" s="302"/>
      <c r="LNU35" s="302"/>
      <c r="LNV35" s="302"/>
      <c r="LNW35" s="302"/>
      <c r="LNX35" s="302"/>
      <c r="LNY35" s="302"/>
      <c r="LNZ35" s="302"/>
      <c r="LOA35" s="302"/>
      <c r="LOB35" s="302"/>
      <c r="LOC35" s="302"/>
      <c r="LOD35" s="302"/>
      <c r="LOE35" s="302"/>
      <c r="LOF35" s="302"/>
      <c r="LOG35" s="302"/>
      <c r="LOH35" s="302"/>
      <c r="LOI35" s="302"/>
      <c r="LOJ35" s="302"/>
      <c r="LOK35" s="302"/>
      <c r="LOL35" s="302"/>
      <c r="LOM35" s="302"/>
      <c r="LON35" s="302"/>
      <c r="LOO35" s="302"/>
      <c r="LOP35" s="302"/>
      <c r="LOQ35" s="302"/>
      <c r="LOR35" s="302"/>
      <c r="LOS35" s="302"/>
      <c r="LOT35" s="302"/>
      <c r="LOU35" s="302"/>
      <c r="LOV35" s="302"/>
      <c r="LOW35" s="302"/>
      <c r="LOX35" s="302"/>
      <c r="LOY35" s="302"/>
      <c r="LOZ35" s="302"/>
      <c r="LPA35" s="302"/>
      <c r="LPB35" s="302"/>
      <c r="LPC35" s="302"/>
      <c r="LPD35" s="302"/>
      <c r="LPE35" s="302"/>
      <c r="LPF35" s="302"/>
      <c r="LPG35" s="302"/>
      <c r="LPH35" s="302"/>
      <c r="LPI35" s="302"/>
      <c r="LPJ35" s="302"/>
      <c r="LPK35" s="302"/>
      <c r="LPL35" s="302"/>
      <c r="LPM35" s="302"/>
      <c r="LPN35" s="302"/>
      <c r="LPO35" s="302"/>
      <c r="LPP35" s="302"/>
      <c r="LPQ35" s="302"/>
      <c r="LPR35" s="302"/>
      <c r="LPS35" s="302"/>
      <c r="LPT35" s="302"/>
      <c r="LPU35" s="302"/>
      <c r="LPV35" s="302"/>
      <c r="LPW35" s="302"/>
      <c r="LPX35" s="302"/>
      <c r="LPY35" s="302"/>
      <c r="LPZ35" s="302"/>
      <c r="LQA35" s="302"/>
      <c r="LQB35" s="302"/>
      <c r="LQC35" s="302"/>
      <c r="LQD35" s="302"/>
      <c r="LQE35" s="302"/>
      <c r="LQF35" s="302"/>
      <c r="LQG35" s="302"/>
      <c r="LQH35" s="302"/>
      <c r="LQI35" s="302"/>
      <c r="LQJ35" s="302"/>
      <c r="LQK35" s="302"/>
      <c r="LQL35" s="302"/>
      <c r="LQM35" s="302"/>
      <c r="LQN35" s="302"/>
      <c r="LQO35" s="302"/>
      <c r="LQP35" s="302"/>
      <c r="LQQ35" s="302"/>
      <c r="LQR35" s="302"/>
      <c r="LQS35" s="302"/>
      <c r="LQT35" s="302"/>
      <c r="LQU35" s="302"/>
      <c r="LQV35" s="302"/>
      <c r="LQW35" s="302"/>
      <c r="LQX35" s="302"/>
      <c r="LQY35" s="302"/>
      <c r="LQZ35" s="302"/>
      <c r="LRA35" s="302"/>
      <c r="LRB35" s="302"/>
      <c r="LRC35" s="302"/>
      <c r="LRD35" s="302"/>
      <c r="LRE35" s="302"/>
      <c r="LRF35" s="302"/>
      <c r="LRG35" s="302"/>
      <c r="LRH35" s="302"/>
      <c r="LRI35" s="302"/>
      <c r="LRJ35" s="302"/>
      <c r="LRK35" s="302"/>
      <c r="LRL35" s="302"/>
      <c r="LRM35" s="302"/>
      <c r="LRN35" s="302"/>
      <c r="LRO35" s="302"/>
      <c r="LRP35" s="302"/>
      <c r="LRQ35" s="302"/>
      <c r="LRR35" s="302"/>
      <c r="LRS35" s="302"/>
      <c r="LRT35" s="302"/>
      <c r="LRU35" s="302"/>
      <c r="LRV35" s="302"/>
      <c r="LRW35" s="302"/>
      <c r="LRX35" s="302"/>
      <c r="LRY35" s="302"/>
      <c r="LRZ35" s="302"/>
      <c r="LSA35" s="302"/>
      <c r="LSB35" s="302"/>
      <c r="LSC35" s="302"/>
      <c r="LSD35" s="302"/>
      <c r="LSE35" s="302"/>
      <c r="LSF35" s="302"/>
      <c r="LSG35" s="302"/>
      <c r="LSH35" s="302"/>
      <c r="LSI35" s="302"/>
      <c r="LSJ35" s="302"/>
      <c r="LSK35" s="302"/>
      <c r="LSL35" s="302"/>
      <c r="LSM35" s="302"/>
      <c r="LSN35" s="302"/>
      <c r="LSO35" s="302"/>
      <c r="LSP35" s="302"/>
      <c r="LSQ35" s="302"/>
      <c r="LSR35" s="302"/>
      <c r="LSS35" s="302"/>
      <c r="LST35" s="302"/>
      <c r="LSU35" s="302"/>
      <c r="LSV35" s="302"/>
      <c r="LSW35" s="302"/>
      <c r="LSX35" s="302"/>
      <c r="LSY35" s="302"/>
      <c r="LSZ35" s="302"/>
      <c r="LTA35" s="302"/>
      <c r="LTB35" s="302"/>
      <c r="LTC35" s="302"/>
      <c r="LTD35" s="302"/>
      <c r="LTE35" s="302"/>
      <c r="LTF35" s="302"/>
      <c r="LTG35" s="302"/>
      <c r="LTH35" s="302"/>
      <c r="LTI35" s="302"/>
      <c r="LTJ35" s="302"/>
      <c r="LTK35" s="302"/>
      <c r="LTL35" s="302"/>
      <c r="LTM35" s="302"/>
      <c r="LTN35" s="302"/>
      <c r="LTO35" s="302"/>
      <c r="LTP35" s="302"/>
      <c r="LTQ35" s="302"/>
      <c r="LTR35" s="302"/>
      <c r="LTS35" s="302"/>
      <c r="LTT35" s="302"/>
      <c r="LTU35" s="302"/>
      <c r="LTV35" s="302"/>
      <c r="LTW35" s="302"/>
      <c r="LTX35" s="302"/>
      <c r="LTY35" s="302"/>
      <c r="LTZ35" s="302"/>
      <c r="LUA35" s="302"/>
      <c r="LUB35" s="302"/>
      <c r="LUC35" s="302"/>
      <c r="LUD35" s="302"/>
      <c r="LUE35" s="302"/>
      <c r="LUF35" s="302"/>
      <c r="LUG35" s="302"/>
      <c r="LUH35" s="302"/>
      <c r="LUI35" s="302"/>
      <c r="LUJ35" s="302"/>
      <c r="LUK35" s="302"/>
      <c r="LUL35" s="302"/>
      <c r="LUM35" s="302"/>
      <c r="LUN35" s="302"/>
      <c r="LUO35" s="302"/>
      <c r="LUP35" s="302"/>
      <c r="LUQ35" s="302"/>
      <c r="LUR35" s="302"/>
      <c r="LUS35" s="302"/>
      <c r="LUT35" s="302"/>
      <c r="LUU35" s="302"/>
      <c r="LUV35" s="302"/>
      <c r="LUW35" s="302"/>
      <c r="LUX35" s="302"/>
      <c r="LUY35" s="302"/>
      <c r="LUZ35" s="302"/>
      <c r="LVA35" s="302"/>
      <c r="LVB35" s="302"/>
      <c r="LVC35" s="302"/>
      <c r="LVD35" s="302"/>
      <c r="LVE35" s="302"/>
      <c r="LVF35" s="302"/>
      <c r="LVG35" s="302"/>
      <c r="LVH35" s="302"/>
      <c r="LVI35" s="302"/>
      <c r="LVJ35" s="302"/>
      <c r="LVK35" s="302"/>
      <c r="LVL35" s="302"/>
      <c r="LVM35" s="302"/>
      <c r="LVN35" s="302"/>
      <c r="LVO35" s="302"/>
      <c r="LVP35" s="302"/>
      <c r="LVQ35" s="302"/>
      <c r="LVR35" s="302"/>
      <c r="LVS35" s="302"/>
      <c r="LVT35" s="302"/>
      <c r="LVU35" s="302"/>
      <c r="LVV35" s="302"/>
      <c r="LVW35" s="302"/>
      <c r="LVX35" s="302"/>
      <c r="LVY35" s="302"/>
      <c r="LVZ35" s="302"/>
      <c r="LWA35" s="302"/>
      <c r="LWB35" s="302"/>
      <c r="LWC35" s="302"/>
      <c r="LWD35" s="302"/>
      <c r="LWE35" s="302"/>
      <c r="LWF35" s="302"/>
      <c r="LWG35" s="302"/>
      <c r="LWH35" s="302"/>
      <c r="LWI35" s="302"/>
      <c r="LWJ35" s="302"/>
      <c r="LWK35" s="302"/>
      <c r="LWL35" s="302"/>
      <c r="LWM35" s="302"/>
      <c r="LWN35" s="302"/>
      <c r="LWO35" s="302"/>
      <c r="LWP35" s="302"/>
      <c r="LWQ35" s="302"/>
      <c r="LWR35" s="302"/>
      <c r="LWS35" s="302"/>
      <c r="LWT35" s="302"/>
      <c r="LWU35" s="302"/>
      <c r="LWV35" s="302"/>
      <c r="LWW35" s="302"/>
      <c r="LWX35" s="302"/>
      <c r="LWY35" s="302"/>
      <c r="LWZ35" s="302"/>
      <c r="LXA35" s="302"/>
      <c r="LXB35" s="302"/>
      <c r="LXC35" s="302"/>
      <c r="LXD35" s="302"/>
      <c r="LXE35" s="302"/>
      <c r="LXF35" s="302"/>
      <c r="LXG35" s="302"/>
      <c r="LXH35" s="302"/>
      <c r="LXI35" s="302"/>
      <c r="LXJ35" s="302"/>
      <c r="LXK35" s="302"/>
      <c r="LXL35" s="302"/>
      <c r="LXM35" s="302"/>
      <c r="LXN35" s="302"/>
      <c r="LXO35" s="302"/>
      <c r="LXP35" s="302"/>
      <c r="LXQ35" s="302"/>
      <c r="LXR35" s="302"/>
      <c r="LXS35" s="302"/>
      <c r="LXT35" s="302"/>
      <c r="LXU35" s="302"/>
      <c r="LXV35" s="302"/>
      <c r="LXW35" s="302"/>
      <c r="LXX35" s="302"/>
      <c r="LXY35" s="302"/>
      <c r="LXZ35" s="302"/>
      <c r="LYA35" s="302"/>
      <c r="LYB35" s="302"/>
      <c r="LYC35" s="302"/>
      <c r="LYD35" s="302"/>
      <c r="LYE35" s="302"/>
      <c r="LYF35" s="302"/>
      <c r="LYG35" s="302"/>
      <c r="LYH35" s="302"/>
      <c r="LYI35" s="302"/>
      <c r="LYJ35" s="302"/>
      <c r="LYK35" s="302"/>
      <c r="LYL35" s="302"/>
      <c r="LYM35" s="302"/>
      <c r="LYN35" s="302"/>
      <c r="LYO35" s="302"/>
      <c r="LYP35" s="302"/>
      <c r="LYQ35" s="302"/>
      <c r="LYR35" s="302"/>
      <c r="LYS35" s="302"/>
      <c r="LYT35" s="302"/>
      <c r="LYU35" s="302"/>
      <c r="LYV35" s="302"/>
      <c r="LYW35" s="302"/>
      <c r="LYX35" s="302"/>
      <c r="LYY35" s="302"/>
      <c r="LYZ35" s="302"/>
      <c r="LZA35" s="302"/>
      <c r="LZB35" s="302"/>
      <c r="LZC35" s="302"/>
      <c r="LZD35" s="302"/>
      <c r="LZE35" s="302"/>
      <c r="LZF35" s="302"/>
      <c r="LZG35" s="302"/>
      <c r="LZH35" s="302"/>
      <c r="LZI35" s="302"/>
      <c r="LZJ35" s="302"/>
      <c r="LZK35" s="302"/>
      <c r="LZL35" s="302"/>
      <c r="LZM35" s="302"/>
      <c r="LZN35" s="302"/>
      <c r="LZO35" s="302"/>
      <c r="LZP35" s="302"/>
      <c r="LZQ35" s="302"/>
      <c r="LZR35" s="302"/>
      <c r="LZS35" s="302"/>
      <c r="LZT35" s="302"/>
      <c r="LZU35" s="302"/>
      <c r="LZV35" s="302"/>
      <c r="LZW35" s="302"/>
      <c r="LZX35" s="302"/>
      <c r="LZY35" s="302"/>
      <c r="LZZ35" s="302"/>
      <c r="MAA35" s="302"/>
      <c r="MAB35" s="302"/>
      <c r="MAC35" s="302"/>
      <c r="MAD35" s="302"/>
      <c r="MAE35" s="302"/>
      <c r="MAF35" s="302"/>
      <c r="MAG35" s="302"/>
      <c r="MAH35" s="302"/>
      <c r="MAI35" s="302"/>
      <c r="MAJ35" s="302"/>
      <c r="MAK35" s="302"/>
      <c r="MAL35" s="302"/>
      <c r="MAM35" s="302"/>
      <c r="MAN35" s="302"/>
      <c r="MAO35" s="302"/>
      <c r="MAP35" s="302"/>
      <c r="MAQ35" s="302"/>
      <c r="MAR35" s="302"/>
      <c r="MAS35" s="302"/>
      <c r="MAT35" s="302"/>
      <c r="MAU35" s="302"/>
      <c r="MAV35" s="302"/>
      <c r="MAW35" s="302"/>
      <c r="MAX35" s="302"/>
      <c r="MAY35" s="302"/>
      <c r="MAZ35" s="302"/>
      <c r="MBA35" s="302"/>
      <c r="MBB35" s="302"/>
      <c r="MBC35" s="302"/>
      <c r="MBD35" s="302"/>
      <c r="MBE35" s="302"/>
      <c r="MBF35" s="302"/>
      <c r="MBG35" s="302"/>
      <c r="MBH35" s="302"/>
      <c r="MBI35" s="302"/>
      <c r="MBJ35" s="302"/>
      <c r="MBK35" s="302"/>
      <c r="MBL35" s="302"/>
      <c r="MBM35" s="302"/>
      <c r="MBN35" s="302"/>
      <c r="MBO35" s="302"/>
      <c r="MBP35" s="302"/>
      <c r="MBQ35" s="302"/>
      <c r="MBR35" s="302"/>
      <c r="MBS35" s="302"/>
      <c r="MBT35" s="302"/>
      <c r="MBU35" s="302"/>
      <c r="MBV35" s="302"/>
      <c r="MBW35" s="302"/>
      <c r="MBX35" s="302"/>
      <c r="MBY35" s="302"/>
      <c r="MBZ35" s="302"/>
      <c r="MCA35" s="302"/>
      <c r="MCB35" s="302"/>
      <c r="MCC35" s="302"/>
      <c r="MCD35" s="302"/>
      <c r="MCE35" s="302"/>
      <c r="MCF35" s="302"/>
      <c r="MCG35" s="302"/>
      <c r="MCH35" s="302"/>
      <c r="MCI35" s="302"/>
      <c r="MCJ35" s="302"/>
      <c r="MCK35" s="302"/>
      <c r="MCL35" s="302"/>
      <c r="MCM35" s="302"/>
      <c r="MCN35" s="302"/>
      <c r="MCO35" s="302"/>
      <c r="MCP35" s="302"/>
      <c r="MCQ35" s="302"/>
      <c r="MCR35" s="302"/>
      <c r="MCS35" s="302"/>
      <c r="MCT35" s="302"/>
      <c r="MCU35" s="302"/>
      <c r="MCV35" s="302"/>
      <c r="MCW35" s="302"/>
      <c r="MCX35" s="302"/>
      <c r="MCY35" s="302"/>
      <c r="MCZ35" s="302"/>
      <c r="MDA35" s="302"/>
      <c r="MDB35" s="302"/>
      <c r="MDC35" s="302"/>
      <c r="MDD35" s="302"/>
      <c r="MDE35" s="302"/>
      <c r="MDF35" s="302"/>
      <c r="MDG35" s="302"/>
      <c r="MDH35" s="302"/>
      <c r="MDI35" s="302"/>
      <c r="MDJ35" s="302"/>
      <c r="MDK35" s="302"/>
      <c r="MDL35" s="302"/>
      <c r="MDM35" s="302"/>
      <c r="MDN35" s="302"/>
      <c r="MDO35" s="302"/>
      <c r="MDP35" s="302"/>
      <c r="MDQ35" s="302"/>
      <c r="MDR35" s="302"/>
      <c r="MDS35" s="302"/>
      <c r="MDT35" s="302"/>
      <c r="MDU35" s="302"/>
      <c r="MDV35" s="302"/>
      <c r="MDW35" s="302"/>
      <c r="MDX35" s="302"/>
      <c r="MDY35" s="302"/>
      <c r="MDZ35" s="302"/>
      <c r="MEA35" s="302"/>
      <c r="MEB35" s="302"/>
      <c r="MEC35" s="302"/>
      <c r="MED35" s="302"/>
      <c r="MEE35" s="302"/>
      <c r="MEF35" s="302"/>
      <c r="MEG35" s="302"/>
      <c r="MEH35" s="302"/>
      <c r="MEI35" s="302"/>
      <c r="MEJ35" s="302"/>
      <c r="MEK35" s="302"/>
      <c r="MEL35" s="302"/>
      <c r="MEM35" s="302"/>
      <c r="MEN35" s="302"/>
      <c r="MEO35" s="302"/>
      <c r="MEP35" s="302"/>
      <c r="MEQ35" s="302"/>
      <c r="MER35" s="302"/>
      <c r="MES35" s="302"/>
      <c r="MET35" s="302"/>
      <c r="MEU35" s="302"/>
      <c r="MEV35" s="302"/>
      <c r="MEW35" s="302"/>
      <c r="MEX35" s="302"/>
      <c r="MEY35" s="302"/>
      <c r="MEZ35" s="302"/>
      <c r="MFA35" s="302"/>
      <c r="MFB35" s="302"/>
      <c r="MFC35" s="302"/>
      <c r="MFD35" s="302"/>
      <c r="MFE35" s="302"/>
      <c r="MFF35" s="302"/>
      <c r="MFG35" s="302"/>
      <c r="MFH35" s="302"/>
      <c r="MFI35" s="302"/>
      <c r="MFJ35" s="302"/>
      <c r="MFK35" s="302"/>
      <c r="MFL35" s="302"/>
      <c r="MFM35" s="302"/>
      <c r="MFN35" s="302"/>
      <c r="MFO35" s="302"/>
      <c r="MFP35" s="302"/>
      <c r="MFQ35" s="302"/>
      <c r="MFR35" s="302"/>
      <c r="MFS35" s="302"/>
      <c r="MFT35" s="302"/>
      <c r="MFU35" s="302"/>
      <c r="MFV35" s="302"/>
      <c r="MFW35" s="302"/>
      <c r="MFX35" s="302"/>
      <c r="MFY35" s="302"/>
      <c r="MFZ35" s="302"/>
      <c r="MGA35" s="302"/>
      <c r="MGB35" s="302"/>
      <c r="MGC35" s="302"/>
      <c r="MGD35" s="302"/>
      <c r="MGE35" s="302"/>
      <c r="MGF35" s="302"/>
      <c r="MGG35" s="302"/>
      <c r="MGH35" s="302"/>
      <c r="MGI35" s="302"/>
      <c r="MGJ35" s="302"/>
      <c r="MGK35" s="302"/>
      <c r="MGL35" s="302"/>
      <c r="MGM35" s="302"/>
      <c r="MGN35" s="302"/>
      <c r="MGO35" s="302"/>
      <c r="MGP35" s="302"/>
      <c r="MGQ35" s="302"/>
      <c r="MGR35" s="302"/>
      <c r="MGS35" s="302"/>
      <c r="MGT35" s="302"/>
      <c r="MGU35" s="302"/>
      <c r="MGV35" s="302"/>
      <c r="MGW35" s="302"/>
      <c r="MGX35" s="302"/>
      <c r="MGY35" s="302"/>
      <c r="MGZ35" s="302"/>
      <c r="MHA35" s="302"/>
      <c r="MHB35" s="302"/>
      <c r="MHC35" s="302"/>
      <c r="MHD35" s="302"/>
      <c r="MHE35" s="302"/>
      <c r="MHF35" s="302"/>
      <c r="MHG35" s="302"/>
      <c r="MHH35" s="302"/>
      <c r="MHI35" s="302"/>
      <c r="MHJ35" s="302"/>
      <c r="MHK35" s="302"/>
      <c r="MHL35" s="302"/>
      <c r="MHM35" s="302"/>
      <c r="MHN35" s="302"/>
      <c r="MHO35" s="302"/>
      <c r="MHP35" s="302"/>
      <c r="MHQ35" s="302"/>
      <c r="MHR35" s="302"/>
      <c r="MHS35" s="302"/>
      <c r="MHT35" s="302"/>
      <c r="MHU35" s="302"/>
      <c r="MHV35" s="302"/>
      <c r="MHW35" s="302"/>
      <c r="MHX35" s="302"/>
      <c r="MHY35" s="302"/>
      <c r="MHZ35" s="302"/>
      <c r="MIA35" s="302"/>
      <c r="MIB35" s="302"/>
      <c r="MIC35" s="302"/>
      <c r="MID35" s="302"/>
      <c r="MIE35" s="302"/>
      <c r="MIF35" s="302"/>
      <c r="MIG35" s="302"/>
      <c r="MIH35" s="302"/>
      <c r="MII35" s="302"/>
      <c r="MIJ35" s="302"/>
      <c r="MIK35" s="302"/>
      <c r="MIL35" s="302"/>
      <c r="MIM35" s="302"/>
      <c r="MIN35" s="302"/>
      <c r="MIO35" s="302"/>
      <c r="MIP35" s="302"/>
      <c r="MIQ35" s="302"/>
      <c r="MIR35" s="302"/>
      <c r="MIS35" s="302"/>
      <c r="MIT35" s="302"/>
      <c r="MIU35" s="302"/>
      <c r="MIV35" s="302"/>
      <c r="MIW35" s="302"/>
      <c r="MIX35" s="302"/>
      <c r="MIY35" s="302"/>
      <c r="MIZ35" s="302"/>
      <c r="MJA35" s="302"/>
      <c r="MJB35" s="302"/>
      <c r="MJC35" s="302"/>
      <c r="MJD35" s="302"/>
      <c r="MJE35" s="302"/>
      <c r="MJF35" s="302"/>
      <c r="MJG35" s="302"/>
      <c r="MJH35" s="302"/>
      <c r="MJI35" s="302"/>
      <c r="MJJ35" s="302"/>
      <c r="MJK35" s="302"/>
      <c r="MJL35" s="302"/>
      <c r="MJM35" s="302"/>
      <c r="MJN35" s="302"/>
      <c r="MJO35" s="302"/>
      <c r="MJP35" s="302"/>
      <c r="MJQ35" s="302"/>
      <c r="MJR35" s="302"/>
      <c r="MJS35" s="302"/>
      <c r="MJT35" s="302"/>
      <c r="MJU35" s="302"/>
      <c r="MJV35" s="302"/>
      <c r="MJW35" s="302"/>
      <c r="MJX35" s="302"/>
      <c r="MJY35" s="302"/>
      <c r="MJZ35" s="302"/>
      <c r="MKA35" s="302"/>
      <c r="MKB35" s="302"/>
      <c r="MKC35" s="302"/>
      <c r="MKD35" s="302"/>
      <c r="MKE35" s="302"/>
      <c r="MKF35" s="302"/>
      <c r="MKG35" s="302"/>
      <c r="MKH35" s="302"/>
      <c r="MKI35" s="302"/>
      <c r="MKJ35" s="302"/>
      <c r="MKK35" s="302"/>
      <c r="MKL35" s="302"/>
      <c r="MKM35" s="302"/>
      <c r="MKN35" s="302"/>
      <c r="MKO35" s="302"/>
      <c r="MKP35" s="302"/>
      <c r="MKQ35" s="302"/>
      <c r="MKR35" s="302"/>
      <c r="MKS35" s="302"/>
      <c r="MKT35" s="302"/>
      <c r="MKU35" s="302"/>
      <c r="MKV35" s="302"/>
      <c r="MKW35" s="302"/>
      <c r="MKX35" s="302"/>
      <c r="MKY35" s="302"/>
      <c r="MKZ35" s="302"/>
      <c r="MLA35" s="302"/>
      <c r="MLB35" s="302"/>
      <c r="MLC35" s="302"/>
      <c r="MLD35" s="302"/>
      <c r="MLE35" s="302"/>
      <c r="MLF35" s="302"/>
      <c r="MLG35" s="302"/>
      <c r="MLH35" s="302"/>
      <c r="MLI35" s="302"/>
      <c r="MLJ35" s="302"/>
      <c r="MLK35" s="302"/>
      <c r="MLL35" s="302"/>
      <c r="MLM35" s="302"/>
      <c r="MLN35" s="302"/>
      <c r="MLO35" s="302"/>
      <c r="MLP35" s="302"/>
      <c r="MLQ35" s="302"/>
      <c r="MLR35" s="302"/>
      <c r="MLS35" s="302"/>
      <c r="MLT35" s="302"/>
      <c r="MLU35" s="302"/>
      <c r="MLV35" s="302"/>
      <c r="MLW35" s="302"/>
      <c r="MLX35" s="302"/>
      <c r="MLY35" s="302"/>
      <c r="MLZ35" s="302"/>
      <c r="MMA35" s="302"/>
      <c r="MMB35" s="302"/>
      <c r="MMC35" s="302"/>
      <c r="MMD35" s="302"/>
      <c r="MME35" s="302"/>
      <c r="MMF35" s="302"/>
      <c r="MMG35" s="302"/>
      <c r="MMH35" s="302"/>
      <c r="MMI35" s="302"/>
      <c r="MMJ35" s="302"/>
      <c r="MMK35" s="302"/>
      <c r="MML35" s="302"/>
      <c r="MMM35" s="302"/>
      <c r="MMN35" s="302"/>
      <c r="MMO35" s="302"/>
      <c r="MMP35" s="302"/>
      <c r="MMQ35" s="302"/>
      <c r="MMR35" s="302"/>
      <c r="MMS35" s="302"/>
      <c r="MMT35" s="302"/>
      <c r="MMU35" s="302"/>
      <c r="MMV35" s="302"/>
      <c r="MMW35" s="302"/>
      <c r="MMX35" s="302"/>
      <c r="MMY35" s="302"/>
      <c r="MMZ35" s="302"/>
      <c r="MNA35" s="302"/>
      <c r="MNB35" s="302"/>
      <c r="MNC35" s="302"/>
      <c r="MND35" s="302"/>
      <c r="MNE35" s="302"/>
      <c r="MNF35" s="302"/>
      <c r="MNG35" s="302"/>
      <c r="MNH35" s="302"/>
      <c r="MNI35" s="302"/>
      <c r="MNJ35" s="302"/>
      <c r="MNK35" s="302"/>
      <c r="MNL35" s="302"/>
      <c r="MNM35" s="302"/>
      <c r="MNN35" s="302"/>
      <c r="MNO35" s="302"/>
      <c r="MNP35" s="302"/>
      <c r="MNQ35" s="302"/>
      <c r="MNR35" s="302"/>
      <c r="MNS35" s="302"/>
      <c r="MNT35" s="302"/>
      <c r="MNU35" s="302"/>
      <c r="MNV35" s="302"/>
      <c r="MNW35" s="302"/>
      <c r="MNX35" s="302"/>
      <c r="MNY35" s="302"/>
      <c r="MNZ35" s="302"/>
      <c r="MOA35" s="302"/>
      <c r="MOB35" s="302"/>
      <c r="MOC35" s="302"/>
      <c r="MOD35" s="302"/>
      <c r="MOE35" s="302"/>
      <c r="MOF35" s="302"/>
      <c r="MOG35" s="302"/>
      <c r="MOH35" s="302"/>
      <c r="MOI35" s="302"/>
      <c r="MOJ35" s="302"/>
      <c r="MOK35" s="302"/>
      <c r="MOL35" s="302"/>
      <c r="MOM35" s="302"/>
      <c r="MON35" s="302"/>
      <c r="MOO35" s="302"/>
      <c r="MOP35" s="302"/>
      <c r="MOQ35" s="302"/>
      <c r="MOR35" s="302"/>
      <c r="MOS35" s="302"/>
      <c r="MOT35" s="302"/>
      <c r="MOU35" s="302"/>
      <c r="MOV35" s="302"/>
      <c r="MOW35" s="302"/>
      <c r="MOX35" s="302"/>
      <c r="MOY35" s="302"/>
      <c r="MOZ35" s="302"/>
      <c r="MPA35" s="302"/>
      <c r="MPB35" s="302"/>
      <c r="MPC35" s="302"/>
      <c r="MPD35" s="302"/>
      <c r="MPE35" s="302"/>
      <c r="MPF35" s="302"/>
      <c r="MPG35" s="302"/>
      <c r="MPH35" s="302"/>
      <c r="MPI35" s="302"/>
      <c r="MPJ35" s="302"/>
      <c r="MPK35" s="302"/>
      <c r="MPL35" s="302"/>
      <c r="MPM35" s="302"/>
      <c r="MPN35" s="302"/>
      <c r="MPO35" s="302"/>
      <c r="MPP35" s="302"/>
      <c r="MPQ35" s="302"/>
      <c r="MPR35" s="302"/>
      <c r="MPS35" s="302"/>
      <c r="MPT35" s="302"/>
      <c r="MPU35" s="302"/>
      <c r="MPV35" s="302"/>
      <c r="MPW35" s="302"/>
      <c r="MPX35" s="302"/>
      <c r="MPY35" s="302"/>
      <c r="MPZ35" s="302"/>
      <c r="MQA35" s="302"/>
      <c r="MQB35" s="302"/>
      <c r="MQC35" s="302"/>
      <c r="MQD35" s="302"/>
      <c r="MQE35" s="302"/>
      <c r="MQF35" s="302"/>
      <c r="MQG35" s="302"/>
      <c r="MQH35" s="302"/>
      <c r="MQI35" s="302"/>
      <c r="MQJ35" s="302"/>
      <c r="MQK35" s="302"/>
      <c r="MQL35" s="302"/>
      <c r="MQM35" s="302"/>
      <c r="MQN35" s="302"/>
      <c r="MQO35" s="302"/>
      <c r="MQP35" s="302"/>
      <c r="MQQ35" s="302"/>
      <c r="MQR35" s="302"/>
      <c r="MQS35" s="302"/>
      <c r="MQT35" s="302"/>
      <c r="MQU35" s="302"/>
      <c r="MQV35" s="302"/>
      <c r="MQW35" s="302"/>
      <c r="MQX35" s="302"/>
      <c r="MQY35" s="302"/>
      <c r="MQZ35" s="302"/>
      <c r="MRA35" s="302"/>
      <c r="MRB35" s="302"/>
      <c r="MRC35" s="302"/>
      <c r="MRD35" s="302"/>
      <c r="MRE35" s="302"/>
      <c r="MRF35" s="302"/>
      <c r="MRG35" s="302"/>
      <c r="MRH35" s="302"/>
      <c r="MRI35" s="302"/>
      <c r="MRJ35" s="302"/>
      <c r="MRK35" s="302"/>
      <c r="MRL35" s="302"/>
      <c r="MRM35" s="302"/>
      <c r="MRN35" s="302"/>
      <c r="MRO35" s="302"/>
      <c r="MRP35" s="302"/>
      <c r="MRQ35" s="302"/>
      <c r="MRR35" s="302"/>
      <c r="MRS35" s="302"/>
      <c r="MRT35" s="302"/>
      <c r="MRU35" s="302"/>
      <c r="MRV35" s="302"/>
      <c r="MRW35" s="302"/>
      <c r="MRX35" s="302"/>
      <c r="MRY35" s="302"/>
      <c r="MRZ35" s="302"/>
      <c r="MSA35" s="302"/>
      <c r="MSB35" s="302"/>
      <c r="MSC35" s="302"/>
      <c r="MSD35" s="302"/>
      <c r="MSE35" s="302"/>
      <c r="MSF35" s="302"/>
      <c r="MSG35" s="302"/>
      <c r="MSH35" s="302"/>
      <c r="MSI35" s="302"/>
      <c r="MSJ35" s="302"/>
      <c r="MSK35" s="302"/>
      <c r="MSL35" s="302"/>
      <c r="MSM35" s="302"/>
      <c r="MSN35" s="302"/>
      <c r="MSO35" s="302"/>
      <c r="MSP35" s="302"/>
      <c r="MSQ35" s="302"/>
      <c r="MSR35" s="302"/>
      <c r="MSS35" s="302"/>
      <c r="MST35" s="302"/>
      <c r="MSU35" s="302"/>
      <c r="MSV35" s="302"/>
      <c r="MSW35" s="302"/>
      <c r="MSX35" s="302"/>
      <c r="MSY35" s="302"/>
      <c r="MSZ35" s="302"/>
      <c r="MTA35" s="302"/>
      <c r="MTB35" s="302"/>
      <c r="MTC35" s="302"/>
      <c r="MTD35" s="302"/>
      <c r="MTE35" s="302"/>
      <c r="MTF35" s="302"/>
      <c r="MTG35" s="302"/>
      <c r="MTH35" s="302"/>
      <c r="MTI35" s="302"/>
      <c r="MTJ35" s="302"/>
      <c r="MTK35" s="302"/>
      <c r="MTL35" s="302"/>
      <c r="MTM35" s="302"/>
      <c r="MTN35" s="302"/>
      <c r="MTO35" s="302"/>
      <c r="MTP35" s="302"/>
      <c r="MTQ35" s="302"/>
      <c r="MTR35" s="302"/>
      <c r="MTS35" s="302"/>
      <c r="MTT35" s="302"/>
      <c r="MTU35" s="302"/>
      <c r="MTV35" s="302"/>
      <c r="MTW35" s="302"/>
      <c r="MTX35" s="302"/>
      <c r="MTY35" s="302"/>
      <c r="MTZ35" s="302"/>
      <c r="MUA35" s="302"/>
      <c r="MUB35" s="302"/>
      <c r="MUC35" s="302"/>
      <c r="MUD35" s="302"/>
      <c r="MUE35" s="302"/>
      <c r="MUF35" s="302"/>
      <c r="MUG35" s="302"/>
      <c r="MUH35" s="302"/>
      <c r="MUI35" s="302"/>
      <c r="MUJ35" s="302"/>
      <c r="MUK35" s="302"/>
      <c r="MUL35" s="302"/>
      <c r="MUM35" s="302"/>
      <c r="MUN35" s="302"/>
      <c r="MUO35" s="302"/>
      <c r="MUP35" s="302"/>
      <c r="MUQ35" s="302"/>
      <c r="MUR35" s="302"/>
      <c r="MUS35" s="302"/>
      <c r="MUT35" s="302"/>
      <c r="MUU35" s="302"/>
      <c r="MUV35" s="302"/>
      <c r="MUW35" s="302"/>
      <c r="MUX35" s="302"/>
      <c r="MUY35" s="302"/>
      <c r="MUZ35" s="302"/>
      <c r="MVA35" s="302"/>
      <c r="MVB35" s="302"/>
      <c r="MVC35" s="302"/>
      <c r="MVD35" s="302"/>
      <c r="MVE35" s="302"/>
      <c r="MVF35" s="302"/>
      <c r="MVG35" s="302"/>
      <c r="MVH35" s="302"/>
      <c r="MVI35" s="302"/>
      <c r="MVJ35" s="302"/>
      <c r="MVK35" s="302"/>
      <c r="MVL35" s="302"/>
      <c r="MVM35" s="302"/>
      <c r="MVN35" s="302"/>
      <c r="MVO35" s="302"/>
      <c r="MVP35" s="302"/>
      <c r="MVQ35" s="302"/>
      <c r="MVR35" s="302"/>
      <c r="MVS35" s="302"/>
      <c r="MVT35" s="302"/>
      <c r="MVU35" s="302"/>
      <c r="MVV35" s="302"/>
      <c r="MVW35" s="302"/>
      <c r="MVX35" s="302"/>
      <c r="MVY35" s="302"/>
      <c r="MVZ35" s="302"/>
      <c r="MWA35" s="302"/>
      <c r="MWB35" s="302"/>
      <c r="MWC35" s="302"/>
      <c r="MWD35" s="302"/>
      <c r="MWE35" s="302"/>
      <c r="MWF35" s="302"/>
      <c r="MWG35" s="302"/>
      <c r="MWH35" s="302"/>
      <c r="MWI35" s="302"/>
      <c r="MWJ35" s="302"/>
      <c r="MWK35" s="302"/>
      <c r="MWL35" s="302"/>
      <c r="MWM35" s="302"/>
      <c r="MWN35" s="302"/>
      <c r="MWO35" s="302"/>
      <c r="MWP35" s="302"/>
      <c r="MWQ35" s="302"/>
      <c r="MWR35" s="302"/>
      <c r="MWS35" s="302"/>
      <c r="MWT35" s="302"/>
      <c r="MWU35" s="302"/>
      <c r="MWV35" s="302"/>
      <c r="MWW35" s="302"/>
      <c r="MWX35" s="302"/>
      <c r="MWY35" s="302"/>
      <c r="MWZ35" s="302"/>
      <c r="MXA35" s="302"/>
      <c r="MXB35" s="302"/>
      <c r="MXC35" s="302"/>
      <c r="MXD35" s="302"/>
      <c r="MXE35" s="302"/>
      <c r="MXF35" s="302"/>
      <c r="MXG35" s="302"/>
      <c r="MXH35" s="302"/>
      <c r="MXI35" s="302"/>
      <c r="MXJ35" s="302"/>
      <c r="MXK35" s="302"/>
      <c r="MXL35" s="302"/>
      <c r="MXM35" s="302"/>
      <c r="MXN35" s="302"/>
      <c r="MXO35" s="302"/>
      <c r="MXP35" s="302"/>
      <c r="MXQ35" s="302"/>
      <c r="MXR35" s="302"/>
      <c r="MXS35" s="302"/>
      <c r="MXT35" s="302"/>
      <c r="MXU35" s="302"/>
      <c r="MXV35" s="302"/>
      <c r="MXW35" s="302"/>
      <c r="MXX35" s="302"/>
      <c r="MXY35" s="302"/>
      <c r="MXZ35" s="302"/>
      <c r="MYA35" s="302"/>
      <c r="MYB35" s="302"/>
      <c r="MYC35" s="302"/>
      <c r="MYD35" s="302"/>
      <c r="MYE35" s="302"/>
      <c r="MYF35" s="302"/>
      <c r="MYG35" s="302"/>
      <c r="MYH35" s="302"/>
      <c r="MYI35" s="302"/>
      <c r="MYJ35" s="302"/>
      <c r="MYK35" s="302"/>
      <c r="MYL35" s="302"/>
      <c r="MYM35" s="302"/>
      <c r="MYN35" s="302"/>
      <c r="MYO35" s="302"/>
      <c r="MYP35" s="302"/>
      <c r="MYQ35" s="302"/>
      <c r="MYR35" s="302"/>
      <c r="MYS35" s="302"/>
      <c r="MYT35" s="302"/>
      <c r="MYU35" s="302"/>
      <c r="MYV35" s="302"/>
      <c r="MYW35" s="302"/>
      <c r="MYX35" s="302"/>
      <c r="MYY35" s="302"/>
      <c r="MYZ35" s="302"/>
      <c r="MZA35" s="302"/>
      <c r="MZB35" s="302"/>
      <c r="MZC35" s="302"/>
      <c r="MZD35" s="302"/>
      <c r="MZE35" s="302"/>
      <c r="MZF35" s="302"/>
      <c r="MZG35" s="302"/>
      <c r="MZH35" s="302"/>
      <c r="MZI35" s="302"/>
      <c r="MZJ35" s="302"/>
      <c r="MZK35" s="302"/>
      <c r="MZL35" s="302"/>
      <c r="MZM35" s="302"/>
      <c r="MZN35" s="302"/>
      <c r="MZO35" s="302"/>
      <c r="MZP35" s="302"/>
      <c r="MZQ35" s="302"/>
      <c r="MZR35" s="302"/>
      <c r="MZS35" s="302"/>
      <c r="MZT35" s="302"/>
      <c r="MZU35" s="302"/>
      <c r="MZV35" s="302"/>
      <c r="MZW35" s="302"/>
      <c r="MZX35" s="302"/>
      <c r="MZY35" s="302"/>
      <c r="MZZ35" s="302"/>
      <c r="NAA35" s="302"/>
      <c r="NAB35" s="302"/>
      <c r="NAC35" s="302"/>
      <c r="NAD35" s="302"/>
      <c r="NAE35" s="302"/>
      <c r="NAF35" s="302"/>
      <c r="NAG35" s="302"/>
      <c r="NAH35" s="302"/>
      <c r="NAI35" s="302"/>
      <c r="NAJ35" s="302"/>
      <c r="NAK35" s="302"/>
      <c r="NAL35" s="302"/>
      <c r="NAM35" s="302"/>
      <c r="NAN35" s="302"/>
      <c r="NAO35" s="302"/>
      <c r="NAP35" s="302"/>
      <c r="NAQ35" s="302"/>
      <c r="NAR35" s="302"/>
      <c r="NAS35" s="302"/>
      <c r="NAT35" s="302"/>
      <c r="NAU35" s="302"/>
      <c r="NAV35" s="302"/>
      <c r="NAW35" s="302"/>
      <c r="NAX35" s="302"/>
      <c r="NAY35" s="302"/>
      <c r="NAZ35" s="302"/>
      <c r="NBA35" s="302"/>
      <c r="NBB35" s="302"/>
      <c r="NBC35" s="302"/>
      <c r="NBD35" s="302"/>
      <c r="NBE35" s="302"/>
      <c r="NBF35" s="302"/>
      <c r="NBG35" s="302"/>
      <c r="NBH35" s="302"/>
      <c r="NBI35" s="302"/>
      <c r="NBJ35" s="302"/>
      <c r="NBK35" s="302"/>
      <c r="NBL35" s="302"/>
      <c r="NBM35" s="302"/>
      <c r="NBN35" s="302"/>
      <c r="NBO35" s="302"/>
      <c r="NBP35" s="302"/>
      <c r="NBQ35" s="302"/>
      <c r="NBR35" s="302"/>
      <c r="NBS35" s="302"/>
      <c r="NBT35" s="302"/>
      <c r="NBU35" s="302"/>
      <c r="NBV35" s="302"/>
      <c r="NBW35" s="302"/>
      <c r="NBX35" s="302"/>
      <c r="NBY35" s="302"/>
      <c r="NBZ35" s="302"/>
      <c r="NCA35" s="302"/>
      <c r="NCB35" s="302"/>
      <c r="NCC35" s="302"/>
      <c r="NCD35" s="302"/>
      <c r="NCE35" s="302"/>
      <c r="NCF35" s="302"/>
      <c r="NCG35" s="302"/>
      <c r="NCH35" s="302"/>
      <c r="NCI35" s="302"/>
      <c r="NCJ35" s="302"/>
      <c r="NCK35" s="302"/>
      <c r="NCL35" s="302"/>
      <c r="NCM35" s="302"/>
      <c r="NCN35" s="302"/>
      <c r="NCO35" s="302"/>
      <c r="NCP35" s="302"/>
      <c r="NCQ35" s="302"/>
      <c r="NCR35" s="302"/>
      <c r="NCS35" s="302"/>
      <c r="NCT35" s="302"/>
      <c r="NCU35" s="302"/>
      <c r="NCV35" s="302"/>
      <c r="NCW35" s="302"/>
      <c r="NCX35" s="302"/>
      <c r="NCY35" s="302"/>
      <c r="NCZ35" s="302"/>
      <c r="NDA35" s="302"/>
      <c r="NDB35" s="302"/>
      <c r="NDC35" s="302"/>
      <c r="NDD35" s="302"/>
      <c r="NDE35" s="302"/>
      <c r="NDF35" s="302"/>
      <c r="NDG35" s="302"/>
      <c r="NDH35" s="302"/>
      <c r="NDI35" s="302"/>
      <c r="NDJ35" s="302"/>
      <c r="NDK35" s="302"/>
      <c r="NDL35" s="302"/>
      <c r="NDM35" s="302"/>
      <c r="NDN35" s="302"/>
      <c r="NDO35" s="302"/>
      <c r="NDP35" s="302"/>
      <c r="NDQ35" s="302"/>
      <c r="NDR35" s="302"/>
      <c r="NDS35" s="302"/>
      <c r="NDT35" s="302"/>
      <c r="NDU35" s="302"/>
      <c r="NDV35" s="302"/>
      <c r="NDW35" s="302"/>
      <c r="NDX35" s="302"/>
      <c r="NDY35" s="302"/>
      <c r="NDZ35" s="302"/>
      <c r="NEA35" s="302"/>
      <c r="NEB35" s="302"/>
      <c r="NEC35" s="302"/>
      <c r="NED35" s="302"/>
      <c r="NEE35" s="302"/>
      <c r="NEF35" s="302"/>
      <c r="NEG35" s="302"/>
      <c r="NEH35" s="302"/>
      <c r="NEI35" s="302"/>
      <c r="NEJ35" s="302"/>
      <c r="NEK35" s="302"/>
      <c r="NEL35" s="302"/>
      <c r="NEM35" s="302"/>
      <c r="NEN35" s="302"/>
      <c r="NEO35" s="302"/>
      <c r="NEP35" s="302"/>
      <c r="NEQ35" s="302"/>
      <c r="NER35" s="302"/>
      <c r="NES35" s="302"/>
      <c r="NET35" s="302"/>
      <c r="NEU35" s="302"/>
      <c r="NEV35" s="302"/>
      <c r="NEW35" s="302"/>
      <c r="NEX35" s="302"/>
      <c r="NEY35" s="302"/>
      <c r="NEZ35" s="302"/>
      <c r="NFA35" s="302"/>
      <c r="NFB35" s="302"/>
      <c r="NFC35" s="302"/>
      <c r="NFD35" s="302"/>
      <c r="NFE35" s="302"/>
      <c r="NFF35" s="302"/>
      <c r="NFG35" s="302"/>
      <c r="NFH35" s="302"/>
      <c r="NFI35" s="302"/>
      <c r="NFJ35" s="302"/>
      <c r="NFK35" s="302"/>
      <c r="NFL35" s="302"/>
      <c r="NFM35" s="302"/>
      <c r="NFN35" s="302"/>
      <c r="NFO35" s="302"/>
      <c r="NFP35" s="302"/>
      <c r="NFQ35" s="302"/>
      <c r="NFR35" s="302"/>
      <c r="NFS35" s="302"/>
      <c r="NFT35" s="302"/>
      <c r="NFU35" s="302"/>
      <c r="NFV35" s="302"/>
      <c r="NFW35" s="302"/>
      <c r="NFX35" s="302"/>
      <c r="NFY35" s="302"/>
      <c r="NFZ35" s="302"/>
      <c r="NGA35" s="302"/>
      <c r="NGB35" s="302"/>
      <c r="NGC35" s="302"/>
      <c r="NGD35" s="302"/>
      <c r="NGE35" s="302"/>
      <c r="NGF35" s="302"/>
      <c r="NGG35" s="302"/>
      <c r="NGH35" s="302"/>
      <c r="NGI35" s="302"/>
      <c r="NGJ35" s="302"/>
      <c r="NGK35" s="302"/>
      <c r="NGL35" s="302"/>
      <c r="NGM35" s="302"/>
      <c r="NGN35" s="302"/>
      <c r="NGO35" s="302"/>
      <c r="NGP35" s="302"/>
      <c r="NGQ35" s="302"/>
      <c r="NGR35" s="302"/>
      <c r="NGS35" s="302"/>
      <c r="NGT35" s="302"/>
      <c r="NGU35" s="302"/>
      <c r="NGV35" s="302"/>
      <c r="NGW35" s="302"/>
      <c r="NGX35" s="302"/>
      <c r="NGY35" s="302"/>
      <c r="NGZ35" s="302"/>
      <c r="NHA35" s="302"/>
      <c r="NHB35" s="302"/>
      <c r="NHC35" s="302"/>
      <c r="NHD35" s="302"/>
      <c r="NHE35" s="302"/>
      <c r="NHF35" s="302"/>
      <c r="NHG35" s="302"/>
      <c r="NHH35" s="302"/>
      <c r="NHI35" s="302"/>
      <c r="NHJ35" s="302"/>
      <c r="NHK35" s="302"/>
      <c r="NHL35" s="302"/>
      <c r="NHM35" s="302"/>
      <c r="NHN35" s="302"/>
      <c r="NHO35" s="302"/>
      <c r="NHP35" s="302"/>
      <c r="NHQ35" s="302"/>
      <c r="NHR35" s="302"/>
      <c r="NHS35" s="302"/>
      <c r="NHT35" s="302"/>
      <c r="NHU35" s="302"/>
      <c r="NHV35" s="302"/>
      <c r="NHW35" s="302"/>
      <c r="NHX35" s="302"/>
      <c r="NHY35" s="302"/>
      <c r="NHZ35" s="302"/>
      <c r="NIA35" s="302"/>
      <c r="NIB35" s="302"/>
      <c r="NIC35" s="302"/>
      <c r="NID35" s="302"/>
      <c r="NIE35" s="302"/>
      <c r="NIF35" s="302"/>
      <c r="NIG35" s="302"/>
      <c r="NIH35" s="302"/>
      <c r="NII35" s="302"/>
      <c r="NIJ35" s="302"/>
      <c r="NIK35" s="302"/>
      <c r="NIL35" s="302"/>
      <c r="NIM35" s="302"/>
      <c r="NIN35" s="302"/>
      <c r="NIO35" s="302"/>
      <c r="NIP35" s="302"/>
      <c r="NIQ35" s="302"/>
      <c r="NIR35" s="302"/>
      <c r="NIS35" s="302"/>
      <c r="NIT35" s="302"/>
      <c r="NIU35" s="302"/>
      <c r="NIV35" s="302"/>
      <c r="NIW35" s="302"/>
      <c r="NIX35" s="302"/>
      <c r="NIY35" s="302"/>
      <c r="NIZ35" s="302"/>
      <c r="NJA35" s="302"/>
      <c r="NJB35" s="302"/>
      <c r="NJC35" s="302"/>
      <c r="NJD35" s="302"/>
      <c r="NJE35" s="302"/>
      <c r="NJF35" s="302"/>
      <c r="NJG35" s="302"/>
      <c r="NJH35" s="302"/>
      <c r="NJI35" s="302"/>
      <c r="NJJ35" s="302"/>
      <c r="NJK35" s="302"/>
      <c r="NJL35" s="302"/>
      <c r="NJM35" s="302"/>
      <c r="NJN35" s="302"/>
      <c r="NJO35" s="302"/>
      <c r="NJP35" s="302"/>
      <c r="NJQ35" s="302"/>
      <c r="NJR35" s="302"/>
      <c r="NJS35" s="302"/>
      <c r="NJT35" s="302"/>
      <c r="NJU35" s="302"/>
      <c r="NJV35" s="302"/>
      <c r="NJW35" s="302"/>
      <c r="NJX35" s="302"/>
      <c r="NJY35" s="302"/>
      <c r="NJZ35" s="302"/>
      <c r="NKA35" s="302"/>
      <c r="NKB35" s="302"/>
      <c r="NKC35" s="302"/>
      <c r="NKD35" s="302"/>
      <c r="NKE35" s="302"/>
      <c r="NKF35" s="302"/>
      <c r="NKG35" s="302"/>
      <c r="NKH35" s="302"/>
      <c r="NKI35" s="302"/>
      <c r="NKJ35" s="302"/>
      <c r="NKK35" s="302"/>
      <c r="NKL35" s="302"/>
      <c r="NKM35" s="302"/>
      <c r="NKN35" s="302"/>
      <c r="NKO35" s="302"/>
      <c r="NKP35" s="302"/>
      <c r="NKQ35" s="302"/>
      <c r="NKR35" s="302"/>
      <c r="NKS35" s="302"/>
      <c r="NKT35" s="302"/>
      <c r="NKU35" s="302"/>
      <c r="NKV35" s="302"/>
      <c r="NKW35" s="302"/>
      <c r="NKX35" s="302"/>
      <c r="NKY35" s="302"/>
      <c r="NKZ35" s="302"/>
      <c r="NLA35" s="302"/>
      <c r="NLB35" s="302"/>
      <c r="NLC35" s="302"/>
      <c r="NLD35" s="302"/>
      <c r="NLE35" s="302"/>
      <c r="NLF35" s="302"/>
      <c r="NLG35" s="302"/>
      <c r="NLH35" s="302"/>
      <c r="NLI35" s="302"/>
      <c r="NLJ35" s="302"/>
      <c r="NLK35" s="302"/>
      <c r="NLL35" s="302"/>
      <c r="NLM35" s="302"/>
      <c r="NLN35" s="302"/>
      <c r="NLO35" s="302"/>
      <c r="NLP35" s="302"/>
      <c r="NLQ35" s="302"/>
      <c r="NLR35" s="302"/>
      <c r="NLS35" s="302"/>
      <c r="NLT35" s="302"/>
      <c r="NLU35" s="302"/>
      <c r="NLV35" s="302"/>
      <c r="NLW35" s="302"/>
      <c r="NLX35" s="302"/>
      <c r="NLY35" s="302"/>
      <c r="NLZ35" s="302"/>
      <c r="NMA35" s="302"/>
      <c r="NMB35" s="302"/>
      <c r="NMC35" s="302"/>
      <c r="NMD35" s="302"/>
      <c r="NME35" s="302"/>
      <c r="NMF35" s="302"/>
      <c r="NMG35" s="302"/>
      <c r="NMH35" s="302"/>
      <c r="NMI35" s="302"/>
      <c r="NMJ35" s="302"/>
      <c r="NMK35" s="302"/>
      <c r="NML35" s="302"/>
      <c r="NMM35" s="302"/>
      <c r="NMN35" s="302"/>
      <c r="NMO35" s="302"/>
      <c r="NMP35" s="302"/>
      <c r="NMQ35" s="302"/>
      <c r="NMR35" s="302"/>
      <c r="NMS35" s="302"/>
      <c r="NMT35" s="302"/>
      <c r="NMU35" s="302"/>
      <c r="NMV35" s="302"/>
      <c r="NMW35" s="302"/>
      <c r="NMX35" s="302"/>
      <c r="NMY35" s="302"/>
      <c r="NMZ35" s="302"/>
      <c r="NNA35" s="302"/>
      <c r="NNB35" s="302"/>
      <c r="NNC35" s="302"/>
      <c r="NND35" s="302"/>
      <c r="NNE35" s="302"/>
      <c r="NNF35" s="302"/>
      <c r="NNG35" s="302"/>
      <c r="NNH35" s="302"/>
      <c r="NNI35" s="302"/>
      <c r="NNJ35" s="302"/>
      <c r="NNK35" s="302"/>
      <c r="NNL35" s="302"/>
      <c r="NNM35" s="302"/>
      <c r="NNN35" s="302"/>
      <c r="NNO35" s="302"/>
      <c r="NNP35" s="302"/>
      <c r="NNQ35" s="302"/>
      <c r="NNR35" s="302"/>
      <c r="NNS35" s="302"/>
      <c r="NNT35" s="302"/>
      <c r="NNU35" s="302"/>
      <c r="NNV35" s="302"/>
      <c r="NNW35" s="302"/>
      <c r="NNX35" s="302"/>
      <c r="NNY35" s="302"/>
      <c r="NNZ35" s="302"/>
      <c r="NOA35" s="302"/>
      <c r="NOB35" s="302"/>
      <c r="NOC35" s="302"/>
      <c r="NOD35" s="302"/>
      <c r="NOE35" s="302"/>
      <c r="NOF35" s="302"/>
      <c r="NOG35" s="302"/>
      <c r="NOH35" s="302"/>
      <c r="NOI35" s="302"/>
      <c r="NOJ35" s="302"/>
      <c r="NOK35" s="302"/>
      <c r="NOL35" s="302"/>
      <c r="NOM35" s="302"/>
      <c r="NON35" s="302"/>
      <c r="NOO35" s="302"/>
      <c r="NOP35" s="302"/>
      <c r="NOQ35" s="302"/>
      <c r="NOR35" s="302"/>
      <c r="NOS35" s="302"/>
      <c r="NOT35" s="302"/>
      <c r="NOU35" s="302"/>
      <c r="NOV35" s="302"/>
      <c r="NOW35" s="302"/>
      <c r="NOX35" s="302"/>
      <c r="NOY35" s="302"/>
      <c r="NOZ35" s="302"/>
      <c r="NPA35" s="302"/>
      <c r="NPB35" s="302"/>
      <c r="NPC35" s="302"/>
      <c r="NPD35" s="302"/>
      <c r="NPE35" s="302"/>
      <c r="NPF35" s="302"/>
      <c r="NPG35" s="302"/>
      <c r="NPH35" s="302"/>
      <c r="NPI35" s="302"/>
      <c r="NPJ35" s="302"/>
      <c r="NPK35" s="302"/>
      <c r="NPL35" s="302"/>
      <c r="NPM35" s="302"/>
      <c r="NPN35" s="302"/>
      <c r="NPO35" s="302"/>
      <c r="NPP35" s="302"/>
      <c r="NPQ35" s="302"/>
      <c r="NPR35" s="302"/>
      <c r="NPS35" s="302"/>
      <c r="NPT35" s="302"/>
      <c r="NPU35" s="302"/>
      <c r="NPV35" s="302"/>
      <c r="NPW35" s="302"/>
      <c r="NPX35" s="302"/>
      <c r="NPY35" s="302"/>
      <c r="NPZ35" s="302"/>
      <c r="NQA35" s="302"/>
      <c r="NQB35" s="302"/>
      <c r="NQC35" s="302"/>
      <c r="NQD35" s="302"/>
      <c r="NQE35" s="302"/>
      <c r="NQF35" s="302"/>
      <c r="NQG35" s="302"/>
      <c r="NQH35" s="302"/>
      <c r="NQI35" s="302"/>
      <c r="NQJ35" s="302"/>
      <c r="NQK35" s="302"/>
      <c r="NQL35" s="302"/>
      <c r="NQM35" s="302"/>
      <c r="NQN35" s="302"/>
      <c r="NQO35" s="302"/>
      <c r="NQP35" s="302"/>
      <c r="NQQ35" s="302"/>
      <c r="NQR35" s="302"/>
      <c r="NQS35" s="302"/>
      <c r="NQT35" s="302"/>
      <c r="NQU35" s="302"/>
      <c r="NQV35" s="302"/>
      <c r="NQW35" s="302"/>
      <c r="NQX35" s="302"/>
      <c r="NQY35" s="302"/>
      <c r="NQZ35" s="302"/>
      <c r="NRA35" s="302"/>
      <c r="NRB35" s="302"/>
      <c r="NRC35" s="302"/>
      <c r="NRD35" s="302"/>
      <c r="NRE35" s="302"/>
      <c r="NRF35" s="302"/>
      <c r="NRG35" s="302"/>
      <c r="NRH35" s="302"/>
      <c r="NRI35" s="302"/>
      <c r="NRJ35" s="302"/>
      <c r="NRK35" s="302"/>
      <c r="NRL35" s="302"/>
      <c r="NRM35" s="302"/>
      <c r="NRN35" s="302"/>
      <c r="NRO35" s="302"/>
      <c r="NRP35" s="302"/>
      <c r="NRQ35" s="302"/>
      <c r="NRR35" s="302"/>
      <c r="NRS35" s="302"/>
      <c r="NRT35" s="302"/>
      <c r="NRU35" s="302"/>
      <c r="NRV35" s="302"/>
      <c r="NRW35" s="302"/>
      <c r="NRX35" s="302"/>
      <c r="NRY35" s="302"/>
      <c r="NRZ35" s="302"/>
      <c r="NSA35" s="302"/>
      <c r="NSB35" s="302"/>
      <c r="NSC35" s="302"/>
      <c r="NSD35" s="302"/>
      <c r="NSE35" s="302"/>
      <c r="NSF35" s="302"/>
      <c r="NSG35" s="302"/>
      <c r="NSH35" s="302"/>
      <c r="NSI35" s="302"/>
      <c r="NSJ35" s="302"/>
      <c r="NSK35" s="302"/>
      <c r="NSL35" s="302"/>
      <c r="NSM35" s="302"/>
      <c r="NSN35" s="302"/>
      <c r="NSO35" s="302"/>
      <c r="NSP35" s="302"/>
      <c r="NSQ35" s="302"/>
      <c r="NSR35" s="302"/>
      <c r="NSS35" s="302"/>
      <c r="NST35" s="302"/>
      <c r="NSU35" s="302"/>
      <c r="NSV35" s="302"/>
      <c r="NSW35" s="302"/>
      <c r="NSX35" s="302"/>
      <c r="NSY35" s="302"/>
      <c r="NSZ35" s="302"/>
      <c r="NTA35" s="302"/>
      <c r="NTB35" s="302"/>
      <c r="NTC35" s="302"/>
      <c r="NTD35" s="302"/>
      <c r="NTE35" s="302"/>
      <c r="NTF35" s="302"/>
      <c r="NTG35" s="302"/>
      <c r="NTH35" s="302"/>
      <c r="NTI35" s="302"/>
      <c r="NTJ35" s="302"/>
      <c r="NTK35" s="302"/>
      <c r="NTL35" s="302"/>
      <c r="NTM35" s="302"/>
      <c r="NTN35" s="302"/>
      <c r="NTO35" s="302"/>
      <c r="NTP35" s="302"/>
      <c r="NTQ35" s="302"/>
      <c r="NTR35" s="302"/>
      <c r="NTS35" s="302"/>
      <c r="NTT35" s="302"/>
      <c r="NTU35" s="302"/>
      <c r="NTV35" s="302"/>
      <c r="NTW35" s="302"/>
      <c r="NTX35" s="302"/>
      <c r="NTY35" s="302"/>
      <c r="NTZ35" s="302"/>
      <c r="NUA35" s="302"/>
      <c r="NUB35" s="302"/>
      <c r="NUC35" s="302"/>
      <c r="NUD35" s="302"/>
      <c r="NUE35" s="302"/>
      <c r="NUF35" s="302"/>
      <c r="NUG35" s="302"/>
      <c r="NUH35" s="302"/>
      <c r="NUI35" s="302"/>
      <c r="NUJ35" s="302"/>
      <c r="NUK35" s="302"/>
      <c r="NUL35" s="302"/>
      <c r="NUM35" s="302"/>
      <c r="NUN35" s="302"/>
      <c r="NUO35" s="302"/>
      <c r="NUP35" s="302"/>
      <c r="NUQ35" s="302"/>
      <c r="NUR35" s="302"/>
      <c r="NUS35" s="302"/>
      <c r="NUT35" s="302"/>
      <c r="NUU35" s="302"/>
      <c r="NUV35" s="302"/>
      <c r="NUW35" s="302"/>
      <c r="NUX35" s="302"/>
      <c r="NUY35" s="302"/>
      <c r="NUZ35" s="302"/>
      <c r="NVA35" s="302"/>
      <c r="NVB35" s="302"/>
      <c r="NVC35" s="302"/>
      <c r="NVD35" s="302"/>
      <c r="NVE35" s="302"/>
      <c r="NVF35" s="302"/>
      <c r="NVG35" s="302"/>
      <c r="NVH35" s="302"/>
      <c r="NVI35" s="302"/>
      <c r="NVJ35" s="302"/>
      <c r="NVK35" s="302"/>
      <c r="NVL35" s="302"/>
      <c r="NVM35" s="302"/>
      <c r="NVN35" s="302"/>
      <c r="NVO35" s="302"/>
      <c r="NVP35" s="302"/>
      <c r="NVQ35" s="302"/>
      <c r="NVR35" s="302"/>
      <c r="NVS35" s="302"/>
      <c r="NVT35" s="302"/>
      <c r="NVU35" s="302"/>
      <c r="NVV35" s="302"/>
      <c r="NVW35" s="302"/>
      <c r="NVX35" s="302"/>
      <c r="NVY35" s="302"/>
      <c r="NVZ35" s="302"/>
      <c r="NWA35" s="302"/>
      <c r="NWB35" s="302"/>
      <c r="NWC35" s="302"/>
      <c r="NWD35" s="302"/>
      <c r="NWE35" s="302"/>
      <c r="NWF35" s="302"/>
      <c r="NWG35" s="302"/>
      <c r="NWH35" s="302"/>
      <c r="NWI35" s="302"/>
      <c r="NWJ35" s="302"/>
      <c r="NWK35" s="302"/>
      <c r="NWL35" s="302"/>
      <c r="NWM35" s="302"/>
      <c r="NWN35" s="302"/>
      <c r="NWO35" s="302"/>
      <c r="NWP35" s="302"/>
      <c r="NWQ35" s="302"/>
      <c r="NWR35" s="302"/>
      <c r="NWS35" s="302"/>
      <c r="NWT35" s="302"/>
      <c r="NWU35" s="302"/>
      <c r="NWV35" s="302"/>
      <c r="NWW35" s="302"/>
      <c r="NWX35" s="302"/>
      <c r="NWY35" s="302"/>
      <c r="NWZ35" s="302"/>
      <c r="NXA35" s="302"/>
      <c r="NXB35" s="302"/>
      <c r="NXC35" s="302"/>
      <c r="NXD35" s="302"/>
      <c r="NXE35" s="302"/>
      <c r="NXF35" s="302"/>
      <c r="NXG35" s="302"/>
      <c r="NXH35" s="302"/>
      <c r="NXI35" s="302"/>
      <c r="NXJ35" s="302"/>
      <c r="NXK35" s="302"/>
      <c r="NXL35" s="302"/>
      <c r="NXM35" s="302"/>
      <c r="NXN35" s="302"/>
      <c r="NXO35" s="302"/>
      <c r="NXP35" s="302"/>
      <c r="NXQ35" s="302"/>
      <c r="NXR35" s="302"/>
      <c r="NXS35" s="302"/>
      <c r="NXT35" s="302"/>
      <c r="NXU35" s="302"/>
      <c r="NXV35" s="302"/>
      <c r="NXW35" s="302"/>
      <c r="NXX35" s="302"/>
      <c r="NXY35" s="302"/>
      <c r="NXZ35" s="302"/>
      <c r="NYA35" s="302"/>
      <c r="NYB35" s="302"/>
      <c r="NYC35" s="302"/>
      <c r="NYD35" s="302"/>
      <c r="NYE35" s="302"/>
      <c r="NYF35" s="302"/>
      <c r="NYG35" s="302"/>
      <c r="NYH35" s="302"/>
      <c r="NYI35" s="302"/>
      <c r="NYJ35" s="302"/>
      <c r="NYK35" s="302"/>
      <c r="NYL35" s="302"/>
      <c r="NYM35" s="302"/>
      <c r="NYN35" s="302"/>
      <c r="NYO35" s="302"/>
      <c r="NYP35" s="302"/>
      <c r="NYQ35" s="302"/>
      <c r="NYR35" s="302"/>
      <c r="NYS35" s="302"/>
      <c r="NYT35" s="302"/>
      <c r="NYU35" s="302"/>
      <c r="NYV35" s="302"/>
      <c r="NYW35" s="302"/>
      <c r="NYX35" s="302"/>
      <c r="NYY35" s="302"/>
      <c r="NYZ35" s="302"/>
      <c r="NZA35" s="302"/>
      <c r="NZB35" s="302"/>
      <c r="NZC35" s="302"/>
      <c r="NZD35" s="302"/>
      <c r="NZE35" s="302"/>
      <c r="NZF35" s="302"/>
      <c r="NZG35" s="302"/>
      <c r="NZH35" s="302"/>
      <c r="NZI35" s="302"/>
      <c r="NZJ35" s="302"/>
      <c r="NZK35" s="302"/>
      <c r="NZL35" s="302"/>
      <c r="NZM35" s="302"/>
      <c r="NZN35" s="302"/>
      <c r="NZO35" s="302"/>
      <c r="NZP35" s="302"/>
      <c r="NZQ35" s="302"/>
      <c r="NZR35" s="302"/>
      <c r="NZS35" s="302"/>
      <c r="NZT35" s="302"/>
      <c r="NZU35" s="302"/>
      <c r="NZV35" s="302"/>
      <c r="NZW35" s="302"/>
      <c r="NZX35" s="302"/>
      <c r="NZY35" s="302"/>
      <c r="NZZ35" s="302"/>
      <c r="OAA35" s="302"/>
      <c r="OAB35" s="302"/>
      <c r="OAC35" s="302"/>
      <c r="OAD35" s="302"/>
      <c r="OAE35" s="302"/>
      <c r="OAF35" s="302"/>
      <c r="OAG35" s="302"/>
      <c r="OAH35" s="302"/>
      <c r="OAI35" s="302"/>
      <c r="OAJ35" s="302"/>
      <c r="OAK35" s="302"/>
      <c r="OAL35" s="302"/>
      <c r="OAM35" s="302"/>
      <c r="OAN35" s="302"/>
      <c r="OAO35" s="302"/>
      <c r="OAP35" s="302"/>
      <c r="OAQ35" s="302"/>
      <c r="OAR35" s="302"/>
      <c r="OAS35" s="302"/>
      <c r="OAT35" s="302"/>
      <c r="OAU35" s="302"/>
      <c r="OAV35" s="302"/>
      <c r="OAW35" s="302"/>
      <c r="OAX35" s="302"/>
      <c r="OAY35" s="302"/>
      <c r="OAZ35" s="302"/>
      <c r="OBA35" s="302"/>
      <c r="OBB35" s="302"/>
      <c r="OBC35" s="302"/>
      <c r="OBD35" s="302"/>
      <c r="OBE35" s="302"/>
      <c r="OBF35" s="302"/>
      <c r="OBG35" s="302"/>
      <c r="OBH35" s="302"/>
      <c r="OBI35" s="302"/>
      <c r="OBJ35" s="302"/>
      <c r="OBK35" s="302"/>
      <c r="OBL35" s="302"/>
      <c r="OBM35" s="302"/>
      <c r="OBN35" s="302"/>
      <c r="OBO35" s="302"/>
      <c r="OBP35" s="302"/>
      <c r="OBQ35" s="302"/>
      <c r="OBR35" s="302"/>
      <c r="OBS35" s="302"/>
      <c r="OBT35" s="302"/>
      <c r="OBU35" s="302"/>
      <c r="OBV35" s="302"/>
      <c r="OBW35" s="302"/>
      <c r="OBX35" s="302"/>
      <c r="OBY35" s="302"/>
      <c r="OBZ35" s="302"/>
      <c r="OCA35" s="302"/>
      <c r="OCB35" s="302"/>
      <c r="OCC35" s="302"/>
      <c r="OCD35" s="302"/>
      <c r="OCE35" s="302"/>
      <c r="OCF35" s="302"/>
      <c r="OCG35" s="302"/>
      <c r="OCH35" s="302"/>
      <c r="OCI35" s="302"/>
      <c r="OCJ35" s="302"/>
      <c r="OCK35" s="302"/>
      <c r="OCL35" s="302"/>
      <c r="OCM35" s="302"/>
      <c r="OCN35" s="302"/>
      <c r="OCO35" s="302"/>
      <c r="OCP35" s="302"/>
      <c r="OCQ35" s="302"/>
      <c r="OCR35" s="302"/>
      <c r="OCS35" s="302"/>
      <c r="OCT35" s="302"/>
      <c r="OCU35" s="302"/>
      <c r="OCV35" s="302"/>
      <c r="OCW35" s="302"/>
      <c r="OCX35" s="302"/>
      <c r="OCY35" s="302"/>
      <c r="OCZ35" s="302"/>
      <c r="ODA35" s="302"/>
      <c r="ODB35" s="302"/>
      <c r="ODC35" s="302"/>
      <c r="ODD35" s="302"/>
      <c r="ODE35" s="302"/>
      <c r="ODF35" s="302"/>
      <c r="ODG35" s="302"/>
      <c r="ODH35" s="302"/>
      <c r="ODI35" s="302"/>
      <c r="ODJ35" s="302"/>
      <c r="ODK35" s="302"/>
      <c r="ODL35" s="302"/>
      <c r="ODM35" s="302"/>
      <c r="ODN35" s="302"/>
      <c r="ODO35" s="302"/>
      <c r="ODP35" s="302"/>
      <c r="ODQ35" s="302"/>
      <c r="ODR35" s="302"/>
      <c r="ODS35" s="302"/>
      <c r="ODT35" s="302"/>
      <c r="ODU35" s="302"/>
      <c r="ODV35" s="302"/>
      <c r="ODW35" s="302"/>
      <c r="ODX35" s="302"/>
      <c r="ODY35" s="302"/>
      <c r="ODZ35" s="302"/>
      <c r="OEA35" s="302"/>
      <c r="OEB35" s="302"/>
      <c r="OEC35" s="302"/>
      <c r="OED35" s="302"/>
      <c r="OEE35" s="302"/>
      <c r="OEF35" s="302"/>
      <c r="OEG35" s="302"/>
      <c r="OEH35" s="302"/>
      <c r="OEI35" s="302"/>
      <c r="OEJ35" s="302"/>
      <c r="OEK35" s="302"/>
      <c r="OEL35" s="302"/>
      <c r="OEM35" s="302"/>
      <c r="OEN35" s="302"/>
      <c r="OEO35" s="302"/>
      <c r="OEP35" s="302"/>
      <c r="OEQ35" s="302"/>
      <c r="OER35" s="302"/>
      <c r="OES35" s="302"/>
      <c r="OET35" s="302"/>
      <c r="OEU35" s="302"/>
      <c r="OEV35" s="302"/>
      <c r="OEW35" s="302"/>
      <c r="OEX35" s="302"/>
      <c r="OEY35" s="302"/>
      <c r="OEZ35" s="302"/>
      <c r="OFA35" s="302"/>
      <c r="OFB35" s="302"/>
      <c r="OFC35" s="302"/>
      <c r="OFD35" s="302"/>
      <c r="OFE35" s="302"/>
      <c r="OFF35" s="302"/>
      <c r="OFG35" s="302"/>
      <c r="OFH35" s="302"/>
      <c r="OFI35" s="302"/>
      <c r="OFJ35" s="302"/>
      <c r="OFK35" s="302"/>
      <c r="OFL35" s="302"/>
      <c r="OFM35" s="302"/>
      <c r="OFN35" s="302"/>
      <c r="OFO35" s="302"/>
      <c r="OFP35" s="302"/>
      <c r="OFQ35" s="302"/>
      <c r="OFR35" s="302"/>
      <c r="OFS35" s="302"/>
      <c r="OFT35" s="302"/>
      <c r="OFU35" s="302"/>
      <c r="OFV35" s="302"/>
      <c r="OFW35" s="302"/>
      <c r="OFX35" s="302"/>
      <c r="OFY35" s="302"/>
      <c r="OFZ35" s="302"/>
      <c r="OGA35" s="302"/>
      <c r="OGB35" s="302"/>
      <c r="OGC35" s="302"/>
      <c r="OGD35" s="302"/>
      <c r="OGE35" s="302"/>
      <c r="OGF35" s="302"/>
      <c r="OGG35" s="302"/>
      <c r="OGH35" s="302"/>
      <c r="OGI35" s="302"/>
      <c r="OGJ35" s="302"/>
      <c r="OGK35" s="302"/>
      <c r="OGL35" s="302"/>
      <c r="OGM35" s="302"/>
      <c r="OGN35" s="302"/>
      <c r="OGO35" s="302"/>
      <c r="OGP35" s="302"/>
      <c r="OGQ35" s="302"/>
      <c r="OGR35" s="302"/>
      <c r="OGS35" s="302"/>
      <c r="OGT35" s="302"/>
      <c r="OGU35" s="302"/>
      <c r="OGV35" s="302"/>
      <c r="OGW35" s="302"/>
      <c r="OGX35" s="302"/>
      <c r="OGY35" s="302"/>
      <c r="OGZ35" s="302"/>
      <c r="OHA35" s="302"/>
      <c r="OHB35" s="302"/>
      <c r="OHC35" s="302"/>
      <c r="OHD35" s="302"/>
      <c r="OHE35" s="302"/>
      <c r="OHF35" s="302"/>
      <c r="OHG35" s="302"/>
      <c r="OHH35" s="302"/>
      <c r="OHI35" s="302"/>
      <c r="OHJ35" s="302"/>
      <c r="OHK35" s="302"/>
      <c r="OHL35" s="302"/>
      <c r="OHM35" s="302"/>
      <c r="OHN35" s="302"/>
      <c r="OHO35" s="302"/>
      <c r="OHP35" s="302"/>
      <c r="OHQ35" s="302"/>
      <c r="OHR35" s="302"/>
      <c r="OHS35" s="302"/>
      <c r="OHT35" s="302"/>
      <c r="OHU35" s="302"/>
      <c r="OHV35" s="302"/>
      <c r="OHW35" s="302"/>
      <c r="OHX35" s="302"/>
      <c r="OHY35" s="302"/>
      <c r="OHZ35" s="302"/>
      <c r="OIA35" s="302"/>
      <c r="OIB35" s="302"/>
      <c r="OIC35" s="302"/>
      <c r="OID35" s="302"/>
      <c r="OIE35" s="302"/>
      <c r="OIF35" s="302"/>
      <c r="OIG35" s="302"/>
      <c r="OIH35" s="302"/>
      <c r="OII35" s="302"/>
      <c r="OIJ35" s="302"/>
      <c r="OIK35" s="302"/>
      <c r="OIL35" s="302"/>
      <c r="OIM35" s="302"/>
      <c r="OIN35" s="302"/>
      <c r="OIO35" s="302"/>
      <c r="OIP35" s="302"/>
      <c r="OIQ35" s="302"/>
      <c r="OIR35" s="302"/>
      <c r="OIS35" s="302"/>
      <c r="OIT35" s="302"/>
      <c r="OIU35" s="302"/>
      <c r="OIV35" s="302"/>
      <c r="OIW35" s="302"/>
      <c r="OIX35" s="302"/>
      <c r="OIY35" s="302"/>
      <c r="OIZ35" s="302"/>
      <c r="OJA35" s="302"/>
      <c r="OJB35" s="302"/>
      <c r="OJC35" s="302"/>
      <c r="OJD35" s="302"/>
      <c r="OJE35" s="302"/>
      <c r="OJF35" s="302"/>
      <c r="OJG35" s="302"/>
      <c r="OJH35" s="302"/>
      <c r="OJI35" s="302"/>
      <c r="OJJ35" s="302"/>
      <c r="OJK35" s="302"/>
      <c r="OJL35" s="302"/>
      <c r="OJM35" s="302"/>
      <c r="OJN35" s="302"/>
      <c r="OJO35" s="302"/>
      <c r="OJP35" s="302"/>
      <c r="OJQ35" s="302"/>
      <c r="OJR35" s="302"/>
      <c r="OJS35" s="302"/>
      <c r="OJT35" s="302"/>
      <c r="OJU35" s="302"/>
      <c r="OJV35" s="302"/>
      <c r="OJW35" s="302"/>
      <c r="OJX35" s="302"/>
      <c r="OJY35" s="302"/>
      <c r="OJZ35" s="302"/>
      <c r="OKA35" s="302"/>
      <c r="OKB35" s="302"/>
      <c r="OKC35" s="302"/>
      <c r="OKD35" s="302"/>
      <c r="OKE35" s="302"/>
      <c r="OKF35" s="302"/>
      <c r="OKG35" s="302"/>
      <c r="OKH35" s="302"/>
      <c r="OKI35" s="302"/>
      <c r="OKJ35" s="302"/>
      <c r="OKK35" s="302"/>
      <c r="OKL35" s="302"/>
      <c r="OKM35" s="302"/>
      <c r="OKN35" s="302"/>
      <c r="OKO35" s="302"/>
      <c r="OKP35" s="302"/>
      <c r="OKQ35" s="302"/>
      <c r="OKR35" s="302"/>
      <c r="OKS35" s="302"/>
      <c r="OKT35" s="302"/>
      <c r="OKU35" s="302"/>
      <c r="OKV35" s="302"/>
      <c r="OKW35" s="302"/>
      <c r="OKX35" s="302"/>
      <c r="OKY35" s="302"/>
      <c r="OKZ35" s="302"/>
      <c r="OLA35" s="302"/>
      <c r="OLB35" s="302"/>
      <c r="OLC35" s="302"/>
      <c r="OLD35" s="302"/>
      <c r="OLE35" s="302"/>
      <c r="OLF35" s="302"/>
      <c r="OLG35" s="302"/>
      <c r="OLH35" s="302"/>
      <c r="OLI35" s="302"/>
      <c r="OLJ35" s="302"/>
      <c r="OLK35" s="302"/>
      <c r="OLL35" s="302"/>
      <c r="OLM35" s="302"/>
      <c r="OLN35" s="302"/>
      <c r="OLO35" s="302"/>
      <c r="OLP35" s="302"/>
      <c r="OLQ35" s="302"/>
      <c r="OLR35" s="302"/>
      <c r="OLS35" s="302"/>
      <c r="OLT35" s="302"/>
      <c r="OLU35" s="302"/>
      <c r="OLV35" s="302"/>
      <c r="OLW35" s="302"/>
      <c r="OLX35" s="302"/>
      <c r="OLY35" s="302"/>
      <c r="OLZ35" s="302"/>
      <c r="OMA35" s="302"/>
      <c r="OMB35" s="302"/>
      <c r="OMC35" s="302"/>
      <c r="OMD35" s="302"/>
      <c r="OME35" s="302"/>
      <c r="OMF35" s="302"/>
      <c r="OMG35" s="302"/>
      <c r="OMH35" s="302"/>
      <c r="OMI35" s="302"/>
      <c r="OMJ35" s="302"/>
      <c r="OMK35" s="302"/>
      <c r="OML35" s="302"/>
      <c r="OMM35" s="302"/>
      <c r="OMN35" s="302"/>
      <c r="OMO35" s="302"/>
      <c r="OMP35" s="302"/>
      <c r="OMQ35" s="302"/>
      <c r="OMR35" s="302"/>
      <c r="OMS35" s="302"/>
      <c r="OMT35" s="302"/>
      <c r="OMU35" s="302"/>
      <c r="OMV35" s="302"/>
      <c r="OMW35" s="302"/>
      <c r="OMX35" s="302"/>
      <c r="OMY35" s="302"/>
      <c r="OMZ35" s="302"/>
      <c r="ONA35" s="302"/>
      <c r="ONB35" s="302"/>
      <c r="ONC35" s="302"/>
      <c r="OND35" s="302"/>
      <c r="ONE35" s="302"/>
      <c r="ONF35" s="302"/>
      <c r="ONG35" s="302"/>
      <c r="ONH35" s="302"/>
      <c r="ONI35" s="302"/>
      <c r="ONJ35" s="302"/>
      <c r="ONK35" s="302"/>
      <c r="ONL35" s="302"/>
      <c r="ONM35" s="302"/>
      <c r="ONN35" s="302"/>
      <c r="ONO35" s="302"/>
      <c r="ONP35" s="302"/>
      <c r="ONQ35" s="302"/>
      <c r="ONR35" s="302"/>
      <c r="ONS35" s="302"/>
      <c r="ONT35" s="302"/>
      <c r="ONU35" s="302"/>
      <c r="ONV35" s="302"/>
      <c r="ONW35" s="302"/>
      <c r="ONX35" s="302"/>
      <c r="ONY35" s="302"/>
      <c r="ONZ35" s="302"/>
      <c r="OOA35" s="302"/>
      <c r="OOB35" s="302"/>
      <c r="OOC35" s="302"/>
      <c r="OOD35" s="302"/>
      <c r="OOE35" s="302"/>
      <c r="OOF35" s="302"/>
      <c r="OOG35" s="302"/>
      <c r="OOH35" s="302"/>
      <c r="OOI35" s="302"/>
      <c r="OOJ35" s="302"/>
      <c r="OOK35" s="302"/>
      <c r="OOL35" s="302"/>
      <c r="OOM35" s="302"/>
      <c r="OON35" s="302"/>
      <c r="OOO35" s="302"/>
      <c r="OOP35" s="302"/>
      <c r="OOQ35" s="302"/>
      <c r="OOR35" s="302"/>
      <c r="OOS35" s="302"/>
      <c r="OOT35" s="302"/>
      <c r="OOU35" s="302"/>
      <c r="OOV35" s="302"/>
      <c r="OOW35" s="302"/>
      <c r="OOX35" s="302"/>
      <c r="OOY35" s="302"/>
      <c r="OOZ35" s="302"/>
      <c r="OPA35" s="302"/>
      <c r="OPB35" s="302"/>
      <c r="OPC35" s="302"/>
      <c r="OPD35" s="302"/>
      <c r="OPE35" s="302"/>
      <c r="OPF35" s="302"/>
      <c r="OPG35" s="302"/>
      <c r="OPH35" s="302"/>
      <c r="OPI35" s="302"/>
      <c r="OPJ35" s="302"/>
      <c r="OPK35" s="302"/>
      <c r="OPL35" s="302"/>
      <c r="OPM35" s="302"/>
      <c r="OPN35" s="302"/>
      <c r="OPO35" s="302"/>
      <c r="OPP35" s="302"/>
      <c r="OPQ35" s="302"/>
      <c r="OPR35" s="302"/>
      <c r="OPS35" s="302"/>
      <c r="OPT35" s="302"/>
      <c r="OPU35" s="302"/>
      <c r="OPV35" s="302"/>
      <c r="OPW35" s="302"/>
      <c r="OPX35" s="302"/>
      <c r="OPY35" s="302"/>
      <c r="OPZ35" s="302"/>
      <c r="OQA35" s="302"/>
      <c r="OQB35" s="302"/>
      <c r="OQC35" s="302"/>
      <c r="OQD35" s="302"/>
      <c r="OQE35" s="302"/>
      <c r="OQF35" s="302"/>
      <c r="OQG35" s="302"/>
      <c r="OQH35" s="302"/>
      <c r="OQI35" s="302"/>
      <c r="OQJ35" s="302"/>
      <c r="OQK35" s="302"/>
      <c r="OQL35" s="302"/>
      <c r="OQM35" s="302"/>
      <c r="OQN35" s="302"/>
      <c r="OQO35" s="302"/>
      <c r="OQP35" s="302"/>
      <c r="OQQ35" s="302"/>
      <c r="OQR35" s="302"/>
      <c r="OQS35" s="302"/>
      <c r="OQT35" s="302"/>
      <c r="OQU35" s="302"/>
      <c r="OQV35" s="302"/>
      <c r="OQW35" s="302"/>
      <c r="OQX35" s="302"/>
      <c r="OQY35" s="302"/>
      <c r="OQZ35" s="302"/>
      <c r="ORA35" s="302"/>
      <c r="ORB35" s="302"/>
      <c r="ORC35" s="302"/>
      <c r="ORD35" s="302"/>
      <c r="ORE35" s="302"/>
      <c r="ORF35" s="302"/>
      <c r="ORG35" s="302"/>
      <c r="ORH35" s="302"/>
      <c r="ORI35" s="302"/>
      <c r="ORJ35" s="302"/>
      <c r="ORK35" s="302"/>
      <c r="ORL35" s="302"/>
      <c r="ORM35" s="302"/>
      <c r="ORN35" s="302"/>
      <c r="ORO35" s="302"/>
      <c r="ORP35" s="302"/>
      <c r="ORQ35" s="302"/>
      <c r="ORR35" s="302"/>
      <c r="ORS35" s="302"/>
      <c r="ORT35" s="302"/>
      <c r="ORU35" s="302"/>
      <c r="ORV35" s="302"/>
      <c r="ORW35" s="302"/>
      <c r="ORX35" s="302"/>
      <c r="ORY35" s="302"/>
      <c r="ORZ35" s="302"/>
      <c r="OSA35" s="302"/>
      <c r="OSB35" s="302"/>
      <c r="OSC35" s="302"/>
      <c r="OSD35" s="302"/>
      <c r="OSE35" s="302"/>
      <c r="OSF35" s="302"/>
      <c r="OSG35" s="302"/>
      <c r="OSH35" s="302"/>
      <c r="OSI35" s="302"/>
      <c r="OSJ35" s="302"/>
      <c r="OSK35" s="302"/>
      <c r="OSL35" s="302"/>
      <c r="OSM35" s="302"/>
      <c r="OSN35" s="302"/>
      <c r="OSO35" s="302"/>
      <c r="OSP35" s="302"/>
      <c r="OSQ35" s="302"/>
      <c r="OSR35" s="302"/>
      <c r="OSS35" s="302"/>
      <c r="OST35" s="302"/>
      <c r="OSU35" s="302"/>
      <c r="OSV35" s="302"/>
      <c r="OSW35" s="302"/>
      <c r="OSX35" s="302"/>
      <c r="OSY35" s="302"/>
      <c r="OSZ35" s="302"/>
      <c r="OTA35" s="302"/>
      <c r="OTB35" s="302"/>
      <c r="OTC35" s="302"/>
      <c r="OTD35" s="302"/>
      <c r="OTE35" s="302"/>
      <c r="OTF35" s="302"/>
      <c r="OTG35" s="302"/>
      <c r="OTH35" s="302"/>
      <c r="OTI35" s="302"/>
      <c r="OTJ35" s="302"/>
      <c r="OTK35" s="302"/>
      <c r="OTL35" s="302"/>
      <c r="OTM35" s="302"/>
      <c r="OTN35" s="302"/>
      <c r="OTO35" s="302"/>
      <c r="OTP35" s="302"/>
      <c r="OTQ35" s="302"/>
      <c r="OTR35" s="302"/>
      <c r="OTS35" s="302"/>
      <c r="OTT35" s="302"/>
      <c r="OTU35" s="302"/>
      <c r="OTV35" s="302"/>
      <c r="OTW35" s="302"/>
      <c r="OTX35" s="302"/>
      <c r="OTY35" s="302"/>
      <c r="OTZ35" s="302"/>
      <c r="OUA35" s="302"/>
      <c r="OUB35" s="302"/>
      <c r="OUC35" s="302"/>
      <c r="OUD35" s="302"/>
      <c r="OUE35" s="302"/>
      <c r="OUF35" s="302"/>
      <c r="OUG35" s="302"/>
      <c r="OUH35" s="302"/>
      <c r="OUI35" s="302"/>
      <c r="OUJ35" s="302"/>
      <c r="OUK35" s="302"/>
      <c r="OUL35" s="302"/>
      <c r="OUM35" s="302"/>
      <c r="OUN35" s="302"/>
      <c r="OUO35" s="302"/>
      <c r="OUP35" s="302"/>
      <c r="OUQ35" s="302"/>
      <c r="OUR35" s="302"/>
      <c r="OUS35" s="302"/>
      <c r="OUT35" s="302"/>
      <c r="OUU35" s="302"/>
      <c r="OUV35" s="302"/>
      <c r="OUW35" s="302"/>
      <c r="OUX35" s="302"/>
      <c r="OUY35" s="302"/>
      <c r="OUZ35" s="302"/>
      <c r="OVA35" s="302"/>
      <c r="OVB35" s="302"/>
      <c r="OVC35" s="302"/>
      <c r="OVD35" s="302"/>
      <c r="OVE35" s="302"/>
      <c r="OVF35" s="302"/>
      <c r="OVG35" s="302"/>
      <c r="OVH35" s="302"/>
      <c r="OVI35" s="302"/>
      <c r="OVJ35" s="302"/>
      <c r="OVK35" s="302"/>
      <c r="OVL35" s="302"/>
      <c r="OVM35" s="302"/>
      <c r="OVN35" s="302"/>
      <c r="OVO35" s="302"/>
      <c r="OVP35" s="302"/>
      <c r="OVQ35" s="302"/>
      <c r="OVR35" s="302"/>
      <c r="OVS35" s="302"/>
      <c r="OVT35" s="302"/>
      <c r="OVU35" s="302"/>
      <c r="OVV35" s="302"/>
      <c r="OVW35" s="302"/>
      <c r="OVX35" s="302"/>
      <c r="OVY35" s="302"/>
      <c r="OVZ35" s="302"/>
      <c r="OWA35" s="302"/>
      <c r="OWB35" s="302"/>
      <c r="OWC35" s="302"/>
      <c r="OWD35" s="302"/>
      <c r="OWE35" s="302"/>
      <c r="OWF35" s="302"/>
      <c r="OWG35" s="302"/>
      <c r="OWH35" s="302"/>
      <c r="OWI35" s="302"/>
      <c r="OWJ35" s="302"/>
      <c r="OWK35" s="302"/>
      <c r="OWL35" s="302"/>
      <c r="OWM35" s="302"/>
      <c r="OWN35" s="302"/>
      <c r="OWO35" s="302"/>
      <c r="OWP35" s="302"/>
      <c r="OWQ35" s="302"/>
      <c r="OWR35" s="302"/>
      <c r="OWS35" s="302"/>
      <c r="OWT35" s="302"/>
      <c r="OWU35" s="302"/>
      <c r="OWV35" s="302"/>
      <c r="OWW35" s="302"/>
      <c r="OWX35" s="302"/>
      <c r="OWY35" s="302"/>
      <c r="OWZ35" s="302"/>
      <c r="OXA35" s="302"/>
      <c r="OXB35" s="302"/>
      <c r="OXC35" s="302"/>
      <c r="OXD35" s="302"/>
      <c r="OXE35" s="302"/>
      <c r="OXF35" s="302"/>
      <c r="OXG35" s="302"/>
      <c r="OXH35" s="302"/>
      <c r="OXI35" s="302"/>
      <c r="OXJ35" s="302"/>
      <c r="OXK35" s="302"/>
      <c r="OXL35" s="302"/>
      <c r="OXM35" s="302"/>
      <c r="OXN35" s="302"/>
      <c r="OXO35" s="302"/>
      <c r="OXP35" s="302"/>
      <c r="OXQ35" s="302"/>
      <c r="OXR35" s="302"/>
      <c r="OXS35" s="302"/>
      <c r="OXT35" s="302"/>
      <c r="OXU35" s="302"/>
      <c r="OXV35" s="302"/>
      <c r="OXW35" s="302"/>
      <c r="OXX35" s="302"/>
      <c r="OXY35" s="302"/>
      <c r="OXZ35" s="302"/>
      <c r="OYA35" s="302"/>
      <c r="OYB35" s="302"/>
      <c r="OYC35" s="302"/>
      <c r="OYD35" s="302"/>
      <c r="OYE35" s="302"/>
      <c r="OYF35" s="302"/>
      <c r="OYG35" s="302"/>
      <c r="OYH35" s="302"/>
      <c r="OYI35" s="302"/>
      <c r="OYJ35" s="302"/>
      <c r="OYK35" s="302"/>
      <c r="OYL35" s="302"/>
      <c r="OYM35" s="302"/>
      <c r="OYN35" s="302"/>
      <c r="OYO35" s="302"/>
      <c r="OYP35" s="302"/>
      <c r="OYQ35" s="302"/>
      <c r="OYR35" s="302"/>
      <c r="OYS35" s="302"/>
      <c r="OYT35" s="302"/>
      <c r="OYU35" s="302"/>
      <c r="OYV35" s="302"/>
      <c r="OYW35" s="302"/>
      <c r="OYX35" s="302"/>
      <c r="OYY35" s="302"/>
      <c r="OYZ35" s="302"/>
      <c r="OZA35" s="302"/>
      <c r="OZB35" s="302"/>
      <c r="OZC35" s="302"/>
      <c r="OZD35" s="302"/>
      <c r="OZE35" s="302"/>
      <c r="OZF35" s="302"/>
      <c r="OZG35" s="302"/>
      <c r="OZH35" s="302"/>
      <c r="OZI35" s="302"/>
      <c r="OZJ35" s="302"/>
      <c r="OZK35" s="302"/>
      <c r="OZL35" s="302"/>
      <c r="OZM35" s="302"/>
      <c r="OZN35" s="302"/>
      <c r="OZO35" s="302"/>
      <c r="OZP35" s="302"/>
      <c r="OZQ35" s="302"/>
      <c r="OZR35" s="302"/>
      <c r="OZS35" s="302"/>
      <c r="OZT35" s="302"/>
      <c r="OZU35" s="302"/>
      <c r="OZV35" s="302"/>
      <c r="OZW35" s="302"/>
      <c r="OZX35" s="302"/>
      <c r="OZY35" s="302"/>
      <c r="OZZ35" s="302"/>
      <c r="PAA35" s="302"/>
      <c r="PAB35" s="302"/>
      <c r="PAC35" s="302"/>
      <c r="PAD35" s="302"/>
      <c r="PAE35" s="302"/>
      <c r="PAF35" s="302"/>
      <c r="PAG35" s="302"/>
      <c r="PAH35" s="302"/>
      <c r="PAI35" s="302"/>
      <c r="PAJ35" s="302"/>
      <c r="PAK35" s="302"/>
      <c r="PAL35" s="302"/>
      <c r="PAM35" s="302"/>
      <c r="PAN35" s="302"/>
      <c r="PAO35" s="302"/>
      <c r="PAP35" s="302"/>
      <c r="PAQ35" s="302"/>
      <c r="PAR35" s="302"/>
      <c r="PAS35" s="302"/>
      <c r="PAT35" s="302"/>
      <c r="PAU35" s="302"/>
      <c r="PAV35" s="302"/>
      <c r="PAW35" s="302"/>
      <c r="PAX35" s="302"/>
      <c r="PAY35" s="302"/>
      <c r="PAZ35" s="302"/>
      <c r="PBA35" s="302"/>
      <c r="PBB35" s="302"/>
      <c r="PBC35" s="302"/>
      <c r="PBD35" s="302"/>
      <c r="PBE35" s="302"/>
      <c r="PBF35" s="302"/>
      <c r="PBG35" s="302"/>
      <c r="PBH35" s="302"/>
      <c r="PBI35" s="302"/>
      <c r="PBJ35" s="302"/>
      <c r="PBK35" s="302"/>
      <c r="PBL35" s="302"/>
      <c r="PBM35" s="302"/>
      <c r="PBN35" s="302"/>
      <c r="PBO35" s="302"/>
      <c r="PBP35" s="302"/>
      <c r="PBQ35" s="302"/>
      <c r="PBR35" s="302"/>
      <c r="PBS35" s="302"/>
      <c r="PBT35" s="302"/>
      <c r="PBU35" s="302"/>
      <c r="PBV35" s="302"/>
      <c r="PBW35" s="302"/>
      <c r="PBX35" s="302"/>
      <c r="PBY35" s="302"/>
      <c r="PBZ35" s="302"/>
      <c r="PCA35" s="302"/>
      <c r="PCB35" s="302"/>
      <c r="PCC35" s="302"/>
      <c r="PCD35" s="302"/>
      <c r="PCE35" s="302"/>
      <c r="PCF35" s="302"/>
      <c r="PCG35" s="302"/>
      <c r="PCH35" s="302"/>
      <c r="PCI35" s="302"/>
      <c r="PCJ35" s="302"/>
      <c r="PCK35" s="302"/>
      <c r="PCL35" s="302"/>
      <c r="PCM35" s="302"/>
      <c r="PCN35" s="302"/>
      <c r="PCO35" s="302"/>
      <c r="PCP35" s="302"/>
      <c r="PCQ35" s="302"/>
      <c r="PCR35" s="302"/>
      <c r="PCS35" s="302"/>
      <c r="PCT35" s="302"/>
      <c r="PCU35" s="302"/>
      <c r="PCV35" s="302"/>
      <c r="PCW35" s="302"/>
      <c r="PCX35" s="302"/>
      <c r="PCY35" s="302"/>
      <c r="PCZ35" s="302"/>
      <c r="PDA35" s="302"/>
      <c r="PDB35" s="302"/>
      <c r="PDC35" s="302"/>
      <c r="PDD35" s="302"/>
      <c r="PDE35" s="302"/>
      <c r="PDF35" s="302"/>
      <c r="PDG35" s="302"/>
      <c r="PDH35" s="302"/>
      <c r="PDI35" s="302"/>
      <c r="PDJ35" s="302"/>
      <c r="PDK35" s="302"/>
      <c r="PDL35" s="302"/>
      <c r="PDM35" s="302"/>
      <c r="PDN35" s="302"/>
      <c r="PDO35" s="302"/>
      <c r="PDP35" s="302"/>
      <c r="PDQ35" s="302"/>
      <c r="PDR35" s="302"/>
      <c r="PDS35" s="302"/>
      <c r="PDT35" s="302"/>
      <c r="PDU35" s="302"/>
      <c r="PDV35" s="302"/>
      <c r="PDW35" s="302"/>
      <c r="PDX35" s="302"/>
      <c r="PDY35" s="302"/>
      <c r="PDZ35" s="302"/>
      <c r="PEA35" s="302"/>
      <c r="PEB35" s="302"/>
      <c r="PEC35" s="302"/>
      <c r="PED35" s="302"/>
      <c r="PEE35" s="302"/>
      <c r="PEF35" s="302"/>
      <c r="PEG35" s="302"/>
      <c r="PEH35" s="302"/>
      <c r="PEI35" s="302"/>
      <c r="PEJ35" s="302"/>
      <c r="PEK35" s="302"/>
      <c r="PEL35" s="302"/>
      <c r="PEM35" s="302"/>
      <c r="PEN35" s="302"/>
      <c r="PEO35" s="302"/>
      <c r="PEP35" s="302"/>
      <c r="PEQ35" s="302"/>
      <c r="PER35" s="302"/>
      <c r="PES35" s="302"/>
      <c r="PET35" s="302"/>
      <c r="PEU35" s="302"/>
      <c r="PEV35" s="302"/>
      <c r="PEW35" s="302"/>
      <c r="PEX35" s="302"/>
      <c r="PEY35" s="302"/>
      <c r="PEZ35" s="302"/>
      <c r="PFA35" s="302"/>
      <c r="PFB35" s="302"/>
      <c r="PFC35" s="302"/>
      <c r="PFD35" s="302"/>
      <c r="PFE35" s="302"/>
      <c r="PFF35" s="302"/>
      <c r="PFG35" s="302"/>
      <c r="PFH35" s="302"/>
      <c r="PFI35" s="302"/>
      <c r="PFJ35" s="302"/>
      <c r="PFK35" s="302"/>
      <c r="PFL35" s="302"/>
      <c r="PFM35" s="302"/>
      <c r="PFN35" s="302"/>
      <c r="PFO35" s="302"/>
      <c r="PFP35" s="302"/>
      <c r="PFQ35" s="302"/>
      <c r="PFR35" s="302"/>
      <c r="PFS35" s="302"/>
      <c r="PFT35" s="302"/>
      <c r="PFU35" s="302"/>
      <c r="PFV35" s="302"/>
      <c r="PFW35" s="302"/>
      <c r="PFX35" s="302"/>
      <c r="PFY35" s="302"/>
      <c r="PFZ35" s="302"/>
      <c r="PGA35" s="302"/>
      <c r="PGB35" s="302"/>
      <c r="PGC35" s="302"/>
      <c r="PGD35" s="302"/>
      <c r="PGE35" s="302"/>
      <c r="PGF35" s="302"/>
      <c r="PGG35" s="302"/>
      <c r="PGH35" s="302"/>
      <c r="PGI35" s="302"/>
      <c r="PGJ35" s="302"/>
      <c r="PGK35" s="302"/>
      <c r="PGL35" s="302"/>
      <c r="PGM35" s="302"/>
      <c r="PGN35" s="302"/>
      <c r="PGO35" s="302"/>
      <c r="PGP35" s="302"/>
      <c r="PGQ35" s="302"/>
      <c r="PGR35" s="302"/>
      <c r="PGS35" s="302"/>
      <c r="PGT35" s="302"/>
      <c r="PGU35" s="302"/>
      <c r="PGV35" s="302"/>
      <c r="PGW35" s="302"/>
      <c r="PGX35" s="302"/>
      <c r="PGY35" s="302"/>
      <c r="PGZ35" s="302"/>
      <c r="PHA35" s="302"/>
      <c r="PHB35" s="302"/>
      <c r="PHC35" s="302"/>
      <c r="PHD35" s="302"/>
      <c r="PHE35" s="302"/>
      <c r="PHF35" s="302"/>
      <c r="PHG35" s="302"/>
      <c r="PHH35" s="302"/>
      <c r="PHI35" s="302"/>
      <c r="PHJ35" s="302"/>
      <c r="PHK35" s="302"/>
      <c r="PHL35" s="302"/>
      <c r="PHM35" s="302"/>
      <c r="PHN35" s="302"/>
      <c r="PHO35" s="302"/>
      <c r="PHP35" s="302"/>
      <c r="PHQ35" s="302"/>
      <c r="PHR35" s="302"/>
      <c r="PHS35" s="302"/>
      <c r="PHT35" s="302"/>
      <c r="PHU35" s="302"/>
      <c r="PHV35" s="302"/>
      <c r="PHW35" s="302"/>
      <c r="PHX35" s="302"/>
      <c r="PHY35" s="302"/>
      <c r="PHZ35" s="302"/>
      <c r="PIA35" s="302"/>
      <c r="PIB35" s="302"/>
      <c r="PIC35" s="302"/>
      <c r="PID35" s="302"/>
      <c r="PIE35" s="302"/>
      <c r="PIF35" s="302"/>
      <c r="PIG35" s="302"/>
      <c r="PIH35" s="302"/>
      <c r="PII35" s="302"/>
      <c r="PIJ35" s="302"/>
      <c r="PIK35" s="302"/>
      <c r="PIL35" s="302"/>
      <c r="PIM35" s="302"/>
      <c r="PIN35" s="302"/>
      <c r="PIO35" s="302"/>
      <c r="PIP35" s="302"/>
      <c r="PIQ35" s="302"/>
      <c r="PIR35" s="302"/>
      <c r="PIS35" s="302"/>
      <c r="PIT35" s="302"/>
      <c r="PIU35" s="302"/>
      <c r="PIV35" s="302"/>
      <c r="PIW35" s="302"/>
      <c r="PIX35" s="302"/>
      <c r="PIY35" s="302"/>
      <c r="PIZ35" s="302"/>
      <c r="PJA35" s="302"/>
      <c r="PJB35" s="302"/>
      <c r="PJC35" s="302"/>
      <c r="PJD35" s="302"/>
      <c r="PJE35" s="302"/>
      <c r="PJF35" s="302"/>
      <c r="PJG35" s="302"/>
      <c r="PJH35" s="302"/>
      <c r="PJI35" s="302"/>
      <c r="PJJ35" s="302"/>
      <c r="PJK35" s="302"/>
      <c r="PJL35" s="302"/>
      <c r="PJM35" s="302"/>
      <c r="PJN35" s="302"/>
      <c r="PJO35" s="302"/>
      <c r="PJP35" s="302"/>
      <c r="PJQ35" s="302"/>
      <c r="PJR35" s="302"/>
      <c r="PJS35" s="302"/>
      <c r="PJT35" s="302"/>
      <c r="PJU35" s="302"/>
      <c r="PJV35" s="302"/>
      <c r="PJW35" s="302"/>
      <c r="PJX35" s="302"/>
      <c r="PJY35" s="302"/>
      <c r="PJZ35" s="302"/>
      <c r="PKA35" s="302"/>
      <c r="PKB35" s="302"/>
      <c r="PKC35" s="302"/>
      <c r="PKD35" s="302"/>
      <c r="PKE35" s="302"/>
      <c r="PKF35" s="302"/>
      <c r="PKG35" s="302"/>
      <c r="PKH35" s="302"/>
      <c r="PKI35" s="302"/>
      <c r="PKJ35" s="302"/>
      <c r="PKK35" s="302"/>
      <c r="PKL35" s="302"/>
      <c r="PKM35" s="302"/>
      <c r="PKN35" s="302"/>
      <c r="PKO35" s="302"/>
      <c r="PKP35" s="302"/>
      <c r="PKQ35" s="302"/>
      <c r="PKR35" s="302"/>
      <c r="PKS35" s="302"/>
      <c r="PKT35" s="302"/>
      <c r="PKU35" s="302"/>
      <c r="PKV35" s="302"/>
      <c r="PKW35" s="302"/>
      <c r="PKX35" s="302"/>
      <c r="PKY35" s="302"/>
      <c r="PKZ35" s="302"/>
      <c r="PLA35" s="302"/>
      <c r="PLB35" s="302"/>
      <c r="PLC35" s="302"/>
      <c r="PLD35" s="302"/>
      <c r="PLE35" s="302"/>
      <c r="PLF35" s="302"/>
      <c r="PLG35" s="302"/>
      <c r="PLH35" s="302"/>
      <c r="PLI35" s="302"/>
      <c r="PLJ35" s="302"/>
      <c r="PLK35" s="302"/>
      <c r="PLL35" s="302"/>
      <c r="PLM35" s="302"/>
      <c r="PLN35" s="302"/>
      <c r="PLO35" s="302"/>
      <c r="PLP35" s="302"/>
      <c r="PLQ35" s="302"/>
      <c r="PLR35" s="302"/>
      <c r="PLS35" s="302"/>
      <c r="PLT35" s="302"/>
      <c r="PLU35" s="302"/>
      <c r="PLV35" s="302"/>
      <c r="PLW35" s="302"/>
      <c r="PLX35" s="302"/>
      <c r="PLY35" s="302"/>
      <c r="PLZ35" s="302"/>
      <c r="PMA35" s="302"/>
      <c r="PMB35" s="302"/>
      <c r="PMC35" s="302"/>
      <c r="PMD35" s="302"/>
      <c r="PME35" s="302"/>
      <c r="PMF35" s="302"/>
      <c r="PMG35" s="302"/>
      <c r="PMH35" s="302"/>
      <c r="PMI35" s="302"/>
      <c r="PMJ35" s="302"/>
      <c r="PMK35" s="302"/>
      <c r="PML35" s="302"/>
      <c r="PMM35" s="302"/>
      <c r="PMN35" s="302"/>
      <c r="PMO35" s="302"/>
      <c r="PMP35" s="302"/>
      <c r="PMQ35" s="302"/>
      <c r="PMR35" s="302"/>
      <c r="PMS35" s="302"/>
      <c r="PMT35" s="302"/>
      <c r="PMU35" s="302"/>
      <c r="PMV35" s="302"/>
      <c r="PMW35" s="302"/>
      <c r="PMX35" s="302"/>
      <c r="PMY35" s="302"/>
      <c r="PMZ35" s="302"/>
      <c r="PNA35" s="302"/>
      <c r="PNB35" s="302"/>
      <c r="PNC35" s="302"/>
      <c r="PND35" s="302"/>
      <c r="PNE35" s="302"/>
      <c r="PNF35" s="302"/>
      <c r="PNG35" s="302"/>
      <c r="PNH35" s="302"/>
      <c r="PNI35" s="302"/>
      <c r="PNJ35" s="302"/>
      <c r="PNK35" s="302"/>
      <c r="PNL35" s="302"/>
      <c r="PNM35" s="302"/>
      <c r="PNN35" s="302"/>
      <c r="PNO35" s="302"/>
      <c r="PNP35" s="302"/>
      <c r="PNQ35" s="302"/>
      <c r="PNR35" s="302"/>
      <c r="PNS35" s="302"/>
      <c r="PNT35" s="302"/>
      <c r="PNU35" s="302"/>
      <c r="PNV35" s="302"/>
      <c r="PNW35" s="302"/>
      <c r="PNX35" s="302"/>
      <c r="PNY35" s="302"/>
      <c r="PNZ35" s="302"/>
      <c r="POA35" s="302"/>
      <c r="POB35" s="302"/>
      <c r="POC35" s="302"/>
      <c r="POD35" s="302"/>
      <c r="POE35" s="302"/>
      <c r="POF35" s="302"/>
      <c r="POG35" s="302"/>
      <c r="POH35" s="302"/>
      <c r="POI35" s="302"/>
      <c r="POJ35" s="302"/>
      <c r="POK35" s="302"/>
      <c r="POL35" s="302"/>
      <c r="POM35" s="302"/>
      <c r="PON35" s="302"/>
      <c r="POO35" s="302"/>
      <c r="POP35" s="302"/>
      <c r="POQ35" s="302"/>
      <c r="POR35" s="302"/>
      <c r="POS35" s="302"/>
      <c r="POT35" s="302"/>
      <c r="POU35" s="302"/>
      <c r="POV35" s="302"/>
      <c r="POW35" s="302"/>
      <c r="POX35" s="302"/>
      <c r="POY35" s="302"/>
      <c r="POZ35" s="302"/>
      <c r="PPA35" s="302"/>
      <c r="PPB35" s="302"/>
      <c r="PPC35" s="302"/>
      <c r="PPD35" s="302"/>
      <c r="PPE35" s="302"/>
      <c r="PPF35" s="302"/>
      <c r="PPG35" s="302"/>
      <c r="PPH35" s="302"/>
      <c r="PPI35" s="302"/>
      <c r="PPJ35" s="302"/>
      <c r="PPK35" s="302"/>
      <c r="PPL35" s="302"/>
      <c r="PPM35" s="302"/>
      <c r="PPN35" s="302"/>
      <c r="PPO35" s="302"/>
      <c r="PPP35" s="302"/>
      <c r="PPQ35" s="302"/>
      <c r="PPR35" s="302"/>
      <c r="PPS35" s="302"/>
      <c r="PPT35" s="302"/>
      <c r="PPU35" s="302"/>
      <c r="PPV35" s="302"/>
      <c r="PPW35" s="302"/>
      <c r="PPX35" s="302"/>
      <c r="PPY35" s="302"/>
      <c r="PPZ35" s="302"/>
      <c r="PQA35" s="302"/>
      <c r="PQB35" s="302"/>
      <c r="PQC35" s="302"/>
      <c r="PQD35" s="302"/>
      <c r="PQE35" s="302"/>
      <c r="PQF35" s="302"/>
      <c r="PQG35" s="302"/>
      <c r="PQH35" s="302"/>
      <c r="PQI35" s="302"/>
      <c r="PQJ35" s="302"/>
      <c r="PQK35" s="302"/>
      <c r="PQL35" s="302"/>
      <c r="PQM35" s="302"/>
      <c r="PQN35" s="302"/>
      <c r="PQO35" s="302"/>
      <c r="PQP35" s="302"/>
      <c r="PQQ35" s="302"/>
      <c r="PQR35" s="302"/>
      <c r="PQS35" s="302"/>
      <c r="PQT35" s="302"/>
      <c r="PQU35" s="302"/>
      <c r="PQV35" s="302"/>
      <c r="PQW35" s="302"/>
      <c r="PQX35" s="302"/>
      <c r="PQY35" s="302"/>
      <c r="PQZ35" s="302"/>
      <c r="PRA35" s="302"/>
      <c r="PRB35" s="302"/>
      <c r="PRC35" s="302"/>
      <c r="PRD35" s="302"/>
      <c r="PRE35" s="302"/>
      <c r="PRF35" s="302"/>
      <c r="PRG35" s="302"/>
      <c r="PRH35" s="302"/>
      <c r="PRI35" s="302"/>
      <c r="PRJ35" s="302"/>
      <c r="PRK35" s="302"/>
      <c r="PRL35" s="302"/>
      <c r="PRM35" s="302"/>
      <c r="PRN35" s="302"/>
      <c r="PRO35" s="302"/>
      <c r="PRP35" s="302"/>
      <c r="PRQ35" s="302"/>
      <c r="PRR35" s="302"/>
      <c r="PRS35" s="302"/>
      <c r="PRT35" s="302"/>
      <c r="PRU35" s="302"/>
      <c r="PRV35" s="302"/>
      <c r="PRW35" s="302"/>
      <c r="PRX35" s="302"/>
      <c r="PRY35" s="302"/>
      <c r="PRZ35" s="302"/>
      <c r="PSA35" s="302"/>
      <c r="PSB35" s="302"/>
      <c r="PSC35" s="302"/>
      <c r="PSD35" s="302"/>
      <c r="PSE35" s="302"/>
      <c r="PSF35" s="302"/>
      <c r="PSG35" s="302"/>
      <c r="PSH35" s="302"/>
      <c r="PSI35" s="302"/>
      <c r="PSJ35" s="302"/>
      <c r="PSK35" s="302"/>
      <c r="PSL35" s="302"/>
      <c r="PSM35" s="302"/>
      <c r="PSN35" s="302"/>
      <c r="PSO35" s="302"/>
      <c r="PSP35" s="302"/>
      <c r="PSQ35" s="302"/>
      <c r="PSR35" s="302"/>
      <c r="PSS35" s="302"/>
      <c r="PST35" s="302"/>
      <c r="PSU35" s="302"/>
      <c r="PSV35" s="302"/>
      <c r="PSW35" s="302"/>
      <c r="PSX35" s="302"/>
      <c r="PSY35" s="302"/>
      <c r="PSZ35" s="302"/>
      <c r="PTA35" s="302"/>
      <c r="PTB35" s="302"/>
      <c r="PTC35" s="302"/>
      <c r="PTD35" s="302"/>
      <c r="PTE35" s="302"/>
      <c r="PTF35" s="302"/>
      <c r="PTG35" s="302"/>
      <c r="PTH35" s="302"/>
      <c r="PTI35" s="302"/>
      <c r="PTJ35" s="302"/>
      <c r="PTK35" s="302"/>
      <c r="PTL35" s="302"/>
      <c r="PTM35" s="302"/>
      <c r="PTN35" s="302"/>
      <c r="PTO35" s="302"/>
      <c r="PTP35" s="302"/>
      <c r="PTQ35" s="302"/>
      <c r="PTR35" s="302"/>
      <c r="PTS35" s="302"/>
      <c r="PTT35" s="302"/>
      <c r="PTU35" s="302"/>
      <c r="PTV35" s="302"/>
      <c r="PTW35" s="302"/>
      <c r="PTX35" s="302"/>
      <c r="PTY35" s="302"/>
      <c r="PTZ35" s="302"/>
      <c r="PUA35" s="302"/>
      <c r="PUB35" s="302"/>
      <c r="PUC35" s="302"/>
      <c r="PUD35" s="302"/>
      <c r="PUE35" s="302"/>
      <c r="PUF35" s="302"/>
      <c r="PUG35" s="302"/>
      <c r="PUH35" s="302"/>
      <c r="PUI35" s="302"/>
      <c r="PUJ35" s="302"/>
      <c r="PUK35" s="302"/>
      <c r="PUL35" s="302"/>
      <c r="PUM35" s="302"/>
      <c r="PUN35" s="302"/>
      <c r="PUO35" s="302"/>
      <c r="PUP35" s="302"/>
      <c r="PUQ35" s="302"/>
      <c r="PUR35" s="302"/>
      <c r="PUS35" s="302"/>
      <c r="PUT35" s="302"/>
      <c r="PUU35" s="302"/>
      <c r="PUV35" s="302"/>
      <c r="PUW35" s="302"/>
      <c r="PUX35" s="302"/>
      <c r="PUY35" s="302"/>
      <c r="PUZ35" s="302"/>
      <c r="PVA35" s="302"/>
      <c r="PVB35" s="302"/>
      <c r="PVC35" s="302"/>
      <c r="PVD35" s="302"/>
      <c r="PVE35" s="302"/>
      <c r="PVF35" s="302"/>
      <c r="PVG35" s="302"/>
      <c r="PVH35" s="302"/>
      <c r="PVI35" s="302"/>
      <c r="PVJ35" s="302"/>
      <c r="PVK35" s="302"/>
      <c r="PVL35" s="302"/>
      <c r="PVM35" s="302"/>
      <c r="PVN35" s="302"/>
      <c r="PVO35" s="302"/>
      <c r="PVP35" s="302"/>
      <c r="PVQ35" s="302"/>
      <c r="PVR35" s="302"/>
      <c r="PVS35" s="302"/>
      <c r="PVT35" s="302"/>
      <c r="PVU35" s="302"/>
      <c r="PVV35" s="302"/>
      <c r="PVW35" s="302"/>
      <c r="PVX35" s="302"/>
      <c r="PVY35" s="302"/>
      <c r="PVZ35" s="302"/>
      <c r="PWA35" s="302"/>
      <c r="PWB35" s="302"/>
      <c r="PWC35" s="302"/>
      <c r="PWD35" s="302"/>
      <c r="PWE35" s="302"/>
      <c r="PWF35" s="302"/>
      <c r="PWG35" s="302"/>
      <c r="PWH35" s="302"/>
      <c r="PWI35" s="302"/>
      <c r="PWJ35" s="302"/>
      <c r="PWK35" s="302"/>
      <c r="PWL35" s="302"/>
      <c r="PWM35" s="302"/>
      <c r="PWN35" s="302"/>
      <c r="PWO35" s="302"/>
      <c r="PWP35" s="302"/>
      <c r="PWQ35" s="302"/>
      <c r="PWR35" s="302"/>
      <c r="PWS35" s="302"/>
      <c r="PWT35" s="302"/>
      <c r="PWU35" s="302"/>
      <c r="PWV35" s="302"/>
      <c r="PWW35" s="302"/>
      <c r="PWX35" s="302"/>
      <c r="PWY35" s="302"/>
      <c r="PWZ35" s="302"/>
      <c r="PXA35" s="302"/>
      <c r="PXB35" s="302"/>
      <c r="PXC35" s="302"/>
      <c r="PXD35" s="302"/>
      <c r="PXE35" s="302"/>
      <c r="PXF35" s="302"/>
      <c r="PXG35" s="302"/>
      <c r="PXH35" s="302"/>
      <c r="PXI35" s="302"/>
      <c r="PXJ35" s="302"/>
      <c r="PXK35" s="302"/>
      <c r="PXL35" s="302"/>
      <c r="PXM35" s="302"/>
      <c r="PXN35" s="302"/>
      <c r="PXO35" s="302"/>
      <c r="PXP35" s="302"/>
      <c r="PXQ35" s="302"/>
      <c r="PXR35" s="302"/>
      <c r="PXS35" s="302"/>
      <c r="PXT35" s="302"/>
      <c r="PXU35" s="302"/>
      <c r="PXV35" s="302"/>
      <c r="PXW35" s="302"/>
      <c r="PXX35" s="302"/>
      <c r="PXY35" s="302"/>
      <c r="PXZ35" s="302"/>
      <c r="PYA35" s="302"/>
      <c r="PYB35" s="302"/>
      <c r="PYC35" s="302"/>
      <c r="PYD35" s="302"/>
      <c r="PYE35" s="302"/>
      <c r="PYF35" s="302"/>
      <c r="PYG35" s="302"/>
      <c r="PYH35" s="302"/>
      <c r="PYI35" s="302"/>
      <c r="PYJ35" s="302"/>
      <c r="PYK35" s="302"/>
      <c r="PYL35" s="302"/>
      <c r="PYM35" s="302"/>
      <c r="PYN35" s="302"/>
      <c r="PYO35" s="302"/>
      <c r="PYP35" s="302"/>
      <c r="PYQ35" s="302"/>
      <c r="PYR35" s="302"/>
      <c r="PYS35" s="302"/>
      <c r="PYT35" s="302"/>
      <c r="PYU35" s="302"/>
      <c r="PYV35" s="302"/>
      <c r="PYW35" s="302"/>
      <c r="PYX35" s="302"/>
      <c r="PYY35" s="302"/>
      <c r="PYZ35" s="302"/>
      <c r="PZA35" s="302"/>
      <c r="PZB35" s="302"/>
      <c r="PZC35" s="302"/>
      <c r="PZD35" s="302"/>
      <c r="PZE35" s="302"/>
      <c r="PZF35" s="302"/>
      <c r="PZG35" s="302"/>
      <c r="PZH35" s="302"/>
      <c r="PZI35" s="302"/>
      <c r="PZJ35" s="302"/>
      <c r="PZK35" s="302"/>
      <c r="PZL35" s="302"/>
      <c r="PZM35" s="302"/>
      <c r="PZN35" s="302"/>
      <c r="PZO35" s="302"/>
      <c r="PZP35" s="302"/>
      <c r="PZQ35" s="302"/>
      <c r="PZR35" s="302"/>
      <c r="PZS35" s="302"/>
      <c r="PZT35" s="302"/>
      <c r="PZU35" s="302"/>
      <c r="PZV35" s="302"/>
      <c r="PZW35" s="302"/>
      <c r="PZX35" s="302"/>
      <c r="PZY35" s="302"/>
      <c r="PZZ35" s="302"/>
      <c r="QAA35" s="302"/>
      <c r="QAB35" s="302"/>
      <c r="QAC35" s="302"/>
      <c r="QAD35" s="302"/>
      <c r="QAE35" s="302"/>
      <c r="QAF35" s="302"/>
      <c r="QAG35" s="302"/>
      <c r="QAH35" s="302"/>
      <c r="QAI35" s="302"/>
      <c r="QAJ35" s="302"/>
      <c r="QAK35" s="302"/>
      <c r="QAL35" s="302"/>
      <c r="QAM35" s="302"/>
      <c r="QAN35" s="302"/>
      <c r="QAO35" s="302"/>
      <c r="QAP35" s="302"/>
      <c r="QAQ35" s="302"/>
      <c r="QAR35" s="302"/>
      <c r="QAS35" s="302"/>
      <c r="QAT35" s="302"/>
      <c r="QAU35" s="302"/>
      <c r="QAV35" s="302"/>
      <c r="QAW35" s="302"/>
      <c r="QAX35" s="302"/>
      <c r="QAY35" s="302"/>
      <c r="QAZ35" s="302"/>
      <c r="QBA35" s="302"/>
      <c r="QBB35" s="302"/>
      <c r="QBC35" s="302"/>
      <c r="QBD35" s="302"/>
      <c r="QBE35" s="302"/>
      <c r="QBF35" s="302"/>
      <c r="QBG35" s="302"/>
      <c r="QBH35" s="302"/>
      <c r="QBI35" s="302"/>
      <c r="QBJ35" s="302"/>
      <c r="QBK35" s="302"/>
      <c r="QBL35" s="302"/>
      <c r="QBM35" s="302"/>
      <c r="QBN35" s="302"/>
      <c r="QBO35" s="302"/>
      <c r="QBP35" s="302"/>
      <c r="QBQ35" s="302"/>
      <c r="QBR35" s="302"/>
      <c r="QBS35" s="302"/>
      <c r="QBT35" s="302"/>
      <c r="QBU35" s="302"/>
      <c r="QBV35" s="302"/>
      <c r="QBW35" s="302"/>
      <c r="QBX35" s="302"/>
      <c r="QBY35" s="302"/>
      <c r="QBZ35" s="302"/>
      <c r="QCA35" s="302"/>
      <c r="QCB35" s="302"/>
      <c r="QCC35" s="302"/>
      <c r="QCD35" s="302"/>
      <c r="QCE35" s="302"/>
      <c r="QCF35" s="302"/>
      <c r="QCG35" s="302"/>
      <c r="QCH35" s="302"/>
      <c r="QCI35" s="302"/>
      <c r="QCJ35" s="302"/>
      <c r="QCK35" s="302"/>
      <c r="QCL35" s="302"/>
      <c r="QCM35" s="302"/>
      <c r="QCN35" s="302"/>
      <c r="QCO35" s="302"/>
      <c r="QCP35" s="302"/>
      <c r="QCQ35" s="302"/>
      <c r="QCR35" s="302"/>
      <c r="QCS35" s="302"/>
      <c r="QCT35" s="302"/>
      <c r="QCU35" s="302"/>
      <c r="QCV35" s="302"/>
      <c r="QCW35" s="302"/>
      <c r="QCX35" s="302"/>
      <c r="QCY35" s="302"/>
      <c r="QCZ35" s="302"/>
      <c r="QDA35" s="302"/>
      <c r="QDB35" s="302"/>
      <c r="QDC35" s="302"/>
      <c r="QDD35" s="302"/>
      <c r="QDE35" s="302"/>
      <c r="QDF35" s="302"/>
      <c r="QDG35" s="302"/>
      <c r="QDH35" s="302"/>
      <c r="QDI35" s="302"/>
      <c r="QDJ35" s="302"/>
      <c r="QDK35" s="302"/>
      <c r="QDL35" s="302"/>
      <c r="QDM35" s="302"/>
      <c r="QDN35" s="302"/>
      <c r="QDO35" s="302"/>
      <c r="QDP35" s="302"/>
      <c r="QDQ35" s="302"/>
      <c r="QDR35" s="302"/>
      <c r="QDS35" s="302"/>
      <c r="QDT35" s="302"/>
      <c r="QDU35" s="302"/>
      <c r="QDV35" s="302"/>
      <c r="QDW35" s="302"/>
      <c r="QDX35" s="302"/>
      <c r="QDY35" s="302"/>
      <c r="QDZ35" s="302"/>
      <c r="QEA35" s="302"/>
      <c r="QEB35" s="302"/>
      <c r="QEC35" s="302"/>
      <c r="QED35" s="302"/>
      <c r="QEE35" s="302"/>
      <c r="QEF35" s="302"/>
      <c r="QEG35" s="302"/>
      <c r="QEH35" s="302"/>
      <c r="QEI35" s="302"/>
      <c r="QEJ35" s="302"/>
      <c r="QEK35" s="302"/>
      <c r="QEL35" s="302"/>
      <c r="QEM35" s="302"/>
      <c r="QEN35" s="302"/>
      <c r="QEO35" s="302"/>
      <c r="QEP35" s="302"/>
      <c r="QEQ35" s="302"/>
      <c r="QER35" s="302"/>
      <c r="QES35" s="302"/>
      <c r="QET35" s="302"/>
      <c r="QEU35" s="302"/>
      <c r="QEV35" s="302"/>
      <c r="QEW35" s="302"/>
      <c r="QEX35" s="302"/>
      <c r="QEY35" s="302"/>
      <c r="QEZ35" s="302"/>
      <c r="QFA35" s="302"/>
      <c r="QFB35" s="302"/>
      <c r="QFC35" s="302"/>
      <c r="QFD35" s="302"/>
      <c r="QFE35" s="302"/>
      <c r="QFF35" s="302"/>
      <c r="QFG35" s="302"/>
      <c r="QFH35" s="302"/>
      <c r="QFI35" s="302"/>
      <c r="QFJ35" s="302"/>
      <c r="QFK35" s="302"/>
      <c r="QFL35" s="302"/>
      <c r="QFM35" s="302"/>
      <c r="QFN35" s="302"/>
      <c r="QFO35" s="302"/>
      <c r="QFP35" s="302"/>
      <c r="QFQ35" s="302"/>
      <c r="QFR35" s="302"/>
      <c r="QFS35" s="302"/>
      <c r="QFT35" s="302"/>
      <c r="QFU35" s="302"/>
      <c r="QFV35" s="302"/>
      <c r="QFW35" s="302"/>
      <c r="QFX35" s="302"/>
      <c r="QFY35" s="302"/>
      <c r="QFZ35" s="302"/>
      <c r="QGA35" s="302"/>
      <c r="QGB35" s="302"/>
      <c r="QGC35" s="302"/>
      <c r="QGD35" s="302"/>
      <c r="QGE35" s="302"/>
      <c r="QGF35" s="302"/>
      <c r="QGG35" s="302"/>
      <c r="QGH35" s="302"/>
      <c r="QGI35" s="302"/>
      <c r="QGJ35" s="302"/>
      <c r="QGK35" s="302"/>
      <c r="QGL35" s="302"/>
      <c r="QGM35" s="302"/>
      <c r="QGN35" s="302"/>
      <c r="QGO35" s="302"/>
      <c r="QGP35" s="302"/>
      <c r="QGQ35" s="302"/>
      <c r="QGR35" s="302"/>
      <c r="QGS35" s="302"/>
      <c r="QGT35" s="302"/>
      <c r="QGU35" s="302"/>
      <c r="QGV35" s="302"/>
      <c r="QGW35" s="302"/>
      <c r="QGX35" s="302"/>
      <c r="QGY35" s="302"/>
      <c r="QGZ35" s="302"/>
      <c r="QHA35" s="302"/>
      <c r="QHB35" s="302"/>
      <c r="QHC35" s="302"/>
      <c r="QHD35" s="302"/>
      <c r="QHE35" s="302"/>
      <c r="QHF35" s="302"/>
      <c r="QHG35" s="302"/>
      <c r="QHH35" s="302"/>
      <c r="QHI35" s="302"/>
      <c r="QHJ35" s="302"/>
      <c r="QHK35" s="302"/>
      <c r="QHL35" s="302"/>
      <c r="QHM35" s="302"/>
      <c r="QHN35" s="302"/>
      <c r="QHO35" s="302"/>
      <c r="QHP35" s="302"/>
      <c r="QHQ35" s="302"/>
      <c r="QHR35" s="302"/>
      <c r="QHS35" s="302"/>
      <c r="QHT35" s="302"/>
      <c r="QHU35" s="302"/>
      <c r="QHV35" s="302"/>
      <c r="QHW35" s="302"/>
      <c r="QHX35" s="302"/>
      <c r="QHY35" s="302"/>
      <c r="QHZ35" s="302"/>
      <c r="QIA35" s="302"/>
      <c r="QIB35" s="302"/>
      <c r="QIC35" s="302"/>
      <c r="QID35" s="302"/>
      <c r="QIE35" s="302"/>
      <c r="QIF35" s="302"/>
      <c r="QIG35" s="302"/>
      <c r="QIH35" s="302"/>
      <c r="QII35" s="302"/>
      <c r="QIJ35" s="302"/>
      <c r="QIK35" s="302"/>
      <c r="QIL35" s="302"/>
      <c r="QIM35" s="302"/>
      <c r="QIN35" s="302"/>
      <c r="QIO35" s="302"/>
      <c r="QIP35" s="302"/>
      <c r="QIQ35" s="302"/>
      <c r="QIR35" s="302"/>
      <c r="QIS35" s="302"/>
      <c r="QIT35" s="302"/>
      <c r="QIU35" s="302"/>
      <c r="QIV35" s="302"/>
      <c r="QIW35" s="302"/>
      <c r="QIX35" s="302"/>
      <c r="QIY35" s="302"/>
      <c r="QIZ35" s="302"/>
      <c r="QJA35" s="302"/>
      <c r="QJB35" s="302"/>
      <c r="QJC35" s="302"/>
      <c r="QJD35" s="302"/>
      <c r="QJE35" s="302"/>
      <c r="QJF35" s="302"/>
      <c r="QJG35" s="302"/>
      <c r="QJH35" s="302"/>
      <c r="QJI35" s="302"/>
      <c r="QJJ35" s="302"/>
      <c r="QJK35" s="302"/>
      <c r="QJL35" s="302"/>
      <c r="QJM35" s="302"/>
      <c r="QJN35" s="302"/>
      <c r="QJO35" s="302"/>
      <c r="QJP35" s="302"/>
      <c r="QJQ35" s="302"/>
      <c r="QJR35" s="302"/>
      <c r="QJS35" s="302"/>
      <c r="QJT35" s="302"/>
      <c r="QJU35" s="302"/>
      <c r="QJV35" s="302"/>
      <c r="QJW35" s="302"/>
      <c r="QJX35" s="302"/>
      <c r="QJY35" s="302"/>
      <c r="QJZ35" s="302"/>
      <c r="QKA35" s="302"/>
      <c r="QKB35" s="302"/>
      <c r="QKC35" s="302"/>
      <c r="QKD35" s="302"/>
      <c r="QKE35" s="302"/>
      <c r="QKF35" s="302"/>
      <c r="QKG35" s="302"/>
      <c r="QKH35" s="302"/>
      <c r="QKI35" s="302"/>
      <c r="QKJ35" s="302"/>
      <c r="QKK35" s="302"/>
      <c r="QKL35" s="302"/>
      <c r="QKM35" s="302"/>
      <c r="QKN35" s="302"/>
      <c r="QKO35" s="302"/>
      <c r="QKP35" s="302"/>
      <c r="QKQ35" s="302"/>
      <c r="QKR35" s="302"/>
      <c r="QKS35" s="302"/>
      <c r="QKT35" s="302"/>
      <c r="QKU35" s="302"/>
      <c r="QKV35" s="302"/>
      <c r="QKW35" s="302"/>
      <c r="QKX35" s="302"/>
      <c r="QKY35" s="302"/>
      <c r="QKZ35" s="302"/>
      <c r="QLA35" s="302"/>
      <c r="QLB35" s="302"/>
      <c r="QLC35" s="302"/>
      <c r="QLD35" s="302"/>
      <c r="QLE35" s="302"/>
      <c r="QLF35" s="302"/>
      <c r="QLG35" s="302"/>
      <c r="QLH35" s="302"/>
      <c r="QLI35" s="302"/>
      <c r="QLJ35" s="302"/>
      <c r="QLK35" s="302"/>
      <c r="QLL35" s="302"/>
      <c r="QLM35" s="302"/>
      <c r="QLN35" s="302"/>
      <c r="QLO35" s="302"/>
      <c r="QLP35" s="302"/>
      <c r="QLQ35" s="302"/>
      <c r="QLR35" s="302"/>
      <c r="QLS35" s="302"/>
      <c r="QLT35" s="302"/>
      <c r="QLU35" s="302"/>
      <c r="QLV35" s="302"/>
      <c r="QLW35" s="302"/>
      <c r="QLX35" s="302"/>
      <c r="QLY35" s="302"/>
      <c r="QLZ35" s="302"/>
      <c r="QMA35" s="302"/>
      <c r="QMB35" s="302"/>
      <c r="QMC35" s="302"/>
      <c r="QMD35" s="302"/>
      <c r="QME35" s="302"/>
      <c r="QMF35" s="302"/>
      <c r="QMG35" s="302"/>
      <c r="QMH35" s="302"/>
      <c r="QMI35" s="302"/>
      <c r="QMJ35" s="302"/>
      <c r="QMK35" s="302"/>
      <c r="QML35" s="302"/>
      <c r="QMM35" s="302"/>
      <c r="QMN35" s="302"/>
      <c r="QMO35" s="302"/>
      <c r="QMP35" s="302"/>
      <c r="QMQ35" s="302"/>
      <c r="QMR35" s="302"/>
      <c r="QMS35" s="302"/>
      <c r="QMT35" s="302"/>
      <c r="QMU35" s="302"/>
      <c r="QMV35" s="302"/>
      <c r="QMW35" s="302"/>
      <c r="QMX35" s="302"/>
      <c r="QMY35" s="302"/>
      <c r="QMZ35" s="302"/>
      <c r="QNA35" s="302"/>
      <c r="QNB35" s="302"/>
      <c r="QNC35" s="302"/>
      <c r="QND35" s="302"/>
      <c r="QNE35" s="302"/>
      <c r="QNF35" s="302"/>
      <c r="QNG35" s="302"/>
      <c r="QNH35" s="302"/>
      <c r="QNI35" s="302"/>
      <c r="QNJ35" s="302"/>
      <c r="QNK35" s="302"/>
      <c r="QNL35" s="302"/>
      <c r="QNM35" s="302"/>
      <c r="QNN35" s="302"/>
      <c r="QNO35" s="302"/>
      <c r="QNP35" s="302"/>
      <c r="QNQ35" s="302"/>
      <c r="QNR35" s="302"/>
      <c r="QNS35" s="302"/>
      <c r="QNT35" s="302"/>
      <c r="QNU35" s="302"/>
      <c r="QNV35" s="302"/>
      <c r="QNW35" s="302"/>
      <c r="QNX35" s="302"/>
      <c r="QNY35" s="302"/>
      <c r="QNZ35" s="302"/>
      <c r="QOA35" s="302"/>
      <c r="QOB35" s="302"/>
      <c r="QOC35" s="302"/>
      <c r="QOD35" s="302"/>
      <c r="QOE35" s="302"/>
      <c r="QOF35" s="302"/>
      <c r="QOG35" s="302"/>
      <c r="QOH35" s="302"/>
      <c r="QOI35" s="302"/>
      <c r="QOJ35" s="302"/>
      <c r="QOK35" s="302"/>
      <c r="QOL35" s="302"/>
      <c r="QOM35" s="302"/>
      <c r="QON35" s="302"/>
      <c r="QOO35" s="302"/>
      <c r="QOP35" s="302"/>
      <c r="QOQ35" s="302"/>
      <c r="QOR35" s="302"/>
      <c r="QOS35" s="302"/>
      <c r="QOT35" s="302"/>
      <c r="QOU35" s="302"/>
      <c r="QOV35" s="302"/>
      <c r="QOW35" s="302"/>
      <c r="QOX35" s="302"/>
      <c r="QOY35" s="302"/>
      <c r="QOZ35" s="302"/>
      <c r="QPA35" s="302"/>
      <c r="QPB35" s="302"/>
      <c r="QPC35" s="302"/>
      <c r="QPD35" s="302"/>
      <c r="QPE35" s="302"/>
      <c r="QPF35" s="302"/>
      <c r="QPG35" s="302"/>
      <c r="QPH35" s="302"/>
      <c r="QPI35" s="302"/>
      <c r="QPJ35" s="302"/>
      <c r="QPK35" s="302"/>
      <c r="QPL35" s="302"/>
      <c r="QPM35" s="302"/>
      <c r="QPN35" s="302"/>
      <c r="QPO35" s="302"/>
      <c r="QPP35" s="302"/>
      <c r="QPQ35" s="302"/>
      <c r="QPR35" s="302"/>
      <c r="QPS35" s="302"/>
      <c r="QPT35" s="302"/>
      <c r="QPU35" s="302"/>
      <c r="QPV35" s="302"/>
      <c r="QPW35" s="302"/>
      <c r="QPX35" s="302"/>
      <c r="QPY35" s="302"/>
      <c r="QPZ35" s="302"/>
      <c r="QQA35" s="302"/>
      <c r="QQB35" s="302"/>
      <c r="QQC35" s="302"/>
      <c r="QQD35" s="302"/>
      <c r="QQE35" s="302"/>
      <c r="QQF35" s="302"/>
      <c r="QQG35" s="302"/>
      <c r="QQH35" s="302"/>
      <c r="QQI35" s="302"/>
      <c r="QQJ35" s="302"/>
      <c r="QQK35" s="302"/>
      <c r="QQL35" s="302"/>
      <c r="QQM35" s="302"/>
      <c r="QQN35" s="302"/>
      <c r="QQO35" s="302"/>
      <c r="QQP35" s="302"/>
      <c r="QQQ35" s="302"/>
      <c r="QQR35" s="302"/>
      <c r="QQS35" s="302"/>
      <c r="QQT35" s="302"/>
      <c r="QQU35" s="302"/>
      <c r="QQV35" s="302"/>
      <c r="QQW35" s="302"/>
      <c r="QQX35" s="302"/>
      <c r="QQY35" s="302"/>
      <c r="QQZ35" s="302"/>
      <c r="QRA35" s="302"/>
      <c r="QRB35" s="302"/>
      <c r="QRC35" s="302"/>
      <c r="QRD35" s="302"/>
      <c r="QRE35" s="302"/>
      <c r="QRF35" s="302"/>
      <c r="QRG35" s="302"/>
      <c r="QRH35" s="302"/>
      <c r="QRI35" s="302"/>
      <c r="QRJ35" s="302"/>
      <c r="QRK35" s="302"/>
      <c r="QRL35" s="302"/>
      <c r="QRM35" s="302"/>
      <c r="QRN35" s="302"/>
      <c r="QRO35" s="302"/>
      <c r="QRP35" s="302"/>
      <c r="QRQ35" s="302"/>
      <c r="QRR35" s="302"/>
      <c r="QRS35" s="302"/>
      <c r="QRT35" s="302"/>
      <c r="QRU35" s="302"/>
      <c r="QRV35" s="302"/>
      <c r="QRW35" s="302"/>
      <c r="QRX35" s="302"/>
      <c r="QRY35" s="302"/>
      <c r="QRZ35" s="302"/>
      <c r="QSA35" s="302"/>
      <c r="QSB35" s="302"/>
      <c r="QSC35" s="302"/>
      <c r="QSD35" s="302"/>
      <c r="QSE35" s="302"/>
      <c r="QSF35" s="302"/>
      <c r="QSG35" s="302"/>
      <c r="QSH35" s="302"/>
      <c r="QSI35" s="302"/>
      <c r="QSJ35" s="302"/>
      <c r="QSK35" s="302"/>
      <c r="QSL35" s="302"/>
      <c r="QSM35" s="302"/>
      <c r="QSN35" s="302"/>
      <c r="QSO35" s="302"/>
      <c r="QSP35" s="302"/>
      <c r="QSQ35" s="302"/>
      <c r="QSR35" s="302"/>
      <c r="QSS35" s="302"/>
      <c r="QST35" s="302"/>
      <c r="QSU35" s="302"/>
      <c r="QSV35" s="302"/>
      <c r="QSW35" s="302"/>
      <c r="QSX35" s="302"/>
      <c r="QSY35" s="302"/>
      <c r="QSZ35" s="302"/>
      <c r="QTA35" s="302"/>
      <c r="QTB35" s="302"/>
      <c r="QTC35" s="302"/>
      <c r="QTD35" s="302"/>
      <c r="QTE35" s="302"/>
      <c r="QTF35" s="302"/>
      <c r="QTG35" s="302"/>
      <c r="QTH35" s="302"/>
      <c r="QTI35" s="302"/>
      <c r="QTJ35" s="302"/>
      <c r="QTK35" s="302"/>
      <c r="QTL35" s="302"/>
      <c r="QTM35" s="302"/>
      <c r="QTN35" s="302"/>
      <c r="QTO35" s="302"/>
      <c r="QTP35" s="302"/>
      <c r="QTQ35" s="302"/>
      <c r="QTR35" s="302"/>
      <c r="QTS35" s="302"/>
      <c r="QTT35" s="302"/>
      <c r="QTU35" s="302"/>
      <c r="QTV35" s="302"/>
      <c r="QTW35" s="302"/>
      <c r="QTX35" s="302"/>
      <c r="QTY35" s="302"/>
      <c r="QTZ35" s="302"/>
      <c r="QUA35" s="302"/>
      <c r="QUB35" s="302"/>
      <c r="QUC35" s="302"/>
      <c r="QUD35" s="302"/>
      <c r="QUE35" s="302"/>
      <c r="QUF35" s="302"/>
      <c r="QUG35" s="302"/>
      <c r="QUH35" s="302"/>
      <c r="QUI35" s="302"/>
      <c r="QUJ35" s="302"/>
      <c r="QUK35" s="302"/>
      <c r="QUL35" s="302"/>
      <c r="QUM35" s="302"/>
      <c r="QUN35" s="302"/>
      <c r="QUO35" s="302"/>
      <c r="QUP35" s="302"/>
      <c r="QUQ35" s="302"/>
      <c r="QUR35" s="302"/>
      <c r="QUS35" s="302"/>
      <c r="QUT35" s="302"/>
      <c r="QUU35" s="302"/>
      <c r="QUV35" s="302"/>
      <c r="QUW35" s="302"/>
      <c r="QUX35" s="302"/>
      <c r="QUY35" s="302"/>
      <c r="QUZ35" s="302"/>
      <c r="QVA35" s="302"/>
      <c r="QVB35" s="302"/>
      <c r="QVC35" s="302"/>
      <c r="QVD35" s="302"/>
      <c r="QVE35" s="302"/>
      <c r="QVF35" s="302"/>
      <c r="QVG35" s="302"/>
      <c r="QVH35" s="302"/>
      <c r="QVI35" s="302"/>
      <c r="QVJ35" s="302"/>
      <c r="QVK35" s="302"/>
      <c r="QVL35" s="302"/>
      <c r="QVM35" s="302"/>
      <c r="QVN35" s="302"/>
      <c r="QVO35" s="302"/>
      <c r="QVP35" s="302"/>
      <c r="QVQ35" s="302"/>
      <c r="QVR35" s="302"/>
      <c r="QVS35" s="302"/>
      <c r="QVT35" s="302"/>
      <c r="QVU35" s="302"/>
      <c r="QVV35" s="302"/>
      <c r="QVW35" s="302"/>
      <c r="QVX35" s="302"/>
      <c r="QVY35" s="302"/>
      <c r="QVZ35" s="302"/>
      <c r="QWA35" s="302"/>
      <c r="QWB35" s="302"/>
      <c r="QWC35" s="302"/>
      <c r="QWD35" s="302"/>
      <c r="QWE35" s="302"/>
      <c r="QWF35" s="302"/>
      <c r="QWG35" s="302"/>
      <c r="QWH35" s="302"/>
      <c r="QWI35" s="302"/>
      <c r="QWJ35" s="302"/>
      <c r="QWK35" s="302"/>
      <c r="QWL35" s="302"/>
      <c r="QWM35" s="302"/>
      <c r="QWN35" s="302"/>
      <c r="QWO35" s="302"/>
      <c r="QWP35" s="302"/>
      <c r="QWQ35" s="302"/>
      <c r="QWR35" s="302"/>
      <c r="QWS35" s="302"/>
      <c r="QWT35" s="302"/>
      <c r="QWU35" s="302"/>
      <c r="QWV35" s="302"/>
      <c r="QWW35" s="302"/>
      <c r="QWX35" s="302"/>
      <c r="QWY35" s="302"/>
      <c r="QWZ35" s="302"/>
      <c r="QXA35" s="302"/>
      <c r="QXB35" s="302"/>
      <c r="QXC35" s="302"/>
      <c r="QXD35" s="302"/>
      <c r="QXE35" s="302"/>
      <c r="QXF35" s="302"/>
      <c r="QXG35" s="302"/>
      <c r="QXH35" s="302"/>
      <c r="QXI35" s="302"/>
      <c r="QXJ35" s="302"/>
      <c r="QXK35" s="302"/>
      <c r="QXL35" s="302"/>
      <c r="QXM35" s="302"/>
      <c r="QXN35" s="302"/>
      <c r="QXO35" s="302"/>
      <c r="QXP35" s="302"/>
      <c r="QXQ35" s="302"/>
      <c r="QXR35" s="302"/>
      <c r="QXS35" s="302"/>
      <c r="QXT35" s="302"/>
      <c r="QXU35" s="302"/>
      <c r="QXV35" s="302"/>
      <c r="QXW35" s="302"/>
      <c r="QXX35" s="302"/>
      <c r="QXY35" s="302"/>
      <c r="QXZ35" s="302"/>
      <c r="QYA35" s="302"/>
      <c r="QYB35" s="302"/>
      <c r="QYC35" s="302"/>
      <c r="QYD35" s="302"/>
      <c r="QYE35" s="302"/>
      <c r="QYF35" s="302"/>
      <c r="QYG35" s="302"/>
      <c r="QYH35" s="302"/>
      <c r="QYI35" s="302"/>
      <c r="QYJ35" s="302"/>
      <c r="QYK35" s="302"/>
      <c r="QYL35" s="302"/>
      <c r="QYM35" s="302"/>
      <c r="QYN35" s="302"/>
      <c r="QYO35" s="302"/>
      <c r="QYP35" s="302"/>
      <c r="QYQ35" s="302"/>
      <c r="QYR35" s="302"/>
      <c r="QYS35" s="302"/>
      <c r="QYT35" s="302"/>
      <c r="QYU35" s="302"/>
      <c r="QYV35" s="302"/>
      <c r="QYW35" s="302"/>
      <c r="QYX35" s="302"/>
      <c r="QYY35" s="302"/>
      <c r="QYZ35" s="302"/>
      <c r="QZA35" s="302"/>
      <c r="QZB35" s="302"/>
      <c r="QZC35" s="302"/>
      <c r="QZD35" s="302"/>
      <c r="QZE35" s="302"/>
      <c r="QZF35" s="302"/>
      <c r="QZG35" s="302"/>
      <c r="QZH35" s="302"/>
      <c r="QZI35" s="302"/>
      <c r="QZJ35" s="302"/>
      <c r="QZK35" s="302"/>
      <c r="QZL35" s="302"/>
      <c r="QZM35" s="302"/>
      <c r="QZN35" s="302"/>
      <c r="QZO35" s="302"/>
      <c r="QZP35" s="302"/>
      <c r="QZQ35" s="302"/>
      <c r="QZR35" s="302"/>
      <c r="QZS35" s="302"/>
      <c r="QZT35" s="302"/>
      <c r="QZU35" s="302"/>
      <c r="QZV35" s="302"/>
      <c r="QZW35" s="302"/>
      <c r="QZX35" s="302"/>
      <c r="QZY35" s="302"/>
      <c r="QZZ35" s="302"/>
      <c r="RAA35" s="302"/>
      <c r="RAB35" s="302"/>
      <c r="RAC35" s="302"/>
      <c r="RAD35" s="302"/>
      <c r="RAE35" s="302"/>
      <c r="RAF35" s="302"/>
      <c r="RAG35" s="302"/>
      <c r="RAH35" s="302"/>
      <c r="RAI35" s="302"/>
      <c r="RAJ35" s="302"/>
      <c r="RAK35" s="302"/>
      <c r="RAL35" s="302"/>
      <c r="RAM35" s="302"/>
      <c r="RAN35" s="302"/>
      <c r="RAO35" s="302"/>
      <c r="RAP35" s="302"/>
      <c r="RAQ35" s="302"/>
      <c r="RAR35" s="302"/>
      <c r="RAS35" s="302"/>
      <c r="RAT35" s="302"/>
      <c r="RAU35" s="302"/>
      <c r="RAV35" s="302"/>
      <c r="RAW35" s="302"/>
      <c r="RAX35" s="302"/>
      <c r="RAY35" s="302"/>
      <c r="RAZ35" s="302"/>
      <c r="RBA35" s="302"/>
      <c r="RBB35" s="302"/>
      <c r="RBC35" s="302"/>
      <c r="RBD35" s="302"/>
      <c r="RBE35" s="302"/>
      <c r="RBF35" s="302"/>
      <c r="RBG35" s="302"/>
      <c r="RBH35" s="302"/>
      <c r="RBI35" s="302"/>
      <c r="RBJ35" s="302"/>
      <c r="RBK35" s="302"/>
      <c r="RBL35" s="302"/>
      <c r="RBM35" s="302"/>
      <c r="RBN35" s="302"/>
      <c r="RBO35" s="302"/>
      <c r="RBP35" s="302"/>
      <c r="RBQ35" s="302"/>
      <c r="RBR35" s="302"/>
      <c r="RBS35" s="302"/>
      <c r="RBT35" s="302"/>
      <c r="RBU35" s="302"/>
      <c r="RBV35" s="302"/>
      <c r="RBW35" s="302"/>
      <c r="RBX35" s="302"/>
      <c r="RBY35" s="302"/>
      <c r="RBZ35" s="302"/>
      <c r="RCA35" s="302"/>
      <c r="RCB35" s="302"/>
      <c r="RCC35" s="302"/>
      <c r="RCD35" s="302"/>
      <c r="RCE35" s="302"/>
      <c r="RCF35" s="302"/>
      <c r="RCG35" s="302"/>
      <c r="RCH35" s="302"/>
      <c r="RCI35" s="302"/>
      <c r="RCJ35" s="302"/>
      <c r="RCK35" s="302"/>
      <c r="RCL35" s="302"/>
      <c r="RCM35" s="302"/>
      <c r="RCN35" s="302"/>
      <c r="RCO35" s="302"/>
      <c r="RCP35" s="302"/>
      <c r="RCQ35" s="302"/>
      <c r="RCR35" s="302"/>
      <c r="RCS35" s="302"/>
      <c r="RCT35" s="302"/>
      <c r="RCU35" s="302"/>
      <c r="RCV35" s="302"/>
      <c r="RCW35" s="302"/>
      <c r="RCX35" s="302"/>
      <c r="RCY35" s="302"/>
      <c r="RCZ35" s="302"/>
      <c r="RDA35" s="302"/>
      <c r="RDB35" s="302"/>
      <c r="RDC35" s="302"/>
      <c r="RDD35" s="302"/>
      <c r="RDE35" s="302"/>
      <c r="RDF35" s="302"/>
      <c r="RDG35" s="302"/>
      <c r="RDH35" s="302"/>
      <c r="RDI35" s="302"/>
      <c r="RDJ35" s="302"/>
      <c r="RDK35" s="302"/>
      <c r="RDL35" s="302"/>
      <c r="RDM35" s="302"/>
      <c r="RDN35" s="302"/>
      <c r="RDO35" s="302"/>
      <c r="RDP35" s="302"/>
      <c r="RDQ35" s="302"/>
      <c r="RDR35" s="302"/>
      <c r="RDS35" s="302"/>
      <c r="RDT35" s="302"/>
      <c r="RDU35" s="302"/>
      <c r="RDV35" s="302"/>
      <c r="RDW35" s="302"/>
      <c r="RDX35" s="302"/>
      <c r="RDY35" s="302"/>
      <c r="RDZ35" s="302"/>
      <c r="REA35" s="302"/>
      <c r="REB35" s="302"/>
      <c r="REC35" s="302"/>
      <c r="RED35" s="302"/>
      <c r="REE35" s="302"/>
      <c r="REF35" s="302"/>
      <c r="REG35" s="302"/>
      <c r="REH35" s="302"/>
      <c r="REI35" s="302"/>
      <c r="REJ35" s="302"/>
      <c r="REK35" s="302"/>
      <c r="REL35" s="302"/>
      <c r="REM35" s="302"/>
      <c r="REN35" s="302"/>
      <c r="REO35" s="302"/>
      <c r="REP35" s="302"/>
      <c r="REQ35" s="302"/>
      <c r="RER35" s="302"/>
      <c r="RES35" s="302"/>
      <c r="RET35" s="302"/>
      <c r="REU35" s="302"/>
      <c r="REV35" s="302"/>
      <c r="REW35" s="302"/>
      <c r="REX35" s="302"/>
      <c r="REY35" s="302"/>
      <c r="REZ35" s="302"/>
      <c r="RFA35" s="302"/>
      <c r="RFB35" s="302"/>
      <c r="RFC35" s="302"/>
      <c r="RFD35" s="302"/>
      <c r="RFE35" s="302"/>
      <c r="RFF35" s="302"/>
      <c r="RFG35" s="302"/>
      <c r="RFH35" s="302"/>
      <c r="RFI35" s="302"/>
      <c r="RFJ35" s="302"/>
      <c r="RFK35" s="302"/>
      <c r="RFL35" s="302"/>
      <c r="RFM35" s="302"/>
      <c r="RFN35" s="302"/>
      <c r="RFO35" s="302"/>
      <c r="RFP35" s="302"/>
      <c r="RFQ35" s="302"/>
      <c r="RFR35" s="302"/>
      <c r="RFS35" s="302"/>
      <c r="RFT35" s="302"/>
      <c r="RFU35" s="302"/>
      <c r="RFV35" s="302"/>
      <c r="RFW35" s="302"/>
      <c r="RFX35" s="302"/>
      <c r="RFY35" s="302"/>
      <c r="RFZ35" s="302"/>
      <c r="RGA35" s="302"/>
      <c r="RGB35" s="302"/>
      <c r="RGC35" s="302"/>
      <c r="RGD35" s="302"/>
      <c r="RGE35" s="302"/>
      <c r="RGF35" s="302"/>
      <c r="RGG35" s="302"/>
      <c r="RGH35" s="302"/>
      <c r="RGI35" s="302"/>
      <c r="RGJ35" s="302"/>
      <c r="RGK35" s="302"/>
      <c r="RGL35" s="302"/>
      <c r="RGM35" s="302"/>
      <c r="RGN35" s="302"/>
      <c r="RGO35" s="302"/>
      <c r="RGP35" s="302"/>
      <c r="RGQ35" s="302"/>
      <c r="RGR35" s="302"/>
      <c r="RGS35" s="302"/>
      <c r="RGT35" s="302"/>
      <c r="RGU35" s="302"/>
      <c r="RGV35" s="302"/>
      <c r="RGW35" s="302"/>
      <c r="RGX35" s="302"/>
      <c r="RGY35" s="302"/>
      <c r="RGZ35" s="302"/>
      <c r="RHA35" s="302"/>
      <c r="RHB35" s="302"/>
      <c r="RHC35" s="302"/>
      <c r="RHD35" s="302"/>
      <c r="RHE35" s="302"/>
      <c r="RHF35" s="302"/>
      <c r="RHG35" s="302"/>
      <c r="RHH35" s="302"/>
      <c r="RHI35" s="302"/>
      <c r="RHJ35" s="302"/>
      <c r="RHK35" s="302"/>
      <c r="RHL35" s="302"/>
      <c r="RHM35" s="302"/>
      <c r="RHN35" s="302"/>
      <c r="RHO35" s="302"/>
      <c r="RHP35" s="302"/>
      <c r="RHQ35" s="302"/>
      <c r="RHR35" s="302"/>
      <c r="RHS35" s="302"/>
      <c r="RHT35" s="302"/>
      <c r="RHU35" s="302"/>
      <c r="RHV35" s="302"/>
      <c r="RHW35" s="302"/>
      <c r="RHX35" s="302"/>
      <c r="RHY35" s="302"/>
      <c r="RHZ35" s="302"/>
      <c r="RIA35" s="302"/>
      <c r="RIB35" s="302"/>
      <c r="RIC35" s="302"/>
      <c r="RID35" s="302"/>
      <c r="RIE35" s="302"/>
      <c r="RIF35" s="302"/>
      <c r="RIG35" s="302"/>
      <c r="RIH35" s="302"/>
      <c r="RII35" s="302"/>
      <c r="RIJ35" s="302"/>
      <c r="RIK35" s="302"/>
      <c r="RIL35" s="302"/>
      <c r="RIM35" s="302"/>
      <c r="RIN35" s="302"/>
      <c r="RIO35" s="302"/>
      <c r="RIP35" s="302"/>
      <c r="RIQ35" s="302"/>
      <c r="RIR35" s="302"/>
      <c r="RIS35" s="302"/>
      <c r="RIT35" s="302"/>
      <c r="RIU35" s="302"/>
      <c r="RIV35" s="302"/>
      <c r="RIW35" s="302"/>
      <c r="RIX35" s="302"/>
      <c r="RIY35" s="302"/>
      <c r="RIZ35" s="302"/>
      <c r="RJA35" s="302"/>
      <c r="RJB35" s="302"/>
      <c r="RJC35" s="302"/>
      <c r="RJD35" s="302"/>
      <c r="RJE35" s="302"/>
      <c r="RJF35" s="302"/>
      <c r="RJG35" s="302"/>
      <c r="RJH35" s="302"/>
      <c r="RJI35" s="302"/>
      <c r="RJJ35" s="302"/>
      <c r="RJK35" s="302"/>
      <c r="RJL35" s="302"/>
      <c r="RJM35" s="302"/>
      <c r="RJN35" s="302"/>
      <c r="RJO35" s="302"/>
      <c r="RJP35" s="302"/>
      <c r="RJQ35" s="302"/>
      <c r="RJR35" s="302"/>
      <c r="RJS35" s="302"/>
      <c r="RJT35" s="302"/>
      <c r="RJU35" s="302"/>
      <c r="RJV35" s="302"/>
      <c r="RJW35" s="302"/>
      <c r="RJX35" s="302"/>
      <c r="RJY35" s="302"/>
      <c r="RJZ35" s="302"/>
      <c r="RKA35" s="302"/>
      <c r="RKB35" s="302"/>
      <c r="RKC35" s="302"/>
      <c r="RKD35" s="302"/>
      <c r="RKE35" s="302"/>
      <c r="RKF35" s="302"/>
      <c r="RKG35" s="302"/>
      <c r="RKH35" s="302"/>
      <c r="RKI35" s="302"/>
      <c r="RKJ35" s="302"/>
      <c r="RKK35" s="302"/>
      <c r="RKL35" s="302"/>
      <c r="RKM35" s="302"/>
      <c r="RKN35" s="302"/>
      <c r="RKO35" s="302"/>
      <c r="RKP35" s="302"/>
      <c r="RKQ35" s="302"/>
      <c r="RKR35" s="302"/>
      <c r="RKS35" s="302"/>
      <c r="RKT35" s="302"/>
      <c r="RKU35" s="302"/>
      <c r="RKV35" s="302"/>
      <c r="RKW35" s="302"/>
      <c r="RKX35" s="302"/>
      <c r="RKY35" s="302"/>
      <c r="RKZ35" s="302"/>
      <c r="RLA35" s="302"/>
      <c r="RLB35" s="302"/>
      <c r="RLC35" s="302"/>
      <c r="RLD35" s="302"/>
      <c r="RLE35" s="302"/>
      <c r="RLF35" s="302"/>
      <c r="RLG35" s="302"/>
      <c r="RLH35" s="302"/>
      <c r="RLI35" s="302"/>
      <c r="RLJ35" s="302"/>
      <c r="RLK35" s="302"/>
      <c r="RLL35" s="302"/>
      <c r="RLM35" s="302"/>
      <c r="RLN35" s="302"/>
      <c r="RLO35" s="302"/>
      <c r="RLP35" s="302"/>
      <c r="RLQ35" s="302"/>
      <c r="RLR35" s="302"/>
      <c r="RLS35" s="302"/>
      <c r="RLT35" s="302"/>
      <c r="RLU35" s="302"/>
      <c r="RLV35" s="302"/>
      <c r="RLW35" s="302"/>
      <c r="RLX35" s="302"/>
      <c r="RLY35" s="302"/>
      <c r="RLZ35" s="302"/>
      <c r="RMA35" s="302"/>
      <c r="RMB35" s="302"/>
      <c r="RMC35" s="302"/>
      <c r="RMD35" s="302"/>
      <c r="RME35" s="302"/>
      <c r="RMF35" s="302"/>
      <c r="RMG35" s="302"/>
      <c r="RMH35" s="302"/>
      <c r="RMI35" s="302"/>
      <c r="RMJ35" s="302"/>
      <c r="RMK35" s="302"/>
      <c r="RML35" s="302"/>
      <c r="RMM35" s="302"/>
      <c r="RMN35" s="302"/>
      <c r="RMO35" s="302"/>
      <c r="RMP35" s="302"/>
      <c r="RMQ35" s="302"/>
      <c r="RMR35" s="302"/>
      <c r="RMS35" s="302"/>
      <c r="RMT35" s="302"/>
      <c r="RMU35" s="302"/>
      <c r="RMV35" s="302"/>
      <c r="RMW35" s="302"/>
      <c r="RMX35" s="302"/>
      <c r="RMY35" s="302"/>
      <c r="RMZ35" s="302"/>
      <c r="RNA35" s="302"/>
      <c r="RNB35" s="302"/>
      <c r="RNC35" s="302"/>
      <c r="RND35" s="302"/>
      <c r="RNE35" s="302"/>
      <c r="RNF35" s="302"/>
      <c r="RNG35" s="302"/>
      <c r="RNH35" s="302"/>
      <c r="RNI35" s="302"/>
      <c r="RNJ35" s="302"/>
      <c r="RNK35" s="302"/>
      <c r="RNL35" s="302"/>
      <c r="RNM35" s="302"/>
      <c r="RNN35" s="302"/>
      <c r="RNO35" s="302"/>
      <c r="RNP35" s="302"/>
      <c r="RNQ35" s="302"/>
      <c r="RNR35" s="302"/>
      <c r="RNS35" s="302"/>
      <c r="RNT35" s="302"/>
      <c r="RNU35" s="302"/>
      <c r="RNV35" s="302"/>
      <c r="RNW35" s="302"/>
      <c r="RNX35" s="302"/>
      <c r="RNY35" s="302"/>
      <c r="RNZ35" s="302"/>
      <c r="ROA35" s="302"/>
      <c r="ROB35" s="302"/>
      <c r="ROC35" s="302"/>
      <c r="ROD35" s="302"/>
      <c r="ROE35" s="302"/>
      <c r="ROF35" s="302"/>
      <c r="ROG35" s="302"/>
      <c r="ROH35" s="302"/>
      <c r="ROI35" s="302"/>
      <c r="ROJ35" s="302"/>
      <c r="ROK35" s="302"/>
      <c r="ROL35" s="302"/>
      <c r="ROM35" s="302"/>
      <c r="RON35" s="302"/>
      <c r="ROO35" s="302"/>
      <c r="ROP35" s="302"/>
      <c r="ROQ35" s="302"/>
      <c r="ROR35" s="302"/>
      <c r="ROS35" s="302"/>
      <c r="ROT35" s="302"/>
      <c r="ROU35" s="302"/>
      <c r="ROV35" s="302"/>
      <c r="ROW35" s="302"/>
      <c r="ROX35" s="302"/>
      <c r="ROY35" s="302"/>
      <c r="ROZ35" s="302"/>
      <c r="RPA35" s="302"/>
      <c r="RPB35" s="302"/>
      <c r="RPC35" s="302"/>
      <c r="RPD35" s="302"/>
      <c r="RPE35" s="302"/>
      <c r="RPF35" s="302"/>
      <c r="RPG35" s="302"/>
      <c r="RPH35" s="302"/>
      <c r="RPI35" s="302"/>
      <c r="RPJ35" s="302"/>
      <c r="RPK35" s="302"/>
      <c r="RPL35" s="302"/>
      <c r="RPM35" s="302"/>
      <c r="RPN35" s="302"/>
      <c r="RPO35" s="302"/>
      <c r="RPP35" s="302"/>
      <c r="RPQ35" s="302"/>
      <c r="RPR35" s="302"/>
      <c r="RPS35" s="302"/>
      <c r="RPT35" s="302"/>
      <c r="RPU35" s="302"/>
      <c r="RPV35" s="302"/>
      <c r="RPW35" s="302"/>
      <c r="RPX35" s="302"/>
      <c r="RPY35" s="302"/>
      <c r="RPZ35" s="302"/>
      <c r="RQA35" s="302"/>
      <c r="RQB35" s="302"/>
      <c r="RQC35" s="302"/>
      <c r="RQD35" s="302"/>
      <c r="RQE35" s="302"/>
      <c r="RQF35" s="302"/>
      <c r="RQG35" s="302"/>
      <c r="RQH35" s="302"/>
      <c r="RQI35" s="302"/>
      <c r="RQJ35" s="302"/>
      <c r="RQK35" s="302"/>
      <c r="RQL35" s="302"/>
      <c r="RQM35" s="302"/>
      <c r="RQN35" s="302"/>
      <c r="RQO35" s="302"/>
      <c r="RQP35" s="302"/>
      <c r="RQQ35" s="302"/>
      <c r="RQR35" s="302"/>
      <c r="RQS35" s="302"/>
      <c r="RQT35" s="302"/>
      <c r="RQU35" s="302"/>
      <c r="RQV35" s="302"/>
      <c r="RQW35" s="302"/>
      <c r="RQX35" s="302"/>
      <c r="RQY35" s="302"/>
      <c r="RQZ35" s="302"/>
      <c r="RRA35" s="302"/>
      <c r="RRB35" s="302"/>
      <c r="RRC35" s="302"/>
      <c r="RRD35" s="302"/>
      <c r="RRE35" s="302"/>
      <c r="RRF35" s="302"/>
      <c r="RRG35" s="302"/>
      <c r="RRH35" s="302"/>
      <c r="RRI35" s="302"/>
      <c r="RRJ35" s="302"/>
      <c r="RRK35" s="302"/>
      <c r="RRL35" s="302"/>
      <c r="RRM35" s="302"/>
      <c r="RRN35" s="302"/>
      <c r="RRO35" s="302"/>
      <c r="RRP35" s="302"/>
      <c r="RRQ35" s="302"/>
      <c r="RRR35" s="302"/>
      <c r="RRS35" s="302"/>
      <c r="RRT35" s="302"/>
      <c r="RRU35" s="302"/>
      <c r="RRV35" s="302"/>
      <c r="RRW35" s="302"/>
      <c r="RRX35" s="302"/>
      <c r="RRY35" s="302"/>
      <c r="RRZ35" s="302"/>
      <c r="RSA35" s="302"/>
      <c r="RSB35" s="302"/>
      <c r="RSC35" s="302"/>
      <c r="RSD35" s="302"/>
      <c r="RSE35" s="302"/>
      <c r="RSF35" s="302"/>
      <c r="RSG35" s="302"/>
      <c r="RSH35" s="302"/>
      <c r="RSI35" s="302"/>
      <c r="RSJ35" s="302"/>
      <c r="RSK35" s="302"/>
      <c r="RSL35" s="302"/>
      <c r="RSM35" s="302"/>
      <c r="RSN35" s="302"/>
      <c r="RSO35" s="302"/>
      <c r="RSP35" s="302"/>
      <c r="RSQ35" s="302"/>
      <c r="RSR35" s="302"/>
      <c r="RSS35" s="302"/>
      <c r="RST35" s="302"/>
      <c r="RSU35" s="302"/>
      <c r="RSV35" s="302"/>
      <c r="RSW35" s="302"/>
      <c r="RSX35" s="302"/>
      <c r="RSY35" s="302"/>
      <c r="RSZ35" s="302"/>
      <c r="RTA35" s="302"/>
      <c r="RTB35" s="302"/>
      <c r="RTC35" s="302"/>
      <c r="RTD35" s="302"/>
      <c r="RTE35" s="302"/>
      <c r="RTF35" s="302"/>
      <c r="RTG35" s="302"/>
      <c r="RTH35" s="302"/>
      <c r="RTI35" s="302"/>
      <c r="RTJ35" s="302"/>
      <c r="RTK35" s="302"/>
      <c r="RTL35" s="302"/>
      <c r="RTM35" s="302"/>
      <c r="RTN35" s="302"/>
      <c r="RTO35" s="302"/>
      <c r="RTP35" s="302"/>
      <c r="RTQ35" s="302"/>
      <c r="RTR35" s="302"/>
      <c r="RTS35" s="302"/>
      <c r="RTT35" s="302"/>
      <c r="RTU35" s="302"/>
      <c r="RTV35" s="302"/>
      <c r="RTW35" s="302"/>
      <c r="RTX35" s="302"/>
      <c r="RTY35" s="302"/>
      <c r="RTZ35" s="302"/>
      <c r="RUA35" s="302"/>
      <c r="RUB35" s="302"/>
      <c r="RUC35" s="302"/>
      <c r="RUD35" s="302"/>
      <c r="RUE35" s="302"/>
      <c r="RUF35" s="302"/>
      <c r="RUG35" s="302"/>
      <c r="RUH35" s="302"/>
      <c r="RUI35" s="302"/>
      <c r="RUJ35" s="302"/>
      <c r="RUK35" s="302"/>
      <c r="RUL35" s="302"/>
      <c r="RUM35" s="302"/>
      <c r="RUN35" s="302"/>
      <c r="RUO35" s="302"/>
      <c r="RUP35" s="302"/>
      <c r="RUQ35" s="302"/>
      <c r="RUR35" s="302"/>
      <c r="RUS35" s="302"/>
      <c r="RUT35" s="302"/>
      <c r="RUU35" s="302"/>
      <c r="RUV35" s="302"/>
      <c r="RUW35" s="302"/>
      <c r="RUX35" s="302"/>
      <c r="RUY35" s="302"/>
      <c r="RUZ35" s="302"/>
      <c r="RVA35" s="302"/>
      <c r="RVB35" s="302"/>
      <c r="RVC35" s="302"/>
      <c r="RVD35" s="302"/>
      <c r="RVE35" s="302"/>
      <c r="RVF35" s="302"/>
      <c r="RVG35" s="302"/>
      <c r="RVH35" s="302"/>
      <c r="RVI35" s="302"/>
      <c r="RVJ35" s="302"/>
      <c r="RVK35" s="302"/>
      <c r="RVL35" s="302"/>
      <c r="RVM35" s="302"/>
      <c r="RVN35" s="302"/>
      <c r="RVO35" s="302"/>
      <c r="RVP35" s="302"/>
      <c r="RVQ35" s="302"/>
      <c r="RVR35" s="302"/>
      <c r="RVS35" s="302"/>
      <c r="RVT35" s="302"/>
      <c r="RVU35" s="302"/>
      <c r="RVV35" s="302"/>
      <c r="RVW35" s="302"/>
      <c r="RVX35" s="302"/>
      <c r="RVY35" s="302"/>
      <c r="RVZ35" s="302"/>
      <c r="RWA35" s="302"/>
      <c r="RWB35" s="302"/>
      <c r="RWC35" s="302"/>
      <c r="RWD35" s="302"/>
      <c r="RWE35" s="302"/>
      <c r="RWF35" s="302"/>
      <c r="RWG35" s="302"/>
      <c r="RWH35" s="302"/>
      <c r="RWI35" s="302"/>
      <c r="RWJ35" s="302"/>
      <c r="RWK35" s="302"/>
      <c r="RWL35" s="302"/>
      <c r="RWM35" s="302"/>
      <c r="RWN35" s="302"/>
      <c r="RWO35" s="302"/>
      <c r="RWP35" s="302"/>
      <c r="RWQ35" s="302"/>
      <c r="RWR35" s="302"/>
      <c r="RWS35" s="302"/>
      <c r="RWT35" s="302"/>
      <c r="RWU35" s="302"/>
      <c r="RWV35" s="302"/>
      <c r="RWW35" s="302"/>
      <c r="RWX35" s="302"/>
      <c r="RWY35" s="302"/>
      <c r="RWZ35" s="302"/>
      <c r="RXA35" s="302"/>
      <c r="RXB35" s="302"/>
      <c r="RXC35" s="302"/>
      <c r="RXD35" s="302"/>
      <c r="RXE35" s="302"/>
      <c r="RXF35" s="302"/>
      <c r="RXG35" s="302"/>
      <c r="RXH35" s="302"/>
      <c r="RXI35" s="302"/>
      <c r="RXJ35" s="302"/>
      <c r="RXK35" s="302"/>
      <c r="RXL35" s="302"/>
      <c r="RXM35" s="302"/>
      <c r="RXN35" s="302"/>
      <c r="RXO35" s="302"/>
      <c r="RXP35" s="302"/>
      <c r="RXQ35" s="302"/>
      <c r="RXR35" s="302"/>
      <c r="RXS35" s="302"/>
      <c r="RXT35" s="302"/>
      <c r="RXU35" s="302"/>
      <c r="RXV35" s="302"/>
      <c r="RXW35" s="302"/>
      <c r="RXX35" s="302"/>
      <c r="RXY35" s="302"/>
      <c r="RXZ35" s="302"/>
      <c r="RYA35" s="302"/>
      <c r="RYB35" s="302"/>
      <c r="RYC35" s="302"/>
      <c r="RYD35" s="302"/>
      <c r="RYE35" s="302"/>
      <c r="RYF35" s="302"/>
      <c r="RYG35" s="302"/>
      <c r="RYH35" s="302"/>
      <c r="RYI35" s="302"/>
      <c r="RYJ35" s="302"/>
      <c r="RYK35" s="302"/>
      <c r="RYL35" s="302"/>
      <c r="RYM35" s="302"/>
      <c r="RYN35" s="302"/>
      <c r="RYO35" s="302"/>
      <c r="RYP35" s="302"/>
      <c r="RYQ35" s="302"/>
      <c r="RYR35" s="302"/>
      <c r="RYS35" s="302"/>
      <c r="RYT35" s="302"/>
      <c r="RYU35" s="302"/>
      <c r="RYV35" s="302"/>
      <c r="RYW35" s="302"/>
      <c r="RYX35" s="302"/>
      <c r="RYY35" s="302"/>
      <c r="RYZ35" s="302"/>
      <c r="RZA35" s="302"/>
      <c r="RZB35" s="302"/>
      <c r="RZC35" s="302"/>
      <c r="RZD35" s="302"/>
      <c r="RZE35" s="302"/>
      <c r="RZF35" s="302"/>
      <c r="RZG35" s="302"/>
      <c r="RZH35" s="302"/>
      <c r="RZI35" s="302"/>
      <c r="RZJ35" s="302"/>
      <c r="RZK35" s="302"/>
      <c r="RZL35" s="302"/>
      <c r="RZM35" s="302"/>
      <c r="RZN35" s="302"/>
      <c r="RZO35" s="302"/>
      <c r="RZP35" s="302"/>
      <c r="RZQ35" s="302"/>
      <c r="RZR35" s="302"/>
      <c r="RZS35" s="302"/>
      <c r="RZT35" s="302"/>
      <c r="RZU35" s="302"/>
      <c r="RZV35" s="302"/>
      <c r="RZW35" s="302"/>
      <c r="RZX35" s="302"/>
      <c r="RZY35" s="302"/>
      <c r="RZZ35" s="302"/>
      <c r="SAA35" s="302"/>
      <c r="SAB35" s="302"/>
      <c r="SAC35" s="302"/>
      <c r="SAD35" s="302"/>
      <c r="SAE35" s="302"/>
      <c r="SAF35" s="302"/>
      <c r="SAG35" s="302"/>
      <c r="SAH35" s="302"/>
      <c r="SAI35" s="302"/>
      <c r="SAJ35" s="302"/>
      <c r="SAK35" s="302"/>
      <c r="SAL35" s="302"/>
      <c r="SAM35" s="302"/>
      <c r="SAN35" s="302"/>
      <c r="SAO35" s="302"/>
      <c r="SAP35" s="302"/>
      <c r="SAQ35" s="302"/>
      <c r="SAR35" s="302"/>
      <c r="SAS35" s="302"/>
      <c r="SAT35" s="302"/>
      <c r="SAU35" s="302"/>
      <c r="SAV35" s="302"/>
      <c r="SAW35" s="302"/>
      <c r="SAX35" s="302"/>
      <c r="SAY35" s="302"/>
      <c r="SAZ35" s="302"/>
      <c r="SBA35" s="302"/>
      <c r="SBB35" s="302"/>
      <c r="SBC35" s="302"/>
      <c r="SBD35" s="302"/>
      <c r="SBE35" s="302"/>
      <c r="SBF35" s="302"/>
      <c r="SBG35" s="302"/>
      <c r="SBH35" s="302"/>
      <c r="SBI35" s="302"/>
      <c r="SBJ35" s="302"/>
      <c r="SBK35" s="302"/>
      <c r="SBL35" s="302"/>
      <c r="SBM35" s="302"/>
      <c r="SBN35" s="302"/>
      <c r="SBO35" s="302"/>
      <c r="SBP35" s="302"/>
      <c r="SBQ35" s="302"/>
      <c r="SBR35" s="302"/>
      <c r="SBS35" s="302"/>
      <c r="SBT35" s="302"/>
      <c r="SBU35" s="302"/>
      <c r="SBV35" s="302"/>
      <c r="SBW35" s="302"/>
      <c r="SBX35" s="302"/>
      <c r="SBY35" s="302"/>
      <c r="SBZ35" s="302"/>
      <c r="SCA35" s="302"/>
      <c r="SCB35" s="302"/>
      <c r="SCC35" s="302"/>
      <c r="SCD35" s="302"/>
      <c r="SCE35" s="302"/>
      <c r="SCF35" s="302"/>
      <c r="SCG35" s="302"/>
      <c r="SCH35" s="302"/>
      <c r="SCI35" s="302"/>
      <c r="SCJ35" s="302"/>
      <c r="SCK35" s="302"/>
      <c r="SCL35" s="302"/>
      <c r="SCM35" s="302"/>
      <c r="SCN35" s="302"/>
      <c r="SCO35" s="302"/>
      <c r="SCP35" s="302"/>
      <c r="SCQ35" s="302"/>
      <c r="SCR35" s="302"/>
      <c r="SCS35" s="302"/>
      <c r="SCT35" s="302"/>
      <c r="SCU35" s="302"/>
      <c r="SCV35" s="302"/>
      <c r="SCW35" s="302"/>
      <c r="SCX35" s="302"/>
      <c r="SCY35" s="302"/>
      <c r="SCZ35" s="302"/>
      <c r="SDA35" s="302"/>
      <c r="SDB35" s="302"/>
      <c r="SDC35" s="302"/>
      <c r="SDD35" s="302"/>
      <c r="SDE35" s="302"/>
      <c r="SDF35" s="302"/>
      <c r="SDG35" s="302"/>
      <c r="SDH35" s="302"/>
      <c r="SDI35" s="302"/>
      <c r="SDJ35" s="302"/>
      <c r="SDK35" s="302"/>
      <c r="SDL35" s="302"/>
      <c r="SDM35" s="302"/>
      <c r="SDN35" s="302"/>
      <c r="SDO35" s="302"/>
      <c r="SDP35" s="302"/>
      <c r="SDQ35" s="302"/>
      <c r="SDR35" s="302"/>
      <c r="SDS35" s="302"/>
      <c r="SDT35" s="302"/>
      <c r="SDU35" s="302"/>
      <c r="SDV35" s="302"/>
      <c r="SDW35" s="302"/>
      <c r="SDX35" s="302"/>
      <c r="SDY35" s="302"/>
      <c r="SDZ35" s="302"/>
      <c r="SEA35" s="302"/>
      <c r="SEB35" s="302"/>
      <c r="SEC35" s="302"/>
      <c r="SED35" s="302"/>
      <c r="SEE35" s="302"/>
      <c r="SEF35" s="302"/>
      <c r="SEG35" s="302"/>
      <c r="SEH35" s="302"/>
      <c r="SEI35" s="302"/>
      <c r="SEJ35" s="302"/>
      <c r="SEK35" s="302"/>
      <c r="SEL35" s="302"/>
      <c r="SEM35" s="302"/>
      <c r="SEN35" s="302"/>
      <c r="SEO35" s="302"/>
      <c r="SEP35" s="302"/>
      <c r="SEQ35" s="302"/>
      <c r="SER35" s="302"/>
      <c r="SES35" s="302"/>
      <c r="SET35" s="302"/>
      <c r="SEU35" s="302"/>
      <c r="SEV35" s="302"/>
      <c r="SEW35" s="302"/>
      <c r="SEX35" s="302"/>
      <c r="SEY35" s="302"/>
      <c r="SEZ35" s="302"/>
      <c r="SFA35" s="302"/>
      <c r="SFB35" s="302"/>
      <c r="SFC35" s="302"/>
      <c r="SFD35" s="302"/>
      <c r="SFE35" s="302"/>
      <c r="SFF35" s="302"/>
      <c r="SFG35" s="302"/>
      <c r="SFH35" s="302"/>
      <c r="SFI35" s="302"/>
      <c r="SFJ35" s="302"/>
      <c r="SFK35" s="302"/>
      <c r="SFL35" s="302"/>
      <c r="SFM35" s="302"/>
      <c r="SFN35" s="302"/>
      <c r="SFO35" s="302"/>
      <c r="SFP35" s="302"/>
      <c r="SFQ35" s="302"/>
      <c r="SFR35" s="302"/>
      <c r="SFS35" s="302"/>
      <c r="SFT35" s="302"/>
      <c r="SFU35" s="302"/>
      <c r="SFV35" s="302"/>
      <c r="SFW35" s="302"/>
      <c r="SFX35" s="302"/>
      <c r="SFY35" s="302"/>
      <c r="SFZ35" s="302"/>
      <c r="SGA35" s="302"/>
      <c r="SGB35" s="302"/>
      <c r="SGC35" s="302"/>
      <c r="SGD35" s="302"/>
      <c r="SGE35" s="302"/>
      <c r="SGF35" s="302"/>
      <c r="SGG35" s="302"/>
      <c r="SGH35" s="302"/>
      <c r="SGI35" s="302"/>
      <c r="SGJ35" s="302"/>
      <c r="SGK35" s="302"/>
      <c r="SGL35" s="302"/>
      <c r="SGM35" s="302"/>
      <c r="SGN35" s="302"/>
      <c r="SGO35" s="302"/>
      <c r="SGP35" s="302"/>
      <c r="SGQ35" s="302"/>
      <c r="SGR35" s="302"/>
      <c r="SGS35" s="302"/>
      <c r="SGT35" s="302"/>
      <c r="SGU35" s="302"/>
      <c r="SGV35" s="302"/>
      <c r="SGW35" s="302"/>
      <c r="SGX35" s="302"/>
      <c r="SGY35" s="302"/>
      <c r="SGZ35" s="302"/>
      <c r="SHA35" s="302"/>
      <c r="SHB35" s="302"/>
      <c r="SHC35" s="302"/>
      <c r="SHD35" s="302"/>
      <c r="SHE35" s="302"/>
      <c r="SHF35" s="302"/>
      <c r="SHG35" s="302"/>
      <c r="SHH35" s="302"/>
      <c r="SHI35" s="302"/>
      <c r="SHJ35" s="302"/>
      <c r="SHK35" s="302"/>
      <c r="SHL35" s="302"/>
      <c r="SHM35" s="302"/>
      <c r="SHN35" s="302"/>
      <c r="SHO35" s="302"/>
      <c r="SHP35" s="302"/>
      <c r="SHQ35" s="302"/>
      <c r="SHR35" s="302"/>
      <c r="SHS35" s="302"/>
      <c r="SHT35" s="302"/>
      <c r="SHU35" s="302"/>
      <c r="SHV35" s="302"/>
      <c r="SHW35" s="302"/>
      <c r="SHX35" s="302"/>
      <c r="SHY35" s="302"/>
      <c r="SHZ35" s="302"/>
      <c r="SIA35" s="302"/>
      <c r="SIB35" s="302"/>
      <c r="SIC35" s="302"/>
      <c r="SID35" s="302"/>
      <c r="SIE35" s="302"/>
      <c r="SIF35" s="302"/>
      <c r="SIG35" s="302"/>
      <c r="SIH35" s="302"/>
      <c r="SII35" s="302"/>
      <c r="SIJ35" s="302"/>
      <c r="SIK35" s="302"/>
      <c r="SIL35" s="302"/>
      <c r="SIM35" s="302"/>
      <c r="SIN35" s="302"/>
      <c r="SIO35" s="302"/>
      <c r="SIP35" s="302"/>
      <c r="SIQ35" s="302"/>
      <c r="SIR35" s="302"/>
      <c r="SIS35" s="302"/>
      <c r="SIT35" s="302"/>
      <c r="SIU35" s="302"/>
      <c r="SIV35" s="302"/>
      <c r="SIW35" s="302"/>
      <c r="SIX35" s="302"/>
      <c r="SIY35" s="302"/>
      <c r="SIZ35" s="302"/>
      <c r="SJA35" s="302"/>
      <c r="SJB35" s="302"/>
      <c r="SJC35" s="302"/>
      <c r="SJD35" s="302"/>
      <c r="SJE35" s="302"/>
      <c r="SJF35" s="302"/>
      <c r="SJG35" s="302"/>
      <c r="SJH35" s="302"/>
      <c r="SJI35" s="302"/>
      <c r="SJJ35" s="302"/>
      <c r="SJK35" s="302"/>
      <c r="SJL35" s="302"/>
      <c r="SJM35" s="302"/>
      <c r="SJN35" s="302"/>
      <c r="SJO35" s="302"/>
      <c r="SJP35" s="302"/>
      <c r="SJQ35" s="302"/>
      <c r="SJR35" s="302"/>
      <c r="SJS35" s="302"/>
      <c r="SJT35" s="302"/>
      <c r="SJU35" s="302"/>
      <c r="SJV35" s="302"/>
      <c r="SJW35" s="302"/>
      <c r="SJX35" s="302"/>
      <c r="SJY35" s="302"/>
      <c r="SJZ35" s="302"/>
      <c r="SKA35" s="302"/>
      <c r="SKB35" s="302"/>
      <c r="SKC35" s="302"/>
      <c r="SKD35" s="302"/>
      <c r="SKE35" s="302"/>
      <c r="SKF35" s="302"/>
      <c r="SKG35" s="302"/>
      <c r="SKH35" s="302"/>
      <c r="SKI35" s="302"/>
      <c r="SKJ35" s="302"/>
      <c r="SKK35" s="302"/>
      <c r="SKL35" s="302"/>
      <c r="SKM35" s="302"/>
      <c r="SKN35" s="302"/>
      <c r="SKO35" s="302"/>
      <c r="SKP35" s="302"/>
      <c r="SKQ35" s="302"/>
      <c r="SKR35" s="302"/>
      <c r="SKS35" s="302"/>
      <c r="SKT35" s="302"/>
      <c r="SKU35" s="302"/>
      <c r="SKV35" s="302"/>
      <c r="SKW35" s="302"/>
      <c r="SKX35" s="302"/>
      <c r="SKY35" s="302"/>
      <c r="SKZ35" s="302"/>
      <c r="SLA35" s="302"/>
      <c r="SLB35" s="302"/>
      <c r="SLC35" s="302"/>
      <c r="SLD35" s="302"/>
      <c r="SLE35" s="302"/>
      <c r="SLF35" s="302"/>
      <c r="SLG35" s="302"/>
      <c r="SLH35" s="302"/>
      <c r="SLI35" s="302"/>
      <c r="SLJ35" s="302"/>
      <c r="SLK35" s="302"/>
      <c r="SLL35" s="302"/>
      <c r="SLM35" s="302"/>
      <c r="SLN35" s="302"/>
      <c r="SLO35" s="302"/>
      <c r="SLP35" s="302"/>
      <c r="SLQ35" s="302"/>
      <c r="SLR35" s="302"/>
      <c r="SLS35" s="302"/>
      <c r="SLT35" s="302"/>
      <c r="SLU35" s="302"/>
      <c r="SLV35" s="302"/>
      <c r="SLW35" s="302"/>
      <c r="SLX35" s="302"/>
      <c r="SLY35" s="302"/>
      <c r="SLZ35" s="302"/>
      <c r="SMA35" s="302"/>
      <c r="SMB35" s="302"/>
      <c r="SMC35" s="302"/>
      <c r="SMD35" s="302"/>
      <c r="SME35" s="302"/>
      <c r="SMF35" s="302"/>
      <c r="SMG35" s="302"/>
      <c r="SMH35" s="302"/>
      <c r="SMI35" s="302"/>
      <c r="SMJ35" s="302"/>
      <c r="SMK35" s="302"/>
      <c r="SML35" s="302"/>
      <c r="SMM35" s="302"/>
      <c r="SMN35" s="302"/>
      <c r="SMO35" s="302"/>
      <c r="SMP35" s="302"/>
      <c r="SMQ35" s="302"/>
      <c r="SMR35" s="302"/>
      <c r="SMS35" s="302"/>
      <c r="SMT35" s="302"/>
      <c r="SMU35" s="302"/>
      <c r="SMV35" s="302"/>
      <c r="SMW35" s="302"/>
      <c r="SMX35" s="302"/>
      <c r="SMY35" s="302"/>
      <c r="SMZ35" s="302"/>
      <c r="SNA35" s="302"/>
      <c r="SNB35" s="302"/>
      <c r="SNC35" s="302"/>
      <c r="SND35" s="302"/>
      <c r="SNE35" s="302"/>
      <c r="SNF35" s="302"/>
      <c r="SNG35" s="302"/>
      <c r="SNH35" s="302"/>
      <c r="SNI35" s="302"/>
      <c r="SNJ35" s="302"/>
      <c r="SNK35" s="302"/>
      <c r="SNL35" s="302"/>
      <c r="SNM35" s="302"/>
      <c r="SNN35" s="302"/>
      <c r="SNO35" s="302"/>
      <c r="SNP35" s="302"/>
      <c r="SNQ35" s="302"/>
      <c r="SNR35" s="302"/>
      <c r="SNS35" s="302"/>
      <c r="SNT35" s="302"/>
      <c r="SNU35" s="302"/>
      <c r="SNV35" s="302"/>
      <c r="SNW35" s="302"/>
      <c r="SNX35" s="302"/>
      <c r="SNY35" s="302"/>
      <c r="SNZ35" s="302"/>
      <c r="SOA35" s="302"/>
      <c r="SOB35" s="302"/>
      <c r="SOC35" s="302"/>
      <c r="SOD35" s="302"/>
      <c r="SOE35" s="302"/>
      <c r="SOF35" s="302"/>
      <c r="SOG35" s="302"/>
      <c r="SOH35" s="302"/>
      <c r="SOI35" s="302"/>
      <c r="SOJ35" s="302"/>
      <c r="SOK35" s="302"/>
      <c r="SOL35" s="302"/>
      <c r="SOM35" s="302"/>
      <c r="SON35" s="302"/>
      <c r="SOO35" s="302"/>
      <c r="SOP35" s="302"/>
      <c r="SOQ35" s="302"/>
      <c r="SOR35" s="302"/>
      <c r="SOS35" s="302"/>
      <c r="SOT35" s="302"/>
      <c r="SOU35" s="302"/>
      <c r="SOV35" s="302"/>
      <c r="SOW35" s="302"/>
      <c r="SOX35" s="302"/>
      <c r="SOY35" s="302"/>
      <c r="SOZ35" s="302"/>
      <c r="SPA35" s="302"/>
      <c r="SPB35" s="302"/>
      <c r="SPC35" s="302"/>
      <c r="SPD35" s="302"/>
      <c r="SPE35" s="302"/>
      <c r="SPF35" s="302"/>
      <c r="SPG35" s="302"/>
      <c r="SPH35" s="302"/>
      <c r="SPI35" s="302"/>
      <c r="SPJ35" s="302"/>
      <c r="SPK35" s="302"/>
      <c r="SPL35" s="302"/>
      <c r="SPM35" s="302"/>
      <c r="SPN35" s="302"/>
      <c r="SPO35" s="302"/>
      <c r="SPP35" s="302"/>
      <c r="SPQ35" s="302"/>
      <c r="SPR35" s="302"/>
      <c r="SPS35" s="302"/>
      <c r="SPT35" s="302"/>
      <c r="SPU35" s="302"/>
      <c r="SPV35" s="302"/>
      <c r="SPW35" s="302"/>
      <c r="SPX35" s="302"/>
      <c r="SPY35" s="302"/>
      <c r="SPZ35" s="302"/>
      <c r="SQA35" s="302"/>
      <c r="SQB35" s="302"/>
      <c r="SQC35" s="302"/>
      <c r="SQD35" s="302"/>
      <c r="SQE35" s="302"/>
      <c r="SQF35" s="302"/>
      <c r="SQG35" s="302"/>
      <c r="SQH35" s="302"/>
      <c r="SQI35" s="302"/>
      <c r="SQJ35" s="302"/>
      <c r="SQK35" s="302"/>
      <c r="SQL35" s="302"/>
      <c r="SQM35" s="302"/>
      <c r="SQN35" s="302"/>
      <c r="SQO35" s="302"/>
      <c r="SQP35" s="302"/>
      <c r="SQQ35" s="302"/>
      <c r="SQR35" s="302"/>
      <c r="SQS35" s="302"/>
      <c r="SQT35" s="302"/>
      <c r="SQU35" s="302"/>
      <c r="SQV35" s="302"/>
      <c r="SQW35" s="302"/>
      <c r="SQX35" s="302"/>
      <c r="SQY35" s="302"/>
      <c r="SQZ35" s="302"/>
      <c r="SRA35" s="302"/>
      <c r="SRB35" s="302"/>
      <c r="SRC35" s="302"/>
      <c r="SRD35" s="302"/>
      <c r="SRE35" s="302"/>
      <c r="SRF35" s="302"/>
      <c r="SRG35" s="302"/>
      <c r="SRH35" s="302"/>
      <c r="SRI35" s="302"/>
      <c r="SRJ35" s="302"/>
      <c r="SRK35" s="302"/>
      <c r="SRL35" s="302"/>
      <c r="SRM35" s="302"/>
      <c r="SRN35" s="302"/>
      <c r="SRO35" s="302"/>
      <c r="SRP35" s="302"/>
      <c r="SRQ35" s="302"/>
      <c r="SRR35" s="302"/>
      <c r="SRS35" s="302"/>
      <c r="SRT35" s="302"/>
      <c r="SRU35" s="302"/>
      <c r="SRV35" s="302"/>
      <c r="SRW35" s="302"/>
      <c r="SRX35" s="302"/>
      <c r="SRY35" s="302"/>
      <c r="SRZ35" s="302"/>
      <c r="SSA35" s="302"/>
      <c r="SSB35" s="302"/>
      <c r="SSC35" s="302"/>
      <c r="SSD35" s="302"/>
      <c r="SSE35" s="302"/>
      <c r="SSF35" s="302"/>
      <c r="SSG35" s="302"/>
      <c r="SSH35" s="302"/>
      <c r="SSI35" s="302"/>
      <c r="SSJ35" s="302"/>
      <c r="SSK35" s="302"/>
      <c r="SSL35" s="302"/>
      <c r="SSM35" s="302"/>
      <c r="SSN35" s="302"/>
      <c r="SSO35" s="302"/>
      <c r="SSP35" s="302"/>
      <c r="SSQ35" s="302"/>
      <c r="SSR35" s="302"/>
      <c r="SSS35" s="302"/>
      <c r="SST35" s="302"/>
      <c r="SSU35" s="302"/>
      <c r="SSV35" s="302"/>
      <c r="SSW35" s="302"/>
      <c r="SSX35" s="302"/>
      <c r="SSY35" s="302"/>
      <c r="SSZ35" s="302"/>
      <c r="STA35" s="302"/>
      <c r="STB35" s="302"/>
      <c r="STC35" s="302"/>
      <c r="STD35" s="302"/>
      <c r="STE35" s="302"/>
      <c r="STF35" s="302"/>
      <c r="STG35" s="302"/>
      <c r="STH35" s="302"/>
      <c r="STI35" s="302"/>
      <c r="STJ35" s="302"/>
      <c r="STK35" s="302"/>
      <c r="STL35" s="302"/>
      <c r="STM35" s="302"/>
      <c r="STN35" s="302"/>
      <c r="STO35" s="302"/>
      <c r="STP35" s="302"/>
      <c r="STQ35" s="302"/>
      <c r="STR35" s="302"/>
      <c r="STS35" s="302"/>
      <c r="STT35" s="302"/>
      <c r="STU35" s="302"/>
      <c r="STV35" s="302"/>
      <c r="STW35" s="302"/>
      <c r="STX35" s="302"/>
      <c r="STY35" s="302"/>
      <c r="STZ35" s="302"/>
      <c r="SUA35" s="302"/>
      <c r="SUB35" s="302"/>
      <c r="SUC35" s="302"/>
      <c r="SUD35" s="302"/>
      <c r="SUE35" s="302"/>
      <c r="SUF35" s="302"/>
      <c r="SUG35" s="302"/>
      <c r="SUH35" s="302"/>
      <c r="SUI35" s="302"/>
      <c r="SUJ35" s="302"/>
      <c r="SUK35" s="302"/>
      <c r="SUL35" s="302"/>
      <c r="SUM35" s="302"/>
      <c r="SUN35" s="302"/>
      <c r="SUO35" s="302"/>
      <c r="SUP35" s="302"/>
      <c r="SUQ35" s="302"/>
      <c r="SUR35" s="302"/>
      <c r="SUS35" s="302"/>
      <c r="SUT35" s="302"/>
      <c r="SUU35" s="302"/>
      <c r="SUV35" s="302"/>
      <c r="SUW35" s="302"/>
      <c r="SUX35" s="302"/>
      <c r="SUY35" s="302"/>
      <c r="SUZ35" s="302"/>
      <c r="SVA35" s="302"/>
      <c r="SVB35" s="302"/>
      <c r="SVC35" s="302"/>
      <c r="SVD35" s="302"/>
      <c r="SVE35" s="302"/>
      <c r="SVF35" s="302"/>
      <c r="SVG35" s="302"/>
      <c r="SVH35" s="302"/>
      <c r="SVI35" s="302"/>
      <c r="SVJ35" s="302"/>
      <c r="SVK35" s="302"/>
      <c r="SVL35" s="302"/>
      <c r="SVM35" s="302"/>
      <c r="SVN35" s="302"/>
      <c r="SVO35" s="302"/>
      <c r="SVP35" s="302"/>
      <c r="SVQ35" s="302"/>
      <c r="SVR35" s="302"/>
      <c r="SVS35" s="302"/>
      <c r="SVT35" s="302"/>
      <c r="SVU35" s="302"/>
      <c r="SVV35" s="302"/>
      <c r="SVW35" s="302"/>
      <c r="SVX35" s="302"/>
      <c r="SVY35" s="302"/>
      <c r="SVZ35" s="302"/>
      <c r="SWA35" s="302"/>
      <c r="SWB35" s="302"/>
      <c r="SWC35" s="302"/>
      <c r="SWD35" s="302"/>
      <c r="SWE35" s="302"/>
      <c r="SWF35" s="302"/>
      <c r="SWG35" s="302"/>
      <c r="SWH35" s="302"/>
      <c r="SWI35" s="302"/>
      <c r="SWJ35" s="302"/>
      <c r="SWK35" s="302"/>
      <c r="SWL35" s="302"/>
      <c r="SWM35" s="302"/>
      <c r="SWN35" s="302"/>
      <c r="SWO35" s="302"/>
      <c r="SWP35" s="302"/>
      <c r="SWQ35" s="302"/>
      <c r="SWR35" s="302"/>
      <c r="SWS35" s="302"/>
      <c r="SWT35" s="302"/>
      <c r="SWU35" s="302"/>
      <c r="SWV35" s="302"/>
      <c r="SWW35" s="302"/>
      <c r="SWX35" s="302"/>
      <c r="SWY35" s="302"/>
      <c r="SWZ35" s="302"/>
      <c r="SXA35" s="302"/>
      <c r="SXB35" s="302"/>
      <c r="SXC35" s="302"/>
      <c r="SXD35" s="302"/>
      <c r="SXE35" s="302"/>
      <c r="SXF35" s="302"/>
      <c r="SXG35" s="302"/>
      <c r="SXH35" s="302"/>
      <c r="SXI35" s="302"/>
      <c r="SXJ35" s="302"/>
      <c r="SXK35" s="302"/>
      <c r="SXL35" s="302"/>
      <c r="SXM35" s="302"/>
      <c r="SXN35" s="302"/>
      <c r="SXO35" s="302"/>
      <c r="SXP35" s="302"/>
      <c r="SXQ35" s="302"/>
      <c r="SXR35" s="302"/>
      <c r="SXS35" s="302"/>
      <c r="SXT35" s="302"/>
      <c r="SXU35" s="302"/>
      <c r="SXV35" s="302"/>
      <c r="SXW35" s="302"/>
      <c r="SXX35" s="302"/>
      <c r="SXY35" s="302"/>
      <c r="SXZ35" s="302"/>
      <c r="SYA35" s="302"/>
      <c r="SYB35" s="302"/>
      <c r="SYC35" s="302"/>
      <c r="SYD35" s="302"/>
      <c r="SYE35" s="302"/>
      <c r="SYF35" s="302"/>
      <c r="SYG35" s="302"/>
      <c r="SYH35" s="302"/>
      <c r="SYI35" s="302"/>
      <c r="SYJ35" s="302"/>
      <c r="SYK35" s="302"/>
      <c r="SYL35" s="302"/>
      <c r="SYM35" s="302"/>
      <c r="SYN35" s="302"/>
      <c r="SYO35" s="302"/>
      <c r="SYP35" s="302"/>
      <c r="SYQ35" s="302"/>
      <c r="SYR35" s="302"/>
      <c r="SYS35" s="302"/>
      <c r="SYT35" s="302"/>
      <c r="SYU35" s="302"/>
      <c r="SYV35" s="302"/>
      <c r="SYW35" s="302"/>
      <c r="SYX35" s="302"/>
      <c r="SYY35" s="302"/>
      <c r="SYZ35" s="302"/>
      <c r="SZA35" s="302"/>
      <c r="SZB35" s="302"/>
      <c r="SZC35" s="302"/>
      <c r="SZD35" s="302"/>
      <c r="SZE35" s="302"/>
      <c r="SZF35" s="302"/>
      <c r="SZG35" s="302"/>
      <c r="SZH35" s="302"/>
      <c r="SZI35" s="302"/>
      <c r="SZJ35" s="302"/>
      <c r="SZK35" s="302"/>
      <c r="SZL35" s="302"/>
      <c r="SZM35" s="302"/>
      <c r="SZN35" s="302"/>
      <c r="SZO35" s="302"/>
      <c r="SZP35" s="302"/>
      <c r="SZQ35" s="302"/>
      <c r="SZR35" s="302"/>
      <c r="SZS35" s="302"/>
      <c r="SZT35" s="302"/>
      <c r="SZU35" s="302"/>
      <c r="SZV35" s="302"/>
      <c r="SZW35" s="302"/>
      <c r="SZX35" s="302"/>
      <c r="SZY35" s="302"/>
      <c r="SZZ35" s="302"/>
      <c r="TAA35" s="302"/>
      <c r="TAB35" s="302"/>
      <c r="TAC35" s="302"/>
      <c r="TAD35" s="302"/>
      <c r="TAE35" s="302"/>
      <c r="TAF35" s="302"/>
      <c r="TAG35" s="302"/>
      <c r="TAH35" s="302"/>
      <c r="TAI35" s="302"/>
      <c r="TAJ35" s="302"/>
      <c r="TAK35" s="302"/>
      <c r="TAL35" s="302"/>
      <c r="TAM35" s="302"/>
      <c r="TAN35" s="302"/>
      <c r="TAO35" s="302"/>
      <c r="TAP35" s="302"/>
      <c r="TAQ35" s="302"/>
      <c r="TAR35" s="302"/>
      <c r="TAS35" s="302"/>
      <c r="TAT35" s="302"/>
      <c r="TAU35" s="302"/>
      <c r="TAV35" s="302"/>
      <c r="TAW35" s="302"/>
      <c r="TAX35" s="302"/>
      <c r="TAY35" s="302"/>
      <c r="TAZ35" s="302"/>
      <c r="TBA35" s="302"/>
      <c r="TBB35" s="302"/>
      <c r="TBC35" s="302"/>
      <c r="TBD35" s="302"/>
      <c r="TBE35" s="302"/>
      <c r="TBF35" s="302"/>
      <c r="TBG35" s="302"/>
      <c r="TBH35" s="302"/>
      <c r="TBI35" s="302"/>
      <c r="TBJ35" s="302"/>
      <c r="TBK35" s="302"/>
      <c r="TBL35" s="302"/>
      <c r="TBM35" s="302"/>
      <c r="TBN35" s="302"/>
      <c r="TBO35" s="302"/>
      <c r="TBP35" s="302"/>
      <c r="TBQ35" s="302"/>
      <c r="TBR35" s="302"/>
      <c r="TBS35" s="302"/>
      <c r="TBT35" s="302"/>
      <c r="TBU35" s="302"/>
      <c r="TBV35" s="302"/>
      <c r="TBW35" s="302"/>
      <c r="TBX35" s="302"/>
      <c r="TBY35" s="302"/>
      <c r="TBZ35" s="302"/>
      <c r="TCA35" s="302"/>
      <c r="TCB35" s="302"/>
      <c r="TCC35" s="302"/>
      <c r="TCD35" s="302"/>
      <c r="TCE35" s="302"/>
      <c r="TCF35" s="302"/>
      <c r="TCG35" s="302"/>
      <c r="TCH35" s="302"/>
      <c r="TCI35" s="302"/>
      <c r="TCJ35" s="302"/>
      <c r="TCK35" s="302"/>
      <c r="TCL35" s="302"/>
      <c r="TCM35" s="302"/>
      <c r="TCN35" s="302"/>
      <c r="TCO35" s="302"/>
      <c r="TCP35" s="302"/>
      <c r="TCQ35" s="302"/>
      <c r="TCR35" s="302"/>
      <c r="TCS35" s="302"/>
      <c r="TCT35" s="302"/>
      <c r="TCU35" s="302"/>
      <c r="TCV35" s="302"/>
      <c r="TCW35" s="302"/>
      <c r="TCX35" s="302"/>
      <c r="TCY35" s="302"/>
      <c r="TCZ35" s="302"/>
      <c r="TDA35" s="302"/>
      <c r="TDB35" s="302"/>
      <c r="TDC35" s="302"/>
      <c r="TDD35" s="302"/>
      <c r="TDE35" s="302"/>
      <c r="TDF35" s="302"/>
      <c r="TDG35" s="302"/>
      <c r="TDH35" s="302"/>
      <c r="TDI35" s="302"/>
      <c r="TDJ35" s="302"/>
      <c r="TDK35" s="302"/>
      <c r="TDL35" s="302"/>
      <c r="TDM35" s="302"/>
      <c r="TDN35" s="302"/>
      <c r="TDO35" s="302"/>
      <c r="TDP35" s="302"/>
      <c r="TDQ35" s="302"/>
      <c r="TDR35" s="302"/>
      <c r="TDS35" s="302"/>
      <c r="TDT35" s="302"/>
      <c r="TDU35" s="302"/>
      <c r="TDV35" s="302"/>
      <c r="TDW35" s="302"/>
      <c r="TDX35" s="302"/>
      <c r="TDY35" s="302"/>
      <c r="TDZ35" s="302"/>
      <c r="TEA35" s="302"/>
      <c r="TEB35" s="302"/>
      <c r="TEC35" s="302"/>
      <c r="TED35" s="302"/>
      <c r="TEE35" s="302"/>
      <c r="TEF35" s="302"/>
      <c r="TEG35" s="302"/>
      <c r="TEH35" s="302"/>
      <c r="TEI35" s="302"/>
      <c r="TEJ35" s="302"/>
      <c r="TEK35" s="302"/>
      <c r="TEL35" s="302"/>
      <c r="TEM35" s="302"/>
      <c r="TEN35" s="302"/>
      <c r="TEO35" s="302"/>
      <c r="TEP35" s="302"/>
      <c r="TEQ35" s="302"/>
      <c r="TER35" s="302"/>
      <c r="TES35" s="302"/>
      <c r="TET35" s="302"/>
      <c r="TEU35" s="302"/>
      <c r="TEV35" s="302"/>
      <c r="TEW35" s="302"/>
      <c r="TEX35" s="302"/>
      <c r="TEY35" s="302"/>
      <c r="TEZ35" s="302"/>
      <c r="TFA35" s="302"/>
      <c r="TFB35" s="302"/>
      <c r="TFC35" s="302"/>
      <c r="TFD35" s="302"/>
      <c r="TFE35" s="302"/>
      <c r="TFF35" s="302"/>
      <c r="TFG35" s="302"/>
      <c r="TFH35" s="302"/>
      <c r="TFI35" s="302"/>
      <c r="TFJ35" s="302"/>
      <c r="TFK35" s="302"/>
      <c r="TFL35" s="302"/>
      <c r="TFM35" s="302"/>
      <c r="TFN35" s="302"/>
      <c r="TFO35" s="302"/>
      <c r="TFP35" s="302"/>
      <c r="TFQ35" s="302"/>
      <c r="TFR35" s="302"/>
      <c r="TFS35" s="302"/>
      <c r="TFT35" s="302"/>
      <c r="TFU35" s="302"/>
      <c r="TFV35" s="302"/>
      <c r="TFW35" s="302"/>
      <c r="TFX35" s="302"/>
      <c r="TFY35" s="302"/>
      <c r="TFZ35" s="302"/>
      <c r="TGA35" s="302"/>
      <c r="TGB35" s="302"/>
      <c r="TGC35" s="302"/>
      <c r="TGD35" s="302"/>
      <c r="TGE35" s="302"/>
      <c r="TGF35" s="302"/>
      <c r="TGG35" s="302"/>
      <c r="TGH35" s="302"/>
      <c r="TGI35" s="302"/>
      <c r="TGJ35" s="302"/>
      <c r="TGK35" s="302"/>
      <c r="TGL35" s="302"/>
      <c r="TGM35" s="302"/>
      <c r="TGN35" s="302"/>
      <c r="TGO35" s="302"/>
      <c r="TGP35" s="302"/>
      <c r="TGQ35" s="302"/>
      <c r="TGR35" s="302"/>
      <c r="TGS35" s="302"/>
      <c r="TGT35" s="302"/>
      <c r="TGU35" s="302"/>
      <c r="TGV35" s="302"/>
      <c r="TGW35" s="302"/>
      <c r="TGX35" s="302"/>
      <c r="TGY35" s="302"/>
      <c r="TGZ35" s="302"/>
      <c r="THA35" s="302"/>
      <c r="THB35" s="302"/>
      <c r="THC35" s="302"/>
      <c r="THD35" s="302"/>
      <c r="THE35" s="302"/>
      <c r="THF35" s="302"/>
      <c r="THG35" s="302"/>
      <c r="THH35" s="302"/>
      <c r="THI35" s="302"/>
      <c r="THJ35" s="302"/>
      <c r="THK35" s="302"/>
      <c r="THL35" s="302"/>
      <c r="THM35" s="302"/>
      <c r="THN35" s="302"/>
      <c r="THO35" s="302"/>
      <c r="THP35" s="302"/>
      <c r="THQ35" s="302"/>
      <c r="THR35" s="302"/>
      <c r="THS35" s="302"/>
      <c r="THT35" s="302"/>
      <c r="THU35" s="302"/>
      <c r="THV35" s="302"/>
      <c r="THW35" s="302"/>
      <c r="THX35" s="302"/>
      <c r="THY35" s="302"/>
      <c r="THZ35" s="302"/>
      <c r="TIA35" s="302"/>
      <c r="TIB35" s="302"/>
      <c r="TIC35" s="302"/>
      <c r="TID35" s="302"/>
      <c r="TIE35" s="302"/>
      <c r="TIF35" s="302"/>
      <c r="TIG35" s="302"/>
      <c r="TIH35" s="302"/>
      <c r="TII35" s="302"/>
      <c r="TIJ35" s="302"/>
      <c r="TIK35" s="302"/>
      <c r="TIL35" s="302"/>
      <c r="TIM35" s="302"/>
      <c r="TIN35" s="302"/>
      <c r="TIO35" s="302"/>
      <c r="TIP35" s="302"/>
      <c r="TIQ35" s="302"/>
      <c r="TIR35" s="302"/>
      <c r="TIS35" s="302"/>
      <c r="TIT35" s="302"/>
      <c r="TIU35" s="302"/>
      <c r="TIV35" s="302"/>
      <c r="TIW35" s="302"/>
      <c r="TIX35" s="302"/>
      <c r="TIY35" s="302"/>
      <c r="TIZ35" s="302"/>
      <c r="TJA35" s="302"/>
      <c r="TJB35" s="302"/>
      <c r="TJC35" s="302"/>
      <c r="TJD35" s="302"/>
      <c r="TJE35" s="302"/>
      <c r="TJF35" s="302"/>
      <c r="TJG35" s="302"/>
      <c r="TJH35" s="302"/>
      <c r="TJI35" s="302"/>
      <c r="TJJ35" s="302"/>
      <c r="TJK35" s="302"/>
      <c r="TJL35" s="302"/>
      <c r="TJM35" s="302"/>
      <c r="TJN35" s="302"/>
      <c r="TJO35" s="302"/>
      <c r="TJP35" s="302"/>
      <c r="TJQ35" s="302"/>
      <c r="TJR35" s="302"/>
      <c r="TJS35" s="302"/>
      <c r="TJT35" s="302"/>
      <c r="TJU35" s="302"/>
      <c r="TJV35" s="302"/>
      <c r="TJW35" s="302"/>
      <c r="TJX35" s="302"/>
      <c r="TJY35" s="302"/>
      <c r="TJZ35" s="302"/>
      <c r="TKA35" s="302"/>
      <c r="TKB35" s="302"/>
      <c r="TKC35" s="302"/>
      <c r="TKD35" s="302"/>
      <c r="TKE35" s="302"/>
      <c r="TKF35" s="302"/>
      <c r="TKG35" s="302"/>
      <c r="TKH35" s="302"/>
      <c r="TKI35" s="302"/>
      <c r="TKJ35" s="302"/>
      <c r="TKK35" s="302"/>
      <c r="TKL35" s="302"/>
      <c r="TKM35" s="302"/>
      <c r="TKN35" s="302"/>
      <c r="TKO35" s="302"/>
      <c r="TKP35" s="302"/>
      <c r="TKQ35" s="302"/>
      <c r="TKR35" s="302"/>
      <c r="TKS35" s="302"/>
      <c r="TKT35" s="302"/>
      <c r="TKU35" s="302"/>
      <c r="TKV35" s="302"/>
      <c r="TKW35" s="302"/>
      <c r="TKX35" s="302"/>
      <c r="TKY35" s="302"/>
      <c r="TKZ35" s="302"/>
      <c r="TLA35" s="302"/>
      <c r="TLB35" s="302"/>
      <c r="TLC35" s="302"/>
      <c r="TLD35" s="302"/>
      <c r="TLE35" s="302"/>
      <c r="TLF35" s="302"/>
      <c r="TLG35" s="302"/>
      <c r="TLH35" s="302"/>
      <c r="TLI35" s="302"/>
      <c r="TLJ35" s="302"/>
      <c r="TLK35" s="302"/>
      <c r="TLL35" s="302"/>
      <c r="TLM35" s="302"/>
      <c r="TLN35" s="302"/>
      <c r="TLO35" s="302"/>
      <c r="TLP35" s="302"/>
      <c r="TLQ35" s="302"/>
      <c r="TLR35" s="302"/>
      <c r="TLS35" s="302"/>
      <c r="TLT35" s="302"/>
      <c r="TLU35" s="302"/>
      <c r="TLV35" s="302"/>
      <c r="TLW35" s="302"/>
      <c r="TLX35" s="302"/>
      <c r="TLY35" s="302"/>
      <c r="TLZ35" s="302"/>
      <c r="TMA35" s="302"/>
      <c r="TMB35" s="302"/>
      <c r="TMC35" s="302"/>
      <c r="TMD35" s="302"/>
      <c r="TME35" s="302"/>
      <c r="TMF35" s="302"/>
      <c r="TMG35" s="302"/>
      <c r="TMH35" s="302"/>
      <c r="TMI35" s="302"/>
      <c r="TMJ35" s="302"/>
      <c r="TMK35" s="302"/>
      <c r="TML35" s="302"/>
      <c r="TMM35" s="302"/>
      <c r="TMN35" s="302"/>
      <c r="TMO35" s="302"/>
      <c r="TMP35" s="302"/>
      <c r="TMQ35" s="302"/>
      <c r="TMR35" s="302"/>
      <c r="TMS35" s="302"/>
      <c r="TMT35" s="302"/>
      <c r="TMU35" s="302"/>
      <c r="TMV35" s="302"/>
      <c r="TMW35" s="302"/>
      <c r="TMX35" s="302"/>
      <c r="TMY35" s="302"/>
      <c r="TMZ35" s="302"/>
      <c r="TNA35" s="302"/>
      <c r="TNB35" s="302"/>
      <c r="TNC35" s="302"/>
      <c r="TND35" s="302"/>
      <c r="TNE35" s="302"/>
      <c r="TNF35" s="302"/>
      <c r="TNG35" s="302"/>
      <c r="TNH35" s="302"/>
      <c r="TNI35" s="302"/>
      <c r="TNJ35" s="302"/>
      <c r="TNK35" s="302"/>
      <c r="TNL35" s="302"/>
      <c r="TNM35" s="302"/>
      <c r="TNN35" s="302"/>
      <c r="TNO35" s="302"/>
      <c r="TNP35" s="302"/>
      <c r="TNQ35" s="302"/>
      <c r="TNR35" s="302"/>
      <c r="TNS35" s="302"/>
      <c r="TNT35" s="302"/>
      <c r="TNU35" s="302"/>
      <c r="TNV35" s="302"/>
      <c r="TNW35" s="302"/>
      <c r="TNX35" s="302"/>
      <c r="TNY35" s="302"/>
      <c r="TNZ35" s="302"/>
      <c r="TOA35" s="302"/>
      <c r="TOB35" s="302"/>
      <c r="TOC35" s="302"/>
      <c r="TOD35" s="302"/>
      <c r="TOE35" s="302"/>
      <c r="TOF35" s="302"/>
      <c r="TOG35" s="302"/>
      <c r="TOH35" s="302"/>
      <c r="TOI35" s="302"/>
      <c r="TOJ35" s="302"/>
      <c r="TOK35" s="302"/>
      <c r="TOL35" s="302"/>
      <c r="TOM35" s="302"/>
      <c r="TON35" s="302"/>
      <c r="TOO35" s="302"/>
      <c r="TOP35" s="302"/>
      <c r="TOQ35" s="302"/>
      <c r="TOR35" s="302"/>
      <c r="TOS35" s="302"/>
      <c r="TOT35" s="302"/>
      <c r="TOU35" s="302"/>
      <c r="TOV35" s="302"/>
      <c r="TOW35" s="302"/>
      <c r="TOX35" s="302"/>
      <c r="TOY35" s="302"/>
      <c r="TOZ35" s="302"/>
      <c r="TPA35" s="302"/>
      <c r="TPB35" s="302"/>
      <c r="TPC35" s="302"/>
      <c r="TPD35" s="302"/>
      <c r="TPE35" s="302"/>
      <c r="TPF35" s="302"/>
      <c r="TPG35" s="302"/>
      <c r="TPH35" s="302"/>
      <c r="TPI35" s="302"/>
      <c r="TPJ35" s="302"/>
      <c r="TPK35" s="302"/>
      <c r="TPL35" s="302"/>
      <c r="TPM35" s="302"/>
      <c r="TPN35" s="302"/>
      <c r="TPO35" s="302"/>
      <c r="TPP35" s="302"/>
      <c r="TPQ35" s="302"/>
      <c r="TPR35" s="302"/>
      <c r="TPS35" s="302"/>
      <c r="TPT35" s="302"/>
      <c r="TPU35" s="302"/>
      <c r="TPV35" s="302"/>
      <c r="TPW35" s="302"/>
      <c r="TPX35" s="302"/>
      <c r="TPY35" s="302"/>
      <c r="TPZ35" s="302"/>
      <c r="TQA35" s="302"/>
      <c r="TQB35" s="302"/>
      <c r="TQC35" s="302"/>
      <c r="TQD35" s="302"/>
      <c r="TQE35" s="302"/>
      <c r="TQF35" s="302"/>
      <c r="TQG35" s="302"/>
      <c r="TQH35" s="302"/>
      <c r="TQI35" s="302"/>
      <c r="TQJ35" s="302"/>
      <c r="TQK35" s="302"/>
      <c r="TQL35" s="302"/>
      <c r="TQM35" s="302"/>
      <c r="TQN35" s="302"/>
      <c r="TQO35" s="302"/>
      <c r="TQP35" s="302"/>
      <c r="TQQ35" s="302"/>
      <c r="TQR35" s="302"/>
      <c r="TQS35" s="302"/>
      <c r="TQT35" s="302"/>
      <c r="TQU35" s="302"/>
      <c r="TQV35" s="302"/>
      <c r="TQW35" s="302"/>
      <c r="TQX35" s="302"/>
      <c r="TQY35" s="302"/>
      <c r="TQZ35" s="302"/>
      <c r="TRA35" s="302"/>
      <c r="TRB35" s="302"/>
      <c r="TRC35" s="302"/>
      <c r="TRD35" s="302"/>
      <c r="TRE35" s="302"/>
      <c r="TRF35" s="302"/>
      <c r="TRG35" s="302"/>
      <c r="TRH35" s="302"/>
      <c r="TRI35" s="302"/>
      <c r="TRJ35" s="302"/>
      <c r="TRK35" s="302"/>
      <c r="TRL35" s="302"/>
      <c r="TRM35" s="302"/>
      <c r="TRN35" s="302"/>
      <c r="TRO35" s="302"/>
      <c r="TRP35" s="302"/>
      <c r="TRQ35" s="302"/>
      <c r="TRR35" s="302"/>
      <c r="TRS35" s="302"/>
      <c r="TRT35" s="302"/>
      <c r="TRU35" s="302"/>
      <c r="TRV35" s="302"/>
      <c r="TRW35" s="302"/>
      <c r="TRX35" s="302"/>
      <c r="TRY35" s="302"/>
      <c r="TRZ35" s="302"/>
      <c r="TSA35" s="302"/>
      <c r="TSB35" s="302"/>
      <c r="TSC35" s="302"/>
      <c r="TSD35" s="302"/>
      <c r="TSE35" s="302"/>
      <c r="TSF35" s="302"/>
      <c r="TSG35" s="302"/>
      <c r="TSH35" s="302"/>
      <c r="TSI35" s="302"/>
      <c r="TSJ35" s="302"/>
      <c r="TSK35" s="302"/>
      <c r="TSL35" s="302"/>
      <c r="TSM35" s="302"/>
      <c r="TSN35" s="302"/>
      <c r="TSO35" s="302"/>
      <c r="TSP35" s="302"/>
      <c r="TSQ35" s="302"/>
      <c r="TSR35" s="302"/>
      <c r="TSS35" s="302"/>
      <c r="TST35" s="302"/>
      <c r="TSU35" s="302"/>
      <c r="TSV35" s="302"/>
      <c r="TSW35" s="302"/>
      <c r="TSX35" s="302"/>
      <c r="TSY35" s="302"/>
      <c r="TSZ35" s="302"/>
      <c r="TTA35" s="302"/>
      <c r="TTB35" s="302"/>
      <c r="TTC35" s="302"/>
      <c r="TTD35" s="302"/>
      <c r="TTE35" s="302"/>
      <c r="TTF35" s="302"/>
      <c r="TTG35" s="302"/>
      <c r="TTH35" s="302"/>
      <c r="TTI35" s="302"/>
      <c r="TTJ35" s="302"/>
      <c r="TTK35" s="302"/>
      <c r="TTL35" s="302"/>
      <c r="TTM35" s="302"/>
      <c r="TTN35" s="302"/>
      <c r="TTO35" s="302"/>
      <c r="TTP35" s="302"/>
      <c r="TTQ35" s="302"/>
      <c r="TTR35" s="302"/>
      <c r="TTS35" s="302"/>
      <c r="TTT35" s="302"/>
      <c r="TTU35" s="302"/>
      <c r="TTV35" s="302"/>
      <c r="TTW35" s="302"/>
      <c r="TTX35" s="302"/>
      <c r="TTY35" s="302"/>
      <c r="TTZ35" s="302"/>
      <c r="TUA35" s="302"/>
      <c r="TUB35" s="302"/>
      <c r="TUC35" s="302"/>
      <c r="TUD35" s="302"/>
      <c r="TUE35" s="302"/>
      <c r="TUF35" s="302"/>
      <c r="TUG35" s="302"/>
      <c r="TUH35" s="302"/>
      <c r="TUI35" s="302"/>
      <c r="TUJ35" s="302"/>
      <c r="TUK35" s="302"/>
      <c r="TUL35" s="302"/>
      <c r="TUM35" s="302"/>
      <c r="TUN35" s="302"/>
      <c r="TUO35" s="302"/>
      <c r="TUP35" s="302"/>
      <c r="TUQ35" s="302"/>
      <c r="TUR35" s="302"/>
      <c r="TUS35" s="302"/>
      <c r="TUT35" s="302"/>
      <c r="TUU35" s="302"/>
      <c r="TUV35" s="302"/>
      <c r="TUW35" s="302"/>
      <c r="TUX35" s="302"/>
      <c r="TUY35" s="302"/>
      <c r="TUZ35" s="302"/>
      <c r="TVA35" s="302"/>
      <c r="TVB35" s="302"/>
      <c r="TVC35" s="302"/>
      <c r="TVD35" s="302"/>
      <c r="TVE35" s="302"/>
      <c r="TVF35" s="302"/>
      <c r="TVG35" s="302"/>
      <c r="TVH35" s="302"/>
      <c r="TVI35" s="302"/>
      <c r="TVJ35" s="302"/>
      <c r="TVK35" s="302"/>
      <c r="TVL35" s="302"/>
      <c r="TVM35" s="302"/>
      <c r="TVN35" s="302"/>
      <c r="TVO35" s="302"/>
      <c r="TVP35" s="302"/>
      <c r="TVQ35" s="302"/>
      <c r="TVR35" s="302"/>
      <c r="TVS35" s="302"/>
      <c r="TVT35" s="302"/>
      <c r="TVU35" s="302"/>
      <c r="TVV35" s="302"/>
      <c r="TVW35" s="302"/>
      <c r="TVX35" s="302"/>
      <c r="TVY35" s="302"/>
      <c r="TVZ35" s="302"/>
      <c r="TWA35" s="302"/>
      <c r="TWB35" s="302"/>
      <c r="TWC35" s="302"/>
      <c r="TWD35" s="302"/>
      <c r="TWE35" s="302"/>
      <c r="TWF35" s="302"/>
      <c r="TWG35" s="302"/>
      <c r="TWH35" s="302"/>
      <c r="TWI35" s="302"/>
      <c r="TWJ35" s="302"/>
      <c r="TWK35" s="302"/>
      <c r="TWL35" s="302"/>
      <c r="TWM35" s="302"/>
      <c r="TWN35" s="302"/>
      <c r="TWO35" s="302"/>
      <c r="TWP35" s="302"/>
      <c r="TWQ35" s="302"/>
      <c r="TWR35" s="302"/>
      <c r="TWS35" s="302"/>
      <c r="TWT35" s="302"/>
      <c r="TWU35" s="302"/>
      <c r="TWV35" s="302"/>
      <c r="TWW35" s="302"/>
      <c r="TWX35" s="302"/>
      <c r="TWY35" s="302"/>
      <c r="TWZ35" s="302"/>
      <c r="TXA35" s="302"/>
      <c r="TXB35" s="302"/>
      <c r="TXC35" s="302"/>
      <c r="TXD35" s="302"/>
      <c r="TXE35" s="302"/>
      <c r="TXF35" s="302"/>
      <c r="TXG35" s="302"/>
      <c r="TXH35" s="302"/>
      <c r="TXI35" s="302"/>
      <c r="TXJ35" s="302"/>
      <c r="TXK35" s="302"/>
      <c r="TXL35" s="302"/>
      <c r="TXM35" s="302"/>
      <c r="TXN35" s="302"/>
      <c r="TXO35" s="302"/>
      <c r="TXP35" s="302"/>
      <c r="TXQ35" s="302"/>
      <c r="TXR35" s="302"/>
      <c r="TXS35" s="302"/>
      <c r="TXT35" s="302"/>
      <c r="TXU35" s="302"/>
      <c r="TXV35" s="302"/>
      <c r="TXW35" s="302"/>
      <c r="TXX35" s="302"/>
      <c r="TXY35" s="302"/>
      <c r="TXZ35" s="302"/>
      <c r="TYA35" s="302"/>
      <c r="TYB35" s="302"/>
      <c r="TYC35" s="302"/>
      <c r="TYD35" s="302"/>
      <c r="TYE35" s="302"/>
      <c r="TYF35" s="302"/>
      <c r="TYG35" s="302"/>
      <c r="TYH35" s="302"/>
      <c r="TYI35" s="302"/>
      <c r="TYJ35" s="302"/>
      <c r="TYK35" s="302"/>
      <c r="TYL35" s="302"/>
      <c r="TYM35" s="302"/>
      <c r="TYN35" s="302"/>
      <c r="TYO35" s="302"/>
      <c r="TYP35" s="302"/>
      <c r="TYQ35" s="302"/>
      <c r="TYR35" s="302"/>
      <c r="TYS35" s="302"/>
      <c r="TYT35" s="302"/>
      <c r="TYU35" s="302"/>
      <c r="TYV35" s="302"/>
      <c r="TYW35" s="302"/>
      <c r="TYX35" s="302"/>
      <c r="TYY35" s="302"/>
      <c r="TYZ35" s="302"/>
      <c r="TZA35" s="302"/>
      <c r="TZB35" s="302"/>
      <c r="TZC35" s="302"/>
      <c r="TZD35" s="302"/>
      <c r="TZE35" s="302"/>
      <c r="TZF35" s="302"/>
      <c r="TZG35" s="302"/>
      <c r="TZH35" s="302"/>
      <c r="TZI35" s="302"/>
      <c r="TZJ35" s="302"/>
      <c r="TZK35" s="302"/>
      <c r="TZL35" s="302"/>
      <c r="TZM35" s="302"/>
      <c r="TZN35" s="302"/>
      <c r="TZO35" s="302"/>
      <c r="TZP35" s="302"/>
      <c r="TZQ35" s="302"/>
      <c r="TZR35" s="302"/>
      <c r="TZS35" s="302"/>
      <c r="TZT35" s="302"/>
      <c r="TZU35" s="302"/>
      <c r="TZV35" s="302"/>
      <c r="TZW35" s="302"/>
      <c r="TZX35" s="302"/>
      <c r="TZY35" s="302"/>
      <c r="TZZ35" s="302"/>
      <c r="UAA35" s="302"/>
      <c r="UAB35" s="302"/>
      <c r="UAC35" s="302"/>
      <c r="UAD35" s="302"/>
      <c r="UAE35" s="302"/>
      <c r="UAF35" s="302"/>
      <c r="UAG35" s="302"/>
      <c r="UAH35" s="302"/>
      <c r="UAI35" s="302"/>
      <c r="UAJ35" s="302"/>
      <c r="UAK35" s="302"/>
      <c r="UAL35" s="302"/>
      <c r="UAM35" s="302"/>
      <c r="UAN35" s="302"/>
      <c r="UAO35" s="302"/>
      <c r="UAP35" s="302"/>
      <c r="UAQ35" s="302"/>
      <c r="UAR35" s="302"/>
      <c r="UAS35" s="302"/>
      <c r="UAT35" s="302"/>
      <c r="UAU35" s="302"/>
      <c r="UAV35" s="302"/>
      <c r="UAW35" s="302"/>
      <c r="UAX35" s="302"/>
      <c r="UAY35" s="302"/>
      <c r="UAZ35" s="302"/>
      <c r="UBA35" s="302"/>
      <c r="UBB35" s="302"/>
      <c r="UBC35" s="302"/>
      <c r="UBD35" s="302"/>
      <c r="UBE35" s="302"/>
      <c r="UBF35" s="302"/>
      <c r="UBG35" s="302"/>
      <c r="UBH35" s="302"/>
      <c r="UBI35" s="302"/>
      <c r="UBJ35" s="302"/>
      <c r="UBK35" s="302"/>
      <c r="UBL35" s="302"/>
      <c r="UBM35" s="302"/>
      <c r="UBN35" s="302"/>
      <c r="UBO35" s="302"/>
      <c r="UBP35" s="302"/>
      <c r="UBQ35" s="302"/>
      <c r="UBR35" s="302"/>
      <c r="UBS35" s="302"/>
      <c r="UBT35" s="302"/>
      <c r="UBU35" s="302"/>
      <c r="UBV35" s="302"/>
      <c r="UBW35" s="302"/>
      <c r="UBX35" s="302"/>
      <c r="UBY35" s="302"/>
      <c r="UBZ35" s="302"/>
      <c r="UCA35" s="302"/>
      <c r="UCB35" s="302"/>
      <c r="UCC35" s="302"/>
      <c r="UCD35" s="302"/>
      <c r="UCE35" s="302"/>
      <c r="UCF35" s="302"/>
      <c r="UCG35" s="302"/>
      <c r="UCH35" s="302"/>
      <c r="UCI35" s="302"/>
      <c r="UCJ35" s="302"/>
      <c r="UCK35" s="302"/>
      <c r="UCL35" s="302"/>
      <c r="UCM35" s="302"/>
      <c r="UCN35" s="302"/>
      <c r="UCO35" s="302"/>
      <c r="UCP35" s="302"/>
      <c r="UCQ35" s="302"/>
      <c r="UCR35" s="302"/>
      <c r="UCS35" s="302"/>
      <c r="UCT35" s="302"/>
      <c r="UCU35" s="302"/>
      <c r="UCV35" s="302"/>
      <c r="UCW35" s="302"/>
      <c r="UCX35" s="302"/>
      <c r="UCY35" s="302"/>
      <c r="UCZ35" s="302"/>
      <c r="UDA35" s="302"/>
      <c r="UDB35" s="302"/>
      <c r="UDC35" s="302"/>
      <c r="UDD35" s="302"/>
      <c r="UDE35" s="302"/>
      <c r="UDF35" s="302"/>
      <c r="UDG35" s="302"/>
      <c r="UDH35" s="302"/>
      <c r="UDI35" s="302"/>
      <c r="UDJ35" s="302"/>
      <c r="UDK35" s="302"/>
      <c r="UDL35" s="302"/>
      <c r="UDM35" s="302"/>
      <c r="UDN35" s="302"/>
      <c r="UDO35" s="302"/>
      <c r="UDP35" s="302"/>
      <c r="UDQ35" s="302"/>
      <c r="UDR35" s="302"/>
      <c r="UDS35" s="302"/>
      <c r="UDT35" s="302"/>
      <c r="UDU35" s="302"/>
      <c r="UDV35" s="302"/>
      <c r="UDW35" s="302"/>
      <c r="UDX35" s="302"/>
      <c r="UDY35" s="302"/>
      <c r="UDZ35" s="302"/>
      <c r="UEA35" s="302"/>
      <c r="UEB35" s="302"/>
      <c r="UEC35" s="302"/>
      <c r="UED35" s="302"/>
      <c r="UEE35" s="302"/>
      <c r="UEF35" s="302"/>
      <c r="UEG35" s="302"/>
      <c r="UEH35" s="302"/>
      <c r="UEI35" s="302"/>
      <c r="UEJ35" s="302"/>
      <c r="UEK35" s="302"/>
      <c r="UEL35" s="302"/>
      <c r="UEM35" s="302"/>
      <c r="UEN35" s="302"/>
      <c r="UEO35" s="302"/>
      <c r="UEP35" s="302"/>
      <c r="UEQ35" s="302"/>
      <c r="UER35" s="302"/>
      <c r="UES35" s="302"/>
      <c r="UET35" s="302"/>
      <c r="UEU35" s="302"/>
      <c r="UEV35" s="302"/>
      <c r="UEW35" s="302"/>
      <c r="UEX35" s="302"/>
      <c r="UEY35" s="302"/>
      <c r="UEZ35" s="302"/>
      <c r="UFA35" s="302"/>
      <c r="UFB35" s="302"/>
      <c r="UFC35" s="302"/>
      <c r="UFD35" s="302"/>
      <c r="UFE35" s="302"/>
      <c r="UFF35" s="302"/>
      <c r="UFG35" s="302"/>
      <c r="UFH35" s="302"/>
      <c r="UFI35" s="302"/>
      <c r="UFJ35" s="302"/>
      <c r="UFK35" s="302"/>
      <c r="UFL35" s="302"/>
      <c r="UFM35" s="302"/>
      <c r="UFN35" s="302"/>
      <c r="UFO35" s="302"/>
      <c r="UFP35" s="302"/>
      <c r="UFQ35" s="302"/>
      <c r="UFR35" s="302"/>
      <c r="UFS35" s="302"/>
      <c r="UFT35" s="302"/>
      <c r="UFU35" s="302"/>
      <c r="UFV35" s="302"/>
      <c r="UFW35" s="302"/>
      <c r="UFX35" s="302"/>
      <c r="UFY35" s="302"/>
      <c r="UFZ35" s="302"/>
      <c r="UGA35" s="302"/>
      <c r="UGB35" s="302"/>
      <c r="UGC35" s="302"/>
      <c r="UGD35" s="302"/>
      <c r="UGE35" s="302"/>
      <c r="UGF35" s="302"/>
      <c r="UGG35" s="302"/>
      <c r="UGH35" s="302"/>
      <c r="UGI35" s="302"/>
      <c r="UGJ35" s="302"/>
      <c r="UGK35" s="302"/>
      <c r="UGL35" s="302"/>
      <c r="UGM35" s="302"/>
      <c r="UGN35" s="302"/>
      <c r="UGO35" s="302"/>
      <c r="UGP35" s="302"/>
      <c r="UGQ35" s="302"/>
      <c r="UGR35" s="302"/>
      <c r="UGS35" s="302"/>
      <c r="UGT35" s="302"/>
      <c r="UGU35" s="302"/>
      <c r="UGV35" s="302"/>
      <c r="UGW35" s="302"/>
      <c r="UGX35" s="302"/>
      <c r="UGY35" s="302"/>
      <c r="UGZ35" s="302"/>
      <c r="UHA35" s="302"/>
      <c r="UHB35" s="302"/>
      <c r="UHC35" s="302"/>
      <c r="UHD35" s="302"/>
      <c r="UHE35" s="302"/>
      <c r="UHF35" s="302"/>
      <c r="UHG35" s="302"/>
      <c r="UHH35" s="302"/>
      <c r="UHI35" s="302"/>
      <c r="UHJ35" s="302"/>
      <c r="UHK35" s="302"/>
      <c r="UHL35" s="302"/>
      <c r="UHM35" s="302"/>
      <c r="UHN35" s="302"/>
      <c r="UHO35" s="302"/>
      <c r="UHP35" s="302"/>
      <c r="UHQ35" s="302"/>
      <c r="UHR35" s="302"/>
      <c r="UHS35" s="302"/>
      <c r="UHT35" s="302"/>
      <c r="UHU35" s="302"/>
      <c r="UHV35" s="302"/>
      <c r="UHW35" s="302"/>
      <c r="UHX35" s="302"/>
      <c r="UHY35" s="302"/>
      <c r="UHZ35" s="302"/>
      <c r="UIA35" s="302"/>
      <c r="UIB35" s="302"/>
      <c r="UIC35" s="302"/>
      <c r="UID35" s="302"/>
      <c r="UIE35" s="302"/>
      <c r="UIF35" s="302"/>
      <c r="UIG35" s="302"/>
      <c r="UIH35" s="302"/>
      <c r="UII35" s="302"/>
      <c r="UIJ35" s="302"/>
      <c r="UIK35" s="302"/>
      <c r="UIL35" s="302"/>
      <c r="UIM35" s="302"/>
      <c r="UIN35" s="302"/>
      <c r="UIO35" s="302"/>
      <c r="UIP35" s="302"/>
      <c r="UIQ35" s="302"/>
      <c r="UIR35" s="302"/>
      <c r="UIS35" s="302"/>
      <c r="UIT35" s="302"/>
      <c r="UIU35" s="302"/>
      <c r="UIV35" s="302"/>
      <c r="UIW35" s="302"/>
      <c r="UIX35" s="302"/>
      <c r="UIY35" s="302"/>
      <c r="UIZ35" s="302"/>
      <c r="UJA35" s="302"/>
      <c r="UJB35" s="302"/>
      <c r="UJC35" s="302"/>
      <c r="UJD35" s="302"/>
      <c r="UJE35" s="302"/>
      <c r="UJF35" s="302"/>
      <c r="UJG35" s="302"/>
      <c r="UJH35" s="302"/>
      <c r="UJI35" s="302"/>
      <c r="UJJ35" s="302"/>
      <c r="UJK35" s="302"/>
      <c r="UJL35" s="302"/>
      <c r="UJM35" s="302"/>
      <c r="UJN35" s="302"/>
      <c r="UJO35" s="302"/>
      <c r="UJP35" s="302"/>
      <c r="UJQ35" s="302"/>
      <c r="UJR35" s="302"/>
      <c r="UJS35" s="302"/>
      <c r="UJT35" s="302"/>
      <c r="UJU35" s="302"/>
      <c r="UJV35" s="302"/>
      <c r="UJW35" s="302"/>
      <c r="UJX35" s="302"/>
      <c r="UJY35" s="302"/>
      <c r="UJZ35" s="302"/>
      <c r="UKA35" s="302"/>
      <c r="UKB35" s="302"/>
      <c r="UKC35" s="302"/>
      <c r="UKD35" s="302"/>
      <c r="UKE35" s="302"/>
      <c r="UKF35" s="302"/>
      <c r="UKG35" s="302"/>
      <c r="UKH35" s="302"/>
      <c r="UKI35" s="302"/>
      <c r="UKJ35" s="302"/>
      <c r="UKK35" s="302"/>
      <c r="UKL35" s="302"/>
      <c r="UKM35" s="302"/>
      <c r="UKN35" s="302"/>
      <c r="UKO35" s="302"/>
      <c r="UKP35" s="302"/>
      <c r="UKQ35" s="302"/>
      <c r="UKR35" s="302"/>
      <c r="UKS35" s="302"/>
      <c r="UKT35" s="302"/>
      <c r="UKU35" s="302"/>
      <c r="UKV35" s="302"/>
      <c r="UKW35" s="302"/>
      <c r="UKX35" s="302"/>
      <c r="UKY35" s="302"/>
      <c r="UKZ35" s="302"/>
      <c r="ULA35" s="302"/>
      <c r="ULB35" s="302"/>
      <c r="ULC35" s="302"/>
      <c r="ULD35" s="302"/>
      <c r="ULE35" s="302"/>
      <c r="ULF35" s="302"/>
      <c r="ULG35" s="302"/>
      <c r="ULH35" s="302"/>
      <c r="ULI35" s="302"/>
      <c r="ULJ35" s="302"/>
      <c r="ULK35" s="302"/>
      <c r="ULL35" s="302"/>
      <c r="ULM35" s="302"/>
      <c r="ULN35" s="302"/>
      <c r="ULO35" s="302"/>
      <c r="ULP35" s="302"/>
      <c r="ULQ35" s="302"/>
      <c r="ULR35" s="302"/>
      <c r="ULS35" s="302"/>
      <c r="ULT35" s="302"/>
      <c r="ULU35" s="302"/>
      <c r="ULV35" s="302"/>
      <c r="ULW35" s="302"/>
      <c r="ULX35" s="302"/>
      <c r="ULY35" s="302"/>
      <c r="ULZ35" s="302"/>
      <c r="UMA35" s="302"/>
      <c r="UMB35" s="302"/>
      <c r="UMC35" s="302"/>
      <c r="UMD35" s="302"/>
      <c r="UME35" s="302"/>
      <c r="UMF35" s="302"/>
      <c r="UMG35" s="302"/>
      <c r="UMH35" s="302"/>
      <c r="UMI35" s="302"/>
      <c r="UMJ35" s="302"/>
      <c r="UMK35" s="302"/>
      <c r="UML35" s="302"/>
      <c r="UMM35" s="302"/>
      <c r="UMN35" s="302"/>
      <c r="UMO35" s="302"/>
      <c r="UMP35" s="302"/>
      <c r="UMQ35" s="302"/>
      <c r="UMR35" s="302"/>
      <c r="UMS35" s="302"/>
      <c r="UMT35" s="302"/>
      <c r="UMU35" s="302"/>
      <c r="UMV35" s="302"/>
      <c r="UMW35" s="302"/>
      <c r="UMX35" s="302"/>
      <c r="UMY35" s="302"/>
      <c r="UMZ35" s="302"/>
      <c r="UNA35" s="302"/>
      <c r="UNB35" s="302"/>
      <c r="UNC35" s="302"/>
      <c r="UND35" s="302"/>
      <c r="UNE35" s="302"/>
      <c r="UNF35" s="302"/>
      <c r="UNG35" s="302"/>
      <c r="UNH35" s="302"/>
      <c r="UNI35" s="302"/>
      <c r="UNJ35" s="302"/>
      <c r="UNK35" s="302"/>
      <c r="UNL35" s="302"/>
      <c r="UNM35" s="302"/>
      <c r="UNN35" s="302"/>
      <c r="UNO35" s="302"/>
      <c r="UNP35" s="302"/>
      <c r="UNQ35" s="302"/>
      <c r="UNR35" s="302"/>
      <c r="UNS35" s="302"/>
      <c r="UNT35" s="302"/>
      <c r="UNU35" s="302"/>
      <c r="UNV35" s="302"/>
      <c r="UNW35" s="302"/>
      <c r="UNX35" s="302"/>
      <c r="UNY35" s="302"/>
      <c r="UNZ35" s="302"/>
      <c r="UOA35" s="302"/>
      <c r="UOB35" s="302"/>
      <c r="UOC35" s="302"/>
      <c r="UOD35" s="302"/>
      <c r="UOE35" s="302"/>
      <c r="UOF35" s="302"/>
      <c r="UOG35" s="302"/>
      <c r="UOH35" s="302"/>
      <c r="UOI35" s="302"/>
      <c r="UOJ35" s="302"/>
      <c r="UOK35" s="302"/>
      <c r="UOL35" s="302"/>
      <c r="UOM35" s="302"/>
      <c r="UON35" s="302"/>
      <c r="UOO35" s="302"/>
      <c r="UOP35" s="302"/>
      <c r="UOQ35" s="302"/>
      <c r="UOR35" s="302"/>
      <c r="UOS35" s="302"/>
      <c r="UOT35" s="302"/>
      <c r="UOU35" s="302"/>
      <c r="UOV35" s="302"/>
      <c r="UOW35" s="302"/>
      <c r="UOX35" s="302"/>
      <c r="UOY35" s="302"/>
      <c r="UOZ35" s="302"/>
      <c r="UPA35" s="302"/>
      <c r="UPB35" s="302"/>
      <c r="UPC35" s="302"/>
      <c r="UPD35" s="302"/>
      <c r="UPE35" s="302"/>
      <c r="UPF35" s="302"/>
      <c r="UPG35" s="302"/>
      <c r="UPH35" s="302"/>
      <c r="UPI35" s="302"/>
      <c r="UPJ35" s="302"/>
      <c r="UPK35" s="302"/>
      <c r="UPL35" s="302"/>
      <c r="UPM35" s="302"/>
      <c r="UPN35" s="302"/>
      <c r="UPO35" s="302"/>
      <c r="UPP35" s="302"/>
      <c r="UPQ35" s="302"/>
      <c r="UPR35" s="302"/>
      <c r="UPS35" s="302"/>
      <c r="UPT35" s="302"/>
      <c r="UPU35" s="302"/>
      <c r="UPV35" s="302"/>
      <c r="UPW35" s="302"/>
      <c r="UPX35" s="302"/>
      <c r="UPY35" s="302"/>
      <c r="UPZ35" s="302"/>
      <c r="UQA35" s="302"/>
      <c r="UQB35" s="302"/>
      <c r="UQC35" s="302"/>
      <c r="UQD35" s="302"/>
      <c r="UQE35" s="302"/>
      <c r="UQF35" s="302"/>
      <c r="UQG35" s="302"/>
      <c r="UQH35" s="302"/>
      <c r="UQI35" s="302"/>
      <c r="UQJ35" s="302"/>
      <c r="UQK35" s="302"/>
      <c r="UQL35" s="302"/>
      <c r="UQM35" s="302"/>
      <c r="UQN35" s="302"/>
      <c r="UQO35" s="302"/>
      <c r="UQP35" s="302"/>
      <c r="UQQ35" s="302"/>
      <c r="UQR35" s="302"/>
      <c r="UQS35" s="302"/>
      <c r="UQT35" s="302"/>
      <c r="UQU35" s="302"/>
      <c r="UQV35" s="302"/>
      <c r="UQW35" s="302"/>
      <c r="UQX35" s="302"/>
      <c r="UQY35" s="302"/>
      <c r="UQZ35" s="302"/>
      <c r="URA35" s="302"/>
      <c r="URB35" s="302"/>
      <c r="URC35" s="302"/>
      <c r="URD35" s="302"/>
      <c r="URE35" s="302"/>
      <c r="URF35" s="302"/>
      <c r="URG35" s="302"/>
      <c r="URH35" s="302"/>
      <c r="URI35" s="302"/>
      <c r="URJ35" s="302"/>
      <c r="URK35" s="302"/>
      <c r="URL35" s="302"/>
      <c r="URM35" s="302"/>
      <c r="URN35" s="302"/>
      <c r="URO35" s="302"/>
      <c r="URP35" s="302"/>
      <c r="URQ35" s="302"/>
      <c r="URR35" s="302"/>
      <c r="URS35" s="302"/>
      <c r="URT35" s="302"/>
      <c r="URU35" s="302"/>
      <c r="URV35" s="302"/>
      <c r="URW35" s="302"/>
      <c r="URX35" s="302"/>
      <c r="URY35" s="302"/>
      <c r="URZ35" s="302"/>
      <c r="USA35" s="302"/>
      <c r="USB35" s="302"/>
      <c r="USC35" s="302"/>
      <c r="USD35" s="302"/>
      <c r="USE35" s="302"/>
      <c r="USF35" s="302"/>
      <c r="USG35" s="302"/>
      <c r="USH35" s="302"/>
      <c r="USI35" s="302"/>
      <c r="USJ35" s="302"/>
      <c r="USK35" s="302"/>
      <c r="USL35" s="302"/>
      <c r="USM35" s="302"/>
      <c r="USN35" s="302"/>
      <c r="USO35" s="302"/>
      <c r="USP35" s="302"/>
      <c r="USQ35" s="302"/>
      <c r="USR35" s="302"/>
      <c r="USS35" s="302"/>
      <c r="UST35" s="302"/>
      <c r="USU35" s="302"/>
      <c r="USV35" s="302"/>
      <c r="USW35" s="302"/>
      <c r="USX35" s="302"/>
      <c r="USY35" s="302"/>
      <c r="USZ35" s="302"/>
      <c r="UTA35" s="302"/>
      <c r="UTB35" s="302"/>
      <c r="UTC35" s="302"/>
      <c r="UTD35" s="302"/>
      <c r="UTE35" s="302"/>
      <c r="UTF35" s="302"/>
      <c r="UTG35" s="302"/>
      <c r="UTH35" s="302"/>
      <c r="UTI35" s="302"/>
      <c r="UTJ35" s="302"/>
      <c r="UTK35" s="302"/>
      <c r="UTL35" s="302"/>
      <c r="UTM35" s="302"/>
      <c r="UTN35" s="302"/>
      <c r="UTO35" s="302"/>
      <c r="UTP35" s="302"/>
      <c r="UTQ35" s="302"/>
      <c r="UTR35" s="302"/>
      <c r="UTS35" s="302"/>
      <c r="UTT35" s="302"/>
      <c r="UTU35" s="302"/>
      <c r="UTV35" s="302"/>
      <c r="UTW35" s="302"/>
      <c r="UTX35" s="302"/>
      <c r="UTY35" s="302"/>
      <c r="UTZ35" s="302"/>
      <c r="UUA35" s="302"/>
      <c r="UUB35" s="302"/>
      <c r="UUC35" s="302"/>
      <c r="UUD35" s="302"/>
      <c r="UUE35" s="302"/>
      <c r="UUF35" s="302"/>
      <c r="UUG35" s="302"/>
      <c r="UUH35" s="302"/>
      <c r="UUI35" s="302"/>
      <c r="UUJ35" s="302"/>
      <c r="UUK35" s="302"/>
      <c r="UUL35" s="302"/>
      <c r="UUM35" s="302"/>
      <c r="UUN35" s="302"/>
      <c r="UUO35" s="302"/>
      <c r="UUP35" s="302"/>
      <c r="UUQ35" s="302"/>
      <c r="UUR35" s="302"/>
      <c r="UUS35" s="302"/>
      <c r="UUT35" s="302"/>
      <c r="UUU35" s="302"/>
      <c r="UUV35" s="302"/>
      <c r="UUW35" s="302"/>
      <c r="UUX35" s="302"/>
      <c r="UUY35" s="302"/>
      <c r="UUZ35" s="302"/>
      <c r="UVA35" s="302"/>
      <c r="UVB35" s="302"/>
      <c r="UVC35" s="302"/>
      <c r="UVD35" s="302"/>
      <c r="UVE35" s="302"/>
      <c r="UVF35" s="302"/>
      <c r="UVG35" s="302"/>
      <c r="UVH35" s="302"/>
      <c r="UVI35" s="302"/>
      <c r="UVJ35" s="302"/>
      <c r="UVK35" s="302"/>
      <c r="UVL35" s="302"/>
      <c r="UVM35" s="302"/>
      <c r="UVN35" s="302"/>
      <c r="UVO35" s="302"/>
      <c r="UVP35" s="302"/>
      <c r="UVQ35" s="302"/>
      <c r="UVR35" s="302"/>
      <c r="UVS35" s="302"/>
      <c r="UVT35" s="302"/>
      <c r="UVU35" s="302"/>
      <c r="UVV35" s="302"/>
      <c r="UVW35" s="302"/>
      <c r="UVX35" s="302"/>
      <c r="UVY35" s="302"/>
      <c r="UVZ35" s="302"/>
      <c r="UWA35" s="302"/>
      <c r="UWB35" s="302"/>
      <c r="UWC35" s="302"/>
      <c r="UWD35" s="302"/>
      <c r="UWE35" s="302"/>
      <c r="UWF35" s="302"/>
      <c r="UWG35" s="302"/>
      <c r="UWH35" s="302"/>
      <c r="UWI35" s="302"/>
      <c r="UWJ35" s="302"/>
      <c r="UWK35" s="302"/>
      <c r="UWL35" s="302"/>
      <c r="UWM35" s="302"/>
      <c r="UWN35" s="302"/>
      <c r="UWO35" s="302"/>
      <c r="UWP35" s="302"/>
      <c r="UWQ35" s="302"/>
      <c r="UWR35" s="302"/>
      <c r="UWS35" s="302"/>
      <c r="UWT35" s="302"/>
      <c r="UWU35" s="302"/>
      <c r="UWV35" s="302"/>
      <c r="UWW35" s="302"/>
      <c r="UWX35" s="302"/>
      <c r="UWY35" s="302"/>
      <c r="UWZ35" s="302"/>
      <c r="UXA35" s="302"/>
      <c r="UXB35" s="302"/>
      <c r="UXC35" s="302"/>
      <c r="UXD35" s="302"/>
      <c r="UXE35" s="302"/>
      <c r="UXF35" s="302"/>
      <c r="UXG35" s="302"/>
      <c r="UXH35" s="302"/>
      <c r="UXI35" s="302"/>
      <c r="UXJ35" s="302"/>
      <c r="UXK35" s="302"/>
      <c r="UXL35" s="302"/>
      <c r="UXM35" s="302"/>
      <c r="UXN35" s="302"/>
      <c r="UXO35" s="302"/>
      <c r="UXP35" s="302"/>
      <c r="UXQ35" s="302"/>
      <c r="UXR35" s="302"/>
      <c r="UXS35" s="302"/>
      <c r="UXT35" s="302"/>
      <c r="UXU35" s="302"/>
      <c r="UXV35" s="302"/>
      <c r="UXW35" s="302"/>
      <c r="UXX35" s="302"/>
      <c r="UXY35" s="302"/>
      <c r="UXZ35" s="302"/>
      <c r="UYA35" s="302"/>
      <c r="UYB35" s="302"/>
      <c r="UYC35" s="302"/>
      <c r="UYD35" s="302"/>
      <c r="UYE35" s="302"/>
      <c r="UYF35" s="302"/>
      <c r="UYG35" s="302"/>
      <c r="UYH35" s="302"/>
      <c r="UYI35" s="302"/>
      <c r="UYJ35" s="302"/>
      <c r="UYK35" s="302"/>
      <c r="UYL35" s="302"/>
      <c r="UYM35" s="302"/>
      <c r="UYN35" s="302"/>
      <c r="UYO35" s="302"/>
      <c r="UYP35" s="302"/>
      <c r="UYQ35" s="302"/>
      <c r="UYR35" s="302"/>
      <c r="UYS35" s="302"/>
      <c r="UYT35" s="302"/>
      <c r="UYU35" s="302"/>
      <c r="UYV35" s="302"/>
      <c r="UYW35" s="302"/>
      <c r="UYX35" s="302"/>
      <c r="UYY35" s="302"/>
      <c r="UYZ35" s="302"/>
      <c r="UZA35" s="302"/>
      <c r="UZB35" s="302"/>
      <c r="UZC35" s="302"/>
      <c r="UZD35" s="302"/>
      <c r="UZE35" s="302"/>
      <c r="UZF35" s="302"/>
      <c r="UZG35" s="302"/>
      <c r="UZH35" s="302"/>
      <c r="UZI35" s="302"/>
      <c r="UZJ35" s="302"/>
      <c r="UZK35" s="302"/>
      <c r="UZL35" s="302"/>
      <c r="UZM35" s="302"/>
      <c r="UZN35" s="302"/>
      <c r="UZO35" s="302"/>
      <c r="UZP35" s="302"/>
      <c r="UZQ35" s="302"/>
      <c r="UZR35" s="302"/>
      <c r="UZS35" s="302"/>
      <c r="UZT35" s="302"/>
      <c r="UZU35" s="302"/>
      <c r="UZV35" s="302"/>
      <c r="UZW35" s="302"/>
      <c r="UZX35" s="302"/>
      <c r="UZY35" s="302"/>
      <c r="UZZ35" s="302"/>
      <c r="VAA35" s="302"/>
      <c r="VAB35" s="302"/>
      <c r="VAC35" s="302"/>
      <c r="VAD35" s="302"/>
      <c r="VAE35" s="302"/>
      <c r="VAF35" s="302"/>
      <c r="VAG35" s="302"/>
      <c r="VAH35" s="302"/>
      <c r="VAI35" s="302"/>
      <c r="VAJ35" s="302"/>
      <c r="VAK35" s="302"/>
      <c r="VAL35" s="302"/>
      <c r="VAM35" s="302"/>
      <c r="VAN35" s="302"/>
      <c r="VAO35" s="302"/>
      <c r="VAP35" s="302"/>
      <c r="VAQ35" s="302"/>
      <c r="VAR35" s="302"/>
      <c r="VAS35" s="302"/>
      <c r="VAT35" s="302"/>
      <c r="VAU35" s="302"/>
      <c r="VAV35" s="302"/>
      <c r="VAW35" s="302"/>
      <c r="VAX35" s="302"/>
      <c r="VAY35" s="302"/>
      <c r="VAZ35" s="302"/>
      <c r="VBA35" s="302"/>
      <c r="VBB35" s="302"/>
      <c r="VBC35" s="302"/>
      <c r="VBD35" s="302"/>
      <c r="VBE35" s="302"/>
      <c r="VBF35" s="302"/>
      <c r="VBG35" s="302"/>
      <c r="VBH35" s="302"/>
      <c r="VBI35" s="302"/>
      <c r="VBJ35" s="302"/>
      <c r="VBK35" s="302"/>
      <c r="VBL35" s="302"/>
      <c r="VBM35" s="302"/>
      <c r="VBN35" s="302"/>
      <c r="VBO35" s="302"/>
      <c r="VBP35" s="302"/>
      <c r="VBQ35" s="302"/>
      <c r="VBR35" s="302"/>
      <c r="VBS35" s="302"/>
      <c r="VBT35" s="302"/>
      <c r="VBU35" s="302"/>
      <c r="VBV35" s="302"/>
      <c r="VBW35" s="302"/>
      <c r="VBX35" s="302"/>
      <c r="VBY35" s="302"/>
      <c r="VBZ35" s="302"/>
      <c r="VCA35" s="302"/>
      <c r="VCB35" s="302"/>
      <c r="VCC35" s="302"/>
      <c r="VCD35" s="302"/>
      <c r="VCE35" s="302"/>
      <c r="VCF35" s="302"/>
      <c r="VCG35" s="302"/>
      <c r="VCH35" s="302"/>
      <c r="VCI35" s="302"/>
      <c r="VCJ35" s="302"/>
      <c r="VCK35" s="302"/>
      <c r="VCL35" s="302"/>
      <c r="VCM35" s="302"/>
      <c r="VCN35" s="302"/>
      <c r="VCO35" s="302"/>
      <c r="VCP35" s="302"/>
      <c r="VCQ35" s="302"/>
      <c r="VCR35" s="302"/>
      <c r="VCS35" s="302"/>
      <c r="VCT35" s="302"/>
      <c r="VCU35" s="302"/>
      <c r="VCV35" s="302"/>
      <c r="VCW35" s="302"/>
      <c r="VCX35" s="302"/>
      <c r="VCY35" s="302"/>
      <c r="VCZ35" s="302"/>
      <c r="VDA35" s="302"/>
      <c r="VDB35" s="302"/>
      <c r="VDC35" s="302"/>
      <c r="VDD35" s="302"/>
      <c r="VDE35" s="302"/>
      <c r="VDF35" s="302"/>
      <c r="VDG35" s="302"/>
      <c r="VDH35" s="302"/>
      <c r="VDI35" s="302"/>
      <c r="VDJ35" s="302"/>
      <c r="VDK35" s="302"/>
      <c r="VDL35" s="302"/>
      <c r="VDM35" s="302"/>
      <c r="VDN35" s="302"/>
      <c r="VDO35" s="302"/>
      <c r="VDP35" s="302"/>
      <c r="VDQ35" s="302"/>
      <c r="VDR35" s="302"/>
      <c r="VDS35" s="302"/>
      <c r="VDT35" s="302"/>
      <c r="VDU35" s="302"/>
      <c r="VDV35" s="302"/>
      <c r="VDW35" s="302"/>
      <c r="VDX35" s="302"/>
      <c r="VDY35" s="302"/>
      <c r="VDZ35" s="302"/>
      <c r="VEA35" s="302"/>
      <c r="VEB35" s="302"/>
      <c r="VEC35" s="302"/>
      <c r="VED35" s="302"/>
      <c r="VEE35" s="302"/>
      <c r="VEF35" s="302"/>
      <c r="VEG35" s="302"/>
      <c r="VEH35" s="302"/>
      <c r="VEI35" s="302"/>
      <c r="VEJ35" s="302"/>
      <c r="VEK35" s="302"/>
      <c r="VEL35" s="302"/>
      <c r="VEM35" s="302"/>
      <c r="VEN35" s="302"/>
      <c r="VEO35" s="302"/>
      <c r="VEP35" s="302"/>
      <c r="VEQ35" s="302"/>
      <c r="VER35" s="302"/>
      <c r="VES35" s="302"/>
      <c r="VET35" s="302"/>
      <c r="VEU35" s="302"/>
      <c r="VEV35" s="302"/>
      <c r="VEW35" s="302"/>
      <c r="VEX35" s="302"/>
      <c r="VEY35" s="302"/>
      <c r="VEZ35" s="302"/>
      <c r="VFA35" s="302"/>
      <c r="VFB35" s="302"/>
      <c r="VFC35" s="302"/>
      <c r="VFD35" s="302"/>
      <c r="VFE35" s="302"/>
      <c r="VFF35" s="302"/>
      <c r="VFG35" s="302"/>
      <c r="VFH35" s="302"/>
      <c r="VFI35" s="302"/>
      <c r="VFJ35" s="302"/>
      <c r="VFK35" s="302"/>
      <c r="VFL35" s="302"/>
      <c r="VFM35" s="302"/>
      <c r="VFN35" s="302"/>
      <c r="VFO35" s="302"/>
      <c r="VFP35" s="302"/>
      <c r="VFQ35" s="302"/>
      <c r="VFR35" s="302"/>
      <c r="VFS35" s="302"/>
      <c r="VFT35" s="302"/>
      <c r="VFU35" s="302"/>
      <c r="VFV35" s="302"/>
      <c r="VFW35" s="302"/>
      <c r="VFX35" s="302"/>
      <c r="VFY35" s="302"/>
      <c r="VFZ35" s="302"/>
      <c r="VGA35" s="302"/>
      <c r="VGB35" s="302"/>
      <c r="VGC35" s="302"/>
      <c r="VGD35" s="302"/>
      <c r="VGE35" s="302"/>
      <c r="VGF35" s="302"/>
      <c r="VGG35" s="302"/>
      <c r="VGH35" s="302"/>
      <c r="VGI35" s="302"/>
      <c r="VGJ35" s="302"/>
      <c r="VGK35" s="302"/>
      <c r="VGL35" s="302"/>
      <c r="VGM35" s="302"/>
      <c r="VGN35" s="302"/>
      <c r="VGO35" s="302"/>
      <c r="VGP35" s="302"/>
      <c r="VGQ35" s="302"/>
      <c r="VGR35" s="302"/>
      <c r="VGS35" s="302"/>
      <c r="VGT35" s="302"/>
      <c r="VGU35" s="302"/>
      <c r="VGV35" s="302"/>
      <c r="VGW35" s="302"/>
      <c r="VGX35" s="302"/>
      <c r="VGY35" s="302"/>
      <c r="VGZ35" s="302"/>
      <c r="VHA35" s="302"/>
      <c r="VHB35" s="302"/>
      <c r="VHC35" s="302"/>
      <c r="VHD35" s="302"/>
      <c r="VHE35" s="302"/>
      <c r="VHF35" s="302"/>
      <c r="VHG35" s="302"/>
      <c r="VHH35" s="302"/>
      <c r="VHI35" s="302"/>
      <c r="VHJ35" s="302"/>
      <c r="VHK35" s="302"/>
      <c r="VHL35" s="302"/>
      <c r="VHM35" s="302"/>
      <c r="VHN35" s="302"/>
      <c r="VHO35" s="302"/>
      <c r="VHP35" s="302"/>
      <c r="VHQ35" s="302"/>
      <c r="VHR35" s="302"/>
      <c r="VHS35" s="302"/>
      <c r="VHT35" s="302"/>
      <c r="VHU35" s="302"/>
      <c r="VHV35" s="302"/>
      <c r="VHW35" s="302"/>
      <c r="VHX35" s="302"/>
      <c r="VHY35" s="302"/>
      <c r="VHZ35" s="302"/>
      <c r="VIA35" s="302"/>
      <c r="VIB35" s="302"/>
      <c r="VIC35" s="302"/>
      <c r="VID35" s="302"/>
      <c r="VIE35" s="302"/>
      <c r="VIF35" s="302"/>
      <c r="VIG35" s="302"/>
      <c r="VIH35" s="302"/>
      <c r="VII35" s="302"/>
      <c r="VIJ35" s="302"/>
      <c r="VIK35" s="302"/>
      <c r="VIL35" s="302"/>
      <c r="VIM35" s="302"/>
      <c r="VIN35" s="302"/>
      <c r="VIO35" s="302"/>
      <c r="VIP35" s="302"/>
      <c r="VIQ35" s="302"/>
      <c r="VIR35" s="302"/>
      <c r="VIS35" s="302"/>
      <c r="VIT35" s="302"/>
      <c r="VIU35" s="302"/>
      <c r="VIV35" s="302"/>
      <c r="VIW35" s="302"/>
      <c r="VIX35" s="302"/>
      <c r="VIY35" s="302"/>
      <c r="VIZ35" s="302"/>
      <c r="VJA35" s="302"/>
      <c r="VJB35" s="302"/>
      <c r="VJC35" s="302"/>
      <c r="VJD35" s="302"/>
      <c r="VJE35" s="302"/>
      <c r="VJF35" s="302"/>
      <c r="VJG35" s="302"/>
      <c r="VJH35" s="302"/>
      <c r="VJI35" s="302"/>
      <c r="VJJ35" s="302"/>
      <c r="VJK35" s="302"/>
      <c r="VJL35" s="302"/>
      <c r="VJM35" s="302"/>
      <c r="VJN35" s="302"/>
      <c r="VJO35" s="302"/>
      <c r="VJP35" s="302"/>
      <c r="VJQ35" s="302"/>
      <c r="VJR35" s="302"/>
      <c r="VJS35" s="302"/>
      <c r="VJT35" s="302"/>
      <c r="VJU35" s="302"/>
      <c r="VJV35" s="302"/>
      <c r="VJW35" s="302"/>
      <c r="VJX35" s="302"/>
      <c r="VJY35" s="302"/>
      <c r="VJZ35" s="302"/>
      <c r="VKA35" s="302"/>
      <c r="VKB35" s="302"/>
      <c r="VKC35" s="302"/>
      <c r="VKD35" s="302"/>
      <c r="VKE35" s="302"/>
      <c r="VKF35" s="302"/>
      <c r="VKG35" s="302"/>
      <c r="VKH35" s="302"/>
      <c r="VKI35" s="302"/>
      <c r="VKJ35" s="302"/>
      <c r="VKK35" s="302"/>
      <c r="VKL35" s="302"/>
      <c r="VKM35" s="302"/>
      <c r="VKN35" s="302"/>
      <c r="VKO35" s="302"/>
      <c r="VKP35" s="302"/>
      <c r="VKQ35" s="302"/>
      <c r="VKR35" s="302"/>
      <c r="VKS35" s="302"/>
      <c r="VKT35" s="302"/>
      <c r="VKU35" s="302"/>
      <c r="VKV35" s="302"/>
      <c r="VKW35" s="302"/>
      <c r="VKX35" s="302"/>
      <c r="VKY35" s="302"/>
      <c r="VKZ35" s="302"/>
      <c r="VLA35" s="302"/>
      <c r="VLB35" s="302"/>
      <c r="VLC35" s="302"/>
      <c r="VLD35" s="302"/>
      <c r="VLE35" s="302"/>
      <c r="VLF35" s="302"/>
      <c r="VLG35" s="302"/>
      <c r="VLH35" s="302"/>
      <c r="VLI35" s="302"/>
      <c r="VLJ35" s="302"/>
      <c r="VLK35" s="302"/>
      <c r="VLL35" s="302"/>
      <c r="VLM35" s="302"/>
      <c r="VLN35" s="302"/>
      <c r="VLO35" s="302"/>
      <c r="VLP35" s="302"/>
      <c r="VLQ35" s="302"/>
      <c r="VLR35" s="302"/>
      <c r="VLS35" s="302"/>
      <c r="VLT35" s="302"/>
      <c r="VLU35" s="302"/>
      <c r="VLV35" s="302"/>
      <c r="VLW35" s="302"/>
      <c r="VLX35" s="302"/>
      <c r="VLY35" s="302"/>
      <c r="VLZ35" s="302"/>
      <c r="VMA35" s="302"/>
      <c r="VMB35" s="302"/>
      <c r="VMC35" s="302"/>
      <c r="VMD35" s="302"/>
      <c r="VME35" s="302"/>
      <c r="VMF35" s="302"/>
      <c r="VMG35" s="302"/>
      <c r="VMH35" s="302"/>
      <c r="VMI35" s="302"/>
      <c r="VMJ35" s="302"/>
      <c r="VMK35" s="302"/>
      <c r="VML35" s="302"/>
      <c r="VMM35" s="302"/>
      <c r="VMN35" s="302"/>
      <c r="VMO35" s="302"/>
      <c r="VMP35" s="302"/>
      <c r="VMQ35" s="302"/>
      <c r="VMR35" s="302"/>
      <c r="VMS35" s="302"/>
      <c r="VMT35" s="302"/>
      <c r="VMU35" s="302"/>
      <c r="VMV35" s="302"/>
      <c r="VMW35" s="302"/>
      <c r="VMX35" s="302"/>
      <c r="VMY35" s="302"/>
      <c r="VMZ35" s="302"/>
      <c r="VNA35" s="302"/>
      <c r="VNB35" s="302"/>
      <c r="VNC35" s="302"/>
      <c r="VND35" s="302"/>
      <c r="VNE35" s="302"/>
      <c r="VNF35" s="302"/>
      <c r="VNG35" s="302"/>
      <c r="VNH35" s="302"/>
      <c r="VNI35" s="302"/>
      <c r="VNJ35" s="302"/>
      <c r="VNK35" s="302"/>
      <c r="VNL35" s="302"/>
      <c r="VNM35" s="302"/>
      <c r="VNN35" s="302"/>
      <c r="VNO35" s="302"/>
      <c r="VNP35" s="302"/>
      <c r="VNQ35" s="302"/>
      <c r="VNR35" s="302"/>
      <c r="VNS35" s="302"/>
      <c r="VNT35" s="302"/>
      <c r="VNU35" s="302"/>
      <c r="VNV35" s="302"/>
      <c r="VNW35" s="302"/>
      <c r="VNX35" s="302"/>
      <c r="VNY35" s="302"/>
      <c r="VNZ35" s="302"/>
      <c r="VOA35" s="302"/>
      <c r="VOB35" s="302"/>
      <c r="VOC35" s="302"/>
      <c r="VOD35" s="302"/>
      <c r="VOE35" s="302"/>
      <c r="VOF35" s="302"/>
      <c r="VOG35" s="302"/>
      <c r="VOH35" s="302"/>
      <c r="VOI35" s="302"/>
      <c r="VOJ35" s="302"/>
      <c r="VOK35" s="302"/>
      <c r="VOL35" s="302"/>
      <c r="VOM35" s="302"/>
      <c r="VON35" s="302"/>
      <c r="VOO35" s="302"/>
      <c r="VOP35" s="302"/>
      <c r="VOQ35" s="302"/>
      <c r="VOR35" s="302"/>
      <c r="VOS35" s="302"/>
      <c r="VOT35" s="302"/>
      <c r="VOU35" s="302"/>
      <c r="VOV35" s="302"/>
      <c r="VOW35" s="302"/>
      <c r="VOX35" s="302"/>
      <c r="VOY35" s="302"/>
      <c r="VOZ35" s="302"/>
      <c r="VPA35" s="302"/>
      <c r="VPB35" s="302"/>
      <c r="VPC35" s="302"/>
      <c r="VPD35" s="302"/>
      <c r="VPE35" s="302"/>
      <c r="VPF35" s="302"/>
      <c r="VPG35" s="302"/>
      <c r="VPH35" s="302"/>
      <c r="VPI35" s="302"/>
      <c r="VPJ35" s="302"/>
      <c r="VPK35" s="302"/>
      <c r="VPL35" s="302"/>
      <c r="VPM35" s="302"/>
      <c r="VPN35" s="302"/>
      <c r="VPO35" s="302"/>
      <c r="VPP35" s="302"/>
      <c r="VPQ35" s="302"/>
      <c r="VPR35" s="302"/>
      <c r="VPS35" s="302"/>
      <c r="VPT35" s="302"/>
      <c r="VPU35" s="302"/>
      <c r="VPV35" s="302"/>
      <c r="VPW35" s="302"/>
      <c r="VPX35" s="302"/>
      <c r="VPY35" s="302"/>
      <c r="VPZ35" s="302"/>
      <c r="VQA35" s="302"/>
      <c r="VQB35" s="302"/>
      <c r="VQC35" s="302"/>
      <c r="VQD35" s="302"/>
      <c r="VQE35" s="302"/>
      <c r="VQF35" s="302"/>
      <c r="VQG35" s="302"/>
      <c r="VQH35" s="302"/>
      <c r="VQI35" s="302"/>
      <c r="VQJ35" s="302"/>
      <c r="VQK35" s="302"/>
      <c r="VQL35" s="302"/>
      <c r="VQM35" s="302"/>
      <c r="VQN35" s="302"/>
      <c r="VQO35" s="302"/>
      <c r="VQP35" s="302"/>
      <c r="VQQ35" s="302"/>
      <c r="VQR35" s="302"/>
      <c r="VQS35" s="302"/>
      <c r="VQT35" s="302"/>
      <c r="VQU35" s="302"/>
      <c r="VQV35" s="302"/>
      <c r="VQW35" s="302"/>
      <c r="VQX35" s="302"/>
      <c r="VQY35" s="302"/>
      <c r="VQZ35" s="302"/>
      <c r="VRA35" s="302"/>
      <c r="VRB35" s="302"/>
      <c r="VRC35" s="302"/>
      <c r="VRD35" s="302"/>
      <c r="VRE35" s="302"/>
      <c r="VRF35" s="302"/>
      <c r="VRG35" s="302"/>
      <c r="VRH35" s="302"/>
      <c r="VRI35" s="302"/>
      <c r="VRJ35" s="302"/>
      <c r="VRK35" s="302"/>
      <c r="VRL35" s="302"/>
      <c r="VRM35" s="302"/>
      <c r="VRN35" s="302"/>
      <c r="VRO35" s="302"/>
      <c r="VRP35" s="302"/>
      <c r="VRQ35" s="302"/>
      <c r="VRR35" s="302"/>
      <c r="VRS35" s="302"/>
      <c r="VRT35" s="302"/>
      <c r="VRU35" s="302"/>
      <c r="VRV35" s="302"/>
      <c r="VRW35" s="302"/>
      <c r="VRX35" s="302"/>
      <c r="VRY35" s="302"/>
      <c r="VRZ35" s="302"/>
      <c r="VSA35" s="302"/>
      <c r="VSB35" s="302"/>
      <c r="VSC35" s="302"/>
      <c r="VSD35" s="302"/>
      <c r="VSE35" s="302"/>
      <c r="VSF35" s="302"/>
      <c r="VSG35" s="302"/>
      <c r="VSH35" s="302"/>
      <c r="VSI35" s="302"/>
      <c r="VSJ35" s="302"/>
      <c r="VSK35" s="302"/>
      <c r="VSL35" s="302"/>
      <c r="VSM35" s="302"/>
      <c r="VSN35" s="302"/>
      <c r="VSO35" s="302"/>
      <c r="VSP35" s="302"/>
      <c r="VSQ35" s="302"/>
      <c r="VSR35" s="302"/>
      <c r="VSS35" s="302"/>
      <c r="VST35" s="302"/>
      <c r="VSU35" s="302"/>
      <c r="VSV35" s="302"/>
      <c r="VSW35" s="302"/>
      <c r="VSX35" s="302"/>
      <c r="VSY35" s="302"/>
      <c r="VSZ35" s="302"/>
      <c r="VTA35" s="302"/>
      <c r="VTB35" s="302"/>
      <c r="VTC35" s="302"/>
      <c r="VTD35" s="302"/>
      <c r="VTE35" s="302"/>
      <c r="VTF35" s="302"/>
      <c r="VTG35" s="302"/>
      <c r="VTH35" s="302"/>
      <c r="VTI35" s="302"/>
      <c r="VTJ35" s="302"/>
      <c r="VTK35" s="302"/>
      <c r="VTL35" s="302"/>
      <c r="VTM35" s="302"/>
      <c r="VTN35" s="302"/>
      <c r="VTO35" s="302"/>
      <c r="VTP35" s="302"/>
      <c r="VTQ35" s="302"/>
      <c r="VTR35" s="302"/>
      <c r="VTS35" s="302"/>
      <c r="VTT35" s="302"/>
      <c r="VTU35" s="302"/>
      <c r="VTV35" s="302"/>
      <c r="VTW35" s="302"/>
      <c r="VTX35" s="302"/>
      <c r="VTY35" s="302"/>
      <c r="VTZ35" s="302"/>
      <c r="VUA35" s="302"/>
      <c r="VUB35" s="302"/>
      <c r="VUC35" s="302"/>
      <c r="VUD35" s="302"/>
      <c r="VUE35" s="302"/>
      <c r="VUF35" s="302"/>
      <c r="VUG35" s="302"/>
      <c r="VUH35" s="302"/>
      <c r="VUI35" s="302"/>
      <c r="VUJ35" s="302"/>
      <c r="VUK35" s="302"/>
      <c r="VUL35" s="302"/>
      <c r="VUM35" s="302"/>
      <c r="VUN35" s="302"/>
      <c r="VUO35" s="302"/>
      <c r="VUP35" s="302"/>
      <c r="VUQ35" s="302"/>
      <c r="VUR35" s="302"/>
      <c r="VUS35" s="302"/>
      <c r="VUT35" s="302"/>
      <c r="VUU35" s="302"/>
      <c r="VUV35" s="302"/>
      <c r="VUW35" s="302"/>
      <c r="VUX35" s="302"/>
      <c r="VUY35" s="302"/>
      <c r="VUZ35" s="302"/>
      <c r="VVA35" s="302"/>
      <c r="VVB35" s="302"/>
      <c r="VVC35" s="302"/>
      <c r="VVD35" s="302"/>
      <c r="VVE35" s="302"/>
      <c r="VVF35" s="302"/>
      <c r="VVG35" s="302"/>
      <c r="VVH35" s="302"/>
      <c r="VVI35" s="302"/>
      <c r="VVJ35" s="302"/>
      <c r="VVK35" s="302"/>
      <c r="VVL35" s="302"/>
      <c r="VVM35" s="302"/>
      <c r="VVN35" s="302"/>
      <c r="VVO35" s="302"/>
      <c r="VVP35" s="302"/>
      <c r="VVQ35" s="302"/>
      <c r="VVR35" s="302"/>
      <c r="VVS35" s="302"/>
      <c r="VVT35" s="302"/>
      <c r="VVU35" s="302"/>
      <c r="VVV35" s="302"/>
      <c r="VVW35" s="302"/>
      <c r="VVX35" s="302"/>
      <c r="VVY35" s="302"/>
      <c r="VVZ35" s="302"/>
      <c r="VWA35" s="302"/>
      <c r="VWB35" s="302"/>
      <c r="VWC35" s="302"/>
      <c r="VWD35" s="302"/>
      <c r="VWE35" s="302"/>
      <c r="VWF35" s="302"/>
      <c r="VWG35" s="302"/>
      <c r="VWH35" s="302"/>
      <c r="VWI35" s="302"/>
      <c r="VWJ35" s="302"/>
      <c r="VWK35" s="302"/>
      <c r="VWL35" s="302"/>
      <c r="VWM35" s="302"/>
      <c r="VWN35" s="302"/>
      <c r="VWO35" s="302"/>
      <c r="VWP35" s="302"/>
      <c r="VWQ35" s="302"/>
      <c r="VWR35" s="302"/>
      <c r="VWS35" s="302"/>
      <c r="VWT35" s="302"/>
      <c r="VWU35" s="302"/>
      <c r="VWV35" s="302"/>
      <c r="VWW35" s="302"/>
      <c r="VWX35" s="302"/>
      <c r="VWY35" s="302"/>
      <c r="VWZ35" s="302"/>
      <c r="VXA35" s="302"/>
      <c r="VXB35" s="302"/>
      <c r="VXC35" s="302"/>
      <c r="VXD35" s="302"/>
      <c r="VXE35" s="302"/>
      <c r="VXF35" s="302"/>
      <c r="VXG35" s="302"/>
      <c r="VXH35" s="302"/>
      <c r="VXI35" s="302"/>
      <c r="VXJ35" s="302"/>
      <c r="VXK35" s="302"/>
      <c r="VXL35" s="302"/>
      <c r="VXM35" s="302"/>
      <c r="VXN35" s="302"/>
      <c r="VXO35" s="302"/>
      <c r="VXP35" s="302"/>
      <c r="VXQ35" s="302"/>
      <c r="VXR35" s="302"/>
      <c r="VXS35" s="302"/>
      <c r="VXT35" s="302"/>
      <c r="VXU35" s="302"/>
      <c r="VXV35" s="302"/>
      <c r="VXW35" s="302"/>
      <c r="VXX35" s="302"/>
      <c r="VXY35" s="302"/>
      <c r="VXZ35" s="302"/>
      <c r="VYA35" s="302"/>
      <c r="VYB35" s="302"/>
      <c r="VYC35" s="302"/>
      <c r="VYD35" s="302"/>
      <c r="VYE35" s="302"/>
      <c r="VYF35" s="302"/>
      <c r="VYG35" s="302"/>
      <c r="VYH35" s="302"/>
      <c r="VYI35" s="302"/>
      <c r="VYJ35" s="302"/>
      <c r="VYK35" s="302"/>
      <c r="VYL35" s="302"/>
      <c r="VYM35" s="302"/>
      <c r="VYN35" s="302"/>
      <c r="VYO35" s="302"/>
      <c r="VYP35" s="302"/>
      <c r="VYQ35" s="302"/>
      <c r="VYR35" s="302"/>
      <c r="VYS35" s="302"/>
      <c r="VYT35" s="302"/>
      <c r="VYU35" s="302"/>
      <c r="VYV35" s="302"/>
      <c r="VYW35" s="302"/>
      <c r="VYX35" s="302"/>
      <c r="VYY35" s="302"/>
      <c r="VYZ35" s="302"/>
      <c r="VZA35" s="302"/>
      <c r="VZB35" s="302"/>
      <c r="VZC35" s="302"/>
      <c r="VZD35" s="302"/>
      <c r="VZE35" s="302"/>
      <c r="VZF35" s="302"/>
      <c r="VZG35" s="302"/>
      <c r="VZH35" s="302"/>
      <c r="VZI35" s="302"/>
      <c r="VZJ35" s="302"/>
      <c r="VZK35" s="302"/>
      <c r="VZL35" s="302"/>
      <c r="VZM35" s="302"/>
      <c r="VZN35" s="302"/>
      <c r="VZO35" s="302"/>
      <c r="VZP35" s="302"/>
      <c r="VZQ35" s="302"/>
      <c r="VZR35" s="302"/>
      <c r="VZS35" s="302"/>
      <c r="VZT35" s="302"/>
      <c r="VZU35" s="302"/>
      <c r="VZV35" s="302"/>
      <c r="VZW35" s="302"/>
      <c r="VZX35" s="302"/>
      <c r="VZY35" s="302"/>
      <c r="VZZ35" s="302"/>
      <c r="WAA35" s="302"/>
      <c r="WAB35" s="302"/>
      <c r="WAC35" s="302"/>
      <c r="WAD35" s="302"/>
      <c r="WAE35" s="302"/>
      <c r="WAF35" s="302"/>
      <c r="WAG35" s="302"/>
      <c r="WAH35" s="302"/>
      <c r="WAI35" s="302"/>
      <c r="WAJ35" s="302"/>
      <c r="WAK35" s="302"/>
      <c r="WAL35" s="302"/>
      <c r="WAM35" s="302"/>
      <c r="WAN35" s="302"/>
      <c r="WAO35" s="302"/>
      <c r="WAP35" s="302"/>
      <c r="WAQ35" s="302"/>
      <c r="WAR35" s="302"/>
      <c r="WAS35" s="302"/>
      <c r="WAT35" s="302"/>
      <c r="WAU35" s="302"/>
      <c r="WAV35" s="302"/>
      <c r="WAW35" s="302"/>
      <c r="WAX35" s="302"/>
      <c r="WAY35" s="302"/>
      <c r="WAZ35" s="302"/>
      <c r="WBA35" s="302"/>
      <c r="WBB35" s="302"/>
      <c r="WBC35" s="302"/>
      <c r="WBD35" s="302"/>
      <c r="WBE35" s="302"/>
      <c r="WBF35" s="302"/>
      <c r="WBG35" s="302"/>
      <c r="WBH35" s="302"/>
      <c r="WBI35" s="302"/>
      <c r="WBJ35" s="302"/>
      <c r="WBK35" s="302"/>
      <c r="WBL35" s="302"/>
      <c r="WBM35" s="302"/>
      <c r="WBN35" s="302"/>
      <c r="WBO35" s="302"/>
      <c r="WBP35" s="302"/>
      <c r="WBQ35" s="302"/>
      <c r="WBR35" s="302"/>
      <c r="WBS35" s="302"/>
      <c r="WBT35" s="302"/>
      <c r="WBU35" s="302"/>
      <c r="WBV35" s="302"/>
      <c r="WBW35" s="302"/>
      <c r="WBX35" s="302"/>
      <c r="WBY35" s="302"/>
      <c r="WBZ35" s="302"/>
      <c r="WCA35" s="302"/>
      <c r="WCB35" s="302"/>
      <c r="WCC35" s="302"/>
      <c r="WCD35" s="302"/>
      <c r="WCE35" s="302"/>
      <c r="WCF35" s="302"/>
      <c r="WCG35" s="302"/>
      <c r="WCH35" s="302"/>
      <c r="WCI35" s="302"/>
      <c r="WCJ35" s="302"/>
      <c r="WCK35" s="302"/>
      <c r="WCL35" s="302"/>
      <c r="WCM35" s="302"/>
      <c r="WCN35" s="302"/>
      <c r="WCO35" s="302"/>
      <c r="WCP35" s="302"/>
      <c r="WCQ35" s="302"/>
      <c r="WCR35" s="302"/>
      <c r="WCS35" s="302"/>
      <c r="WCT35" s="302"/>
      <c r="WCU35" s="302"/>
      <c r="WCV35" s="302"/>
      <c r="WCW35" s="302"/>
      <c r="WCX35" s="302"/>
      <c r="WCY35" s="302"/>
      <c r="WCZ35" s="302"/>
      <c r="WDA35" s="302"/>
      <c r="WDB35" s="302"/>
      <c r="WDC35" s="302"/>
      <c r="WDD35" s="302"/>
      <c r="WDE35" s="302"/>
      <c r="WDF35" s="302"/>
      <c r="WDG35" s="302"/>
      <c r="WDH35" s="302"/>
      <c r="WDI35" s="302"/>
      <c r="WDJ35" s="302"/>
      <c r="WDK35" s="302"/>
      <c r="WDL35" s="302"/>
      <c r="WDM35" s="302"/>
      <c r="WDN35" s="302"/>
      <c r="WDO35" s="302"/>
      <c r="WDP35" s="302"/>
      <c r="WDQ35" s="302"/>
      <c r="WDR35" s="302"/>
      <c r="WDS35" s="302"/>
      <c r="WDT35" s="302"/>
      <c r="WDU35" s="302"/>
      <c r="WDV35" s="302"/>
      <c r="WDW35" s="302"/>
      <c r="WDX35" s="302"/>
      <c r="WDY35" s="302"/>
      <c r="WDZ35" s="302"/>
      <c r="WEA35" s="302"/>
      <c r="WEB35" s="302"/>
      <c r="WEC35" s="302"/>
      <c r="WED35" s="302"/>
      <c r="WEE35" s="302"/>
      <c r="WEF35" s="302"/>
      <c r="WEG35" s="302"/>
      <c r="WEH35" s="302"/>
      <c r="WEI35" s="302"/>
      <c r="WEJ35" s="302"/>
      <c r="WEK35" s="302"/>
      <c r="WEL35" s="302"/>
      <c r="WEM35" s="302"/>
      <c r="WEN35" s="302"/>
      <c r="WEO35" s="302"/>
      <c r="WEP35" s="302"/>
      <c r="WEQ35" s="302"/>
      <c r="WER35" s="302"/>
      <c r="WES35" s="302"/>
      <c r="WET35" s="302"/>
      <c r="WEU35" s="302"/>
      <c r="WEV35" s="302"/>
      <c r="WEW35" s="302"/>
      <c r="WEX35" s="302"/>
      <c r="WEY35" s="302"/>
      <c r="WEZ35" s="302"/>
      <c r="WFA35" s="302"/>
      <c r="WFB35" s="302"/>
      <c r="WFC35" s="302"/>
      <c r="WFD35" s="302"/>
      <c r="WFE35" s="302"/>
      <c r="WFF35" s="302"/>
      <c r="WFG35" s="302"/>
      <c r="WFH35" s="302"/>
      <c r="WFI35" s="302"/>
      <c r="WFJ35" s="302"/>
      <c r="WFK35" s="302"/>
      <c r="WFL35" s="302"/>
      <c r="WFM35" s="302"/>
      <c r="WFN35" s="302"/>
      <c r="WFO35" s="302"/>
      <c r="WFP35" s="302"/>
      <c r="WFQ35" s="302"/>
      <c r="WFR35" s="302"/>
      <c r="WFS35" s="302"/>
      <c r="WFT35" s="302"/>
      <c r="WFU35" s="302"/>
      <c r="WFV35" s="302"/>
      <c r="WFW35" s="302"/>
      <c r="WFX35" s="302"/>
      <c r="WFY35" s="302"/>
      <c r="WFZ35" s="302"/>
      <c r="WGA35" s="302"/>
      <c r="WGB35" s="302"/>
      <c r="WGC35" s="302"/>
      <c r="WGD35" s="302"/>
      <c r="WGE35" s="302"/>
      <c r="WGF35" s="302"/>
      <c r="WGG35" s="302"/>
      <c r="WGH35" s="302"/>
      <c r="WGI35" s="302"/>
      <c r="WGJ35" s="302"/>
      <c r="WGK35" s="302"/>
      <c r="WGL35" s="302"/>
      <c r="WGM35" s="302"/>
      <c r="WGN35" s="302"/>
      <c r="WGO35" s="302"/>
      <c r="WGP35" s="302"/>
      <c r="WGQ35" s="302"/>
      <c r="WGR35" s="302"/>
      <c r="WGS35" s="302"/>
      <c r="WGT35" s="302"/>
      <c r="WGU35" s="302"/>
      <c r="WGV35" s="302"/>
      <c r="WGW35" s="302"/>
      <c r="WGX35" s="302"/>
      <c r="WGY35" s="302"/>
      <c r="WGZ35" s="302"/>
      <c r="WHA35" s="302"/>
      <c r="WHB35" s="302"/>
      <c r="WHC35" s="302"/>
      <c r="WHD35" s="302"/>
      <c r="WHE35" s="302"/>
      <c r="WHF35" s="302"/>
      <c r="WHG35" s="302"/>
      <c r="WHH35" s="302"/>
      <c r="WHI35" s="302"/>
      <c r="WHJ35" s="302"/>
      <c r="WHK35" s="302"/>
      <c r="WHL35" s="302"/>
      <c r="WHM35" s="302"/>
      <c r="WHN35" s="302"/>
      <c r="WHO35" s="302"/>
      <c r="WHP35" s="302"/>
      <c r="WHQ35" s="302"/>
      <c r="WHR35" s="302"/>
      <c r="WHS35" s="302"/>
      <c r="WHT35" s="302"/>
      <c r="WHU35" s="302"/>
      <c r="WHV35" s="302"/>
      <c r="WHW35" s="302"/>
      <c r="WHX35" s="302"/>
      <c r="WHY35" s="302"/>
      <c r="WHZ35" s="302"/>
      <c r="WIA35" s="302"/>
      <c r="WIB35" s="302"/>
      <c r="WIC35" s="302"/>
      <c r="WID35" s="302"/>
      <c r="WIE35" s="302"/>
      <c r="WIF35" s="302"/>
      <c r="WIG35" s="302"/>
      <c r="WIH35" s="302"/>
      <c r="WII35" s="302"/>
      <c r="WIJ35" s="302"/>
      <c r="WIK35" s="302"/>
      <c r="WIL35" s="302"/>
      <c r="WIM35" s="302"/>
      <c r="WIN35" s="302"/>
      <c r="WIO35" s="302"/>
      <c r="WIP35" s="302"/>
      <c r="WIQ35" s="302"/>
      <c r="WIR35" s="302"/>
      <c r="WIS35" s="302"/>
      <c r="WIT35" s="302"/>
      <c r="WIU35" s="302"/>
      <c r="WIV35" s="302"/>
      <c r="WIW35" s="302"/>
      <c r="WIX35" s="302"/>
      <c r="WIY35" s="302"/>
      <c r="WIZ35" s="302"/>
      <c r="WJA35" s="302"/>
      <c r="WJB35" s="302"/>
      <c r="WJC35" s="302"/>
      <c r="WJD35" s="302"/>
      <c r="WJE35" s="302"/>
      <c r="WJF35" s="302"/>
      <c r="WJG35" s="302"/>
      <c r="WJH35" s="302"/>
      <c r="WJI35" s="302"/>
      <c r="WJJ35" s="302"/>
      <c r="WJK35" s="302"/>
      <c r="WJL35" s="302"/>
      <c r="WJM35" s="302"/>
      <c r="WJN35" s="302"/>
      <c r="WJO35" s="302"/>
      <c r="WJP35" s="302"/>
      <c r="WJQ35" s="302"/>
      <c r="WJR35" s="302"/>
      <c r="WJS35" s="302"/>
      <c r="WJT35" s="302"/>
      <c r="WJU35" s="302"/>
      <c r="WJV35" s="302"/>
      <c r="WJW35" s="302"/>
      <c r="WJX35" s="302"/>
      <c r="WJY35" s="302"/>
      <c r="WJZ35" s="302"/>
      <c r="WKA35" s="302"/>
      <c r="WKB35" s="302"/>
      <c r="WKC35" s="302"/>
      <c r="WKD35" s="302"/>
      <c r="WKE35" s="302"/>
      <c r="WKF35" s="302"/>
      <c r="WKG35" s="302"/>
      <c r="WKH35" s="302"/>
      <c r="WKI35" s="302"/>
      <c r="WKJ35" s="302"/>
      <c r="WKK35" s="302"/>
      <c r="WKL35" s="302"/>
      <c r="WKM35" s="302"/>
      <c r="WKN35" s="302"/>
      <c r="WKO35" s="302"/>
      <c r="WKP35" s="302"/>
      <c r="WKQ35" s="302"/>
      <c r="WKR35" s="302"/>
      <c r="WKS35" s="302"/>
      <c r="WKT35" s="302"/>
      <c r="WKU35" s="302"/>
      <c r="WKV35" s="302"/>
      <c r="WKW35" s="302"/>
      <c r="WKX35" s="302"/>
      <c r="WKY35" s="302"/>
      <c r="WKZ35" s="302"/>
      <c r="WLA35" s="302"/>
      <c r="WLB35" s="302"/>
      <c r="WLC35" s="302"/>
      <c r="WLD35" s="302"/>
      <c r="WLE35" s="302"/>
      <c r="WLF35" s="302"/>
      <c r="WLG35" s="302"/>
      <c r="WLH35" s="302"/>
      <c r="WLI35" s="302"/>
      <c r="WLJ35" s="302"/>
      <c r="WLK35" s="302"/>
      <c r="WLL35" s="302"/>
      <c r="WLM35" s="302"/>
      <c r="WLN35" s="302"/>
      <c r="WLO35" s="302"/>
      <c r="WLP35" s="302"/>
      <c r="WLQ35" s="302"/>
      <c r="WLR35" s="302"/>
      <c r="WLS35" s="302"/>
      <c r="WLT35" s="302"/>
      <c r="WLU35" s="302"/>
      <c r="WLV35" s="302"/>
      <c r="WLW35" s="302"/>
      <c r="WLX35" s="302"/>
      <c r="WLY35" s="302"/>
      <c r="WLZ35" s="302"/>
      <c r="WMA35" s="302"/>
      <c r="WMB35" s="302"/>
      <c r="WMC35" s="302"/>
      <c r="WMD35" s="302"/>
      <c r="WME35" s="302"/>
      <c r="WMF35" s="302"/>
      <c r="WMG35" s="302"/>
      <c r="WMH35" s="302"/>
      <c r="WMI35" s="302"/>
      <c r="WMJ35" s="302"/>
      <c r="WMK35" s="302"/>
      <c r="WML35" s="302"/>
      <c r="WMM35" s="302"/>
      <c r="WMN35" s="302"/>
      <c r="WMO35" s="302"/>
      <c r="WMP35" s="302"/>
      <c r="WMQ35" s="302"/>
      <c r="WMR35" s="302"/>
      <c r="WMS35" s="302"/>
      <c r="WMT35" s="302"/>
      <c r="WMU35" s="302"/>
      <c r="WMV35" s="302"/>
      <c r="WMW35" s="302"/>
      <c r="WMX35" s="302"/>
      <c r="WMY35" s="302"/>
      <c r="WMZ35" s="302"/>
      <c r="WNA35" s="302"/>
      <c r="WNB35" s="302"/>
      <c r="WNC35" s="302"/>
      <c r="WND35" s="302"/>
      <c r="WNE35" s="302"/>
      <c r="WNF35" s="302"/>
      <c r="WNG35" s="302"/>
      <c r="WNH35" s="302"/>
      <c r="WNI35" s="302"/>
      <c r="WNJ35" s="302"/>
      <c r="WNK35" s="302"/>
      <c r="WNL35" s="302"/>
      <c r="WNM35" s="302"/>
      <c r="WNN35" s="302"/>
      <c r="WNO35" s="302"/>
      <c r="WNP35" s="302"/>
      <c r="WNQ35" s="302"/>
      <c r="WNR35" s="302"/>
      <c r="WNS35" s="302"/>
      <c r="WNT35" s="302"/>
      <c r="WNU35" s="302"/>
      <c r="WNV35" s="302"/>
      <c r="WNW35" s="302"/>
      <c r="WNX35" s="302"/>
      <c r="WNY35" s="302"/>
      <c r="WNZ35" s="302"/>
      <c r="WOA35" s="302"/>
      <c r="WOB35" s="302"/>
      <c r="WOC35" s="302"/>
      <c r="WOD35" s="302"/>
      <c r="WOE35" s="302"/>
      <c r="WOF35" s="302"/>
      <c r="WOG35" s="302"/>
      <c r="WOH35" s="302"/>
      <c r="WOI35" s="302"/>
      <c r="WOJ35" s="302"/>
      <c r="WOK35" s="302"/>
      <c r="WOL35" s="302"/>
      <c r="WOM35" s="302"/>
      <c r="WON35" s="302"/>
      <c r="WOO35" s="302"/>
      <c r="WOP35" s="302"/>
      <c r="WOQ35" s="302"/>
      <c r="WOR35" s="302"/>
      <c r="WOS35" s="302"/>
      <c r="WOT35" s="302"/>
      <c r="WOU35" s="302"/>
      <c r="WOV35" s="302"/>
      <c r="WOW35" s="302"/>
      <c r="WOX35" s="302"/>
      <c r="WOY35" s="302"/>
      <c r="WOZ35" s="302"/>
      <c r="WPA35" s="302"/>
      <c r="WPB35" s="302"/>
      <c r="WPC35" s="302"/>
      <c r="WPD35" s="302"/>
      <c r="WPE35" s="302"/>
      <c r="WPF35" s="302"/>
      <c r="WPG35" s="302"/>
      <c r="WPH35" s="302"/>
      <c r="WPI35" s="302"/>
      <c r="WPJ35" s="302"/>
      <c r="WPK35" s="302"/>
      <c r="WPL35" s="302"/>
      <c r="WPM35" s="302"/>
      <c r="WPN35" s="302"/>
      <c r="WPO35" s="302"/>
      <c r="WPP35" s="302"/>
      <c r="WPQ35" s="302"/>
      <c r="WPR35" s="302"/>
      <c r="WPS35" s="302"/>
      <c r="WPT35" s="302"/>
      <c r="WPU35" s="302"/>
      <c r="WPV35" s="302"/>
      <c r="WPW35" s="302"/>
      <c r="WPX35" s="302"/>
      <c r="WPY35" s="302"/>
      <c r="WPZ35" s="302"/>
      <c r="WQA35" s="302"/>
      <c r="WQB35" s="302"/>
      <c r="WQC35" s="302"/>
      <c r="WQD35" s="302"/>
      <c r="WQE35" s="302"/>
      <c r="WQF35" s="302"/>
      <c r="WQG35" s="302"/>
      <c r="WQH35" s="302"/>
      <c r="WQI35" s="302"/>
      <c r="WQJ35" s="302"/>
      <c r="WQK35" s="302"/>
      <c r="WQL35" s="302"/>
      <c r="WQM35" s="302"/>
      <c r="WQN35" s="302"/>
      <c r="WQO35" s="302"/>
      <c r="WQP35" s="302"/>
      <c r="WQQ35" s="302"/>
      <c r="WQR35" s="302"/>
      <c r="WQS35" s="302"/>
      <c r="WQT35" s="302"/>
      <c r="WQU35" s="302"/>
      <c r="WQV35" s="302"/>
      <c r="WQW35" s="302"/>
      <c r="WQX35" s="302"/>
      <c r="WQY35" s="302"/>
      <c r="WQZ35" s="302"/>
      <c r="WRA35" s="302"/>
      <c r="WRB35" s="302"/>
      <c r="WRC35" s="302"/>
      <c r="WRD35" s="302"/>
      <c r="WRE35" s="302"/>
      <c r="WRF35" s="302"/>
      <c r="WRG35" s="302"/>
      <c r="WRH35" s="302"/>
      <c r="WRI35" s="302"/>
      <c r="WRJ35" s="302"/>
      <c r="WRK35" s="302"/>
      <c r="WRL35" s="302"/>
      <c r="WRM35" s="302"/>
      <c r="WRN35" s="302"/>
      <c r="WRO35" s="302"/>
      <c r="WRP35" s="302"/>
      <c r="WRQ35" s="302"/>
      <c r="WRR35" s="302"/>
      <c r="WRS35" s="302"/>
      <c r="WRT35" s="302"/>
      <c r="WRU35" s="302"/>
      <c r="WRV35" s="302"/>
      <c r="WRW35" s="302"/>
      <c r="WRX35" s="302"/>
      <c r="WRY35" s="302"/>
      <c r="WRZ35" s="302"/>
      <c r="WSA35" s="302"/>
      <c r="WSB35" s="302"/>
      <c r="WSC35" s="302"/>
      <c r="WSD35" s="302"/>
      <c r="WSE35" s="302"/>
      <c r="WSF35" s="302"/>
      <c r="WSG35" s="302"/>
      <c r="WSH35" s="302"/>
      <c r="WSI35" s="302"/>
      <c r="WSJ35" s="302"/>
      <c r="WSK35" s="302"/>
      <c r="WSL35" s="302"/>
      <c r="WSM35" s="302"/>
      <c r="WSN35" s="302"/>
      <c r="WSO35" s="302"/>
      <c r="WSP35" s="302"/>
      <c r="WSQ35" s="302"/>
      <c r="WSR35" s="302"/>
      <c r="WSS35" s="302"/>
      <c r="WST35" s="302"/>
      <c r="WSU35" s="302"/>
      <c r="WSV35" s="302"/>
      <c r="WSW35" s="302"/>
      <c r="WSX35" s="302"/>
      <c r="WSY35" s="302"/>
      <c r="WSZ35" s="302"/>
      <c r="WTA35" s="302"/>
      <c r="WTB35" s="302"/>
      <c r="WTC35" s="302"/>
      <c r="WTD35" s="302"/>
      <c r="WTE35" s="302"/>
      <c r="WTF35" s="302"/>
      <c r="WTG35" s="302"/>
      <c r="WTH35" s="302"/>
      <c r="WTI35" s="302"/>
      <c r="WTJ35" s="302"/>
      <c r="WTK35" s="302"/>
      <c r="WTL35" s="302"/>
      <c r="WTM35" s="302"/>
      <c r="WTN35" s="302"/>
      <c r="WTO35" s="302"/>
      <c r="WTP35" s="302"/>
      <c r="WTQ35" s="302"/>
      <c r="WTR35" s="302"/>
      <c r="WTS35" s="302"/>
      <c r="WTT35" s="302"/>
      <c r="WTU35" s="302"/>
      <c r="WTV35" s="302"/>
      <c r="WTW35" s="302"/>
      <c r="WTX35" s="302"/>
      <c r="WTY35" s="302"/>
      <c r="WTZ35" s="302"/>
      <c r="WUA35" s="302"/>
      <c r="WUB35" s="302"/>
      <c r="WUC35" s="302"/>
      <c r="WUD35" s="302"/>
      <c r="WUE35" s="302"/>
      <c r="WUF35" s="302"/>
      <c r="WUG35" s="302"/>
      <c r="WUH35" s="302"/>
      <c r="WUI35" s="302"/>
      <c r="WUJ35" s="302"/>
      <c r="WUK35" s="302"/>
      <c r="WUL35" s="302"/>
      <c r="WUM35" s="302"/>
      <c r="WUN35" s="302"/>
      <c r="WUO35" s="302"/>
      <c r="WUP35" s="302"/>
      <c r="WUQ35" s="302"/>
      <c r="WUR35" s="302"/>
      <c r="WUS35" s="302"/>
      <c r="WUT35" s="302"/>
      <c r="WUU35" s="302"/>
      <c r="WUV35" s="302"/>
      <c r="WUW35" s="302"/>
      <c r="WUX35" s="302"/>
      <c r="WUY35" s="302"/>
      <c r="WUZ35" s="302"/>
      <c r="WVA35" s="302"/>
      <c r="WVB35" s="302"/>
      <c r="WVC35" s="302"/>
      <c r="WVD35" s="302"/>
      <c r="WVE35" s="302"/>
      <c r="WVF35" s="302"/>
      <c r="WVG35" s="302"/>
      <c r="WVH35" s="302"/>
      <c r="WVI35" s="302"/>
      <c r="WVJ35" s="302"/>
      <c r="WVK35" s="302"/>
      <c r="WVL35" s="302"/>
      <c r="WVM35" s="302"/>
      <c r="WVN35" s="302"/>
      <c r="WVO35" s="302"/>
      <c r="WVP35" s="302"/>
      <c r="WVQ35" s="302"/>
      <c r="WVR35" s="302"/>
      <c r="WVS35" s="302"/>
      <c r="WVT35" s="302"/>
      <c r="WVU35" s="302"/>
      <c r="WVV35" s="302"/>
      <c r="WVW35" s="302"/>
      <c r="WVX35" s="302"/>
      <c r="WVY35" s="302"/>
    </row>
    <row r="36" spans="1:16145" s="302" customFormat="1" ht="24" customHeight="1">
      <c r="A36" s="295" t="s">
        <v>34</v>
      </c>
      <c r="B36" s="296">
        <v>649797</v>
      </c>
      <c r="C36" s="297">
        <v>534386</v>
      </c>
      <c r="D36" s="298">
        <v>1092219</v>
      </c>
      <c r="E36" s="299">
        <v>634081</v>
      </c>
      <c r="F36" s="334">
        <v>634236</v>
      </c>
      <c r="G36" s="334">
        <v>978401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277"/>
    </row>
    <row r="37" spans="1:16145" s="302" customFormat="1" ht="24" customHeight="1">
      <c r="A37" s="295" t="s">
        <v>35</v>
      </c>
      <c r="B37" s="296">
        <v>121054</v>
      </c>
      <c r="C37" s="297">
        <v>126265</v>
      </c>
      <c r="D37" s="298">
        <v>127850</v>
      </c>
      <c r="E37" s="299">
        <v>100492</v>
      </c>
      <c r="F37" s="334">
        <v>134015</v>
      </c>
      <c r="G37" s="334">
        <v>151465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/>
      <c r="B38" s="296">
        <v>0</v>
      </c>
      <c r="C38" s="297">
        <v>0</v>
      </c>
      <c r="D38" s="298">
        <v>0</v>
      </c>
      <c r="E38" s="299">
        <v>0</v>
      </c>
      <c r="F38" s="334">
        <v>0</v>
      </c>
      <c r="G38" s="334">
        <v>0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304" t="s">
        <v>104</v>
      </c>
      <c r="B39" s="296">
        <v>0</v>
      </c>
      <c r="C39" s="297">
        <v>0</v>
      </c>
      <c r="D39" s="298">
        <v>0</v>
      </c>
      <c r="E39" s="299">
        <v>0</v>
      </c>
      <c r="F39" s="334">
        <v>0</v>
      </c>
      <c r="G39" s="334">
        <v>0</v>
      </c>
      <c r="H39" s="277"/>
      <c r="I39" s="282"/>
      <c r="J39" s="300"/>
      <c r="K39" s="300"/>
      <c r="L39" s="300"/>
      <c r="M39" s="300"/>
      <c r="N39" s="300"/>
      <c r="O39" s="301"/>
      <c r="P39" s="301"/>
      <c r="Q39" s="301"/>
      <c r="R39" s="301"/>
      <c r="S39" s="301"/>
      <c r="T39" s="301"/>
      <c r="U39" s="301"/>
      <c r="V39" s="277"/>
    </row>
    <row r="40" spans="1:16145" s="302" customFormat="1" ht="24" customHeight="1">
      <c r="A40" s="346" t="s">
        <v>97</v>
      </c>
      <c r="B40" s="296">
        <v>280</v>
      </c>
      <c r="C40" s="297">
        <v>1024</v>
      </c>
      <c r="D40" s="298">
        <v>100</v>
      </c>
      <c r="E40" s="299">
        <v>18</v>
      </c>
      <c r="F40" s="334">
        <v>150</v>
      </c>
      <c r="G40" s="334">
        <v>160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07" t="s">
        <v>37</v>
      </c>
      <c r="B41" s="296">
        <v>8671</v>
      </c>
      <c r="C41" s="297">
        <v>2925</v>
      </c>
      <c r="D41" s="298">
        <v>39</v>
      </c>
      <c r="E41" s="299">
        <v>0</v>
      </c>
      <c r="F41" s="334">
        <v>63</v>
      </c>
      <c r="G41" s="334">
        <v>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s="302" customFormat="1" ht="24" customHeight="1">
      <c r="A42" s="305" t="s">
        <v>38</v>
      </c>
      <c r="B42" s="296">
        <v>811382</v>
      </c>
      <c r="C42" s="297">
        <v>1084330</v>
      </c>
      <c r="D42" s="298">
        <v>712650</v>
      </c>
      <c r="E42" s="299">
        <v>736608</v>
      </c>
      <c r="F42" s="334">
        <v>695431</v>
      </c>
      <c r="G42" s="334">
        <v>637879</v>
      </c>
      <c r="H42" s="277"/>
      <c r="I42" s="282"/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V42" s="277"/>
    </row>
    <row r="43" spans="1:16145" ht="24" customHeight="1">
      <c r="A43" s="295" t="s">
        <v>39</v>
      </c>
      <c r="B43" s="296">
        <v>4655307</v>
      </c>
      <c r="C43" s="297">
        <v>5189650</v>
      </c>
      <c r="D43" s="298">
        <v>3925061</v>
      </c>
      <c r="E43" s="299">
        <v>3939872</v>
      </c>
      <c r="F43" s="334">
        <v>3908718</v>
      </c>
      <c r="G43" s="334">
        <v>5001761</v>
      </c>
      <c r="J43" s="300"/>
      <c r="K43" s="300"/>
      <c r="L43" s="300"/>
      <c r="M43" s="300"/>
      <c r="N43" s="300"/>
      <c r="O43" s="301"/>
      <c r="P43" s="301"/>
      <c r="Q43" s="301"/>
      <c r="R43" s="301"/>
      <c r="S43" s="301"/>
      <c r="T43" s="301"/>
      <c r="U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  <c r="IW43" s="302"/>
      <c r="IX43" s="302"/>
      <c r="IY43" s="302"/>
      <c r="IZ43" s="302"/>
      <c r="JA43" s="302"/>
      <c r="JB43" s="302"/>
      <c r="JC43" s="302"/>
      <c r="JD43" s="302"/>
      <c r="JE43" s="302"/>
      <c r="JF43" s="302"/>
      <c r="JG43" s="302"/>
      <c r="JH43" s="302"/>
      <c r="JI43" s="302"/>
      <c r="JJ43" s="302"/>
      <c r="JK43" s="302"/>
      <c r="JL43" s="302"/>
      <c r="JM43" s="302"/>
      <c r="JN43" s="302"/>
      <c r="JO43" s="302"/>
      <c r="JP43" s="302"/>
      <c r="JQ43" s="302"/>
      <c r="JR43" s="302"/>
      <c r="JS43" s="302"/>
      <c r="JT43" s="302"/>
      <c r="JU43" s="302"/>
      <c r="JV43" s="302"/>
      <c r="JW43" s="302"/>
      <c r="JX43" s="302"/>
      <c r="JY43" s="302"/>
      <c r="JZ43" s="302"/>
      <c r="KA43" s="302"/>
      <c r="KB43" s="302"/>
      <c r="KC43" s="302"/>
      <c r="KD43" s="302"/>
      <c r="KE43" s="302"/>
      <c r="KF43" s="302"/>
      <c r="KG43" s="302"/>
      <c r="KH43" s="302"/>
      <c r="KI43" s="302"/>
      <c r="KJ43" s="302"/>
      <c r="KK43" s="302"/>
      <c r="KL43" s="302"/>
      <c r="KM43" s="302"/>
      <c r="KN43" s="302"/>
      <c r="KO43" s="302"/>
      <c r="KP43" s="302"/>
      <c r="KQ43" s="302"/>
      <c r="KR43" s="302"/>
      <c r="KS43" s="302"/>
      <c r="KT43" s="302"/>
      <c r="KU43" s="302"/>
      <c r="KV43" s="302"/>
      <c r="KW43" s="302"/>
      <c r="KX43" s="302"/>
      <c r="KY43" s="302"/>
      <c r="KZ43" s="302"/>
      <c r="LA43" s="302"/>
      <c r="LB43" s="302"/>
      <c r="LC43" s="302"/>
      <c r="LD43" s="302"/>
      <c r="LE43" s="302"/>
      <c r="LF43" s="302"/>
      <c r="LG43" s="302"/>
      <c r="LH43" s="302"/>
      <c r="LI43" s="302"/>
      <c r="LJ43" s="302"/>
      <c r="LK43" s="302"/>
      <c r="LL43" s="302"/>
      <c r="LM43" s="302"/>
      <c r="LN43" s="302"/>
      <c r="LO43" s="302"/>
      <c r="LP43" s="302"/>
      <c r="LQ43" s="302"/>
      <c r="LR43" s="302"/>
      <c r="LS43" s="302"/>
      <c r="LT43" s="302"/>
      <c r="LU43" s="302"/>
      <c r="LV43" s="302"/>
      <c r="LW43" s="302"/>
      <c r="LX43" s="302"/>
      <c r="LY43" s="302"/>
      <c r="LZ43" s="302"/>
      <c r="MA43" s="302"/>
      <c r="MB43" s="302"/>
      <c r="MC43" s="302"/>
      <c r="MD43" s="302"/>
      <c r="ME43" s="302"/>
      <c r="MF43" s="302"/>
      <c r="MG43" s="302"/>
      <c r="MH43" s="302"/>
      <c r="MI43" s="302"/>
      <c r="MJ43" s="302"/>
      <c r="MK43" s="302"/>
      <c r="ML43" s="302"/>
      <c r="MM43" s="302"/>
      <c r="MN43" s="302"/>
      <c r="MO43" s="302"/>
      <c r="MP43" s="302"/>
      <c r="MQ43" s="302"/>
      <c r="MR43" s="302"/>
      <c r="MS43" s="302"/>
      <c r="MT43" s="302"/>
      <c r="MU43" s="302"/>
      <c r="MV43" s="302"/>
      <c r="MW43" s="302"/>
      <c r="MX43" s="302"/>
      <c r="MY43" s="302"/>
      <c r="MZ43" s="302"/>
      <c r="NA43" s="302"/>
      <c r="NB43" s="302"/>
      <c r="NC43" s="302"/>
      <c r="ND43" s="302"/>
      <c r="NE43" s="302"/>
      <c r="NF43" s="302"/>
      <c r="NG43" s="302"/>
      <c r="NH43" s="302"/>
      <c r="NI43" s="302"/>
      <c r="NJ43" s="302"/>
      <c r="NK43" s="302"/>
      <c r="NL43" s="302"/>
      <c r="NM43" s="302"/>
      <c r="NN43" s="302"/>
      <c r="NO43" s="302"/>
      <c r="NP43" s="302"/>
      <c r="NQ43" s="302"/>
      <c r="NR43" s="302"/>
      <c r="NS43" s="302"/>
      <c r="NT43" s="302"/>
      <c r="NU43" s="302"/>
      <c r="NV43" s="302"/>
      <c r="NW43" s="302"/>
      <c r="NX43" s="302"/>
      <c r="NY43" s="302"/>
      <c r="NZ43" s="302"/>
      <c r="OA43" s="302"/>
      <c r="OB43" s="302"/>
      <c r="OC43" s="302"/>
      <c r="OD43" s="302"/>
      <c r="OE43" s="302"/>
      <c r="OF43" s="302"/>
      <c r="OG43" s="302"/>
      <c r="OH43" s="302"/>
      <c r="OI43" s="302"/>
      <c r="OJ43" s="302"/>
      <c r="OK43" s="302"/>
      <c r="OL43" s="302"/>
      <c r="OM43" s="302"/>
      <c r="ON43" s="302"/>
      <c r="OO43" s="302"/>
      <c r="OP43" s="302"/>
      <c r="OQ43" s="302"/>
      <c r="OR43" s="302"/>
      <c r="OS43" s="302"/>
      <c r="OT43" s="302"/>
      <c r="OU43" s="302"/>
      <c r="OV43" s="302"/>
      <c r="OW43" s="302"/>
      <c r="OX43" s="302"/>
      <c r="OY43" s="302"/>
      <c r="OZ43" s="302"/>
      <c r="PA43" s="302"/>
      <c r="PB43" s="302"/>
      <c r="PC43" s="302"/>
      <c r="PD43" s="302"/>
      <c r="PE43" s="302"/>
      <c r="PF43" s="302"/>
      <c r="PG43" s="302"/>
      <c r="PH43" s="302"/>
      <c r="PI43" s="302"/>
      <c r="PJ43" s="302"/>
      <c r="PK43" s="302"/>
      <c r="PL43" s="302"/>
      <c r="PM43" s="302"/>
      <c r="PN43" s="302"/>
      <c r="PO43" s="302"/>
      <c r="PP43" s="302"/>
      <c r="PQ43" s="302"/>
      <c r="PR43" s="302"/>
      <c r="PS43" s="302"/>
      <c r="PT43" s="302"/>
      <c r="PU43" s="302"/>
      <c r="PV43" s="302"/>
      <c r="PW43" s="302"/>
      <c r="PX43" s="302"/>
      <c r="PY43" s="302"/>
      <c r="PZ43" s="302"/>
      <c r="QA43" s="302"/>
      <c r="QB43" s="302"/>
      <c r="QC43" s="302"/>
      <c r="QD43" s="302"/>
      <c r="QE43" s="302"/>
      <c r="QF43" s="302"/>
      <c r="QG43" s="302"/>
      <c r="QH43" s="302"/>
      <c r="QI43" s="302"/>
      <c r="QJ43" s="302"/>
      <c r="QK43" s="302"/>
      <c r="QL43" s="302"/>
      <c r="QM43" s="302"/>
      <c r="QN43" s="302"/>
      <c r="QO43" s="302"/>
      <c r="QP43" s="302"/>
      <c r="QQ43" s="302"/>
      <c r="QR43" s="302"/>
      <c r="QS43" s="302"/>
      <c r="QT43" s="302"/>
      <c r="QU43" s="302"/>
      <c r="QV43" s="302"/>
      <c r="QW43" s="302"/>
      <c r="QX43" s="302"/>
      <c r="QY43" s="302"/>
      <c r="QZ43" s="302"/>
      <c r="RA43" s="302"/>
      <c r="RB43" s="302"/>
      <c r="RC43" s="302"/>
      <c r="RD43" s="302"/>
      <c r="RE43" s="302"/>
      <c r="RF43" s="302"/>
      <c r="RG43" s="302"/>
      <c r="RH43" s="302"/>
      <c r="RI43" s="302"/>
      <c r="RJ43" s="302"/>
      <c r="RK43" s="302"/>
      <c r="RL43" s="302"/>
      <c r="RM43" s="302"/>
      <c r="RN43" s="302"/>
      <c r="RO43" s="302"/>
      <c r="RP43" s="302"/>
      <c r="RQ43" s="302"/>
      <c r="RR43" s="302"/>
      <c r="RS43" s="302"/>
      <c r="RT43" s="302"/>
      <c r="RU43" s="302"/>
      <c r="RV43" s="302"/>
      <c r="RW43" s="302"/>
      <c r="RX43" s="302"/>
      <c r="RY43" s="302"/>
      <c r="RZ43" s="302"/>
      <c r="SA43" s="302"/>
      <c r="SB43" s="302"/>
      <c r="SC43" s="302"/>
      <c r="SD43" s="302"/>
      <c r="SE43" s="302"/>
      <c r="SF43" s="302"/>
      <c r="SG43" s="302"/>
      <c r="SH43" s="302"/>
      <c r="SI43" s="302"/>
      <c r="SJ43" s="302"/>
      <c r="SK43" s="302"/>
      <c r="SL43" s="302"/>
      <c r="SM43" s="302"/>
      <c r="SN43" s="302"/>
      <c r="SO43" s="302"/>
      <c r="SP43" s="302"/>
      <c r="SQ43" s="302"/>
      <c r="SR43" s="302"/>
      <c r="SS43" s="302"/>
      <c r="ST43" s="302"/>
      <c r="SU43" s="302"/>
      <c r="SV43" s="302"/>
      <c r="SW43" s="302"/>
      <c r="SX43" s="302"/>
      <c r="SY43" s="302"/>
      <c r="SZ43" s="302"/>
      <c r="TA43" s="302"/>
      <c r="TB43" s="302"/>
      <c r="TC43" s="302"/>
      <c r="TD43" s="302"/>
      <c r="TE43" s="302"/>
      <c r="TF43" s="302"/>
      <c r="TG43" s="302"/>
      <c r="TH43" s="302"/>
      <c r="TI43" s="302"/>
      <c r="TJ43" s="302"/>
      <c r="TK43" s="302"/>
      <c r="TL43" s="302"/>
      <c r="TM43" s="302"/>
      <c r="TN43" s="302"/>
      <c r="TO43" s="302"/>
      <c r="TP43" s="302"/>
      <c r="TQ43" s="302"/>
      <c r="TR43" s="302"/>
      <c r="TS43" s="302"/>
      <c r="TT43" s="302"/>
      <c r="TU43" s="302"/>
      <c r="TV43" s="302"/>
      <c r="TW43" s="302"/>
      <c r="TX43" s="302"/>
      <c r="TY43" s="302"/>
      <c r="TZ43" s="302"/>
      <c r="UA43" s="302"/>
      <c r="UB43" s="302"/>
      <c r="UC43" s="302"/>
      <c r="UD43" s="302"/>
      <c r="UE43" s="302"/>
      <c r="UF43" s="302"/>
      <c r="UG43" s="302"/>
      <c r="UH43" s="302"/>
      <c r="UI43" s="302"/>
      <c r="UJ43" s="302"/>
      <c r="UK43" s="302"/>
      <c r="UL43" s="302"/>
      <c r="UM43" s="302"/>
      <c r="UN43" s="302"/>
      <c r="UO43" s="302"/>
      <c r="UP43" s="302"/>
      <c r="UQ43" s="302"/>
      <c r="UR43" s="302"/>
      <c r="US43" s="302"/>
      <c r="UT43" s="302"/>
      <c r="UU43" s="302"/>
      <c r="UV43" s="302"/>
      <c r="UW43" s="302"/>
      <c r="UX43" s="302"/>
      <c r="UY43" s="302"/>
      <c r="UZ43" s="302"/>
      <c r="VA43" s="302"/>
      <c r="VB43" s="302"/>
      <c r="VC43" s="302"/>
      <c r="VD43" s="302"/>
      <c r="VE43" s="302"/>
      <c r="VF43" s="302"/>
      <c r="VG43" s="302"/>
      <c r="VH43" s="302"/>
      <c r="VI43" s="302"/>
      <c r="VJ43" s="302"/>
      <c r="VK43" s="302"/>
      <c r="VL43" s="302"/>
      <c r="VM43" s="302"/>
      <c r="VN43" s="302"/>
      <c r="VO43" s="302"/>
      <c r="VP43" s="302"/>
      <c r="VQ43" s="302"/>
      <c r="VR43" s="302"/>
      <c r="VS43" s="302"/>
      <c r="VT43" s="302"/>
      <c r="VU43" s="302"/>
      <c r="VV43" s="302"/>
      <c r="VW43" s="302"/>
      <c r="VX43" s="302"/>
      <c r="VY43" s="302"/>
      <c r="VZ43" s="302"/>
      <c r="WA43" s="302"/>
      <c r="WB43" s="302"/>
      <c r="WC43" s="302"/>
      <c r="WD43" s="302"/>
      <c r="WE43" s="302"/>
      <c r="WF43" s="302"/>
      <c r="WG43" s="302"/>
      <c r="WH43" s="302"/>
      <c r="WI43" s="302"/>
      <c r="WJ43" s="302"/>
      <c r="WK43" s="302"/>
      <c r="WL43" s="302"/>
      <c r="WM43" s="302"/>
      <c r="WN43" s="302"/>
      <c r="WO43" s="302"/>
      <c r="WP43" s="302"/>
      <c r="WQ43" s="302"/>
      <c r="WR43" s="302"/>
      <c r="WS43" s="302"/>
      <c r="WT43" s="302"/>
      <c r="WU43" s="302"/>
      <c r="WV43" s="302"/>
      <c r="WW43" s="302"/>
      <c r="WX43" s="302"/>
      <c r="WY43" s="302"/>
      <c r="WZ43" s="302"/>
      <c r="XA43" s="302"/>
      <c r="XB43" s="302"/>
      <c r="XC43" s="302"/>
      <c r="XD43" s="302"/>
      <c r="XE43" s="302"/>
      <c r="XF43" s="302"/>
      <c r="XG43" s="302"/>
      <c r="XH43" s="302"/>
      <c r="XI43" s="302"/>
      <c r="XJ43" s="302"/>
      <c r="XK43" s="302"/>
      <c r="XL43" s="302"/>
      <c r="XM43" s="302"/>
      <c r="XN43" s="302"/>
      <c r="XO43" s="302"/>
      <c r="XP43" s="302"/>
      <c r="XQ43" s="302"/>
      <c r="XR43" s="302"/>
      <c r="XS43" s="302"/>
      <c r="XT43" s="302"/>
      <c r="XU43" s="302"/>
      <c r="XV43" s="302"/>
      <c r="XW43" s="302"/>
      <c r="XX43" s="302"/>
      <c r="XY43" s="302"/>
      <c r="XZ43" s="302"/>
      <c r="YA43" s="302"/>
      <c r="YB43" s="302"/>
      <c r="YC43" s="302"/>
      <c r="YD43" s="302"/>
      <c r="YE43" s="302"/>
      <c r="YF43" s="302"/>
      <c r="YG43" s="302"/>
      <c r="YH43" s="302"/>
      <c r="YI43" s="302"/>
      <c r="YJ43" s="302"/>
      <c r="YK43" s="302"/>
      <c r="YL43" s="302"/>
      <c r="YM43" s="302"/>
      <c r="YN43" s="302"/>
      <c r="YO43" s="302"/>
      <c r="YP43" s="302"/>
      <c r="YQ43" s="302"/>
      <c r="YR43" s="302"/>
      <c r="YS43" s="302"/>
      <c r="YT43" s="302"/>
      <c r="YU43" s="302"/>
      <c r="YV43" s="302"/>
      <c r="YW43" s="302"/>
      <c r="YX43" s="302"/>
      <c r="YY43" s="302"/>
      <c r="YZ43" s="302"/>
      <c r="ZA43" s="302"/>
      <c r="ZB43" s="302"/>
      <c r="ZC43" s="302"/>
      <c r="ZD43" s="302"/>
      <c r="ZE43" s="302"/>
      <c r="ZF43" s="302"/>
      <c r="ZG43" s="302"/>
      <c r="ZH43" s="302"/>
      <c r="ZI43" s="302"/>
      <c r="ZJ43" s="302"/>
      <c r="ZK43" s="302"/>
      <c r="ZL43" s="302"/>
      <c r="ZM43" s="302"/>
      <c r="ZN43" s="302"/>
      <c r="ZO43" s="302"/>
      <c r="ZP43" s="302"/>
      <c r="ZQ43" s="302"/>
      <c r="ZR43" s="302"/>
      <c r="ZS43" s="302"/>
      <c r="ZT43" s="302"/>
      <c r="ZU43" s="302"/>
      <c r="ZV43" s="302"/>
      <c r="ZW43" s="302"/>
      <c r="ZX43" s="302"/>
      <c r="ZY43" s="302"/>
      <c r="ZZ43" s="302"/>
      <c r="AAA43" s="302"/>
      <c r="AAB43" s="302"/>
      <c r="AAC43" s="302"/>
      <c r="AAD43" s="302"/>
      <c r="AAE43" s="302"/>
      <c r="AAF43" s="302"/>
      <c r="AAG43" s="302"/>
      <c r="AAH43" s="302"/>
      <c r="AAI43" s="302"/>
      <c r="AAJ43" s="302"/>
      <c r="AAK43" s="302"/>
      <c r="AAL43" s="302"/>
      <c r="AAM43" s="302"/>
      <c r="AAN43" s="302"/>
      <c r="AAO43" s="302"/>
      <c r="AAP43" s="302"/>
      <c r="AAQ43" s="302"/>
      <c r="AAR43" s="302"/>
      <c r="AAS43" s="302"/>
      <c r="AAT43" s="302"/>
      <c r="AAU43" s="302"/>
      <c r="AAV43" s="302"/>
      <c r="AAW43" s="302"/>
      <c r="AAX43" s="302"/>
      <c r="AAY43" s="302"/>
      <c r="AAZ43" s="302"/>
      <c r="ABA43" s="302"/>
      <c r="ABB43" s="302"/>
      <c r="ABC43" s="302"/>
      <c r="ABD43" s="302"/>
      <c r="ABE43" s="302"/>
      <c r="ABF43" s="302"/>
      <c r="ABG43" s="302"/>
      <c r="ABH43" s="302"/>
      <c r="ABI43" s="302"/>
      <c r="ABJ43" s="302"/>
      <c r="ABK43" s="302"/>
      <c r="ABL43" s="302"/>
      <c r="ABM43" s="302"/>
      <c r="ABN43" s="302"/>
      <c r="ABO43" s="302"/>
      <c r="ABP43" s="302"/>
      <c r="ABQ43" s="302"/>
      <c r="ABR43" s="302"/>
      <c r="ABS43" s="302"/>
      <c r="ABT43" s="302"/>
      <c r="ABU43" s="302"/>
      <c r="ABV43" s="302"/>
      <c r="ABW43" s="302"/>
      <c r="ABX43" s="302"/>
      <c r="ABY43" s="302"/>
      <c r="ABZ43" s="302"/>
      <c r="ACA43" s="302"/>
      <c r="ACB43" s="302"/>
      <c r="ACC43" s="302"/>
      <c r="ACD43" s="302"/>
      <c r="ACE43" s="302"/>
      <c r="ACF43" s="302"/>
      <c r="ACG43" s="302"/>
      <c r="ACH43" s="302"/>
      <c r="ACI43" s="302"/>
      <c r="ACJ43" s="302"/>
      <c r="ACK43" s="302"/>
      <c r="ACL43" s="302"/>
      <c r="ACM43" s="302"/>
      <c r="ACN43" s="302"/>
      <c r="ACO43" s="302"/>
      <c r="ACP43" s="302"/>
      <c r="ACQ43" s="302"/>
      <c r="ACR43" s="302"/>
      <c r="ACS43" s="302"/>
      <c r="ACT43" s="302"/>
      <c r="ACU43" s="302"/>
      <c r="ACV43" s="302"/>
      <c r="ACW43" s="302"/>
      <c r="ACX43" s="302"/>
      <c r="ACY43" s="302"/>
      <c r="ACZ43" s="302"/>
      <c r="ADA43" s="302"/>
      <c r="ADB43" s="302"/>
      <c r="ADC43" s="302"/>
      <c r="ADD43" s="302"/>
      <c r="ADE43" s="302"/>
      <c r="ADF43" s="302"/>
      <c r="ADG43" s="302"/>
      <c r="ADH43" s="302"/>
      <c r="ADI43" s="302"/>
      <c r="ADJ43" s="302"/>
      <c r="ADK43" s="302"/>
      <c r="ADL43" s="302"/>
      <c r="ADM43" s="302"/>
      <c r="ADN43" s="302"/>
      <c r="ADO43" s="302"/>
      <c r="ADP43" s="302"/>
      <c r="ADQ43" s="302"/>
      <c r="ADR43" s="302"/>
      <c r="ADS43" s="302"/>
      <c r="ADT43" s="302"/>
      <c r="ADU43" s="302"/>
      <c r="ADV43" s="302"/>
      <c r="ADW43" s="302"/>
      <c r="ADX43" s="302"/>
      <c r="ADY43" s="302"/>
      <c r="ADZ43" s="302"/>
      <c r="AEA43" s="302"/>
      <c r="AEB43" s="302"/>
      <c r="AEC43" s="302"/>
      <c r="AED43" s="302"/>
      <c r="AEE43" s="302"/>
      <c r="AEF43" s="302"/>
      <c r="AEG43" s="302"/>
      <c r="AEH43" s="302"/>
      <c r="AEI43" s="302"/>
      <c r="AEJ43" s="302"/>
      <c r="AEK43" s="302"/>
      <c r="AEL43" s="302"/>
      <c r="AEM43" s="302"/>
      <c r="AEN43" s="302"/>
      <c r="AEO43" s="302"/>
      <c r="AEP43" s="302"/>
      <c r="AEQ43" s="302"/>
      <c r="AER43" s="302"/>
      <c r="AES43" s="302"/>
      <c r="AET43" s="302"/>
      <c r="AEU43" s="302"/>
      <c r="AEV43" s="302"/>
      <c r="AEW43" s="302"/>
      <c r="AEX43" s="302"/>
      <c r="AEY43" s="302"/>
      <c r="AEZ43" s="302"/>
      <c r="AFA43" s="302"/>
      <c r="AFB43" s="302"/>
      <c r="AFC43" s="302"/>
      <c r="AFD43" s="302"/>
      <c r="AFE43" s="302"/>
      <c r="AFF43" s="302"/>
      <c r="AFG43" s="302"/>
      <c r="AFH43" s="302"/>
      <c r="AFI43" s="302"/>
      <c r="AFJ43" s="302"/>
      <c r="AFK43" s="302"/>
      <c r="AFL43" s="302"/>
      <c r="AFM43" s="302"/>
      <c r="AFN43" s="302"/>
      <c r="AFO43" s="302"/>
      <c r="AFP43" s="302"/>
      <c r="AFQ43" s="302"/>
      <c r="AFR43" s="302"/>
      <c r="AFS43" s="302"/>
      <c r="AFT43" s="302"/>
      <c r="AFU43" s="302"/>
      <c r="AFV43" s="302"/>
      <c r="AFW43" s="302"/>
      <c r="AFX43" s="302"/>
      <c r="AFY43" s="302"/>
      <c r="AFZ43" s="302"/>
      <c r="AGA43" s="302"/>
      <c r="AGB43" s="302"/>
      <c r="AGC43" s="302"/>
      <c r="AGD43" s="302"/>
      <c r="AGE43" s="302"/>
      <c r="AGF43" s="302"/>
      <c r="AGG43" s="302"/>
      <c r="AGH43" s="302"/>
      <c r="AGI43" s="302"/>
      <c r="AGJ43" s="302"/>
      <c r="AGK43" s="302"/>
      <c r="AGL43" s="302"/>
      <c r="AGM43" s="302"/>
      <c r="AGN43" s="302"/>
      <c r="AGO43" s="302"/>
      <c r="AGP43" s="302"/>
      <c r="AGQ43" s="302"/>
      <c r="AGR43" s="302"/>
      <c r="AGS43" s="302"/>
      <c r="AGT43" s="302"/>
      <c r="AGU43" s="302"/>
      <c r="AGV43" s="302"/>
      <c r="AGW43" s="302"/>
      <c r="AGX43" s="302"/>
      <c r="AGY43" s="302"/>
      <c r="AGZ43" s="302"/>
      <c r="AHA43" s="302"/>
      <c r="AHB43" s="302"/>
      <c r="AHC43" s="302"/>
      <c r="AHD43" s="302"/>
      <c r="AHE43" s="302"/>
      <c r="AHF43" s="302"/>
      <c r="AHG43" s="302"/>
      <c r="AHH43" s="302"/>
      <c r="AHI43" s="302"/>
      <c r="AHJ43" s="302"/>
      <c r="AHK43" s="302"/>
      <c r="AHL43" s="302"/>
      <c r="AHM43" s="302"/>
      <c r="AHN43" s="302"/>
      <c r="AHO43" s="302"/>
      <c r="AHP43" s="302"/>
      <c r="AHQ43" s="302"/>
      <c r="AHR43" s="302"/>
      <c r="AHS43" s="302"/>
      <c r="AHT43" s="302"/>
      <c r="AHU43" s="302"/>
      <c r="AHV43" s="302"/>
      <c r="AHW43" s="302"/>
      <c r="AHX43" s="302"/>
      <c r="AHY43" s="302"/>
      <c r="AHZ43" s="302"/>
      <c r="AIA43" s="302"/>
      <c r="AIB43" s="302"/>
      <c r="AIC43" s="302"/>
      <c r="AID43" s="302"/>
      <c r="AIE43" s="302"/>
      <c r="AIF43" s="302"/>
      <c r="AIG43" s="302"/>
      <c r="AIH43" s="302"/>
      <c r="AII43" s="302"/>
      <c r="AIJ43" s="302"/>
      <c r="AIK43" s="302"/>
      <c r="AIL43" s="302"/>
      <c r="AIM43" s="302"/>
      <c r="AIN43" s="302"/>
      <c r="AIO43" s="302"/>
      <c r="AIP43" s="302"/>
      <c r="AIQ43" s="302"/>
      <c r="AIR43" s="302"/>
      <c r="AIS43" s="302"/>
      <c r="AIT43" s="302"/>
      <c r="AIU43" s="302"/>
      <c r="AIV43" s="302"/>
      <c r="AIW43" s="302"/>
      <c r="AIX43" s="302"/>
      <c r="AIY43" s="302"/>
      <c r="AIZ43" s="302"/>
      <c r="AJA43" s="302"/>
      <c r="AJB43" s="302"/>
      <c r="AJC43" s="302"/>
      <c r="AJD43" s="302"/>
      <c r="AJE43" s="302"/>
      <c r="AJF43" s="302"/>
      <c r="AJG43" s="302"/>
      <c r="AJH43" s="302"/>
      <c r="AJI43" s="302"/>
      <c r="AJJ43" s="302"/>
      <c r="AJK43" s="302"/>
      <c r="AJL43" s="302"/>
      <c r="AJM43" s="302"/>
      <c r="AJN43" s="302"/>
      <c r="AJO43" s="302"/>
      <c r="AJP43" s="302"/>
      <c r="AJQ43" s="302"/>
      <c r="AJR43" s="302"/>
      <c r="AJS43" s="302"/>
      <c r="AJT43" s="302"/>
      <c r="AJU43" s="302"/>
      <c r="AJV43" s="302"/>
      <c r="AJW43" s="302"/>
      <c r="AJX43" s="302"/>
      <c r="AJY43" s="302"/>
      <c r="AJZ43" s="302"/>
      <c r="AKA43" s="302"/>
      <c r="AKB43" s="302"/>
      <c r="AKC43" s="302"/>
      <c r="AKD43" s="302"/>
      <c r="AKE43" s="302"/>
      <c r="AKF43" s="302"/>
      <c r="AKG43" s="302"/>
      <c r="AKH43" s="302"/>
      <c r="AKI43" s="302"/>
      <c r="AKJ43" s="302"/>
      <c r="AKK43" s="302"/>
      <c r="AKL43" s="302"/>
      <c r="AKM43" s="302"/>
      <c r="AKN43" s="302"/>
      <c r="AKO43" s="302"/>
      <c r="AKP43" s="302"/>
      <c r="AKQ43" s="302"/>
      <c r="AKR43" s="302"/>
      <c r="AKS43" s="302"/>
      <c r="AKT43" s="302"/>
      <c r="AKU43" s="302"/>
      <c r="AKV43" s="302"/>
      <c r="AKW43" s="302"/>
      <c r="AKX43" s="302"/>
      <c r="AKY43" s="302"/>
      <c r="AKZ43" s="302"/>
      <c r="ALA43" s="302"/>
      <c r="ALB43" s="302"/>
      <c r="ALC43" s="302"/>
      <c r="ALD43" s="302"/>
      <c r="ALE43" s="302"/>
      <c r="ALF43" s="302"/>
      <c r="ALG43" s="302"/>
      <c r="ALH43" s="302"/>
      <c r="ALI43" s="302"/>
      <c r="ALJ43" s="302"/>
      <c r="ALK43" s="302"/>
      <c r="ALL43" s="302"/>
      <c r="ALM43" s="302"/>
      <c r="ALN43" s="302"/>
      <c r="ALO43" s="302"/>
      <c r="ALP43" s="302"/>
      <c r="ALQ43" s="302"/>
      <c r="ALR43" s="302"/>
      <c r="ALS43" s="302"/>
      <c r="ALT43" s="302"/>
      <c r="ALU43" s="302"/>
      <c r="ALV43" s="302"/>
      <c r="ALW43" s="302"/>
      <c r="ALX43" s="302"/>
      <c r="ALY43" s="302"/>
      <c r="ALZ43" s="302"/>
      <c r="AMA43" s="302"/>
      <c r="AMB43" s="302"/>
      <c r="AMC43" s="302"/>
      <c r="AMD43" s="302"/>
      <c r="AME43" s="302"/>
      <c r="AMF43" s="302"/>
      <c r="AMG43" s="302"/>
      <c r="AMH43" s="302"/>
      <c r="AMI43" s="302"/>
      <c r="AMJ43" s="302"/>
      <c r="AMK43" s="302"/>
      <c r="AML43" s="302"/>
      <c r="AMM43" s="302"/>
      <c r="AMN43" s="302"/>
      <c r="AMO43" s="302"/>
      <c r="AMP43" s="302"/>
      <c r="AMQ43" s="302"/>
      <c r="AMR43" s="302"/>
      <c r="AMS43" s="302"/>
      <c r="AMT43" s="302"/>
      <c r="AMU43" s="302"/>
      <c r="AMV43" s="302"/>
      <c r="AMW43" s="302"/>
      <c r="AMX43" s="302"/>
      <c r="AMY43" s="302"/>
      <c r="AMZ43" s="302"/>
      <c r="ANA43" s="302"/>
      <c r="ANB43" s="302"/>
      <c r="ANC43" s="302"/>
      <c r="AND43" s="302"/>
      <c r="ANE43" s="302"/>
      <c r="ANF43" s="302"/>
      <c r="ANG43" s="302"/>
      <c r="ANH43" s="302"/>
      <c r="ANI43" s="302"/>
      <c r="ANJ43" s="302"/>
      <c r="ANK43" s="302"/>
      <c r="ANL43" s="302"/>
      <c r="ANM43" s="302"/>
      <c r="ANN43" s="302"/>
      <c r="ANO43" s="302"/>
      <c r="ANP43" s="302"/>
      <c r="ANQ43" s="302"/>
      <c r="ANR43" s="302"/>
      <c r="ANS43" s="302"/>
      <c r="ANT43" s="302"/>
      <c r="ANU43" s="302"/>
      <c r="ANV43" s="302"/>
      <c r="ANW43" s="302"/>
      <c r="ANX43" s="302"/>
      <c r="ANY43" s="302"/>
      <c r="ANZ43" s="302"/>
      <c r="AOA43" s="302"/>
      <c r="AOB43" s="302"/>
      <c r="AOC43" s="302"/>
      <c r="AOD43" s="302"/>
      <c r="AOE43" s="302"/>
      <c r="AOF43" s="302"/>
      <c r="AOG43" s="302"/>
      <c r="AOH43" s="302"/>
      <c r="AOI43" s="302"/>
      <c r="AOJ43" s="302"/>
      <c r="AOK43" s="302"/>
      <c r="AOL43" s="302"/>
      <c r="AOM43" s="302"/>
      <c r="AON43" s="302"/>
      <c r="AOO43" s="302"/>
      <c r="AOP43" s="302"/>
      <c r="AOQ43" s="302"/>
      <c r="AOR43" s="302"/>
      <c r="AOS43" s="302"/>
      <c r="AOT43" s="302"/>
      <c r="AOU43" s="302"/>
      <c r="AOV43" s="302"/>
      <c r="AOW43" s="302"/>
      <c r="AOX43" s="302"/>
      <c r="AOY43" s="302"/>
      <c r="AOZ43" s="302"/>
      <c r="APA43" s="302"/>
      <c r="APB43" s="302"/>
      <c r="APC43" s="302"/>
      <c r="APD43" s="302"/>
      <c r="APE43" s="302"/>
      <c r="APF43" s="302"/>
      <c r="APG43" s="302"/>
      <c r="APH43" s="302"/>
      <c r="API43" s="302"/>
      <c r="APJ43" s="302"/>
      <c r="APK43" s="302"/>
      <c r="APL43" s="302"/>
      <c r="APM43" s="302"/>
      <c r="APN43" s="302"/>
      <c r="APO43" s="302"/>
      <c r="APP43" s="302"/>
      <c r="APQ43" s="302"/>
      <c r="APR43" s="302"/>
      <c r="APS43" s="302"/>
      <c r="APT43" s="302"/>
      <c r="APU43" s="302"/>
      <c r="APV43" s="302"/>
      <c r="APW43" s="302"/>
      <c r="APX43" s="302"/>
      <c r="APY43" s="302"/>
      <c r="APZ43" s="302"/>
      <c r="AQA43" s="302"/>
      <c r="AQB43" s="302"/>
      <c r="AQC43" s="302"/>
      <c r="AQD43" s="302"/>
      <c r="AQE43" s="302"/>
      <c r="AQF43" s="302"/>
      <c r="AQG43" s="302"/>
      <c r="AQH43" s="302"/>
      <c r="AQI43" s="302"/>
      <c r="AQJ43" s="302"/>
      <c r="AQK43" s="302"/>
      <c r="AQL43" s="302"/>
      <c r="AQM43" s="302"/>
      <c r="AQN43" s="302"/>
      <c r="AQO43" s="302"/>
      <c r="AQP43" s="302"/>
      <c r="AQQ43" s="302"/>
      <c r="AQR43" s="302"/>
      <c r="AQS43" s="302"/>
      <c r="AQT43" s="302"/>
      <c r="AQU43" s="302"/>
      <c r="AQV43" s="302"/>
      <c r="AQW43" s="302"/>
      <c r="AQX43" s="302"/>
      <c r="AQY43" s="302"/>
      <c r="AQZ43" s="302"/>
      <c r="ARA43" s="302"/>
      <c r="ARB43" s="302"/>
      <c r="ARC43" s="302"/>
      <c r="ARD43" s="302"/>
      <c r="ARE43" s="302"/>
      <c r="ARF43" s="302"/>
      <c r="ARG43" s="302"/>
      <c r="ARH43" s="302"/>
      <c r="ARI43" s="302"/>
      <c r="ARJ43" s="302"/>
      <c r="ARK43" s="302"/>
      <c r="ARL43" s="302"/>
      <c r="ARM43" s="302"/>
      <c r="ARN43" s="302"/>
      <c r="ARO43" s="302"/>
      <c r="ARP43" s="302"/>
      <c r="ARQ43" s="302"/>
      <c r="ARR43" s="302"/>
      <c r="ARS43" s="302"/>
      <c r="ART43" s="302"/>
      <c r="ARU43" s="302"/>
      <c r="ARV43" s="302"/>
      <c r="ARW43" s="302"/>
      <c r="ARX43" s="302"/>
      <c r="ARY43" s="302"/>
      <c r="ARZ43" s="302"/>
      <c r="ASA43" s="302"/>
      <c r="ASB43" s="302"/>
      <c r="ASC43" s="302"/>
      <c r="ASD43" s="302"/>
      <c r="ASE43" s="302"/>
      <c r="ASF43" s="302"/>
      <c r="ASG43" s="302"/>
      <c r="ASH43" s="302"/>
      <c r="ASI43" s="302"/>
      <c r="ASJ43" s="302"/>
      <c r="ASK43" s="302"/>
      <c r="ASL43" s="302"/>
      <c r="ASM43" s="302"/>
      <c r="ASN43" s="302"/>
      <c r="ASO43" s="302"/>
      <c r="ASP43" s="302"/>
      <c r="ASQ43" s="302"/>
      <c r="ASR43" s="302"/>
      <c r="ASS43" s="302"/>
      <c r="AST43" s="302"/>
      <c r="ASU43" s="302"/>
      <c r="ASV43" s="302"/>
      <c r="ASW43" s="302"/>
      <c r="ASX43" s="302"/>
      <c r="ASY43" s="302"/>
      <c r="ASZ43" s="302"/>
      <c r="ATA43" s="302"/>
      <c r="ATB43" s="302"/>
      <c r="ATC43" s="302"/>
      <c r="ATD43" s="302"/>
      <c r="ATE43" s="302"/>
      <c r="ATF43" s="302"/>
      <c r="ATG43" s="302"/>
      <c r="ATH43" s="302"/>
      <c r="ATI43" s="302"/>
      <c r="ATJ43" s="302"/>
      <c r="ATK43" s="302"/>
      <c r="ATL43" s="302"/>
      <c r="ATM43" s="302"/>
      <c r="ATN43" s="302"/>
      <c r="ATO43" s="302"/>
      <c r="ATP43" s="302"/>
      <c r="ATQ43" s="302"/>
      <c r="ATR43" s="302"/>
      <c r="ATS43" s="302"/>
      <c r="ATT43" s="302"/>
      <c r="ATU43" s="302"/>
      <c r="ATV43" s="302"/>
      <c r="ATW43" s="302"/>
      <c r="ATX43" s="302"/>
      <c r="ATY43" s="302"/>
      <c r="ATZ43" s="302"/>
      <c r="AUA43" s="302"/>
      <c r="AUB43" s="302"/>
      <c r="AUC43" s="302"/>
      <c r="AUD43" s="302"/>
      <c r="AUE43" s="302"/>
      <c r="AUF43" s="302"/>
      <c r="AUG43" s="302"/>
      <c r="AUH43" s="302"/>
      <c r="AUI43" s="302"/>
      <c r="AUJ43" s="302"/>
      <c r="AUK43" s="302"/>
      <c r="AUL43" s="302"/>
      <c r="AUM43" s="302"/>
      <c r="AUN43" s="302"/>
      <c r="AUO43" s="302"/>
      <c r="AUP43" s="302"/>
      <c r="AUQ43" s="302"/>
      <c r="AUR43" s="302"/>
      <c r="AUS43" s="302"/>
      <c r="AUT43" s="302"/>
      <c r="AUU43" s="302"/>
      <c r="AUV43" s="302"/>
      <c r="AUW43" s="302"/>
      <c r="AUX43" s="302"/>
      <c r="AUY43" s="302"/>
      <c r="AUZ43" s="302"/>
      <c r="AVA43" s="302"/>
      <c r="AVB43" s="302"/>
      <c r="AVC43" s="302"/>
      <c r="AVD43" s="302"/>
      <c r="AVE43" s="302"/>
      <c r="AVF43" s="302"/>
      <c r="AVG43" s="302"/>
      <c r="AVH43" s="302"/>
      <c r="AVI43" s="302"/>
      <c r="AVJ43" s="302"/>
      <c r="AVK43" s="302"/>
      <c r="AVL43" s="302"/>
      <c r="AVM43" s="302"/>
      <c r="AVN43" s="302"/>
      <c r="AVO43" s="302"/>
      <c r="AVP43" s="302"/>
      <c r="AVQ43" s="302"/>
      <c r="AVR43" s="302"/>
      <c r="AVS43" s="302"/>
      <c r="AVT43" s="302"/>
      <c r="AVU43" s="302"/>
      <c r="AVV43" s="302"/>
      <c r="AVW43" s="302"/>
      <c r="AVX43" s="302"/>
      <c r="AVY43" s="302"/>
      <c r="AVZ43" s="302"/>
      <c r="AWA43" s="302"/>
      <c r="AWB43" s="302"/>
      <c r="AWC43" s="302"/>
      <c r="AWD43" s="302"/>
      <c r="AWE43" s="302"/>
      <c r="AWF43" s="302"/>
      <c r="AWG43" s="302"/>
      <c r="AWH43" s="302"/>
      <c r="AWI43" s="302"/>
      <c r="AWJ43" s="302"/>
      <c r="AWK43" s="302"/>
      <c r="AWL43" s="302"/>
      <c r="AWM43" s="302"/>
      <c r="AWN43" s="302"/>
      <c r="AWO43" s="302"/>
      <c r="AWP43" s="302"/>
      <c r="AWQ43" s="302"/>
      <c r="AWR43" s="302"/>
      <c r="AWS43" s="302"/>
      <c r="AWT43" s="302"/>
      <c r="AWU43" s="302"/>
      <c r="AWV43" s="302"/>
      <c r="AWW43" s="302"/>
      <c r="AWX43" s="302"/>
      <c r="AWY43" s="302"/>
      <c r="AWZ43" s="302"/>
      <c r="AXA43" s="302"/>
      <c r="AXB43" s="302"/>
      <c r="AXC43" s="302"/>
      <c r="AXD43" s="302"/>
      <c r="AXE43" s="302"/>
      <c r="AXF43" s="302"/>
      <c r="AXG43" s="302"/>
      <c r="AXH43" s="302"/>
      <c r="AXI43" s="302"/>
      <c r="AXJ43" s="302"/>
      <c r="AXK43" s="302"/>
      <c r="AXL43" s="302"/>
      <c r="AXM43" s="302"/>
      <c r="AXN43" s="302"/>
      <c r="AXO43" s="302"/>
      <c r="AXP43" s="302"/>
      <c r="AXQ43" s="302"/>
      <c r="AXR43" s="302"/>
      <c r="AXS43" s="302"/>
      <c r="AXT43" s="302"/>
      <c r="AXU43" s="302"/>
      <c r="AXV43" s="302"/>
      <c r="AXW43" s="302"/>
      <c r="AXX43" s="302"/>
      <c r="AXY43" s="302"/>
      <c r="AXZ43" s="302"/>
      <c r="AYA43" s="302"/>
      <c r="AYB43" s="302"/>
      <c r="AYC43" s="302"/>
      <c r="AYD43" s="302"/>
      <c r="AYE43" s="302"/>
      <c r="AYF43" s="302"/>
      <c r="AYG43" s="302"/>
      <c r="AYH43" s="302"/>
      <c r="AYI43" s="302"/>
      <c r="AYJ43" s="302"/>
      <c r="AYK43" s="302"/>
      <c r="AYL43" s="302"/>
      <c r="AYM43" s="302"/>
      <c r="AYN43" s="302"/>
      <c r="AYO43" s="302"/>
      <c r="AYP43" s="302"/>
      <c r="AYQ43" s="302"/>
      <c r="AYR43" s="302"/>
      <c r="AYS43" s="302"/>
      <c r="AYT43" s="302"/>
      <c r="AYU43" s="302"/>
      <c r="AYV43" s="302"/>
      <c r="AYW43" s="302"/>
      <c r="AYX43" s="302"/>
      <c r="AYY43" s="302"/>
      <c r="AYZ43" s="302"/>
      <c r="AZA43" s="302"/>
      <c r="AZB43" s="302"/>
      <c r="AZC43" s="302"/>
      <c r="AZD43" s="302"/>
      <c r="AZE43" s="302"/>
      <c r="AZF43" s="302"/>
      <c r="AZG43" s="302"/>
      <c r="AZH43" s="302"/>
      <c r="AZI43" s="302"/>
      <c r="AZJ43" s="302"/>
      <c r="AZK43" s="302"/>
      <c r="AZL43" s="302"/>
      <c r="AZM43" s="302"/>
      <c r="AZN43" s="302"/>
      <c r="AZO43" s="302"/>
      <c r="AZP43" s="302"/>
      <c r="AZQ43" s="302"/>
      <c r="AZR43" s="302"/>
      <c r="AZS43" s="302"/>
      <c r="AZT43" s="302"/>
      <c r="AZU43" s="302"/>
      <c r="AZV43" s="302"/>
      <c r="AZW43" s="302"/>
      <c r="AZX43" s="302"/>
      <c r="AZY43" s="302"/>
      <c r="AZZ43" s="302"/>
      <c r="BAA43" s="302"/>
      <c r="BAB43" s="302"/>
      <c r="BAC43" s="302"/>
      <c r="BAD43" s="302"/>
      <c r="BAE43" s="302"/>
      <c r="BAF43" s="302"/>
      <c r="BAG43" s="302"/>
      <c r="BAH43" s="302"/>
      <c r="BAI43" s="302"/>
      <c r="BAJ43" s="302"/>
      <c r="BAK43" s="302"/>
      <c r="BAL43" s="302"/>
      <c r="BAM43" s="302"/>
      <c r="BAN43" s="302"/>
      <c r="BAO43" s="302"/>
      <c r="BAP43" s="302"/>
      <c r="BAQ43" s="302"/>
      <c r="BAR43" s="302"/>
      <c r="BAS43" s="302"/>
      <c r="BAT43" s="302"/>
      <c r="BAU43" s="302"/>
      <c r="BAV43" s="302"/>
      <c r="BAW43" s="302"/>
      <c r="BAX43" s="302"/>
      <c r="BAY43" s="302"/>
      <c r="BAZ43" s="302"/>
      <c r="BBA43" s="302"/>
      <c r="BBB43" s="302"/>
      <c r="BBC43" s="302"/>
      <c r="BBD43" s="302"/>
      <c r="BBE43" s="302"/>
      <c r="BBF43" s="302"/>
      <c r="BBG43" s="302"/>
      <c r="BBH43" s="302"/>
      <c r="BBI43" s="302"/>
      <c r="BBJ43" s="302"/>
      <c r="BBK43" s="302"/>
      <c r="BBL43" s="302"/>
      <c r="BBM43" s="302"/>
      <c r="BBN43" s="302"/>
      <c r="BBO43" s="302"/>
      <c r="BBP43" s="302"/>
      <c r="BBQ43" s="302"/>
      <c r="BBR43" s="302"/>
      <c r="BBS43" s="302"/>
      <c r="BBT43" s="302"/>
      <c r="BBU43" s="302"/>
      <c r="BBV43" s="302"/>
      <c r="BBW43" s="302"/>
      <c r="BBX43" s="302"/>
      <c r="BBY43" s="302"/>
      <c r="BBZ43" s="302"/>
      <c r="BCA43" s="302"/>
      <c r="BCB43" s="302"/>
      <c r="BCC43" s="302"/>
      <c r="BCD43" s="302"/>
      <c r="BCE43" s="302"/>
      <c r="BCF43" s="302"/>
      <c r="BCG43" s="302"/>
      <c r="BCH43" s="302"/>
      <c r="BCI43" s="302"/>
      <c r="BCJ43" s="302"/>
      <c r="BCK43" s="302"/>
      <c r="BCL43" s="302"/>
      <c r="BCM43" s="302"/>
      <c r="BCN43" s="302"/>
      <c r="BCO43" s="302"/>
      <c r="BCP43" s="302"/>
      <c r="BCQ43" s="302"/>
      <c r="BCR43" s="302"/>
      <c r="BCS43" s="302"/>
      <c r="BCT43" s="302"/>
      <c r="BCU43" s="302"/>
      <c r="BCV43" s="302"/>
      <c r="BCW43" s="302"/>
      <c r="BCX43" s="302"/>
      <c r="BCY43" s="302"/>
      <c r="BCZ43" s="302"/>
      <c r="BDA43" s="302"/>
      <c r="BDB43" s="302"/>
      <c r="BDC43" s="302"/>
      <c r="BDD43" s="302"/>
      <c r="BDE43" s="302"/>
      <c r="BDF43" s="302"/>
      <c r="BDG43" s="302"/>
      <c r="BDH43" s="302"/>
      <c r="BDI43" s="302"/>
      <c r="BDJ43" s="302"/>
      <c r="BDK43" s="302"/>
      <c r="BDL43" s="302"/>
      <c r="BDM43" s="302"/>
      <c r="BDN43" s="302"/>
      <c r="BDO43" s="302"/>
      <c r="BDP43" s="302"/>
      <c r="BDQ43" s="302"/>
      <c r="BDR43" s="302"/>
      <c r="BDS43" s="302"/>
      <c r="BDT43" s="302"/>
      <c r="BDU43" s="302"/>
      <c r="BDV43" s="302"/>
      <c r="BDW43" s="302"/>
      <c r="BDX43" s="302"/>
      <c r="BDY43" s="302"/>
      <c r="BDZ43" s="302"/>
      <c r="BEA43" s="302"/>
      <c r="BEB43" s="302"/>
      <c r="BEC43" s="302"/>
      <c r="BED43" s="302"/>
      <c r="BEE43" s="302"/>
      <c r="BEF43" s="302"/>
      <c r="BEG43" s="302"/>
      <c r="BEH43" s="302"/>
      <c r="BEI43" s="302"/>
      <c r="BEJ43" s="302"/>
      <c r="BEK43" s="302"/>
      <c r="BEL43" s="302"/>
      <c r="BEM43" s="302"/>
      <c r="BEN43" s="302"/>
      <c r="BEO43" s="302"/>
      <c r="BEP43" s="302"/>
      <c r="BEQ43" s="302"/>
      <c r="BER43" s="302"/>
      <c r="BES43" s="302"/>
      <c r="BET43" s="302"/>
      <c r="BEU43" s="302"/>
      <c r="BEV43" s="302"/>
      <c r="BEW43" s="302"/>
      <c r="BEX43" s="302"/>
      <c r="BEY43" s="302"/>
      <c r="BEZ43" s="302"/>
      <c r="BFA43" s="302"/>
      <c r="BFB43" s="302"/>
      <c r="BFC43" s="302"/>
      <c r="BFD43" s="302"/>
      <c r="BFE43" s="302"/>
      <c r="BFF43" s="302"/>
      <c r="BFG43" s="302"/>
      <c r="BFH43" s="302"/>
      <c r="BFI43" s="302"/>
      <c r="BFJ43" s="302"/>
      <c r="BFK43" s="302"/>
      <c r="BFL43" s="302"/>
      <c r="BFM43" s="302"/>
      <c r="BFN43" s="302"/>
      <c r="BFO43" s="302"/>
      <c r="BFP43" s="302"/>
      <c r="BFQ43" s="302"/>
      <c r="BFR43" s="302"/>
      <c r="BFS43" s="302"/>
      <c r="BFT43" s="302"/>
      <c r="BFU43" s="302"/>
      <c r="BFV43" s="302"/>
      <c r="BFW43" s="302"/>
      <c r="BFX43" s="302"/>
      <c r="BFY43" s="302"/>
      <c r="BFZ43" s="302"/>
      <c r="BGA43" s="302"/>
      <c r="BGB43" s="302"/>
      <c r="BGC43" s="302"/>
      <c r="BGD43" s="302"/>
      <c r="BGE43" s="302"/>
      <c r="BGF43" s="302"/>
      <c r="BGG43" s="302"/>
      <c r="BGH43" s="302"/>
      <c r="BGI43" s="302"/>
      <c r="BGJ43" s="302"/>
      <c r="BGK43" s="302"/>
      <c r="BGL43" s="302"/>
      <c r="BGM43" s="302"/>
      <c r="BGN43" s="302"/>
      <c r="BGO43" s="302"/>
      <c r="BGP43" s="302"/>
      <c r="BGQ43" s="302"/>
      <c r="BGR43" s="302"/>
      <c r="BGS43" s="302"/>
      <c r="BGT43" s="302"/>
      <c r="BGU43" s="302"/>
      <c r="BGV43" s="302"/>
      <c r="BGW43" s="302"/>
      <c r="BGX43" s="302"/>
      <c r="BGY43" s="302"/>
      <c r="BGZ43" s="302"/>
      <c r="BHA43" s="302"/>
      <c r="BHB43" s="302"/>
      <c r="BHC43" s="302"/>
      <c r="BHD43" s="302"/>
      <c r="BHE43" s="302"/>
      <c r="BHF43" s="302"/>
      <c r="BHG43" s="302"/>
      <c r="BHH43" s="302"/>
      <c r="BHI43" s="302"/>
      <c r="BHJ43" s="302"/>
      <c r="BHK43" s="302"/>
      <c r="BHL43" s="302"/>
      <c r="BHM43" s="302"/>
      <c r="BHN43" s="302"/>
      <c r="BHO43" s="302"/>
      <c r="BHP43" s="302"/>
      <c r="BHQ43" s="302"/>
      <c r="BHR43" s="302"/>
      <c r="BHS43" s="302"/>
      <c r="BHT43" s="302"/>
      <c r="BHU43" s="302"/>
      <c r="BHV43" s="302"/>
      <c r="BHW43" s="302"/>
      <c r="BHX43" s="302"/>
      <c r="BHY43" s="302"/>
      <c r="BHZ43" s="302"/>
      <c r="BIA43" s="302"/>
      <c r="BIB43" s="302"/>
      <c r="BIC43" s="302"/>
      <c r="BID43" s="302"/>
      <c r="BIE43" s="302"/>
      <c r="BIF43" s="302"/>
      <c r="BIG43" s="302"/>
      <c r="BIH43" s="302"/>
      <c r="BII43" s="302"/>
      <c r="BIJ43" s="302"/>
      <c r="BIK43" s="302"/>
      <c r="BIL43" s="302"/>
      <c r="BIM43" s="302"/>
      <c r="BIN43" s="302"/>
      <c r="BIO43" s="302"/>
      <c r="BIP43" s="302"/>
      <c r="BIQ43" s="302"/>
      <c r="BIR43" s="302"/>
      <c r="BIS43" s="302"/>
      <c r="BIT43" s="302"/>
      <c r="BIU43" s="302"/>
      <c r="BIV43" s="302"/>
      <c r="BIW43" s="302"/>
      <c r="BIX43" s="302"/>
      <c r="BIY43" s="302"/>
      <c r="BIZ43" s="302"/>
      <c r="BJA43" s="302"/>
      <c r="BJB43" s="302"/>
      <c r="BJC43" s="302"/>
      <c r="BJD43" s="302"/>
      <c r="BJE43" s="302"/>
      <c r="BJF43" s="302"/>
      <c r="BJG43" s="302"/>
      <c r="BJH43" s="302"/>
      <c r="BJI43" s="302"/>
      <c r="BJJ43" s="302"/>
      <c r="BJK43" s="302"/>
      <c r="BJL43" s="302"/>
      <c r="BJM43" s="302"/>
      <c r="BJN43" s="302"/>
      <c r="BJO43" s="302"/>
      <c r="BJP43" s="302"/>
      <c r="BJQ43" s="302"/>
      <c r="BJR43" s="302"/>
      <c r="BJS43" s="302"/>
      <c r="BJT43" s="302"/>
      <c r="BJU43" s="302"/>
      <c r="BJV43" s="302"/>
      <c r="BJW43" s="302"/>
      <c r="BJX43" s="302"/>
      <c r="BJY43" s="302"/>
      <c r="BJZ43" s="302"/>
      <c r="BKA43" s="302"/>
      <c r="BKB43" s="302"/>
      <c r="BKC43" s="302"/>
      <c r="BKD43" s="302"/>
      <c r="BKE43" s="302"/>
      <c r="BKF43" s="302"/>
      <c r="BKG43" s="302"/>
      <c r="BKH43" s="302"/>
      <c r="BKI43" s="302"/>
      <c r="BKJ43" s="302"/>
      <c r="BKK43" s="302"/>
      <c r="BKL43" s="302"/>
      <c r="BKM43" s="302"/>
      <c r="BKN43" s="302"/>
      <c r="BKO43" s="302"/>
      <c r="BKP43" s="302"/>
      <c r="BKQ43" s="302"/>
      <c r="BKR43" s="302"/>
      <c r="BKS43" s="302"/>
      <c r="BKT43" s="302"/>
      <c r="BKU43" s="302"/>
      <c r="BKV43" s="302"/>
      <c r="BKW43" s="302"/>
      <c r="BKX43" s="302"/>
      <c r="BKY43" s="302"/>
      <c r="BKZ43" s="302"/>
      <c r="BLA43" s="302"/>
      <c r="BLB43" s="302"/>
      <c r="BLC43" s="302"/>
      <c r="BLD43" s="302"/>
      <c r="BLE43" s="302"/>
      <c r="BLF43" s="302"/>
      <c r="BLG43" s="302"/>
      <c r="BLH43" s="302"/>
      <c r="BLI43" s="302"/>
      <c r="BLJ43" s="302"/>
      <c r="BLK43" s="302"/>
      <c r="BLL43" s="302"/>
      <c r="BLM43" s="302"/>
      <c r="BLN43" s="302"/>
      <c r="BLO43" s="302"/>
      <c r="BLP43" s="302"/>
      <c r="BLQ43" s="302"/>
      <c r="BLR43" s="302"/>
      <c r="BLS43" s="302"/>
      <c r="BLT43" s="302"/>
      <c r="BLU43" s="302"/>
      <c r="BLV43" s="302"/>
      <c r="BLW43" s="302"/>
      <c r="BLX43" s="302"/>
      <c r="BLY43" s="302"/>
      <c r="BLZ43" s="302"/>
      <c r="BMA43" s="302"/>
      <c r="BMB43" s="302"/>
      <c r="BMC43" s="302"/>
      <c r="BMD43" s="302"/>
      <c r="BME43" s="302"/>
      <c r="BMF43" s="302"/>
      <c r="BMG43" s="302"/>
      <c r="BMH43" s="302"/>
      <c r="BMI43" s="302"/>
      <c r="BMJ43" s="302"/>
      <c r="BMK43" s="302"/>
      <c r="BML43" s="302"/>
      <c r="BMM43" s="302"/>
      <c r="BMN43" s="302"/>
      <c r="BMO43" s="302"/>
      <c r="BMP43" s="302"/>
      <c r="BMQ43" s="302"/>
      <c r="BMR43" s="302"/>
      <c r="BMS43" s="302"/>
      <c r="BMT43" s="302"/>
      <c r="BMU43" s="302"/>
      <c r="BMV43" s="302"/>
      <c r="BMW43" s="302"/>
      <c r="BMX43" s="302"/>
      <c r="BMY43" s="302"/>
      <c r="BMZ43" s="302"/>
      <c r="BNA43" s="302"/>
      <c r="BNB43" s="302"/>
      <c r="BNC43" s="302"/>
      <c r="BND43" s="302"/>
      <c r="BNE43" s="302"/>
      <c r="BNF43" s="302"/>
      <c r="BNG43" s="302"/>
      <c r="BNH43" s="302"/>
      <c r="BNI43" s="302"/>
      <c r="BNJ43" s="302"/>
      <c r="BNK43" s="302"/>
      <c r="BNL43" s="302"/>
      <c r="BNM43" s="302"/>
      <c r="BNN43" s="302"/>
      <c r="BNO43" s="302"/>
      <c r="BNP43" s="302"/>
      <c r="BNQ43" s="302"/>
      <c r="BNR43" s="302"/>
      <c r="BNS43" s="302"/>
      <c r="BNT43" s="302"/>
      <c r="BNU43" s="302"/>
      <c r="BNV43" s="302"/>
      <c r="BNW43" s="302"/>
      <c r="BNX43" s="302"/>
      <c r="BNY43" s="302"/>
      <c r="BNZ43" s="302"/>
      <c r="BOA43" s="302"/>
      <c r="BOB43" s="302"/>
      <c r="BOC43" s="302"/>
      <c r="BOD43" s="302"/>
      <c r="BOE43" s="302"/>
      <c r="BOF43" s="302"/>
      <c r="BOG43" s="302"/>
      <c r="BOH43" s="302"/>
      <c r="BOI43" s="302"/>
      <c r="BOJ43" s="302"/>
      <c r="BOK43" s="302"/>
      <c r="BOL43" s="302"/>
      <c r="BOM43" s="302"/>
      <c r="BON43" s="302"/>
      <c r="BOO43" s="302"/>
      <c r="BOP43" s="302"/>
      <c r="BOQ43" s="302"/>
      <c r="BOR43" s="302"/>
      <c r="BOS43" s="302"/>
      <c r="BOT43" s="302"/>
      <c r="BOU43" s="302"/>
      <c r="BOV43" s="302"/>
      <c r="BOW43" s="302"/>
      <c r="BOX43" s="302"/>
      <c r="BOY43" s="302"/>
      <c r="BOZ43" s="302"/>
      <c r="BPA43" s="302"/>
      <c r="BPB43" s="302"/>
      <c r="BPC43" s="302"/>
      <c r="BPD43" s="302"/>
      <c r="BPE43" s="302"/>
      <c r="BPF43" s="302"/>
      <c r="BPG43" s="302"/>
      <c r="BPH43" s="302"/>
      <c r="BPI43" s="302"/>
      <c r="BPJ43" s="302"/>
      <c r="BPK43" s="302"/>
      <c r="BPL43" s="302"/>
      <c r="BPM43" s="302"/>
      <c r="BPN43" s="302"/>
      <c r="BPO43" s="302"/>
      <c r="BPP43" s="302"/>
      <c r="BPQ43" s="302"/>
      <c r="BPR43" s="302"/>
      <c r="BPS43" s="302"/>
      <c r="BPT43" s="302"/>
      <c r="BPU43" s="302"/>
      <c r="BPV43" s="302"/>
      <c r="BPW43" s="302"/>
      <c r="BPX43" s="302"/>
      <c r="BPY43" s="302"/>
      <c r="BPZ43" s="302"/>
      <c r="BQA43" s="302"/>
      <c r="BQB43" s="302"/>
      <c r="BQC43" s="302"/>
      <c r="BQD43" s="302"/>
      <c r="BQE43" s="302"/>
      <c r="BQF43" s="302"/>
      <c r="BQG43" s="302"/>
      <c r="BQH43" s="302"/>
      <c r="BQI43" s="302"/>
      <c r="BQJ43" s="302"/>
      <c r="BQK43" s="302"/>
      <c r="BQL43" s="302"/>
      <c r="BQM43" s="302"/>
      <c r="BQN43" s="302"/>
      <c r="BQO43" s="302"/>
      <c r="BQP43" s="302"/>
      <c r="BQQ43" s="302"/>
      <c r="BQR43" s="302"/>
      <c r="BQS43" s="302"/>
      <c r="BQT43" s="302"/>
      <c r="BQU43" s="302"/>
      <c r="BQV43" s="302"/>
      <c r="BQW43" s="302"/>
      <c r="BQX43" s="302"/>
      <c r="BQY43" s="302"/>
      <c r="BQZ43" s="302"/>
      <c r="BRA43" s="302"/>
      <c r="BRB43" s="302"/>
      <c r="BRC43" s="302"/>
      <c r="BRD43" s="302"/>
      <c r="BRE43" s="302"/>
      <c r="BRF43" s="302"/>
      <c r="BRG43" s="302"/>
      <c r="BRH43" s="302"/>
      <c r="BRI43" s="302"/>
      <c r="BRJ43" s="302"/>
      <c r="BRK43" s="302"/>
      <c r="BRL43" s="302"/>
      <c r="BRM43" s="302"/>
      <c r="BRN43" s="302"/>
      <c r="BRO43" s="302"/>
      <c r="BRP43" s="302"/>
      <c r="BRQ43" s="302"/>
      <c r="BRR43" s="302"/>
      <c r="BRS43" s="302"/>
      <c r="BRT43" s="302"/>
      <c r="BRU43" s="302"/>
      <c r="BRV43" s="302"/>
      <c r="BRW43" s="302"/>
      <c r="BRX43" s="302"/>
      <c r="BRY43" s="302"/>
      <c r="BRZ43" s="302"/>
      <c r="BSA43" s="302"/>
      <c r="BSB43" s="302"/>
      <c r="BSC43" s="302"/>
      <c r="BSD43" s="302"/>
      <c r="BSE43" s="302"/>
      <c r="BSF43" s="302"/>
      <c r="BSG43" s="302"/>
      <c r="BSH43" s="302"/>
      <c r="BSI43" s="302"/>
      <c r="BSJ43" s="302"/>
      <c r="BSK43" s="302"/>
      <c r="BSL43" s="302"/>
      <c r="BSM43" s="302"/>
      <c r="BSN43" s="302"/>
      <c r="BSO43" s="302"/>
      <c r="BSP43" s="302"/>
      <c r="BSQ43" s="302"/>
      <c r="BSR43" s="302"/>
      <c r="BSS43" s="302"/>
      <c r="BST43" s="302"/>
      <c r="BSU43" s="302"/>
      <c r="BSV43" s="302"/>
      <c r="BSW43" s="302"/>
      <c r="BSX43" s="302"/>
      <c r="BSY43" s="302"/>
      <c r="BSZ43" s="302"/>
      <c r="BTA43" s="302"/>
      <c r="BTB43" s="302"/>
      <c r="BTC43" s="302"/>
      <c r="BTD43" s="302"/>
      <c r="BTE43" s="302"/>
      <c r="BTF43" s="302"/>
      <c r="BTG43" s="302"/>
      <c r="BTH43" s="302"/>
      <c r="BTI43" s="302"/>
      <c r="BTJ43" s="302"/>
      <c r="BTK43" s="302"/>
      <c r="BTL43" s="302"/>
      <c r="BTM43" s="302"/>
      <c r="BTN43" s="302"/>
      <c r="BTO43" s="302"/>
      <c r="BTP43" s="302"/>
      <c r="BTQ43" s="302"/>
      <c r="BTR43" s="302"/>
      <c r="BTS43" s="302"/>
      <c r="BTT43" s="302"/>
      <c r="BTU43" s="302"/>
      <c r="BTV43" s="302"/>
      <c r="BTW43" s="302"/>
      <c r="BTX43" s="302"/>
      <c r="BTY43" s="302"/>
      <c r="BTZ43" s="302"/>
      <c r="BUA43" s="302"/>
      <c r="BUB43" s="302"/>
      <c r="BUC43" s="302"/>
      <c r="BUD43" s="302"/>
      <c r="BUE43" s="302"/>
      <c r="BUF43" s="302"/>
      <c r="BUG43" s="302"/>
      <c r="BUH43" s="302"/>
      <c r="BUI43" s="302"/>
      <c r="BUJ43" s="302"/>
      <c r="BUK43" s="302"/>
      <c r="BUL43" s="302"/>
      <c r="BUM43" s="302"/>
      <c r="BUN43" s="302"/>
      <c r="BUO43" s="302"/>
      <c r="BUP43" s="302"/>
      <c r="BUQ43" s="302"/>
      <c r="BUR43" s="302"/>
      <c r="BUS43" s="302"/>
      <c r="BUT43" s="302"/>
      <c r="BUU43" s="302"/>
      <c r="BUV43" s="302"/>
      <c r="BUW43" s="302"/>
      <c r="BUX43" s="302"/>
      <c r="BUY43" s="302"/>
      <c r="BUZ43" s="302"/>
      <c r="BVA43" s="302"/>
      <c r="BVB43" s="302"/>
      <c r="BVC43" s="302"/>
      <c r="BVD43" s="302"/>
      <c r="BVE43" s="302"/>
      <c r="BVF43" s="302"/>
      <c r="BVG43" s="302"/>
      <c r="BVH43" s="302"/>
      <c r="BVI43" s="302"/>
      <c r="BVJ43" s="302"/>
      <c r="BVK43" s="302"/>
      <c r="BVL43" s="302"/>
      <c r="BVM43" s="302"/>
      <c r="BVN43" s="302"/>
      <c r="BVO43" s="302"/>
      <c r="BVP43" s="302"/>
      <c r="BVQ43" s="302"/>
      <c r="BVR43" s="302"/>
      <c r="BVS43" s="302"/>
      <c r="BVT43" s="302"/>
      <c r="BVU43" s="302"/>
      <c r="BVV43" s="302"/>
      <c r="BVW43" s="302"/>
      <c r="BVX43" s="302"/>
      <c r="BVY43" s="302"/>
      <c r="BVZ43" s="302"/>
      <c r="BWA43" s="302"/>
      <c r="BWB43" s="302"/>
      <c r="BWC43" s="302"/>
      <c r="BWD43" s="302"/>
      <c r="BWE43" s="302"/>
      <c r="BWF43" s="302"/>
      <c r="BWG43" s="302"/>
      <c r="BWH43" s="302"/>
      <c r="BWI43" s="302"/>
      <c r="BWJ43" s="302"/>
      <c r="BWK43" s="302"/>
      <c r="BWL43" s="302"/>
      <c r="BWM43" s="302"/>
      <c r="BWN43" s="302"/>
      <c r="BWO43" s="302"/>
      <c r="BWP43" s="302"/>
      <c r="BWQ43" s="302"/>
      <c r="BWR43" s="302"/>
      <c r="BWS43" s="302"/>
      <c r="BWT43" s="302"/>
      <c r="BWU43" s="302"/>
      <c r="BWV43" s="302"/>
      <c r="BWW43" s="302"/>
      <c r="BWX43" s="302"/>
      <c r="BWY43" s="302"/>
      <c r="BWZ43" s="302"/>
      <c r="BXA43" s="302"/>
      <c r="BXB43" s="302"/>
      <c r="BXC43" s="302"/>
      <c r="BXD43" s="302"/>
      <c r="BXE43" s="302"/>
      <c r="BXF43" s="302"/>
      <c r="BXG43" s="302"/>
      <c r="BXH43" s="302"/>
      <c r="BXI43" s="302"/>
      <c r="BXJ43" s="302"/>
      <c r="BXK43" s="302"/>
      <c r="BXL43" s="302"/>
      <c r="BXM43" s="302"/>
      <c r="BXN43" s="302"/>
      <c r="BXO43" s="302"/>
      <c r="BXP43" s="302"/>
      <c r="BXQ43" s="302"/>
      <c r="BXR43" s="302"/>
      <c r="BXS43" s="302"/>
      <c r="BXT43" s="302"/>
      <c r="BXU43" s="302"/>
      <c r="BXV43" s="302"/>
      <c r="BXW43" s="302"/>
      <c r="BXX43" s="302"/>
      <c r="BXY43" s="302"/>
      <c r="BXZ43" s="302"/>
      <c r="BYA43" s="302"/>
      <c r="BYB43" s="302"/>
      <c r="BYC43" s="302"/>
      <c r="BYD43" s="302"/>
      <c r="BYE43" s="302"/>
      <c r="BYF43" s="302"/>
      <c r="BYG43" s="302"/>
      <c r="BYH43" s="302"/>
      <c r="BYI43" s="302"/>
      <c r="BYJ43" s="302"/>
      <c r="BYK43" s="302"/>
      <c r="BYL43" s="302"/>
      <c r="BYM43" s="302"/>
      <c r="BYN43" s="302"/>
      <c r="BYO43" s="302"/>
      <c r="BYP43" s="302"/>
      <c r="BYQ43" s="302"/>
      <c r="BYR43" s="302"/>
      <c r="BYS43" s="302"/>
      <c r="BYT43" s="302"/>
      <c r="BYU43" s="302"/>
      <c r="BYV43" s="302"/>
      <c r="BYW43" s="302"/>
      <c r="BYX43" s="302"/>
      <c r="BYY43" s="302"/>
      <c r="BYZ43" s="302"/>
      <c r="BZA43" s="302"/>
      <c r="BZB43" s="302"/>
      <c r="BZC43" s="302"/>
      <c r="BZD43" s="302"/>
      <c r="BZE43" s="302"/>
      <c r="BZF43" s="302"/>
      <c r="BZG43" s="302"/>
      <c r="BZH43" s="302"/>
      <c r="BZI43" s="302"/>
      <c r="BZJ43" s="302"/>
      <c r="BZK43" s="302"/>
      <c r="BZL43" s="302"/>
      <c r="BZM43" s="302"/>
      <c r="BZN43" s="302"/>
      <c r="BZO43" s="302"/>
      <c r="BZP43" s="302"/>
      <c r="BZQ43" s="302"/>
      <c r="BZR43" s="302"/>
      <c r="BZS43" s="302"/>
      <c r="BZT43" s="302"/>
      <c r="BZU43" s="302"/>
      <c r="BZV43" s="302"/>
      <c r="BZW43" s="302"/>
      <c r="BZX43" s="302"/>
      <c r="BZY43" s="302"/>
      <c r="BZZ43" s="302"/>
      <c r="CAA43" s="302"/>
      <c r="CAB43" s="302"/>
      <c r="CAC43" s="302"/>
      <c r="CAD43" s="302"/>
      <c r="CAE43" s="302"/>
      <c r="CAF43" s="302"/>
      <c r="CAG43" s="302"/>
      <c r="CAH43" s="302"/>
      <c r="CAI43" s="302"/>
      <c r="CAJ43" s="302"/>
      <c r="CAK43" s="302"/>
      <c r="CAL43" s="302"/>
      <c r="CAM43" s="302"/>
      <c r="CAN43" s="302"/>
      <c r="CAO43" s="302"/>
      <c r="CAP43" s="302"/>
      <c r="CAQ43" s="302"/>
      <c r="CAR43" s="302"/>
      <c r="CAS43" s="302"/>
      <c r="CAT43" s="302"/>
      <c r="CAU43" s="302"/>
      <c r="CAV43" s="302"/>
      <c r="CAW43" s="302"/>
      <c r="CAX43" s="302"/>
      <c r="CAY43" s="302"/>
      <c r="CAZ43" s="302"/>
      <c r="CBA43" s="302"/>
      <c r="CBB43" s="302"/>
      <c r="CBC43" s="302"/>
      <c r="CBD43" s="302"/>
      <c r="CBE43" s="302"/>
      <c r="CBF43" s="302"/>
      <c r="CBG43" s="302"/>
      <c r="CBH43" s="302"/>
      <c r="CBI43" s="302"/>
      <c r="CBJ43" s="302"/>
      <c r="CBK43" s="302"/>
      <c r="CBL43" s="302"/>
      <c r="CBM43" s="302"/>
      <c r="CBN43" s="302"/>
      <c r="CBO43" s="302"/>
      <c r="CBP43" s="302"/>
      <c r="CBQ43" s="302"/>
      <c r="CBR43" s="302"/>
      <c r="CBS43" s="302"/>
      <c r="CBT43" s="302"/>
      <c r="CBU43" s="302"/>
      <c r="CBV43" s="302"/>
      <c r="CBW43" s="302"/>
      <c r="CBX43" s="302"/>
      <c r="CBY43" s="302"/>
      <c r="CBZ43" s="302"/>
      <c r="CCA43" s="302"/>
      <c r="CCB43" s="302"/>
      <c r="CCC43" s="302"/>
      <c r="CCD43" s="302"/>
      <c r="CCE43" s="302"/>
      <c r="CCF43" s="302"/>
      <c r="CCG43" s="302"/>
      <c r="CCH43" s="302"/>
      <c r="CCI43" s="302"/>
      <c r="CCJ43" s="302"/>
      <c r="CCK43" s="302"/>
      <c r="CCL43" s="302"/>
      <c r="CCM43" s="302"/>
      <c r="CCN43" s="302"/>
      <c r="CCO43" s="302"/>
      <c r="CCP43" s="302"/>
      <c r="CCQ43" s="302"/>
      <c r="CCR43" s="302"/>
      <c r="CCS43" s="302"/>
      <c r="CCT43" s="302"/>
      <c r="CCU43" s="302"/>
      <c r="CCV43" s="302"/>
      <c r="CCW43" s="302"/>
      <c r="CCX43" s="302"/>
      <c r="CCY43" s="302"/>
      <c r="CCZ43" s="302"/>
      <c r="CDA43" s="302"/>
      <c r="CDB43" s="302"/>
      <c r="CDC43" s="302"/>
      <c r="CDD43" s="302"/>
      <c r="CDE43" s="302"/>
      <c r="CDF43" s="302"/>
      <c r="CDG43" s="302"/>
      <c r="CDH43" s="302"/>
      <c r="CDI43" s="302"/>
      <c r="CDJ43" s="302"/>
      <c r="CDK43" s="302"/>
      <c r="CDL43" s="302"/>
      <c r="CDM43" s="302"/>
      <c r="CDN43" s="302"/>
      <c r="CDO43" s="302"/>
      <c r="CDP43" s="302"/>
      <c r="CDQ43" s="302"/>
      <c r="CDR43" s="302"/>
      <c r="CDS43" s="302"/>
      <c r="CDT43" s="302"/>
      <c r="CDU43" s="302"/>
      <c r="CDV43" s="302"/>
      <c r="CDW43" s="302"/>
      <c r="CDX43" s="302"/>
      <c r="CDY43" s="302"/>
      <c r="CDZ43" s="302"/>
      <c r="CEA43" s="302"/>
      <c r="CEB43" s="302"/>
      <c r="CEC43" s="302"/>
      <c r="CED43" s="302"/>
      <c r="CEE43" s="302"/>
      <c r="CEF43" s="302"/>
      <c r="CEG43" s="302"/>
      <c r="CEH43" s="302"/>
      <c r="CEI43" s="302"/>
      <c r="CEJ43" s="302"/>
      <c r="CEK43" s="302"/>
      <c r="CEL43" s="302"/>
      <c r="CEM43" s="302"/>
      <c r="CEN43" s="302"/>
      <c r="CEO43" s="302"/>
      <c r="CEP43" s="302"/>
      <c r="CEQ43" s="302"/>
      <c r="CER43" s="302"/>
      <c r="CES43" s="302"/>
      <c r="CET43" s="302"/>
      <c r="CEU43" s="302"/>
      <c r="CEV43" s="302"/>
      <c r="CEW43" s="302"/>
      <c r="CEX43" s="302"/>
      <c r="CEY43" s="302"/>
      <c r="CEZ43" s="302"/>
      <c r="CFA43" s="302"/>
      <c r="CFB43" s="302"/>
      <c r="CFC43" s="302"/>
      <c r="CFD43" s="302"/>
      <c r="CFE43" s="302"/>
      <c r="CFF43" s="302"/>
      <c r="CFG43" s="302"/>
      <c r="CFH43" s="302"/>
      <c r="CFI43" s="302"/>
      <c r="CFJ43" s="302"/>
      <c r="CFK43" s="302"/>
      <c r="CFL43" s="302"/>
      <c r="CFM43" s="302"/>
      <c r="CFN43" s="302"/>
      <c r="CFO43" s="302"/>
      <c r="CFP43" s="302"/>
      <c r="CFQ43" s="302"/>
      <c r="CFR43" s="302"/>
      <c r="CFS43" s="302"/>
      <c r="CFT43" s="302"/>
      <c r="CFU43" s="302"/>
      <c r="CFV43" s="302"/>
      <c r="CFW43" s="302"/>
      <c r="CFX43" s="302"/>
      <c r="CFY43" s="302"/>
      <c r="CFZ43" s="302"/>
      <c r="CGA43" s="302"/>
      <c r="CGB43" s="302"/>
      <c r="CGC43" s="302"/>
      <c r="CGD43" s="302"/>
      <c r="CGE43" s="302"/>
      <c r="CGF43" s="302"/>
      <c r="CGG43" s="302"/>
      <c r="CGH43" s="302"/>
      <c r="CGI43" s="302"/>
      <c r="CGJ43" s="302"/>
      <c r="CGK43" s="302"/>
      <c r="CGL43" s="302"/>
      <c r="CGM43" s="302"/>
      <c r="CGN43" s="302"/>
      <c r="CGO43" s="302"/>
      <c r="CGP43" s="302"/>
      <c r="CGQ43" s="302"/>
      <c r="CGR43" s="302"/>
      <c r="CGS43" s="302"/>
      <c r="CGT43" s="302"/>
      <c r="CGU43" s="302"/>
      <c r="CGV43" s="302"/>
      <c r="CGW43" s="302"/>
      <c r="CGX43" s="302"/>
      <c r="CGY43" s="302"/>
      <c r="CGZ43" s="302"/>
      <c r="CHA43" s="302"/>
      <c r="CHB43" s="302"/>
      <c r="CHC43" s="302"/>
      <c r="CHD43" s="302"/>
      <c r="CHE43" s="302"/>
      <c r="CHF43" s="302"/>
      <c r="CHG43" s="302"/>
      <c r="CHH43" s="302"/>
      <c r="CHI43" s="302"/>
      <c r="CHJ43" s="302"/>
      <c r="CHK43" s="302"/>
      <c r="CHL43" s="302"/>
      <c r="CHM43" s="302"/>
      <c r="CHN43" s="302"/>
      <c r="CHO43" s="302"/>
      <c r="CHP43" s="302"/>
      <c r="CHQ43" s="302"/>
      <c r="CHR43" s="302"/>
      <c r="CHS43" s="302"/>
      <c r="CHT43" s="302"/>
      <c r="CHU43" s="302"/>
      <c r="CHV43" s="302"/>
      <c r="CHW43" s="302"/>
      <c r="CHX43" s="302"/>
      <c r="CHY43" s="302"/>
      <c r="CHZ43" s="302"/>
      <c r="CIA43" s="302"/>
      <c r="CIB43" s="302"/>
      <c r="CIC43" s="302"/>
      <c r="CID43" s="302"/>
      <c r="CIE43" s="302"/>
      <c r="CIF43" s="302"/>
      <c r="CIG43" s="302"/>
      <c r="CIH43" s="302"/>
      <c r="CII43" s="302"/>
      <c r="CIJ43" s="302"/>
      <c r="CIK43" s="302"/>
      <c r="CIL43" s="302"/>
      <c r="CIM43" s="302"/>
      <c r="CIN43" s="302"/>
      <c r="CIO43" s="302"/>
      <c r="CIP43" s="302"/>
      <c r="CIQ43" s="302"/>
      <c r="CIR43" s="302"/>
      <c r="CIS43" s="302"/>
      <c r="CIT43" s="302"/>
      <c r="CIU43" s="302"/>
      <c r="CIV43" s="302"/>
      <c r="CIW43" s="302"/>
      <c r="CIX43" s="302"/>
      <c r="CIY43" s="302"/>
      <c r="CIZ43" s="302"/>
      <c r="CJA43" s="302"/>
      <c r="CJB43" s="302"/>
      <c r="CJC43" s="302"/>
      <c r="CJD43" s="302"/>
      <c r="CJE43" s="302"/>
      <c r="CJF43" s="302"/>
      <c r="CJG43" s="302"/>
      <c r="CJH43" s="302"/>
      <c r="CJI43" s="302"/>
      <c r="CJJ43" s="302"/>
      <c r="CJK43" s="302"/>
      <c r="CJL43" s="302"/>
      <c r="CJM43" s="302"/>
      <c r="CJN43" s="302"/>
      <c r="CJO43" s="302"/>
      <c r="CJP43" s="302"/>
      <c r="CJQ43" s="302"/>
      <c r="CJR43" s="302"/>
      <c r="CJS43" s="302"/>
      <c r="CJT43" s="302"/>
      <c r="CJU43" s="302"/>
      <c r="CJV43" s="302"/>
      <c r="CJW43" s="302"/>
      <c r="CJX43" s="302"/>
      <c r="CJY43" s="302"/>
      <c r="CJZ43" s="302"/>
      <c r="CKA43" s="302"/>
      <c r="CKB43" s="302"/>
      <c r="CKC43" s="302"/>
      <c r="CKD43" s="302"/>
      <c r="CKE43" s="302"/>
      <c r="CKF43" s="302"/>
      <c r="CKG43" s="302"/>
      <c r="CKH43" s="302"/>
      <c r="CKI43" s="302"/>
      <c r="CKJ43" s="302"/>
      <c r="CKK43" s="302"/>
      <c r="CKL43" s="302"/>
      <c r="CKM43" s="302"/>
      <c r="CKN43" s="302"/>
      <c r="CKO43" s="302"/>
      <c r="CKP43" s="302"/>
      <c r="CKQ43" s="302"/>
      <c r="CKR43" s="302"/>
      <c r="CKS43" s="302"/>
      <c r="CKT43" s="302"/>
      <c r="CKU43" s="302"/>
      <c r="CKV43" s="302"/>
      <c r="CKW43" s="302"/>
      <c r="CKX43" s="302"/>
      <c r="CKY43" s="302"/>
      <c r="CKZ43" s="302"/>
      <c r="CLA43" s="302"/>
      <c r="CLB43" s="302"/>
      <c r="CLC43" s="302"/>
      <c r="CLD43" s="302"/>
      <c r="CLE43" s="302"/>
      <c r="CLF43" s="302"/>
      <c r="CLG43" s="302"/>
      <c r="CLH43" s="302"/>
      <c r="CLI43" s="302"/>
      <c r="CLJ43" s="302"/>
      <c r="CLK43" s="302"/>
      <c r="CLL43" s="302"/>
      <c r="CLM43" s="302"/>
      <c r="CLN43" s="302"/>
      <c r="CLO43" s="302"/>
      <c r="CLP43" s="302"/>
      <c r="CLQ43" s="302"/>
      <c r="CLR43" s="302"/>
      <c r="CLS43" s="302"/>
      <c r="CLT43" s="302"/>
      <c r="CLU43" s="302"/>
      <c r="CLV43" s="302"/>
      <c r="CLW43" s="302"/>
      <c r="CLX43" s="302"/>
      <c r="CLY43" s="302"/>
      <c r="CLZ43" s="302"/>
      <c r="CMA43" s="302"/>
      <c r="CMB43" s="302"/>
      <c r="CMC43" s="302"/>
      <c r="CMD43" s="302"/>
      <c r="CME43" s="302"/>
      <c r="CMF43" s="302"/>
      <c r="CMG43" s="302"/>
      <c r="CMH43" s="302"/>
      <c r="CMI43" s="302"/>
      <c r="CMJ43" s="302"/>
      <c r="CMK43" s="302"/>
      <c r="CML43" s="302"/>
      <c r="CMM43" s="302"/>
      <c r="CMN43" s="302"/>
      <c r="CMO43" s="302"/>
      <c r="CMP43" s="302"/>
      <c r="CMQ43" s="302"/>
      <c r="CMR43" s="302"/>
      <c r="CMS43" s="302"/>
      <c r="CMT43" s="302"/>
      <c r="CMU43" s="302"/>
      <c r="CMV43" s="302"/>
      <c r="CMW43" s="302"/>
      <c r="CMX43" s="302"/>
      <c r="CMY43" s="302"/>
      <c r="CMZ43" s="302"/>
      <c r="CNA43" s="302"/>
      <c r="CNB43" s="302"/>
      <c r="CNC43" s="302"/>
      <c r="CND43" s="302"/>
      <c r="CNE43" s="302"/>
      <c r="CNF43" s="302"/>
      <c r="CNG43" s="302"/>
      <c r="CNH43" s="302"/>
      <c r="CNI43" s="302"/>
      <c r="CNJ43" s="302"/>
      <c r="CNK43" s="302"/>
      <c r="CNL43" s="302"/>
      <c r="CNM43" s="302"/>
      <c r="CNN43" s="302"/>
      <c r="CNO43" s="302"/>
      <c r="CNP43" s="302"/>
      <c r="CNQ43" s="302"/>
      <c r="CNR43" s="302"/>
      <c r="CNS43" s="302"/>
      <c r="CNT43" s="302"/>
      <c r="CNU43" s="302"/>
      <c r="CNV43" s="302"/>
      <c r="CNW43" s="302"/>
      <c r="CNX43" s="302"/>
      <c r="CNY43" s="302"/>
      <c r="CNZ43" s="302"/>
      <c r="COA43" s="302"/>
      <c r="COB43" s="302"/>
      <c r="COC43" s="302"/>
      <c r="COD43" s="302"/>
      <c r="COE43" s="302"/>
      <c r="COF43" s="302"/>
      <c r="COG43" s="302"/>
      <c r="COH43" s="302"/>
      <c r="COI43" s="302"/>
      <c r="COJ43" s="302"/>
      <c r="COK43" s="302"/>
      <c r="COL43" s="302"/>
      <c r="COM43" s="302"/>
      <c r="CON43" s="302"/>
      <c r="COO43" s="302"/>
      <c r="COP43" s="302"/>
      <c r="COQ43" s="302"/>
      <c r="COR43" s="302"/>
      <c r="COS43" s="302"/>
      <c r="COT43" s="302"/>
      <c r="COU43" s="302"/>
      <c r="COV43" s="302"/>
      <c r="COW43" s="302"/>
      <c r="COX43" s="302"/>
      <c r="COY43" s="302"/>
      <c r="COZ43" s="302"/>
      <c r="CPA43" s="302"/>
      <c r="CPB43" s="302"/>
      <c r="CPC43" s="302"/>
      <c r="CPD43" s="302"/>
      <c r="CPE43" s="302"/>
      <c r="CPF43" s="302"/>
      <c r="CPG43" s="302"/>
      <c r="CPH43" s="302"/>
      <c r="CPI43" s="302"/>
      <c r="CPJ43" s="302"/>
      <c r="CPK43" s="302"/>
      <c r="CPL43" s="302"/>
      <c r="CPM43" s="302"/>
      <c r="CPN43" s="302"/>
      <c r="CPO43" s="302"/>
      <c r="CPP43" s="302"/>
      <c r="CPQ43" s="302"/>
      <c r="CPR43" s="302"/>
      <c r="CPS43" s="302"/>
      <c r="CPT43" s="302"/>
      <c r="CPU43" s="302"/>
      <c r="CPV43" s="302"/>
      <c r="CPW43" s="302"/>
      <c r="CPX43" s="302"/>
      <c r="CPY43" s="302"/>
      <c r="CPZ43" s="302"/>
      <c r="CQA43" s="302"/>
      <c r="CQB43" s="302"/>
      <c r="CQC43" s="302"/>
      <c r="CQD43" s="302"/>
      <c r="CQE43" s="302"/>
      <c r="CQF43" s="302"/>
      <c r="CQG43" s="302"/>
      <c r="CQH43" s="302"/>
      <c r="CQI43" s="302"/>
      <c r="CQJ43" s="302"/>
      <c r="CQK43" s="302"/>
      <c r="CQL43" s="302"/>
      <c r="CQM43" s="302"/>
      <c r="CQN43" s="302"/>
      <c r="CQO43" s="302"/>
      <c r="CQP43" s="302"/>
      <c r="CQQ43" s="302"/>
      <c r="CQR43" s="302"/>
      <c r="CQS43" s="302"/>
      <c r="CQT43" s="302"/>
      <c r="CQU43" s="302"/>
      <c r="CQV43" s="302"/>
      <c r="CQW43" s="302"/>
      <c r="CQX43" s="302"/>
      <c r="CQY43" s="302"/>
      <c r="CQZ43" s="302"/>
      <c r="CRA43" s="302"/>
      <c r="CRB43" s="302"/>
      <c r="CRC43" s="302"/>
      <c r="CRD43" s="302"/>
      <c r="CRE43" s="302"/>
      <c r="CRF43" s="302"/>
      <c r="CRG43" s="302"/>
      <c r="CRH43" s="302"/>
      <c r="CRI43" s="302"/>
      <c r="CRJ43" s="302"/>
      <c r="CRK43" s="302"/>
      <c r="CRL43" s="302"/>
      <c r="CRM43" s="302"/>
      <c r="CRN43" s="302"/>
      <c r="CRO43" s="302"/>
      <c r="CRP43" s="302"/>
      <c r="CRQ43" s="302"/>
      <c r="CRR43" s="302"/>
      <c r="CRS43" s="302"/>
      <c r="CRT43" s="302"/>
      <c r="CRU43" s="302"/>
      <c r="CRV43" s="302"/>
      <c r="CRW43" s="302"/>
      <c r="CRX43" s="302"/>
      <c r="CRY43" s="302"/>
      <c r="CRZ43" s="302"/>
      <c r="CSA43" s="302"/>
      <c r="CSB43" s="302"/>
      <c r="CSC43" s="302"/>
      <c r="CSD43" s="302"/>
      <c r="CSE43" s="302"/>
      <c r="CSF43" s="302"/>
      <c r="CSG43" s="302"/>
      <c r="CSH43" s="302"/>
      <c r="CSI43" s="302"/>
      <c r="CSJ43" s="302"/>
      <c r="CSK43" s="302"/>
      <c r="CSL43" s="302"/>
      <c r="CSM43" s="302"/>
      <c r="CSN43" s="302"/>
      <c r="CSO43" s="302"/>
      <c r="CSP43" s="302"/>
      <c r="CSQ43" s="302"/>
      <c r="CSR43" s="302"/>
      <c r="CSS43" s="302"/>
      <c r="CST43" s="302"/>
      <c r="CSU43" s="302"/>
      <c r="CSV43" s="302"/>
      <c r="CSW43" s="302"/>
      <c r="CSX43" s="302"/>
      <c r="CSY43" s="302"/>
      <c r="CSZ43" s="302"/>
      <c r="CTA43" s="302"/>
      <c r="CTB43" s="302"/>
      <c r="CTC43" s="302"/>
      <c r="CTD43" s="302"/>
      <c r="CTE43" s="302"/>
      <c r="CTF43" s="302"/>
      <c r="CTG43" s="302"/>
      <c r="CTH43" s="302"/>
      <c r="CTI43" s="302"/>
      <c r="CTJ43" s="302"/>
      <c r="CTK43" s="302"/>
      <c r="CTL43" s="302"/>
      <c r="CTM43" s="302"/>
      <c r="CTN43" s="302"/>
      <c r="CTO43" s="302"/>
      <c r="CTP43" s="302"/>
      <c r="CTQ43" s="302"/>
      <c r="CTR43" s="302"/>
      <c r="CTS43" s="302"/>
      <c r="CTT43" s="302"/>
      <c r="CTU43" s="302"/>
      <c r="CTV43" s="302"/>
      <c r="CTW43" s="302"/>
      <c r="CTX43" s="302"/>
      <c r="CTY43" s="302"/>
      <c r="CTZ43" s="302"/>
      <c r="CUA43" s="302"/>
      <c r="CUB43" s="302"/>
      <c r="CUC43" s="302"/>
      <c r="CUD43" s="302"/>
      <c r="CUE43" s="302"/>
      <c r="CUF43" s="302"/>
      <c r="CUG43" s="302"/>
      <c r="CUH43" s="302"/>
      <c r="CUI43" s="302"/>
      <c r="CUJ43" s="302"/>
      <c r="CUK43" s="302"/>
      <c r="CUL43" s="302"/>
      <c r="CUM43" s="302"/>
      <c r="CUN43" s="302"/>
      <c r="CUO43" s="302"/>
      <c r="CUP43" s="302"/>
      <c r="CUQ43" s="302"/>
      <c r="CUR43" s="302"/>
      <c r="CUS43" s="302"/>
      <c r="CUT43" s="302"/>
      <c r="CUU43" s="302"/>
      <c r="CUV43" s="302"/>
      <c r="CUW43" s="302"/>
      <c r="CUX43" s="302"/>
      <c r="CUY43" s="302"/>
      <c r="CUZ43" s="302"/>
      <c r="CVA43" s="302"/>
      <c r="CVB43" s="302"/>
      <c r="CVC43" s="302"/>
      <c r="CVD43" s="302"/>
      <c r="CVE43" s="302"/>
      <c r="CVF43" s="302"/>
      <c r="CVG43" s="302"/>
      <c r="CVH43" s="302"/>
      <c r="CVI43" s="302"/>
      <c r="CVJ43" s="302"/>
      <c r="CVK43" s="302"/>
      <c r="CVL43" s="302"/>
      <c r="CVM43" s="302"/>
      <c r="CVN43" s="302"/>
      <c r="CVO43" s="302"/>
      <c r="CVP43" s="302"/>
      <c r="CVQ43" s="302"/>
      <c r="CVR43" s="302"/>
      <c r="CVS43" s="302"/>
      <c r="CVT43" s="302"/>
      <c r="CVU43" s="302"/>
      <c r="CVV43" s="302"/>
      <c r="CVW43" s="302"/>
      <c r="CVX43" s="302"/>
      <c r="CVY43" s="302"/>
      <c r="CVZ43" s="302"/>
      <c r="CWA43" s="302"/>
      <c r="CWB43" s="302"/>
      <c r="CWC43" s="302"/>
      <c r="CWD43" s="302"/>
      <c r="CWE43" s="302"/>
      <c r="CWF43" s="302"/>
      <c r="CWG43" s="302"/>
      <c r="CWH43" s="302"/>
      <c r="CWI43" s="302"/>
      <c r="CWJ43" s="302"/>
      <c r="CWK43" s="302"/>
      <c r="CWL43" s="302"/>
      <c r="CWM43" s="302"/>
      <c r="CWN43" s="302"/>
      <c r="CWO43" s="302"/>
      <c r="CWP43" s="302"/>
      <c r="CWQ43" s="302"/>
      <c r="CWR43" s="302"/>
      <c r="CWS43" s="302"/>
      <c r="CWT43" s="302"/>
      <c r="CWU43" s="302"/>
      <c r="CWV43" s="302"/>
      <c r="CWW43" s="302"/>
      <c r="CWX43" s="302"/>
      <c r="CWY43" s="302"/>
      <c r="CWZ43" s="302"/>
      <c r="CXA43" s="302"/>
      <c r="CXB43" s="302"/>
      <c r="CXC43" s="302"/>
      <c r="CXD43" s="302"/>
      <c r="CXE43" s="302"/>
      <c r="CXF43" s="302"/>
      <c r="CXG43" s="302"/>
      <c r="CXH43" s="302"/>
      <c r="CXI43" s="302"/>
      <c r="CXJ43" s="302"/>
      <c r="CXK43" s="302"/>
      <c r="CXL43" s="302"/>
      <c r="CXM43" s="302"/>
      <c r="CXN43" s="302"/>
      <c r="CXO43" s="302"/>
      <c r="CXP43" s="302"/>
      <c r="CXQ43" s="302"/>
      <c r="CXR43" s="302"/>
      <c r="CXS43" s="302"/>
      <c r="CXT43" s="302"/>
      <c r="CXU43" s="302"/>
      <c r="CXV43" s="302"/>
      <c r="CXW43" s="302"/>
      <c r="CXX43" s="302"/>
      <c r="CXY43" s="302"/>
      <c r="CXZ43" s="302"/>
      <c r="CYA43" s="302"/>
      <c r="CYB43" s="302"/>
      <c r="CYC43" s="302"/>
      <c r="CYD43" s="302"/>
      <c r="CYE43" s="302"/>
      <c r="CYF43" s="302"/>
      <c r="CYG43" s="302"/>
      <c r="CYH43" s="302"/>
      <c r="CYI43" s="302"/>
      <c r="CYJ43" s="302"/>
      <c r="CYK43" s="302"/>
      <c r="CYL43" s="302"/>
      <c r="CYM43" s="302"/>
      <c r="CYN43" s="302"/>
      <c r="CYO43" s="302"/>
      <c r="CYP43" s="302"/>
      <c r="CYQ43" s="302"/>
      <c r="CYR43" s="302"/>
      <c r="CYS43" s="302"/>
      <c r="CYT43" s="302"/>
      <c r="CYU43" s="302"/>
      <c r="CYV43" s="302"/>
      <c r="CYW43" s="302"/>
      <c r="CYX43" s="302"/>
      <c r="CYY43" s="302"/>
      <c r="CYZ43" s="302"/>
      <c r="CZA43" s="302"/>
      <c r="CZB43" s="302"/>
      <c r="CZC43" s="302"/>
      <c r="CZD43" s="302"/>
      <c r="CZE43" s="302"/>
      <c r="CZF43" s="302"/>
      <c r="CZG43" s="302"/>
      <c r="CZH43" s="302"/>
      <c r="CZI43" s="302"/>
      <c r="CZJ43" s="302"/>
      <c r="CZK43" s="302"/>
      <c r="CZL43" s="302"/>
      <c r="CZM43" s="302"/>
      <c r="CZN43" s="302"/>
      <c r="CZO43" s="302"/>
      <c r="CZP43" s="302"/>
      <c r="CZQ43" s="302"/>
      <c r="CZR43" s="302"/>
      <c r="CZS43" s="302"/>
      <c r="CZT43" s="302"/>
      <c r="CZU43" s="302"/>
      <c r="CZV43" s="302"/>
      <c r="CZW43" s="302"/>
      <c r="CZX43" s="302"/>
      <c r="CZY43" s="302"/>
      <c r="CZZ43" s="302"/>
      <c r="DAA43" s="302"/>
      <c r="DAB43" s="302"/>
      <c r="DAC43" s="302"/>
      <c r="DAD43" s="302"/>
      <c r="DAE43" s="302"/>
      <c r="DAF43" s="302"/>
      <c r="DAG43" s="302"/>
      <c r="DAH43" s="302"/>
      <c r="DAI43" s="302"/>
      <c r="DAJ43" s="302"/>
      <c r="DAK43" s="302"/>
      <c r="DAL43" s="302"/>
      <c r="DAM43" s="302"/>
      <c r="DAN43" s="302"/>
      <c r="DAO43" s="302"/>
      <c r="DAP43" s="302"/>
      <c r="DAQ43" s="302"/>
      <c r="DAR43" s="302"/>
      <c r="DAS43" s="302"/>
      <c r="DAT43" s="302"/>
      <c r="DAU43" s="302"/>
      <c r="DAV43" s="302"/>
      <c r="DAW43" s="302"/>
      <c r="DAX43" s="302"/>
      <c r="DAY43" s="302"/>
      <c r="DAZ43" s="302"/>
      <c r="DBA43" s="302"/>
      <c r="DBB43" s="302"/>
      <c r="DBC43" s="302"/>
      <c r="DBD43" s="302"/>
      <c r="DBE43" s="302"/>
      <c r="DBF43" s="302"/>
      <c r="DBG43" s="302"/>
      <c r="DBH43" s="302"/>
      <c r="DBI43" s="302"/>
      <c r="DBJ43" s="302"/>
      <c r="DBK43" s="302"/>
      <c r="DBL43" s="302"/>
      <c r="DBM43" s="302"/>
      <c r="DBN43" s="302"/>
      <c r="DBO43" s="302"/>
      <c r="DBP43" s="302"/>
      <c r="DBQ43" s="302"/>
      <c r="DBR43" s="302"/>
      <c r="DBS43" s="302"/>
      <c r="DBT43" s="302"/>
      <c r="DBU43" s="302"/>
      <c r="DBV43" s="302"/>
      <c r="DBW43" s="302"/>
      <c r="DBX43" s="302"/>
      <c r="DBY43" s="302"/>
      <c r="DBZ43" s="302"/>
      <c r="DCA43" s="302"/>
      <c r="DCB43" s="302"/>
      <c r="DCC43" s="302"/>
      <c r="DCD43" s="302"/>
      <c r="DCE43" s="302"/>
      <c r="DCF43" s="302"/>
      <c r="DCG43" s="302"/>
      <c r="DCH43" s="302"/>
      <c r="DCI43" s="302"/>
      <c r="DCJ43" s="302"/>
      <c r="DCK43" s="302"/>
      <c r="DCL43" s="302"/>
      <c r="DCM43" s="302"/>
      <c r="DCN43" s="302"/>
      <c r="DCO43" s="302"/>
      <c r="DCP43" s="302"/>
      <c r="DCQ43" s="302"/>
      <c r="DCR43" s="302"/>
      <c r="DCS43" s="302"/>
      <c r="DCT43" s="302"/>
      <c r="DCU43" s="302"/>
      <c r="DCV43" s="302"/>
      <c r="DCW43" s="302"/>
      <c r="DCX43" s="302"/>
      <c r="DCY43" s="302"/>
      <c r="DCZ43" s="302"/>
      <c r="DDA43" s="302"/>
      <c r="DDB43" s="302"/>
      <c r="DDC43" s="302"/>
      <c r="DDD43" s="302"/>
      <c r="DDE43" s="302"/>
      <c r="DDF43" s="302"/>
      <c r="DDG43" s="302"/>
      <c r="DDH43" s="302"/>
      <c r="DDI43" s="302"/>
      <c r="DDJ43" s="302"/>
      <c r="DDK43" s="302"/>
      <c r="DDL43" s="302"/>
      <c r="DDM43" s="302"/>
      <c r="DDN43" s="302"/>
      <c r="DDO43" s="302"/>
      <c r="DDP43" s="302"/>
      <c r="DDQ43" s="302"/>
      <c r="DDR43" s="302"/>
      <c r="DDS43" s="302"/>
      <c r="DDT43" s="302"/>
      <c r="DDU43" s="302"/>
      <c r="DDV43" s="302"/>
      <c r="DDW43" s="302"/>
      <c r="DDX43" s="302"/>
      <c r="DDY43" s="302"/>
      <c r="DDZ43" s="302"/>
      <c r="DEA43" s="302"/>
      <c r="DEB43" s="302"/>
      <c r="DEC43" s="302"/>
      <c r="DED43" s="302"/>
      <c r="DEE43" s="302"/>
      <c r="DEF43" s="302"/>
      <c r="DEG43" s="302"/>
      <c r="DEH43" s="302"/>
      <c r="DEI43" s="302"/>
      <c r="DEJ43" s="302"/>
      <c r="DEK43" s="302"/>
      <c r="DEL43" s="302"/>
      <c r="DEM43" s="302"/>
      <c r="DEN43" s="302"/>
      <c r="DEO43" s="302"/>
      <c r="DEP43" s="302"/>
      <c r="DEQ43" s="302"/>
      <c r="DER43" s="302"/>
      <c r="DES43" s="302"/>
      <c r="DET43" s="302"/>
      <c r="DEU43" s="302"/>
      <c r="DEV43" s="302"/>
      <c r="DEW43" s="302"/>
      <c r="DEX43" s="302"/>
      <c r="DEY43" s="302"/>
      <c r="DEZ43" s="302"/>
      <c r="DFA43" s="302"/>
      <c r="DFB43" s="302"/>
      <c r="DFC43" s="302"/>
      <c r="DFD43" s="302"/>
      <c r="DFE43" s="302"/>
      <c r="DFF43" s="302"/>
      <c r="DFG43" s="302"/>
      <c r="DFH43" s="302"/>
      <c r="DFI43" s="302"/>
      <c r="DFJ43" s="302"/>
      <c r="DFK43" s="302"/>
      <c r="DFL43" s="302"/>
      <c r="DFM43" s="302"/>
      <c r="DFN43" s="302"/>
      <c r="DFO43" s="302"/>
      <c r="DFP43" s="302"/>
      <c r="DFQ43" s="302"/>
      <c r="DFR43" s="302"/>
      <c r="DFS43" s="302"/>
      <c r="DFT43" s="302"/>
      <c r="DFU43" s="302"/>
      <c r="DFV43" s="302"/>
      <c r="DFW43" s="302"/>
      <c r="DFX43" s="302"/>
      <c r="DFY43" s="302"/>
      <c r="DFZ43" s="302"/>
      <c r="DGA43" s="302"/>
      <c r="DGB43" s="302"/>
      <c r="DGC43" s="302"/>
      <c r="DGD43" s="302"/>
      <c r="DGE43" s="302"/>
      <c r="DGF43" s="302"/>
      <c r="DGG43" s="302"/>
      <c r="DGH43" s="302"/>
      <c r="DGI43" s="302"/>
      <c r="DGJ43" s="302"/>
      <c r="DGK43" s="302"/>
      <c r="DGL43" s="302"/>
      <c r="DGM43" s="302"/>
      <c r="DGN43" s="302"/>
      <c r="DGO43" s="302"/>
      <c r="DGP43" s="302"/>
      <c r="DGQ43" s="302"/>
      <c r="DGR43" s="302"/>
      <c r="DGS43" s="302"/>
      <c r="DGT43" s="302"/>
      <c r="DGU43" s="302"/>
      <c r="DGV43" s="302"/>
      <c r="DGW43" s="302"/>
      <c r="DGX43" s="302"/>
      <c r="DGY43" s="302"/>
      <c r="DGZ43" s="302"/>
      <c r="DHA43" s="302"/>
      <c r="DHB43" s="302"/>
      <c r="DHC43" s="302"/>
      <c r="DHD43" s="302"/>
      <c r="DHE43" s="302"/>
      <c r="DHF43" s="302"/>
      <c r="DHG43" s="302"/>
      <c r="DHH43" s="302"/>
      <c r="DHI43" s="302"/>
      <c r="DHJ43" s="302"/>
      <c r="DHK43" s="302"/>
      <c r="DHL43" s="302"/>
      <c r="DHM43" s="302"/>
      <c r="DHN43" s="302"/>
      <c r="DHO43" s="302"/>
      <c r="DHP43" s="302"/>
      <c r="DHQ43" s="302"/>
      <c r="DHR43" s="302"/>
      <c r="DHS43" s="302"/>
      <c r="DHT43" s="302"/>
      <c r="DHU43" s="302"/>
      <c r="DHV43" s="302"/>
      <c r="DHW43" s="302"/>
      <c r="DHX43" s="302"/>
      <c r="DHY43" s="302"/>
      <c r="DHZ43" s="302"/>
      <c r="DIA43" s="302"/>
      <c r="DIB43" s="302"/>
      <c r="DIC43" s="302"/>
      <c r="DID43" s="302"/>
      <c r="DIE43" s="302"/>
      <c r="DIF43" s="302"/>
      <c r="DIG43" s="302"/>
      <c r="DIH43" s="302"/>
      <c r="DII43" s="302"/>
      <c r="DIJ43" s="302"/>
      <c r="DIK43" s="302"/>
      <c r="DIL43" s="302"/>
      <c r="DIM43" s="302"/>
      <c r="DIN43" s="302"/>
      <c r="DIO43" s="302"/>
      <c r="DIP43" s="302"/>
      <c r="DIQ43" s="302"/>
      <c r="DIR43" s="302"/>
      <c r="DIS43" s="302"/>
      <c r="DIT43" s="302"/>
      <c r="DIU43" s="302"/>
      <c r="DIV43" s="302"/>
      <c r="DIW43" s="302"/>
      <c r="DIX43" s="302"/>
      <c r="DIY43" s="302"/>
      <c r="DIZ43" s="302"/>
      <c r="DJA43" s="302"/>
      <c r="DJB43" s="302"/>
      <c r="DJC43" s="302"/>
      <c r="DJD43" s="302"/>
      <c r="DJE43" s="302"/>
      <c r="DJF43" s="302"/>
      <c r="DJG43" s="302"/>
      <c r="DJH43" s="302"/>
      <c r="DJI43" s="302"/>
      <c r="DJJ43" s="302"/>
      <c r="DJK43" s="302"/>
      <c r="DJL43" s="302"/>
      <c r="DJM43" s="302"/>
      <c r="DJN43" s="302"/>
      <c r="DJO43" s="302"/>
      <c r="DJP43" s="302"/>
      <c r="DJQ43" s="302"/>
      <c r="DJR43" s="302"/>
      <c r="DJS43" s="302"/>
      <c r="DJT43" s="302"/>
      <c r="DJU43" s="302"/>
      <c r="DJV43" s="302"/>
      <c r="DJW43" s="302"/>
      <c r="DJX43" s="302"/>
      <c r="DJY43" s="302"/>
      <c r="DJZ43" s="302"/>
      <c r="DKA43" s="302"/>
      <c r="DKB43" s="302"/>
      <c r="DKC43" s="302"/>
      <c r="DKD43" s="302"/>
      <c r="DKE43" s="302"/>
      <c r="DKF43" s="302"/>
      <c r="DKG43" s="302"/>
      <c r="DKH43" s="302"/>
      <c r="DKI43" s="302"/>
      <c r="DKJ43" s="302"/>
      <c r="DKK43" s="302"/>
      <c r="DKL43" s="302"/>
      <c r="DKM43" s="302"/>
      <c r="DKN43" s="302"/>
      <c r="DKO43" s="302"/>
      <c r="DKP43" s="302"/>
      <c r="DKQ43" s="302"/>
      <c r="DKR43" s="302"/>
      <c r="DKS43" s="302"/>
      <c r="DKT43" s="302"/>
      <c r="DKU43" s="302"/>
      <c r="DKV43" s="302"/>
      <c r="DKW43" s="302"/>
      <c r="DKX43" s="302"/>
      <c r="DKY43" s="302"/>
      <c r="DKZ43" s="302"/>
      <c r="DLA43" s="302"/>
      <c r="DLB43" s="302"/>
      <c r="DLC43" s="302"/>
      <c r="DLD43" s="302"/>
      <c r="DLE43" s="302"/>
      <c r="DLF43" s="302"/>
      <c r="DLG43" s="302"/>
      <c r="DLH43" s="302"/>
      <c r="DLI43" s="302"/>
      <c r="DLJ43" s="302"/>
      <c r="DLK43" s="302"/>
      <c r="DLL43" s="302"/>
      <c r="DLM43" s="302"/>
      <c r="DLN43" s="302"/>
      <c r="DLO43" s="302"/>
      <c r="DLP43" s="302"/>
      <c r="DLQ43" s="302"/>
      <c r="DLR43" s="302"/>
      <c r="DLS43" s="302"/>
      <c r="DLT43" s="302"/>
      <c r="DLU43" s="302"/>
      <c r="DLV43" s="302"/>
      <c r="DLW43" s="302"/>
      <c r="DLX43" s="302"/>
      <c r="DLY43" s="302"/>
      <c r="DLZ43" s="302"/>
      <c r="DMA43" s="302"/>
      <c r="DMB43" s="302"/>
      <c r="DMC43" s="302"/>
      <c r="DMD43" s="302"/>
      <c r="DME43" s="302"/>
      <c r="DMF43" s="302"/>
      <c r="DMG43" s="302"/>
      <c r="DMH43" s="302"/>
      <c r="DMI43" s="302"/>
      <c r="DMJ43" s="302"/>
      <c r="DMK43" s="302"/>
      <c r="DML43" s="302"/>
      <c r="DMM43" s="302"/>
      <c r="DMN43" s="302"/>
      <c r="DMO43" s="302"/>
      <c r="DMP43" s="302"/>
      <c r="DMQ43" s="302"/>
      <c r="DMR43" s="302"/>
      <c r="DMS43" s="302"/>
      <c r="DMT43" s="302"/>
      <c r="DMU43" s="302"/>
      <c r="DMV43" s="302"/>
      <c r="DMW43" s="302"/>
      <c r="DMX43" s="302"/>
      <c r="DMY43" s="302"/>
      <c r="DMZ43" s="302"/>
      <c r="DNA43" s="302"/>
      <c r="DNB43" s="302"/>
      <c r="DNC43" s="302"/>
      <c r="DND43" s="302"/>
      <c r="DNE43" s="302"/>
      <c r="DNF43" s="302"/>
      <c r="DNG43" s="302"/>
      <c r="DNH43" s="302"/>
      <c r="DNI43" s="302"/>
      <c r="DNJ43" s="302"/>
      <c r="DNK43" s="302"/>
      <c r="DNL43" s="302"/>
      <c r="DNM43" s="302"/>
      <c r="DNN43" s="302"/>
      <c r="DNO43" s="302"/>
      <c r="DNP43" s="302"/>
      <c r="DNQ43" s="302"/>
      <c r="DNR43" s="302"/>
      <c r="DNS43" s="302"/>
      <c r="DNT43" s="302"/>
      <c r="DNU43" s="302"/>
      <c r="DNV43" s="302"/>
      <c r="DNW43" s="302"/>
      <c r="DNX43" s="302"/>
      <c r="DNY43" s="302"/>
      <c r="DNZ43" s="302"/>
      <c r="DOA43" s="302"/>
      <c r="DOB43" s="302"/>
      <c r="DOC43" s="302"/>
      <c r="DOD43" s="302"/>
      <c r="DOE43" s="302"/>
      <c r="DOF43" s="302"/>
      <c r="DOG43" s="302"/>
      <c r="DOH43" s="302"/>
      <c r="DOI43" s="302"/>
      <c r="DOJ43" s="302"/>
      <c r="DOK43" s="302"/>
      <c r="DOL43" s="302"/>
      <c r="DOM43" s="302"/>
      <c r="DON43" s="302"/>
      <c r="DOO43" s="302"/>
      <c r="DOP43" s="302"/>
      <c r="DOQ43" s="302"/>
      <c r="DOR43" s="302"/>
      <c r="DOS43" s="302"/>
      <c r="DOT43" s="302"/>
      <c r="DOU43" s="302"/>
      <c r="DOV43" s="302"/>
      <c r="DOW43" s="302"/>
      <c r="DOX43" s="302"/>
      <c r="DOY43" s="302"/>
      <c r="DOZ43" s="302"/>
      <c r="DPA43" s="302"/>
      <c r="DPB43" s="302"/>
      <c r="DPC43" s="302"/>
      <c r="DPD43" s="302"/>
      <c r="DPE43" s="302"/>
      <c r="DPF43" s="302"/>
      <c r="DPG43" s="302"/>
      <c r="DPH43" s="302"/>
      <c r="DPI43" s="302"/>
      <c r="DPJ43" s="302"/>
      <c r="DPK43" s="302"/>
      <c r="DPL43" s="302"/>
      <c r="DPM43" s="302"/>
      <c r="DPN43" s="302"/>
      <c r="DPO43" s="302"/>
      <c r="DPP43" s="302"/>
      <c r="DPQ43" s="302"/>
      <c r="DPR43" s="302"/>
      <c r="DPS43" s="302"/>
      <c r="DPT43" s="302"/>
      <c r="DPU43" s="302"/>
      <c r="DPV43" s="302"/>
      <c r="DPW43" s="302"/>
      <c r="DPX43" s="302"/>
      <c r="DPY43" s="302"/>
      <c r="DPZ43" s="302"/>
      <c r="DQA43" s="302"/>
      <c r="DQB43" s="302"/>
      <c r="DQC43" s="302"/>
      <c r="DQD43" s="302"/>
      <c r="DQE43" s="302"/>
      <c r="DQF43" s="302"/>
      <c r="DQG43" s="302"/>
      <c r="DQH43" s="302"/>
      <c r="DQI43" s="302"/>
      <c r="DQJ43" s="302"/>
      <c r="DQK43" s="302"/>
      <c r="DQL43" s="302"/>
      <c r="DQM43" s="302"/>
      <c r="DQN43" s="302"/>
      <c r="DQO43" s="302"/>
      <c r="DQP43" s="302"/>
      <c r="DQQ43" s="302"/>
      <c r="DQR43" s="302"/>
      <c r="DQS43" s="302"/>
      <c r="DQT43" s="302"/>
      <c r="DQU43" s="302"/>
      <c r="DQV43" s="302"/>
      <c r="DQW43" s="302"/>
      <c r="DQX43" s="302"/>
      <c r="DQY43" s="302"/>
      <c r="DQZ43" s="302"/>
      <c r="DRA43" s="302"/>
      <c r="DRB43" s="302"/>
      <c r="DRC43" s="302"/>
      <c r="DRD43" s="302"/>
      <c r="DRE43" s="302"/>
      <c r="DRF43" s="302"/>
      <c r="DRG43" s="302"/>
      <c r="DRH43" s="302"/>
      <c r="DRI43" s="302"/>
      <c r="DRJ43" s="302"/>
      <c r="DRK43" s="302"/>
      <c r="DRL43" s="302"/>
      <c r="DRM43" s="302"/>
      <c r="DRN43" s="302"/>
      <c r="DRO43" s="302"/>
      <c r="DRP43" s="302"/>
      <c r="DRQ43" s="302"/>
      <c r="DRR43" s="302"/>
      <c r="DRS43" s="302"/>
      <c r="DRT43" s="302"/>
      <c r="DRU43" s="302"/>
      <c r="DRV43" s="302"/>
      <c r="DRW43" s="302"/>
      <c r="DRX43" s="302"/>
      <c r="DRY43" s="302"/>
      <c r="DRZ43" s="302"/>
      <c r="DSA43" s="302"/>
      <c r="DSB43" s="302"/>
      <c r="DSC43" s="302"/>
      <c r="DSD43" s="302"/>
      <c r="DSE43" s="302"/>
      <c r="DSF43" s="302"/>
      <c r="DSG43" s="302"/>
      <c r="DSH43" s="302"/>
      <c r="DSI43" s="302"/>
      <c r="DSJ43" s="302"/>
      <c r="DSK43" s="302"/>
      <c r="DSL43" s="302"/>
      <c r="DSM43" s="302"/>
      <c r="DSN43" s="302"/>
      <c r="DSO43" s="302"/>
      <c r="DSP43" s="302"/>
      <c r="DSQ43" s="302"/>
      <c r="DSR43" s="302"/>
      <c r="DSS43" s="302"/>
      <c r="DST43" s="302"/>
      <c r="DSU43" s="302"/>
      <c r="DSV43" s="302"/>
      <c r="DSW43" s="302"/>
      <c r="DSX43" s="302"/>
      <c r="DSY43" s="302"/>
      <c r="DSZ43" s="302"/>
      <c r="DTA43" s="302"/>
      <c r="DTB43" s="302"/>
      <c r="DTC43" s="302"/>
      <c r="DTD43" s="302"/>
      <c r="DTE43" s="302"/>
      <c r="DTF43" s="302"/>
      <c r="DTG43" s="302"/>
      <c r="DTH43" s="302"/>
      <c r="DTI43" s="302"/>
      <c r="DTJ43" s="302"/>
      <c r="DTK43" s="302"/>
      <c r="DTL43" s="302"/>
      <c r="DTM43" s="302"/>
      <c r="DTN43" s="302"/>
      <c r="DTO43" s="302"/>
      <c r="DTP43" s="302"/>
      <c r="DTQ43" s="302"/>
      <c r="DTR43" s="302"/>
      <c r="DTS43" s="302"/>
      <c r="DTT43" s="302"/>
      <c r="DTU43" s="302"/>
      <c r="DTV43" s="302"/>
      <c r="DTW43" s="302"/>
      <c r="DTX43" s="302"/>
      <c r="DTY43" s="302"/>
      <c r="DTZ43" s="302"/>
      <c r="DUA43" s="302"/>
      <c r="DUB43" s="302"/>
      <c r="DUC43" s="302"/>
      <c r="DUD43" s="302"/>
      <c r="DUE43" s="302"/>
      <c r="DUF43" s="302"/>
      <c r="DUG43" s="302"/>
      <c r="DUH43" s="302"/>
      <c r="DUI43" s="302"/>
      <c r="DUJ43" s="302"/>
      <c r="DUK43" s="302"/>
      <c r="DUL43" s="302"/>
      <c r="DUM43" s="302"/>
      <c r="DUN43" s="302"/>
      <c r="DUO43" s="302"/>
      <c r="DUP43" s="302"/>
      <c r="DUQ43" s="302"/>
      <c r="DUR43" s="302"/>
      <c r="DUS43" s="302"/>
      <c r="DUT43" s="302"/>
      <c r="DUU43" s="302"/>
      <c r="DUV43" s="302"/>
      <c r="DUW43" s="302"/>
      <c r="DUX43" s="302"/>
      <c r="DUY43" s="302"/>
      <c r="DUZ43" s="302"/>
      <c r="DVA43" s="302"/>
      <c r="DVB43" s="302"/>
      <c r="DVC43" s="302"/>
      <c r="DVD43" s="302"/>
      <c r="DVE43" s="302"/>
      <c r="DVF43" s="302"/>
      <c r="DVG43" s="302"/>
      <c r="DVH43" s="302"/>
      <c r="DVI43" s="302"/>
      <c r="DVJ43" s="302"/>
      <c r="DVK43" s="302"/>
      <c r="DVL43" s="302"/>
      <c r="DVM43" s="302"/>
      <c r="DVN43" s="302"/>
      <c r="DVO43" s="302"/>
      <c r="DVP43" s="302"/>
      <c r="DVQ43" s="302"/>
      <c r="DVR43" s="302"/>
      <c r="DVS43" s="302"/>
      <c r="DVT43" s="302"/>
      <c r="DVU43" s="302"/>
      <c r="DVV43" s="302"/>
      <c r="DVW43" s="302"/>
      <c r="DVX43" s="302"/>
      <c r="DVY43" s="302"/>
      <c r="DVZ43" s="302"/>
      <c r="DWA43" s="302"/>
      <c r="DWB43" s="302"/>
      <c r="DWC43" s="302"/>
      <c r="DWD43" s="302"/>
      <c r="DWE43" s="302"/>
      <c r="DWF43" s="302"/>
      <c r="DWG43" s="302"/>
      <c r="DWH43" s="302"/>
      <c r="DWI43" s="302"/>
      <c r="DWJ43" s="302"/>
      <c r="DWK43" s="302"/>
      <c r="DWL43" s="302"/>
      <c r="DWM43" s="302"/>
      <c r="DWN43" s="302"/>
      <c r="DWO43" s="302"/>
      <c r="DWP43" s="302"/>
      <c r="DWQ43" s="302"/>
      <c r="DWR43" s="302"/>
      <c r="DWS43" s="302"/>
      <c r="DWT43" s="302"/>
      <c r="DWU43" s="302"/>
      <c r="DWV43" s="302"/>
      <c r="DWW43" s="302"/>
      <c r="DWX43" s="302"/>
      <c r="DWY43" s="302"/>
      <c r="DWZ43" s="302"/>
      <c r="DXA43" s="302"/>
      <c r="DXB43" s="302"/>
      <c r="DXC43" s="302"/>
      <c r="DXD43" s="302"/>
      <c r="DXE43" s="302"/>
      <c r="DXF43" s="302"/>
      <c r="DXG43" s="302"/>
      <c r="DXH43" s="302"/>
      <c r="DXI43" s="302"/>
      <c r="DXJ43" s="302"/>
      <c r="DXK43" s="302"/>
      <c r="DXL43" s="302"/>
      <c r="DXM43" s="302"/>
      <c r="DXN43" s="302"/>
      <c r="DXO43" s="302"/>
      <c r="DXP43" s="302"/>
      <c r="DXQ43" s="302"/>
      <c r="DXR43" s="302"/>
      <c r="DXS43" s="302"/>
      <c r="DXT43" s="302"/>
      <c r="DXU43" s="302"/>
      <c r="DXV43" s="302"/>
      <c r="DXW43" s="302"/>
      <c r="DXX43" s="302"/>
      <c r="DXY43" s="302"/>
      <c r="DXZ43" s="302"/>
      <c r="DYA43" s="302"/>
      <c r="DYB43" s="302"/>
      <c r="DYC43" s="302"/>
      <c r="DYD43" s="302"/>
      <c r="DYE43" s="302"/>
      <c r="DYF43" s="302"/>
      <c r="DYG43" s="302"/>
      <c r="DYH43" s="302"/>
      <c r="DYI43" s="302"/>
      <c r="DYJ43" s="302"/>
      <c r="DYK43" s="302"/>
      <c r="DYL43" s="302"/>
      <c r="DYM43" s="302"/>
      <c r="DYN43" s="302"/>
      <c r="DYO43" s="302"/>
      <c r="DYP43" s="302"/>
      <c r="DYQ43" s="302"/>
      <c r="DYR43" s="302"/>
      <c r="DYS43" s="302"/>
      <c r="DYT43" s="302"/>
      <c r="DYU43" s="302"/>
      <c r="DYV43" s="302"/>
      <c r="DYW43" s="302"/>
      <c r="DYX43" s="302"/>
      <c r="DYY43" s="302"/>
      <c r="DYZ43" s="302"/>
      <c r="DZA43" s="302"/>
      <c r="DZB43" s="302"/>
      <c r="DZC43" s="302"/>
      <c r="DZD43" s="302"/>
      <c r="DZE43" s="302"/>
      <c r="DZF43" s="302"/>
      <c r="DZG43" s="302"/>
      <c r="DZH43" s="302"/>
      <c r="DZI43" s="302"/>
      <c r="DZJ43" s="302"/>
      <c r="DZK43" s="302"/>
      <c r="DZL43" s="302"/>
      <c r="DZM43" s="302"/>
      <c r="DZN43" s="302"/>
      <c r="DZO43" s="302"/>
      <c r="DZP43" s="302"/>
      <c r="DZQ43" s="302"/>
      <c r="DZR43" s="302"/>
      <c r="DZS43" s="302"/>
      <c r="DZT43" s="302"/>
      <c r="DZU43" s="302"/>
      <c r="DZV43" s="302"/>
      <c r="DZW43" s="302"/>
      <c r="DZX43" s="302"/>
      <c r="DZY43" s="302"/>
      <c r="DZZ43" s="302"/>
      <c r="EAA43" s="302"/>
      <c r="EAB43" s="302"/>
      <c r="EAC43" s="302"/>
      <c r="EAD43" s="302"/>
      <c r="EAE43" s="302"/>
      <c r="EAF43" s="302"/>
      <c r="EAG43" s="302"/>
      <c r="EAH43" s="302"/>
      <c r="EAI43" s="302"/>
      <c r="EAJ43" s="302"/>
      <c r="EAK43" s="302"/>
      <c r="EAL43" s="302"/>
      <c r="EAM43" s="302"/>
      <c r="EAN43" s="302"/>
      <c r="EAO43" s="302"/>
      <c r="EAP43" s="302"/>
      <c r="EAQ43" s="302"/>
      <c r="EAR43" s="302"/>
      <c r="EAS43" s="302"/>
      <c r="EAT43" s="302"/>
      <c r="EAU43" s="302"/>
      <c r="EAV43" s="302"/>
      <c r="EAW43" s="302"/>
      <c r="EAX43" s="302"/>
      <c r="EAY43" s="302"/>
      <c r="EAZ43" s="302"/>
      <c r="EBA43" s="302"/>
      <c r="EBB43" s="302"/>
      <c r="EBC43" s="302"/>
      <c r="EBD43" s="302"/>
      <c r="EBE43" s="302"/>
      <c r="EBF43" s="302"/>
      <c r="EBG43" s="302"/>
      <c r="EBH43" s="302"/>
      <c r="EBI43" s="302"/>
      <c r="EBJ43" s="302"/>
      <c r="EBK43" s="302"/>
      <c r="EBL43" s="302"/>
      <c r="EBM43" s="302"/>
      <c r="EBN43" s="302"/>
      <c r="EBO43" s="302"/>
      <c r="EBP43" s="302"/>
      <c r="EBQ43" s="302"/>
      <c r="EBR43" s="302"/>
      <c r="EBS43" s="302"/>
      <c r="EBT43" s="302"/>
      <c r="EBU43" s="302"/>
      <c r="EBV43" s="302"/>
      <c r="EBW43" s="302"/>
      <c r="EBX43" s="302"/>
      <c r="EBY43" s="302"/>
      <c r="EBZ43" s="302"/>
      <c r="ECA43" s="302"/>
      <c r="ECB43" s="302"/>
      <c r="ECC43" s="302"/>
      <c r="ECD43" s="302"/>
      <c r="ECE43" s="302"/>
      <c r="ECF43" s="302"/>
      <c r="ECG43" s="302"/>
      <c r="ECH43" s="302"/>
      <c r="ECI43" s="302"/>
      <c r="ECJ43" s="302"/>
      <c r="ECK43" s="302"/>
      <c r="ECL43" s="302"/>
      <c r="ECM43" s="302"/>
      <c r="ECN43" s="302"/>
      <c r="ECO43" s="302"/>
      <c r="ECP43" s="302"/>
      <c r="ECQ43" s="302"/>
      <c r="ECR43" s="302"/>
      <c r="ECS43" s="302"/>
      <c r="ECT43" s="302"/>
      <c r="ECU43" s="302"/>
      <c r="ECV43" s="302"/>
      <c r="ECW43" s="302"/>
      <c r="ECX43" s="302"/>
      <c r="ECY43" s="302"/>
      <c r="ECZ43" s="302"/>
      <c r="EDA43" s="302"/>
      <c r="EDB43" s="302"/>
      <c r="EDC43" s="302"/>
      <c r="EDD43" s="302"/>
      <c r="EDE43" s="302"/>
      <c r="EDF43" s="302"/>
      <c r="EDG43" s="302"/>
      <c r="EDH43" s="302"/>
      <c r="EDI43" s="302"/>
      <c r="EDJ43" s="302"/>
      <c r="EDK43" s="302"/>
      <c r="EDL43" s="302"/>
      <c r="EDM43" s="302"/>
      <c r="EDN43" s="302"/>
      <c r="EDO43" s="302"/>
      <c r="EDP43" s="302"/>
      <c r="EDQ43" s="302"/>
      <c r="EDR43" s="302"/>
      <c r="EDS43" s="302"/>
      <c r="EDT43" s="302"/>
      <c r="EDU43" s="302"/>
      <c r="EDV43" s="302"/>
      <c r="EDW43" s="302"/>
      <c r="EDX43" s="302"/>
      <c r="EDY43" s="302"/>
      <c r="EDZ43" s="302"/>
      <c r="EEA43" s="302"/>
      <c r="EEB43" s="302"/>
      <c r="EEC43" s="302"/>
      <c r="EED43" s="302"/>
      <c r="EEE43" s="302"/>
      <c r="EEF43" s="302"/>
      <c r="EEG43" s="302"/>
      <c r="EEH43" s="302"/>
      <c r="EEI43" s="302"/>
      <c r="EEJ43" s="302"/>
      <c r="EEK43" s="302"/>
      <c r="EEL43" s="302"/>
      <c r="EEM43" s="302"/>
      <c r="EEN43" s="302"/>
      <c r="EEO43" s="302"/>
      <c r="EEP43" s="302"/>
      <c r="EEQ43" s="302"/>
      <c r="EER43" s="302"/>
      <c r="EES43" s="302"/>
      <c r="EET43" s="302"/>
      <c r="EEU43" s="302"/>
      <c r="EEV43" s="302"/>
      <c r="EEW43" s="302"/>
      <c r="EEX43" s="302"/>
      <c r="EEY43" s="302"/>
      <c r="EEZ43" s="302"/>
      <c r="EFA43" s="302"/>
      <c r="EFB43" s="302"/>
      <c r="EFC43" s="302"/>
      <c r="EFD43" s="302"/>
      <c r="EFE43" s="302"/>
      <c r="EFF43" s="302"/>
      <c r="EFG43" s="302"/>
      <c r="EFH43" s="302"/>
      <c r="EFI43" s="302"/>
      <c r="EFJ43" s="302"/>
      <c r="EFK43" s="302"/>
      <c r="EFL43" s="302"/>
      <c r="EFM43" s="302"/>
      <c r="EFN43" s="302"/>
      <c r="EFO43" s="302"/>
      <c r="EFP43" s="302"/>
      <c r="EFQ43" s="302"/>
      <c r="EFR43" s="302"/>
      <c r="EFS43" s="302"/>
      <c r="EFT43" s="302"/>
      <c r="EFU43" s="302"/>
      <c r="EFV43" s="302"/>
      <c r="EFW43" s="302"/>
      <c r="EFX43" s="302"/>
      <c r="EFY43" s="302"/>
      <c r="EFZ43" s="302"/>
      <c r="EGA43" s="302"/>
      <c r="EGB43" s="302"/>
      <c r="EGC43" s="302"/>
      <c r="EGD43" s="302"/>
      <c r="EGE43" s="302"/>
      <c r="EGF43" s="302"/>
      <c r="EGG43" s="302"/>
      <c r="EGH43" s="302"/>
      <c r="EGI43" s="302"/>
      <c r="EGJ43" s="302"/>
      <c r="EGK43" s="302"/>
      <c r="EGL43" s="302"/>
      <c r="EGM43" s="302"/>
      <c r="EGN43" s="302"/>
      <c r="EGO43" s="302"/>
      <c r="EGP43" s="302"/>
      <c r="EGQ43" s="302"/>
      <c r="EGR43" s="302"/>
      <c r="EGS43" s="302"/>
      <c r="EGT43" s="302"/>
      <c r="EGU43" s="302"/>
      <c r="EGV43" s="302"/>
      <c r="EGW43" s="302"/>
      <c r="EGX43" s="302"/>
      <c r="EGY43" s="302"/>
      <c r="EGZ43" s="302"/>
      <c r="EHA43" s="302"/>
      <c r="EHB43" s="302"/>
      <c r="EHC43" s="302"/>
      <c r="EHD43" s="302"/>
      <c r="EHE43" s="302"/>
      <c r="EHF43" s="302"/>
      <c r="EHG43" s="302"/>
      <c r="EHH43" s="302"/>
      <c r="EHI43" s="302"/>
      <c r="EHJ43" s="302"/>
      <c r="EHK43" s="302"/>
      <c r="EHL43" s="302"/>
      <c r="EHM43" s="302"/>
      <c r="EHN43" s="302"/>
      <c r="EHO43" s="302"/>
      <c r="EHP43" s="302"/>
      <c r="EHQ43" s="302"/>
      <c r="EHR43" s="302"/>
      <c r="EHS43" s="302"/>
      <c r="EHT43" s="302"/>
      <c r="EHU43" s="302"/>
      <c r="EHV43" s="302"/>
      <c r="EHW43" s="302"/>
      <c r="EHX43" s="302"/>
      <c r="EHY43" s="302"/>
      <c r="EHZ43" s="302"/>
      <c r="EIA43" s="302"/>
      <c r="EIB43" s="302"/>
      <c r="EIC43" s="302"/>
      <c r="EID43" s="302"/>
      <c r="EIE43" s="302"/>
      <c r="EIF43" s="302"/>
      <c r="EIG43" s="302"/>
      <c r="EIH43" s="302"/>
      <c r="EII43" s="302"/>
      <c r="EIJ43" s="302"/>
      <c r="EIK43" s="302"/>
      <c r="EIL43" s="302"/>
      <c r="EIM43" s="302"/>
      <c r="EIN43" s="302"/>
      <c r="EIO43" s="302"/>
      <c r="EIP43" s="302"/>
      <c r="EIQ43" s="302"/>
      <c r="EIR43" s="302"/>
      <c r="EIS43" s="302"/>
      <c r="EIT43" s="302"/>
      <c r="EIU43" s="302"/>
      <c r="EIV43" s="302"/>
      <c r="EIW43" s="302"/>
      <c r="EIX43" s="302"/>
      <c r="EIY43" s="302"/>
      <c r="EIZ43" s="302"/>
      <c r="EJA43" s="302"/>
      <c r="EJB43" s="302"/>
      <c r="EJC43" s="302"/>
      <c r="EJD43" s="302"/>
      <c r="EJE43" s="302"/>
      <c r="EJF43" s="302"/>
      <c r="EJG43" s="302"/>
      <c r="EJH43" s="302"/>
      <c r="EJI43" s="302"/>
      <c r="EJJ43" s="302"/>
      <c r="EJK43" s="302"/>
      <c r="EJL43" s="302"/>
      <c r="EJM43" s="302"/>
      <c r="EJN43" s="302"/>
      <c r="EJO43" s="302"/>
      <c r="EJP43" s="302"/>
      <c r="EJQ43" s="302"/>
      <c r="EJR43" s="302"/>
      <c r="EJS43" s="302"/>
      <c r="EJT43" s="302"/>
      <c r="EJU43" s="302"/>
      <c r="EJV43" s="302"/>
      <c r="EJW43" s="302"/>
      <c r="EJX43" s="302"/>
      <c r="EJY43" s="302"/>
      <c r="EJZ43" s="302"/>
      <c r="EKA43" s="302"/>
      <c r="EKB43" s="302"/>
      <c r="EKC43" s="302"/>
      <c r="EKD43" s="302"/>
      <c r="EKE43" s="302"/>
      <c r="EKF43" s="302"/>
      <c r="EKG43" s="302"/>
      <c r="EKH43" s="302"/>
      <c r="EKI43" s="302"/>
      <c r="EKJ43" s="302"/>
      <c r="EKK43" s="302"/>
      <c r="EKL43" s="302"/>
      <c r="EKM43" s="302"/>
      <c r="EKN43" s="302"/>
      <c r="EKO43" s="302"/>
      <c r="EKP43" s="302"/>
      <c r="EKQ43" s="302"/>
      <c r="EKR43" s="302"/>
      <c r="EKS43" s="302"/>
      <c r="EKT43" s="302"/>
      <c r="EKU43" s="302"/>
      <c r="EKV43" s="302"/>
      <c r="EKW43" s="302"/>
      <c r="EKX43" s="302"/>
      <c r="EKY43" s="302"/>
      <c r="EKZ43" s="302"/>
      <c r="ELA43" s="302"/>
      <c r="ELB43" s="302"/>
      <c r="ELC43" s="302"/>
      <c r="ELD43" s="302"/>
      <c r="ELE43" s="302"/>
      <c r="ELF43" s="302"/>
      <c r="ELG43" s="302"/>
      <c r="ELH43" s="302"/>
      <c r="ELI43" s="302"/>
      <c r="ELJ43" s="302"/>
      <c r="ELK43" s="302"/>
      <c r="ELL43" s="302"/>
      <c r="ELM43" s="302"/>
      <c r="ELN43" s="302"/>
      <c r="ELO43" s="302"/>
      <c r="ELP43" s="302"/>
      <c r="ELQ43" s="302"/>
      <c r="ELR43" s="302"/>
      <c r="ELS43" s="302"/>
      <c r="ELT43" s="302"/>
      <c r="ELU43" s="302"/>
      <c r="ELV43" s="302"/>
      <c r="ELW43" s="302"/>
      <c r="ELX43" s="302"/>
      <c r="ELY43" s="302"/>
      <c r="ELZ43" s="302"/>
      <c r="EMA43" s="302"/>
      <c r="EMB43" s="302"/>
      <c r="EMC43" s="302"/>
      <c r="EMD43" s="302"/>
      <c r="EME43" s="302"/>
      <c r="EMF43" s="302"/>
      <c r="EMG43" s="302"/>
      <c r="EMH43" s="302"/>
      <c r="EMI43" s="302"/>
      <c r="EMJ43" s="302"/>
      <c r="EMK43" s="302"/>
      <c r="EML43" s="302"/>
      <c r="EMM43" s="302"/>
      <c r="EMN43" s="302"/>
      <c r="EMO43" s="302"/>
      <c r="EMP43" s="302"/>
      <c r="EMQ43" s="302"/>
      <c r="EMR43" s="302"/>
      <c r="EMS43" s="302"/>
      <c r="EMT43" s="302"/>
      <c r="EMU43" s="302"/>
      <c r="EMV43" s="302"/>
      <c r="EMW43" s="302"/>
      <c r="EMX43" s="302"/>
      <c r="EMY43" s="302"/>
      <c r="EMZ43" s="302"/>
      <c r="ENA43" s="302"/>
      <c r="ENB43" s="302"/>
      <c r="ENC43" s="302"/>
      <c r="END43" s="302"/>
      <c r="ENE43" s="302"/>
      <c r="ENF43" s="302"/>
      <c r="ENG43" s="302"/>
      <c r="ENH43" s="302"/>
      <c r="ENI43" s="302"/>
      <c r="ENJ43" s="302"/>
      <c r="ENK43" s="302"/>
      <c r="ENL43" s="302"/>
      <c r="ENM43" s="302"/>
      <c r="ENN43" s="302"/>
      <c r="ENO43" s="302"/>
      <c r="ENP43" s="302"/>
      <c r="ENQ43" s="302"/>
      <c r="ENR43" s="302"/>
      <c r="ENS43" s="302"/>
      <c r="ENT43" s="302"/>
      <c r="ENU43" s="302"/>
      <c r="ENV43" s="302"/>
      <c r="ENW43" s="302"/>
      <c r="ENX43" s="302"/>
      <c r="ENY43" s="302"/>
      <c r="ENZ43" s="302"/>
      <c r="EOA43" s="302"/>
      <c r="EOB43" s="302"/>
      <c r="EOC43" s="302"/>
      <c r="EOD43" s="302"/>
      <c r="EOE43" s="302"/>
      <c r="EOF43" s="302"/>
      <c r="EOG43" s="302"/>
      <c r="EOH43" s="302"/>
      <c r="EOI43" s="302"/>
      <c r="EOJ43" s="302"/>
      <c r="EOK43" s="302"/>
      <c r="EOL43" s="302"/>
      <c r="EOM43" s="302"/>
      <c r="EON43" s="302"/>
      <c r="EOO43" s="302"/>
      <c r="EOP43" s="302"/>
      <c r="EOQ43" s="302"/>
      <c r="EOR43" s="302"/>
      <c r="EOS43" s="302"/>
      <c r="EOT43" s="302"/>
      <c r="EOU43" s="302"/>
      <c r="EOV43" s="302"/>
      <c r="EOW43" s="302"/>
      <c r="EOX43" s="302"/>
      <c r="EOY43" s="302"/>
      <c r="EOZ43" s="302"/>
      <c r="EPA43" s="302"/>
      <c r="EPB43" s="302"/>
      <c r="EPC43" s="302"/>
      <c r="EPD43" s="302"/>
      <c r="EPE43" s="302"/>
      <c r="EPF43" s="302"/>
      <c r="EPG43" s="302"/>
      <c r="EPH43" s="302"/>
      <c r="EPI43" s="302"/>
      <c r="EPJ43" s="302"/>
      <c r="EPK43" s="302"/>
      <c r="EPL43" s="302"/>
      <c r="EPM43" s="302"/>
      <c r="EPN43" s="302"/>
      <c r="EPO43" s="302"/>
      <c r="EPP43" s="302"/>
      <c r="EPQ43" s="302"/>
      <c r="EPR43" s="302"/>
      <c r="EPS43" s="302"/>
      <c r="EPT43" s="302"/>
      <c r="EPU43" s="302"/>
      <c r="EPV43" s="302"/>
      <c r="EPW43" s="302"/>
      <c r="EPX43" s="302"/>
      <c r="EPY43" s="302"/>
      <c r="EPZ43" s="302"/>
      <c r="EQA43" s="302"/>
      <c r="EQB43" s="302"/>
      <c r="EQC43" s="302"/>
      <c r="EQD43" s="302"/>
      <c r="EQE43" s="302"/>
      <c r="EQF43" s="302"/>
      <c r="EQG43" s="302"/>
      <c r="EQH43" s="302"/>
      <c r="EQI43" s="302"/>
      <c r="EQJ43" s="302"/>
      <c r="EQK43" s="302"/>
      <c r="EQL43" s="302"/>
      <c r="EQM43" s="302"/>
      <c r="EQN43" s="302"/>
      <c r="EQO43" s="302"/>
      <c r="EQP43" s="302"/>
      <c r="EQQ43" s="302"/>
      <c r="EQR43" s="302"/>
      <c r="EQS43" s="302"/>
      <c r="EQT43" s="302"/>
      <c r="EQU43" s="302"/>
      <c r="EQV43" s="302"/>
      <c r="EQW43" s="302"/>
      <c r="EQX43" s="302"/>
      <c r="EQY43" s="302"/>
      <c r="EQZ43" s="302"/>
      <c r="ERA43" s="302"/>
      <c r="ERB43" s="302"/>
      <c r="ERC43" s="302"/>
      <c r="ERD43" s="302"/>
      <c r="ERE43" s="302"/>
      <c r="ERF43" s="302"/>
      <c r="ERG43" s="302"/>
      <c r="ERH43" s="302"/>
      <c r="ERI43" s="302"/>
      <c r="ERJ43" s="302"/>
      <c r="ERK43" s="302"/>
      <c r="ERL43" s="302"/>
      <c r="ERM43" s="302"/>
      <c r="ERN43" s="302"/>
      <c r="ERO43" s="302"/>
      <c r="ERP43" s="302"/>
      <c r="ERQ43" s="302"/>
      <c r="ERR43" s="302"/>
      <c r="ERS43" s="302"/>
      <c r="ERT43" s="302"/>
      <c r="ERU43" s="302"/>
      <c r="ERV43" s="302"/>
      <c r="ERW43" s="302"/>
      <c r="ERX43" s="302"/>
      <c r="ERY43" s="302"/>
      <c r="ERZ43" s="302"/>
      <c r="ESA43" s="302"/>
      <c r="ESB43" s="302"/>
      <c r="ESC43" s="302"/>
      <c r="ESD43" s="302"/>
      <c r="ESE43" s="302"/>
      <c r="ESF43" s="302"/>
      <c r="ESG43" s="302"/>
      <c r="ESH43" s="302"/>
      <c r="ESI43" s="302"/>
      <c r="ESJ43" s="302"/>
      <c r="ESK43" s="302"/>
      <c r="ESL43" s="302"/>
      <c r="ESM43" s="302"/>
      <c r="ESN43" s="302"/>
      <c r="ESO43" s="302"/>
      <c r="ESP43" s="302"/>
      <c r="ESQ43" s="302"/>
      <c r="ESR43" s="302"/>
      <c r="ESS43" s="302"/>
      <c r="EST43" s="302"/>
      <c r="ESU43" s="302"/>
      <c r="ESV43" s="302"/>
      <c r="ESW43" s="302"/>
      <c r="ESX43" s="302"/>
      <c r="ESY43" s="302"/>
      <c r="ESZ43" s="302"/>
      <c r="ETA43" s="302"/>
      <c r="ETB43" s="302"/>
      <c r="ETC43" s="302"/>
      <c r="ETD43" s="302"/>
      <c r="ETE43" s="302"/>
      <c r="ETF43" s="302"/>
      <c r="ETG43" s="302"/>
      <c r="ETH43" s="302"/>
      <c r="ETI43" s="302"/>
      <c r="ETJ43" s="302"/>
      <c r="ETK43" s="302"/>
      <c r="ETL43" s="302"/>
      <c r="ETM43" s="302"/>
      <c r="ETN43" s="302"/>
      <c r="ETO43" s="302"/>
      <c r="ETP43" s="302"/>
      <c r="ETQ43" s="302"/>
      <c r="ETR43" s="302"/>
      <c r="ETS43" s="302"/>
      <c r="ETT43" s="302"/>
      <c r="ETU43" s="302"/>
      <c r="ETV43" s="302"/>
      <c r="ETW43" s="302"/>
      <c r="ETX43" s="302"/>
      <c r="ETY43" s="302"/>
      <c r="ETZ43" s="302"/>
      <c r="EUA43" s="302"/>
      <c r="EUB43" s="302"/>
      <c r="EUC43" s="302"/>
      <c r="EUD43" s="302"/>
      <c r="EUE43" s="302"/>
      <c r="EUF43" s="302"/>
      <c r="EUG43" s="302"/>
      <c r="EUH43" s="302"/>
      <c r="EUI43" s="302"/>
      <c r="EUJ43" s="302"/>
      <c r="EUK43" s="302"/>
      <c r="EUL43" s="302"/>
      <c r="EUM43" s="302"/>
      <c r="EUN43" s="302"/>
      <c r="EUO43" s="302"/>
      <c r="EUP43" s="302"/>
      <c r="EUQ43" s="302"/>
      <c r="EUR43" s="302"/>
      <c r="EUS43" s="302"/>
      <c r="EUT43" s="302"/>
      <c r="EUU43" s="302"/>
      <c r="EUV43" s="302"/>
      <c r="EUW43" s="302"/>
      <c r="EUX43" s="302"/>
      <c r="EUY43" s="302"/>
      <c r="EUZ43" s="302"/>
      <c r="EVA43" s="302"/>
      <c r="EVB43" s="302"/>
      <c r="EVC43" s="302"/>
      <c r="EVD43" s="302"/>
      <c r="EVE43" s="302"/>
      <c r="EVF43" s="302"/>
      <c r="EVG43" s="302"/>
      <c r="EVH43" s="302"/>
      <c r="EVI43" s="302"/>
      <c r="EVJ43" s="302"/>
      <c r="EVK43" s="302"/>
      <c r="EVL43" s="302"/>
      <c r="EVM43" s="302"/>
      <c r="EVN43" s="302"/>
      <c r="EVO43" s="302"/>
      <c r="EVP43" s="302"/>
      <c r="EVQ43" s="302"/>
      <c r="EVR43" s="302"/>
      <c r="EVS43" s="302"/>
      <c r="EVT43" s="302"/>
      <c r="EVU43" s="302"/>
      <c r="EVV43" s="302"/>
      <c r="EVW43" s="302"/>
      <c r="EVX43" s="302"/>
      <c r="EVY43" s="302"/>
      <c r="EVZ43" s="302"/>
      <c r="EWA43" s="302"/>
      <c r="EWB43" s="302"/>
      <c r="EWC43" s="302"/>
      <c r="EWD43" s="302"/>
      <c r="EWE43" s="302"/>
      <c r="EWF43" s="302"/>
      <c r="EWG43" s="302"/>
      <c r="EWH43" s="302"/>
      <c r="EWI43" s="302"/>
      <c r="EWJ43" s="302"/>
      <c r="EWK43" s="302"/>
      <c r="EWL43" s="302"/>
      <c r="EWM43" s="302"/>
      <c r="EWN43" s="302"/>
      <c r="EWO43" s="302"/>
      <c r="EWP43" s="302"/>
      <c r="EWQ43" s="302"/>
      <c r="EWR43" s="302"/>
      <c r="EWS43" s="302"/>
      <c r="EWT43" s="302"/>
      <c r="EWU43" s="302"/>
      <c r="EWV43" s="302"/>
      <c r="EWW43" s="302"/>
      <c r="EWX43" s="302"/>
      <c r="EWY43" s="302"/>
      <c r="EWZ43" s="302"/>
      <c r="EXA43" s="302"/>
      <c r="EXB43" s="302"/>
      <c r="EXC43" s="302"/>
      <c r="EXD43" s="302"/>
      <c r="EXE43" s="302"/>
      <c r="EXF43" s="302"/>
      <c r="EXG43" s="302"/>
      <c r="EXH43" s="302"/>
      <c r="EXI43" s="302"/>
      <c r="EXJ43" s="302"/>
      <c r="EXK43" s="302"/>
      <c r="EXL43" s="302"/>
      <c r="EXM43" s="302"/>
      <c r="EXN43" s="302"/>
      <c r="EXO43" s="302"/>
      <c r="EXP43" s="302"/>
      <c r="EXQ43" s="302"/>
      <c r="EXR43" s="302"/>
      <c r="EXS43" s="302"/>
      <c r="EXT43" s="302"/>
      <c r="EXU43" s="302"/>
      <c r="EXV43" s="302"/>
      <c r="EXW43" s="302"/>
      <c r="EXX43" s="302"/>
      <c r="EXY43" s="302"/>
      <c r="EXZ43" s="302"/>
      <c r="EYA43" s="302"/>
      <c r="EYB43" s="302"/>
      <c r="EYC43" s="302"/>
      <c r="EYD43" s="302"/>
      <c r="EYE43" s="302"/>
      <c r="EYF43" s="302"/>
      <c r="EYG43" s="302"/>
      <c r="EYH43" s="302"/>
      <c r="EYI43" s="302"/>
      <c r="EYJ43" s="302"/>
      <c r="EYK43" s="302"/>
      <c r="EYL43" s="302"/>
      <c r="EYM43" s="302"/>
      <c r="EYN43" s="302"/>
      <c r="EYO43" s="302"/>
      <c r="EYP43" s="302"/>
      <c r="EYQ43" s="302"/>
      <c r="EYR43" s="302"/>
      <c r="EYS43" s="302"/>
      <c r="EYT43" s="302"/>
      <c r="EYU43" s="302"/>
      <c r="EYV43" s="302"/>
      <c r="EYW43" s="302"/>
      <c r="EYX43" s="302"/>
      <c r="EYY43" s="302"/>
      <c r="EYZ43" s="302"/>
      <c r="EZA43" s="302"/>
      <c r="EZB43" s="302"/>
      <c r="EZC43" s="302"/>
      <c r="EZD43" s="302"/>
      <c r="EZE43" s="302"/>
      <c r="EZF43" s="302"/>
      <c r="EZG43" s="302"/>
      <c r="EZH43" s="302"/>
      <c r="EZI43" s="302"/>
      <c r="EZJ43" s="302"/>
      <c r="EZK43" s="302"/>
      <c r="EZL43" s="302"/>
      <c r="EZM43" s="302"/>
      <c r="EZN43" s="302"/>
      <c r="EZO43" s="302"/>
      <c r="EZP43" s="302"/>
      <c r="EZQ43" s="302"/>
      <c r="EZR43" s="302"/>
      <c r="EZS43" s="302"/>
      <c r="EZT43" s="302"/>
      <c r="EZU43" s="302"/>
      <c r="EZV43" s="302"/>
      <c r="EZW43" s="302"/>
      <c r="EZX43" s="302"/>
      <c r="EZY43" s="302"/>
      <c r="EZZ43" s="302"/>
      <c r="FAA43" s="302"/>
      <c r="FAB43" s="302"/>
      <c r="FAC43" s="302"/>
      <c r="FAD43" s="302"/>
      <c r="FAE43" s="302"/>
      <c r="FAF43" s="302"/>
      <c r="FAG43" s="302"/>
      <c r="FAH43" s="302"/>
      <c r="FAI43" s="302"/>
      <c r="FAJ43" s="302"/>
      <c r="FAK43" s="302"/>
      <c r="FAL43" s="302"/>
      <c r="FAM43" s="302"/>
      <c r="FAN43" s="302"/>
      <c r="FAO43" s="302"/>
      <c r="FAP43" s="302"/>
      <c r="FAQ43" s="302"/>
      <c r="FAR43" s="302"/>
      <c r="FAS43" s="302"/>
      <c r="FAT43" s="302"/>
      <c r="FAU43" s="302"/>
      <c r="FAV43" s="302"/>
      <c r="FAW43" s="302"/>
      <c r="FAX43" s="302"/>
      <c r="FAY43" s="302"/>
      <c r="FAZ43" s="302"/>
      <c r="FBA43" s="302"/>
      <c r="FBB43" s="302"/>
      <c r="FBC43" s="302"/>
      <c r="FBD43" s="302"/>
      <c r="FBE43" s="302"/>
      <c r="FBF43" s="302"/>
      <c r="FBG43" s="302"/>
      <c r="FBH43" s="302"/>
      <c r="FBI43" s="302"/>
      <c r="FBJ43" s="302"/>
      <c r="FBK43" s="302"/>
      <c r="FBL43" s="302"/>
      <c r="FBM43" s="302"/>
      <c r="FBN43" s="302"/>
      <c r="FBO43" s="302"/>
      <c r="FBP43" s="302"/>
      <c r="FBQ43" s="302"/>
      <c r="FBR43" s="302"/>
      <c r="FBS43" s="302"/>
      <c r="FBT43" s="302"/>
      <c r="FBU43" s="302"/>
      <c r="FBV43" s="302"/>
      <c r="FBW43" s="302"/>
      <c r="FBX43" s="302"/>
      <c r="FBY43" s="302"/>
      <c r="FBZ43" s="302"/>
      <c r="FCA43" s="302"/>
      <c r="FCB43" s="302"/>
      <c r="FCC43" s="302"/>
      <c r="FCD43" s="302"/>
      <c r="FCE43" s="302"/>
      <c r="FCF43" s="302"/>
      <c r="FCG43" s="302"/>
      <c r="FCH43" s="302"/>
      <c r="FCI43" s="302"/>
      <c r="FCJ43" s="302"/>
      <c r="FCK43" s="302"/>
      <c r="FCL43" s="302"/>
      <c r="FCM43" s="302"/>
      <c r="FCN43" s="302"/>
      <c r="FCO43" s="302"/>
      <c r="FCP43" s="302"/>
      <c r="FCQ43" s="302"/>
      <c r="FCR43" s="302"/>
      <c r="FCS43" s="302"/>
      <c r="FCT43" s="302"/>
      <c r="FCU43" s="302"/>
      <c r="FCV43" s="302"/>
      <c r="FCW43" s="302"/>
      <c r="FCX43" s="302"/>
      <c r="FCY43" s="302"/>
      <c r="FCZ43" s="302"/>
      <c r="FDA43" s="302"/>
      <c r="FDB43" s="302"/>
      <c r="FDC43" s="302"/>
      <c r="FDD43" s="302"/>
      <c r="FDE43" s="302"/>
      <c r="FDF43" s="302"/>
      <c r="FDG43" s="302"/>
      <c r="FDH43" s="302"/>
      <c r="FDI43" s="302"/>
      <c r="FDJ43" s="302"/>
      <c r="FDK43" s="302"/>
      <c r="FDL43" s="302"/>
      <c r="FDM43" s="302"/>
      <c r="FDN43" s="302"/>
      <c r="FDO43" s="302"/>
      <c r="FDP43" s="302"/>
      <c r="FDQ43" s="302"/>
      <c r="FDR43" s="302"/>
      <c r="FDS43" s="302"/>
      <c r="FDT43" s="302"/>
      <c r="FDU43" s="302"/>
      <c r="FDV43" s="302"/>
      <c r="FDW43" s="302"/>
      <c r="FDX43" s="302"/>
      <c r="FDY43" s="302"/>
      <c r="FDZ43" s="302"/>
      <c r="FEA43" s="302"/>
      <c r="FEB43" s="302"/>
      <c r="FEC43" s="302"/>
      <c r="FED43" s="302"/>
      <c r="FEE43" s="302"/>
      <c r="FEF43" s="302"/>
      <c r="FEG43" s="302"/>
      <c r="FEH43" s="302"/>
      <c r="FEI43" s="302"/>
      <c r="FEJ43" s="302"/>
      <c r="FEK43" s="302"/>
      <c r="FEL43" s="302"/>
      <c r="FEM43" s="302"/>
      <c r="FEN43" s="302"/>
      <c r="FEO43" s="302"/>
      <c r="FEP43" s="302"/>
      <c r="FEQ43" s="302"/>
      <c r="FER43" s="302"/>
      <c r="FES43" s="302"/>
      <c r="FET43" s="302"/>
      <c r="FEU43" s="302"/>
      <c r="FEV43" s="302"/>
      <c r="FEW43" s="302"/>
      <c r="FEX43" s="302"/>
      <c r="FEY43" s="302"/>
      <c r="FEZ43" s="302"/>
      <c r="FFA43" s="302"/>
      <c r="FFB43" s="302"/>
      <c r="FFC43" s="302"/>
      <c r="FFD43" s="302"/>
      <c r="FFE43" s="302"/>
      <c r="FFF43" s="302"/>
      <c r="FFG43" s="302"/>
      <c r="FFH43" s="302"/>
      <c r="FFI43" s="302"/>
      <c r="FFJ43" s="302"/>
      <c r="FFK43" s="302"/>
      <c r="FFL43" s="302"/>
      <c r="FFM43" s="302"/>
      <c r="FFN43" s="302"/>
      <c r="FFO43" s="302"/>
      <c r="FFP43" s="302"/>
      <c r="FFQ43" s="302"/>
      <c r="FFR43" s="302"/>
      <c r="FFS43" s="302"/>
      <c r="FFT43" s="302"/>
      <c r="FFU43" s="302"/>
      <c r="FFV43" s="302"/>
      <c r="FFW43" s="302"/>
      <c r="FFX43" s="302"/>
      <c r="FFY43" s="302"/>
      <c r="FFZ43" s="302"/>
      <c r="FGA43" s="302"/>
      <c r="FGB43" s="302"/>
      <c r="FGC43" s="302"/>
      <c r="FGD43" s="302"/>
      <c r="FGE43" s="302"/>
      <c r="FGF43" s="302"/>
      <c r="FGG43" s="302"/>
      <c r="FGH43" s="302"/>
      <c r="FGI43" s="302"/>
      <c r="FGJ43" s="302"/>
      <c r="FGK43" s="302"/>
      <c r="FGL43" s="302"/>
      <c r="FGM43" s="302"/>
      <c r="FGN43" s="302"/>
      <c r="FGO43" s="302"/>
      <c r="FGP43" s="302"/>
      <c r="FGQ43" s="302"/>
      <c r="FGR43" s="302"/>
      <c r="FGS43" s="302"/>
      <c r="FGT43" s="302"/>
      <c r="FGU43" s="302"/>
      <c r="FGV43" s="302"/>
      <c r="FGW43" s="302"/>
      <c r="FGX43" s="302"/>
      <c r="FGY43" s="302"/>
      <c r="FGZ43" s="302"/>
      <c r="FHA43" s="302"/>
      <c r="FHB43" s="302"/>
      <c r="FHC43" s="302"/>
      <c r="FHD43" s="302"/>
      <c r="FHE43" s="302"/>
      <c r="FHF43" s="302"/>
      <c r="FHG43" s="302"/>
      <c r="FHH43" s="302"/>
      <c r="FHI43" s="302"/>
      <c r="FHJ43" s="302"/>
      <c r="FHK43" s="302"/>
      <c r="FHL43" s="302"/>
      <c r="FHM43" s="302"/>
      <c r="FHN43" s="302"/>
      <c r="FHO43" s="302"/>
      <c r="FHP43" s="302"/>
      <c r="FHQ43" s="302"/>
      <c r="FHR43" s="302"/>
      <c r="FHS43" s="302"/>
      <c r="FHT43" s="302"/>
      <c r="FHU43" s="302"/>
      <c r="FHV43" s="302"/>
      <c r="FHW43" s="302"/>
      <c r="FHX43" s="302"/>
      <c r="FHY43" s="302"/>
      <c r="FHZ43" s="302"/>
      <c r="FIA43" s="302"/>
      <c r="FIB43" s="302"/>
      <c r="FIC43" s="302"/>
      <c r="FID43" s="302"/>
      <c r="FIE43" s="302"/>
      <c r="FIF43" s="302"/>
      <c r="FIG43" s="302"/>
      <c r="FIH43" s="302"/>
      <c r="FII43" s="302"/>
      <c r="FIJ43" s="302"/>
      <c r="FIK43" s="302"/>
      <c r="FIL43" s="302"/>
      <c r="FIM43" s="302"/>
      <c r="FIN43" s="302"/>
      <c r="FIO43" s="302"/>
      <c r="FIP43" s="302"/>
      <c r="FIQ43" s="302"/>
      <c r="FIR43" s="302"/>
      <c r="FIS43" s="302"/>
      <c r="FIT43" s="302"/>
      <c r="FIU43" s="302"/>
      <c r="FIV43" s="302"/>
      <c r="FIW43" s="302"/>
      <c r="FIX43" s="302"/>
      <c r="FIY43" s="302"/>
      <c r="FIZ43" s="302"/>
      <c r="FJA43" s="302"/>
      <c r="FJB43" s="302"/>
      <c r="FJC43" s="302"/>
      <c r="FJD43" s="302"/>
      <c r="FJE43" s="302"/>
      <c r="FJF43" s="302"/>
      <c r="FJG43" s="302"/>
      <c r="FJH43" s="302"/>
      <c r="FJI43" s="302"/>
      <c r="FJJ43" s="302"/>
      <c r="FJK43" s="302"/>
      <c r="FJL43" s="302"/>
      <c r="FJM43" s="302"/>
      <c r="FJN43" s="302"/>
      <c r="FJO43" s="302"/>
      <c r="FJP43" s="302"/>
      <c r="FJQ43" s="302"/>
      <c r="FJR43" s="302"/>
      <c r="FJS43" s="302"/>
      <c r="FJT43" s="302"/>
      <c r="FJU43" s="302"/>
      <c r="FJV43" s="302"/>
      <c r="FJW43" s="302"/>
      <c r="FJX43" s="302"/>
      <c r="FJY43" s="302"/>
      <c r="FJZ43" s="302"/>
      <c r="FKA43" s="302"/>
      <c r="FKB43" s="302"/>
      <c r="FKC43" s="302"/>
      <c r="FKD43" s="302"/>
      <c r="FKE43" s="302"/>
      <c r="FKF43" s="302"/>
      <c r="FKG43" s="302"/>
      <c r="FKH43" s="302"/>
      <c r="FKI43" s="302"/>
      <c r="FKJ43" s="302"/>
      <c r="FKK43" s="302"/>
      <c r="FKL43" s="302"/>
      <c r="FKM43" s="302"/>
      <c r="FKN43" s="302"/>
      <c r="FKO43" s="302"/>
      <c r="FKP43" s="302"/>
      <c r="FKQ43" s="302"/>
      <c r="FKR43" s="302"/>
      <c r="FKS43" s="302"/>
      <c r="FKT43" s="302"/>
      <c r="FKU43" s="302"/>
      <c r="FKV43" s="302"/>
      <c r="FKW43" s="302"/>
      <c r="FKX43" s="302"/>
      <c r="FKY43" s="302"/>
      <c r="FKZ43" s="302"/>
      <c r="FLA43" s="302"/>
      <c r="FLB43" s="302"/>
      <c r="FLC43" s="302"/>
      <c r="FLD43" s="302"/>
      <c r="FLE43" s="302"/>
      <c r="FLF43" s="302"/>
      <c r="FLG43" s="302"/>
      <c r="FLH43" s="302"/>
      <c r="FLI43" s="302"/>
      <c r="FLJ43" s="302"/>
      <c r="FLK43" s="302"/>
      <c r="FLL43" s="302"/>
      <c r="FLM43" s="302"/>
      <c r="FLN43" s="302"/>
      <c r="FLO43" s="302"/>
      <c r="FLP43" s="302"/>
      <c r="FLQ43" s="302"/>
      <c r="FLR43" s="302"/>
      <c r="FLS43" s="302"/>
      <c r="FLT43" s="302"/>
      <c r="FLU43" s="302"/>
      <c r="FLV43" s="302"/>
      <c r="FLW43" s="302"/>
      <c r="FLX43" s="302"/>
      <c r="FLY43" s="302"/>
      <c r="FLZ43" s="302"/>
      <c r="FMA43" s="302"/>
      <c r="FMB43" s="302"/>
      <c r="FMC43" s="302"/>
      <c r="FMD43" s="302"/>
      <c r="FME43" s="302"/>
      <c r="FMF43" s="302"/>
      <c r="FMG43" s="302"/>
      <c r="FMH43" s="302"/>
      <c r="FMI43" s="302"/>
      <c r="FMJ43" s="302"/>
      <c r="FMK43" s="302"/>
      <c r="FML43" s="302"/>
      <c r="FMM43" s="302"/>
      <c r="FMN43" s="302"/>
      <c r="FMO43" s="302"/>
      <c r="FMP43" s="302"/>
      <c r="FMQ43" s="302"/>
      <c r="FMR43" s="302"/>
      <c r="FMS43" s="302"/>
      <c r="FMT43" s="302"/>
      <c r="FMU43" s="302"/>
      <c r="FMV43" s="302"/>
      <c r="FMW43" s="302"/>
      <c r="FMX43" s="302"/>
      <c r="FMY43" s="302"/>
      <c r="FMZ43" s="302"/>
      <c r="FNA43" s="302"/>
      <c r="FNB43" s="302"/>
      <c r="FNC43" s="302"/>
      <c r="FND43" s="302"/>
      <c r="FNE43" s="302"/>
      <c r="FNF43" s="302"/>
      <c r="FNG43" s="302"/>
      <c r="FNH43" s="302"/>
      <c r="FNI43" s="302"/>
      <c r="FNJ43" s="302"/>
      <c r="FNK43" s="302"/>
      <c r="FNL43" s="302"/>
      <c r="FNM43" s="302"/>
      <c r="FNN43" s="302"/>
      <c r="FNO43" s="302"/>
      <c r="FNP43" s="302"/>
      <c r="FNQ43" s="302"/>
      <c r="FNR43" s="302"/>
      <c r="FNS43" s="302"/>
      <c r="FNT43" s="302"/>
      <c r="FNU43" s="302"/>
      <c r="FNV43" s="302"/>
      <c r="FNW43" s="302"/>
      <c r="FNX43" s="302"/>
      <c r="FNY43" s="302"/>
      <c r="FNZ43" s="302"/>
      <c r="FOA43" s="302"/>
      <c r="FOB43" s="302"/>
      <c r="FOC43" s="302"/>
      <c r="FOD43" s="302"/>
      <c r="FOE43" s="302"/>
      <c r="FOF43" s="302"/>
      <c r="FOG43" s="302"/>
      <c r="FOH43" s="302"/>
      <c r="FOI43" s="302"/>
      <c r="FOJ43" s="302"/>
      <c r="FOK43" s="302"/>
      <c r="FOL43" s="302"/>
      <c r="FOM43" s="302"/>
      <c r="FON43" s="302"/>
      <c r="FOO43" s="302"/>
      <c r="FOP43" s="302"/>
      <c r="FOQ43" s="302"/>
      <c r="FOR43" s="302"/>
      <c r="FOS43" s="302"/>
      <c r="FOT43" s="302"/>
      <c r="FOU43" s="302"/>
      <c r="FOV43" s="302"/>
      <c r="FOW43" s="302"/>
      <c r="FOX43" s="302"/>
      <c r="FOY43" s="302"/>
      <c r="FOZ43" s="302"/>
      <c r="FPA43" s="302"/>
      <c r="FPB43" s="302"/>
      <c r="FPC43" s="302"/>
      <c r="FPD43" s="302"/>
      <c r="FPE43" s="302"/>
      <c r="FPF43" s="302"/>
      <c r="FPG43" s="302"/>
      <c r="FPH43" s="302"/>
      <c r="FPI43" s="302"/>
      <c r="FPJ43" s="302"/>
      <c r="FPK43" s="302"/>
      <c r="FPL43" s="302"/>
      <c r="FPM43" s="302"/>
      <c r="FPN43" s="302"/>
      <c r="FPO43" s="302"/>
      <c r="FPP43" s="302"/>
      <c r="FPQ43" s="302"/>
      <c r="FPR43" s="302"/>
      <c r="FPS43" s="302"/>
      <c r="FPT43" s="302"/>
      <c r="FPU43" s="302"/>
      <c r="FPV43" s="302"/>
      <c r="FPW43" s="302"/>
      <c r="FPX43" s="302"/>
      <c r="FPY43" s="302"/>
      <c r="FPZ43" s="302"/>
      <c r="FQA43" s="302"/>
      <c r="FQB43" s="302"/>
      <c r="FQC43" s="302"/>
      <c r="FQD43" s="302"/>
      <c r="FQE43" s="302"/>
      <c r="FQF43" s="302"/>
      <c r="FQG43" s="302"/>
      <c r="FQH43" s="302"/>
      <c r="FQI43" s="302"/>
      <c r="FQJ43" s="302"/>
      <c r="FQK43" s="302"/>
      <c r="FQL43" s="302"/>
      <c r="FQM43" s="302"/>
      <c r="FQN43" s="302"/>
      <c r="FQO43" s="302"/>
      <c r="FQP43" s="302"/>
      <c r="FQQ43" s="302"/>
      <c r="FQR43" s="302"/>
      <c r="FQS43" s="302"/>
      <c r="FQT43" s="302"/>
      <c r="FQU43" s="302"/>
      <c r="FQV43" s="302"/>
      <c r="FQW43" s="302"/>
      <c r="FQX43" s="302"/>
      <c r="FQY43" s="302"/>
      <c r="FQZ43" s="302"/>
      <c r="FRA43" s="302"/>
      <c r="FRB43" s="302"/>
      <c r="FRC43" s="302"/>
      <c r="FRD43" s="302"/>
      <c r="FRE43" s="302"/>
      <c r="FRF43" s="302"/>
      <c r="FRG43" s="302"/>
      <c r="FRH43" s="302"/>
      <c r="FRI43" s="302"/>
      <c r="FRJ43" s="302"/>
      <c r="FRK43" s="302"/>
      <c r="FRL43" s="302"/>
      <c r="FRM43" s="302"/>
      <c r="FRN43" s="302"/>
      <c r="FRO43" s="302"/>
      <c r="FRP43" s="302"/>
      <c r="FRQ43" s="302"/>
      <c r="FRR43" s="302"/>
      <c r="FRS43" s="302"/>
      <c r="FRT43" s="302"/>
      <c r="FRU43" s="302"/>
      <c r="FRV43" s="302"/>
      <c r="FRW43" s="302"/>
      <c r="FRX43" s="302"/>
      <c r="FRY43" s="302"/>
      <c r="FRZ43" s="302"/>
      <c r="FSA43" s="302"/>
      <c r="FSB43" s="302"/>
      <c r="FSC43" s="302"/>
      <c r="FSD43" s="302"/>
      <c r="FSE43" s="302"/>
      <c r="FSF43" s="302"/>
      <c r="FSG43" s="302"/>
      <c r="FSH43" s="302"/>
      <c r="FSI43" s="302"/>
      <c r="FSJ43" s="302"/>
      <c r="FSK43" s="302"/>
      <c r="FSL43" s="302"/>
      <c r="FSM43" s="302"/>
      <c r="FSN43" s="302"/>
      <c r="FSO43" s="302"/>
      <c r="FSP43" s="302"/>
      <c r="FSQ43" s="302"/>
      <c r="FSR43" s="302"/>
      <c r="FSS43" s="302"/>
      <c r="FST43" s="302"/>
      <c r="FSU43" s="302"/>
      <c r="FSV43" s="302"/>
      <c r="FSW43" s="302"/>
      <c r="FSX43" s="302"/>
      <c r="FSY43" s="302"/>
      <c r="FSZ43" s="302"/>
      <c r="FTA43" s="302"/>
      <c r="FTB43" s="302"/>
      <c r="FTC43" s="302"/>
      <c r="FTD43" s="302"/>
      <c r="FTE43" s="302"/>
      <c r="FTF43" s="302"/>
      <c r="FTG43" s="302"/>
      <c r="FTH43" s="302"/>
      <c r="FTI43" s="302"/>
      <c r="FTJ43" s="302"/>
      <c r="FTK43" s="302"/>
      <c r="FTL43" s="302"/>
      <c r="FTM43" s="302"/>
      <c r="FTN43" s="302"/>
      <c r="FTO43" s="302"/>
      <c r="FTP43" s="302"/>
      <c r="FTQ43" s="302"/>
      <c r="FTR43" s="302"/>
      <c r="FTS43" s="302"/>
      <c r="FTT43" s="302"/>
      <c r="FTU43" s="302"/>
      <c r="FTV43" s="302"/>
      <c r="FTW43" s="302"/>
      <c r="FTX43" s="302"/>
      <c r="FTY43" s="302"/>
      <c r="FTZ43" s="302"/>
      <c r="FUA43" s="302"/>
      <c r="FUB43" s="302"/>
      <c r="FUC43" s="302"/>
      <c r="FUD43" s="302"/>
      <c r="FUE43" s="302"/>
      <c r="FUF43" s="302"/>
      <c r="FUG43" s="302"/>
      <c r="FUH43" s="302"/>
      <c r="FUI43" s="302"/>
      <c r="FUJ43" s="302"/>
      <c r="FUK43" s="302"/>
      <c r="FUL43" s="302"/>
      <c r="FUM43" s="302"/>
      <c r="FUN43" s="302"/>
      <c r="FUO43" s="302"/>
      <c r="FUP43" s="302"/>
      <c r="FUQ43" s="302"/>
      <c r="FUR43" s="302"/>
      <c r="FUS43" s="302"/>
      <c r="FUT43" s="302"/>
      <c r="FUU43" s="302"/>
      <c r="FUV43" s="302"/>
      <c r="FUW43" s="302"/>
      <c r="FUX43" s="302"/>
      <c r="FUY43" s="302"/>
      <c r="FUZ43" s="302"/>
      <c r="FVA43" s="302"/>
      <c r="FVB43" s="302"/>
      <c r="FVC43" s="302"/>
      <c r="FVD43" s="302"/>
      <c r="FVE43" s="302"/>
      <c r="FVF43" s="302"/>
      <c r="FVG43" s="302"/>
      <c r="FVH43" s="302"/>
      <c r="FVI43" s="302"/>
      <c r="FVJ43" s="302"/>
      <c r="FVK43" s="302"/>
      <c r="FVL43" s="302"/>
      <c r="FVM43" s="302"/>
      <c r="FVN43" s="302"/>
      <c r="FVO43" s="302"/>
      <c r="FVP43" s="302"/>
      <c r="FVQ43" s="302"/>
      <c r="FVR43" s="302"/>
      <c r="FVS43" s="302"/>
      <c r="FVT43" s="302"/>
      <c r="FVU43" s="302"/>
      <c r="FVV43" s="302"/>
      <c r="FVW43" s="302"/>
      <c r="FVX43" s="302"/>
      <c r="FVY43" s="302"/>
      <c r="FVZ43" s="302"/>
      <c r="FWA43" s="302"/>
      <c r="FWB43" s="302"/>
      <c r="FWC43" s="302"/>
      <c r="FWD43" s="302"/>
      <c r="FWE43" s="302"/>
      <c r="FWF43" s="302"/>
      <c r="FWG43" s="302"/>
      <c r="FWH43" s="302"/>
      <c r="FWI43" s="302"/>
      <c r="FWJ43" s="302"/>
      <c r="FWK43" s="302"/>
      <c r="FWL43" s="302"/>
      <c r="FWM43" s="302"/>
      <c r="FWN43" s="302"/>
      <c r="FWO43" s="302"/>
      <c r="FWP43" s="302"/>
      <c r="FWQ43" s="302"/>
      <c r="FWR43" s="302"/>
      <c r="FWS43" s="302"/>
      <c r="FWT43" s="302"/>
      <c r="FWU43" s="302"/>
      <c r="FWV43" s="302"/>
      <c r="FWW43" s="302"/>
      <c r="FWX43" s="302"/>
      <c r="FWY43" s="302"/>
      <c r="FWZ43" s="302"/>
      <c r="FXA43" s="302"/>
      <c r="FXB43" s="302"/>
      <c r="FXC43" s="302"/>
      <c r="FXD43" s="302"/>
      <c r="FXE43" s="302"/>
      <c r="FXF43" s="302"/>
      <c r="FXG43" s="302"/>
      <c r="FXH43" s="302"/>
      <c r="FXI43" s="302"/>
      <c r="FXJ43" s="302"/>
      <c r="FXK43" s="302"/>
      <c r="FXL43" s="302"/>
      <c r="FXM43" s="302"/>
      <c r="FXN43" s="302"/>
      <c r="FXO43" s="302"/>
      <c r="FXP43" s="302"/>
      <c r="FXQ43" s="302"/>
      <c r="FXR43" s="302"/>
      <c r="FXS43" s="302"/>
      <c r="FXT43" s="302"/>
      <c r="FXU43" s="302"/>
      <c r="FXV43" s="302"/>
      <c r="FXW43" s="302"/>
      <c r="FXX43" s="302"/>
      <c r="FXY43" s="302"/>
      <c r="FXZ43" s="302"/>
      <c r="FYA43" s="302"/>
      <c r="FYB43" s="302"/>
      <c r="FYC43" s="302"/>
      <c r="FYD43" s="302"/>
      <c r="FYE43" s="302"/>
      <c r="FYF43" s="302"/>
      <c r="FYG43" s="302"/>
      <c r="FYH43" s="302"/>
      <c r="FYI43" s="302"/>
      <c r="FYJ43" s="302"/>
      <c r="FYK43" s="302"/>
      <c r="FYL43" s="302"/>
      <c r="FYM43" s="302"/>
      <c r="FYN43" s="302"/>
      <c r="FYO43" s="302"/>
      <c r="FYP43" s="302"/>
      <c r="FYQ43" s="302"/>
      <c r="FYR43" s="302"/>
      <c r="FYS43" s="302"/>
      <c r="FYT43" s="302"/>
      <c r="FYU43" s="302"/>
      <c r="FYV43" s="302"/>
      <c r="FYW43" s="302"/>
      <c r="FYX43" s="302"/>
      <c r="FYY43" s="302"/>
      <c r="FYZ43" s="302"/>
      <c r="FZA43" s="302"/>
      <c r="FZB43" s="302"/>
      <c r="FZC43" s="302"/>
      <c r="FZD43" s="302"/>
      <c r="FZE43" s="302"/>
      <c r="FZF43" s="302"/>
      <c r="FZG43" s="302"/>
      <c r="FZH43" s="302"/>
      <c r="FZI43" s="302"/>
      <c r="FZJ43" s="302"/>
      <c r="FZK43" s="302"/>
      <c r="FZL43" s="302"/>
      <c r="FZM43" s="302"/>
      <c r="FZN43" s="302"/>
      <c r="FZO43" s="302"/>
      <c r="FZP43" s="302"/>
      <c r="FZQ43" s="302"/>
      <c r="FZR43" s="302"/>
      <c r="FZS43" s="302"/>
      <c r="FZT43" s="302"/>
      <c r="FZU43" s="302"/>
      <c r="FZV43" s="302"/>
      <c r="FZW43" s="302"/>
      <c r="FZX43" s="302"/>
      <c r="FZY43" s="302"/>
      <c r="FZZ43" s="302"/>
      <c r="GAA43" s="302"/>
      <c r="GAB43" s="302"/>
      <c r="GAC43" s="302"/>
      <c r="GAD43" s="302"/>
      <c r="GAE43" s="302"/>
      <c r="GAF43" s="302"/>
      <c r="GAG43" s="302"/>
      <c r="GAH43" s="302"/>
      <c r="GAI43" s="302"/>
      <c r="GAJ43" s="302"/>
      <c r="GAK43" s="302"/>
      <c r="GAL43" s="302"/>
      <c r="GAM43" s="302"/>
      <c r="GAN43" s="302"/>
      <c r="GAO43" s="302"/>
      <c r="GAP43" s="302"/>
      <c r="GAQ43" s="302"/>
      <c r="GAR43" s="302"/>
      <c r="GAS43" s="302"/>
      <c r="GAT43" s="302"/>
      <c r="GAU43" s="302"/>
      <c r="GAV43" s="302"/>
      <c r="GAW43" s="302"/>
      <c r="GAX43" s="302"/>
      <c r="GAY43" s="302"/>
      <c r="GAZ43" s="302"/>
      <c r="GBA43" s="302"/>
      <c r="GBB43" s="302"/>
      <c r="GBC43" s="302"/>
      <c r="GBD43" s="302"/>
      <c r="GBE43" s="302"/>
      <c r="GBF43" s="302"/>
      <c r="GBG43" s="302"/>
      <c r="GBH43" s="302"/>
      <c r="GBI43" s="302"/>
      <c r="GBJ43" s="302"/>
      <c r="GBK43" s="302"/>
      <c r="GBL43" s="302"/>
      <c r="GBM43" s="302"/>
      <c r="GBN43" s="302"/>
      <c r="GBO43" s="302"/>
      <c r="GBP43" s="302"/>
      <c r="GBQ43" s="302"/>
      <c r="GBR43" s="302"/>
      <c r="GBS43" s="302"/>
      <c r="GBT43" s="302"/>
      <c r="GBU43" s="302"/>
      <c r="GBV43" s="302"/>
      <c r="GBW43" s="302"/>
      <c r="GBX43" s="302"/>
      <c r="GBY43" s="302"/>
      <c r="GBZ43" s="302"/>
      <c r="GCA43" s="302"/>
      <c r="GCB43" s="302"/>
      <c r="GCC43" s="302"/>
      <c r="GCD43" s="302"/>
      <c r="GCE43" s="302"/>
      <c r="GCF43" s="302"/>
      <c r="GCG43" s="302"/>
      <c r="GCH43" s="302"/>
      <c r="GCI43" s="302"/>
      <c r="GCJ43" s="302"/>
      <c r="GCK43" s="302"/>
      <c r="GCL43" s="302"/>
      <c r="GCM43" s="302"/>
      <c r="GCN43" s="302"/>
      <c r="GCO43" s="302"/>
      <c r="GCP43" s="302"/>
      <c r="GCQ43" s="302"/>
      <c r="GCR43" s="302"/>
      <c r="GCS43" s="302"/>
      <c r="GCT43" s="302"/>
      <c r="GCU43" s="302"/>
      <c r="GCV43" s="302"/>
      <c r="GCW43" s="302"/>
      <c r="GCX43" s="302"/>
      <c r="GCY43" s="302"/>
      <c r="GCZ43" s="302"/>
      <c r="GDA43" s="302"/>
      <c r="GDB43" s="302"/>
      <c r="GDC43" s="302"/>
      <c r="GDD43" s="302"/>
      <c r="GDE43" s="302"/>
      <c r="GDF43" s="302"/>
      <c r="GDG43" s="302"/>
      <c r="GDH43" s="302"/>
      <c r="GDI43" s="302"/>
      <c r="GDJ43" s="302"/>
      <c r="GDK43" s="302"/>
      <c r="GDL43" s="302"/>
      <c r="GDM43" s="302"/>
      <c r="GDN43" s="302"/>
      <c r="GDO43" s="302"/>
      <c r="GDP43" s="302"/>
      <c r="GDQ43" s="302"/>
      <c r="GDR43" s="302"/>
      <c r="GDS43" s="302"/>
      <c r="GDT43" s="302"/>
      <c r="GDU43" s="302"/>
      <c r="GDV43" s="302"/>
      <c r="GDW43" s="302"/>
      <c r="GDX43" s="302"/>
      <c r="GDY43" s="302"/>
      <c r="GDZ43" s="302"/>
      <c r="GEA43" s="302"/>
      <c r="GEB43" s="302"/>
      <c r="GEC43" s="302"/>
      <c r="GED43" s="302"/>
      <c r="GEE43" s="302"/>
      <c r="GEF43" s="302"/>
      <c r="GEG43" s="302"/>
      <c r="GEH43" s="302"/>
      <c r="GEI43" s="302"/>
      <c r="GEJ43" s="302"/>
      <c r="GEK43" s="302"/>
      <c r="GEL43" s="302"/>
      <c r="GEM43" s="302"/>
      <c r="GEN43" s="302"/>
      <c r="GEO43" s="302"/>
      <c r="GEP43" s="302"/>
      <c r="GEQ43" s="302"/>
      <c r="GER43" s="302"/>
      <c r="GES43" s="302"/>
      <c r="GET43" s="302"/>
      <c r="GEU43" s="302"/>
      <c r="GEV43" s="302"/>
      <c r="GEW43" s="302"/>
      <c r="GEX43" s="302"/>
      <c r="GEY43" s="302"/>
      <c r="GEZ43" s="302"/>
      <c r="GFA43" s="302"/>
      <c r="GFB43" s="302"/>
      <c r="GFC43" s="302"/>
      <c r="GFD43" s="302"/>
      <c r="GFE43" s="302"/>
      <c r="GFF43" s="302"/>
      <c r="GFG43" s="302"/>
      <c r="GFH43" s="302"/>
      <c r="GFI43" s="302"/>
      <c r="GFJ43" s="302"/>
      <c r="GFK43" s="302"/>
      <c r="GFL43" s="302"/>
      <c r="GFM43" s="302"/>
      <c r="GFN43" s="302"/>
      <c r="GFO43" s="302"/>
      <c r="GFP43" s="302"/>
      <c r="GFQ43" s="302"/>
      <c r="GFR43" s="302"/>
      <c r="GFS43" s="302"/>
      <c r="GFT43" s="302"/>
      <c r="GFU43" s="302"/>
      <c r="GFV43" s="302"/>
      <c r="GFW43" s="302"/>
      <c r="GFX43" s="302"/>
      <c r="GFY43" s="302"/>
      <c r="GFZ43" s="302"/>
      <c r="GGA43" s="302"/>
      <c r="GGB43" s="302"/>
      <c r="GGC43" s="302"/>
      <c r="GGD43" s="302"/>
      <c r="GGE43" s="302"/>
      <c r="GGF43" s="302"/>
      <c r="GGG43" s="302"/>
      <c r="GGH43" s="302"/>
      <c r="GGI43" s="302"/>
      <c r="GGJ43" s="302"/>
      <c r="GGK43" s="302"/>
      <c r="GGL43" s="302"/>
      <c r="GGM43" s="302"/>
      <c r="GGN43" s="302"/>
      <c r="GGO43" s="302"/>
      <c r="GGP43" s="302"/>
      <c r="GGQ43" s="302"/>
      <c r="GGR43" s="302"/>
      <c r="GGS43" s="302"/>
      <c r="GGT43" s="302"/>
      <c r="GGU43" s="302"/>
      <c r="GGV43" s="302"/>
      <c r="GGW43" s="302"/>
      <c r="GGX43" s="302"/>
      <c r="GGY43" s="302"/>
      <c r="GGZ43" s="302"/>
      <c r="GHA43" s="302"/>
      <c r="GHB43" s="302"/>
      <c r="GHC43" s="302"/>
      <c r="GHD43" s="302"/>
      <c r="GHE43" s="302"/>
      <c r="GHF43" s="302"/>
      <c r="GHG43" s="302"/>
      <c r="GHH43" s="302"/>
      <c r="GHI43" s="302"/>
      <c r="GHJ43" s="302"/>
      <c r="GHK43" s="302"/>
      <c r="GHL43" s="302"/>
      <c r="GHM43" s="302"/>
      <c r="GHN43" s="302"/>
      <c r="GHO43" s="302"/>
      <c r="GHP43" s="302"/>
      <c r="GHQ43" s="302"/>
      <c r="GHR43" s="302"/>
      <c r="GHS43" s="302"/>
      <c r="GHT43" s="302"/>
      <c r="GHU43" s="302"/>
      <c r="GHV43" s="302"/>
      <c r="GHW43" s="302"/>
      <c r="GHX43" s="302"/>
      <c r="GHY43" s="302"/>
      <c r="GHZ43" s="302"/>
      <c r="GIA43" s="302"/>
      <c r="GIB43" s="302"/>
      <c r="GIC43" s="302"/>
      <c r="GID43" s="302"/>
      <c r="GIE43" s="302"/>
      <c r="GIF43" s="302"/>
      <c r="GIG43" s="302"/>
      <c r="GIH43" s="302"/>
      <c r="GII43" s="302"/>
      <c r="GIJ43" s="302"/>
      <c r="GIK43" s="302"/>
      <c r="GIL43" s="302"/>
      <c r="GIM43" s="302"/>
      <c r="GIN43" s="302"/>
      <c r="GIO43" s="302"/>
      <c r="GIP43" s="302"/>
      <c r="GIQ43" s="302"/>
      <c r="GIR43" s="302"/>
      <c r="GIS43" s="302"/>
      <c r="GIT43" s="302"/>
      <c r="GIU43" s="302"/>
      <c r="GIV43" s="302"/>
      <c r="GIW43" s="302"/>
      <c r="GIX43" s="302"/>
      <c r="GIY43" s="302"/>
      <c r="GIZ43" s="302"/>
      <c r="GJA43" s="302"/>
      <c r="GJB43" s="302"/>
      <c r="GJC43" s="302"/>
      <c r="GJD43" s="302"/>
      <c r="GJE43" s="302"/>
      <c r="GJF43" s="302"/>
      <c r="GJG43" s="302"/>
      <c r="GJH43" s="302"/>
      <c r="GJI43" s="302"/>
      <c r="GJJ43" s="302"/>
      <c r="GJK43" s="302"/>
      <c r="GJL43" s="302"/>
      <c r="GJM43" s="302"/>
      <c r="GJN43" s="302"/>
      <c r="GJO43" s="302"/>
      <c r="GJP43" s="302"/>
      <c r="GJQ43" s="302"/>
      <c r="GJR43" s="302"/>
      <c r="GJS43" s="302"/>
      <c r="GJT43" s="302"/>
      <c r="GJU43" s="302"/>
      <c r="GJV43" s="302"/>
      <c r="GJW43" s="302"/>
      <c r="GJX43" s="302"/>
      <c r="GJY43" s="302"/>
      <c r="GJZ43" s="302"/>
      <c r="GKA43" s="302"/>
      <c r="GKB43" s="302"/>
      <c r="GKC43" s="302"/>
      <c r="GKD43" s="302"/>
      <c r="GKE43" s="302"/>
      <c r="GKF43" s="302"/>
      <c r="GKG43" s="302"/>
      <c r="GKH43" s="302"/>
      <c r="GKI43" s="302"/>
      <c r="GKJ43" s="302"/>
      <c r="GKK43" s="302"/>
      <c r="GKL43" s="302"/>
      <c r="GKM43" s="302"/>
      <c r="GKN43" s="302"/>
      <c r="GKO43" s="302"/>
      <c r="GKP43" s="302"/>
      <c r="GKQ43" s="302"/>
      <c r="GKR43" s="302"/>
      <c r="GKS43" s="302"/>
      <c r="GKT43" s="302"/>
      <c r="GKU43" s="302"/>
      <c r="GKV43" s="302"/>
      <c r="GKW43" s="302"/>
      <c r="GKX43" s="302"/>
      <c r="GKY43" s="302"/>
      <c r="GKZ43" s="302"/>
      <c r="GLA43" s="302"/>
      <c r="GLB43" s="302"/>
      <c r="GLC43" s="302"/>
      <c r="GLD43" s="302"/>
      <c r="GLE43" s="302"/>
      <c r="GLF43" s="302"/>
      <c r="GLG43" s="302"/>
      <c r="GLH43" s="302"/>
      <c r="GLI43" s="302"/>
      <c r="GLJ43" s="302"/>
      <c r="GLK43" s="302"/>
      <c r="GLL43" s="302"/>
      <c r="GLM43" s="302"/>
      <c r="GLN43" s="302"/>
      <c r="GLO43" s="302"/>
      <c r="GLP43" s="302"/>
      <c r="GLQ43" s="302"/>
      <c r="GLR43" s="302"/>
      <c r="GLS43" s="302"/>
      <c r="GLT43" s="302"/>
      <c r="GLU43" s="302"/>
      <c r="GLV43" s="302"/>
      <c r="GLW43" s="302"/>
      <c r="GLX43" s="302"/>
      <c r="GLY43" s="302"/>
      <c r="GLZ43" s="302"/>
      <c r="GMA43" s="302"/>
      <c r="GMB43" s="302"/>
      <c r="GMC43" s="302"/>
      <c r="GMD43" s="302"/>
      <c r="GME43" s="302"/>
      <c r="GMF43" s="302"/>
      <c r="GMG43" s="302"/>
      <c r="GMH43" s="302"/>
      <c r="GMI43" s="302"/>
      <c r="GMJ43" s="302"/>
      <c r="GMK43" s="302"/>
      <c r="GML43" s="302"/>
      <c r="GMM43" s="302"/>
      <c r="GMN43" s="302"/>
      <c r="GMO43" s="302"/>
      <c r="GMP43" s="302"/>
      <c r="GMQ43" s="302"/>
      <c r="GMR43" s="302"/>
      <c r="GMS43" s="302"/>
      <c r="GMT43" s="302"/>
      <c r="GMU43" s="302"/>
      <c r="GMV43" s="302"/>
      <c r="GMW43" s="302"/>
      <c r="GMX43" s="302"/>
      <c r="GMY43" s="302"/>
      <c r="GMZ43" s="302"/>
      <c r="GNA43" s="302"/>
      <c r="GNB43" s="302"/>
      <c r="GNC43" s="302"/>
      <c r="GND43" s="302"/>
      <c r="GNE43" s="302"/>
      <c r="GNF43" s="302"/>
      <c r="GNG43" s="302"/>
      <c r="GNH43" s="302"/>
      <c r="GNI43" s="302"/>
      <c r="GNJ43" s="302"/>
      <c r="GNK43" s="302"/>
      <c r="GNL43" s="302"/>
      <c r="GNM43" s="302"/>
      <c r="GNN43" s="302"/>
      <c r="GNO43" s="302"/>
      <c r="GNP43" s="302"/>
      <c r="GNQ43" s="302"/>
      <c r="GNR43" s="302"/>
      <c r="GNS43" s="302"/>
      <c r="GNT43" s="302"/>
      <c r="GNU43" s="302"/>
      <c r="GNV43" s="302"/>
      <c r="GNW43" s="302"/>
      <c r="GNX43" s="302"/>
      <c r="GNY43" s="302"/>
      <c r="GNZ43" s="302"/>
      <c r="GOA43" s="302"/>
      <c r="GOB43" s="302"/>
      <c r="GOC43" s="302"/>
      <c r="GOD43" s="302"/>
      <c r="GOE43" s="302"/>
      <c r="GOF43" s="302"/>
      <c r="GOG43" s="302"/>
      <c r="GOH43" s="302"/>
      <c r="GOI43" s="302"/>
      <c r="GOJ43" s="302"/>
      <c r="GOK43" s="302"/>
      <c r="GOL43" s="302"/>
      <c r="GOM43" s="302"/>
      <c r="GON43" s="302"/>
      <c r="GOO43" s="302"/>
      <c r="GOP43" s="302"/>
      <c r="GOQ43" s="302"/>
      <c r="GOR43" s="302"/>
      <c r="GOS43" s="302"/>
      <c r="GOT43" s="302"/>
      <c r="GOU43" s="302"/>
      <c r="GOV43" s="302"/>
      <c r="GOW43" s="302"/>
      <c r="GOX43" s="302"/>
      <c r="GOY43" s="302"/>
      <c r="GOZ43" s="302"/>
      <c r="GPA43" s="302"/>
      <c r="GPB43" s="302"/>
      <c r="GPC43" s="302"/>
      <c r="GPD43" s="302"/>
      <c r="GPE43" s="302"/>
      <c r="GPF43" s="302"/>
      <c r="GPG43" s="302"/>
      <c r="GPH43" s="302"/>
      <c r="GPI43" s="302"/>
      <c r="GPJ43" s="302"/>
      <c r="GPK43" s="302"/>
      <c r="GPL43" s="302"/>
      <c r="GPM43" s="302"/>
      <c r="GPN43" s="302"/>
      <c r="GPO43" s="302"/>
      <c r="GPP43" s="302"/>
      <c r="GPQ43" s="302"/>
      <c r="GPR43" s="302"/>
      <c r="GPS43" s="302"/>
      <c r="GPT43" s="302"/>
      <c r="GPU43" s="302"/>
      <c r="GPV43" s="302"/>
      <c r="GPW43" s="302"/>
      <c r="GPX43" s="302"/>
      <c r="GPY43" s="302"/>
      <c r="GPZ43" s="302"/>
      <c r="GQA43" s="302"/>
      <c r="GQB43" s="302"/>
      <c r="GQC43" s="302"/>
      <c r="GQD43" s="302"/>
      <c r="GQE43" s="302"/>
      <c r="GQF43" s="302"/>
      <c r="GQG43" s="302"/>
      <c r="GQH43" s="302"/>
      <c r="GQI43" s="302"/>
      <c r="GQJ43" s="302"/>
      <c r="GQK43" s="302"/>
      <c r="GQL43" s="302"/>
      <c r="GQM43" s="302"/>
      <c r="GQN43" s="302"/>
      <c r="GQO43" s="302"/>
      <c r="GQP43" s="302"/>
      <c r="GQQ43" s="302"/>
      <c r="GQR43" s="302"/>
      <c r="GQS43" s="302"/>
      <c r="GQT43" s="302"/>
      <c r="GQU43" s="302"/>
      <c r="GQV43" s="302"/>
      <c r="GQW43" s="302"/>
      <c r="GQX43" s="302"/>
      <c r="GQY43" s="302"/>
      <c r="GQZ43" s="302"/>
      <c r="GRA43" s="302"/>
      <c r="GRB43" s="302"/>
      <c r="GRC43" s="302"/>
      <c r="GRD43" s="302"/>
      <c r="GRE43" s="302"/>
      <c r="GRF43" s="302"/>
      <c r="GRG43" s="302"/>
      <c r="GRH43" s="302"/>
      <c r="GRI43" s="302"/>
      <c r="GRJ43" s="302"/>
      <c r="GRK43" s="302"/>
      <c r="GRL43" s="302"/>
      <c r="GRM43" s="302"/>
      <c r="GRN43" s="302"/>
      <c r="GRO43" s="302"/>
      <c r="GRP43" s="302"/>
      <c r="GRQ43" s="302"/>
      <c r="GRR43" s="302"/>
      <c r="GRS43" s="302"/>
      <c r="GRT43" s="302"/>
      <c r="GRU43" s="302"/>
      <c r="GRV43" s="302"/>
      <c r="GRW43" s="302"/>
      <c r="GRX43" s="302"/>
      <c r="GRY43" s="302"/>
      <c r="GRZ43" s="302"/>
      <c r="GSA43" s="302"/>
      <c r="GSB43" s="302"/>
      <c r="GSC43" s="302"/>
      <c r="GSD43" s="302"/>
      <c r="GSE43" s="302"/>
      <c r="GSF43" s="302"/>
      <c r="GSG43" s="302"/>
      <c r="GSH43" s="302"/>
      <c r="GSI43" s="302"/>
      <c r="GSJ43" s="302"/>
      <c r="GSK43" s="302"/>
      <c r="GSL43" s="302"/>
      <c r="GSM43" s="302"/>
      <c r="GSN43" s="302"/>
      <c r="GSO43" s="302"/>
      <c r="GSP43" s="302"/>
      <c r="GSQ43" s="302"/>
      <c r="GSR43" s="302"/>
      <c r="GSS43" s="302"/>
      <c r="GST43" s="302"/>
      <c r="GSU43" s="302"/>
      <c r="GSV43" s="302"/>
      <c r="GSW43" s="302"/>
      <c r="GSX43" s="302"/>
      <c r="GSY43" s="302"/>
      <c r="GSZ43" s="302"/>
      <c r="GTA43" s="302"/>
      <c r="GTB43" s="302"/>
      <c r="GTC43" s="302"/>
      <c r="GTD43" s="302"/>
      <c r="GTE43" s="302"/>
      <c r="GTF43" s="302"/>
      <c r="GTG43" s="302"/>
      <c r="GTH43" s="302"/>
      <c r="GTI43" s="302"/>
      <c r="GTJ43" s="302"/>
      <c r="GTK43" s="302"/>
      <c r="GTL43" s="302"/>
      <c r="GTM43" s="302"/>
      <c r="GTN43" s="302"/>
      <c r="GTO43" s="302"/>
      <c r="GTP43" s="302"/>
      <c r="GTQ43" s="302"/>
      <c r="GTR43" s="302"/>
      <c r="GTS43" s="302"/>
      <c r="GTT43" s="302"/>
      <c r="GTU43" s="302"/>
      <c r="GTV43" s="302"/>
      <c r="GTW43" s="302"/>
      <c r="GTX43" s="302"/>
      <c r="GTY43" s="302"/>
      <c r="GTZ43" s="302"/>
      <c r="GUA43" s="302"/>
      <c r="GUB43" s="302"/>
      <c r="GUC43" s="302"/>
      <c r="GUD43" s="302"/>
      <c r="GUE43" s="302"/>
      <c r="GUF43" s="302"/>
      <c r="GUG43" s="302"/>
      <c r="GUH43" s="302"/>
      <c r="GUI43" s="302"/>
      <c r="GUJ43" s="302"/>
      <c r="GUK43" s="302"/>
      <c r="GUL43" s="302"/>
      <c r="GUM43" s="302"/>
      <c r="GUN43" s="302"/>
      <c r="GUO43" s="302"/>
      <c r="GUP43" s="302"/>
      <c r="GUQ43" s="302"/>
      <c r="GUR43" s="302"/>
      <c r="GUS43" s="302"/>
      <c r="GUT43" s="302"/>
      <c r="GUU43" s="302"/>
      <c r="GUV43" s="302"/>
      <c r="GUW43" s="302"/>
      <c r="GUX43" s="302"/>
      <c r="GUY43" s="302"/>
      <c r="GUZ43" s="302"/>
      <c r="GVA43" s="302"/>
      <c r="GVB43" s="302"/>
      <c r="GVC43" s="302"/>
      <c r="GVD43" s="302"/>
      <c r="GVE43" s="302"/>
      <c r="GVF43" s="302"/>
      <c r="GVG43" s="302"/>
      <c r="GVH43" s="302"/>
      <c r="GVI43" s="302"/>
      <c r="GVJ43" s="302"/>
      <c r="GVK43" s="302"/>
      <c r="GVL43" s="302"/>
      <c r="GVM43" s="302"/>
      <c r="GVN43" s="302"/>
      <c r="GVO43" s="302"/>
      <c r="GVP43" s="302"/>
      <c r="GVQ43" s="302"/>
      <c r="GVR43" s="302"/>
      <c r="GVS43" s="302"/>
      <c r="GVT43" s="302"/>
      <c r="GVU43" s="302"/>
      <c r="GVV43" s="302"/>
      <c r="GVW43" s="302"/>
      <c r="GVX43" s="302"/>
      <c r="GVY43" s="302"/>
      <c r="GVZ43" s="302"/>
      <c r="GWA43" s="302"/>
      <c r="GWB43" s="302"/>
      <c r="GWC43" s="302"/>
      <c r="GWD43" s="302"/>
      <c r="GWE43" s="302"/>
      <c r="GWF43" s="302"/>
      <c r="GWG43" s="302"/>
      <c r="GWH43" s="302"/>
      <c r="GWI43" s="302"/>
      <c r="GWJ43" s="302"/>
      <c r="GWK43" s="302"/>
      <c r="GWL43" s="302"/>
      <c r="GWM43" s="302"/>
      <c r="GWN43" s="302"/>
      <c r="GWO43" s="302"/>
      <c r="GWP43" s="302"/>
      <c r="GWQ43" s="302"/>
      <c r="GWR43" s="302"/>
      <c r="GWS43" s="302"/>
      <c r="GWT43" s="302"/>
      <c r="GWU43" s="302"/>
      <c r="GWV43" s="302"/>
      <c r="GWW43" s="302"/>
      <c r="GWX43" s="302"/>
      <c r="GWY43" s="302"/>
      <c r="GWZ43" s="302"/>
      <c r="GXA43" s="302"/>
      <c r="GXB43" s="302"/>
      <c r="GXC43" s="302"/>
      <c r="GXD43" s="302"/>
      <c r="GXE43" s="302"/>
      <c r="GXF43" s="302"/>
      <c r="GXG43" s="302"/>
      <c r="GXH43" s="302"/>
      <c r="GXI43" s="302"/>
      <c r="GXJ43" s="302"/>
      <c r="GXK43" s="302"/>
      <c r="GXL43" s="302"/>
      <c r="GXM43" s="302"/>
      <c r="GXN43" s="302"/>
      <c r="GXO43" s="302"/>
      <c r="GXP43" s="302"/>
      <c r="GXQ43" s="302"/>
      <c r="GXR43" s="302"/>
      <c r="GXS43" s="302"/>
      <c r="GXT43" s="302"/>
      <c r="GXU43" s="302"/>
      <c r="GXV43" s="302"/>
      <c r="GXW43" s="302"/>
      <c r="GXX43" s="302"/>
      <c r="GXY43" s="302"/>
      <c r="GXZ43" s="302"/>
      <c r="GYA43" s="302"/>
      <c r="GYB43" s="302"/>
      <c r="GYC43" s="302"/>
      <c r="GYD43" s="302"/>
      <c r="GYE43" s="302"/>
      <c r="GYF43" s="302"/>
      <c r="GYG43" s="302"/>
      <c r="GYH43" s="302"/>
      <c r="GYI43" s="302"/>
      <c r="GYJ43" s="302"/>
      <c r="GYK43" s="302"/>
      <c r="GYL43" s="302"/>
      <c r="GYM43" s="302"/>
      <c r="GYN43" s="302"/>
      <c r="GYO43" s="302"/>
      <c r="GYP43" s="302"/>
      <c r="GYQ43" s="302"/>
      <c r="GYR43" s="302"/>
      <c r="GYS43" s="302"/>
      <c r="GYT43" s="302"/>
      <c r="GYU43" s="302"/>
      <c r="GYV43" s="302"/>
      <c r="GYW43" s="302"/>
      <c r="GYX43" s="302"/>
      <c r="GYY43" s="302"/>
      <c r="GYZ43" s="302"/>
      <c r="GZA43" s="302"/>
      <c r="GZB43" s="302"/>
      <c r="GZC43" s="302"/>
      <c r="GZD43" s="302"/>
      <c r="GZE43" s="302"/>
      <c r="GZF43" s="302"/>
      <c r="GZG43" s="302"/>
      <c r="GZH43" s="302"/>
      <c r="GZI43" s="302"/>
      <c r="GZJ43" s="302"/>
      <c r="GZK43" s="302"/>
      <c r="GZL43" s="302"/>
      <c r="GZM43" s="302"/>
      <c r="GZN43" s="302"/>
      <c r="GZO43" s="302"/>
      <c r="GZP43" s="302"/>
      <c r="GZQ43" s="302"/>
      <c r="GZR43" s="302"/>
      <c r="GZS43" s="302"/>
      <c r="GZT43" s="302"/>
      <c r="GZU43" s="302"/>
      <c r="GZV43" s="302"/>
      <c r="GZW43" s="302"/>
      <c r="GZX43" s="302"/>
      <c r="GZY43" s="302"/>
      <c r="GZZ43" s="302"/>
      <c r="HAA43" s="302"/>
      <c r="HAB43" s="302"/>
      <c r="HAC43" s="302"/>
      <c r="HAD43" s="302"/>
      <c r="HAE43" s="302"/>
      <c r="HAF43" s="302"/>
      <c r="HAG43" s="302"/>
      <c r="HAH43" s="302"/>
      <c r="HAI43" s="302"/>
      <c r="HAJ43" s="302"/>
      <c r="HAK43" s="302"/>
      <c r="HAL43" s="302"/>
      <c r="HAM43" s="302"/>
      <c r="HAN43" s="302"/>
      <c r="HAO43" s="302"/>
      <c r="HAP43" s="302"/>
      <c r="HAQ43" s="302"/>
      <c r="HAR43" s="302"/>
      <c r="HAS43" s="302"/>
      <c r="HAT43" s="302"/>
      <c r="HAU43" s="302"/>
      <c r="HAV43" s="302"/>
      <c r="HAW43" s="302"/>
      <c r="HAX43" s="302"/>
      <c r="HAY43" s="302"/>
      <c r="HAZ43" s="302"/>
      <c r="HBA43" s="302"/>
      <c r="HBB43" s="302"/>
      <c r="HBC43" s="302"/>
      <c r="HBD43" s="302"/>
      <c r="HBE43" s="302"/>
      <c r="HBF43" s="302"/>
      <c r="HBG43" s="302"/>
      <c r="HBH43" s="302"/>
      <c r="HBI43" s="302"/>
      <c r="HBJ43" s="302"/>
      <c r="HBK43" s="302"/>
      <c r="HBL43" s="302"/>
      <c r="HBM43" s="302"/>
      <c r="HBN43" s="302"/>
      <c r="HBO43" s="302"/>
      <c r="HBP43" s="302"/>
      <c r="HBQ43" s="302"/>
      <c r="HBR43" s="302"/>
      <c r="HBS43" s="302"/>
      <c r="HBT43" s="302"/>
      <c r="HBU43" s="302"/>
      <c r="HBV43" s="302"/>
      <c r="HBW43" s="302"/>
      <c r="HBX43" s="302"/>
      <c r="HBY43" s="302"/>
      <c r="HBZ43" s="302"/>
      <c r="HCA43" s="302"/>
      <c r="HCB43" s="302"/>
      <c r="HCC43" s="302"/>
      <c r="HCD43" s="302"/>
      <c r="HCE43" s="302"/>
      <c r="HCF43" s="302"/>
      <c r="HCG43" s="302"/>
      <c r="HCH43" s="302"/>
      <c r="HCI43" s="302"/>
      <c r="HCJ43" s="302"/>
      <c r="HCK43" s="302"/>
      <c r="HCL43" s="302"/>
      <c r="HCM43" s="302"/>
      <c r="HCN43" s="302"/>
      <c r="HCO43" s="302"/>
      <c r="HCP43" s="302"/>
      <c r="HCQ43" s="302"/>
      <c r="HCR43" s="302"/>
      <c r="HCS43" s="302"/>
      <c r="HCT43" s="302"/>
      <c r="HCU43" s="302"/>
      <c r="HCV43" s="302"/>
      <c r="HCW43" s="302"/>
      <c r="HCX43" s="302"/>
      <c r="HCY43" s="302"/>
      <c r="HCZ43" s="302"/>
      <c r="HDA43" s="302"/>
      <c r="HDB43" s="302"/>
      <c r="HDC43" s="302"/>
      <c r="HDD43" s="302"/>
      <c r="HDE43" s="302"/>
      <c r="HDF43" s="302"/>
      <c r="HDG43" s="302"/>
      <c r="HDH43" s="302"/>
      <c r="HDI43" s="302"/>
      <c r="HDJ43" s="302"/>
      <c r="HDK43" s="302"/>
      <c r="HDL43" s="302"/>
      <c r="HDM43" s="302"/>
      <c r="HDN43" s="302"/>
      <c r="HDO43" s="302"/>
      <c r="HDP43" s="302"/>
      <c r="HDQ43" s="302"/>
      <c r="HDR43" s="302"/>
      <c r="HDS43" s="302"/>
      <c r="HDT43" s="302"/>
      <c r="HDU43" s="302"/>
      <c r="HDV43" s="302"/>
      <c r="HDW43" s="302"/>
      <c r="HDX43" s="302"/>
      <c r="HDY43" s="302"/>
      <c r="HDZ43" s="302"/>
      <c r="HEA43" s="302"/>
      <c r="HEB43" s="302"/>
      <c r="HEC43" s="302"/>
      <c r="HED43" s="302"/>
      <c r="HEE43" s="302"/>
      <c r="HEF43" s="302"/>
      <c r="HEG43" s="302"/>
      <c r="HEH43" s="302"/>
      <c r="HEI43" s="302"/>
      <c r="HEJ43" s="302"/>
      <c r="HEK43" s="302"/>
      <c r="HEL43" s="302"/>
      <c r="HEM43" s="302"/>
      <c r="HEN43" s="302"/>
      <c r="HEO43" s="302"/>
      <c r="HEP43" s="302"/>
      <c r="HEQ43" s="302"/>
      <c r="HER43" s="302"/>
      <c r="HES43" s="302"/>
      <c r="HET43" s="302"/>
      <c r="HEU43" s="302"/>
      <c r="HEV43" s="302"/>
      <c r="HEW43" s="302"/>
      <c r="HEX43" s="302"/>
      <c r="HEY43" s="302"/>
      <c r="HEZ43" s="302"/>
      <c r="HFA43" s="302"/>
      <c r="HFB43" s="302"/>
      <c r="HFC43" s="302"/>
      <c r="HFD43" s="302"/>
      <c r="HFE43" s="302"/>
      <c r="HFF43" s="302"/>
      <c r="HFG43" s="302"/>
      <c r="HFH43" s="302"/>
      <c r="HFI43" s="302"/>
      <c r="HFJ43" s="302"/>
      <c r="HFK43" s="302"/>
      <c r="HFL43" s="302"/>
      <c r="HFM43" s="302"/>
      <c r="HFN43" s="302"/>
      <c r="HFO43" s="302"/>
      <c r="HFP43" s="302"/>
      <c r="HFQ43" s="302"/>
      <c r="HFR43" s="302"/>
      <c r="HFS43" s="302"/>
      <c r="HFT43" s="302"/>
      <c r="HFU43" s="302"/>
      <c r="HFV43" s="302"/>
      <c r="HFW43" s="302"/>
      <c r="HFX43" s="302"/>
      <c r="HFY43" s="302"/>
      <c r="HFZ43" s="302"/>
      <c r="HGA43" s="302"/>
      <c r="HGB43" s="302"/>
      <c r="HGC43" s="302"/>
      <c r="HGD43" s="302"/>
      <c r="HGE43" s="302"/>
      <c r="HGF43" s="302"/>
      <c r="HGG43" s="302"/>
      <c r="HGH43" s="302"/>
      <c r="HGI43" s="302"/>
      <c r="HGJ43" s="302"/>
      <c r="HGK43" s="302"/>
      <c r="HGL43" s="302"/>
      <c r="HGM43" s="302"/>
      <c r="HGN43" s="302"/>
      <c r="HGO43" s="302"/>
      <c r="HGP43" s="302"/>
      <c r="HGQ43" s="302"/>
      <c r="HGR43" s="302"/>
      <c r="HGS43" s="302"/>
      <c r="HGT43" s="302"/>
      <c r="HGU43" s="302"/>
      <c r="HGV43" s="302"/>
      <c r="HGW43" s="302"/>
      <c r="HGX43" s="302"/>
      <c r="HGY43" s="302"/>
      <c r="HGZ43" s="302"/>
      <c r="HHA43" s="302"/>
      <c r="HHB43" s="302"/>
      <c r="HHC43" s="302"/>
      <c r="HHD43" s="302"/>
      <c r="HHE43" s="302"/>
      <c r="HHF43" s="302"/>
      <c r="HHG43" s="302"/>
      <c r="HHH43" s="302"/>
      <c r="HHI43" s="302"/>
      <c r="HHJ43" s="302"/>
      <c r="HHK43" s="302"/>
      <c r="HHL43" s="302"/>
      <c r="HHM43" s="302"/>
      <c r="HHN43" s="302"/>
      <c r="HHO43" s="302"/>
      <c r="HHP43" s="302"/>
      <c r="HHQ43" s="302"/>
      <c r="HHR43" s="302"/>
      <c r="HHS43" s="302"/>
      <c r="HHT43" s="302"/>
      <c r="HHU43" s="302"/>
      <c r="HHV43" s="302"/>
      <c r="HHW43" s="302"/>
      <c r="HHX43" s="302"/>
      <c r="HHY43" s="302"/>
      <c r="HHZ43" s="302"/>
      <c r="HIA43" s="302"/>
      <c r="HIB43" s="302"/>
      <c r="HIC43" s="302"/>
      <c r="HID43" s="302"/>
      <c r="HIE43" s="302"/>
      <c r="HIF43" s="302"/>
      <c r="HIG43" s="302"/>
      <c r="HIH43" s="302"/>
      <c r="HII43" s="302"/>
      <c r="HIJ43" s="302"/>
      <c r="HIK43" s="302"/>
      <c r="HIL43" s="302"/>
      <c r="HIM43" s="302"/>
      <c r="HIN43" s="302"/>
      <c r="HIO43" s="302"/>
      <c r="HIP43" s="302"/>
      <c r="HIQ43" s="302"/>
      <c r="HIR43" s="302"/>
      <c r="HIS43" s="302"/>
      <c r="HIT43" s="302"/>
      <c r="HIU43" s="302"/>
      <c r="HIV43" s="302"/>
      <c r="HIW43" s="302"/>
      <c r="HIX43" s="302"/>
      <c r="HIY43" s="302"/>
      <c r="HIZ43" s="302"/>
      <c r="HJA43" s="302"/>
      <c r="HJB43" s="302"/>
      <c r="HJC43" s="302"/>
      <c r="HJD43" s="302"/>
      <c r="HJE43" s="302"/>
      <c r="HJF43" s="302"/>
      <c r="HJG43" s="302"/>
      <c r="HJH43" s="302"/>
      <c r="HJI43" s="302"/>
      <c r="HJJ43" s="302"/>
      <c r="HJK43" s="302"/>
      <c r="HJL43" s="302"/>
      <c r="HJM43" s="302"/>
      <c r="HJN43" s="302"/>
      <c r="HJO43" s="302"/>
      <c r="HJP43" s="302"/>
      <c r="HJQ43" s="302"/>
      <c r="HJR43" s="302"/>
      <c r="HJS43" s="302"/>
      <c r="HJT43" s="302"/>
      <c r="HJU43" s="302"/>
      <c r="HJV43" s="302"/>
      <c r="HJW43" s="302"/>
      <c r="HJX43" s="302"/>
      <c r="HJY43" s="302"/>
      <c r="HJZ43" s="302"/>
      <c r="HKA43" s="302"/>
      <c r="HKB43" s="302"/>
      <c r="HKC43" s="302"/>
      <c r="HKD43" s="302"/>
      <c r="HKE43" s="302"/>
      <c r="HKF43" s="302"/>
      <c r="HKG43" s="302"/>
      <c r="HKH43" s="302"/>
      <c r="HKI43" s="302"/>
      <c r="HKJ43" s="302"/>
      <c r="HKK43" s="302"/>
      <c r="HKL43" s="302"/>
      <c r="HKM43" s="302"/>
      <c r="HKN43" s="302"/>
      <c r="HKO43" s="302"/>
      <c r="HKP43" s="302"/>
      <c r="HKQ43" s="302"/>
      <c r="HKR43" s="302"/>
      <c r="HKS43" s="302"/>
      <c r="HKT43" s="302"/>
      <c r="HKU43" s="302"/>
      <c r="HKV43" s="302"/>
      <c r="HKW43" s="302"/>
      <c r="HKX43" s="302"/>
      <c r="HKY43" s="302"/>
      <c r="HKZ43" s="302"/>
      <c r="HLA43" s="302"/>
      <c r="HLB43" s="302"/>
      <c r="HLC43" s="302"/>
      <c r="HLD43" s="302"/>
      <c r="HLE43" s="302"/>
      <c r="HLF43" s="302"/>
      <c r="HLG43" s="302"/>
      <c r="HLH43" s="302"/>
      <c r="HLI43" s="302"/>
      <c r="HLJ43" s="302"/>
      <c r="HLK43" s="302"/>
      <c r="HLL43" s="302"/>
      <c r="HLM43" s="302"/>
      <c r="HLN43" s="302"/>
      <c r="HLO43" s="302"/>
      <c r="HLP43" s="302"/>
      <c r="HLQ43" s="302"/>
      <c r="HLR43" s="302"/>
      <c r="HLS43" s="302"/>
      <c r="HLT43" s="302"/>
      <c r="HLU43" s="302"/>
      <c r="HLV43" s="302"/>
      <c r="HLW43" s="302"/>
      <c r="HLX43" s="302"/>
      <c r="HLY43" s="302"/>
      <c r="HLZ43" s="302"/>
      <c r="HMA43" s="302"/>
      <c r="HMB43" s="302"/>
      <c r="HMC43" s="302"/>
      <c r="HMD43" s="302"/>
      <c r="HME43" s="302"/>
      <c r="HMF43" s="302"/>
      <c r="HMG43" s="302"/>
      <c r="HMH43" s="302"/>
      <c r="HMI43" s="302"/>
      <c r="HMJ43" s="302"/>
      <c r="HMK43" s="302"/>
      <c r="HML43" s="302"/>
      <c r="HMM43" s="302"/>
      <c r="HMN43" s="302"/>
      <c r="HMO43" s="302"/>
      <c r="HMP43" s="302"/>
      <c r="HMQ43" s="302"/>
      <c r="HMR43" s="302"/>
      <c r="HMS43" s="302"/>
      <c r="HMT43" s="302"/>
      <c r="HMU43" s="302"/>
      <c r="HMV43" s="302"/>
      <c r="HMW43" s="302"/>
      <c r="HMX43" s="302"/>
      <c r="HMY43" s="302"/>
      <c r="HMZ43" s="302"/>
      <c r="HNA43" s="302"/>
      <c r="HNB43" s="302"/>
      <c r="HNC43" s="302"/>
      <c r="HND43" s="302"/>
      <c r="HNE43" s="302"/>
      <c r="HNF43" s="302"/>
      <c r="HNG43" s="302"/>
      <c r="HNH43" s="302"/>
      <c r="HNI43" s="302"/>
      <c r="HNJ43" s="302"/>
      <c r="HNK43" s="302"/>
      <c r="HNL43" s="302"/>
      <c r="HNM43" s="302"/>
      <c r="HNN43" s="302"/>
      <c r="HNO43" s="302"/>
      <c r="HNP43" s="302"/>
      <c r="HNQ43" s="302"/>
      <c r="HNR43" s="302"/>
      <c r="HNS43" s="302"/>
      <c r="HNT43" s="302"/>
      <c r="HNU43" s="302"/>
      <c r="HNV43" s="302"/>
      <c r="HNW43" s="302"/>
      <c r="HNX43" s="302"/>
      <c r="HNY43" s="302"/>
      <c r="HNZ43" s="302"/>
      <c r="HOA43" s="302"/>
      <c r="HOB43" s="302"/>
      <c r="HOC43" s="302"/>
      <c r="HOD43" s="302"/>
      <c r="HOE43" s="302"/>
      <c r="HOF43" s="302"/>
      <c r="HOG43" s="302"/>
      <c r="HOH43" s="302"/>
      <c r="HOI43" s="302"/>
      <c r="HOJ43" s="302"/>
      <c r="HOK43" s="302"/>
      <c r="HOL43" s="302"/>
      <c r="HOM43" s="302"/>
      <c r="HON43" s="302"/>
      <c r="HOO43" s="302"/>
      <c r="HOP43" s="302"/>
      <c r="HOQ43" s="302"/>
      <c r="HOR43" s="302"/>
      <c r="HOS43" s="302"/>
      <c r="HOT43" s="302"/>
      <c r="HOU43" s="302"/>
      <c r="HOV43" s="302"/>
      <c r="HOW43" s="302"/>
      <c r="HOX43" s="302"/>
      <c r="HOY43" s="302"/>
      <c r="HOZ43" s="302"/>
      <c r="HPA43" s="302"/>
      <c r="HPB43" s="302"/>
      <c r="HPC43" s="302"/>
      <c r="HPD43" s="302"/>
      <c r="HPE43" s="302"/>
      <c r="HPF43" s="302"/>
      <c r="HPG43" s="302"/>
      <c r="HPH43" s="302"/>
      <c r="HPI43" s="302"/>
      <c r="HPJ43" s="302"/>
      <c r="HPK43" s="302"/>
      <c r="HPL43" s="302"/>
      <c r="HPM43" s="302"/>
      <c r="HPN43" s="302"/>
      <c r="HPO43" s="302"/>
      <c r="HPP43" s="302"/>
      <c r="HPQ43" s="302"/>
      <c r="HPR43" s="302"/>
      <c r="HPS43" s="302"/>
      <c r="HPT43" s="302"/>
      <c r="HPU43" s="302"/>
      <c r="HPV43" s="302"/>
      <c r="HPW43" s="302"/>
      <c r="HPX43" s="302"/>
      <c r="HPY43" s="302"/>
      <c r="HPZ43" s="302"/>
      <c r="HQA43" s="302"/>
      <c r="HQB43" s="302"/>
      <c r="HQC43" s="302"/>
      <c r="HQD43" s="302"/>
      <c r="HQE43" s="302"/>
      <c r="HQF43" s="302"/>
      <c r="HQG43" s="302"/>
      <c r="HQH43" s="302"/>
      <c r="HQI43" s="302"/>
      <c r="HQJ43" s="302"/>
      <c r="HQK43" s="302"/>
      <c r="HQL43" s="302"/>
      <c r="HQM43" s="302"/>
      <c r="HQN43" s="302"/>
      <c r="HQO43" s="302"/>
      <c r="HQP43" s="302"/>
      <c r="HQQ43" s="302"/>
      <c r="HQR43" s="302"/>
      <c r="HQS43" s="302"/>
      <c r="HQT43" s="302"/>
      <c r="HQU43" s="302"/>
      <c r="HQV43" s="302"/>
      <c r="HQW43" s="302"/>
      <c r="HQX43" s="302"/>
      <c r="HQY43" s="302"/>
      <c r="HQZ43" s="302"/>
      <c r="HRA43" s="302"/>
      <c r="HRB43" s="302"/>
      <c r="HRC43" s="302"/>
      <c r="HRD43" s="302"/>
      <c r="HRE43" s="302"/>
      <c r="HRF43" s="302"/>
      <c r="HRG43" s="302"/>
      <c r="HRH43" s="302"/>
      <c r="HRI43" s="302"/>
      <c r="HRJ43" s="302"/>
      <c r="HRK43" s="302"/>
      <c r="HRL43" s="302"/>
      <c r="HRM43" s="302"/>
      <c r="HRN43" s="302"/>
      <c r="HRO43" s="302"/>
      <c r="HRP43" s="302"/>
      <c r="HRQ43" s="302"/>
      <c r="HRR43" s="302"/>
      <c r="HRS43" s="302"/>
      <c r="HRT43" s="302"/>
      <c r="HRU43" s="302"/>
      <c r="HRV43" s="302"/>
      <c r="HRW43" s="302"/>
      <c r="HRX43" s="302"/>
      <c r="HRY43" s="302"/>
      <c r="HRZ43" s="302"/>
      <c r="HSA43" s="302"/>
      <c r="HSB43" s="302"/>
      <c r="HSC43" s="302"/>
      <c r="HSD43" s="302"/>
      <c r="HSE43" s="302"/>
      <c r="HSF43" s="302"/>
      <c r="HSG43" s="302"/>
      <c r="HSH43" s="302"/>
      <c r="HSI43" s="302"/>
      <c r="HSJ43" s="302"/>
      <c r="HSK43" s="302"/>
      <c r="HSL43" s="302"/>
      <c r="HSM43" s="302"/>
      <c r="HSN43" s="302"/>
      <c r="HSO43" s="302"/>
      <c r="HSP43" s="302"/>
      <c r="HSQ43" s="302"/>
      <c r="HSR43" s="302"/>
      <c r="HSS43" s="302"/>
      <c r="HST43" s="302"/>
      <c r="HSU43" s="302"/>
      <c r="HSV43" s="302"/>
      <c r="HSW43" s="302"/>
      <c r="HSX43" s="302"/>
      <c r="HSY43" s="302"/>
      <c r="HSZ43" s="302"/>
      <c r="HTA43" s="302"/>
      <c r="HTB43" s="302"/>
      <c r="HTC43" s="302"/>
      <c r="HTD43" s="302"/>
      <c r="HTE43" s="302"/>
      <c r="HTF43" s="302"/>
      <c r="HTG43" s="302"/>
      <c r="HTH43" s="302"/>
      <c r="HTI43" s="302"/>
      <c r="HTJ43" s="302"/>
      <c r="HTK43" s="302"/>
      <c r="HTL43" s="302"/>
      <c r="HTM43" s="302"/>
      <c r="HTN43" s="302"/>
      <c r="HTO43" s="302"/>
      <c r="HTP43" s="302"/>
      <c r="HTQ43" s="302"/>
      <c r="HTR43" s="302"/>
      <c r="HTS43" s="302"/>
      <c r="HTT43" s="302"/>
      <c r="HTU43" s="302"/>
      <c r="HTV43" s="302"/>
      <c r="HTW43" s="302"/>
      <c r="HTX43" s="302"/>
      <c r="HTY43" s="302"/>
      <c r="HTZ43" s="302"/>
      <c r="HUA43" s="302"/>
      <c r="HUB43" s="302"/>
      <c r="HUC43" s="302"/>
      <c r="HUD43" s="302"/>
      <c r="HUE43" s="302"/>
      <c r="HUF43" s="302"/>
      <c r="HUG43" s="302"/>
      <c r="HUH43" s="302"/>
      <c r="HUI43" s="302"/>
      <c r="HUJ43" s="302"/>
      <c r="HUK43" s="302"/>
      <c r="HUL43" s="302"/>
      <c r="HUM43" s="302"/>
      <c r="HUN43" s="302"/>
      <c r="HUO43" s="302"/>
      <c r="HUP43" s="302"/>
      <c r="HUQ43" s="302"/>
      <c r="HUR43" s="302"/>
      <c r="HUS43" s="302"/>
      <c r="HUT43" s="302"/>
      <c r="HUU43" s="302"/>
      <c r="HUV43" s="302"/>
      <c r="HUW43" s="302"/>
      <c r="HUX43" s="302"/>
      <c r="HUY43" s="302"/>
      <c r="HUZ43" s="302"/>
      <c r="HVA43" s="302"/>
      <c r="HVB43" s="302"/>
      <c r="HVC43" s="302"/>
      <c r="HVD43" s="302"/>
      <c r="HVE43" s="302"/>
      <c r="HVF43" s="302"/>
      <c r="HVG43" s="302"/>
      <c r="HVH43" s="302"/>
      <c r="HVI43" s="302"/>
      <c r="HVJ43" s="302"/>
      <c r="HVK43" s="302"/>
      <c r="HVL43" s="302"/>
      <c r="HVM43" s="302"/>
      <c r="HVN43" s="302"/>
      <c r="HVO43" s="302"/>
      <c r="HVP43" s="302"/>
      <c r="HVQ43" s="302"/>
      <c r="HVR43" s="302"/>
      <c r="HVS43" s="302"/>
      <c r="HVT43" s="302"/>
      <c r="HVU43" s="302"/>
      <c r="HVV43" s="302"/>
      <c r="HVW43" s="302"/>
      <c r="HVX43" s="302"/>
      <c r="HVY43" s="302"/>
      <c r="HVZ43" s="302"/>
      <c r="HWA43" s="302"/>
      <c r="HWB43" s="302"/>
      <c r="HWC43" s="302"/>
      <c r="HWD43" s="302"/>
      <c r="HWE43" s="302"/>
      <c r="HWF43" s="302"/>
      <c r="HWG43" s="302"/>
      <c r="HWH43" s="302"/>
      <c r="HWI43" s="302"/>
      <c r="HWJ43" s="302"/>
      <c r="HWK43" s="302"/>
      <c r="HWL43" s="302"/>
      <c r="HWM43" s="302"/>
      <c r="HWN43" s="302"/>
      <c r="HWO43" s="302"/>
      <c r="HWP43" s="302"/>
      <c r="HWQ43" s="302"/>
      <c r="HWR43" s="302"/>
      <c r="HWS43" s="302"/>
      <c r="HWT43" s="302"/>
      <c r="HWU43" s="302"/>
      <c r="HWV43" s="302"/>
      <c r="HWW43" s="302"/>
      <c r="HWX43" s="302"/>
      <c r="HWY43" s="302"/>
      <c r="HWZ43" s="302"/>
      <c r="HXA43" s="302"/>
      <c r="HXB43" s="302"/>
      <c r="HXC43" s="302"/>
      <c r="HXD43" s="302"/>
      <c r="HXE43" s="302"/>
      <c r="HXF43" s="302"/>
      <c r="HXG43" s="302"/>
      <c r="HXH43" s="302"/>
      <c r="HXI43" s="302"/>
      <c r="HXJ43" s="302"/>
      <c r="HXK43" s="302"/>
      <c r="HXL43" s="302"/>
      <c r="HXM43" s="302"/>
      <c r="HXN43" s="302"/>
      <c r="HXO43" s="302"/>
      <c r="HXP43" s="302"/>
      <c r="HXQ43" s="302"/>
      <c r="HXR43" s="302"/>
      <c r="HXS43" s="302"/>
      <c r="HXT43" s="302"/>
      <c r="HXU43" s="302"/>
      <c r="HXV43" s="302"/>
      <c r="HXW43" s="302"/>
      <c r="HXX43" s="302"/>
      <c r="HXY43" s="302"/>
      <c r="HXZ43" s="302"/>
      <c r="HYA43" s="302"/>
      <c r="HYB43" s="302"/>
      <c r="HYC43" s="302"/>
      <c r="HYD43" s="302"/>
      <c r="HYE43" s="302"/>
      <c r="HYF43" s="302"/>
      <c r="HYG43" s="302"/>
      <c r="HYH43" s="302"/>
      <c r="HYI43" s="302"/>
      <c r="HYJ43" s="302"/>
      <c r="HYK43" s="302"/>
      <c r="HYL43" s="302"/>
      <c r="HYM43" s="302"/>
      <c r="HYN43" s="302"/>
      <c r="HYO43" s="302"/>
      <c r="HYP43" s="302"/>
      <c r="HYQ43" s="302"/>
      <c r="HYR43" s="302"/>
      <c r="HYS43" s="302"/>
      <c r="HYT43" s="302"/>
      <c r="HYU43" s="302"/>
      <c r="HYV43" s="302"/>
      <c r="HYW43" s="302"/>
      <c r="HYX43" s="302"/>
      <c r="HYY43" s="302"/>
      <c r="HYZ43" s="302"/>
      <c r="HZA43" s="302"/>
      <c r="HZB43" s="302"/>
      <c r="HZC43" s="302"/>
      <c r="HZD43" s="302"/>
      <c r="HZE43" s="302"/>
      <c r="HZF43" s="302"/>
      <c r="HZG43" s="302"/>
      <c r="HZH43" s="302"/>
      <c r="HZI43" s="302"/>
      <c r="HZJ43" s="302"/>
      <c r="HZK43" s="302"/>
      <c r="HZL43" s="302"/>
      <c r="HZM43" s="302"/>
      <c r="HZN43" s="302"/>
      <c r="HZO43" s="302"/>
      <c r="HZP43" s="302"/>
      <c r="HZQ43" s="302"/>
      <c r="HZR43" s="302"/>
      <c r="HZS43" s="302"/>
      <c r="HZT43" s="302"/>
      <c r="HZU43" s="302"/>
      <c r="HZV43" s="302"/>
      <c r="HZW43" s="302"/>
      <c r="HZX43" s="302"/>
      <c r="HZY43" s="302"/>
      <c r="HZZ43" s="302"/>
      <c r="IAA43" s="302"/>
      <c r="IAB43" s="302"/>
      <c r="IAC43" s="302"/>
      <c r="IAD43" s="302"/>
      <c r="IAE43" s="302"/>
      <c r="IAF43" s="302"/>
      <c r="IAG43" s="302"/>
      <c r="IAH43" s="302"/>
      <c r="IAI43" s="302"/>
      <c r="IAJ43" s="302"/>
      <c r="IAK43" s="302"/>
      <c r="IAL43" s="302"/>
      <c r="IAM43" s="302"/>
      <c r="IAN43" s="302"/>
      <c r="IAO43" s="302"/>
      <c r="IAP43" s="302"/>
      <c r="IAQ43" s="302"/>
      <c r="IAR43" s="302"/>
      <c r="IAS43" s="302"/>
      <c r="IAT43" s="302"/>
      <c r="IAU43" s="302"/>
      <c r="IAV43" s="302"/>
      <c r="IAW43" s="302"/>
      <c r="IAX43" s="302"/>
      <c r="IAY43" s="302"/>
      <c r="IAZ43" s="302"/>
      <c r="IBA43" s="302"/>
      <c r="IBB43" s="302"/>
      <c r="IBC43" s="302"/>
      <c r="IBD43" s="302"/>
      <c r="IBE43" s="302"/>
      <c r="IBF43" s="302"/>
      <c r="IBG43" s="302"/>
      <c r="IBH43" s="302"/>
      <c r="IBI43" s="302"/>
      <c r="IBJ43" s="302"/>
      <c r="IBK43" s="302"/>
      <c r="IBL43" s="302"/>
      <c r="IBM43" s="302"/>
      <c r="IBN43" s="302"/>
      <c r="IBO43" s="302"/>
      <c r="IBP43" s="302"/>
      <c r="IBQ43" s="302"/>
      <c r="IBR43" s="302"/>
      <c r="IBS43" s="302"/>
      <c r="IBT43" s="302"/>
      <c r="IBU43" s="302"/>
      <c r="IBV43" s="302"/>
      <c r="IBW43" s="302"/>
      <c r="IBX43" s="302"/>
      <c r="IBY43" s="302"/>
      <c r="IBZ43" s="302"/>
      <c r="ICA43" s="302"/>
      <c r="ICB43" s="302"/>
      <c r="ICC43" s="302"/>
      <c r="ICD43" s="302"/>
      <c r="ICE43" s="302"/>
      <c r="ICF43" s="302"/>
      <c r="ICG43" s="302"/>
      <c r="ICH43" s="302"/>
      <c r="ICI43" s="302"/>
      <c r="ICJ43" s="302"/>
      <c r="ICK43" s="302"/>
      <c r="ICL43" s="302"/>
      <c r="ICM43" s="302"/>
      <c r="ICN43" s="302"/>
      <c r="ICO43" s="302"/>
      <c r="ICP43" s="302"/>
      <c r="ICQ43" s="302"/>
      <c r="ICR43" s="302"/>
      <c r="ICS43" s="302"/>
      <c r="ICT43" s="302"/>
      <c r="ICU43" s="302"/>
      <c r="ICV43" s="302"/>
      <c r="ICW43" s="302"/>
      <c r="ICX43" s="302"/>
      <c r="ICY43" s="302"/>
      <c r="ICZ43" s="302"/>
      <c r="IDA43" s="302"/>
      <c r="IDB43" s="302"/>
      <c r="IDC43" s="302"/>
      <c r="IDD43" s="302"/>
      <c r="IDE43" s="302"/>
      <c r="IDF43" s="302"/>
      <c r="IDG43" s="302"/>
      <c r="IDH43" s="302"/>
      <c r="IDI43" s="302"/>
      <c r="IDJ43" s="302"/>
      <c r="IDK43" s="302"/>
      <c r="IDL43" s="302"/>
      <c r="IDM43" s="302"/>
      <c r="IDN43" s="302"/>
      <c r="IDO43" s="302"/>
      <c r="IDP43" s="302"/>
      <c r="IDQ43" s="302"/>
      <c r="IDR43" s="302"/>
      <c r="IDS43" s="302"/>
      <c r="IDT43" s="302"/>
      <c r="IDU43" s="302"/>
      <c r="IDV43" s="302"/>
      <c r="IDW43" s="302"/>
      <c r="IDX43" s="302"/>
      <c r="IDY43" s="302"/>
      <c r="IDZ43" s="302"/>
      <c r="IEA43" s="302"/>
      <c r="IEB43" s="302"/>
      <c r="IEC43" s="302"/>
      <c r="IED43" s="302"/>
      <c r="IEE43" s="302"/>
      <c r="IEF43" s="302"/>
      <c r="IEG43" s="302"/>
      <c r="IEH43" s="302"/>
      <c r="IEI43" s="302"/>
      <c r="IEJ43" s="302"/>
      <c r="IEK43" s="302"/>
      <c r="IEL43" s="302"/>
      <c r="IEM43" s="302"/>
      <c r="IEN43" s="302"/>
      <c r="IEO43" s="302"/>
      <c r="IEP43" s="302"/>
      <c r="IEQ43" s="302"/>
      <c r="IER43" s="302"/>
      <c r="IES43" s="302"/>
      <c r="IET43" s="302"/>
      <c r="IEU43" s="302"/>
      <c r="IEV43" s="302"/>
      <c r="IEW43" s="302"/>
      <c r="IEX43" s="302"/>
      <c r="IEY43" s="302"/>
      <c r="IEZ43" s="302"/>
      <c r="IFA43" s="302"/>
      <c r="IFB43" s="302"/>
      <c r="IFC43" s="302"/>
      <c r="IFD43" s="302"/>
      <c r="IFE43" s="302"/>
      <c r="IFF43" s="302"/>
      <c r="IFG43" s="302"/>
      <c r="IFH43" s="302"/>
      <c r="IFI43" s="302"/>
      <c r="IFJ43" s="302"/>
      <c r="IFK43" s="302"/>
      <c r="IFL43" s="302"/>
      <c r="IFM43" s="302"/>
      <c r="IFN43" s="302"/>
      <c r="IFO43" s="302"/>
      <c r="IFP43" s="302"/>
      <c r="IFQ43" s="302"/>
      <c r="IFR43" s="302"/>
      <c r="IFS43" s="302"/>
      <c r="IFT43" s="302"/>
      <c r="IFU43" s="302"/>
      <c r="IFV43" s="302"/>
      <c r="IFW43" s="302"/>
      <c r="IFX43" s="302"/>
      <c r="IFY43" s="302"/>
      <c r="IFZ43" s="302"/>
      <c r="IGA43" s="302"/>
      <c r="IGB43" s="302"/>
      <c r="IGC43" s="302"/>
      <c r="IGD43" s="302"/>
      <c r="IGE43" s="302"/>
      <c r="IGF43" s="302"/>
      <c r="IGG43" s="302"/>
      <c r="IGH43" s="302"/>
      <c r="IGI43" s="302"/>
      <c r="IGJ43" s="302"/>
      <c r="IGK43" s="302"/>
      <c r="IGL43" s="302"/>
      <c r="IGM43" s="302"/>
      <c r="IGN43" s="302"/>
      <c r="IGO43" s="302"/>
      <c r="IGP43" s="302"/>
      <c r="IGQ43" s="302"/>
      <c r="IGR43" s="302"/>
      <c r="IGS43" s="302"/>
      <c r="IGT43" s="302"/>
      <c r="IGU43" s="302"/>
      <c r="IGV43" s="302"/>
      <c r="IGW43" s="302"/>
      <c r="IGX43" s="302"/>
      <c r="IGY43" s="302"/>
      <c r="IGZ43" s="302"/>
      <c r="IHA43" s="302"/>
      <c r="IHB43" s="302"/>
      <c r="IHC43" s="302"/>
      <c r="IHD43" s="302"/>
      <c r="IHE43" s="302"/>
      <c r="IHF43" s="302"/>
      <c r="IHG43" s="302"/>
      <c r="IHH43" s="302"/>
      <c r="IHI43" s="302"/>
      <c r="IHJ43" s="302"/>
      <c r="IHK43" s="302"/>
      <c r="IHL43" s="302"/>
      <c r="IHM43" s="302"/>
      <c r="IHN43" s="302"/>
      <c r="IHO43" s="302"/>
      <c r="IHP43" s="302"/>
      <c r="IHQ43" s="302"/>
      <c r="IHR43" s="302"/>
      <c r="IHS43" s="302"/>
      <c r="IHT43" s="302"/>
      <c r="IHU43" s="302"/>
      <c r="IHV43" s="302"/>
      <c r="IHW43" s="302"/>
      <c r="IHX43" s="302"/>
      <c r="IHY43" s="302"/>
      <c r="IHZ43" s="302"/>
      <c r="IIA43" s="302"/>
      <c r="IIB43" s="302"/>
      <c r="IIC43" s="302"/>
      <c r="IID43" s="302"/>
      <c r="IIE43" s="302"/>
      <c r="IIF43" s="302"/>
      <c r="IIG43" s="302"/>
      <c r="IIH43" s="302"/>
      <c r="III43" s="302"/>
      <c r="IIJ43" s="302"/>
      <c r="IIK43" s="302"/>
      <c r="IIL43" s="302"/>
      <c r="IIM43" s="302"/>
      <c r="IIN43" s="302"/>
      <c r="IIO43" s="302"/>
      <c r="IIP43" s="302"/>
      <c r="IIQ43" s="302"/>
      <c r="IIR43" s="302"/>
      <c r="IIS43" s="302"/>
      <c r="IIT43" s="302"/>
      <c r="IIU43" s="302"/>
      <c r="IIV43" s="302"/>
      <c r="IIW43" s="302"/>
      <c r="IIX43" s="302"/>
      <c r="IIY43" s="302"/>
      <c r="IIZ43" s="302"/>
      <c r="IJA43" s="302"/>
      <c r="IJB43" s="302"/>
      <c r="IJC43" s="302"/>
      <c r="IJD43" s="302"/>
      <c r="IJE43" s="302"/>
      <c r="IJF43" s="302"/>
      <c r="IJG43" s="302"/>
      <c r="IJH43" s="302"/>
      <c r="IJI43" s="302"/>
      <c r="IJJ43" s="302"/>
      <c r="IJK43" s="302"/>
      <c r="IJL43" s="302"/>
      <c r="IJM43" s="302"/>
      <c r="IJN43" s="302"/>
      <c r="IJO43" s="302"/>
      <c r="IJP43" s="302"/>
      <c r="IJQ43" s="302"/>
      <c r="IJR43" s="302"/>
      <c r="IJS43" s="302"/>
      <c r="IJT43" s="302"/>
      <c r="IJU43" s="302"/>
      <c r="IJV43" s="302"/>
      <c r="IJW43" s="302"/>
      <c r="IJX43" s="302"/>
      <c r="IJY43" s="302"/>
      <c r="IJZ43" s="302"/>
      <c r="IKA43" s="302"/>
      <c r="IKB43" s="302"/>
      <c r="IKC43" s="302"/>
      <c r="IKD43" s="302"/>
      <c r="IKE43" s="302"/>
      <c r="IKF43" s="302"/>
      <c r="IKG43" s="302"/>
      <c r="IKH43" s="302"/>
      <c r="IKI43" s="302"/>
      <c r="IKJ43" s="302"/>
      <c r="IKK43" s="302"/>
      <c r="IKL43" s="302"/>
      <c r="IKM43" s="302"/>
      <c r="IKN43" s="302"/>
      <c r="IKO43" s="302"/>
      <c r="IKP43" s="302"/>
      <c r="IKQ43" s="302"/>
      <c r="IKR43" s="302"/>
      <c r="IKS43" s="302"/>
      <c r="IKT43" s="302"/>
      <c r="IKU43" s="302"/>
      <c r="IKV43" s="302"/>
      <c r="IKW43" s="302"/>
      <c r="IKX43" s="302"/>
      <c r="IKY43" s="302"/>
      <c r="IKZ43" s="302"/>
      <c r="ILA43" s="302"/>
      <c r="ILB43" s="302"/>
      <c r="ILC43" s="302"/>
      <c r="ILD43" s="302"/>
      <c r="ILE43" s="302"/>
      <c r="ILF43" s="302"/>
      <c r="ILG43" s="302"/>
      <c r="ILH43" s="302"/>
      <c r="ILI43" s="302"/>
      <c r="ILJ43" s="302"/>
      <c r="ILK43" s="302"/>
      <c r="ILL43" s="302"/>
      <c r="ILM43" s="302"/>
      <c r="ILN43" s="302"/>
      <c r="ILO43" s="302"/>
      <c r="ILP43" s="302"/>
      <c r="ILQ43" s="302"/>
      <c r="ILR43" s="302"/>
      <c r="ILS43" s="302"/>
      <c r="ILT43" s="302"/>
      <c r="ILU43" s="302"/>
      <c r="ILV43" s="302"/>
      <c r="ILW43" s="302"/>
      <c r="ILX43" s="302"/>
      <c r="ILY43" s="302"/>
      <c r="ILZ43" s="302"/>
      <c r="IMA43" s="302"/>
      <c r="IMB43" s="302"/>
      <c r="IMC43" s="302"/>
      <c r="IMD43" s="302"/>
      <c r="IME43" s="302"/>
      <c r="IMF43" s="302"/>
      <c r="IMG43" s="302"/>
      <c r="IMH43" s="302"/>
      <c r="IMI43" s="302"/>
      <c r="IMJ43" s="302"/>
      <c r="IMK43" s="302"/>
      <c r="IML43" s="302"/>
      <c r="IMM43" s="302"/>
      <c r="IMN43" s="302"/>
      <c r="IMO43" s="302"/>
      <c r="IMP43" s="302"/>
      <c r="IMQ43" s="302"/>
      <c r="IMR43" s="302"/>
      <c r="IMS43" s="302"/>
      <c r="IMT43" s="302"/>
      <c r="IMU43" s="302"/>
      <c r="IMV43" s="302"/>
      <c r="IMW43" s="302"/>
      <c r="IMX43" s="302"/>
      <c r="IMY43" s="302"/>
      <c r="IMZ43" s="302"/>
      <c r="INA43" s="302"/>
      <c r="INB43" s="302"/>
      <c r="INC43" s="302"/>
      <c r="IND43" s="302"/>
      <c r="INE43" s="302"/>
      <c r="INF43" s="302"/>
      <c r="ING43" s="302"/>
      <c r="INH43" s="302"/>
      <c r="INI43" s="302"/>
      <c r="INJ43" s="302"/>
      <c r="INK43" s="302"/>
      <c r="INL43" s="302"/>
      <c r="INM43" s="302"/>
      <c r="INN43" s="302"/>
      <c r="INO43" s="302"/>
      <c r="INP43" s="302"/>
      <c r="INQ43" s="302"/>
      <c r="INR43" s="302"/>
      <c r="INS43" s="302"/>
      <c r="INT43" s="302"/>
      <c r="INU43" s="302"/>
      <c r="INV43" s="302"/>
      <c r="INW43" s="302"/>
      <c r="INX43" s="302"/>
      <c r="INY43" s="302"/>
      <c r="INZ43" s="302"/>
      <c r="IOA43" s="302"/>
      <c r="IOB43" s="302"/>
      <c r="IOC43" s="302"/>
      <c r="IOD43" s="302"/>
      <c r="IOE43" s="302"/>
      <c r="IOF43" s="302"/>
      <c r="IOG43" s="302"/>
      <c r="IOH43" s="302"/>
      <c r="IOI43" s="302"/>
      <c r="IOJ43" s="302"/>
      <c r="IOK43" s="302"/>
      <c r="IOL43" s="302"/>
      <c r="IOM43" s="302"/>
      <c r="ION43" s="302"/>
      <c r="IOO43" s="302"/>
      <c r="IOP43" s="302"/>
      <c r="IOQ43" s="302"/>
      <c r="IOR43" s="302"/>
      <c r="IOS43" s="302"/>
      <c r="IOT43" s="302"/>
      <c r="IOU43" s="302"/>
      <c r="IOV43" s="302"/>
      <c r="IOW43" s="302"/>
      <c r="IOX43" s="302"/>
      <c r="IOY43" s="302"/>
      <c r="IOZ43" s="302"/>
      <c r="IPA43" s="302"/>
      <c r="IPB43" s="302"/>
      <c r="IPC43" s="302"/>
      <c r="IPD43" s="302"/>
      <c r="IPE43" s="302"/>
      <c r="IPF43" s="302"/>
      <c r="IPG43" s="302"/>
      <c r="IPH43" s="302"/>
      <c r="IPI43" s="302"/>
      <c r="IPJ43" s="302"/>
      <c r="IPK43" s="302"/>
      <c r="IPL43" s="302"/>
      <c r="IPM43" s="302"/>
      <c r="IPN43" s="302"/>
      <c r="IPO43" s="302"/>
      <c r="IPP43" s="302"/>
      <c r="IPQ43" s="302"/>
      <c r="IPR43" s="302"/>
      <c r="IPS43" s="302"/>
      <c r="IPT43" s="302"/>
      <c r="IPU43" s="302"/>
      <c r="IPV43" s="302"/>
      <c r="IPW43" s="302"/>
      <c r="IPX43" s="302"/>
      <c r="IPY43" s="302"/>
      <c r="IPZ43" s="302"/>
      <c r="IQA43" s="302"/>
      <c r="IQB43" s="302"/>
      <c r="IQC43" s="302"/>
      <c r="IQD43" s="302"/>
      <c r="IQE43" s="302"/>
      <c r="IQF43" s="302"/>
      <c r="IQG43" s="302"/>
      <c r="IQH43" s="302"/>
      <c r="IQI43" s="302"/>
      <c r="IQJ43" s="302"/>
      <c r="IQK43" s="302"/>
      <c r="IQL43" s="302"/>
      <c r="IQM43" s="302"/>
      <c r="IQN43" s="302"/>
      <c r="IQO43" s="302"/>
      <c r="IQP43" s="302"/>
      <c r="IQQ43" s="302"/>
      <c r="IQR43" s="302"/>
      <c r="IQS43" s="302"/>
      <c r="IQT43" s="302"/>
      <c r="IQU43" s="302"/>
      <c r="IQV43" s="302"/>
      <c r="IQW43" s="302"/>
      <c r="IQX43" s="302"/>
      <c r="IQY43" s="302"/>
      <c r="IQZ43" s="302"/>
      <c r="IRA43" s="302"/>
      <c r="IRB43" s="302"/>
      <c r="IRC43" s="302"/>
      <c r="IRD43" s="302"/>
      <c r="IRE43" s="302"/>
      <c r="IRF43" s="302"/>
      <c r="IRG43" s="302"/>
      <c r="IRH43" s="302"/>
      <c r="IRI43" s="302"/>
      <c r="IRJ43" s="302"/>
      <c r="IRK43" s="302"/>
      <c r="IRL43" s="302"/>
      <c r="IRM43" s="302"/>
      <c r="IRN43" s="302"/>
      <c r="IRO43" s="302"/>
      <c r="IRP43" s="302"/>
      <c r="IRQ43" s="302"/>
      <c r="IRR43" s="302"/>
      <c r="IRS43" s="302"/>
      <c r="IRT43" s="302"/>
      <c r="IRU43" s="302"/>
      <c r="IRV43" s="302"/>
      <c r="IRW43" s="302"/>
      <c r="IRX43" s="302"/>
      <c r="IRY43" s="302"/>
      <c r="IRZ43" s="302"/>
      <c r="ISA43" s="302"/>
      <c r="ISB43" s="302"/>
      <c r="ISC43" s="302"/>
      <c r="ISD43" s="302"/>
      <c r="ISE43" s="302"/>
      <c r="ISF43" s="302"/>
      <c r="ISG43" s="302"/>
      <c r="ISH43" s="302"/>
      <c r="ISI43" s="302"/>
      <c r="ISJ43" s="302"/>
      <c r="ISK43" s="302"/>
      <c r="ISL43" s="302"/>
      <c r="ISM43" s="302"/>
      <c r="ISN43" s="302"/>
      <c r="ISO43" s="302"/>
      <c r="ISP43" s="302"/>
      <c r="ISQ43" s="302"/>
      <c r="ISR43" s="302"/>
      <c r="ISS43" s="302"/>
      <c r="IST43" s="302"/>
      <c r="ISU43" s="302"/>
      <c r="ISV43" s="302"/>
      <c r="ISW43" s="302"/>
      <c r="ISX43" s="302"/>
      <c r="ISY43" s="302"/>
      <c r="ISZ43" s="302"/>
      <c r="ITA43" s="302"/>
      <c r="ITB43" s="302"/>
      <c r="ITC43" s="302"/>
      <c r="ITD43" s="302"/>
      <c r="ITE43" s="302"/>
      <c r="ITF43" s="302"/>
      <c r="ITG43" s="302"/>
      <c r="ITH43" s="302"/>
      <c r="ITI43" s="302"/>
      <c r="ITJ43" s="302"/>
      <c r="ITK43" s="302"/>
      <c r="ITL43" s="302"/>
      <c r="ITM43" s="302"/>
      <c r="ITN43" s="302"/>
      <c r="ITO43" s="302"/>
      <c r="ITP43" s="302"/>
      <c r="ITQ43" s="302"/>
      <c r="ITR43" s="302"/>
      <c r="ITS43" s="302"/>
      <c r="ITT43" s="302"/>
      <c r="ITU43" s="302"/>
      <c r="ITV43" s="302"/>
      <c r="ITW43" s="302"/>
      <c r="ITX43" s="302"/>
      <c r="ITY43" s="302"/>
      <c r="ITZ43" s="302"/>
      <c r="IUA43" s="302"/>
      <c r="IUB43" s="302"/>
      <c r="IUC43" s="302"/>
      <c r="IUD43" s="302"/>
      <c r="IUE43" s="302"/>
      <c r="IUF43" s="302"/>
      <c r="IUG43" s="302"/>
      <c r="IUH43" s="302"/>
      <c r="IUI43" s="302"/>
      <c r="IUJ43" s="302"/>
      <c r="IUK43" s="302"/>
      <c r="IUL43" s="302"/>
      <c r="IUM43" s="302"/>
      <c r="IUN43" s="302"/>
      <c r="IUO43" s="302"/>
      <c r="IUP43" s="302"/>
      <c r="IUQ43" s="302"/>
      <c r="IUR43" s="302"/>
      <c r="IUS43" s="302"/>
      <c r="IUT43" s="302"/>
      <c r="IUU43" s="302"/>
      <c r="IUV43" s="302"/>
      <c r="IUW43" s="302"/>
      <c r="IUX43" s="302"/>
      <c r="IUY43" s="302"/>
      <c r="IUZ43" s="302"/>
      <c r="IVA43" s="302"/>
      <c r="IVB43" s="302"/>
      <c r="IVC43" s="302"/>
      <c r="IVD43" s="302"/>
      <c r="IVE43" s="302"/>
      <c r="IVF43" s="302"/>
      <c r="IVG43" s="302"/>
      <c r="IVH43" s="302"/>
      <c r="IVI43" s="302"/>
      <c r="IVJ43" s="302"/>
      <c r="IVK43" s="302"/>
      <c r="IVL43" s="302"/>
      <c r="IVM43" s="302"/>
      <c r="IVN43" s="302"/>
      <c r="IVO43" s="302"/>
      <c r="IVP43" s="302"/>
      <c r="IVQ43" s="302"/>
      <c r="IVR43" s="302"/>
      <c r="IVS43" s="302"/>
      <c r="IVT43" s="302"/>
      <c r="IVU43" s="302"/>
      <c r="IVV43" s="302"/>
      <c r="IVW43" s="302"/>
      <c r="IVX43" s="302"/>
      <c r="IVY43" s="302"/>
      <c r="IVZ43" s="302"/>
      <c r="IWA43" s="302"/>
      <c r="IWB43" s="302"/>
      <c r="IWC43" s="302"/>
      <c r="IWD43" s="302"/>
      <c r="IWE43" s="302"/>
      <c r="IWF43" s="302"/>
      <c r="IWG43" s="302"/>
      <c r="IWH43" s="302"/>
      <c r="IWI43" s="302"/>
      <c r="IWJ43" s="302"/>
      <c r="IWK43" s="302"/>
      <c r="IWL43" s="302"/>
      <c r="IWM43" s="302"/>
      <c r="IWN43" s="302"/>
      <c r="IWO43" s="302"/>
      <c r="IWP43" s="302"/>
      <c r="IWQ43" s="302"/>
      <c r="IWR43" s="302"/>
      <c r="IWS43" s="302"/>
      <c r="IWT43" s="302"/>
      <c r="IWU43" s="302"/>
      <c r="IWV43" s="302"/>
      <c r="IWW43" s="302"/>
      <c r="IWX43" s="302"/>
      <c r="IWY43" s="302"/>
      <c r="IWZ43" s="302"/>
      <c r="IXA43" s="302"/>
      <c r="IXB43" s="302"/>
      <c r="IXC43" s="302"/>
      <c r="IXD43" s="302"/>
      <c r="IXE43" s="302"/>
      <c r="IXF43" s="302"/>
      <c r="IXG43" s="302"/>
      <c r="IXH43" s="302"/>
      <c r="IXI43" s="302"/>
      <c r="IXJ43" s="302"/>
      <c r="IXK43" s="302"/>
      <c r="IXL43" s="302"/>
      <c r="IXM43" s="302"/>
      <c r="IXN43" s="302"/>
      <c r="IXO43" s="302"/>
      <c r="IXP43" s="302"/>
      <c r="IXQ43" s="302"/>
      <c r="IXR43" s="302"/>
      <c r="IXS43" s="302"/>
      <c r="IXT43" s="302"/>
      <c r="IXU43" s="302"/>
      <c r="IXV43" s="302"/>
      <c r="IXW43" s="302"/>
      <c r="IXX43" s="302"/>
      <c r="IXY43" s="302"/>
      <c r="IXZ43" s="302"/>
      <c r="IYA43" s="302"/>
      <c r="IYB43" s="302"/>
      <c r="IYC43" s="302"/>
      <c r="IYD43" s="302"/>
      <c r="IYE43" s="302"/>
      <c r="IYF43" s="302"/>
      <c r="IYG43" s="302"/>
      <c r="IYH43" s="302"/>
      <c r="IYI43" s="302"/>
      <c r="IYJ43" s="302"/>
      <c r="IYK43" s="302"/>
      <c r="IYL43" s="302"/>
      <c r="IYM43" s="302"/>
      <c r="IYN43" s="302"/>
      <c r="IYO43" s="302"/>
      <c r="IYP43" s="302"/>
      <c r="IYQ43" s="302"/>
      <c r="IYR43" s="302"/>
      <c r="IYS43" s="302"/>
      <c r="IYT43" s="302"/>
      <c r="IYU43" s="302"/>
      <c r="IYV43" s="302"/>
      <c r="IYW43" s="302"/>
      <c r="IYX43" s="302"/>
      <c r="IYY43" s="302"/>
      <c r="IYZ43" s="302"/>
      <c r="IZA43" s="302"/>
      <c r="IZB43" s="302"/>
      <c r="IZC43" s="302"/>
      <c r="IZD43" s="302"/>
      <c r="IZE43" s="302"/>
      <c r="IZF43" s="302"/>
      <c r="IZG43" s="302"/>
      <c r="IZH43" s="302"/>
      <c r="IZI43" s="302"/>
      <c r="IZJ43" s="302"/>
      <c r="IZK43" s="302"/>
      <c r="IZL43" s="302"/>
      <c r="IZM43" s="302"/>
      <c r="IZN43" s="302"/>
      <c r="IZO43" s="302"/>
      <c r="IZP43" s="302"/>
      <c r="IZQ43" s="302"/>
      <c r="IZR43" s="302"/>
      <c r="IZS43" s="302"/>
      <c r="IZT43" s="302"/>
      <c r="IZU43" s="302"/>
      <c r="IZV43" s="302"/>
      <c r="IZW43" s="302"/>
      <c r="IZX43" s="302"/>
      <c r="IZY43" s="302"/>
      <c r="IZZ43" s="302"/>
      <c r="JAA43" s="302"/>
      <c r="JAB43" s="302"/>
      <c r="JAC43" s="302"/>
      <c r="JAD43" s="302"/>
      <c r="JAE43" s="302"/>
      <c r="JAF43" s="302"/>
      <c r="JAG43" s="302"/>
      <c r="JAH43" s="302"/>
      <c r="JAI43" s="302"/>
      <c r="JAJ43" s="302"/>
      <c r="JAK43" s="302"/>
      <c r="JAL43" s="302"/>
      <c r="JAM43" s="302"/>
      <c r="JAN43" s="302"/>
      <c r="JAO43" s="302"/>
      <c r="JAP43" s="302"/>
      <c r="JAQ43" s="302"/>
      <c r="JAR43" s="302"/>
      <c r="JAS43" s="302"/>
      <c r="JAT43" s="302"/>
      <c r="JAU43" s="302"/>
      <c r="JAV43" s="302"/>
      <c r="JAW43" s="302"/>
      <c r="JAX43" s="302"/>
      <c r="JAY43" s="302"/>
      <c r="JAZ43" s="302"/>
      <c r="JBA43" s="302"/>
      <c r="JBB43" s="302"/>
      <c r="JBC43" s="302"/>
      <c r="JBD43" s="302"/>
      <c r="JBE43" s="302"/>
      <c r="JBF43" s="302"/>
      <c r="JBG43" s="302"/>
      <c r="JBH43" s="302"/>
      <c r="JBI43" s="302"/>
      <c r="JBJ43" s="302"/>
      <c r="JBK43" s="302"/>
      <c r="JBL43" s="302"/>
      <c r="JBM43" s="302"/>
      <c r="JBN43" s="302"/>
      <c r="JBO43" s="302"/>
      <c r="JBP43" s="302"/>
      <c r="JBQ43" s="302"/>
      <c r="JBR43" s="302"/>
      <c r="JBS43" s="302"/>
      <c r="JBT43" s="302"/>
      <c r="JBU43" s="302"/>
      <c r="JBV43" s="302"/>
      <c r="JBW43" s="302"/>
      <c r="JBX43" s="302"/>
      <c r="JBY43" s="302"/>
      <c r="JBZ43" s="302"/>
      <c r="JCA43" s="302"/>
      <c r="JCB43" s="302"/>
      <c r="JCC43" s="302"/>
      <c r="JCD43" s="302"/>
      <c r="JCE43" s="302"/>
      <c r="JCF43" s="302"/>
      <c r="JCG43" s="302"/>
      <c r="JCH43" s="302"/>
      <c r="JCI43" s="302"/>
      <c r="JCJ43" s="302"/>
      <c r="JCK43" s="302"/>
      <c r="JCL43" s="302"/>
      <c r="JCM43" s="302"/>
      <c r="JCN43" s="302"/>
      <c r="JCO43" s="302"/>
      <c r="JCP43" s="302"/>
      <c r="JCQ43" s="302"/>
      <c r="JCR43" s="302"/>
      <c r="JCS43" s="302"/>
      <c r="JCT43" s="302"/>
      <c r="JCU43" s="302"/>
      <c r="JCV43" s="302"/>
      <c r="JCW43" s="302"/>
      <c r="JCX43" s="302"/>
      <c r="JCY43" s="302"/>
      <c r="JCZ43" s="302"/>
      <c r="JDA43" s="302"/>
      <c r="JDB43" s="302"/>
      <c r="JDC43" s="302"/>
      <c r="JDD43" s="302"/>
      <c r="JDE43" s="302"/>
      <c r="JDF43" s="302"/>
      <c r="JDG43" s="302"/>
      <c r="JDH43" s="302"/>
      <c r="JDI43" s="302"/>
      <c r="JDJ43" s="302"/>
      <c r="JDK43" s="302"/>
      <c r="JDL43" s="302"/>
      <c r="JDM43" s="302"/>
      <c r="JDN43" s="302"/>
      <c r="JDO43" s="302"/>
      <c r="JDP43" s="302"/>
      <c r="JDQ43" s="302"/>
      <c r="JDR43" s="302"/>
      <c r="JDS43" s="302"/>
      <c r="JDT43" s="302"/>
      <c r="JDU43" s="302"/>
      <c r="JDV43" s="302"/>
      <c r="JDW43" s="302"/>
      <c r="JDX43" s="302"/>
      <c r="JDY43" s="302"/>
      <c r="JDZ43" s="302"/>
      <c r="JEA43" s="302"/>
      <c r="JEB43" s="302"/>
      <c r="JEC43" s="302"/>
      <c r="JED43" s="302"/>
      <c r="JEE43" s="302"/>
      <c r="JEF43" s="302"/>
      <c r="JEG43" s="302"/>
      <c r="JEH43" s="302"/>
      <c r="JEI43" s="302"/>
      <c r="JEJ43" s="302"/>
      <c r="JEK43" s="302"/>
      <c r="JEL43" s="302"/>
      <c r="JEM43" s="302"/>
      <c r="JEN43" s="302"/>
      <c r="JEO43" s="302"/>
      <c r="JEP43" s="302"/>
      <c r="JEQ43" s="302"/>
      <c r="JER43" s="302"/>
      <c r="JES43" s="302"/>
      <c r="JET43" s="302"/>
      <c r="JEU43" s="302"/>
      <c r="JEV43" s="302"/>
      <c r="JEW43" s="302"/>
      <c r="JEX43" s="302"/>
      <c r="JEY43" s="302"/>
      <c r="JEZ43" s="302"/>
      <c r="JFA43" s="302"/>
      <c r="JFB43" s="302"/>
      <c r="JFC43" s="302"/>
      <c r="JFD43" s="302"/>
      <c r="JFE43" s="302"/>
      <c r="JFF43" s="302"/>
      <c r="JFG43" s="302"/>
      <c r="JFH43" s="302"/>
      <c r="JFI43" s="302"/>
      <c r="JFJ43" s="302"/>
      <c r="JFK43" s="302"/>
      <c r="JFL43" s="302"/>
      <c r="JFM43" s="302"/>
      <c r="JFN43" s="302"/>
      <c r="JFO43" s="302"/>
      <c r="JFP43" s="302"/>
      <c r="JFQ43" s="302"/>
      <c r="JFR43" s="302"/>
      <c r="JFS43" s="302"/>
      <c r="JFT43" s="302"/>
      <c r="JFU43" s="302"/>
      <c r="JFV43" s="302"/>
      <c r="JFW43" s="302"/>
      <c r="JFX43" s="302"/>
      <c r="JFY43" s="302"/>
      <c r="JFZ43" s="302"/>
      <c r="JGA43" s="302"/>
      <c r="JGB43" s="302"/>
      <c r="JGC43" s="302"/>
      <c r="JGD43" s="302"/>
      <c r="JGE43" s="302"/>
      <c r="JGF43" s="302"/>
      <c r="JGG43" s="302"/>
      <c r="JGH43" s="302"/>
      <c r="JGI43" s="302"/>
      <c r="JGJ43" s="302"/>
      <c r="JGK43" s="302"/>
      <c r="JGL43" s="302"/>
      <c r="JGM43" s="302"/>
      <c r="JGN43" s="302"/>
      <c r="JGO43" s="302"/>
      <c r="JGP43" s="302"/>
      <c r="JGQ43" s="302"/>
      <c r="JGR43" s="302"/>
      <c r="JGS43" s="302"/>
      <c r="JGT43" s="302"/>
      <c r="JGU43" s="302"/>
      <c r="JGV43" s="302"/>
      <c r="JGW43" s="302"/>
      <c r="JGX43" s="302"/>
      <c r="JGY43" s="302"/>
      <c r="JGZ43" s="302"/>
      <c r="JHA43" s="302"/>
      <c r="JHB43" s="302"/>
      <c r="JHC43" s="302"/>
      <c r="JHD43" s="302"/>
      <c r="JHE43" s="302"/>
      <c r="JHF43" s="302"/>
      <c r="JHG43" s="302"/>
      <c r="JHH43" s="302"/>
      <c r="JHI43" s="302"/>
      <c r="JHJ43" s="302"/>
      <c r="JHK43" s="302"/>
      <c r="JHL43" s="302"/>
      <c r="JHM43" s="302"/>
      <c r="JHN43" s="302"/>
      <c r="JHO43" s="302"/>
      <c r="JHP43" s="302"/>
      <c r="JHQ43" s="302"/>
      <c r="JHR43" s="302"/>
      <c r="JHS43" s="302"/>
      <c r="JHT43" s="302"/>
      <c r="JHU43" s="302"/>
      <c r="JHV43" s="302"/>
      <c r="JHW43" s="302"/>
      <c r="JHX43" s="302"/>
      <c r="JHY43" s="302"/>
      <c r="JHZ43" s="302"/>
      <c r="JIA43" s="302"/>
      <c r="JIB43" s="302"/>
      <c r="JIC43" s="302"/>
      <c r="JID43" s="302"/>
      <c r="JIE43" s="302"/>
      <c r="JIF43" s="302"/>
      <c r="JIG43" s="302"/>
      <c r="JIH43" s="302"/>
      <c r="JII43" s="302"/>
      <c r="JIJ43" s="302"/>
      <c r="JIK43" s="302"/>
      <c r="JIL43" s="302"/>
      <c r="JIM43" s="302"/>
      <c r="JIN43" s="302"/>
      <c r="JIO43" s="302"/>
      <c r="JIP43" s="302"/>
      <c r="JIQ43" s="302"/>
      <c r="JIR43" s="302"/>
      <c r="JIS43" s="302"/>
      <c r="JIT43" s="302"/>
      <c r="JIU43" s="302"/>
      <c r="JIV43" s="302"/>
      <c r="JIW43" s="302"/>
      <c r="JIX43" s="302"/>
      <c r="JIY43" s="302"/>
      <c r="JIZ43" s="302"/>
      <c r="JJA43" s="302"/>
      <c r="JJB43" s="302"/>
      <c r="JJC43" s="302"/>
      <c r="JJD43" s="302"/>
      <c r="JJE43" s="302"/>
      <c r="JJF43" s="302"/>
      <c r="JJG43" s="302"/>
      <c r="JJH43" s="302"/>
      <c r="JJI43" s="302"/>
      <c r="JJJ43" s="302"/>
      <c r="JJK43" s="302"/>
      <c r="JJL43" s="302"/>
      <c r="JJM43" s="302"/>
      <c r="JJN43" s="302"/>
      <c r="JJO43" s="302"/>
      <c r="JJP43" s="302"/>
      <c r="JJQ43" s="302"/>
      <c r="JJR43" s="302"/>
      <c r="JJS43" s="302"/>
      <c r="JJT43" s="302"/>
      <c r="JJU43" s="302"/>
      <c r="JJV43" s="302"/>
      <c r="JJW43" s="302"/>
      <c r="JJX43" s="302"/>
      <c r="JJY43" s="302"/>
      <c r="JJZ43" s="302"/>
      <c r="JKA43" s="302"/>
      <c r="JKB43" s="302"/>
      <c r="JKC43" s="302"/>
      <c r="JKD43" s="302"/>
      <c r="JKE43" s="302"/>
      <c r="JKF43" s="302"/>
      <c r="JKG43" s="302"/>
      <c r="JKH43" s="302"/>
      <c r="JKI43" s="302"/>
      <c r="JKJ43" s="302"/>
      <c r="JKK43" s="302"/>
      <c r="JKL43" s="302"/>
      <c r="JKM43" s="302"/>
      <c r="JKN43" s="302"/>
      <c r="JKO43" s="302"/>
      <c r="JKP43" s="302"/>
      <c r="JKQ43" s="302"/>
      <c r="JKR43" s="302"/>
      <c r="JKS43" s="302"/>
      <c r="JKT43" s="302"/>
      <c r="JKU43" s="302"/>
      <c r="JKV43" s="302"/>
      <c r="JKW43" s="302"/>
      <c r="JKX43" s="302"/>
      <c r="JKY43" s="302"/>
      <c r="JKZ43" s="302"/>
      <c r="JLA43" s="302"/>
      <c r="JLB43" s="302"/>
      <c r="JLC43" s="302"/>
      <c r="JLD43" s="302"/>
      <c r="JLE43" s="302"/>
      <c r="JLF43" s="302"/>
      <c r="JLG43" s="302"/>
      <c r="JLH43" s="302"/>
      <c r="JLI43" s="302"/>
      <c r="JLJ43" s="302"/>
      <c r="JLK43" s="302"/>
      <c r="JLL43" s="302"/>
      <c r="JLM43" s="302"/>
      <c r="JLN43" s="302"/>
      <c r="JLO43" s="302"/>
      <c r="JLP43" s="302"/>
      <c r="JLQ43" s="302"/>
      <c r="JLR43" s="302"/>
      <c r="JLS43" s="302"/>
      <c r="JLT43" s="302"/>
      <c r="JLU43" s="302"/>
      <c r="JLV43" s="302"/>
      <c r="JLW43" s="302"/>
      <c r="JLX43" s="302"/>
      <c r="JLY43" s="302"/>
      <c r="JLZ43" s="302"/>
      <c r="JMA43" s="302"/>
      <c r="JMB43" s="302"/>
      <c r="JMC43" s="302"/>
      <c r="JMD43" s="302"/>
      <c r="JME43" s="302"/>
      <c r="JMF43" s="302"/>
      <c r="JMG43" s="302"/>
      <c r="JMH43" s="302"/>
      <c r="JMI43" s="302"/>
      <c r="JMJ43" s="302"/>
      <c r="JMK43" s="302"/>
      <c r="JML43" s="302"/>
      <c r="JMM43" s="302"/>
      <c r="JMN43" s="302"/>
      <c r="JMO43" s="302"/>
      <c r="JMP43" s="302"/>
      <c r="JMQ43" s="302"/>
      <c r="JMR43" s="302"/>
      <c r="JMS43" s="302"/>
      <c r="JMT43" s="302"/>
      <c r="JMU43" s="302"/>
      <c r="JMV43" s="302"/>
      <c r="JMW43" s="302"/>
      <c r="JMX43" s="302"/>
      <c r="JMY43" s="302"/>
      <c r="JMZ43" s="302"/>
      <c r="JNA43" s="302"/>
      <c r="JNB43" s="302"/>
      <c r="JNC43" s="302"/>
      <c r="JND43" s="302"/>
      <c r="JNE43" s="302"/>
      <c r="JNF43" s="302"/>
      <c r="JNG43" s="302"/>
      <c r="JNH43" s="302"/>
      <c r="JNI43" s="302"/>
      <c r="JNJ43" s="302"/>
      <c r="JNK43" s="302"/>
      <c r="JNL43" s="302"/>
      <c r="JNM43" s="302"/>
      <c r="JNN43" s="302"/>
      <c r="JNO43" s="302"/>
      <c r="JNP43" s="302"/>
      <c r="JNQ43" s="302"/>
      <c r="JNR43" s="302"/>
      <c r="JNS43" s="302"/>
      <c r="JNT43" s="302"/>
      <c r="JNU43" s="302"/>
      <c r="JNV43" s="302"/>
      <c r="JNW43" s="302"/>
      <c r="JNX43" s="302"/>
      <c r="JNY43" s="302"/>
      <c r="JNZ43" s="302"/>
      <c r="JOA43" s="302"/>
      <c r="JOB43" s="302"/>
      <c r="JOC43" s="302"/>
      <c r="JOD43" s="302"/>
      <c r="JOE43" s="302"/>
      <c r="JOF43" s="302"/>
      <c r="JOG43" s="302"/>
      <c r="JOH43" s="302"/>
      <c r="JOI43" s="302"/>
      <c r="JOJ43" s="302"/>
      <c r="JOK43" s="302"/>
      <c r="JOL43" s="302"/>
      <c r="JOM43" s="302"/>
      <c r="JON43" s="302"/>
      <c r="JOO43" s="302"/>
      <c r="JOP43" s="302"/>
      <c r="JOQ43" s="302"/>
      <c r="JOR43" s="302"/>
      <c r="JOS43" s="302"/>
      <c r="JOT43" s="302"/>
      <c r="JOU43" s="302"/>
      <c r="JOV43" s="302"/>
      <c r="JOW43" s="302"/>
      <c r="JOX43" s="302"/>
      <c r="JOY43" s="302"/>
      <c r="JOZ43" s="302"/>
      <c r="JPA43" s="302"/>
      <c r="JPB43" s="302"/>
      <c r="JPC43" s="302"/>
      <c r="JPD43" s="302"/>
      <c r="JPE43" s="302"/>
      <c r="JPF43" s="302"/>
      <c r="JPG43" s="302"/>
      <c r="JPH43" s="302"/>
      <c r="JPI43" s="302"/>
      <c r="JPJ43" s="302"/>
      <c r="JPK43" s="302"/>
      <c r="JPL43" s="302"/>
      <c r="JPM43" s="302"/>
      <c r="JPN43" s="302"/>
      <c r="JPO43" s="302"/>
      <c r="JPP43" s="302"/>
      <c r="JPQ43" s="302"/>
      <c r="JPR43" s="302"/>
      <c r="JPS43" s="302"/>
      <c r="JPT43" s="302"/>
      <c r="JPU43" s="302"/>
      <c r="JPV43" s="302"/>
      <c r="JPW43" s="302"/>
      <c r="JPX43" s="302"/>
      <c r="JPY43" s="302"/>
      <c r="JPZ43" s="302"/>
      <c r="JQA43" s="302"/>
      <c r="JQB43" s="302"/>
      <c r="JQC43" s="302"/>
      <c r="JQD43" s="302"/>
      <c r="JQE43" s="302"/>
      <c r="JQF43" s="302"/>
      <c r="JQG43" s="302"/>
      <c r="JQH43" s="302"/>
      <c r="JQI43" s="302"/>
      <c r="JQJ43" s="302"/>
      <c r="JQK43" s="302"/>
      <c r="JQL43" s="302"/>
      <c r="JQM43" s="302"/>
      <c r="JQN43" s="302"/>
      <c r="JQO43" s="302"/>
      <c r="JQP43" s="302"/>
      <c r="JQQ43" s="302"/>
      <c r="JQR43" s="302"/>
      <c r="JQS43" s="302"/>
      <c r="JQT43" s="302"/>
      <c r="JQU43" s="302"/>
      <c r="JQV43" s="302"/>
      <c r="JQW43" s="302"/>
      <c r="JQX43" s="302"/>
      <c r="JQY43" s="302"/>
      <c r="JQZ43" s="302"/>
      <c r="JRA43" s="302"/>
      <c r="JRB43" s="302"/>
      <c r="JRC43" s="302"/>
      <c r="JRD43" s="302"/>
      <c r="JRE43" s="302"/>
      <c r="JRF43" s="302"/>
      <c r="JRG43" s="302"/>
      <c r="JRH43" s="302"/>
      <c r="JRI43" s="302"/>
      <c r="JRJ43" s="302"/>
      <c r="JRK43" s="302"/>
      <c r="JRL43" s="302"/>
      <c r="JRM43" s="302"/>
      <c r="JRN43" s="302"/>
      <c r="JRO43" s="302"/>
      <c r="JRP43" s="302"/>
      <c r="JRQ43" s="302"/>
      <c r="JRR43" s="302"/>
      <c r="JRS43" s="302"/>
      <c r="JRT43" s="302"/>
      <c r="JRU43" s="302"/>
      <c r="JRV43" s="302"/>
      <c r="JRW43" s="302"/>
      <c r="JRX43" s="302"/>
      <c r="JRY43" s="302"/>
      <c r="JRZ43" s="302"/>
      <c r="JSA43" s="302"/>
      <c r="JSB43" s="302"/>
      <c r="JSC43" s="302"/>
      <c r="JSD43" s="302"/>
      <c r="JSE43" s="302"/>
      <c r="JSF43" s="302"/>
      <c r="JSG43" s="302"/>
      <c r="JSH43" s="302"/>
      <c r="JSI43" s="302"/>
      <c r="JSJ43" s="302"/>
      <c r="JSK43" s="302"/>
      <c r="JSL43" s="302"/>
      <c r="JSM43" s="302"/>
      <c r="JSN43" s="302"/>
      <c r="JSO43" s="302"/>
      <c r="JSP43" s="302"/>
      <c r="JSQ43" s="302"/>
      <c r="JSR43" s="302"/>
      <c r="JSS43" s="302"/>
      <c r="JST43" s="302"/>
      <c r="JSU43" s="302"/>
      <c r="JSV43" s="302"/>
      <c r="JSW43" s="302"/>
      <c r="JSX43" s="302"/>
      <c r="JSY43" s="302"/>
      <c r="JSZ43" s="302"/>
      <c r="JTA43" s="302"/>
      <c r="JTB43" s="302"/>
      <c r="JTC43" s="302"/>
      <c r="JTD43" s="302"/>
      <c r="JTE43" s="302"/>
      <c r="JTF43" s="302"/>
      <c r="JTG43" s="302"/>
      <c r="JTH43" s="302"/>
      <c r="JTI43" s="302"/>
      <c r="JTJ43" s="302"/>
      <c r="JTK43" s="302"/>
      <c r="JTL43" s="302"/>
      <c r="JTM43" s="302"/>
      <c r="JTN43" s="302"/>
      <c r="JTO43" s="302"/>
      <c r="JTP43" s="302"/>
      <c r="JTQ43" s="302"/>
      <c r="JTR43" s="302"/>
      <c r="JTS43" s="302"/>
      <c r="JTT43" s="302"/>
      <c r="JTU43" s="302"/>
      <c r="JTV43" s="302"/>
      <c r="JTW43" s="302"/>
      <c r="JTX43" s="302"/>
      <c r="JTY43" s="302"/>
      <c r="JTZ43" s="302"/>
      <c r="JUA43" s="302"/>
      <c r="JUB43" s="302"/>
      <c r="JUC43" s="302"/>
      <c r="JUD43" s="302"/>
      <c r="JUE43" s="302"/>
      <c r="JUF43" s="302"/>
      <c r="JUG43" s="302"/>
      <c r="JUH43" s="302"/>
      <c r="JUI43" s="302"/>
      <c r="JUJ43" s="302"/>
      <c r="JUK43" s="302"/>
      <c r="JUL43" s="302"/>
      <c r="JUM43" s="302"/>
      <c r="JUN43" s="302"/>
      <c r="JUO43" s="302"/>
      <c r="JUP43" s="302"/>
      <c r="JUQ43" s="302"/>
      <c r="JUR43" s="302"/>
      <c r="JUS43" s="302"/>
      <c r="JUT43" s="302"/>
      <c r="JUU43" s="302"/>
      <c r="JUV43" s="302"/>
      <c r="JUW43" s="302"/>
      <c r="JUX43" s="302"/>
      <c r="JUY43" s="302"/>
      <c r="JUZ43" s="302"/>
      <c r="JVA43" s="302"/>
      <c r="JVB43" s="302"/>
      <c r="JVC43" s="302"/>
      <c r="JVD43" s="302"/>
      <c r="JVE43" s="302"/>
      <c r="JVF43" s="302"/>
      <c r="JVG43" s="302"/>
      <c r="JVH43" s="302"/>
      <c r="JVI43" s="302"/>
      <c r="JVJ43" s="302"/>
      <c r="JVK43" s="302"/>
      <c r="JVL43" s="302"/>
      <c r="JVM43" s="302"/>
      <c r="JVN43" s="302"/>
      <c r="JVO43" s="302"/>
      <c r="JVP43" s="302"/>
      <c r="JVQ43" s="302"/>
      <c r="JVR43" s="302"/>
      <c r="JVS43" s="302"/>
      <c r="JVT43" s="302"/>
      <c r="JVU43" s="302"/>
      <c r="JVV43" s="302"/>
      <c r="JVW43" s="302"/>
      <c r="JVX43" s="302"/>
      <c r="JVY43" s="302"/>
      <c r="JVZ43" s="302"/>
      <c r="JWA43" s="302"/>
      <c r="JWB43" s="302"/>
      <c r="JWC43" s="302"/>
      <c r="JWD43" s="302"/>
      <c r="JWE43" s="302"/>
      <c r="JWF43" s="302"/>
      <c r="JWG43" s="302"/>
      <c r="JWH43" s="302"/>
      <c r="JWI43" s="302"/>
      <c r="JWJ43" s="302"/>
      <c r="JWK43" s="302"/>
      <c r="JWL43" s="302"/>
      <c r="JWM43" s="302"/>
      <c r="JWN43" s="302"/>
      <c r="JWO43" s="302"/>
      <c r="JWP43" s="302"/>
      <c r="JWQ43" s="302"/>
      <c r="JWR43" s="302"/>
      <c r="JWS43" s="302"/>
      <c r="JWT43" s="302"/>
      <c r="JWU43" s="302"/>
      <c r="JWV43" s="302"/>
      <c r="JWW43" s="302"/>
      <c r="JWX43" s="302"/>
      <c r="JWY43" s="302"/>
      <c r="JWZ43" s="302"/>
      <c r="JXA43" s="302"/>
      <c r="JXB43" s="302"/>
      <c r="JXC43" s="302"/>
      <c r="JXD43" s="302"/>
      <c r="JXE43" s="302"/>
      <c r="JXF43" s="302"/>
      <c r="JXG43" s="302"/>
      <c r="JXH43" s="302"/>
      <c r="JXI43" s="302"/>
      <c r="JXJ43" s="302"/>
      <c r="JXK43" s="302"/>
      <c r="JXL43" s="302"/>
      <c r="JXM43" s="302"/>
      <c r="JXN43" s="302"/>
      <c r="JXO43" s="302"/>
      <c r="JXP43" s="302"/>
      <c r="JXQ43" s="302"/>
      <c r="JXR43" s="302"/>
      <c r="JXS43" s="302"/>
      <c r="JXT43" s="302"/>
      <c r="JXU43" s="302"/>
      <c r="JXV43" s="302"/>
      <c r="JXW43" s="302"/>
      <c r="JXX43" s="302"/>
      <c r="JXY43" s="302"/>
      <c r="JXZ43" s="302"/>
      <c r="JYA43" s="302"/>
      <c r="JYB43" s="302"/>
      <c r="JYC43" s="302"/>
      <c r="JYD43" s="302"/>
      <c r="JYE43" s="302"/>
      <c r="JYF43" s="302"/>
      <c r="JYG43" s="302"/>
      <c r="JYH43" s="302"/>
      <c r="JYI43" s="302"/>
      <c r="JYJ43" s="302"/>
      <c r="JYK43" s="302"/>
      <c r="JYL43" s="302"/>
      <c r="JYM43" s="302"/>
      <c r="JYN43" s="302"/>
      <c r="JYO43" s="302"/>
      <c r="JYP43" s="302"/>
      <c r="JYQ43" s="302"/>
      <c r="JYR43" s="302"/>
      <c r="JYS43" s="302"/>
      <c r="JYT43" s="302"/>
      <c r="JYU43" s="302"/>
      <c r="JYV43" s="302"/>
      <c r="JYW43" s="302"/>
      <c r="JYX43" s="302"/>
      <c r="JYY43" s="302"/>
      <c r="JYZ43" s="302"/>
      <c r="JZA43" s="302"/>
      <c r="JZB43" s="302"/>
      <c r="JZC43" s="302"/>
      <c r="JZD43" s="302"/>
      <c r="JZE43" s="302"/>
      <c r="JZF43" s="302"/>
      <c r="JZG43" s="302"/>
      <c r="JZH43" s="302"/>
      <c r="JZI43" s="302"/>
      <c r="JZJ43" s="302"/>
      <c r="JZK43" s="302"/>
      <c r="JZL43" s="302"/>
      <c r="JZM43" s="302"/>
      <c r="JZN43" s="302"/>
      <c r="JZO43" s="302"/>
      <c r="JZP43" s="302"/>
      <c r="JZQ43" s="302"/>
      <c r="JZR43" s="302"/>
      <c r="JZS43" s="302"/>
      <c r="JZT43" s="302"/>
      <c r="JZU43" s="302"/>
      <c r="JZV43" s="302"/>
      <c r="JZW43" s="302"/>
      <c r="JZX43" s="302"/>
      <c r="JZY43" s="302"/>
      <c r="JZZ43" s="302"/>
      <c r="KAA43" s="302"/>
      <c r="KAB43" s="302"/>
      <c r="KAC43" s="302"/>
      <c r="KAD43" s="302"/>
      <c r="KAE43" s="302"/>
      <c r="KAF43" s="302"/>
      <c r="KAG43" s="302"/>
      <c r="KAH43" s="302"/>
      <c r="KAI43" s="302"/>
      <c r="KAJ43" s="302"/>
      <c r="KAK43" s="302"/>
      <c r="KAL43" s="302"/>
      <c r="KAM43" s="302"/>
      <c r="KAN43" s="302"/>
      <c r="KAO43" s="302"/>
      <c r="KAP43" s="302"/>
      <c r="KAQ43" s="302"/>
      <c r="KAR43" s="302"/>
      <c r="KAS43" s="302"/>
      <c r="KAT43" s="302"/>
      <c r="KAU43" s="302"/>
      <c r="KAV43" s="302"/>
      <c r="KAW43" s="302"/>
      <c r="KAX43" s="302"/>
      <c r="KAY43" s="302"/>
      <c r="KAZ43" s="302"/>
      <c r="KBA43" s="302"/>
      <c r="KBB43" s="302"/>
      <c r="KBC43" s="302"/>
      <c r="KBD43" s="302"/>
      <c r="KBE43" s="302"/>
      <c r="KBF43" s="302"/>
      <c r="KBG43" s="302"/>
      <c r="KBH43" s="302"/>
      <c r="KBI43" s="302"/>
      <c r="KBJ43" s="302"/>
      <c r="KBK43" s="302"/>
      <c r="KBL43" s="302"/>
      <c r="KBM43" s="302"/>
      <c r="KBN43" s="302"/>
      <c r="KBO43" s="302"/>
      <c r="KBP43" s="302"/>
      <c r="KBQ43" s="302"/>
      <c r="KBR43" s="302"/>
      <c r="KBS43" s="302"/>
      <c r="KBT43" s="302"/>
      <c r="KBU43" s="302"/>
      <c r="KBV43" s="302"/>
      <c r="KBW43" s="302"/>
      <c r="KBX43" s="302"/>
      <c r="KBY43" s="302"/>
      <c r="KBZ43" s="302"/>
      <c r="KCA43" s="302"/>
      <c r="KCB43" s="302"/>
      <c r="KCC43" s="302"/>
      <c r="KCD43" s="302"/>
      <c r="KCE43" s="302"/>
      <c r="KCF43" s="302"/>
      <c r="KCG43" s="302"/>
      <c r="KCH43" s="302"/>
      <c r="KCI43" s="302"/>
      <c r="KCJ43" s="302"/>
      <c r="KCK43" s="302"/>
      <c r="KCL43" s="302"/>
      <c r="KCM43" s="302"/>
      <c r="KCN43" s="302"/>
      <c r="KCO43" s="302"/>
      <c r="KCP43" s="302"/>
      <c r="KCQ43" s="302"/>
      <c r="KCR43" s="302"/>
      <c r="KCS43" s="302"/>
      <c r="KCT43" s="302"/>
      <c r="KCU43" s="302"/>
      <c r="KCV43" s="302"/>
      <c r="KCW43" s="302"/>
      <c r="KCX43" s="302"/>
      <c r="KCY43" s="302"/>
      <c r="KCZ43" s="302"/>
      <c r="KDA43" s="302"/>
      <c r="KDB43" s="302"/>
      <c r="KDC43" s="302"/>
      <c r="KDD43" s="302"/>
      <c r="KDE43" s="302"/>
      <c r="KDF43" s="302"/>
      <c r="KDG43" s="302"/>
      <c r="KDH43" s="302"/>
      <c r="KDI43" s="302"/>
      <c r="KDJ43" s="302"/>
      <c r="KDK43" s="302"/>
      <c r="KDL43" s="302"/>
      <c r="KDM43" s="302"/>
      <c r="KDN43" s="302"/>
      <c r="KDO43" s="302"/>
      <c r="KDP43" s="302"/>
      <c r="KDQ43" s="302"/>
      <c r="KDR43" s="302"/>
      <c r="KDS43" s="302"/>
      <c r="KDT43" s="302"/>
      <c r="KDU43" s="302"/>
      <c r="KDV43" s="302"/>
      <c r="KDW43" s="302"/>
      <c r="KDX43" s="302"/>
      <c r="KDY43" s="302"/>
      <c r="KDZ43" s="302"/>
      <c r="KEA43" s="302"/>
      <c r="KEB43" s="302"/>
      <c r="KEC43" s="302"/>
      <c r="KED43" s="302"/>
      <c r="KEE43" s="302"/>
      <c r="KEF43" s="302"/>
      <c r="KEG43" s="302"/>
      <c r="KEH43" s="302"/>
      <c r="KEI43" s="302"/>
      <c r="KEJ43" s="302"/>
      <c r="KEK43" s="302"/>
      <c r="KEL43" s="302"/>
      <c r="KEM43" s="302"/>
      <c r="KEN43" s="302"/>
      <c r="KEO43" s="302"/>
      <c r="KEP43" s="302"/>
      <c r="KEQ43" s="302"/>
      <c r="KER43" s="302"/>
      <c r="KES43" s="302"/>
      <c r="KET43" s="302"/>
      <c r="KEU43" s="302"/>
      <c r="KEV43" s="302"/>
      <c r="KEW43" s="302"/>
      <c r="KEX43" s="302"/>
      <c r="KEY43" s="302"/>
      <c r="KEZ43" s="302"/>
      <c r="KFA43" s="302"/>
      <c r="KFB43" s="302"/>
      <c r="KFC43" s="302"/>
      <c r="KFD43" s="302"/>
      <c r="KFE43" s="302"/>
      <c r="KFF43" s="302"/>
      <c r="KFG43" s="302"/>
      <c r="KFH43" s="302"/>
      <c r="KFI43" s="302"/>
      <c r="KFJ43" s="302"/>
      <c r="KFK43" s="302"/>
      <c r="KFL43" s="302"/>
      <c r="KFM43" s="302"/>
      <c r="KFN43" s="302"/>
      <c r="KFO43" s="302"/>
      <c r="KFP43" s="302"/>
      <c r="KFQ43" s="302"/>
      <c r="KFR43" s="302"/>
      <c r="KFS43" s="302"/>
      <c r="KFT43" s="302"/>
      <c r="KFU43" s="302"/>
      <c r="KFV43" s="302"/>
      <c r="KFW43" s="302"/>
      <c r="KFX43" s="302"/>
      <c r="KFY43" s="302"/>
      <c r="KFZ43" s="302"/>
      <c r="KGA43" s="302"/>
      <c r="KGB43" s="302"/>
      <c r="KGC43" s="302"/>
      <c r="KGD43" s="302"/>
      <c r="KGE43" s="302"/>
      <c r="KGF43" s="302"/>
      <c r="KGG43" s="302"/>
      <c r="KGH43" s="302"/>
      <c r="KGI43" s="302"/>
      <c r="KGJ43" s="302"/>
      <c r="KGK43" s="302"/>
      <c r="KGL43" s="302"/>
      <c r="KGM43" s="302"/>
      <c r="KGN43" s="302"/>
      <c r="KGO43" s="302"/>
      <c r="KGP43" s="302"/>
      <c r="KGQ43" s="302"/>
      <c r="KGR43" s="302"/>
      <c r="KGS43" s="302"/>
      <c r="KGT43" s="302"/>
      <c r="KGU43" s="302"/>
      <c r="KGV43" s="302"/>
      <c r="KGW43" s="302"/>
      <c r="KGX43" s="302"/>
      <c r="KGY43" s="302"/>
      <c r="KGZ43" s="302"/>
      <c r="KHA43" s="302"/>
      <c r="KHB43" s="302"/>
      <c r="KHC43" s="302"/>
      <c r="KHD43" s="302"/>
      <c r="KHE43" s="302"/>
      <c r="KHF43" s="302"/>
      <c r="KHG43" s="302"/>
      <c r="KHH43" s="302"/>
      <c r="KHI43" s="302"/>
      <c r="KHJ43" s="302"/>
      <c r="KHK43" s="302"/>
      <c r="KHL43" s="302"/>
      <c r="KHM43" s="302"/>
      <c r="KHN43" s="302"/>
      <c r="KHO43" s="302"/>
      <c r="KHP43" s="302"/>
      <c r="KHQ43" s="302"/>
      <c r="KHR43" s="302"/>
      <c r="KHS43" s="302"/>
      <c r="KHT43" s="302"/>
      <c r="KHU43" s="302"/>
      <c r="KHV43" s="302"/>
      <c r="KHW43" s="302"/>
      <c r="KHX43" s="302"/>
      <c r="KHY43" s="302"/>
      <c r="KHZ43" s="302"/>
      <c r="KIA43" s="302"/>
      <c r="KIB43" s="302"/>
      <c r="KIC43" s="302"/>
      <c r="KID43" s="302"/>
      <c r="KIE43" s="302"/>
      <c r="KIF43" s="302"/>
      <c r="KIG43" s="302"/>
      <c r="KIH43" s="302"/>
      <c r="KII43" s="302"/>
      <c r="KIJ43" s="302"/>
      <c r="KIK43" s="302"/>
      <c r="KIL43" s="302"/>
      <c r="KIM43" s="302"/>
      <c r="KIN43" s="302"/>
      <c r="KIO43" s="302"/>
      <c r="KIP43" s="302"/>
      <c r="KIQ43" s="302"/>
      <c r="KIR43" s="302"/>
      <c r="KIS43" s="302"/>
      <c r="KIT43" s="302"/>
      <c r="KIU43" s="302"/>
      <c r="KIV43" s="302"/>
      <c r="KIW43" s="302"/>
      <c r="KIX43" s="302"/>
      <c r="KIY43" s="302"/>
      <c r="KIZ43" s="302"/>
      <c r="KJA43" s="302"/>
      <c r="KJB43" s="302"/>
      <c r="KJC43" s="302"/>
      <c r="KJD43" s="302"/>
      <c r="KJE43" s="302"/>
      <c r="KJF43" s="302"/>
      <c r="KJG43" s="302"/>
      <c r="KJH43" s="302"/>
      <c r="KJI43" s="302"/>
      <c r="KJJ43" s="302"/>
      <c r="KJK43" s="302"/>
      <c r="KJL43" s="302"/>
      <c r="KJM43" s="302"/>
      <c r="KJN43" s="302"/>
      <c r="KJO43" s="302"/>
      <c r="KJP43" s="302"/>
      <c r="KJQ43" s="302"/>
      <c r="KJR43" s="302"/>
      <c r="KJS43" s="302"/>
      <c r="KJT43" s="302"/>
      <c r="KJU43" s="302"/>
      <c r="KJV43" s="302"/>
      <c r="KJW43" s="302"/>
      <c r="KJX43" s="302"/>
      <c r="KJY43" s="302"/>
      <c r="KJZ43" s="302"/>
      <c r="KKA43" s="302"/>
      <c r="KKB43" s="302"/>
      <c r="KKC43" s="302"/>
      <c r="KKD43" s="302"/>
      <c r="KKE43" s="302"/>
      <c r="KKF43" s="302"/>
      <c r="KKG43" s="302"/>
      <c r="KKH43" s="302"/>
      <c r="KKI43" s="302"/>
      <c r="KKJ43" s="302"/>
      <c r="KKK43" s="302"/>
      <c r="KKL43" s="302"/>
      <c r="KKM43" s="302"/>
      <c r="KKN43" s="302"/>
      <c r="KKO43" s="302"/>
      <c r="KKP43" s="302"/>
      <c r="KKQ43" s="302"/>
      <c r="KKR43" s="302"/>
      <c r="KKS43" s="302"/>
      <c r="KKT43" s="302"/>
      <c r="KKU43" s="302"/>
      <c r="KKV43" s="302"/>
      <c r="KKW43" s="302"/>
      <c r="KKX43" s="302"/>
      <c r="KKY43" s="302"/>
      <c r="KKZ43" s="302"/>
      <c r="KLA43" s="302"/>
      <c r="KLB43" s="302"/>
      <c r="KLC43" s="302"/>
      <c r="KLD43" s="302"/>
      <c r="KLE43" s="302"/>
      <c r="KLF43" s="302"/>
      <c r="KLG43" s="302"/>
      <c r="KLH43" s="302"/>
      <c r="KLI43" s="302"/>
      <c r="KLJ43" s="302"/>
      <c r="KLK43" s="302"/>
      <c r="KLL43" s="302"/>
      <c r="KLM43" s="302"/>
      <c r="KLN43" s="302"/>
      <c r="KLO43" s="302"/>
      <c r="KLP43" s="302"/>
      <c r="KLQ43" s="302"/>
      <c r="KLR43" s="302"/>
      <c r="KLS43" s="302"/>
      <c r="KLT43" s="302"/>
      <c r="KLU43" s="302"/>
      <c r="KLV43" s="302"/>
      <c r="KLW43" s="302"/>
      <c r="KLX43" s="302"/>
      <c r="KLY43" s="302"/>
      <c r="KLZ43" s="302"/>
      <c r="KMA43" s="302"/>
      <c r="KMB43" s="302"/>
      <c r="KMC43" s="302"/>
      <c r="KMD43" s="302"/>
      <c r="KME43" s="302"/>
      <c r="KMF43" s="302"/>
      <c r="KMG43" s="302"/>
      <c r="KMH43" s="302"/>
      <c r="KMI43" s="302"/>
      <c r="KMJ43" s="302"/>
      <c r="KMK43" s="302"/>
      <c r="KML43" s="302"/>
      <c r="KMM43" s="302"/>
      <c r="KMN43" s="302"/>
      <c r="KMO43" s="302"/>
      <c r="KMP43" s="302"/>
      <c r="KMQ43" s="302"/>
      <c r="KMR43" s="302"/>
      <c r="KMS43" s="302"/>
      <c r="KMT43" s="302"/>
      <c r="KMU43" s="302"/>
      <c r="KMV43" s="302"/>
      <c r="KMW43" s="302"/>
      <c r="KMX43" s="302"/>
      <c r="KMY43" s="302"/>
      <c r="KMZ43" s="302"/>
      <c r="KNA43" s="302"/>
      <c r="KNB43" s="302"/>
      <c r="KNC43" s="302"/>
      <c r="KND43" s="302"/>
      <c r="KNE43" s="302"/>
      <c r="KNF43" s="302"/>
      <c r="KNG43" s="302"/>
      <c r="KNH43" s="302"/>
      <c r="KNI43" s="302"/>
      <c r="KNJ43" s="302"/>
      <c r="KNK43" s="302"/>
      <c r="KNL43" s="302"/>
      <c r="KNM43" s="302"/>
      <c r="KNN43" s="302"/>
      <c r="KNO43" s="302"/>
      <c r="KNP43" s="302"/>
      <c r="KNQ43" s="302"/>
      <c r="KNR43" s="302"/>
      <c r="KNS43" s="302"/>
      <c r="KNT43" s="302"/>
      <c r="KNU43" s="302"/>
      <c r="KNV43" s="302"/>
      <c r="KNW43" s="302"/>
      <c r="KNX43" s="302"/>
      <c r="KNY43" s="302"/>
      <c r="KNZ43" s="302"/>
      <c r="KOA43" s="302"/>
      <c r="KOB43" s="302"/>
      <c r="KOC43" s="302"/>
      <c r="KOD43" s="302"/>
      <c r="KOE43" s="302"/>
      <c r="KOF43" s="302"/>
      <c r="KOG43" s="302"/>
      <c r="KOH43" s="302"/>
      <c r="KOI43" s="302"/>
      <c r="KOJ43" s="302"/>
      <c r="KOK43" s="302"/>
      <c r="KOL43" s="302"/>
      <c r="KOM43" s="302"/>
      <c r="KON43" s="302"/>
      <c r="KOO43" s="302"/>
      <c r="KOP43" s="302"/>
      <c r="KOQ43" s="302"/>
      <c r="KOR43" s="302"/>
      <c r="KOS43" s="302"/>
      <c r="KOT43" s="302"/>
      <c r="KOU43" s="302"/>
      <c r="KOV43" s="302"/>
      <c r="KOW43" s="302"/>
      <c r="KOX43" s="302"/>
      <c r="KOY43" s="302"/>
      <c r="KOZ43" s="302"/>
      <c r="KPA43" s="302"/>
      <c r="KPB43" s="302"/>
      <c r="KPC43" s="302"/>
      <c r="KPD43" s="302"/>
      <c r="KPE43" s="302"/>
      <c r="KPF43" s="302"/>
      <c r="KPG43" s="302"/>
      <c r="KPH43" s="302"/>
      <c r="KPI43" s="302"/>
      <c r="KPJ43" s="302"/>
      <c r="KPK43" s="302"/>
      <c r="KPL43" s="302"/>
      <c r="KPM43" s="302"/>
      <c r="KPN43" s="302"/>
      <c r="KPO43" s="302"/>
      <c r="KPP43" s="302"/>
      <c r="KPQ43" s="302"/>
      <c r="KPR43" s="302"/>
      <c r="KPS43" s="302"/>
      <c r="KPT43" s="302"/>
      <c r="KPU43" s="302"/>
      <c r="KPV43" s="302"/>
      <c r="KPW43" s="302"/>
      <c r="KPX43" s="302"/>
      <c r="KPY43" s="302"/>
      <c r="KPZ43" s="302"/>
      <c r="KQA43" s="302"/>
      <c r="KQB43" s="302"/>
      <c r="KQC43" s="302"/>
      <c r="KQD43" s="302"/>
      <c r="KQE43" s="302"/>
      <c r="KQF43" s="302"/>
      <c r="KQG43" s="302"/>
      <c r="KQH43" s="302"/>
      <c r="KQI43" s="302"/>
      <c r="KQJ43" s="302"/>
      <c r="KQK43" s="302"/>
      <c r="KQL43" s="302"/>
      <c r="KQM43" s="302"/>
      <c r="KQN43" s="302"/>
      <c r="KQO43" s="302"/>
      <c r="KQP43" s="302"/>
      <c r="KQQ43" s="302"/>
      <c r="KQR43" s="302"/>
      <c r="KQS43" s="302"/>
      <c r="KQT43" s="302"/>
      <c r="KQU43" s="302"/>
      <c r="KQV43" s="302"/>
      <c r="KQW43" s="302"/>
      <c r="KQX43" s="302"/>
      <c r="KQY43" s="302"/>
      <c r="KQZ43" s="302"/>
      <c r="KRA43" s="302"/>
      <c r="KRB43" s="302"/>
      <c r="KRC43" s="302"/>
      <c r="KRD43" s="302"/>
      <c r="KRE43" s="302"/>
      <c r="KRF43" s="302"/>
      <c r="KRG43" s="302"/>
      <c r="KRH43" s="302"/>
      <c r="KRI43" s="302"/>
      <c r="KRJ43" s="302"/>
      <c r="KRK43" s="302"/>
      <c r="KRL43" s="302"/>
      <c r="KRM43" s="302"/>
      <c r="KRN43" s="302"/>
      <c r="KRO43" s="302"/>
      <c r="KRP43" s="302"/>
      <c r="KRQ43" s="302"/>
      <c r="KRR43" s="302"/>
      <c r="KRS43" s="302"/>
      <c r="KRT43" s="302"/>
      <c r="KRU43" s="302"/>
      <c r="KRV43" s="302"/>
      <c r="KRW43" s="302"/>
      <c r="KRX43" s="302"/>
      <c r="KRY43" s="302"/>
      <c r="KRZ43" s="302"/>
      <c r="KSA43" s="302"/>
      <c r="KSB43" s="302"/>
      <c r="KSC43" s="302"/>
      <c r="KSD43" s="302"/>
      <c r="KSE43" s="302"/>
      <c r="KSF43" s="302"/>
      <c r="KSG43" s="302"/>
      <c r="KSH43" s="302"/>
      <c r="KSI43" s="302"/>
      <c r="KSJ43" s="302"/>
      <c r="KSK43" s="302"/>
      <c r="KSL43" s="302"/>
      <c r="KSM43" s="302"/>
      <c r="KSN43" s="302"/>
      <c r="KSO43" s="302"/>
      <c r="KSP43" s="302"/>
      <c r="KSQ43" s="302"/>
      <c r="KSR43" s="302"/>
      <c r="KSS43" s="302"/>
      <c r="KST43" s="302"/>
      <c r="KSU43" s="302"/>
      <c r="KSV43" s="302"/>
      <c r="KSW43" s="302"/>
      <c r="KSX43" s="302"/>
      <c r="KSY43" s="302"/>
      <c r="KSZ43" s="302"/>
      <c r="KTA43" s="302"/>
      <c r="KTB43" s="302"/>
      <c r="KTC43" s="302"/>
      <c r="KTD43" s="302"/>
      <c r="KTE43" s="302"/>
      <c r="KTF43" s="302"/>
      <c r="KTG43" s="302"/>
      <c r="KTH43" s="302"/>
      <c r="KTI43" s="302"/>
      <c r="KTJ43" s="302"/>
      <c r="KTK43" s="302"/>
      <c r="KTL43" s="302"/>
      <c r="KTM43" s="302"/>
      <c r="KTN43" s="302"/>
      <c r="KTO43" s="302"/>
      <c r="KTP43" s="302"/>
      <c r="KTQ43" s="302"/>
      <c r="KTR43" s="302"/>
      <c r="KTS43" s="302"/>
      <c r="KTT43" s="302"/>
      <c r="KTU43" s="302"/>
      <c r="KTV43" s="302"/>
      <c r="KTW43" s="302"/>
      <c r="KTX43" s="302"/>
      <c r="KTY43" s="302"/>
      <c r="KTZ43" s="302"/>
      <c r="KUA43" s="302"/>
      <c r="KUB43" s="302"/>
      <c r="KUC43" s="302"/>
      <c r="KUD43" s="302"/>
      <c r="KUE43" s="302"/>
      <c r="KUF43" s="302"/>
      <c r="KUG43" s="302"/>
      <c r="KUH43" s="302"/>
      <c r="KUI43" s="302"/>
      <c r="KUJ43" s="302"/>
      <c r="KUK43" s="302"/>
      <c r="KUL43" s="302"/>
      <c r="KUM43" s="302"/>
      <c r="KUN43" s="302"/>
      <c r="KUO43" s="302"/>
      <c r="KUP43" s="302"/>
      <c r="KUQ43" s="302"/>
      <c r="KUR43" s="302"/>
      <c r="KUS43" s="302"/>
      <c r="KUT43" s="302"/>
      <c r="KUU43" s="302"/>
      <c r="KUV43" s="302"/>
      <c r="KUW43" s="302"/>
      <c r="KUX43" s="302"/>
      <c r="KUY43" s="302"/>
      <c r="KUZ43" s="302"/>
      <c r="KVA43" s="302"/>
      <c r="KVB43" s="302"/>
      <c r="KVC43" s="302"/>
      <c r="KVD43" s="302"/>
      <c r="KVE43" s="302"/>
      <c r="KVF43" s="302"/>
      <c r="KVG43" s="302"/>
      <c r="KVH43" s="302"/>
      <c r="KVI43" s="302"/>
      <c r="KVJ43" s="302"/>
      <c r="KVK43" s="302"/>
      <c r="KVL43" s="302"/>
      <c r="KVM43" s="302"/>
      <c r="KVN43" s="302"/>
      <c r="KVO43" s="302"/>
      <c r="KVP43" s="302"/>
      <c r="KVQ43" s="302"/>
      <c r="KVR43" s="302"/>
      <c r="KVS43" s="302"/>
      <c r="KVT43" s="302"/>
      <c r="KVU43" s="302"/>
      <c r="KVV43" s="302"/>
      <c r="KVW43" s="302"/>
      <c r="KVX43" s="302"/>
      <c r="KVY43" s="302"/>
      <c r="KVZ43" s="302"/>
      <c r="KWA43" s="302"/>
      <c r="KWB43" s="302"/>
      <c r="KWC43" s="302"/>
      <c r="KWD43" s="302"/>
      <c r="KWE43" s="302"/>
      <c r="KWF43" s="302"/>
      <c r="KWG43" s="302"/>
      <c r="KWH43" s="302"/>
      <c r="KWI43" s="302"/>
      <c r="KWJ43" s="302"/>
      <c r="KWK43" s="302"/>
      <c r="KWL43" s="302"/>
      <c r="KWM43" s="302"/>
      <c r="KWN43" s="302"/>
      <c r="KWO43" s="302"/>
      <c r="KWP43" s="302"/>
      <c r="KWQ43" s="302"/>
      <c r="KWR43" s="302"/>
      <c r="KWS43" s="302"/>
      <c r="KWT43" s="302"/>
      <c r="KWU43" s="302"/>
      <c r="KWV43" s="302"/>
      <c r="KWW43" s="302"/>
      <c r="KWX43" s="302"/>
      <c r="KWY43" s="302"/>
      <c r="KWZ43" s="302"/>
      <c r="KXA43" s="302"/>
      <c r="KXB43" s="302"/>
      <c r="KXC43" s="302"/>
      <c r="KXD43" s="302"/>
      <c r="KXE43" s="302"/>
      <c r="KXF43" s="302"/>
      <c r="KXG43" s="302"/>
      <c r="KXH43" s="302"/>
      <c r="KXI43" s="302"/>
      <c r="KXJ43" s="302"/>
      <c r="KXK43" s="302"/>
      <c r="KXL43" s="302"/>
      <c r="KXM43" s="302"/>
      <c r="KXN43" s="302"/>
      <c r="KXO43" s="302"/>
      <c r="KXP43" s="302"/>
      <c r="KXQ43" s="302"/>
      <c r="KXR43" s="302"/>
      <c r="KXS43" s="302"/>
      <c r="KXT43" s="302"/>
      <c r="KXU43" s="302"/>
      <c r="KXV43" s="302"/>
      <c r="KXW43" s="302"/>
      <c r="KXX43" s="302"/>
      <c r="KXY43" s="302"/>
      <c r="KXZ43" s="302"/>
      <c r="KYA43" s="302"/>
      <c r="KYB43" s="302"/>
      <c r="KYC43" s="302"/>
      <c r="KYD43" s="302"/>
      <c r="KYE43" s="302"/>
      <c r="KYF43" s="302"/>
      <c r="KYG43" s="302"/>
      <c r="KYH43" s="302"/>
      <c r="KYI43" s="302"/>
      <c r="KYJ43" s="302"/>
      <c r="KYK43" s="302"/>
      <c r="KYL43" s="302"/>
      <c r="KYM43" s="302"/>
      <c r="KYN43" s="302"/>
      <c r="KYO43" s="302"/>
      <c r="KYP43" s="302"/>
      <c r="KYQ43" s="302"/>
      <c r="KYR43" s="302"/>
      <c r="KYS43" s="302"/>
      <c r="KYT43" s="302"/>
      <c r="KYU43" s="302"/>
      <c r="KYV43" s="302"/>
      <c r="KYW43" s="302"/>
      <c r="KYX43" s="302"/>
      <c r="KYY43" s="302"/>
      <c r="KYZ43" s="302"/>
      <c r="KZA43" s="302"/>
      <c r="KZB43" s="302"/>
      <c r="KZC43" s="302"/>
      <c r="KZD43" s="302"/>
      <c r="KZE43" s="302"/>
      <c r="KZF43" s="302"/>
      <c r="KZG43" s="302"/>
      <c r="KZH43" s="302"/>
      <c r="KZI43" s="302"/>
      <c r="KZJ43" s="302"/>
      <c r="KZK43" s="302"/>
      <c r="KZL43" s="302"/>
      <c r="KZM43" s="302"/>
      <c r="KZN43" s="302"/>
      <c r="KZO43" s="302"/>
      <c r="KZP43" s="302"/>
      <c r="KZQ43" s="302"/>
      <c r="KZR43" s="302"/>
      <c r="KZS43" s="302"/>
      <c r="KZT43" s="302"/>
      <c r="KZU43" s="302"/>
      <c r="KZV43" s="302"/>
      <c r="KZW43" s="302"/>
      <c r="KZX43" s="302"/>
      <c r="KZY43" s="302"/>
      <c r="KZZ43" s="302"/>
      <c r="LAA43" s="302"/>
      <c r="LAB43" s="302"/>
      <c r="LAC43" s="302"/>
      <c r="LAD43" s="302"/>
      <c r="LAE43" s="302"/>
      <c r="LAF43" s="302"/>
      <c r="LAG43" s="302"/>
      <c r="LAH43" s="302"/>
      <c r="LAI43" s="302"/>
      <c r="LAJ43" s="302"/>
      <c r="LAK43" s="302"/>
      <c r="LAL43" s="302"/>
      <c r="LAM43" s="302"/>
      <c r="LAN43" s="302"/>
      <c r="LAO43" s="302"/>
      <c r="LAP43" s="302"/>
      <c r="LAQ43" s="302"/>
      <c r="LAR43" s="302"/>
      <c r="LAS43" s="302"/>
      <c r="LAT43" s="302"/>
      <c r="LAU43" s="302"/>
      <c r="LAV43" s="302"/>
      <c r="LAW43" s="302"/>
      <c r="LAX43" s="302"/>
      <c r="LAY43" s="302"/>
      <c r="LAZ43" s="302"/>
      <c r="LBA43" s="302"/>
      <c r="LBB43" s="302"/>
      <c r="LBC43" s="302"/>
      <c r="LBD43" s="302"/>
      <c r="LBE43" s="302"/>
      <c r="LBF43" s="302"/>
      <c r="LBG43" s="302"/>
      <c r="LBH43" s="302"/>
      <c r="LBI43" s="302"/>
      <c r="LBJ43" s="302"/>
      <c r="LBK43" s="302"/>
      <c r="LBL43" s="302"/>
      <c r="LBM43" s="302"/>
      <c r="LBN43" s="302"/>
      <c r="LBO43" s="302"/>
      <c r="LBP43" s="302"/>
      <c r="LBQ43" s="302"/>
      <c r="LBR43" s="302"/>
      <c r="LBS43" s="302"/>
      <c r="LBT43" s="302"/>
      <c r="LBU43" s="302"/>
      <c r="LBV43" s="302"/>
      <c r="LBW43" s="302"/>
      <c r="LBX43" s="302"/>
      <c r="LBY43" s="302"/>
      <c r="LBZ43" s="302"/>
      <c r="LCA43" s="302"/>
      <c r="LCB43" s="302"/>
      <c r="LCC43" s="302"/>
      <c r="LCD43" s="302"/>
      <c r="LCE43" s="302"/>
      <c r="LCF43" s="302"/>
      <c r="LCG43" s="302"/>
      <c r="LCH43" s="302"/>
      <c r="LCI43" s="302"/>
      <c r="LCJ43" s="302"/>
      <c r="LCK43" s="302"/>
      <c r="LCL43" s="302"/>
      <c r="LCM43" s="302"/>
      <c r="LCN43" s="302"/>
      <c r="LCO43" s="302"/>
      <c r="LCP43" s="302"/>
      <c r="LCQ43" s="302"/>
      <c r="LCR43" s="302"/>
      <c r="LCS43" s="302"/>
      <c r="LCT43" s="302"/>
      <c r="LCU43" s="302"/>
      <c r="LCV43" s="302"/>
      <c r="LCW43" s="302"/>
      <c r="LCX43" s="302"/>
      <c r="LCY43" s="302"/>
      <c r="LCZ43" s="302"/>
      <c r="LDA43" s="302"/>
      <c r="LDB43" s="302"/>
      <c r="LDC43" s="302"/>
      <c r="LDD43" s="302"/>
      <c r="LDE43" s="302"/>
      <c r="LDF43" s="302"/>
      <c r="LDG43" s="302"/>
      <c r="LDH43" s="302"/>
      <c r="LDI43" s="302"/>
      <c r="LDJ43" s="302"/>
      <c r="LDK43" s="302"/>
      <c r="LDL43" s="302"/>
      <c r="LDM43" s="302"/>
      <c r="LDN43" s="302"/>
      <c r="LDO43" s="302"/>
      <c r="LDP43" s="302"/>
      <c r="LDQ43" s="302"/>
      <c r="LDR43" s="302"/>
      <c r="LDS43" s="302"/>
      <c r="LDT43" s="302"/>
      <c r="LDU43" s="302"/>
      <c r="LDV43" s="302"/>
      <c r="LDW43" s="302"/>
      <c r="LDX43" s="302"/>
      <c r="LDY43" s="302"/>
      <c r="LDZ43" s="302"/>
      <c r="LEA43" s="302"/>
      <c r="LEB43" s="302"/>
      <c r="LEC43" s="302"/>
      <c r="LED43" s="302"/>
      <c r="LEE43" s="302"/>
      <c r="LEF43" s="302"/>
      <c r="LEG43" s="302"/>
      <c r="LEH43" s="302"/>
      <c r="LEI43" s="302"/>
      <c r="LEJ43" s="302"/>
      <c r="LEK43" s="302"/>
      <c r="LEL43" s="302"/>
      <c r="LEM43" s="302"/>
      <c r="LEN43" s="302"/>
      <c r="LEO43" s="302"/>
      <c r="LEP43" s="302"/>
      <c r="LEQ43" s="302"/>
      <c r="LER43" s="302"/>
      <c r="LES43" s="302"/>
      <c r="LET43" s="302"/>
      <c r="LEU43" s="302"/>
      <c r="LEV43" s="302"/>
      <c r="LEW43" s="302"/>
      <c r="LEX43" s="302"/>
      <c r="LEY43" s="302"/>
      <c r="LEZ43" s="302"/>
      <c r="LFA43" s="302"/>
      <c r="LFB43" s="302"/>
      <c r="LFC43" s="302"/>
      <c r="LFD43" s="302"/>
      <c r="LFE43" s="302"/>
      <c r="LFF43" s="302"/>
      <c r="LFG43" s="302"/>
      <c r="LFH43" s="302"/>
      <c r="LFI43" s="302"/>
      <c r="LFJ43" s="302"/>
      <c r="LFK43" s="302"/>
      <c r="LFL43" s="302"/>
      <c r="LFM43" s="302"/>
      <c r="LFN43" s="302"/>
      <c r="LFO43" s="302"/>
      <c r="LFP43" s="302"/>
      <c r="LFQ43" s="302"/>
      <c r="LFR43" s="302"/>
      <c r="LFS43" s="302"/>
      <c r="LFT43" s="302"/>
      <c r="LFU43" s="302"/>
      <c r="LFV43" s="302"/>
      <c r="LFW43" s="302"/>
      <c r="LFX43" s="302"/>
      <c r="LFY43" s="302"/>
      <c r="LFZ43" s="302"/>
      <c r="LGA43" s="302"/>
      <c r="LGB43" s="302"/>
      <c r="LGC43" s="302"/>
      <c r="LGD43" s="302"/>
      <c r="LGE43" s="302"/>
      <c r="LGF43" s="302"/>
      <c r="LGG43" s="302"/>
      <c r="LGH43" s="302"/>
      <c r="LGI43" s="302"/>
      <c r="LGJ43" s="302"/>
      <c r="LGK43" s="302"/>
      <c r="LGL43" s="302"/>
      <c r="LGM43" s="302"/>
      <c r="LGN43" s="302"/>
      <c r="LGO43" s="302"/>
      <c r="LGP43" s="302"/>
      <c r="LGQ43" s="302"/>
      <c r="LGR43" s="302"/>
      <c r="LGS43" s="302"/>
      <c r="LGT43" s="302"/>
      <c r="LGU43" s="302"/>
      <c r="LGV43" s="302"/>
      <c r="LGW43" s="302"/>
      <c r="LGX43" s="302"/>
      <c r="LGY43" s="302"/>
      <c r="LGZ43" s="302"/>
      <c r="LHA43" s="302"/>
      <c r="LHB43" s="302"/>
      <c r="LHC43" s="302"/>
      <c r="LHD43" s="302"/>
      <c r="LHE43" s="302"/>
      <c r="LHF43" s="302"/>
      <c r="LHG43" s="302"/>
      <c r="LHH43" s="302"/>
      <c r="LHI43" s="302"/>
      <c r="LHJ43" s="302"/>
      <c r="LHK43" s="302"/>
      <c r="LHL43" s="302"/>
      <c r="LHM43" s="302"/>
      <c r="LHN43" s="302"/>
      <c r="LHO43" s="302"/>
      <c r="LHP43" s="302"/>
      <c r="LHQ43" s="302"/>
      <c r="LHR43" s="302"/>
      <c r="LHS43" s="302"/>
      <c r="LHT43" s="302"/>
      <c r="LHU43" s="302"/>
      <c r="LHV43" s="302"/>
      <c r="LHW43" s="302"/>
      <c r="LHX43" s="302"/>
      <c r="LHY43" s="302"/>
      <c r="LHZ43" s="302"/>
      <c r="LIA43" s="302"/>
      <c r="LIB43" s="302"/>
      <c r="LIC43" s="302"/>
      <c r="LID43" s="302"/>
      <c r="LIE43" s="302"/>
      <c r="LIF43" s="302"/>
      <c r="LIG43" s="302"/>
      <c r="LIH43" s="302"/>
      <c r="LII43" s="302"/>
      <c r="LIJ43" s="302"/>
      <c r="LIK43" s="302"/>
      <c r="LIL43" s="302"/>
      <c r="LIM43" s="302"/>
      <c r="LIN43" s="302"/>
      <c r="LIO43" s="302"/>
      <c r="LIP43" s="302"/>
      <c r="LIQ43" s="302"/>
      <c r="LIR43" s="302"/>
      <c r="LIS43" s="302"/>
      <c r="LIT43" s="302"/>
      <c r="LIU43" s="302"/>
      <c r="LIV43" s="302"/>
      <c r="LIW43" s="302"/>
      <c r="LIX43" s="302"/>
      <c r="LIY43" s="302"/>
      <c r="LIZ43" s="302"/>
      <c r="LJA43" s="302"/>
      <c r="LJB43" s="302"/>
      <c r="LJC43" s="302"/>
      <c r="LJD43" s="302"/>
      <c r="LJE43" s="302"/>
      <c r="LJF43" s="302"/>
      <c r="LJG43" s="302"/>
      <c r="LJH43" s="302"/>
      <c r="LJI43" s="302"/>
      <c r="LJJ43" s="302"/>
      <c r="LJK43" s="302"/>
      <c r="LJL43" s="302"/>
      <c r="LJM43" s="302"/>
      <c r="LJN43" s="302"/>
      <c r="LJO43" s="302"/>
      <c r="LJP43" s="302"/>
      <c r="LJQ43" s="302"/>
      <c r="LJR43" s="302"/>
      <c r="LJS43" s="302"/>
      <c r="LJT43" s="302"/>
      <c r="LJU43" s="302"/>
      <c r="LJV43" s="302"/>
      <c r="LJW43" s="302"/>
      <c r="LJX43" s="302"/>
      <c r="LJY43" s="302"/>
      <c r="LJZ43" s="302"/>
      <c r="LKA43" s="302"/>
      <c r="LKB43" s="302"/>
      <c r="LKC43" s="302"/>
      <c r="LKD43" s="302"/>
      <c r="LKE43" s="302"/>
      <c r="LKF43" s="302"/>
      <c r="LKG43" s="302"/>
      <c r="LKH43" s="302"/>
      <c r="LKI43" s="302"/>
      <c r="LKJ43" s="302"/>
      <c r="LKK43" s="302"/>
      <c r="LKL43" s="302"/>
      <c r="LKM43" s="302"/>
      <c r="LKN43" s="302"/>
      <c r="LKO43" s="302"/>
      <c r="LKP43" s="302"/>
      <c r="LKQ43" s="302"/>
      <c r="LKR43" s="302"/>
      <c r="LKS43" s="302"/>
      <c r="LKT43" s="302"/>
      <c r="LKU43" s="302"/>
      <c r="LKV43" s="302"/>
      <c r="LKW43" s="302"/>
      <c r="LKX43" s="302"/>
      <c r="LKY43" s="302"/>
      <c r="LKZ43" s="302"/>
      <c r="LLA43" s="302"/>
      <c r="LLB43" s="302"/>
      <c r="LLC43" s="302"/>
      <c r="LLD43" s="302"/>
      <c r="LLE43" s="302"/>
      <c r="LLF43" s="302"/>
      <c r="LLG43" s="302"/>
      <c r="LLH43" s="302"/>
      <c r="LLI43" s="302"/>
      <c r="LLJ43" s="302"/>
      <c r="LLK43" s="302"/>
      <c r="LLL43" s="302"/>
      <c r="LLM43" s="302"/>
      <c r="LLN43" s="302"/>
      <c r="LLO43" s="302"/>
      <c r="LLP43" s="302"/>
      <c r="LLQ43" s="302"/>
      <c r="LLR43" s="302"/>
      <c r="LLS43" s="302"/>
      <c r="LLT43" s="302"/>
      <c r="LLU43" s="302"/>
      <c r="LLV43" s="302"/>
      <c r="LLW43" s="302"/>
      <c r="LLX43" s="302"/>
      <c r="LLY43" s="302"/>
      <c r="LLZ43" s="302"/>
      <c r="LMA43" s="302"/>
      <c r="LMB43" s="302"/>
      <c r="LMC43" s="302"/>
      <c r="LMD43" s="302"/>
      <c r="LME43" s="302"/>
      <c r="LMF43" s="302"/>
      <c r="LMG43" s="302"/>
      <c r="LMH43" s="302"/>
      <c r="LMI43" s="302"/>
      <c r="LMJ43" s="302"/>
      <c r="LMK43" s="302"/>
      <c r="LML43" s="302"/>
      <c r="LMM43" s="302"/>
      <c r="LMN43" s="302"/>
      <c r="LMO43" s="302"/>
      <c r="LMP43" s="302"/>
      <c r="LMQ43" s="302"/>
      <c r="LMR43" s="302"/>
      <c r="LMS43" s="302"/>
      <c r="LMT43" s="302"/>
      <c r="LMU43" s="302"/>
      <c r="LMV43" s="302"/>
      <c r="LMW43" s="302"/>
      <c r="LMX43" s="302"/>
      <c r="LMY43" s="302"/>
      <c r="LMZ43" s="302"/>
      <c r="LNA43" s="302"/>
      <c r="LNB43" s="302"/>
      <c r="LNC43" s="302"/>
      <c r="LND43" s="302"/>
      <c r="LNE43" s="302"/>
      <c r="LNF43" s="302"/>
      <c r="LNG43" s="302"/>
      <c r="LNH43" s="302"/>
      <c r="LNI43" s="302"/>
      <c r="LNJ43" s="302"/>
      <c r="LNK43" s="302"/>
      <c r="LNL43" s="302"/>
      <c r="LNM43" s="302"/>
      <c r="LNN43" s="302"/>
      <c r="LNO43" s="302"/>
      <c r="LNP43" s="302"/>
      <c r="LNQ43" s="302"/>
      <c r="LNR43" s="302"/>
      <c r="LNS43" s="302"/>
      <c r="LNT43" s="302"/>
      <c r="LNU43" s="302"/>
      <c r="LNV43" s="302"/>
      <c r="LNW43" s="302"/>
      <c r="LNX43" s="302"/>
      <c r="LNY43" s="302"/>
      <c r="LNZ43" s="302"/>
      <c r="LOA43" s="302"/>
      <c r="LOB43" s="302"/>
      <c r="LOC43" s="302"/>
      <c r="LOD43" s="302"/>
      <c r="LOE43" s="302"/>
      <c r="LOF43" s="302"/>
      <c r="LOG43" s="302"/>
      <c r="LOH43" s="302"/>
      <c r="LOI43" s="302"/>
      <c r="LOJ43" s="302"/>
      <c r="LOK43" s="302"/>
      <c r="LOL43" s="302"/>
      <c r="LOM43" s="302"/>
      <c r="LON43" s="302"/>
      <c r="LOO43" s="302"/>
      <c r="LOP43" s="302"/>
      <c r="LOQ43" s="302"/>
      <c r="LOR43" s="302"/>
      <c r="LOS43" s="302"/>
      <c r="LOT43" s="302"/>
      <c r="LOU43" s="302"/>
      <c r="LOV43" s="302"/>
      <c r="LOW43" s="302"/>
      <c r="LOX43" s="302"/>
      <c r="LOY43" s="302"/>
      <c r="LOZ43" s="302"/>
      <c r="LPA43" s="302"/>
      <c r="LPB43" s="302"/>
      <c r="LPC43" s="302"/>
      <c r="LPD43" s="302"/>
      <c r="LPE43" s="302"/>
      <c r="LPF43" s="302"/>
      <c r="LPG43" s="302"/>
      <c r="LPH43" s="302"/>
      <c r="LPI43" s="302"/>
      <c r="LPJ43" s="302"/>
      <c r="LPK43" s="302"/>
      <c r="LPL43" s="302"/>
      <c r="LPM43" s="302"/>
      <c r="LPN43" s="302"/>
      <c r="LPO43" s="302"/>
      <c r="LPP43" s="302"/>
      <c r="LPQ43" s="302"/>
      <c r="LPR43" s="302"/>
      <c r="LPS43" s="302"/>
      <c r="LPT43" s="302"/>
      <c r="LPU43" s="302"/>
      <c r="LPV43" s="302"/>
      <c r="LPW43" s="302"/>
      <c r="LPX43" s="302"/>
      <c r="LPY43" s="302"/>
      <c r="LPZ43" s="302"/>
      <c r="LQA43" s="302"/>
      <c r="LQB43" s="302"/>
      <c r="LQC43" s="302"/>
      <c r="LQD43" s="302"/>
      <c r="LQE43" s="302"/>
      <c r="LQF43" s="302"/>
      <c r="LQG43" s="302"/>
      <c r="LQH43" s="302"/>
      <c r="LQI43" s="302"/>
      <c r="LQJ43" s="302"/>
      <c r="LQK43" s="302"/>
      <c r="LQL43" s="302"/>
      <c r="LQM43" s="302"/>
      <c r="LQN43" s="302"/>
      <c r="LQO43" s="302"/>
      <c r="LQP43" s="302"/>
      <c r="LQQ43" s="302"/>
      <c r="LQR43" s="302"/>
      <c r="LQS43" s="302"/>
      <c r="LQT43" s="302"/>
      <c r="LQU43" s="302"/>
      <c r="LQV43" s="302"/>
      <c r="LQW43" s="302"/>
      <c r="LQX43" s="302"/>
      <c r="LQY43" s="302"/>
      <c r="LQZ43" s="302"/>
      <c r="LRA43" s="302"/>
      <c r="LRB43" s="302"/>
      <c r="LRC43" s="302"/>
      <c r="LRD43" s="302"/>
      <c r="LRE43" s="302"/>
      <c r="LRF43" s="302"/>
      <c r="LRG43" s="302"/>
      <c r="LRH43" s="302"/>
      <c r="LRI43" s="302"/>
      <c r="LRJ43" s="302"/>
      <c r="LRK43" s="302"/>
      <c r="LRL43" s="302"/>
      <c r="LRM43" s="302"/>
      <c r="LRN43" s="302"/>
      <c r="LRO43" s="302"/>
      <c r="LRP43" s="302"/>
      <c r="LRQ43" s="302"/>
      <c r="LRR43" s="302"/>
      <c r="LRS43" s="302"/>
      <c r="LRT43" s="302"/>
      <c r="LRU43" s="302"/>
      <c r="LRV43" s="302"/>
      <c r="LRW43" s="302"/>
      <c r="LRX43" s="302"/>
      <c r="LRY43" s="302"/>
      <c r="LRZ43" s="302"/>
      <c r="LSA43" s="302"/>
      <c r="LSB43" s="302"/>
      <c r="LSC43" s="302"/>
      <c r="LSD43" s="302"/>
      <c r="LSE43" s="302"/>
      <c r="LSF43" s="302"/>
      <c r="LSG43" s="302"/>
      <c r="LSH43" s="302"/>
      <c r="LSI43" s="302"/>
      <c r="LSJ43" s="302"/>
      <c r="LSK43" s="302"/>
      <c r="LSL43" s="302"/>
      <c r="LSM43" s="302"/>
      <c r="LSN43" s="302"/>
      <c r="LSO43" s="302"/>
      <c r="LSP43" s="302"/>
      <c r="LSQ43" s="302"/>
      <c r="LSR43" s="302"/>
      <c r="LSS43" s="302"/>
      <c r="LST43" s="302"/>
      <c r="LSU43" s="302"/>
      <c r="LSV43" s="302"/>
      <c r="LSW43" s="302"/>
      <c r="LSX43" s="302"/>
      <c r="LSY43" s="302"/>
      <c r="LSZ43" s="302"/>
      <c r="LTA43" s="302"/>
      <c r="LTB43" s="302"/>
      <c r="LTC43" s="302"/>
      <c r="LTD43" s="302"/>
      <c r="LTE43" s="302"/>
      <c r="LTF43" s="302"/>
      <c r="LTG43" s="302"/>
      <c r="LTH43" s="302"/>
      <c r="LTI43" s="302"/>
      <c r="LTJ43" s="302"/>
      <c r="LTK43" s="302"/>
      <c r="LTL43" s="302"/>
      <c r="LTM43" s="302"/>
      <c r="LTN43" s="302"/>
      <c r="LTO43" s="302"/>
      <c r="LTP43" s="302"/>
      <c r="LTQ43" s="302"/>
      <c r="LTR43" s="302"/>
      <c r="LTS43" s="302"/>
      <c r="LTT43" s="302"/>
      <c r="LTU43" s="302"/>
      <c r="LTV43" s="302"/>
      <c r="LTW43" s="302"/>
      <c r="LTX43" s="302"/>
      <c r="LTY43" s="302"/>
      <c r="LTZ43" s="302"/>
      <c r="LUA43" s="302"/>
      <c r="LUB43" s="302"/>
      <c r="LUC43" s="302"/>
      <c r="LUD43" s="302"/>
      <c r="LUE43" s="302"/>
      <c r="LUF43" s="302"/>
      <c r="LUG43" s="302"/>
      <c r="LUH43" s="302"/>
      <c r="LUI43" s="302"/>
      <c r="LUJ43" s="302"/>
      <c r="LUK43" s="302"/>
      <c r="LUL43" s="302"/>
      <c r="LUM43" s="302"/>
      <c r="LUN43" s="302"/>
      <c r="LUO43" s="302"/>
      <c r="LUP43" s="302"/>
      <c r="LUQ43" s="302"/>
      <c r="LUR43" s="302"/>
      <c r="LUS43" s="302"/>
      <c r="LUT43" s="302"/>
      <c r="LUU43" s="302"/>
      <c r="LUV43" s="302"/>
      <c r="LUW43" s="302"/>
      <c r="LUX43" s="302"/>
      <c r="LUY43" s="302"/>
      <c r="LUZ43" s="302"/>
      <c r="LVA43" s="302"/>
      <c r="LVB43" s="302"/>
      <c r="LVC43" s="302"/>
      <c r="LVD43" s="302"/>
      <c r="LVE43" s="302"/>
      <c r="LVF43" s="302"/>
      <c r="LVG43" s="302"/>
      <c r="LVH43" s="302"/>
      <c r="LVI43" s="302"/>
      <c r="LVJ43" s="302"/>
      <c r="LVK43" s="302"/>
      <c r="LVL43" s="302"/>
      <c r="LVM43" s="302"/>
      <c r="LVN43" s="302"/>
      <c r="LVO43" s="302"/>
      <c r="LVP43" s="302"/>
      <c r="LVQ43" s="302"/>
      <c r="LVR43" s="302"/>
      <c r="LVS43" s="302"/>
      <c r="LVT43" s="302"/>
      <c r="LVU43" s="302"/>
      <c r="LVV43" s="302"/>
      <c r="LVW43" s="302"/>
      <c r="LVX43" s="302"/>
      <c r="LVY43" s="302"/>
      <c r="LVZ43" s="302"/>
      <c r="LWA43" s="302"/>
      <c r="LWB43" s="302"/>
      <c r="LWC43" s="302"/>
      <c r="LWD43" s="302"/>
      <c r="LWE43" s="302"/>
      <c r="LWF43" s="302"/>
      <c r="LWG43" s="302"/>
      <c r="LWH43" s="302"/>
      <c r="LWI43" s="302"/>
      <c r="LWJ43" s="302"/>
      <c r="LWK43" s="302"/>
      <c r="LWL43" s="302"/>
      <c r="LWM43" s="302"/>
      <c r="LWN43" s="302"/>
      <c r="LWO43" s="302"/>
      <c r="LWP43" s="302"/>
      <c r="LWQ43" s="302"/>
      <c r="LWR43" s="302"/>
      <c r="LWS43" s="302"/>
      <c r="LWT43" s="302"/>
      <c r="LWU43" s="302"/>
      <c r="LWV43" s="302"/>
      <c r="LWW43" s="302"/>
      <c r="LWX43" s="302"/>
      <c r="LWY43" s="302"/>
      <c r="LWZ43" s="302"/>
      <c r="LXA43" s="302"/>
      <c r="LXB43" s="302"/>
      <c r="LXC43" s="302"/>
      <c r="LXD43" s="302"/>
      <c r="LXE43" s="302"/>
      <c r="LXF43" s="302"/>
      <c r="LXG43" s="302"/>
      <c r="LXH43" s="302"/>
      <c r="LXI43" s="302"/>
      <c r="LXJ43" s="302"/>
      <c r="LXK43" s="302"/>
      <c r="LXL43" s="302"/>
      <c r="LXM43" s="302"/>
      <c r="LXN43" s="302"/>
      <c r="LXO43" s="302"/>
      <c r="LXP43" s="302"/>
      <c r="LXQ43" s="302"/>
      <c r="LXR43" s="302"/>
      <c r="LXS43" s="302"/>
      <c r="LXT43" s="302"/>
      <c r="LXU43" s="302"/>
      <c r="LXV43" s="302"/>
      <c r="LXW43" s="302"/>
      <c r="LXX43" s="302"/>
      <c r="LXY43" s="302"/>
      <c r="LXZ43" s="302"/>
      <c r="LYA43" s="302"/>
      <c r="LYB43" s="302"/>
      <c r="LYC43" s="302"/>
      <c r="LYD43" s="302"/>
      <c r="LYE43" s="302"/>
      <c r="LYF43" s="302"/>
      <c r="LYG43" s="302"/>
      <c r="LYH43" s="302"/>
      <c r="LYI43" s="302"/>
      <c r="LYJ43" s="302"/>
      <c r="LYK43" s="302"/>
      <c r="LYL43" s="302"/>
      <c r="LYM43" s="302"/>
      <c r="LYN43" s="302"/>
      <c r="LYO43" s="302"/>
      <c r="LYP43" s="302"/>
      <c r="LYQ43" s="302"/>
      <c r="LYR43" s="302"/>
      <c r="LYS43" s="302"/>
      <c r="LYT43" s="302"/>
      <c r="LYU43" s="302"/>
      <c r="LYV43" s="302"/>
      <c r="LYW43" s="302"/>
      <c r="LYX43" s="302"/>
      <c r="LYY43" s="302"/>
      <c r="LYZ43" s="302"/>
      <c r="LZA43" s="302"/>
      <c r="LZB43" s="302"/>
      <c r="LZC43" s="302"/>
      <c r="LZD43" s="302"/>
      <c r="LZE43" s="302"/>
      <c r="LZF43" s="302"/>
      <c r="LZG43" s="302"/>
      <c r="LZH43" s="302"/>
      <c r="LZI43" s="302"/>
      <c r="LZJ43" s="302"/>
      <c r="LZK43" s="302"/>
      <c r="LZL43" s="302"/>
      <c r="LZM43" s="302"/>
      <c r="LZN43" s="302"/>
      <c r="LZO43" s="302"/>
      <c r="LZP43" s="302"/>
      <c r="LZQ43" s="302"/>
      <c r="LZR43" s="302"/>
      <c r="LZS43" s="302"/>
      <c r="LZT43" s="302"/>
      <c r="LZU43" s="302"/>
      <c r="LZV43" s="302"/>
      <c r="LZW43" s="302"/>
      <c r="LZX43" s="302"/>
      <c r="LZY43" s="302"/>
      <c r="LZZ43" s="302"/>
      <c r="MAA43" s="302"/>
      <c r="MAB43" s="302"/>
      <c r="MAC43" s="302"/>
      <c r="MAD43" s="302"/>
      <c r="MAE43" s="302"/>
      <c r="MAF43" s="302"/>
      <c r="MAG43" s="302"/>
      <c r="MAH43" s="302"/>
      <c r="MAI43" s="302"/>
      <c r="MAJ43" s="302"/>
      <c r="MAK43" s="302"/>
      <c r="MAL43" s="302"/>
      <c r="MAM43" s="302"/>
      <c r="MAN43" s="302"/>
      <c r="MAO43" s="302"/>
      <c r="MAP43" s="302"/>
      <c r="MAQ43" s="302"/>
      <c r="MAR43" s="302"/>
      <c r="MAS43" s="302"/>
      <c r="MAT43" s="302"/>
      <c r="MAU43" s="302"/>
      <c r="MAV43" s="302"/>
      <c r="MAW43" s="302"/>
      <c r="MAX43" s="302"/>
      <c r="MAY43" s="302"/>
      <c r="MAZ43" s="302"/>
      <c r="MBA43" s="302"/>
      <c r="MBB43" s="302"/>
      <c r="MBC43" s="302"/>
      <c r="MBD43" s="302"/>
      <c r="MBE43" s="302"/>
      <c r="MBF43" s="302"/>
      <c r="MBG43" s="302"/>
      <c r="MBH43" s="302"/>
      <c r="MBI43" s="302"/>
      <c r="MBJ43" s="302"/>
      <c r="MBK43" s="302"/>
      <c r="MBL43" s="302"/>
      <c r="MBM43" s="302"/>
      <c r="MBN43" s="302"/>
      <c r="MBO43" s="302"/>
      <c r="MBP43" s="302"/>
      <c r="MBQ43" s="302"/>
      <c r="MBR43" s="302"/>
      <c r="MBS43" s="302"/>
      <c r="MBT43" s="302"/>
      <c r="MBU43" s="302"/>
      <c r="MBV43" s="302"/>
      <c r="MBW43" s="302"/>
      <c r="MBX43" s="302"/>
      <c r="MBY43" s="302"/>
      <c r="MBZ43" s="302"/>
      <c r="MCA43" s="302"/>
      <c r="MCB43" s="302"/>
      <c r="MCC43" s="302"/>
      <c r="MCD43" s="302"/>
      <c r="MCE43" s="302"/>
      <c r="MCF43" s="302"/>
      <c r="MCG43" s="302"/>
      <c r="MCH43" s="302"/>
      <c r="MCI43" s="302"/>
      <c r="MCJ43" s="302"/>
      <c r="MCK43" s="302"/>
      <c r="MCL43" s="302"/>
      <c r="MCM43" s="302"/>
      <c r="MCN43" s="302"/>
      <c r="MCO43" s="302"/>
      <c r="MCP43" s="302"/>
      <c r="MCQ43" s="302"/>
      <c r="MCR43" s="302"/>
      <c r="MCS43" s="302"/>
      <c r="MCT43" s="302"/>
      <c r="MCU43" s="302"/>
      <c r="MCV43" s="302"/>
      <c r="MCW43" s="302"/>
      <c r="MCX43" s="302"/>
      <c r="MCY43" s="302"/>
      <c r="MCZ43" s="302"/>
      <c r="MDA43" s="302"/>
      <c r="MDB43" s="302"/>
      <c r="MDC43" s="302"/>
      <c r="MDD43" s="302"/>
      <c r="MDE43" s="302"/>
      <c r="MDF43" s="302"/>
      <c r="MDG43" s="302"/>
      <c r="MDH43" s="302"/>
      <c r="MDI43" s="302"/>
      <c r="MDJ43" s="302"/>
      <c r="MDK43" s="302"/>
      <c r="MDL43" s="302"/>
      <c r="MDM43" s="302"/>
      <c r="MDN43" s="302"/>
      <c r="MDO43" s="302"/>
      <c r="MDP43" s="302"/>
      <c r="MDQ43" s="302"/>
      <c r="MDR43" s="302"/>
      <c r="MDS43" s="302"/>
      <c r="MDT43" s="302"/>
      <c r="MDU43" s="302"/>
      <c r="MDV43" s="302"/>
      <c r="MDW43" s="302"/>
      <c r="MDX43" s="302"/>
      <c r="MDY43" s="302"/>
      <c r="MDZ43" s="302"/>
      <c r="MEA43" s="302"/>
      <c r="MEB43" s="302"/>
      <c r="MEC43" s="302"/>
      <c r="MED43" s="302"/>
      <c r="MEE43" s="302"/>
      <c r="MEF43" s="302"/>
      <c r="MEG43" s="302"/>
      <c r="MEH43" s="302"/>
      <c r="MEI43" s="302"/>
      <c r="MEJ43" s="302"/>
      <c r="MEK43" s="302"/>
      <c r="MEL43" s="302"/>
      <c r="MEM43" s="302"/>
      <c r="MEN43" s="302"/>
      <c r="MEO43" s="302"/>
      <c r="MEP43" s="302"/>
      <c r="MEQ43" s="302"/>
      <c r="MER43" s="302"/>
      <c r="MES43" s="302"/>
      <c r="MET43" s="302"/>
      <c r="MEU43" s="302"/>
      <c r="MEV43" s="302"/>
      <c r="MEW43" s="302"/>
      <c r="MEX43" s="302"/>
      <c r="MEY43" s="302"/>
      <c r="MEZ43" s="302"/>
      <c r="MFA43" s="302"/>
      <c r="MFB43" s="302"/>
      <c r="MFC43" s="302"/>
      <c r="MFD43" s="302"/>
      <c r="MFE43" s="302"/>
      <c r="MFF43" s="302"/>
      <c r="MFG43" s="302"/>
      <c r="MFH43" s="302"/>
      <c r="MFI43" s="302"/>
      <c r="MFJ43" s="302"/>
      <c r="MFK43" s="302"/>
      <c r="MFL43" s="302"/>
      <c r="MFM43" s="302"/>
      <c r="MFN43" s="302"/>
      <c r="MFO43" s="302"/>
      <c r="MFP43" s="302"/>
      <c r="MFQ43" s="302"/>
      <c r="MFR43" s="302"/>
      <c r="MFS43" s="302"/>
      <c r="MFT43" s="302"/>
      <c r="MFU43" s="302"/>
      <c r="MFV43" s="302"/>
      <c r="MFW43" s="302"/>
      <c r="MFX43" s="302"/>
      <c r="MFY43" s="302"/>
      <c r="MFZ43" s="302"/>
      <c r="MGA43" s="302"/>
      <c r="MGB43" s="302"/>
      <c r="MGC43" s="302"/>
      <c r="MGD43" s="302"/>
      <c r="MGE43" s="302"/>
      <c r="MGF43" s="302"/>
      <c r="MGG43" s="302"/>
      <c r="MGH43" s="302"/>
      <c r="MGI43" s="302"/>
      <c r="MGJ43" s="302"/>
      <c r="MGK43" s="302"/>
      <c r="MGL43" s="302"/>
      <c r="MGM43" s="302"/>
      <c r="MGN43" s="302"/>
      <c r="MGO43" s="302"/>
      <c r="MGP43" s="302"/>
      <c r="MGQ43" s="302"/>
      <c r="MGR43" s="302"/>
      <c r="MGS43" s="302"/>
      <c r="MGT43" s="302"/>
      <c r="MGU43" s="302"/>
      <c r="MGV43" s="302"/>
      <c r="MGW43" s="302"/>
      <c r="MGX43" s="302"/>
      <c r="MGY43" s="302"/>
      <c r="MGZ43" s="302"/>
      <c r="MHA43" s="302"/>
      <c r="MHB43" s="302"/>
      <c r="MHC43" s="302"/>
      <c r="MHD43" s="302"/>
      <c r="MHE43" s="302"/>
      <c r="MHF43" s="302"/>
      <c r="MHG43" s="302"/>
      <c r="MHH43" s="302"/>
      <c r="MHI43" s="302"/>
      <c r="MHJ43" s="302"/>
      <c r="MHK43" s="302"/>
      <c r="MHL43" s="302"/>
      <c r="MHM43" s="302"/>
      <c r="MHN43" s="302"/>
      <c r="MHO43" s="302"/>
      <c r="MHP43" s="302"/>
      <c r="MHQ43" s="302"/>
      <c r="MHR43" s="302"/>
      <c r="MHS43" s="302"/>
      <c r="MHT43" s="302"/>
      <c r="MHU43" s="302"/>
      <c r="MHV43" s="302"/>
      <c r="MHW43" s="302"/>
      <c r="MHX43" s="302"/>
      <c r="MHY43" s="302"/>
      <c r="MHZ43" s="302"/>
      <c r="MIA43" s="302"/>
      <c r="MIB43" s="302"/>
      <c r="MIC43" s="302"/>
      <c r="MID43" s="302"/>
      <c r="MIE43" s="302"/>
      <c r="MIF43" s="302"/>
      <c r="MIG43" s="302"/>
      <c r="MIH43" s="302"/>
      <c r="MII43" s="302"/>
      <c r="MIJ43" s="302"/>
      <c r="MIK43" s="302"/>
      <c r="MIL43" s="302"/>
      <c r="MIM43" s="302"/>
      <c r="MIN43" s="302"/>
      <c r="MIO43" s="302"/>
      <c r="MIP43" s="302"/>
      <c r="MIQ43" s="302"/>
      <c r="MIR43" s="302"/>
      <c r="MIS43" s="302"/>
      <c r="MIT43" s="302"/>
      <c r="MIU43" s="302"/>
      <c r="MIV43" s="302"/>
      <c r="MIW43" s="302"/>
      <c r="MIX43" s="302"/>
      <c r="MIY43" s="302"/>
      <c r="MIZ43" s="302"/>
      <c r="MJA43" s="302"/>
      <c r="MJB43" s="302"/>
      <c r="MJC43" s="302"/>
      <c r="MJD43" s="302"/>
      <c r="MJE43" s="302"/>
      <c r="MJF43" s="302"/>
      <c r="MJG43" s="302"/>
      <c r="MJH43" s="302"/>
      <c r="MJI43" s="302"/>
      <c r="MJJ43" s="302"/>
      <c r="MJK43" s="302"/>
      <c r="MJL43" s="302"/>
      <c r="MJM43" s="302"/>
      <c r="MJN43" s="302"/>
      <c r="MJO43" s="302"/>
      <c r="MJP43" s="302"/>
      <c r="MJQ43" s="302"/>
      <c r="MJR43" s="302"/>
      <c r="MJS43" s="302"/>
      <c r="MJT43" s="302"/>
      <c r="MJU43" s="302"/>
      <c r="MJV43" s="302"/>
      <c r="MJW43" s="302"/>
      <c r="MJX43" s="302"/>
      <c r="MJY43" s="302"/>
      <c r="MJZ43" s="302"/>
      <c r="MKA43" s="302"/>
      <c r="MKB43" s="302"/>
      <c r="MKC43" s="302"/>
      <c r="MKD43" s="302"/>
      <c r="MKE43" s="302"/>
      <c r="MKF43" s="302"/>
      <c r="MKG43" s="302"/>
      <c r="MKH43" s="302"/>
      <c r="MKI43" s="302"/>
      <c r="MKJ43" s="302"/>
      <c r="MKK43" s="302"/>
      <c r="MKL43" s="302"/>
      <c r="MKM43" s="302"/>
      <c r="MKN43" s="302"/>
      <c r="MKO43" s="302"/>
      <c r="MKP43" s="302"/>
      <c r="MKQ43" s="302"/>
      <c r="MKR43" s="302"/>
      <c r="MKS43" s="302"/>
      <c r="MKT43" s="302"/>
      <c r="MKU43" s="302"/>
      <c r="MKV43" s="302"/>
      <c r="MKW43" s="302"/>
      <c r="MKX43" s="302"/>
      <c r="MKY43" s="302"/>
      <c r="MKZ43" s="302"/>
      <c r="MLA43" s="302"/>
      <c r="MLB43" s="302"/>
      <c r="MLC43" s="302"/>
      <c r="MLD43" s="302"/>
      <c r="MLE43" s="302"/>
      <c r="MLF43" s="302"/>
      <c r="MLG43" s="302"/>
      <c r="MLH43" s="302"/>
      <c r="MLI43" s="302"/>
      <c r="MLJ43" s="302"/>
      <c r="MLK43" s="302"/>
      <c r="MLL43" s="302"/>
      <c r="MLM43" s="302"/>
      <c r="MLN43" s="302"/>
      <c r="MLO43" s="302"/>
      <c r="MLP43" s="302"/>
      <c r="MLQ43" s="302"/>
      <c r="MLR43" s="302"/>
      <c r="MLS43" s="302"/>
      <c r="MLT43" s="302"/>
      <c r="MLU43" s="302"/>
      <c r="MLV43" s="302"/>
      <c r="MLW43" s="302"/>
      <c r="MLX43" s="302"/>
      <c r="MLY43" s="302"/>
      <c r="MLZ43" s="302"/>
      <c r="MMA43" s="302"/>
      <c r="MMB43" s="302"/>
      <c r="MMC43" s="302"/>
      <c r="MMD43" s="302"/>
      <c r="MME43" s="302"/>
      <c r="MMF43" s="302"/>
      <c r="MMG43" s="302"/>
      <c r="MMH43" s="302"/>
      <c r="MMI43" s="302"/>
      <c r="MMJ43" s="302"/>
      <c r="MMK43" s="302"/>
      <c r="MML43" s="302"/>
      <c r="MMM43" s="302"/>
      <c r="MMN43" s="302"/>
      <c r="MMO43" s="302"/>
      <c r="MMP43" s="302"/>
      <c r="MMQ43" s="302"/>
      <c r="MMR43" s="302"/>
      <c r="MMS43" s="302"/>
      <c r="MMT43" s="302"/>
      <c r="MMU43" s="302"/>
      <c r="MMV43" s="302"/>
      <c r="MMW43" s="302"/>
      <c r="MMX43" s="302"/>
      <c r="MMY43" s="302"/>
      <c r="MMZ43" s="302"/>
      <c r="MNA43" s="302"/>
      <c r="MNB43" s="302"/>
      <c r="MNC43" s="302"/>
      <c r="MND43" s="302"/>
      <c r="MNE43" s="302"/>
      <c r="MNF43" s="302"/>
      <c r="MNG43" s="302"/>
      <c r="MNH43" s="302"/>
      <c r="MNI43" s="302"/>
      <c r="MNJ43" s="302"/>
      <c r="MNK43" s="302"/>
      <c r="MNL43" s="302"/>
      <c r="MNM43" s="302"/>
      <c r="MNN43" s="302"/>
      <c r="MNO43" s="302"/>
      <c r="MNP43" s="302"/>
      <c r="MNQ43" s="302"/>
      <c r="MNR43" s="302"/>
      <c r="MNS43" s="302"/>
      <c r="MNT43" s="302"/>
      <c r="MNU43" s="302"/>
      <c r="MNV43" s="302"/>
      <c r="MNW43" s="302"/>
      <c r="MNX43" s="302"/>
      <c r="MNY43" s="302"/>
      <c r="MNZ43" s="302"/>
      <c r="MOA43" s="302"/>
      <c r="MOB43" s="302"/>
      <c r="MOC43" s="302"/>
      <c r="MOD43" s="302"/>
      <c r="MOE43" s="302"/>
      <c r="MOF43" s="302"/>
      <c r="MOG43" s="302"/>
      <c r="MOH43" s="302"/>
      <c r="MOI43" s="302"/>
      <c r="MOJ43" s="302"/>
      <c r="MOK43" s="302"/>
      <c r="MOL43" s="302"/>
      <c r="MOM43" s="302"/>
      <c r="MON43" s="302"/>
      <c r="MOO43" s="302"/>
      <c r="MOP43" s="302"/>
      <c r="MOQ43" s="302"/>
      <c r="MOR43" s="302"/>
      <c r="MOS43" s="302"/>
      <c r="MOT43" s="302"/>
      <c r="MOU43" s="302"/>
      <c r="MOV43" s="302"/>
      <c r="MOW43" s="302"/>
      <c r="MOX43" s="302"/>
      <c r="MOY43" s="302"/>
      <c r="MOZ43" s="302"/>
      <c r="MPA43" s="302"/>
      <c r="MPB43" s="302"/>
      <c r="MPC43" s="302"/>
      <c r="MPD43" s="302"/>
      <c r="MPE43" s="302"/>
      <c r="MPF43" s="302"/>
      <c r="MPG43" s="302"/>
      <c r="MPH43" s="302"/>
      <c r="MPI43" s="302"/>
      <c r="MPJ43" s="302"/>
      <c r="MPK43" s="302"/>
      <c r="MPL43" s="302"/>
      <c r="MPM43" s="302"/>
      <c r="MPN43" s="302"/>
      <c r="MPO43" s="302"/>
      <c r="MPP43" s="302"/>
      <c r="MPQ43" s="302"/>
      <c r="MPR43" s="302"/>
      <c r="MPS43" s="302"/>
      <c r="MPT43" s="302"/>
      <c r="MPU43" s="302"/>
      <c r="MPV43" s="302"/>
      <c r="MPW43" s="302"/>
      <c r="MPX43" s="302"/>
      <c r="MPY43" s="302"/>
      <c r="MPZ43" s="302"/>
      <c r="MQA43" s="302"/>
      <c r="MQB43" s="302"/>
      <c r="MQC43" s="302"/>
      <c r="MQD43" s="302"/>
      <c r="MQE43" s="302"/>
      <c r="MQF43" s="302"/>
      <c r="MQG43" s="302"/>
      <c r="MQH43" s="302"/>
      <c r="MQI43" s="302"/>
      <c r="MQJ43" s="302"/>
      <c r="MQK43" s="302"/>
      <c r="MQL43" s="302"/>
      <c r="MQM43" s="302"/>
      <c r="MQN43" s="302"/>
      <c r="MQO43" s="302"/>
      <c r="MQP43" s="302"/>
      <c r="MQQ43" s="302"/>
      <c r="MQR43" s="302"/>
      <c r="MQS43" s="302"/>
      <c r="MQT43" s="302"/>
      <c r="MQU43" s="302"/>
      <c r="MQV43" s="302"/>
      <c r="MQW43" s="302"/>
      <c r="MQX43" s="302"/>
      <c r="MQY43" s="302"/>
      <c r="MQZ43" s="302"/>
      <c r="MRA43" s="302"/>
      <c r="MRB43" s="302"/>
      <c r="MRC43" s="302"/>
      <c r="MRD43" s="302"/>
      <c r="MRE43" s="302"/>
      <c r="MRF43" s="302"/>
      <c r="MRG43" s="302"/>
      <c r="MRH43" s="302"/>
      <c r="MRI43" s="302"/>
      <c r="MRJ43" s="302"/>
      <c r="MRK43" s="302"/>
      <c r="MRL43" s="302"/>
      <c r="MRM43" s="302"/>
      <c r="MRN43" s="302"/>
      <c r="MRO43" s="302"/>
      <c r="MRP43" s="302"/>
      <c r="MRQ43" s="302"/>
      <c r="MRR43" s="302"/>
      <c r="MRS43" s="302"/>
      <c r="MRT43" s="302"/>
      <c r="MRU43" s="302"/>
      <c r="MRV43" s="302"/>
      <c r="MRW43" s="302"/>
      <c r="MRX43" s="302"/>
      <c r="MRY43" s="302"/>
      <c r="MRZ43" s="302"/>
      <c r="MSA43" s="302"/>
      <c r="MSB43" s="302"/>
      <c r="MSC43" s="302"/>
      <c r="MSD43" s="302"/>
      <c r="MSE43" s="302"/>
      <c r="MSF43" s="302"/>
      <c r="MSG43" s="302"/>
      <c r="MSH43" s="302"/>
      <c r="MSI43" s="302"/>
      <c r="MSJ43" s="302"/>
      <c r="MSK43" s="302"/>
      <c r="MSL43" s="302"/>
      <c r="MSM43" s="302"/>
      <c r="MSN43" s="302"/>
      <c r="MSO43" s="302"/>
      <c r="MSP43" s="302"/>
      <c r="MSQ43" s="302"/>
      <c r="MSR43" s="302"/>
      <c r="MSS43" s="302"/>
      <c r="MST43" s="302"/>
      <c r="MSU43" s="302"/>
      <c r="MSV43" s="302"/>
      <c r="MSW43" s="302"/>
      <c r="MSX43" s="302"/>
      <c r="MSY43" s="302"/>
      <c r="MSZ43" s="302"/>
      <c r="MTA43" s="302"/>
      <c r="MTB43" s="302"/>
      <c r="MTC43" s="302"/>
      <c r="MTD43" s="302"/>
      <c r="MTE43" s="302"/>
      <c r="MTF43" s="302"/>
      <c r="MTG43" s="302"/>
      <c r="MTH43" s="302"/>
      <c r="MTI43" s="302"/>
      <c r="MTJ43" s="302"/>
      <c r="MTK43" s="302"/>
      <c r="MTL43" s="302"/>
      <c r="MTM43" s="302"/>
      <c r="MTN43" s="302"/>
      <c r="MTO43" s="302"/>
      <c r="MTP43" s="302"/>
      <c r="MTQ43" s="302"/>
      <c r="MTR43" s="302"/>
      <c r="MTS43" s="302"/>
      <c r="MTT43" s="302"/>
      <c r="MTU43" s="302"/>
      <c r="MTV43" s="302"/>
      <c r="MTW43" s="302"/>
      <c r="MTX43" s="302"/>
      <c r="MTY43" s="302"/>
      <c r="MTZ43" s="302"/>
      <c r="MUA43" s="302"/>
      <c r="MUB43" s="302"/>
      <c r="MUC43" s="302"/>
      <c r="MUD43" s="302"/>
      <c r="MUE43" s="302"/>
      <c r="MUF43" s="302"/>
      <c r="MUG43" s="302"/>
      <c r="MUH43" s="302"/>
      <c r="MUI43" s="302"/>
      <c r="MUJ43" s="302"/>
      <c r="MUK43" s="302"/>
      <c r="MUL43" s="302"/>
      <c r="MUM43" s="302"/>
      <c r="MUN43" s="302"/>
      <c r="MUO43" s="302"/>
      <c r="MUP43" s="302"/>
      <c r="MUQ43" s="302"/>
      <c r="MUR43" s="302"/>
      <c r="MUS43" s="302"/>
      <c r="MUT43" s="302"/>
      <c r="MUU43" s="302"/>
      <c r="MUV43" s="302"/>
      <c r="MUW43" s="302"/>
      <c r="MUX43" s="302"/>
      <c r="MUY43" s="302"/>
      <c r="MUZ43" s="302"/>
      <c r="MVA43" s="302"/>
      <c r="MVB43" s="302"/>
      <c r="MVC43" s="302"/>
      <c r="MVD43" s="302"/>
      <c r="MVE43" s="302"/>
      <c r="MVF43" s="302"/>
      <c r="MVG43" s="302"/>
      <c r="MVH43" s="302"/>
      <c r="MVI43" s="302"/>
      <c r="MVJ43" s="302"/>
      <c r="MVK43" s="302"/>
      <c r="MVL43" s="302"/>
      <c r="MVM43" s="302"/>
      <c r="MVN43" s="302"/>
      <c r="MVO43" s="302"/>
      <c r="MVP43" s="302"/>
      <c r="MVQ43" s="302"/>
      <c r="MVR43" s="302"/>
      <c r="MVS43" s="302"/>
      <c r="MVT43" s="302"/>
      <c r="MVU43" s="302"/>
      <c r="MVV43" s="302"/>
      <c r="MVW43" s="302"/>
      <c r="MVX43" s="302"/>
      <c r="MVY43" s="302"/>
      <c r="MVZ43" s="302"/>
      <c r="MWA43" s="302"/>
      <c r="MWB43" s="302"/>
      <c r="MWC43" s="302"/>
      <c r="MWD43" s="302"/>
      <c r="MWE43" s="302"/>
      <c r="MWF43" s="302"/>
      <c r="MWG43" s="302"/>
      <c r="MWH43" s="302"/>
      <c r="MWI43" s="302"/>
      <c r="MWJ43" s="302"/>
      <c r="MWK43" s="302"/>
      <c r="MWL43" s="302"/>
      <c r="MWM43" s="302"/>
      <c r="MWN43" s="302"/>
      <c r="MWO43" s="302"/>
      <c r="MWP43" s="302"/>
      <c r="MWQ43" s="302"/>
      <c r="MWR43" s="302"/>
      <c r="MWS43" s="302"/>
      <c r="MWT43" s="302"/>
      <c r="MWU43" s="302"/>
      <c r="MWV43" s="302"/>
      <c r="MWW43" s="302"/>
      <c r="MWX43" s="302"/>
      <c r="MWY43" s="302"/>
      <c r="MWZ43" s="302"/>
      <c r="MXA43" s="302"/>
      <c r="MXB43" s="302"/>
      <c r="MXC43" s="302"/>
      <c r="MXD43" s="302"/>
      <c r="MXE43" s="302"/>
      <c r="MXF43" s="302"/>
      <c r="MXG43" s="302"/>
      <c r="MXH43" s="302"/>
      <c r="MXI43" s="302"/>
      <c r="MXJ43" s="302"/>
      <c r="MXK43" s="302"/>
      <c r="MXL43" s="302"/>
      <c r="MXM43" s="302"/>
      <c r="MXN43" s="302"/>
      <c r="MXO43" s="302"/>
      <c r="MXP43" s="302"/>
      <c r="MXQ43" s="302"/>
      <c r="MXR43" s="302"/>
      <c r="MXS43" s="302"/>
      <c r="MXT43" s="302"/>
      <c r="MXU43" s="302"/>
      <c r="MXV43" s="302"/>
      <c r="MXW43" s="302"/>
      <c r="MXX43" s="302"/>
      <c r="MXY43" s="302"/>
      <c r="MXZ43" s="302"/>
      <c r="MYA43" s="302"/>
      <c r="MYB43" s="302"/>
      <c r="MYC43" s="302"/>
      <c r="MYD43" s="302"/>
      <c r="MYE43" s="302"/>
      <c r="MYF43" s="302"/>
      <c r="MYG43" s="302"/>
      <c r="MYH43" s="302"/>
      <c r="MYI43" s="302"/>
      <c r="MYJ43" s="302"/>
      <c r="MYK43" s="302"/>
      <c r="MYL43" s="302"/>
      <c r="MYM43" s="302"/>
      <c r="MYN43" s="302"/>
      <c r="MYO43" s="302"/>
      <c r="MYP43" s="302"/>
      <c r="MYQ43" s="302"/>
      <c r="MYR43" s="302"/>
      <c r="MYS43" s="302"/>
      <c r="MYT43" s="302"/>
      <c r="MYU43" s="302"/>
      <c r="MYV43" s="302"/>
      <c r="MYW43" s="302"/>
      <c r="MYX43" s="302"/>
      <c r="MYY43" s="302"/>
      <c r="MYZ43" s="302"/>
      <c r="MZA43" s="302"/>
      <c r="MZB43" s="302"/>
      <c r="MZC43" s="302"/>
      <c r="MZD43" s="302"/>
      <c r="MZE43" s="302"/>
      <c r="MZF43" s="302"/>
      <c r="MZG43" s="302"/>
      <c r="MZH43" s="302"/>
      <c r="MZI43" s="302"/>
      <c r="MZJ43" s="302"/>
      <c r="MZK43" s="302"/>
      <c r="MZL43" s="302"/>
      <c r="MZM43" s="302"/>
      <c r="MZN43" s="302"/>
      <c r="MZO43" s="302"/>
      <c r="MZP43" s="302"/>
      <c r="MZQ43" s="302"/>
      <c r="MZR43" s="302"/>
      <c r="MZS43" s="302"/>
      <c r="MZT43" s="302"/>
      <c r="MZU43" s="302"/>
      <c r="MZV43" s="302"/>
      <c r="MZW43" s="302"/>
      <c r="MZX43" s="302"/>
      <c r="MZY43" s="302"/>
      <c r="MZZ43" s="302"/>
      <c r="NAA43" s="302"/>
      <c r="NAB43" s="302"/>
      <c r="NAC43" s="302"/>
      <c r="NAD43" s="302"/>
      <c r="NAE43" s="302"/>
      <c r="NAF43" s="302"/>
      <c r="NAG43" s="302"/>
      <c r="NAH43" s="302"/>
      <c r="NAI43" s="302"/>
      <c r="NAJ43" s="302"/>
      <c r="NAK43" s="302"/>
      <c r="NAL43" s="302"/>
      <c r="NAM43" s="302"/>
      <c r="NAN43" s="302"/>
      <c r="NAO43" s="302"/>
      <c r="NAP43" s="302"/>
      <c r="NAQ43" s="302"/>
      <c r="NAR43" s="302"/>
      <c r="NAS43" s="302"/>
      <c r="NAT43" s="302"/>
      <c r="NAU43" s="302"/>
      <c r="NAV43" s="302"/>
      <c r="NAW43" s="302"/>
      <c r="NAX43" s="302"/>
      <c r="NAY43" s="302"/>
      <c r="NAZ43" s="302"/>
      <c r="NBA43" s="302"/>
      <c r="NBB43" s="302"/>
      <c r="NBC43" s="302"/>
      <c r="NBD43" s="302"/>
      <c r="NBE43" s="302"/>
      <c r="NBF43" s="302"/>
      <c r="NBG43" s="302"/>
      <c r="NBH43" s="302"/>
      <c r="NBI43" s="302"/>
      <c r="NBJ43" s="302"/>
      <c r="NBK43" s="302"/>
      <c r="NBL43" s="302"/>
      <c r="NBM43" s="302"/>
      <c r="NBN43" s="302"/>
      <c r="NBO43" s="302"/>
      <c r="NBP43" s="302"/>
      <c r="NBQ43" s="302"/>
      <c r="NBR43" s="302"/>
      <c r="NBS43" s="302"/>
      <c r="NBT43" s="302"/>
      <c r="NBU43" s="302"/>
      <c r="NBV43" s="302"/>
      <c r="NBW43" s="302"/>
      <c r="NBX43" s="302"/>
      <c r="NBY43" s="302"/>
      <c r="NBZ43" s="302"/>
      <c r="NCA43" s="302"/>
      <c r="NCB43" s="302"/>
      <c r="NCC43" s="302"/>
      <c r="NCD43" s="302"/>
      <c r="NCE43" s="302"/>
      <c r="NCF43" s="302"/>
      <c r="NCG43" s="302"/>
      <c r="NCH43" s="302"/>
      <c r="NCI43" s="302"/>
      <c r="NCJ43" s="302"/>
      <c r="NCK43" s="302"/>
      <c r="NCL43" s="302"/>
      <c r="NCM43" s="302"/>
      <c r="NCN43" s="302"/>
      <c r="NCO43" s="302"/>
      <c r="NCP43" s="302"/>
      <c r="NCQ43" s="302"/>
      <c r="NCR43" s="302"/>
      <c r="NCS43" s="302"/>
      <c r="NCT43" s="302"/>
      <c r="NCU43" s="302"/>
      <c r="NCV43" s="302"/>
      <c r="NCW43" s="302"/>
      <c r="NCX43" s="302"/>
      <c r="NCY43" s="302"/>
      <c r="NCZ43" s="302"/>
      <c r="NDA43" s="302"/>
      <c r="NDB43" s="302"/>
      <c r="NDC43" s="302"/>
      <c r="NDD43" s="302"/>
      <c r="NDE43" s="302"/>
      <c r="NDF43" s="302"/>
      <c r="NDG43" s="302"/>
      <c r="NDH43" s="302"/>
      <c r="NDI43" s="302"/>
      <c r="NDJ43" s="302"/>
      <c r="NDK43" s="302"/>
      <c r="NDL43" s="302"/>
      <c r="NDM43" s="302"/>
      <c r="NDN43" s="302"/>
      <c r="NDO43" s="302"/>
      <c r="NDP43" s="302"/>
      <c r="NDQ43" s="302"/>
      <c r="NDR43" s="302"/>
      <c r="NDS43" s="302"/>
      <c r="NDT43" s="302"/>
      <c r="NDU43" s="302"/>
      <c r="NDV43" s="302"/>
      <c r="NDW43" s="302"/>
      <c r="NDX43" s="302"/>
      <c r="NDY43" s="302"/>
      <c r="NDZ43" s="302"/>
      <c r="NEA43" s="302"/>
      <c r="NEB43" s="302"/>
      <c r="NEC43" s="302"/>
      <c r="NED43" s="302"/>
      <c r="NEE43" s="302"/>
      <c r="NEF43" s="302"/>
      <c r="NEG43" s="302"/>
      <c r="NEH43" s="302"/>
      <c r="NEI43" s="302"/>
      <c r="NEJ43" s="302"/>
      <c r="NEK43" s="302"/>
      <c r="NEL43" s="302"/>
      <c r="NEM43" s="302"/>
      <c r="NEN43" s="302"/>
      <c r="NEO43" s="302"/>
      <c r="NEP43" s="302"/>
      <c r="NEQ43" s="302"/>
      <c r="NER43" s="302"/>
      <c r="NES43" s="302"/>
      <c r="NET43" s="302"/>
      <c r="NEU43" s="302"/>
      <c r="NEV43" s="302"/>
      <c r="NEW43" s="302"/>
      <c r="NEX43" s="302"/>
      <c r="NEY43" s="302"/>
      <c r="NEZ43" s="302"/>
      <c r="NFA43" s="302"/>
      <c r="NFB43" s="302"/>
      <c r="NFC43" s="302"/>
      <c r="NFD43" s="302"/>
      <c r="NFE43" s="302"/>
      <c r="NFF43" s="302"/>
      <c r="NFG43" s="302"/>
      <c r="NFH43" s="302"/>
      <c r="NFI43" s="302"/>
      <c r="NFJ43" s="302"/>
      <c r="NFK43" s="302"/>
      <c r="NFL43" s="302"/>
      <c r="NFM43" s="302"/>
      <c r="NFN43" s="302"/>
      <c r="NFO43" s="302"/>
      <c r="NFP43" s="302"/>
      <c r="NFQ43" s="302"/>
      <c r="NFR43" s="302"/>
      <c r="NFS43" s="302"/>
      <c r="NFT43" s="302"/>
      <c r="NFU43" s="302"/>
      <c r="NFV43" s="302"/>
      <c r="NFW43" s="302"/>
      <c r="NFX43" s="302"/>
      <c r="NFY43" s="302"/>
      <c r="NFZ43" s="302"/>
      <c r="NGA43" s="302"/>
      <c r="NGB43" s="302"/>
      <c r="NGC43" s="302"/>
      <c r="NGD43" s="302"/>
      <c r="NGE43" s="302"/>
      <c r="NGF43" s="302"/>
      <c r="NGG43" s="302"/>
      <c r="NGH43" s="302"/>
      <c r="NGI43" s="302"/>
      <c r="NGJ43" s="302"/>
      <c r="NGK43" s="302"/>
      <c r="NGL43" s="302"/>
      <c r="NGM43" s="302"/>
      <c r="NGN43" s="302"/>
      <c r="NGO43" s="302"/>
      <c r="NGP43" s="302"/>
      <c r="NGQ43" s="302"/>
      <c r="NGR43" s="302"/>
      <c r="NGS43" s="302"/>
      <c r="NGT43" s="302"/>
      <c r="NGU43" s="302"/>
      <c r="NGV43" s="302"/>
      <c r="NGW43" s="302"/>
      <c r="NGX43" s="302"/>
      <c r="NGY43" s="302"/>
      <c r="NGZ43" s="302"/>
      <c r="NHA43" s="302"/>
      <c r="NHB43" s="302"/>
      <c r="NHC43" s="302"/>
      <c r="NHD43" s="302"/>
      <c r="NHE43" s="302"/>
      <c r="NHF43" s="302"/>
      <c r="NHG43" s="302"/>
      <c r="NHH43" s="302"/>
      <c r="NHI43" s="302"/>
      <c r="NHJ43" s="302"/>
      <c r="NHK43" s="302"/>
      <c r="NHL43" s="302"/>
      <c r="NHM43" s="302"/>
      <c r="NHN43" s="302"/>
      <c r="NHO43" s="302"/>
      <c r="NHP43" s="302"/>
      <c r="NHQ43" s="302"/>
      <c r="NHR43" s="302"/>
      <c r="NHS43" s="302"/>
      <c r="NHT43" s="302"/>
      <c r="NHU43" s="302"/>
      <c r="NHV43" s="302"/>
      <c r="NHW43" s="302"/>
      <c r="NHX43" s="302"/>
      <c r="NHY43" s="302"/>
      <c r="NHZ43" s="302"/>
      <c r="NIA43" s="302"/>
      <c r="NIB43" s="302"/>
      <c r="NIC43" s="302"/>
      <c r="NID43" s="302"/>
      <c r="NIE43" s="302"/>
      <c r="NIF43" s="302"/>
      <c r="NIG43" s="302"/>
      <c r="NIH43" s="302"/>
      <c r="NII43" s="302"/>
      <c r="NIJ43" s="302"/>
      <c r="NIK43" s="302"/>
      <c r="NIL43" s="302"/>
      <c r="NIM43" s="302"/>
      <c r="NIN43" s="302"/>
      <c r="NIO43" s="302"/>
      <c r="NIP43" s="302"/>
      <c r="NIQ43" s="302"/>
      <c r="NIR43" s="302"/>
      <c r="NIS43" s="302"/>
      <c r="NIT43" s="302"/>
      <c r="NIU43" s="302"/>
      <c r="NIV43" s="302"/>
      <c r="NIW43" s="302"/>
      <c r="NIX43" s="302"/>
      <c r="NIY43" s="302"/>
      <c r="NIZ43" s="302"/>
      <c r="NJA43" s="302"/>
      <c r="NJB43" s="302"/>
      <c r="NJC43" s="302"/>
      <c r="NJD43" s="302"/>
      <c r="NJE43" s="302"/>
      <c r="NJF43" s="302"/>
      <c r="NJG43" s="302"/>
      <c r="NJH43" s="302"/>
      <c r="NJI43" s="302"/>
      <c r="NJJ43" s="302"/>
      <c r="NJK43" s="302"/>
      <c r="NJL43" s="302"/>
      <c r="NJM43" s="302"/>
      <c r="NJN43" s="302"/>
      <c r="NJO43" s="302"/>
      <c r="NJP43" s="302"/>
      <c r="NJQ43" s="302"/>
      <c r="NJR43" s="302"/>
      <c r="NJS43" s="302"/>
      <c r="NJT43" s="302"/>
      <c r="NJU43" s="302"/>
      <c r="NJV43" s="302"/>
      <c r="NJW43" s="302"/>
      <c r="NJX43" s="302"/>
      <c r="NJY43" s="302"/>
      <c r="NJZ43" s="302"/>
      <c r="NKA43" s="302"/>
      <c r="NKB43" s="302"/>
      <c r="NKC43" s="302"/>
      <c r="NKD43" s="302"/>
      <c r="NKE43" s="302"/>
      <c r="NKF43" s="302"/>
      <c r="NKG43" s="302"/>
      <c r="NKH43" s="302"/>
      <c r="NKI43" s="302"/>
      <c r="NKJ43" s="302"/>
      <c r="NKK43" s="302"/>
      <c r="NKL43" s="302"/>
      <c r="NKM43" s="302"/>
      <c r="NKN43" s="302"/>
      <c r="NKO43" s="302"/>
      <c r="NKP43" s="302"/>
      <c r="NKQ43" s="302"/>
      <c r="NKR43" s="302"/>
      <c r="NKS43" s="302"/>
      <c r="NKT43" s="302"/>
      <c r="NKU43" s="302"/>
      <c r="NKV43" s="302"/>
      <c r="NKW43" s="302"/>
      <c r="NKX43" s="302"/>
      <c r="NKY43" s="302"/>
      <c r="NKZ43" s="302"/>
      <c r="NLA43" s="302"/>
      <c r="NLB43" s="302"/>
      <c r="NLC43" s="302"/>
      <c r="NLD43" s="302"/>
      <c r="NLE43" s="302"/>
      <c r="NLF43" s="302"/>
      <c r="NLG43" s="302"/>
      <c r="NLH43" s="302"/>
      <c r="NLI43" s="302"/>
      <c r="NLJ43" s="302"/>
      <c r="NLK43" s="302"/>
      <c r="NLL43" s="302"/>
      <c r="NLM43" s="302"/>
      <c r="NLN43" s="302"/>
      <c r="NLO43" s="302"/>
      <c r="NLP43" s="302"/>
      <c r="NLQ43" s="302"/>
      <c r="NLR43" s="302"/>
      <c r="NLS43" s="302"/>
      <c r="NLT43" s="302"/>
      <c r="NLU43" s="302"/>
      <c r="NLV43" s="302"/>
      <c r="NLW43" s="302"/>
      <c r="NLX43" s="302"/>
      <c r="NLY43" s="302"/>
      <c r="NLZ43" s="302"/>
      <c r="NMA43" s="302"/>
      <c r="NMB43" s="302"/>
      <c r="NMC43" s="302"/>
      <c r="NMD43" s="302"/>
      <c r="NME43" s="302"/>
      <c r="NMF43" s="302"/>
      <c r="NMG43" s="302"/>
      <c r="NMH43" s="302"/>
      <c r="NMI43" s="302"/>
      <c r="NMJ43" s="302"/>
      <c r="NMK43" s="302"/>
      <c r="NML43" s="302"/>
      <c r="NMM43" s="302"/>
      <c r="NMN43" s="302"/>
      <c r="NMO43" s="302"/>
      <c r="NMP43" s="302"/>
      <c r="NMQ43" s="302"/>
      <c r="NMR43" s="302"/>
      <c r="NMS43" s="302"/>
      <c r="NMT43" s="302"/>
      <c r="NMU43" s="302"/>
      <c r="NMV43" s="302"/>
      <c r="NMW43" s="302"/>
      <c r="NMX43" s="302"/>
      <c r="NMY43" s="302"/>
      <c r="NMZ43" s="302"/>
      <c r="NNA43" s="302"/>
      <c r="NNB43" s="302"/>
      <c r="NNC43" s="302"/>
      <c r="NND43" s="302"/>
      <c r="NNE43" s="302"/>
      <c r="NNF43" s="302"/>
      <c r="NNG43" s="302"/>
      <c r="NNH43" s="302"/>
      <c r="NNI43" s="302"/>
      <c r="NNJ43" s="302"/>
      <c r="NNK43" s="302"/>
      <c r="NNL43" s="302"/>
      <c r="NNM43" s="302"/>
      <c r="NNN43" s="302"/>
      <c r="NNO43" s="302"/>
      <c r="NNP43" s="302"/>
      <c r="NNQ43" s="302"/>
      <c r="NNR43" s="302"/>
      <c r="NNS43" s="302"/>
      <c r="NNT43" s="302"/>
      <c r="NNU43" s="302"/>
      <c r="NNV43" s="302"/>
      <c r="NNW43" s="302"/>
      <c r="NNX43" s="302"/>
      <c r="NNY43" s="302"/>
      <c r="NNZ43" s="302"/>
      <c r="NOA43" s="302"/>
      <c r="NOB43" s="302"/>
      <c r="NOC43" s="302"/>
      <c r="NOD43" s="302"/>
      <c r="NOE43" s="302"/>
      <c r="NOF43" s="302"/>
      <c r="NOG43" s="302"/>
      <c r="NOH43" s="302"/>
      <c r="NOI43" s="302"/>
      <c r="NOJ43" s="302"/>
      <c r="NOK43" s="302"/>
      <c r="NOL43" s="302"/>
      <c r="NOM43" s="302"/>
      <c r="NON43" s="302"/>
      <c r="NOO43" s="302"/>
      <c r="NOP43" s="302"/>
      <c r="NOQ43" s="302"/>
      <c r="NOR43" s="302"/>
      <c r="NOS43" s="302"/>
      <c r="NOT43" s="302"/>
      <c r="NOU43" s="302"/>
      <c r="NOV43" s="302"/>
      <c r="NOW43" s="302"/>
      <c r="NOX43" s="302"/>
      <c r="NOY43" s="302"/>
      <c r="NOZ43" s="302"/>
      <c r="NPA43" s="302"/>
      <c r="NPB43" s="302"/>
      <c r="NPC43" s="302"/>
      <c r="NPD43" s="302"/>
      <c r="NPE43" s="302"/>
      <c r="NPF43" s="302"/>
      <c r="NPG43" s="302"/>
      <c r="NPH43" s="302"/>
      <c r="NPI43" s="302"/>
      <c r="NPJ43" s="302"/>
      <c r="NPK43" s="302"/>
      <c r="NPL43" s="302"/>
      <c r="NPM43" s="302"/>
      <c r="NPN43" s="302"/>
      <c r="NPO43" s="302"/>
      <c r="NPP43" s="302"/>
      <c r="NPQ43" s="302"/>
      <c r="NPR43" s="302"/>
      <c r="NPS43" s="302"/>
      <c r="NPT43" s="302"/>
      <c r="NPU43" s="302"/>
      <c r="NPV43" s="302"/>
      <c r="NPW43" s="302"/>
      <c r="NPX43" s="302"/>
      <c r="NPY43" s="302"/>
      <c r="NPZ43" s="302"/>
      <c r="NQA43" s="302"/>
      <c r="NQB43" s="302"/>
      <c r="NQC43" s="302"/>
      <c r="NQD43" s="302"/>
      <c r="NQE43" s="302"/>
      <c r="NQF43" s="302"/>
      <c r="NQG43" s="302"/>
      <c r="NQH43" s="302"/>
      <c r="NQI43" s="302"/>
      <c r="NQJ43" s="302"/>
      <c r="NQK43" s="302"/>
      <c r="NQL43" s="302"/>
      <c r="NQM43" s="302"/>
      <c r="NQN43" s="302"/>
      <c r="NQO43" s="302"/>
      <c r="NQP43" s="302"/>
      <c r="NQQ43" s="302"/>
      <c r="NQR43" s="302"/>
      <c r="NQS43" s="302"/>
      <c r="NQT43" s="302"/>
      <c r="NQU43" s="302"/>
      <c r="NQV43" s="302"/>
      <c r="NQW43" s="302"/>
      <c r="NQX43" s="302"/>
      <c r="NQY43" s="302"/>
      <c r="NQZ43" s="302"/>
      <c r="NRA43" s="302"/>
      <c r="NRB43" s="302"/>
      <c r="NRC43" s="302"/>
      <c r="NRD43" s="302"/>
      <c r="NRE43" s="302"/>
      <c r="NRF43" s="302"/>
      <c r="NRG43" s="302"/>
      <c r="NRH43" s="302"/>
      <c r="NRI43" s="302"/>
      <c r="NRJ43" s="302"/>
      <c r="NRK43" s="302"/>
      <c r="NRL43" s="302"/>
      <c r="NRM43" s="302"/>
      <c r="NRN43" s="302"/>
      <c r="NRO43" s="302"/>
      <c r="NRP43" s="302"/>
      <c r="NRQ43" s="302"/>
      <c r="NRR43" s="302"/>
      <c r="NRS43" s="302"/>
      <c r="NRT43" s="302"/>
      <c r="NRU43" s="302"/>
      <c r="NRV43" s="302"/>
      <c r="NRW43" s="302"/>
      <c r="NRX43" s="302"/>
      <c r="NRY43" s="302"/>
      <c r="NRZ43" s="302"/>
      <c r="NSA43" s="302"/>
      <c r="NSB43" s="302"/>
      <c r="NSC43" s="302"/>
      <c r="NSD43" s="302"/>
      <c r="NSE43" s="302"/>
      <c r="NSF43" s="302"/>
      <c r="NSG43" s="302"/>
      <c r="NSH43" s="302"/>
      <c r="NSI43" s="302"/>
      <c r="NSJ43" s="302"/>
      <c r="NSK43" s="302"/>
      <c r="NSL43" s="302"/>
      <c r="NSM43" s="302"/>
      <c r="NSN43" s="302"/>
      <c r="NSO43" s="302"/>
      <c r="NSP43" s="302"/>
      <c r="NSQ43" s="302"/>
      <c r="NSR43" s="302"/>
      <c r="NSS43" s="302"/>
      <c r="NST43" s="302"/>
      <c r="NSU43" s="302"/>
      <c r="NSV43" s="302"/>
      <c r="NSW43" s="302"/>
      <c r="NSX43" s="302"/>
      <c r="NSY43" s="302"/>
      <c r="NSZ43" s="302"/>
      <c r="NTA43" s="302"/>
      <c r="NTB43" s="302"/>
      <c r="NTC43" s="302"/>
      <c r="NTD43" s="302"/>
      <c r="NTE43" s="302"/>
      <c r="NTF43" s="302"/>
      <c r="NTG43" s="302"/>
      <c r="NTH43" s="302"/>
      <c r="NTI43" s="302"/>
      <c r="NTJ43" s="302"/>
      <c r="NTK43" s="302"/>
      <c r="NTL43" s="302"/>
      <c r="NTM43" s="302"/>
      <c r="NTN43" s="302"/>
      <c r="NTO43" s="302"/>
      <c r="NTP43" s="302"/>
      <c r="NTQ43" s="302"/>
      <c r="NTR43" s="302"/>
      <c r="NTS43" s="302"/>
      <c r="NTT43" s="302"/>
      <c r="NTU43" s="302"/>
      <c r="NTV43" s="302"/>
      <c r="NTW43" s="302"/>
      <c r="NTX43" s="302"/>
      <c r="NTY43" s="302"/>
      <c r="NTZ43" s="302"/>
      <c r="NUA43" s="302"/>
      <c r="NUB43" s="302"/>
      <c r="NUC43" s="302"/>
      <c r="NUD43" s="302"/>
      <c r="NUE43" s="302"/>
      <c r="NUF43" s="302"/>
      <c r="NUG43" s="302"/>
      <c r="NUH43" s="302"/>
      <c r="NUI43" s="302"/>
      <c r="NUJ43" s="302"/>
      <c r="NUK43" s="302"/>
      <c r="NUL43" s="302"/>
      <c r="NUM43" s="302"/>
      <c r="NUN43" s="302"/>
      <c r="NUO43" s="302"/>
      <c r="NUP43" s="302"/>
      <c r="NUQ43" s="302"/>
      <c r="NUR43" s="302"/>
      <c r="NUS43" s="302"/>
      <c r="NUT43" s="302"/>
      <c r="NUU43" s="302"/>
      <c r="NUV43" s="302"/>
      <c r="NUW43" s="302"/>
      <c r="NUX43" s="302"/>
      <c r="NUY43" s="302"/>
      <c r="NUZ43" s="302"/>
      <c r="NVA43" s="302"/>
      <c r="NVB43" s="302"/>
      <c r="NVC43" s="302"/>
      <c r="NVD43" s="302"/>
      <c r="NVE43" s="302"/>
      <c r="NVF43" s="302"/>
      <c r="NVG43" s="302"/>
      <c r="NVH43" s="302"/>
      <c r="NVI43" s="302"/>
      <c r="NVJ43" s="302"/>
      <c r="NVK43" s="302"/>
      <c r="NVL43" s="302"/>
      <c r="NVM43" s="302"/>
      <c r="NVN43" s="302"/>
      <c r="NVO43" s="302"/>
      <c r="NVP43" s="302"/>
      <c r="NVQ43" s="302"/>
      <c r="NVR43" s="302"/>
      <c r="NVS43" s="302"/>
      <c r="NVT43" s="302"/>
      <c r="NVU43" s="302"/>
      <c r="NVV43" s="302"/>
      <c r="NVW43" s="302"/>
      <c r="NVX43" s="302"/>
      <c r="NVY43" s="302"/>
      <c r="NVZ43" s="302"/>
      <c r="NWA43" s="302"/>
      <c r="NWB43" s="302"/>
      <c r="NWC43" s="302"/>
      <c r="NWD43" s="302"/>
      <c r="NWE43" s="302"/>
      <c r="NWF43" s="302"/>
      <c r="NWG43" s="302"/>
      <c r="NWH43" s="302"/>
      <c r="NWI43" s="302"/>
      <c r="NWJ43" s="302"/>
      <c r="NWK43" s="302"/>
      <c r="NWL43" s="302"/>
      <c r="NWM43" s="302"/>
      <c r="NWN43" s="302"/>
      <c r="NWO43" s="302"/>
      <c r="NWP43" s="302"/>
      <c r="NWQ43" s="302"/>
      <c r="NWR43" s="302"/>
      <c r="NWS43" s="302"/>
      <c r="NWT43" s="302"/>
      <c r="NWU43" s="302"/>
      <c r="NWV43" s="302"/>
      <c r="NWW43" s="302"/>
      <c r="NWX43" s="302"/>
      <c r="NWY43" s="302"/>
      <c r="NWZ43" s="302"/>
      <c r="NXA43" s="302"/>
      <c r="NXB43" s="302"/>
      <c r="NXC43" s="302"/>
      <c r="NXD43" s="302"/>
      <c r="NXE43" s="302"/>
      <c r="NXF43" s="302"/>
      <c r="NXG43" s="302"/>
      <c r="NXH43" s="302"/>
      <c r="NXI43" s="302"/>
      <c r="NXJ43" s="302"/>
      <c r="NXK43" s="302"/>
      <c r="NXL43" s="302"/>
      <c r="NXM43" s="302"/>
      <c r="NXN43" s="302"/>
      <c r="NXO43" s="302"/>
      <c r="NXP43" s="302"/>
      <c r="NXQ43" s="302"/>
      <c r="NXR43" s="302"/>
      <c r="NXS43" s="302"/>
      <c r="NXT43" s="302"/>
      <c r="NXU43" s="302"/>
      <c r="NXV43" s="302"/>
      <c r="NXW43" s="302"/>
      <c r="NXX43" s="302"/>
      <c r="NXY43" s="302"/>
      <c r="NXZ43" s="302"/>
      <c r="NYA43" s="302"/>
      <c r="NYB43" s="302"/>
      <c r="NYC43" s="302"/>
      <c r="NYD43" s="302"/>
      <c r="NYE43" s="302"/>
      <c r="NYF43" s="302"/>
      <c r="NYG43" s="302"/>
      <c r="NYH43" s="302"/>
      <c r="NYI43" s="302"/>
      <c r="NYJ43" s="302"/>
      <c r="NYK43" s="302"/>
      <c r="NYL43" s="302"/>
      <c r="NYM43" s="302"/>
      <c r="NYN43" s="302"/>
      <c r="NYO43" s="302"/>
      <c r="NYP43" s="302"/>
      <c r="NYQ43" s="302"/>
      <c r="NYR43" s="302"/>
      <c r="NYS43" s="302"/>
      <c r="NYT43" s="302"/>
      <c r="NYU43" s="302"/>
      <c r="NYV43" s="302"/>
      <c r="NYW43" s="302"/>
      <c r="NYX43" s="302"/>
      <c r="NYY43" s="302"/>
      <c r="NYZ43" s="302"/>
      <c r="NZA43" s="302"/>
      <c r="NZB43" s="302"/>
      <c r="NZC43" s="302"/>
      <c r="NZD43" s="302"/>
      <c r="NZE43" s="302"/>
      <c r="NZF43" s="302"/>
      <c r="NZG43" s="302"/>
      <c r="NZH43" s="302"/>
      <c r="NZI43" s="302"/>
      <c r="NZJ43" s="302"/>
      <c r="NZK43" s="302"/>
      <c r="NZL43" s="302"/>
      <c r="NZM43" s="302"/>
      <c r="NZN43" s="302"/>
      <c r="NZO43" s="302"/>
      <c r="NZP43" s="302"/>
      <c r="NZQ43" s="302"/>
      <c r="NZR43" s="302"/>
      <c r="NZS43" s="302"/>
      <c r="NZT43" s="302"/>
      <c r="NZU43" s="302"/>
      <c r="NZV43" s="302"/>
      <c r="NZW43" s="302"/>
      <c r="NZX43" s="302"/>
      <c r="NZY43" s="302"/>
      <c r="NZZ43" s="302"/>
      <c r="OAA43" s="302"/>
      <c r="OAB43" s="302"/>
      <c r="OAC43" s="302"/>
      <c r="OAD43" s="302"/>
      <c r="OAE43" s="302"/>
      <c r="OAF43" s="302"/>
      <c r="OAG43" s="302"/>
      <c r="OAH43" s="302"/>
      <c r="OAI43" s="302"/>
      <c r="OAJ43" s="302"/>
      <c r="OAK43" s="302"/>
      <c r="OAL43" s="302"/>
      <c r="OAM43" s="302"/>
      <c r="OAN43" s="302"/>
      <c r="OAO43" s="302"/>
      <c r="OAP43" s="302"/>
      <c r="OAQ43" s="302"/>
      <c r="OAR43" s="302"/>
      <c r="OAS43" s="302"/>
      <c r="OAT43" s="302"/>
      <c r="OAU43" s="302"/>
      <c r="OAV43" s="302"/>
      <c r="OAW43" s="302"/>
      <c r="OAX43" s="302"/>
      <c r="OAY43" s="302"/>
      <c r="OAZ43" s="302"/>
      <c r="OBA43" s="302"/>
      <c r="OBB43" s="302"/>
      <c r="OBC43" s="302"/>
      <c r="OBD43" s="302"/>
      <c r="OBE43" s="302"/>
      <c r="OBF43" s="302"/>
      <c r="OBG43" s="302"/>
      <c r="OBH43" s="302"/>
      <c r="OBI43" s="302"/>
      <c r="OBJ43" s="302"/>
      <c r="OBK43" s="302"/>
      <c r="OBL43" s="302"/>
      <c r="OBM43" s="302"/>
      <c r="OBN43" s="302"/>
      <c r="OBO43" s="302"/>
      <c r="OBP43" s="302"/>
      <c r="OBQ43" s="302"/>
      <c r="OBR43" s="302"/>
      <c r="OBS43" s="302"/>
      <c r="OBT43" s="302"/>
      <c r="OBU43" s="302"/>
      <c r="OBV43" s="302"/>
      <c r="OBW43" s="302"/>
      <c r="OBX43" s="302"/>
      <c r="OBY43" s="302"/>
      <c r="OBZ43" s="302"/>
      <c r="OCA43" s="302"/>
      <c r="OCB43" s="302"/>
      <c r="OCC43" s="302"/>
      <c r="OCD43" s="302"/>
      <c r="OCE43" s="302"/>
      <c r="OCF43" s="302"/>
      <c r="OCG43" s="302"/>
      <c r="OCH43" s="302"/>
      <c r="OCI43" s="302"/>
      <c r="OCJ43" s="302"/>
      <c r="OCK43" s="302"/>
      <c r="OCL43" s="302"/>
      <c r="OCM43" s="302"/>
      <c r="OCN43" s="302"/>
      <c r="OCO43" s="302"/>
      <c r="OCP43" s="302"/>
      <c r="OCQ43" s="302"/>
      <c r="OCR43" s="302"/>
      <c r="OCS43" s="302"/>
      <c r="OCT43" s="302"/>
      <c r="OCU43" s="302"/>
      <c r="OCV43" s="302"/>
      <c r="OCW43" s="302"/>
      <c r="OCX43" s="302"/>
      <c r="OCY43" s="302"/>
      <c r="OCZ43" s="302"/>
      <c r="ODA43" s="302"/>
      <c r="ODB43" s="302"/>
      <c r="ODC43" s="302"/>
      <c r="ODD43" s="302"/>
      <c r="ODE43" s="302"/>
      <c r="ODF43" s="302"/>
      <c r="ODG43" s="302"/>
      <c r="ODH43" s="302"/>
      <c r="ODI43" s="302"/>
      <c r="ODJ43" s="302"/>
      <c r="ODK43" s="302"/>
      <c r="ODL43" s="302"/>
      <c r="ODM43" s="302"/>
      <c r="ODN43" s="302"/>
      <c r="ODO43" s="302"/>
      <c r="ODP43" s="302"/>
      <c r="ODQ43" s="302"/>
      <c r="ODR43" s="302"/>
      <c r="ODS43" s="302"/>
      <c r="ODT43" s="302"/>
      <c r="ODU43" s="302"/>
      <c r="ODV43" s="302"/>
      <c r="ODW43" s="302"/>
      <c r="ODX43" s="302"/>
      <c r="ODY43" s="302"/>
      <c r="ODZ43" s="302"/>
      <c r="OEA43" s="302"/>
      <c r="OEB43" s="302"/>
      <c r="OEC43" s="302"/>
      <c r="OED43" s="302"/>
      <c r="OEE43" s="302"/>
      <c r="OEF43" s="302"/>
      <c r="OEG43" s="302"/>
      <c r="OEH43" s="302"/>
      <c r="OEI43" s="302"/>
      <c r="OEJ43" s="302"/>
      <c r="OEK43" s="302"/>
      <c r="OEL43" s="302"/>
      <c r="OEM43" s="302"/>
      <c r="OEN43" s="302"/>
      <c r="OEO43" s="302"/>
      <c r="OEP43" s="302"/>
      <c r="OEQ43" s="302"/>
      <c r="OER43" s="302"/>
      <c r="OES43" s="302"/>
      <c r="OET43" s="302"/>
      <c r="OEU43" s="302"/>
      <c r="OEV43" s="302"/>
      <c r="OEW43" s="302"/>
      <c r="OEX43" s="302"/>
      <c r="OEY43" s="302"/>
      <c r="OEZ43" s="302"/>
      <c r="OFA43" s="302"/>
      <c r="OFB43" s="302"/>
      <c r="OFC43" s="302"/>
      <c r="OFD43" s="302"/>
      <c r="OFE43" s="302"/>
      <c r="OFF43" s="302"/>
      <c r="OFG43" s="302"/>
      <c r="OFH43" s="302"/>
      <c r="OFI43" s="302"/>
      <c r="OFJ43" s="302"/>
      <c r="OFK43" s="302"/>
      <c r="OFL43" s="302"/>
      <c r="OFM43" s="302"/>
      <c r="OFN43" s="302"/>
      <c r="OFO43" s="302"/>
      <c r="OFP43" s="302"/>
      <c r="OFQ43" s="302"/>
      <c r="OFR43" s="302"/>
      <c r="OFS43" s="302"/>
      <c r="OFT43" s="302"/>
      <c r="OFU43" s="302"/>
      <c r="OFV43" s="302"/>
      <c r="OFW43" s="302"/>
      <c r="OFX43" s="302"/>
      <c r="OFY43" s="302"/>
      <c r="OFZ43" s="302"/>
      <c r="OGA43" s="302"/>
      <c r="OGB43" s="302"/>
      <c r="OGC43" s="302"/>
      <c r="OGD43" s="302"/>
      <c r="OGE43" s="302"/>
      <c r="OGF43" s="302"/>
      <c r="OGG43" s="302"/>
      <c r="OGH43" s="302"/>
      <c r="OGI43" s="302"/>
      <c r="OGJ43" s="302"/>
      <c r="OGK43" s="302"/>
      <c r="OGL43" s="302"/>
      <c r="OGM43" s="302"/>
      <c r="OGN43" s="302"/>
      <c r="OGO43" s="302"/>
      <c r="OGP43" s="302"/>
      <c r="OGQ43" s="302"/>
      <c r="OGR43" s="302"/>
      <c r="OGS43" s="302"/>
      <c r="OGT43" s="302"/>
      <c r="OGU43" s="302"/>
      <c r="OGV43" s="302"/>
      <c r="OGW43" s="302"/>
      <c r="OGX43" s="302"/>
      <c r="OGY43" s="302"/>
      <c r="OGZ43" s="302"/>
      <c r="OHA43" s="302"/>
      <c r="OHB43" s="302"/>
      <c r="OHC43" s="302"/>
      <c r="OHD43" s="302"/>
      <c r="OHE43" s="302"/>
      <c r="OHF43" s="302"/>
      <c r="OHG43" s="302"/>
      <c r="OHH43" s="302"/>
      <c r="OHI43" s="302"/>
      <c r="OHJ43" s="302"/>
      <c r="OHK43" s="302"/>
      <c r="OHL43" s="302"/>
      <c r="OHM43" s="302"/>
      <c r="OHN43" s="302"/>
      <c r="OHO43" s="302"/>
      <c r="OHP43" s="302"/>
      <c r="OHQ43" s="302"/>
      <c r="OHR43" s="302"/>
      <c r="OHS43" s="302"/>
      <c r="OHT43" s="302"/>
      <c r="OHU43" s="302"/>
      <c r="OHV43" s="302"/>
      <c r="OHW43" s="302"/>
      <c r="OHX43" s="302"/>
      <c r="OHY43" s="302"/>
      <c r="OHZ43" s="302"/>
      <c r="OIA43" s="302"/>
      <c r="OIB43" s="302"/>
      <c r="OIC43" s="302"/>
      <c r="OID43" s="302"/>
      <c r="OIE43" s="302"/>
      <c r="OIF43" s="302"/>
      <c r="OIG43" s="302"/>
      <c r="OIH43" s="302"/>
      <c r="OII43" s="302"/>
      <c r="OIJ43" s="302"/>
      <c r="OIK43" s="302"/>
      <c r="OIL43" s="302"/>
      <c r="OIM43" s="302"/>
      <c r="OIN43" s="302"/>
      <c r="OIO43" s="302"/>
      <c r="OIP43" s="302"/>
      <c r="OIQ43" s="302"/>
      <c r="OIR43" s="302"/>
      <c r="OIS43" s="302"/>
      <c r="OIT43" s="302"/>
      <c r="OIU43" s="302"/>
      <c r="OIV43" s="302"/>
      <c r="OIW43" s="302"/>
      <c r="OIX43" s="302"/>
      <c r="OIY43" s="302"/>
      <c r="OIZ43" s="302"/>
      <c r="OJA43" s="302"/>
      <c r="OJB43" s="302"/>
      <c r="OJC43" s="302"/>
      <c r="OJD43" s="302"/>
      <c r="OJE43" s="302"/>
      <c r="OJF43" s="302"/>
      <c r="OJG43" s="302"/>
      <c r="OJH43" s="302"/>
      <c r="OJI43" s="302"/>
      <c r="OJJ43" s="302"/>
      <c r="OJK43" s="302"/>
      <c r="OJL43" s="302"/>
      <c r="OJM43" s="302"/>
      <c r="OJN43" s="302"/>
      <c r="OJO43" s="302"/>
      <c r="OJP43" s="302"/>
      <c r="OJQ43" s="302"/>
      <c r="OJR43" s="302"/>
      <c r="OJS43" s="302"/>
      <c r="OJT43" s="302"/>
      <c r="OJU43" s="302"/>
      <c r="OJV43" s="302"/>
      <c r="OJW43" s="302"/>
      <c r="OJX43" s="302"/>
      <c r="OJY43" s="302"/>
      <c r="OJZ43" s="302"/>
      <c r="OKA43" s="302"/>
      <c r="OKB43" s="302"/>
      <c r="OKC43" s="302"/>
      <c r="OKD43" s="302"/>
      <c r="OKE43" s="302"/>
      <c r="OKF43" s="302"/>
      <c r="OKG43" s="302"/>
      <c r="OKH43" s="302"/>
      <c r="OKI43" s="302"/>
      <c r="OKJ43" s="302"/>
      <c r="OKK43" s="302"/>
      <c r="OKL43" s="302"/>
      <c r="OKM43" s="302"/>
      <c r="OKN43" s="302"/>
      <c r="OKO43" s="302"/>
      <c r="OKP43" s="302"/>
      <c r="OKQ43" s="302"/>
      <c r="OKR43" s="302"/>
      <c r="OKS43" s="302"/>
      <c r="OKT43" s="302"/>
      <c r="OKU43" s="302"/>
      <c r="OKV43" s="302"/>
      <c r="OKW43" s="302"/>
      <c r="OKX43" s="302"/>
      <c r="OKY43" s="302"/>
      <c r="OKZ43" s="302"/>
      <c r="OLA43" s="302"/>
      <c r="OLB43" s="302"/>
      <c r="OLC43" s="302"/>
      <c r="OLD43" s="302"/>
      <c r="OLE43" s="302"/>
      <c r="OLF43" s="302"/>
      <c r="OLG43" s="302"/>
      <c r="OLH43" s="302"/>
      <c r="OLI43" s="302"/>
      <c r="OLJ43" s="302"/>
      <c r="OLK43" s="302"/>
      <c r="OLL43" s="302"/>
      <c r="OLM43" s="302"/>
      <c r="OLN43" s="302"/>
      <c r="OLO43" s="302"/>
      <c r="OLP43" s="302"/>
      <c r="OLQ43" s="302"/>
      <c r="OLR43" s="302"/>
      <c r="OLS43" s="302"/>
      <c r="OLT43" s="302"/>
      <c r="OLU43" s="302"/>
      <c r="OLV43" s="302"/>
      <c r="OLW43" s="302"/>
      <c r="OLX43" s="302"/>
      <c r="OLY43" s="302"/>
      <c r="OLZ43" s="302"/>
      <c r="OMA43" s="302"/>
      <c r="OMB43" s="302"/>
      <c r="OMC43" s="302"/>
      <c r="OMD43" s="302"/>
      <c r="OME43" s="302"/>
      <c r="OMF43" s="302"/>
      <c r="OMG43" s="302"/>
      <c r="OMH43" s="302"/>
      <c r="OMI43" s="302"/>
      <c r="OMJ43" s="302"/>
      <c r="OMK43" s="302"/>
      <c r="OML43" s="302"/>
      <c r="OMM43" s="302"/>
      <c r="OMN43" s="302"/>
      <c r="OMO43" s="302"/>
      <c r="OMP43" s="302"/>
      <c r="OMQ43" s="302"/>
      <c r="OMR43" s="302"/>
      <c r="OMS43" s="302"/>
      <c r="OMT43" s="302"/>
      <c r="OMU43" s="302"/>
      <c r="OMV43" s="302"/>
      <c r="OMW43" s="302"/>
      <c r="OMX43" s="302"/>
      <c r="OMY43" s="302"/>
      <c r="OMZ43" s="302"/>
      <c r="ONA43" s="302"/>
      <c r="ONB43" s="302"/>
      <c r="ONC43" s="302"/>
      <c r="OND43" s="302"/>
      <c r="ONE43" s="302"/>
      <c r="ONF43" s="302"/>
      <c r="ONG43" s="302"/>
      <c r="ONH43" s="302"/>
      <c r="ONI43" s="302"/>
      <c r="ONJ43" s="302"/>
      <c r="ONK43" s="302"/>
      <c r="ONL43" s="302"/>
      <c r="ONM43" s="302"/>
      <c r="ONN43" s="302"/>
      <c r="ONO43" s="302"/>
      <c r="ONP43" s="302"/>
      <c r="ONQ43" s="302"/>
      <c r="ONR43" s="302"/>
      <c r="ONS43" s="302"/>
      <c r="ONT43" s="302"/>
      <c r="ONU43" s="302"/>
      <c r="ONV43" s="302"/>
      <c r="ONW43" s="302"/>
      <c r="ONX43" s="302"/>
      <c r="ONY43" s="302"/>
      <c r="ONZ43" s="302"/>
      <c r="OOA43" s="302"/>
      <c r="OOB43" s="302"/>
      <c r="OOC43" s="302"/>
      <c r="OOD43" s="302"/>
      <c r="OOE43" s="302"/>
      <c r="OOF43" s="302"/>
      <c r="OOG43" s="302"/>
      <c r="OOH43" s="302"/>
      <c r="OOI43" s="302"/>
      <c r="OOJ43" s="302"/>
      <c r="OOK43" s="302"/>
      <c r="OOL43" s="302"/>
      <c r="OOM43" s="302"/>
      <c r="OON43" s="302"/>
      <c r="OOO43" s="302"/>
      <c r="OOP43" s="302"/>
      <c r="OOQ43" s="302"/>
      <c r="OOR43" s="302"/>
      <c r="OOS43" s="302"/>
      <c r="OOT43" s="302"/>
      <c r="OOU43" s="302"/>
      <c r="OOV43" s="302"/>
      <c r="OOW43" s="302"/>
      <c r="OOX43" s="302"/>
      <c r="OOY43" s="302"/>
      <c r="OOZ43" s="302"/>
      <c r="OPA43" s="302"/>
      <c r="OPB43" s="302"/>
      <c r="OPC43" s="302"/>
      <c r="OPD43" s="302"/>
      <c r="OPE43" s="302"/>
      <c r="OPF43" s="302"/>
      <c r="OPG43" s="302"/>
      <c r="OPH43" s="302"/>
      <c r="OPI43" s="302"/>
      <c r="OPJ43" s="302"/>
      <c r="OPK43" s="302"/>
      <c r="OPL43" s="302"/>
      <c r="OPM43" s="302"/>
      <c r="OPN43" s="302"/>
      <c r="OPO43" s="302"/>
      <c r="OPP43" s="302"/>
      <c r="OPQ43" s="302"/>
      <c r="OPR43" s="302"/>
      <c r="OPS43" s="302"/>
      <c r="OPT43" s="302"/>
      <c r="OPU43" s="302"/>
      <c r="OPV43" s="302"/>
      <c r="OPW43" s="302"/>
      <c r="OPX43" s="302"/>
      <c r="OPY43" s="302"/>
      <c r="OPZ43" s="302"/>
      <c r="OQA43" s="302"/>
      <c r="OQB43" s="302"/>
      <c r="OQC43" s="302"/>
      <c r="OQD43" s="302"/>
      <c r="OQE43" s="302"/>
      <c r="OQF43" s="302"/>
      <c r="OQG43" s="302"/>
      <c r="OQH43" s="302"/>
      <c r="OQI43" s="302"/>
      <c r="OQJ43" s="302"/>
      <c r="OQK43" s="302"/>
      <c r="OQL43" s="302"/>
      <c r="OQM43" s="302"/>
      <c r="OQN43" s="302"/>
      <c r="OQO43" s="302"/>
      <c r="OQP43" s="302"/>
      <c r="OQQ43" s="302"/>
      <c r="OQR43" s="302"/>
      <c r="OQS43" s="302"/>
      <c r="OQT43" s="302"/>
      <c r="OQU43" s="302"/>
      <c r="OQV43" s="302"/>
      <c r="OQW43" s="302"/>
      <c r="OQX43" s="302"/>
      <c r="OQY43" s="302"/>
      <c r="OQZ43" s="302"/>
      <c r="ORA43" s="302"/>
      <c r="ORB43" s="302"/>
      <c r="ORC43" s="302"/>
      <c r="ORD43" s="302"/>
      <c r="ORE43" s="302"/>
      <c r="ORF43" s="302"/>
      <c r="ORG43" s="302"/>
      <c r="ORH43" s="302"/>
      <c r="ORI43" s="302"/>
      <c r="ORJ43" s="302"/>
      <c r="ORK43" s="302"/>
      <c r="ORL43" s="302"/>
      <c r="ORM43" s="302"/>
      <c r="ORN43" s="302"/>
      <c r="ORO43" s="302"/>
      <c r="ORP43" s="302"/>
      <c r="ORQ43" s="302"/>
      <c r="ORR43" s="302"/>
      <c r="ORS43" s="302"/>
      <c r="ORT43" s="302"/>
      <c r="ORU43" s="302"/>
      <c r="ORV43" s="302"/>
      <c r="ORW43" s="302"/>
      <c r="ORX43" s="302"/>
      <c r="ORY43" s="302"/>
      <c r="ORZ43" s="302"/>
      <c r="OSA43" s="302"/>
      <c r="OSB43" s="302"/>
      <c r="OSC43" s="302"/>
      <c r="OSD43" s="302"/>
      <c r="OSE43" s="302"/>
      <c r="OSF43" s="302"/>
      <c r="OSG43" s="302"/>
      <c r="OSH43" s="302"/>
      <c r="OSI43" s="302"/>
      <c r="OSJ43" s="302"/>
      <c r="OSK43" s="302"/>
      <c r="OSL43" s="302"/>
      <c r="OSM43" s="302"/>
      <c r="OSN43" s="302"/>
      <c r="OSO43" s="302"/>
      <c r="OSP43" s="302"/>
      <c r="OSQ43" s="302"/>
      <c r="OSR43" s="302"/>
      <c r="OSS43" s="302"/>
      <c r="OST43" s="302"/>
      <c r="OSU43" s="302"/>
      <c r="OSV43" s="302"/>
      <c r="OSW43" s="302"/>
      <c r="OSX43" s="302"/>
      <c r="OSY43" s="302"/>
      <c r="OSZ43" s="302"/>
      <c r="OTA43" s="302"/>
      <c r="OTB43" s="302"/>
      <c r="OTC43" s="302"/>
      <c r="OTD43" s="302"/>
      <c r="OTE43" s="302"/>
      <c r="OTF43" s="302"/>
      <c r="OTG43" s="302"/>
      <c r="OTH43" s="302"/>
      <c r="OTI43" s="302"/>
      <c r="OTJ43" s="302"/>
      <c r="OTK43" s="302"/>
      <c r="OTL43" s="302"/>
      <c r="OTM43" s="302"/>
      <c r="OTN43" s="302"/>
      <c r="OTO43" s="302"/>
      <c r="OTP43" s="302"/>
      <c r="OTQ43" s="302"/>
      <c r="OTR43" s="302"/>
      <c r="OTS43" s="302"/>
      <c r="OTT43" s="302"/>
      <c r="OTU43" s="302"/>
      <c r="OTV43" s="302"/>
      <c r="OTW43" s="302"/>
      <c r="OTX43" s="302"/>
      <c r="OTY43" s="302"/>
      <c r="OTZ43" s="302"/>
      <c r="OUA43" s="302"/>
      <c r="OUB43" s="302"/>
      <c r="OUC43" s="302"/>
      <c r="OUD43" s="302"/>
      <c r="OUE43" s="302"/>
      <c r="OUF43" s="302"/>
      <c r="OUG43" s="302"/>
      <c r="OUH43" s="302"/>
      <c r="OUI43" s="302"/>
      <c r="OUJ43" s="302"/>
      <c r="OUK43" s="302"/>
      <c r="OUL43" s="302"/>
      <c r="OUM43" s="302"/>
      <c r="OUN43" s="302"/>
      <c r="OUO43" s="302"/>
      <c r="OUP43" s="302"/>
      <c r="OUQ43" s="302"/>
      <c r="OUR43" s="302"/>
      <c r="OUS43" s="302"/>
      <c r="OUT43" s="302"/>
      <c r="OUU43" s="302"/>
      <c r="OUV43" s="302"/>
      <c r="OUW43" s="302"/>
      <c r="OUX43" s="302"/>
      <c r="OUY43" s="302"/>
      <c r="OUZ43" s="302"/>
      <c r="OVA43" s="302"/>
      <c r="OVB43" s="302"/>
      <c r="OVC43" s="302"/>
      <c r="OVD43" s="302"/>
      <c r="OVE43" s="302"/>
      <c r="OVF43" s="302"/>
      <c r="OVG43" s="302"/>
      <c r="OVH43" s="302"/>
      <c r="OVI43" s="302"/>
      <c r="OVJ43" s="302"/>
      <c r="OVK43" s="302"/>
      <c r="OVL43" s="302"/>
      <c r="OVM43" s="302"/>
      <c r="OVN43" s="302"/>
      <c r="OVO43" s="302"/>
      <c r="OVP43" s="302"/>
      <c r="OVQ43" s="302"/>
      <c r="OVR43" s="302"/>
      <c r="OVS43" s="302"/>
      <c r="OVT43" s="302"/>
      <c r="OVU43" s="302"/>
      <c r="OVV43" s="302"/>
      <c r="OVW43" s="302"/>
      <c r="OVX43" s="302"/>
      <c r="OVY43" s="302"/>
      <c r="OVZ43" s="302"/>
      <c r="OWA43" s="302"/>
      <c r="OWB43" s="302"/>
      <c r="OWC43" s="302"/>
      <c r="OWD43" s="302"/>
      <c r="OWE43" s="302"/>
      <c r="OWF43" s="302"/>
      <c r="OWG43" s="302"/>
      <c r="OWH43" s="302"/>
      <c r="OWI43" s="302"/>
      <c r="OWJ43" s="302"/>
      <c r="OWK43" s="302"/>
      <c r="OWL43" s="302"/>
      <c r="OWM43" s="302"/>
      <c r="OWN43" s="302"/>
      <c r="OWO43" s="302"/>
      <c r="OWP43" s="302"/>
      <c r="OWQ43" s="302"/>
      <c r="OWR43" s="302"/>
      <c r="OWS43" s="302"/>
      <c r="OWT43" s="302"/>
      <c r="OWU43" s="302"/>
      <c r="OWV43" s="302"/>
      <c r="OWW43" s="302"/>
      <c r="OWX43" s="302"/>
      <c r="OWY43" s="302"/>
      <c r="OWZ43" s="302"/>
      <c r="OXA43" s="302"/>
      <c r="OXB43" s="302"/>
      <c r="OXC43" s="302"/>
      <c r="OXD43" s="302"/>
      <c r="OXE43" s="302"/>
      <c r="OXF43" s="302"/>
      <c r="OXG43" s="302"/>
      <c r="OXH43" s="302"/>
      <c r="OXI43" s="302"/>
      <c r="OXJ43" s="302"/>
      <c r="OXK43" s="302"/>
      <c r="OXL43" s="302"/>
      <c r="OXM43" s="302"/>
      <c r="OXN43" s="302"/>
      <c r="OXO43" s="302"/>
      <c r="OXP43" s="302"/>
      <c r="OXQ43" s="302"/>
      <c r="OXR43" s="302"/>
      <c r="OXS43" s="302"/>
      <c r="OXT43" s="302"/>
      <c r="OXU43" s="302"/>
      <c r="OXV43" s="302"/>
      <c r="OXW43" s="302"/>
      <c r="OXX43" s="302"/>
      <c r="OXY43" s="302"/>
      <c r="OXZ43" s="302"/>
      <c r="OYA43" s="302"/>
      <c r="OYB43" s="302"/>
      <c r="OYC43" s="302"/>
      <c r="OYD43" s="302"/>
      <c r="OYE43" s="302"/>
      <c r="OYF43" s="302"/>
      <c r="OYG43" s="302"/>
      <c r="OYH43" s="302"/>
      <c r="OYI43" s="302"/>
      <c r="OYJ43" s="302"/>
      <c r="OYK43" s="302"/>
      <c r="OYL43" s="302"/>
      <c r="OYM43" s="302"/>
      <c r="OYN43" s="302"/>
      <c r="OYO43" s="302"/>
      <c r="OYP43" s="302"/>
      <c r="OYQ43" s="302"/>
      <c r="OYR43" s="302"/>
      <c r="OYS43" s="302"/>
      <c r="OYT43" s="302"/>
      <c r="OYU43" s="302"/>
      <c r="OYV43" s="302"/>
      <c r="OYW43" s="302"/>
      <c r="OYX43" s="302"/>
      <c r="OYY43" s="302"/>
      <c r="OYZ43" s="302"/>
      <c r="OZA43" s="302"/>
      <c r="OZB43" s="302"/>
      <c r="OZC43" s="302"/>
      <c r="OZD43" s="302"/>
      <c r="OZE43" s="302"/>
      <c r="OZF43" s="302"/>
      <c r="OZG43" s="302"/>
      <c r="OZH43" s="302"/>
      <c r="OZI43" s="302"/>
      <c r="OZJ43" s="302"/>
      <c r="OZK43" s="302"/>
      <c r="OZL43" s="302"/>
      <c r="OZM43" s="302"/>
      <c r="OZN43" s="302"/>
      <c r="OZO43" s="302"/>
      <c r="OZP43" s="302"/>
      <c r="OZQ43" s="302"/>
      <c r="OZR43" s="302"/>
      <c r="OZS43" s="302"/>
      <c r="OZT43" s="302"/>
      <c r="OZU43" s="302"/>
      <c r="OZV43" s="302"/>
      <c r="OZW43" s="302"/>
      <c r="OZX43" s="302"/>
      <c r="OZY43" s="302"/>
      <c r="OZZ43" s="302"/>
      <c r="PAA43" s="302"/>
      <c r="PAB43" s="302"/>
      <c r="PAC43" s="302"/>
      <c r="PAD43" s="302"/>
      <c r="PAE43" s="302"/>
      <c r="PAF43" s="302"/>
      <c r="PAG43" s="302"/>
      <c r="PAH43" s="302"/>
      <c r="PAI43" s="302"/>
      <c r="PAJ43" s="302"/>
      <c r="PAK43" s="302"/>
      <c r="PAL43" s="302"/>
      <c r="PAM43" s="302"/>
      <c r="PAN43" s="302"/>
      <c r="PAO43" s="302"/>
      <c r="PAP43" s="302"/>
      <c r="PAQ43" s="302"/>
      <c r="PAR43" s="302"/>
      <c r="PAS43" s="302"/>
      <c r="PAT43" s="302"/>
      <c r="PAU43" s="302"/>
      <c r="PAV43" s="302"/>
      <c r="PAW43" s="302"/>
      <c r="PAX43" s="302"/>
      <c r="PAY43" s="302"/>
      <c r="PAZ43" s="302"/>
      <c r="PBA43" s="302"/>
      <c r="PBB43" s="302"/>
      <c r="PBC43" s="302"/>
      <c r="PBD43" s="302"/>
      <c r="PBE43" s="302"/>
      <c r="PBF43" s="302"/>
      <c r="PBG43" s="302"/>
      <c r="PBH43" s="302"/>
      <c r="PBI43" s="302"/>
      <c r="PBJ43" s="302"/>
      <c r="PBK43" s="302"/>
      <c r="PBL43" s="302"/>
      <c r="PBM43" s="302"/>
      <c r="PBN43" s="302"/>
      <c r="PBO43" s="302"/>
      <c r="PBP43" s="302"/>
      <c r="PBQ43" s="302"/>
      <c r="PBR43" s="302"/>
      <c r="PBS43" s="302"/>
      <c r="PBT43" s="302"/>
      <c r="PBU43" s="302"/>
      <c r="PBV43" s="302"/>
      <c r="PBW43" s="302"/>
      <c r="PBX43" s="302"/>
      <c r="PBY43" s="302"/>
      <c r="PBZ43" s="302"/>
      <c r="PCA43" s="302"/>
      <c r="PCB43" s="302"/>
      <c r="PCC43" s="302"/>
      <c r="PCD43" s="302"/>
      <c r="PCE43" s="302"/>
      <c r="PCF43" s="302"/>
      <c r="PCG43" s="302"/>
      <c r="PCH43" s="302"/>
      <c r="PCI43" s="302"/>
      <c r="PCJ43" s="302"/>
      <c r="PCK43" s="302"/>
      <c r="PCL43" s="302"/>
      <c r="PCM43" s="302"/>
      <c r="PCN43" s="302"/>
      <c r="PCO43" s="302"/>
      <c r="PCP43" s="302"/>
      <c r="PCQ43" s="302"/>
      <c r="PCR43" s="302"/>
      <c r="PCS43" s="302"/>
      <c r="PCT43" s="302"/>
      <c r="PCU43" s="302"/>
      <c r="PCV43" s="302"/>
      <c r="PCW43" s="302"/>
      <c r="PCX43" s="302"/>
      <c r="PCY43" s="302"/>
      <c r="PCZ43" s="302"/>
      <c r="PDA43" s="302"/>
      <c r="PDB43" s="302"/>
      <c r="PDC43" s="302"/>
      <c r="PDD43" s="302"/>
      <c r="PDE43" s="302"/>
      <c r="PDF43" s="302"/>
      <c r="PDG43" s="302"/>
      <c r="PDH43" s="302"/>
      <c r="PDI43" s="302"/>
      <c r="PDJ43" s="302"/>
      <c r="PDK43" s="302"/>
      <c r="PDL43" s="302"/>
      <c r="PDM43" s="302"/>
      <c r="PDN43" s="302"/>
      <c r="PDO43" s="302"/>
      <c r="PDP43" s="302"/>
      <c r="PDQ43" s="302"/>
      <c r="PDR43" s="302"/>
      <c r="PDS43" s="302"/>
      <c r="PDT43" s="302"/>
      <c r="PDU43" s="302"/>
      <c r="PDV43" s="302"/>
      <c r="PDW43" s="302"/>
      <c r="PDX43" s="302"/>
      <c r="PDY43" s="302"/>
      <c r="PDZ43" s="302"/>
      <c r="PEA43" s="302"/>
      <c r="PEB43" s="302"/>
      <c r="PEC43" s="302"/>
      <c r="PED43" s="302"/>
      <c r="PEE43" s="302"/>
      <c r="PEF43" s="302"/>
      <c r="PEG43" s="302"/>
      <c r="PEH43" s="302"/>
      <c r="PEI43" s="302"/>
      <c r="PEJ43" s="302"/>
      <c r="PEK43" s="302"/>
      <c r="PEL43" s="302"/>
      <c r="PEM43" s="302"/>
      <c r="PEN43" s="302"/>
      <c r="PEO43" s="302"/>
      <c r="PEP43" s="302"/>
      <c r="PEQ43" s="302"/>
      <c r="PER43" s="302"/>
      <c r="PES43" s="302"/>
      <c r="PET43" s="302"/>
      <c r="PEU43" s="302"/>
      <c r="PEV43" s="302"/>
      <c r="PEW43" s="302"/>
      <c r="PEX43" s="302"/>
      <c r="PEY43" s="302"/>
      <c r="PEZ43" s="302"/>
      <c r="PFA43" s="302"/>
      <c r="PFB43" s="302"/>
      <c r="PFC43" s="302"/>
      <c r="PFD43" s="302"/>
      <c r="PFE43" s="302"/>
      <c r="PFF43" s="302"/>
      <c r="PFG43" s="302"/>
      <c r="PFH43" s="302"/>
      <c r="PFI43" s="302"/>
      <c r="PFJ43" s="302"/>
      <c r="PFK43" s="302"/>
      <c r="PFL43" s="302"/>
      <c r="PFM43" s="302"/>
      <c r="PFN43" s="302"/>
      <c r="PFO43" s="302"/>
      <c r="PFP43" s="302"/>
      <c r="PFQ43" s="302"/>
      <c r="PFR43" s="302"/>
      <c r="PFS43" s="302"/>
      <c r="PFT43" s="302"/>
      <c r="PFU43" s="302"/>
      <c r="PFV43" s="302"/>
      <c r="PFW43" s="302"/>
      <c r="PFX43" s="302"/>
      <c r="PFY43" s="302"/>
      <c r="PFZ43" s="302"/>
      <c r="PGA43" s="302"/>
      <c r="PGB43" s="302"/>
      <c r="PGC43" s="302"/>
      <c r="PGD43" s="302"/>
      <c r="PGE43" s="302"/>
      <c r="PGF43" s="302"/>
      <c r="PGG43" s="302"/>
      <c r="PGH43" s="302"/>
      <c r="PGI43" s="302"/>
      <c r="PGJ43" s="302"/>
      <c r="PGK43" s="302"/>
      <c r="PGL43" s="302"/>
      <c r="PGM43" s="302"/>
      <c r="PGN43" s="302"/>
      <c r="PGO43" s="302"/>
      <c r="PGP43" s="302"/>
      <c r="PGQ43" s="302"/>
      <c r="PGR43" s="302"/>
      <c r="PGS43" s="302"/>
      <c r="PGT43" s="302"/>
      <c r="PGU43" s="302"/>
      <c r="PGV43" s="302"/>
      <c r="PGW43" s="302"/>
      <c r="PGX43" s="302"/>
      <c r="PGY43" s="302"/>
      <c r="PGZ43" s="302"/>
      <c r="PHA43" s="302"/>
      <c r="PHB43" s="302"/>
      <c r="PHC43" s="302"/>
      <c r="PHD43" s="302"/>
      <c r="PHE43" s="302"/>
      <c r="PHF43" s="302"/>
      <c r="PHG43" s="302"/>
      <c r="PHH43" s="302"/>
      <c r="PHI43" s="302"/>
      <c r="PHJ43" s="302"/>
      <c r="PHK43" s="302"/>
      <c r="PHL43" s="302"/>
      <c r="PHM43" s="302"/>
      <c r="PHN43" s="302"/>
      <c r="PHO43" s="302"/>
      <c r="PHP43" s="302"/>
      <c r="PHQ43" s="302"/>
      <c r="PHR43" s="302"/>
      <c r="PHS43" s="302"/>
      <c r="PHT43" s="302"/>
      <c r="PHU43" s="302"/>
      <c r="PHV43" s="302"/>
      <c r="PHW43" s="302"/>
      <c r="PHX43" s="302"/>
      <c r="PHY43" s="302"/>
      <c r="PHZ43" s="302"/>
      <c r="PIA43" s="302"/>
      <c r="PIB43" s="302"/>
      <c r="PIC43" s="302"/>
      <c r="PID43" s="302"/>
      <c r="PIE43" s="302"/>
      <c r="PIF43" s="302"/>
      <c r="PIG43" s="302"/>
      <c r="PIH43" s="302"/>
      <c r="PII43" s="302"/>
      <c r="PIJ43" s="302"/>
      <c r="PIK43" s="302"/>
      <c r="PIL43" s="302"/>
      <c r="PIM43" s="302"/>
      <c r="PIN43" s="302"/>
      <c r="PIO43" s="302"/>
      <c r="PIP43" s="302"/>
      <c r="PIQ43" s="302"/>
      <c r="PIR43" s="302"/>
      <c r="PIS43" s="302"/>
      <c r="PIT43" s="302"/>
      <c r="PIU43" s="302"/>
      <c r="PIV43" s="302"/>
      <c r="PIW43" s="302"/>
      <c r="PIX43" s="302"/>
      <c r="PIY43" s="302"/>
      <c r="PIZ43" s="302"/>
      <c r="PJA43" s="302"/>
      <c r="PJB43" s="302"/>
      <c r="PJC43" s="302"/>
      <c r="PJD43" s="302"/>
      <c r="PJE43" s="302"/>
      <c r="PJF43" s="302"/>
      <c r="PJG43" s="302"/>
      <c r="PJH43" s="302"/>
      <c r="PJI43" s="302"/>
      <c r="PJJ43" s="302"/>
      <c r="PJK43" s="302"/>
      <c r="PJL43" s="302"/>
      <c r="PJM43" s="302"/>
      <c r="PJN43" s="302"/>
      <c r="PJO43" s="302"/>
      <c r="PJP43" s="302"/>
      <c r="PJQ43" s="302"/>
      <c r="PJR43" s="302"/>
      <c r="PJS43" s="302"/>
      <c r="PJT43" s="302"/>
      <c r="PJU43" s="302"/>
      <c r="PJV43" s="302"/>
      <c r="PJW43" s="302"/>
      <c r="PJX43" s="302"/>
      <c r="PJY43" s="302"/>
      <c r="PJZ43" s="302"/>
      <c r="PKA43" s="302"/>
      <c r="PKB43" s="302"/>
      <c r="PKC43" s="302"/>
      <c r="PKD43" s="302"/>
      <c r="PKE43" s="302"/>
      <c r="PKF43" s="302"/>
      <c r="PKG43" s="302"/>
      <c r="PKH43" s="302"/>
      <c r="PKI43" s="302"/>
      <c r="PKJ43" s="302"/>
      <c r="PKK43" s="302"/>
      <c r="PKL43" s="302"/>
      <c r="PKM43" s="302"/>
      <c r="PKN43" s="302"/>
      <c r="PKO43" s="302"/>
      <c r="PKP43" s="302"/>
      <c r="PKQ43" s="302"/>
      <c r="PKR43" s="302"/>
      <c r="PKS43" s="302"/>
      <c r="PKT43" s="302"/>
      <c r="PKU43" s="302"/>
      <c r="PKV43" s="302"/>
      <c r="PKW43" s="302"/>
      <c r="PKX43" s="302"/>
      <c r="PKY43" s="302"/>
      <c r="PKZ43" s="302"/>
      <c r="PLA43" s="302"/>
      <c r="PLB43" s="302"/>
      <c r="PLC43" s="302"/>
      <c r="PLD43" s="302"/>
      <c r="PLE43" s="302"/>
      <c r="PLF43" s="302"/>
      <c r="PLG43" s="302"/>
      <c r="PLH43" s="302"/>
      <c r="PLI43" s="302"/>
      <c r="PLJ43" s="302"/>
      <c r="PLK43" s="302"/>
      <c r="PLL43" s="302"/>
      <c r="PLM43" s="302"/>
      <c r="PLN43" s="302"/>
      <c r="PLO43" s="302"/>
      <c r="PLP43" s="302"/>
      <c r="PLQ43" s="302"/>
      <c r="PLR43" s="302"/>
      <c r="PLS43" s="302"/>
      <c r="PLT43" s="302"/>
      <c r="PLU43" s="302"/>
      <c r="PLV43" s="302"/>
      <c r="PLW43" s="302"/>
      <c r="PLX43" s="302"/>
      <c r="PLY43" s="302"/>
      <c r="PLZ43" s="302"/>
      <c r="PMA43" s="302"/>
      <c r="PMB43" s="302"/>
      <c r="PMC43" s="302"/>
      <c r="PMD43" s="302"/>
      <c r="PME43" s="302"/>
      <c r="PMF43" s="302"/>
      <c r="PMG43" s="302"/>
      <c r="PMH43" s="302"/>
      <c r="PMI43" s="302"/>
      <c r="PMJ43" s="302"/>
      <c r="PMK43" s="302"/>
      <c r="PML43" s="302"/>
      <c r="PMM43" s="302"/>
      <c r="PMN43" s="302"/>
      <c r="PMO43" s="302"/>
      <c r="PMP43" s="302"/>
      <c r="PMQ43" s="302"/>
      <c r="PMR43" s="302"/>
      <c r="PMS43" s="302"/>
      <c r="PMT43" s="302"/>
      <c r="PMU43" s="302"/>
      <c r="PMV43" s="302"/>
      <c r="PMW43" s="302"/>
      <c r="PMX43" s="302"/>
      <c r="PMY43" s="302"/>
      <c r="PMZ43" s="302"/>
      <c r="PNA43" s="302"/>
      <c r="PNB43" s="302"/>
      <c r="PNC43" s="302"/>
      <c r="PND43" s="302"/>
      <c r="PNE43" s="302"/>
      <c r="PNF43" s="302"/>
      <c r="PNG43" s="302"/>
      <c r="PNH43" s="302"/>
      <c r="PNI43" s="302"/>
      <c r="PNJ43" s="302"/>
      <c r="PNK43" s="302"/>
      <c r="PNL43" s="302"/>
      <c r="PNM43" s="302"/>
      <c r="PNN43" s="302"/>
      <c r="PNO43" s="302"/>
      <c r="PNP43" s="302"/>
      <c r="PNQ43" s="302"/>
      <c r="PNR43" s="302"/>
      <c r="PNS43" s="302"/>
      <c r="PNT43" s="302"/>
      <c r="PNU43" s="302"/>
      <c r="PNV43" s="302"/>
      <c r="PNW43" s="302"/>
      <c r="PNX43" s="302"/>
      <c r="PNY43" s="302"/>
      <c r="PNZ43" s="302"/>
      <c r="POA43" s="302"/>
      <c r="POB43" s="302"/>
      <c r="POC43" s="302"/>
      <c r="POD43" s="302"/>
      <c r="POE43" s="302"/>
      <c r="POF43" s="302"/>
      <c r="POG43" s="302"/>
      <c r="POH43" s="302"/>
      <c r="POI43" s="302"/>
      <c r="POJ43" s="302"/>
      <c r="POK43" s="302"/>
      <c r="POL43" s="302"/>
      <c r="POM43" s="302"/>
      <c r="PON43" s="302"/>
      <c r="POO43" s="302"/>
      <c r="POP43" s="302"/>
      <c r="POQ43" s="302"/>
      <c r="POR43" s="302"/>
      <c r="POS43" s="302"/>
      <c r="POT43" s="302"/>
      <c r="POU43" s="302"/>
      <c r="POV43" s="302"/>
      <c r="POW43" s="302"/>
      <c r="POX43" s="302"/>
      <c r="POY43" s="302"/>
      <c r="POZ43" s="302"/>
      <c r="PPA43" s="302"/>
      <c r="PPB43" s="302"/>
      <c r="PPC43" s="302"/>
      <c r="PPD43" s="302"/>
      <c r="PPE43" s="302"/>
      <c r="PPF43" s="302"/>
      <c r="PPG43" s="302"/>
      <c r="PPH43" s="302"/>
      <c r="PPI43" s="302"/>
      <c r="PPJ43" s="302"/>
      <c r="PPK43" s="302"/>
      <c r="PPL43" s="302"/>
      <c r="PPM43" s="302"/>
      <c r="PPN43" s="302"/>
      <c r="PPO43" s="302"/>
      <c r="PPP43" s="302"/>
      <c r="PPQ43" s="302"/>
      <c r="PPR43" s="302"/>
      <c r="PPS43" s="302"/>
      <c r="PPT43" s="302"/>
      <c r="PPU43" s="302"/>
      <c r="PPV43" s="302"/>
      <c r="PPW43" s="302"/>
      <c r="PPX43" s="302"/>
      <c r="PPY43" s="302"/>
      <c r="PPZ43" s="302"/>
      <c r="PQA43" s="302"/>
      <c r="PQB43" s="302"/>
      <c r="PQC43" s="302"/>
      <c r="PQD43" s="302"/>
      <c r="PQE43" s="302"/>
      <c r="PQF43" s="302"/>
      <c r="PQG43" s="302"/>
      <c r="PQH43" s="302"/>
      <c r="PQI43" s="302"/>
      <c r="PQJ43" s="302"/>
      <c r="PQK43" s="302"/>
      <c r="PQL43" s="302"/>
      <c r="PQM43" s="302"/>
      <c r="PQN43" s="302"/>
      <c r="PQO43" s="302"/>
      <c r="PQP43" s="302"/>
      <c r="PQQ43" s="302"/>
      <c r="PQR43" s="302"/>
      <c r="PQS43" s="302"/>
      <c r="PQT43" s="302"/>
      <c r="PQU43" s="302"/>
      <c r="PQV43" s="302"/>
      <c r="PQW43" s="302"/>
      <c r="PQX43" s="302"/>
      <c r="PQY43" s="302"/>
      <c r="PQZ43" s="302"/>
      <c r="PRA43" s="302"/>
      <c r="PRB43" s="302"/>
      <c r="PRC43" s="302"/>
      <c r="PRD43" s="302"/>
      <c r="PRE43" s="302"/>
      <c r="PRF43" s="302"/>
      <c r="PRG43" s="302"/>
      <c r="PRH43" s="302"/>
      <c r="PRI43" s="302"/>
      <c r="PRJ43" s="302"/>
      <c r="PRK43" s="302"/>
      <c r="PRL43" s="302"/>
      <c r="PRM43" s="302"/>
      <c r="PRN43" s="302"/>
      <c r="PRO43" s="302"/>
      <c r="PRP43" s="302"/>
      <c r="PRQ43" s="302"/>
      <c r="PRR43" s="302"/>
      <c r="PRS43" s="302"/>
      <c r="PRT43" s="302"/>
      <c r="PRU43" s="302"/>
      <c r="PRV43" s="302"/>
      <c r="PRW43" s="302"/>
      <c r="PRX43" s="302"/>
      <c r="PRY43" s="302"/>
      <c r="PRZ43" s="302"/>
      <c r="PSA43" s="302"/>
      <c r="PSB43" s="302"/>
      <c r="PSC43" s="302"/>
      <c r="PSD43" s="302"/>
      <c r="PSE43" s="302"/>
      <c r="PSF43" s="302"/>
      <c r="PSG43" s="302"/>
      <c r="PSH43" s="302"/>
      <c r="PSI43" s="302"/>
      <c r="PSJ43" s="302"/>
      <c r="PSK43" s="302"/>
      <c r="PSL43" s="302"/>
      <c r="PSM43" s="302"/>
      <c r="PSN43" s="302"/>
      <c r="PSO43" s="302"/>
      <c r="PSP43" s="302"/>
      <c r="PSQ43" s="302"/>
      <c r="PSR43" s="302"/>
      <c r="PSS43" s="302"/>
      <c r="PST43" s="302"/>
      <c r="PSU43" s="302"/>
      <c r="PSV43" s="302"/>
      <c r="PSW43" s="302"/>
      <c r="PSX43" s="302"/>
      <c r="PSY43" s="302"/>
      <c r="PSZ43" s="302"/>
      <c r="PTA43" s="302"/>
      <c r="PTB43" s="302"/>
      <c r="PTC43" s="302"/>
      <c r="PTD43" s="302"/>
      <c r="PTE43" s="302"/>
      <c r="PTF43" s="302"/>
      <c r="PTG43" s="302"/>
      <c r="PTH43" s="302"/>
      <c r="PTI43" s="302"/>
      <c r="PTJ43" s="302"/>
      <c r="PTK43" s="302"/>
      <c r="PTL43" s="302"/>
      <c r="PTM43" s="302"/>
      <c r="PTN43" s="302"/>
      <c r="PTO43" s="302"/>
      <c r="PTP43" s="302"/>
      <c r="PTQ43" s="302"/>
      <c r="PTR43" s="302"/>
      <c r="PTS43" s="302"/>
      <c r="PTT43" s="302"/>
      <c r="PTU43" s="302"/>
      <c r="PTV43" s="302"/>
      <c r="PTW43" s="302"/>
      <c r="PTX43" s="302"/>
      <c r="PTY43" s="302"/>
      <c r="PTZ43" s="302"/>
      <c r="PUA43" s="302"/>
      <c r="PUB43" s="302"/>
      <c r="PUC43" s="302"/>
      <c r="PUD43" s="302"/>
      <c r="PUE43" s="302"/>
      <c r="PUF43" s="302"/>
      <c r="PUG43" s="302"/>
      <c r="PUH43" s="302"/>
      <c r="PUI43" s="302"/>
      <c r="PUJ43" s="302"/>
      <c r="PUK43" s="302"/>
      <c r="PUL43" s="302"/>
      <c r="PUM43" s="302"/>
      <c r="PUN43" s="302"/>
      <c r="PUO43" s="302"/>
      <c r="PUP43" s="302"/>
      <c r="PUQ43" s="302"/>
      <c r="PUR43" s="302"/>
      <c r="PUS43" s="302"/>
      <c r="PUT43" s="302"/>
      <c r="PUU43" s="302"/>
      <c r="PUV43" s="302"/>
      <c r="PUW43" s="302"/>
      <c r="PUX43" s="302"/>
      <c r="PUY43" s="302"/>
      <c r="PUZ43" s="302"/>
      <c r="PVA43" s="302"/>
      <c r="PVB43" s="302"/>
      <c r="PVC43" s="302"/>
      <c r="PVD43" s="302"/>
      <c r="PVE43" s="302"/>
      <c r="PVF43" s="302"/>
      <c r="PVG43" s="302"/>
      <c r="PVH43" s="302"/>
      <c r="PVI43" s="302"/>
      <c r="PVJ43" s="302"/>
      <c r="PVK43" s="302"/>
      <c r="PVL43" s="302"/>
      <c r="PVM43" s="302"/>
      <c r="PVN43" s="302"/>
      <c r="PVO43" s="302"/>
      <c r="PVP43" s="302"/>
      <c r="PVQ43" s="302"/>
      <c r="PVR43" s="302"/>
      <c r="PVS43" s="302"/>
      <c r="PVT43" s="302"/>
      <c r="PVU43" s="302"/>
      <c r="PVV43" s="302"/>
      <c r="PVW43" s="302"/>
      <c r="PVX43" s="302"/>
      <c r="PVY43" s="302"/>
      <c r="PVZ43" s="302"/>
      <c r="PWA43" s="302"/>
      <c r="PWB43" s="302"/>
      <c r="PWC43" s="302"/>
      <c r="PWD43" s="302"/>
      <c r="PWE43" s="302"/>
      <c r="PWF43" s="302"/>
      <c r="PWG43" s="302"/>
      <c r="PWH43" s="302"/>
      <c r="PWI43" s="302"/>
      <c r="PWJ43" s="302"/>
      <c r="PWK43" s="302"/>
      <c r="PWL43" s="302"/>
      <c r="PWM43" s="302"/>
      <c r="PWN43" s="302"/>
      <c r="PWO43" s="302"/>
      <c r="PWP43" s="302"/>
      <c r="PWQ43" s="302"/>
      <c r="PWR43" s="302"/>
      <c r="PWS43" s="302"/>
      <c r="PWT43" s="302"/>
      <c r="PWU43" s="302"/>
      <c r="PWV43" s="302"/>
      <c r="PWW43" s="302"/>
      <c r="PWX43" s="302"/>
      <c r="PWY43" s="302"/>
      <c r="PWZ43" s="302"/>
      <c r="PXA43" s="302"/>
      <c r="PXB43" s="302"/>
      <c r="PXC43" s="302"/>
      <c r="PXD43" s="302"/>
      <c r="PXE43" s="302"/>
      <c r="PXF43" s="302"/>
      <c r="PXG43" s="302"/>
      <c r="PXH43" s="302"/>
      <c r="PXI43" s="302"/>
      <c r="PXJ43" s="302"/>
      <c r="PXK43" s="302"/>
      <c r="PXL43" s="302"/>
      <c r="PXM43" s="302"/>
      <c r="PXN43" s="302"/>
      <c r="PXO43" s="302"/>
      <c r="PXP43" s="302"/>
      <c r="PXQ43" s="302"/>
      <c r="PXR43" s="302"/>
      <c r="PXS43" s="302"/>
      <c r="PXT43" s="302"/>
      <c r="PXU43" s="302"/>
      <c r="PXV43" s="302"/>
      <c r="PXW43" s="302"/>
      <c r="PXX43" s="302"/>
      <c r="PXY43" s="302"/>
      <c r="PXZ43" s="302"/>
      <c r="PYA43" s="302"/>
      <c r="PYB43" s="302"/>
      <c r="PYC43" s="302"/>
      <c r="PYD43" s="302"/>
      <c r="PYE43" s="302"/>
      <c r="PYF43" s="302"/>
      <c r="PYG43" s="302"/>
      <c r="PYH43" s="302"/>
      <c r="PYI43" s="302"/>
      <c r="PYJ43" s="302"/>
      <c r="PYK43" s="302"/>
      <c r="PYL43" s="302"/>
      <c r="PYM43" s="302"/>
      <c r="PYN43" s="302"/>
      <c r="PYO43" s="302"/>
      <c r="PYP43" s="302"/>
      <c r="PYQ43" s="302"/>
      <c r="PYR43" s="302"/>
      <c r="PYS43" s="302"/>
      <c r="PYT43" s="302"/>
      <c r="PYU43" s="302"/>
      <c r="PYV43" s="302"/>
      <c r="PYW43" s="302"/>
      <c r="PYX43" s="302"/>
      <c r="PYY43" s="302"/>
      <c r="PYZ43" s="302"/>
      <c r="PZA43" s="302"/>
      <c r="PZB43" s="302"/>
      <c r="PZC43" s="302"/>
      <c r="PZD43" s="302"/>
      <c r="PZE43" s="302"/>
      <c r="PZF43" s="302"/>
      <c r="PZG43" s="302"/>
      <c r="PZH43" s="302"/>
      <c r="PZI43" s="302"/>
      <c r="PZJ43" s="302"/>
      <c r="PZK43" s="302"/>
      <c r="PZL43" s="302"/>
      <c r="PZM43" s="302"/>
      <c r="PZN43" s="302"/>
      <c r="PZO43" s="302"/>
      <c r="PZP43" s="302"/>
      <c r="PZQ43" s="302"/>
      <c r="PZR43" s="302"/>
      <c r="PZS43" s="302"/>
      <c r="PZT43" s="302"/>
      <c r="PZU43" s="302"/>
      <c r="PZV43" s="302"/>
      <c r="PZW43" s="302"/>
      <c r="PZX43" s="302"/>
      <c r="PZY43" s="302"/>
      <c r="PZZ43" s="302"/>
      <c r="QAA43" s="302"/>
      <c r="QAB43" s="302"/>
      <c r="QAC43" s="302"/>
      <c r="QAD43" s="302"/>
      <c r="QAE43" s="302"/>
      <c r="QAF43" s="302"/>
      <c r="QAG43" s="302"/>
      <c r="QAH43" s="302"/>
      <c r="QAI43" s="302"/>
      <c r="QAJ43" s="302"/>
      <c r="QAK43" s="302"/>
      <c r="QAL43" s="302"/>
      <c r="QAM43" s="302"/>
      <c r="QAN43" s="302"/>
      <c r="QAO43" s="302"/>
      <c r="QAP43" s="302"/>
      <c r="QAQ43" s="302"/>
      <c r="QAR43" s="302"/>
      <c r="QAS43" s="302"/>
      <c r="QAT43" s="302"/>
      <c r="QAU43" s="302"/>
      <c r="QAV43" s="302"/>
      <c r="QAW43" s="302"/>
      <c r="QAX43" s="302"/>
      <c r="QAY43" s="302"/>
      <c r="QAZ43" s="302"/>
      <c r="QBA43" s="302"/>
      <c r="QBB43" s="302"/>
      <c r="QBC43" s="302"/>
      <c r="QBD43" s="302"/>
      <c r="QBE43" s="302"/>
      <c r="QBF43" s="302"/>
      <c r="QBG43" s="302"/>
      <c r="QBH43" s="302"/>
      <c r="QBI43" s="302"/>
      <c r="QBJ43" s="302"/>
      <c r="QBK43" s="302"/>
      <c r="QBL43" s="302"/>
      <c r="QBM43" s="302"/>
      <c r="QBN43" s="302"/>
      <c r="QBO43" s="302"/>
      <c r="QBP43" s="302"/>
      <c r="QBQ43" s="302"/>
      <c r="QBR43" s="302"/>
      <c r="QBS43" s="302"/>
      <c r="QBT43" s="302"/>
      <c r="QBU43" s="302"/>
      <c r="QBV43" s="302"/>
      <c r="QBW43" s="302"/>
      <c r="QBX43" s="302"/>
      <c r="QBY43" s="302"/>
      <c r="QBZ43" s="302"/>
      <c r="QCA43" s="302"/>
      <c r="QCB43" s="302"/>
      <c r="QCC43" s="302"/>
      <c r="QCD43" s="302"/>
      <c r="QCE43" s="302"/>
      <c r="QCF43" s="302"/>
      <c r="QCG43" s="302"/>
      <c r="QCH43" s="302"/>
      <c r="QCI43" s="302"/>
      <c r="QCJ43" s="302"/>
      <c r="QCK43" s="302"/>
      <c r="QCL43" s="302"/>
      <c r="QCM43" s="302"/>
      <c r="QCN43" s="302"/>
      <c r="QCO43" s="302"/>
      <c r="QCP43" s="302"/>
      <c r="QCQ43" s="302"/>
      <c r="QCR43" s="302"/>
      <c r="QCS43" s="302"/>
      <c r="QCT43" s="302"/>
      <c r="QCU43" s="302"/>
      <c r="QCV43" s="302"/>
      <c r="QCW43" s="302"/>
      <c r="QCX43" s="302"/>
      <c r="QCY43" s="302"/>
      <c r="QCZ43" s="302"/>
      <c r="QDA43" s="302"/>
      <c r="QDB43" s="302"/>
      <c r="QDC43" s="302"/>
      <c r="QDD43" s="302"/>
      <c r="QDE43" s="302"/>
      <c r="QDF43" s="302"/>
      <c r="QDG43" s="302"/>
      <c r="QDH43" s="302"/>
      <c r="QDI43" s="302"/>
      <c r="QDJ43" s="302"/>
      <c r="QDK43" s="302"/>
      <c r="QDL43" s="302"/>
      <c r="QDM43" s="302"/>
      <c r="QDN43" s="302"/>
      <c r="QDO43" s="302"/>
      <c r="QDP43" s="302"/>
      <c r="QDQ43" s="302"/>
      <c r="QDR43" s="302"/>
      <c r="QDS43" s="302"/>
      <c r="QDT43" s="302"/>
      <c r="QDU43" s="302"/>
      <c r="QDV43" s="302"/>
      <c r="QDW43" s="302"/>
      <c r="QDX43" s="302"/>
      <c r="QDY43" s="302"/>
      <c r="QDZ43" s="302"/>
      <c r="QEA43" s="302"/>
      <c r="QEB43" s="302"/>
      <c r="QEC43" s="302"/>
      <c r="QED43" s="302"/>
      <c r="QEE43" s="302"/>
      <c r="QEF43" s="302"/>
      <c r="QEG43" s="302"/>
      <c r="QEH43" s="302"/>
      <c r="QEI43" s="302"/>
      <c r="QEJ43" s="302"/>
      <c r="QEK43" s="302"/>
      <c r="QEL43" s="302"/>
      <c r="QEM43" s="302"/>
      <c r="QEN43" s="302"/>
      <c r="QEO43" s="302"/>
      <c r="QEP43" s="302"/>
      <c r="QEQ43" s="302"/>
      <c r="QER43" s="302"/>
      <c r="QES43" s="302"/>
      <c r="QET43" s="302"/>
      <c r="QEU43" s="302"/>
      <c r="QEV43" s="302"/>
      <c r="QEW43" s="302"/>
      <c r="QEX43" s="302"/>
      <c r="QEY43" s="302"/>
      <c r="QEZ43" s="302"/>
      <c r="QFA43" s="302"/>
      <c r="QFB43" s="302"/>
      <c r="QFC43" s="302"/>
      <c r="QFD43" s="302"/>
      <c r="QFE43" s="302"/>
      <c r="QFF43" s="302"/>
      <c r="QFG43" s="302"/>
      <c r="QFH43" s="302"/>
      <c r="QFI43" s="302"/>
      <c r="QFJ43" s="302"/>
      <c r="QFK43" s="302"/>
      <c r="QFL43" s="302"/>
      <c r="QFM43" s="302"/>
      <c r="QFN43" s="302"/>
      <c r="QFO43" s="302"/>
      <c r="QFP43" s="302"/>
      <c r="QFQ43" s="302"/>
      <c r="QFR43" s="302"/>
      <c r="QFS43" s="302"/>
      <c r="QFT43" s="302"/>
      <c r="QFU43" s="302"/>
      <c r="QFV43" s="302"/>
      <c r="QFW43" s="302"/>
      <c r="QFX43" s="302"/>
      <c r="QFY43" s="302"/>
      <c r="QFZ43" s="302"/>
      <c r="QGA43" s="302"/>
      <c r="QGB43" s="302"/>
      <c r="QGC43" s="302"/>
      <c r="QGD43" s="302"/>
      <c r="QGE43" s="302"/>
      <c r="QGF43" s="302"/>
      <c r="QGG43" s="302"/>
      <c r="QGH43" s="302"/>
      <c r="QGI43" s="302"/>
      <c r="QGJ43" s="302"/>
      <c r="QGK43" s="302"/>
      <c r="QGL43" s="302"/>
      <c r="QGM43" s="302"/>
      <c r="QGN43" s="302"/>
      <c r="QGO43" s="302"/>
      <c r="QGP43" s="302"/>
      <c r="QGQ43" s="302"/>
      <c r="QGR43" s="302"/>
      <c r="QGS43" s="302"/>
      <c r="QGT43" s="302"/>
      <c r="QGU43" s="302"/>
      <c r="QGV43" s="302"/>
      <c r="QGW43" s="302"/>
      <c r="QGX43" s="302"/>
      <c r="QGY43" s="302"/>
      <c r="QGZ43" s="302"/>
      <c r="QHA43" s="302"/>
      <c r="QHB43" s="302"/>
      <c r="QHC43" s="302"/>
      <c r="QHD43" s="302"/>
      <c r="QHE43" s="302"/>
      <c r="QHF43" s="302"/>
      <c r="QHG43" s="302"/>
      <c r="QHH43" s="302"/>
      <c r="QHI43" s="302"/>
      <c r="QHJ43" s="302"/>
      <c r="QHK43" s="302"/>
      <c r="QHL43" s="302"/>
      <c r="QHM43" s="302"/>
      <c r="QHN43" s="302"/>
      <c r="QHO43" s="302"/>
      <c r="QHP43" s="302"/>
      <c r="QHQ43" s="302"/>
      <c r="QHR43" s="302"/>
      <c r="QHS43" s="302"/>
      <c r="QHT43" s="302"/>
      <c r="QHU43" s="302"/>
      <c r="QHV43" s="302"/>
      <c r="QHW43" s="302"/>
      <c r="QHX43" s="302"/>
      <c r="QHY43" s="302"/>
      <c r="QHZ43" s="302"/>
      <c r="QIA43" s="302"/>
      <c r="QIB43" s="302"/>
      <c r="QIC43" s="302"/>
      <c r="QID43" s="302"/>
      <c r="QIE43" s="302"/>
      <c r="QIF43" s="302"/>
      <c r="QIG43" s="302"/>
      <c r="QIH43" s="302"/>
      <c r="QII43" s="302"/>
      <c r="QIJ43" s="302"/>
      <c r="QIK43" s="302"/>
      <c r="QIL43" s="302"/>
      <c r="QIM43" s="302"/>
      <c r="QIN43" s="302"/>
      <c r="QIO43" s="302"/>
      <c r="QIP43" s="302"/>
      <c r="QIQ43" s="302"/>
      <c r="QIR43" s="302"/>
      <c r="QIS43" s="302"/>
      <c r="QIT43" s="302"/>
      <c r="QIU43" s="302"/>
      <c r="QIV43" s="302"/>
      <c r="QIW43" s="302"/>
      <c r="QIX43" s="302"/>
      <c r="QIY43" s="302"/>
      <c r="QIZ43" s="302"/>
      <c r="QJA43" s="302"/>
      <c r="QJB43" s="302"/>
      <c r="QJC43" s="302"/>
      <c r="QJD43" s="302"/>
      <c r="QJE43" s="302"/>
      <c r="QJF43" s="302"/>
      <c r="QJG43" s="302"/>
      <c r="QJH43" s="302"/>
      <c r="QJI43" s="302"/>
      <c r="QJJ43" s="302"/>
      <c r="QJK43" s="302"/>
      <c r="QJL43" s="302"/>
      <c r="QJM43" s="302"/>
      <c r="QJN43" s="302"/>
      <c r="QJO43" s="302"/>
      <c r="QJP43" s="302"/>
      <c r="QJQ43" s="302"/>
      <c r="QJR43" s="302"/>
      <c r="QJS43" s="302"/>
      <c r="QJT43" s="302"/>
      <c r="QJU43" s="302"/>
      <c r="QJV43" s="302"/>
      <c r="QJW43" s="302"/>
      <c r="QJX43" s="302"/>
      <c r="QJY43" s="302"/>
      <c r="QJZ43" s="302"/>
      <c r="QKA43" s="302"/>
      <c r="QKB43" s="302"/>
      <c r="QKC43" s="302"/>
      <c r="QKD43" s="302"/>
      <c r="QKE43" s="302"/>
      <c r="QKF43" s="302"/>
      <c r="QKG43" s="302"/>
      <c r="QKH43" s="302"/>
      <c r="QKI43" s="302"/>
      <c r="QKJ43" s="302"/>
      <c r="QKK43" s="302"/>
      <c r="QKL43" s="302"/>
      <c r="QKM43" s="302"/>
      <c r="QKN43" s="302"/>
      <c r="QKO43" s="302"/>
      <c r="QKP43" s="302"/>
      <c r="QKQ43" s="302"/>
      <c r="QKR43" s="302"/>
      <c r="QKS43" s="302"/>
      <c r="QKT43" s="302"/>
      <c r="QKU43" s="302"/>
      <c r="QKV43" s="302"/>
      <c r="QKW43" s="302"/>
      <c r="QKX43" s="302"/>
      <c r="QKY43" s="302"/>
      <c r="QKZ43" s="302"/>
      <c r="QLA43" s="302"/>
      <c r="QLB43" s="302"/>
      <c r="QLC43" s="302"/>
      <c r="QLD43" s="302"/>
      <c r="QLE43" s="302"/>
      <c r="QLF43" s="302"/>
      <c r="QLG43" s="302"/>
      <c r="QLH43" s="302"/>
      <c r="QLI43" s="302"/>
      <c r="QLJ43" s="302"/>
      <c r="QLK43" s="302"/>
      <c r="QLL43" s="302"/>
      <c r="QLM43" s="302"/>
      <c r="QLN43" s="302"/>
      <c r="QLO43" s="302"/>
      <c r="QLP43" s="302"/>
      <c r="QLQ43" s="302"/>
      <c r="QLR43" s="302"/>
      <c r="QLS43" s="302"/>
      <c r="QLT43" s="302"/>
      <c r="QLU43" s="302"/>
      <c r="QLV43" s="302"/>
      <c r="QLW43" s="302"/>
      <c r="QLX43" s="302"/>
      <c r="QLY43" s="302"/>
      <c r="QLZ43" s="302"/>
      <c r="QMA43" s="302"/>
      <c r="QMB43" s="302"/>
      <c r="QMC43" s="302"/>
      <c r="QMD43" s="302"/>
      <c r="QME43" s="302"/>
      <c r="QMF43" s="302"/>
      <c r="QMG43" s="302"/>
      <c r="QMH43" s="302"/>
      <c r="QMI43" s="302"/>
      <c r="QMJ43" s="302"/>
      <c r="QMK43" s="302"/>
      <c r="QML43" s="302"/>
      <c r="QMM43" s="302"/>
      <c r="QMN43" s="302"/>
      <c r="QMO43" s="302"/>
      <c r="QMP43" s="302"/>
      <c r="QMQ43" s="302"/>
      <c r="QMR43" s="302"/>
      <c r="QMS43" s="302"/>
      <c r="QMT43" s="302"/>
      <c r="QMU43" s="302"/>
      <c r="QMV43" s="302"/>
      <c r="QMW43" s="302"/>
      <c r="QMX43" s="302"/>
      <c r="QMY43" s="302"/>
      <c r="QMZ43" s="302"/>
      <c r="QNA43" s="302"/>
      <c r="QNB43" s="302"/>
      <c r="QNC43" s="302"/>
      <c r="QND43" s="302"/>
      <c r="QNE43" s="302"/>
      <c r="QNF43" s="302"/>
      <c r="QNG43" s="302"/>
      <c r="QNH43" s="302"/>
      <c r="QNI43" s="302"/>
      <c r="QNJ43" s="302"/>
      <c r="QNK43" s="302"/>
      <c r="QNL43" s="302"/>
      <c r="QNM43" s="302"/>
      <c r="QNN43" s="302"/>
      <c r="QNO43" s="302"/>
      <c r="QNP43" s="302"/>
      <c r="QNQ43" s="302"/>
      <c r="QNR43" s="302"/>
      <c r="QNS43" s="302"/>
      <c r="QNT43" s="302"/>
      <c r="QNU43" s="302"/>
      <c r="QNV43" s="302"/>
      <c r="QNW43" s="302"/>
      <c r="QNX43" s="302"/>
      <c r="QNY43" s="302"/>
      <c r="QNZ43" s="302"/>
      <c r="QOA43" s="302"/>
      <c r="QOB43" s="302"/>
      <c r="QOC43" s="302"/>
      <c r="QOD43" s="302"/>
      <c r="QOE43" s="302"/>
      <c r="QOF43" s="302"/>
      <c r="QOG43" s="302"/>
      <c r="QOH43" s="302"/>
      <c r="QOI43" s="302"/>
      <c r="QOJ43" s="302"/>
      <c r="QOK43" s="302"/>
      <c r="QOL43" s="302"/>
      <c r="QOM43" s="302"/>
      <c r="QON43" s="302"/>
      <c r="QOO43" s="302"/>
      <c r="QOP43" s="302"/>
      <c r="QOQ43" s="302"/>
      <c r="QOR43" s="302"/>
      <c r="QOS43" s="302"/>
      <c r="QOT43" s="302"/>
      <c r="QOU43" s="302"/>
      <c r="QOV43" s="302"/>
      <c r="QOW43" s="302"/>
      <c r="QOX43" s="302"/>
      <c r="QOY43" s="302"/>
      <c r="QOZ43" s="302"/>
      <c r="QPA43" s="302"/>
      <c r="QPB43" s="302"/>
      <c r="QPC43" s="302"/>
      <c r="QPD43" s="302"/>
      <c r="QPE43" s="302"/>
      <c r="QPF43" s="302"/>
      <c r="QPG43" s="302"/>
      <c r="QPH43" s="302"/>
      <c r="QPI43" s="302"/>
      <c r="QPJ43" s="302"/>
      <c r="QPK43" s="302"/>
      <c r="QPL43" s="302"/>
      <c r="QPM43" s="302"/>
      <c r="QPN43" s="302"/>
      <c r="QPO43" s="302"/>
      <c r="QPP43" s="302"/>
      <c r="QPQ43" s="302"/>
      <c r="QPR43" s="302"/>
      <c r="QPS43" s="302"/>
      <c r="QPT43" s="302"/>
      <c r="QPU43" s="302"/>
      <c r="QPV43" s="302"/>
      <c r="QPW43" s="302"/>
      <c r="QPX43" s="302"/>
      <c r="QPY43" s="302"/>
      <c r="QPZ43" s="302"/>
      <c r="QQA43" s="302"/>
      <c r="QQB43" s="302"/>
      <c r="QQC43" s="302"/>
      <c r="QQD43" s="302"/>
      <c r="QQE43" s="302"/>
      <c r="QQF43" s="302"/>
      <c r="QQG43" s="302"/>
      <c r="QQH43" s="302"/>
      <c r="QQI43" s="302"/>
      <c r="QQJ43" s="302"/>
      <c r="QQK43" s="302"/>
      <c r="QQL43" s="302"/>
      <c r="QQM43" s="302"/>
      <c r="QQN43" s="302"/>
      <c r="QQO43" s="302"/>
      <c r="QQP43" s="302"/>
      <c r="QQQ43" s="302"/>
      <c r="QQR43" s="302"/>
      <c r="QQS43" s="302"/>
      <c r="QQT43" s="302"/>
      <c r="QQU43" s="302"/>
      <c r="QQV43" s="302"/>
      <c r="QQW43" s="302"/>
      <c r="QQX43" s="302"/>
      <c r="QQY43" s="302"/>
      <c r="QQZ43" s="302"/>
      <c r="QRA43" s="302"/>
      <c r="QRB43" s="302"/>
      <c r="QRC43" s="302"/>
      <c r="QRD43" s="302"/>
      <c r="QRE43" s="302"/>
      <c r="QRF43" s="302"/>
      <c r="QRG43" s="302"/>
      <c r="QRH43" s="302"/>
      <c r="QRI43" s="302"/>
      <c r="QRJ43" s="302"/>
      <c r="QRK43" s="302"/>
      <c r="QRL43" s="302"/>
      <c r="QRM43" s="302"/>
      <c r="QRN43" s="302"/>
      <c r="QRO43" s="302"/>
      <c r="QRP43" s="302"/>
      <c r="QRQ43" s="302"/>
      <c r="QRR43" s="302"/>
      <c r="QRS43" s="302"/>
      <c r="QRT43" s="302"/>
      <c r="QRU43" s="302"/>
      <c r="QRV43" s="302"/>
      <c r="QRW43" s="302"/>
      <c r="QRX43" s="302"/>
      <c r="QRY43" s="302"/>
      <c r="QRZ43" s="302"/>
      <c r="QSA43" s="302"/>
      <c r="QSB43" s="302"/>
      <c r="QSC43" s="302"/>
      <c r="QSD43" s="302"/>
      <c r="QSE43" s="302"/>
      <c r="QSF43" s="302"/>
      <c r="QSG43" s="302"/>
      <c r="QSH43" s="302"/>
      <c r="QSI43" s="302"/>
      <c r="QSJ43" s="302"/>
      <c r="QSK43" s="302"/>
      <c r="QSL43" s="302"/>
      <c r="QSM43" s="302"/>
      <c r="QSN43" s="302"/>
      <c r="QSO43" s="302"/>
      <c r="QSP43" s="302"/>
      <c r="QSQ43" s="302"/>
      <c r="QSR43" s="302"/>
      <c r="QSS43" s="302"/>
      <c r="QST43" s="302"/>
      <c r="QSU43" s="302"/>
      <c r="QSV43" s="302"/>
      <c r="QSW43" s="302"/>
      <c r="QSX43" s="302"/>
      <c r="QSY43" s="302"/>
      <c r="QSZ43" s="302"/>
      <c r="QTA43" s="302"/>
      <c r="QTB43" s="302"/>
      <c r="QTC43" s="302"/>
      <c r="QTD43" s="302"/>
      <c r="QTE43" s="302"/>
      <c r="QTF43" s="302"/>
      <c r="QTG43" s="302"/>
      <c r="QTH43" s="302"/>
      <c r="QTI43" s="302"/>
      <c r="QTJ43" s="302"/>
      <c r="QTK43" s="302"/>
      <c r="QTL43" s="302"/>
      <c r="QTM43" s="302"/>
      <c r="QTN43" s="302"/>
      <c r="QTO43" s="302"/>
      <c r="QTP43" s="302"/>
      <c r="QTQ43" s="302"/>
      <c r="QTR43" s="302"/>
      <c r="QTS43" s="302"/>
      <c r="QTT43" s="302"/>
      <c r="QTU43" s="302"/>
      <c r="QTV43" s="302"/>
      <c r="QTW43" s="302"/>
      <c r="QTX43" s="302"/>
      <c r="QTY43" s="302"/>
      <c r="QTZ43" s="302"/>
      <c r="QUA43" s="302"/>
      <c r="QUB43" s="302"/>
      <c r="QUC43" s="302"/>
      <c r="QUD43" s="302"/>
      <c r="QUE43" s="302"/>
      <c r="QUF43" s="302"/>
      <c r="QUG43" s="302"/>
      <c r="QUH43" s="302"/>
      <c r="QUI43" s="302"/>
      <c r="QUJ43" s="302"/>
      <c r="QUK43" s="302"/>
      <c r="QUL43" s="302"/>
      <c r="QUM43" s="302"/>
      <c r="QUN43" s="302"/>
      <c r="QUO43" s="302"/>
      <c r="QUP43" s="302"/>
      <c r="QUQ43" s="302"/>
      <c r="QUR43" s="302"/>
      <c r="QUS43" s="302"/>
      <c r="QUT43" s="302"/>
      <c r="QUU43" s="302"/>
      <c r="QUV43" s="302"/>
      <c r="QUW43" s="302"/>
      <c r="QUX43" s="302"/>
      <c r="QUY43" s="302"/>
      <c r="QUZ43" s="302"/>
      <c r="QVA43" s="302"/>
      <c r="QVB43" s="302"/>
      <c r="QVC43" s="302"/>
      <c r="QVD43" s="302"/>
      <c r="QVE43" s="302"/>
      <c r="QVF43" s="302"/>
      <c r="QVG43" s="302"/>
      <c r="QVH43" s="302"/>
      <c r="QVI43" s="302"/>
      <c r="QVJ43" s="302"/>
      <c r="QVK43" s="302"/>
      <c r="QVL43" s="302"/>
      <c r="QVM43" s="302"/>
      <c r="QVN43" s="302"/>
      <c r="QVO43" s="302"/>
      <c r="QVP43" s="302"/>
      <c r="QVQ43" s="302"/>
      <c r="QVR43" s="302"/>
      <c r="QVS43" s="302"/>
      <c r="QVT43" s="302"/>
      <c r="QVU43" s="302"/>
      <c r="QVV43" s="302"/>
      <c r="QVW43" s="302"/>
      <c r="QVX43" s="302"/>
      <c r="QVY43" s="302"/>
      <c r="QVZ43" s="302"/>
      <c r="QWA43" s="302"/>
      <c r="QWB43" s="302"/>
      <c r="QWC43" s="302"/>
      <c r="QWD43" s="302"/>
      <c r="QWE43" s="302"/>
      <c r="QWF43" s="302"/>
      <c r="QWG43" s="302"/>
      <c r="QWH43" s="302"/>
      <c r="QWI43" s="302"/>
      <c r="QWJ43" s="302"/>
      <c r="QWK43" s="302"/>
      <c r="QWL43" s="302"/>
      <c r="QWM43" s="302"/>
      <c r="QWN43" s="302"/>
      <c r="QWO43" s="302"/>
      <c r="QWP43" s="302"/>
      <c r="QWQ43" s="302"/>
      <c r="QWR43" s="302"/>
      <c r="QWS43" s="302"/>
      <c r="QWT43" s="302"/>
      <c r="QWU43" s="302"/>
      <c r="QWV43" s="302"/>
      <c r="QWW43" s="302"/>
      <c r="QWX43" s="302"/>
      <c r="QWY43" s="302"/>
      <c r="QWZ43" s="302"/>
      <c r="QXA43" s="302"/>
      <c r="QXB43" s="302"/>
      <c r="QXC43" s="302"/>
      <c r="QXD43" s="302"/>
      <c r="QXE43" s="302"/>
      <c r="QXF43" s="302"/>
      <c r="QXG43" s="302"/>
      <c r="QXH43" s="302"/>
      <c r="QXI43" s="302"/>
      <c r="QXJ43" s="302"/>
      <c r="QXK43" s="302"/>
      <c r="QXL43" s="302"/>
      <c r="QXM43" s="302"/>
      <c r="QXN43" s="302"/>
      <c r="QXO43" s="302"/>
      <c r="QXP43" s="302"/>
      <c r="QXQ43" s="302"/>
      <c r="QXR43" s="302"/>
      <c r="QXS43" s="302"/>
      <c r="QXT43" s="302"/>
      <c r="QXU43" s="302"/>
      <c r="QXV43" s="302"/>
      <c r="QXW43" s="302"/>
      <c r="QXX43" s="302"/>
      <c r="QXY43" s="302"/>
      <c r="QXZ43" s="302"/>
      <c r="QYA43" s="302"/>
      <c r="QYB43" s="302"/>
      <c r="QYC43" s="302"/>
      <c r="QYD43" s="302"/>
      <c r="QYE43" s="302"/>
      <c r="QYF43" s="302"/>
      <c r="QYG43" s="302"/>
      <c r="QYH43" s="302"/>
      <c r="QYI43" s="302"/>
      <c r="QYJ43" s="302"/>
      <c r="QYK43" s="302"/>
      <c r="QYL43" s="302"/>
      <c r="QYM43" s="302"/>
      <c r="QYN43" s="302"/>
      <c r="QYO43" s="302"/>
      <c r="QYP43" s="302"/>
      <c r="QYQ43" s="302"/>
      <c r="QYR43" s="302"/>
      <c r="QYS43" s="302"/>
      <c r="QYT43" s="302"/>
      <c r="QYU43" s="302"/>
      <c r="QYV43" s="302"/>
      <c r="QYW43" s="302"/>
      <c r="QYX43" s="302"/>
      <c r="QYY43" s="302"/>
      <c r="QYZ43" s="302"/>
      <c r="QZA43" s="302"/>
      <c r="QZB43" s="302"/>
      <c r="QZC43" s="302"/>
      <c r="QZD43" s="302"/>
      <c r="QZE43" s="302"/>
      <c r="QZF43" s="302"/>
      <c r="QZG43" s="302"/>
      <c r="QZH43" s="302"/>
      <c r="QZI43" s="302"/>
      <c r="QZJ43" s="302"/>
      <c r="QZK43" s="302"/>
      <c r="QZL43" s="302"/>
      <c r="QZM43" s="302"/>
      <c r="QZN43" s="302"/>
      <c r="QZO43" s="302"/>
      <c r="QZP43" s="302"/>
      <c r="QZQ43" s="302"/>
      <c r="QZR43" s="302"/>
      <c r="QZS43" s="302"/>
      <c r="QZT43" s="302"/>
      <c r="QZU43" s="302"/>
      <c r="QZV43" s="302"/>
      <c r="QZW43" s="302"/>
      <c r="QZX43" s="302"/>
      <c r="QZY43" s="302"/>
      <c r="QZZ43" s="302"/>
      <c r="RAA43" s="302"/>
      <c r="RAB43" s="302"/>
      <c r="RAC43" s="302"/>
      <c r="RAD43" s="302"/>
      <c r="RAE43" s="302"/>
      <c r="RAF43" s="302"/>
      <c r="RAG43" s="302"/>
      <c r="RAH43" s="302"/>
      <c r="RAI43" s="302"/>
      <c r="RAJ43" s="302"/>
      <c r="RAK43" s="302"/>
      <c r="RAL43" s="302"/>
      <c r="RAM43" s="302"/>
      <c r="RAN43" s="302"/>
      <c r="RAO43" s="302"/>
      <c r="RAP43" s="302"/>
      <c r="RAQ43" s="302"/>
      <c r="RAR43" s="302"/>
      <c r="RAS43" s="302"/>
      <c r="RAT43" s="302"/>
      <c r="RAU43" s="302"/>
      <c r="RAV43" s="302"/>
      <c r="RAW43" s="302"/>
      <c r="RAX43" s="302"/>
      <c r="RAY43" s="302"/>
      <c r="RAZ43" s="302"/>
      <c r="RBA43" s="302"/>
      <c r="RBB43" s="302"/>
      <c r="RBC43" s="302"/>
      <c r="RBD43" s="302"/>
      <c r="RBE43" s="302"/>
      <c r="RBF43" s="302"/>
      <c r="RBG43" s="302"/>
      <c r="RBH43" s="302"/>
      <c r="RBI43" s="302"/>
      <c r="RBJ43" s="302"/>
      <c r="RBK43" s="302"/>
      <c r="RBL43" s="302"/>
      <c r="RBM43" s="302"/>
      <c r="RBN43" s="302"/>
      <c r="RBO43" s="302"/>
      <c r="RBP43" s="302"/>
      <c r="RBQ43" s="302"/>
      <c r="RBR43" s="302"/>
      <c r="RBS43" s="302"/>
      <c r="RBT43" s="302"/>
      <c r="RBU43" s="302"/>
      <c r="RBV43" s="302"/>
      <c r="RBW43" s="302"/>
      <c r="RBX43" s="302"/>
      <c r="RBY43" s="302"/>
      <c r="RBZ43" s="302"/>
      <c r="RCA43" s="302"/>
      <c r="RCB43" s="302"/>
      <c r="RCC43" s="302"/>
      <c r="RCD43" s="302"/>
      <c r="RCE43" s="302"/>
      <c r="RCF43" s="302"/>
      <c r="RCG43" s="302"/>
      <c r="RCH43" s="302"/>
      <c r="RCI43" s="302"/>
      <c r="RCJ43" s="302"/>
      <c r="RCK43" s="302"/>
      <c r="RCL43" s="302"/>
      <c r="RCM43" s="302"/>
      <c r="RCN43" s="302"/>
      <c r="RCO43" s="302"/>
      <c r="RCP43" s="302"/>
      <c r="RCQ43" s="302"/>
      <c r="RCR43" s="302"/>
      <c r="RCS43" s="302"/>
      <c r="RCT43" s="302"/>
      <c r="RCU43" s="302"/>
      <c r="RCV43" s="302"/>
      <c r="RCW43" s="302"/>
      <c r="RCX43" s="302"/>
      <c r="RCY43" s="302"/>
      <c r="RCZ43" s="302"/>
      <c r="RDA43" s="302"/>
      <c r="RDB43" s="302"/>
      <c r="RDC43" s="302"/>
      <c r="RDD43" s="302"/>
      <c r="RDE43" s="302"/>
      <c r="RDF43" s="302"/>
      <c r="RDG43" s="302"/>
      <c r="RDH43" s="302"/>
      <c r="RDI43" s="302"/>
      <c r="RDJ43" s="302"/>
      <c r="RDK43" s="302"/>
      <c r="RDL43" s="302"/>
      <c r="RDM43" s="302"/>
      <c r="RDN43" s="302"/>
      <c r="RDO43" s="302"/>
      <c r="RDP43" s="302"/>
      <c r="RDQ43" s="302"/>
      <c r="RDR43" s="302"/>
      <c r="RDS43" s="302"/>
      <c r="RDT43" s="302"/>
      <c r="RDU43" s="302"/>
      <c r="RDV43" s="302"/>
      <c r="RDW43" s="302"/>
      <c r="RDX43" s="302"/>
      <c r="RDY43" s="302"/>
      <c r="RDZ43" s="302"/>
      <c r="REA43" s="302"/>
      <c r="REB43" s="302"/>
      <c r="REC43" s="302"/>
      <c r="RED43" s="302"/>
      <c r="REE43" s="302"/>
      <c r="REF43" s="302"/>
      <c r="REG43" s="302"/>
      <c r="REH43" s="302"/>
      <c r="REI43" s="302"/>
      <c r="REJ43" s="302"/>
      <c r="REK43" s="302"/>
      <c r="REL43" s="302"/>
      <c r="REM43" s="302"/>
      <c r="REN43" s="302"/>
      <c r="REO43" s="302"/>
      <c r="REP43" s="302"/>
      <c r="REQ43" s="302"/>
      <c r="RER43" s="302"/>
      <c r="RES43" s="302"/>
      <c r="RET43" s="302"/>
      <c r="REU43" s="302"/>
      <c r="REV43" s="302"/>
      <c r="REW43" s="302"/>
      <c r="REX43" s="302"/>
      <c r="REY43" s="302"/>
      <c r="REZ43" s="302"/>
      <c r="RFA43" s="302"/>
      <c r="RFB43" s="302"/>
      <c r="RFC43" s="302"/>
      <c r="RFD43" s="302"/>
      <c r="RFE43" s="302"/>
      <c r="RFF43" s="302"/>
      <c r="RFG43" s="302"/>
      <c r="RFH43" s="302"/>
      <c r="RFI43" s="302"/>
      <c r="RFJ43" s="302"/>
      <c r="RFK43" s="302"/>
      <c r="RFL43" s="302"/>
      <c r="RFM43" s="302"/>
      <c r="RFN43" s="302"/>
      <c r="RFO43" s="302"/>
      <c r="RFP43" s="302"/>
      <c r="RFQ43" s="302"/>
      <c r="RFR43" s="302"/>
      <c r="RFS43" s="302"/>
      <c r="RFT43" s="302"/>
      <c r="RFU43" s="302"/>
      <c r="RFV43" s="302"/>
      <c r="RFW43" s="302"/>
      <c r="RFX43" s="302"/>
      <c r="RFY43" s="302"/>
      <c r="RFZ43" s="302"/>
      <c r="RGA43" s="302"/>
      <c r="RGB43" s="302"/>
      <c r="RGC43" s="302"/>
      <c r="RGD43" s="302"/>
      <c r="RGE43" s="302"/>
      <c r="RGF43" s="302"/>
      <c r="RGG43" s="302"/>
      <c r="RGH43" s="302"/>
      <c r="RGI43" s="302"/>
      <c r="RGJ43" s="302"/>
      <c r="RGK43" s="302"/>
      <c r="RGL43" s="302"/>
      <c r="RGM43" s="302"/>
      <c r="RGN43" s="302"/>
      <c r="RGO43" s="302"/>
      <c r="RGP43" s="302"/>
      <c r="RGQ43" s="302"/>
      <c r="RGR43" s="302"/>
      <c r="RGS43" s="302"/>
      <c r="RGT43" s="302"/>
      <c r="RGU43" s="302"/>
      <c r="RGV43" s="302"/>
      <c r="RGW43" s="302"/>
      <c r="RGX43" s="302"/>
      <c r="RGY43" s="302"/>
      <c r="RGZ43" s="302"/>
      <c r="RHA43" s="302"/>
      <c r="RHB43" s="302"/>
      <c r="RHC43" s="302"/>
      <c r="RHD43" s="302"/>
      <c r="RHE43" s="302"/>
      <c r="RHF43" s="302"/>
      <c r="RHG43" s="302"/>
      <c r="RHH43" s="302"/>
      <c r="RHI43" s="302"/>
      <c r="RHJ43" s="302"/>
      <c r="RHK43" s="302"/>
      <c r="RHL43" s="302"/>
      <c r="RHM43" s="302"/>
      <c r="RHN43" s="302"/>
      <c r="RHO43" s="302"/>
      <c r="RHP43" s="302"/>
      <c r="RHQ43" s="302"/>
      <c r="RHR43" s="302"/>
      <c r="RHS43" s="302"/>
      <c r="RHT43" s="302"/>
      <c r="RHU43" s="302"/>
      <c r="RHV43" s="302"/>
      <c r="RHW43" s="302"/>
      <c r="RHX43" s="302"/>
      <c r="RHY43" s="302"/>
      <c r="RHZ43" s="302"/>
      <c r="RIA43" s="302"/>
      <c r="RIB43" s="302"/>
      <c r="RIC43" s="302"/>
      <c r="RID43" s="302"/>
      <c r="RIE43" s="302"/>
      <c r="RIF43" s="302"/>
      <c r="RIG43" s="302"/>
      <c r="RIH43" s="302"/>
      <c r="RII43" s="302"/>
      <c r="RIJ43" s="302"/>
      <c r="RIK43" s="302"/>
      <c r="RIL43" s="302"/>
      <c r="RIM43" s="302"/>
      <c r="RIN43" s="302"/>
      <c r="RIO43" s="302"/>
      <c r="RIP43" s="302"/>
      <c r="RIQ43" s="302"/>
      <c r="RIR43" s="302"/>
      <c r="RIS43" s="302"/>
      <c r="RIT43" s="302"/>
      <c r="RIU43" s="302"/>
      <c r="RIV43" s="302"/>
      <c r="RIW43" s="302"/>
      <c r="RIX43" s="302"/>
      <c r="RIY43" s="302"/>
      <c r="RIZ43" s="302"/>
      <c r="RJA43" s="302"/>
      <c r="RJB43" s="302"/>
      <c r="RJC43" s="302"/>
      <c r="RJD43" s="302"/>
      <c r="RJE43" s="302"/>
      <c r="RJF43" s="302"/>
      <c r="RJG43" s="302"/>
      <c r="RJH43" s="302"/>
      <c r="RJI43" s="302"/>
      <c r="RJJ43" s="302"/>
      <c r="RJK43" s="302"/>
      <c r="RJL43" s="302"/>
      <c r="RJM43" s="302"/>
      <c r="RJN43" s="302"/>
      <c r="RJO43" s="302"/>
      <c r="RJP43" s="302"/>
      <c r="RJQ43" s="302"/>
      <c r="RJR43" s="302"/>
      <c r="RJS43" s="302"/>
      <c r="RJT43" s="302"/>
      <c r="RJU43" s="302"/>
      <c r="RJV43" s="302"/>
      <c r="RJW43" s="302"/>
      <c r="RJX43" s="302"/>
      <c r="RJY43" s="302"/>
      <c r="RJZ43" s="302"/>
      <c r="RKA43" s="302"/>
      <c r="RKB43" s="302"/>
      <c r="RKC43" s="302"/>
      <c r="RKD43" s="302"/>
      <c r="RKE43" s="302"/>
      <c r="RKF43" s="302"/>
      <c r="RKG43" s="302"/>
      <c r="RKH43" s="302"/>
      <c r="RKI43" s="302"/>
      <c r="RKJ43" s="302"/>
      <c r="RKK43" s="302"/>
      <c r="RKL43" s="302"/>
      <c r="RKM43" s="302"/>
      <c r="RKN43" s="302"/>
      <c r="RKO43" s="302"/>
      <c r="RKP43" s="302"/>
      <c r="RKQ43" s="302"/>
      <c r="RKR43" s="302"/>
      <c r="RKS43" s="302"/>
      <c r="RKT43" s="302"/>
      <c r="RKU43" s="302"/>
      <c r="RKV43" s="302"/>
      <c r="RKW43" s="302"/>
      <c r="RKX43" s="302"/>
      <c r="RKY43" s="302"/>
      <c r="RKZ43" s="302"/>
      <c r="RLA43" s="302"/>
      <c r="RLB43" s="302"/>
      <c r="RLC43" s="302"/>
      <c r="RLD43" s="302"/>
      <c r="RLE43" s="302"/>
      <c r="RLF43" s="302"/>
      <c r="RLG43" s="302"/>
      <c r="RLH43" s="302"/>
      <c r="RLI43" s="302"/>
      <c r="RLJ43" s="302"/>
      <c r="RLK43" s="302"/>
      <c r="RLL43" s="302"/>
      <c r="RLM43" s="302"/>
      <c r="RLN43" s="302"/>
      <c r="RLO43" s="302"/>
      <c r="RLP43" s="302"/>
      <c r="RLQ43" s="302"/>
      <c r="RLR43" s="302"/>
      <c r="RLS43" s="302"/>
      <c r="RLT43" s="302"/>
      <c r="RLU43" s="302"/>
      <c r="RLV43" s="302"/>
      <c r="RLW43" s="302"/>
      <c r="RLX43" s="302"/>
      <c r="RLY43" s="302"/>
      <c r="RLZ43" s="302"/>
      <c r="RMA43" s="302"/>
      <c r="RMB43" s="302"/>
      <c r="RMC43" s="302"/>
      <c r="RMD43" s="302"/>
      <c r="RME43" s="302"/>
      <c r="RMF43" s="302"/>
      <c r="RMG43" s="302"/>
      <c r="RMH43" s="302"/>
      <c r="RMI43" s="302"/>
      <c r="RMJ43" s="302"/>
      <c r="RMK43" s="302"/>
      <c r="RML43" s="302"/>
      <c r="RMM43" s="302"/>
      <c r="RMN43" s="302"/>
      <c r="RMO43" s="302"/>
      <c r="RMP43" s="302"/>
      <c r="RMQ43" s="302"/>
      <c r="RMR43" s="302"/>
      <c r="RMS43" s="302"/>
      <c r="RMT43" s="302"/>
      <c r="RMU43" s="302"/>
      <c r="RMV43" s="302"/>
      <c r="RMW43" s="302"/>
      <c r="RMX43" s="302"/>
      <c r="RMY43" s="302"/>
      <c r="RMZ43" s="302"/>
      <c r="RNA43" s="302"/>
      <c r="RNB43" s="302"/>
      <c r="RNC43" s="302"/>
      <c r="RND43" s="302"/>
      <c r="RNE43" s="302"/>
      <c r="RNF43" s="302"/>
      <c r="RNG43" s="302"/>
      <c r="RNH43" s="302"/>
      <c r="RNI43" s="302"/>
      <c r="RNJ43" s="302"/>
      <c r="RNK43" s="302"/>
      <c r="RNL43" s="302"/>
      <c r="RNM43" s="302"/>
      <c r="RNN43" s="302"/>
      <c r="RNO43" s="302"/>
      <c r="RNP43" s="302"/>
      <c r="RNQ43" s="302"/>
      <c r="RNR43" s="302"/>
      <c r="RNS43" s="302"/>
      <c r="RNT43" s="302"/>
      <c r="RNU43" s="302"/>
      <c r="RNV43" s="302"/>
      <c r="RNW43" s="302"/>
      <c r="RNX43" s="302"/>
      <c r="RNY43" s="302"/>
      <c r="RNZ43" s="302"/>
      <c r="ROA43" s="302"/>
      <c r="ROB43" s="302"/>
      <c r="ROC43" s="302"/>
      <c r="ROD43" s="302"/>
      <c r="ROE43" s="302"/>
      <c r="ROF43" s="302"/>
      <c r="ROG43" s="302"/>
      <c r="ROH43" s="302"/>
      <c r="ROI43" s="302"/>
      <c r="ROJ43" s="302"/>
      <c r="ROK43" s="302"/>
      <c r="ROL43" s="302"/>
      <c r="ROM43" s="302"/>
      <c r="RON43" s="302"/>
      <c r="ROO43" s="302"/>
      <c r="ROP43" s="302"/>
      <c r="ROQ43" s="302"/>
      <c r="ROR43" s="302"/>
      <c r="ROS43" s="302"/>
      <c r="ROT43" s="302"/>
      <c r="ROU43" s="302"/>
      <c r="ROV43" s="302"/>
      <c r="ROW43" s="302"/>
      <c r="ROX43" s="302"/>
      <c r="ROY43" s="302"/>
      <c r="ROZ43" s="302"/>
      <c r="RPA43" s="302"/>
      <c r="RPB43" s="302"/>
      <c r="RPC43" s="302"/>
      <c r="RPD43" s="302"/>
      <c r="RPE43" s="302"/>
      <c r="RPF43" s="302"/>
      <c r="RPG43" s="302"/>
      <c r="RPH43" s="302"/>
      <c r="RPI43" s="302"/>
      <c r="RPJ43" s="302"/>
      <c r="RPK43" s="302"/>
      <c r="RPL43" s="302"/>
      <c r="RPM43" s="302"/>
      <c r="RPN43" s="302"/>
      <c r="RPO43" s="302"/>
      <c r="RPP43" s="302"/>
      <c r="RPQ43" s="302"/>
      <c r="RPR43" s="302"/>
      <c r="RPS43" s="302"/>
      <c r="RPT43" s="302"/>
      <c r="RPU43" s="302"/>
      <c r="RPV43" s="302"/>
      <c r="RPW43" s="302"/>
      <c r="RPX43" s="302"/>
      <c r="RPY43" s="302"/>
      <c r="RPZ43" s="302"/>
      <c r="RQA43" s="302"/>
      <c r="RQB43" s="302"/>
      <c r="RQC43" s="302"/>
      <c r="RQD43" s="302"/>
      <c r="RQE43" s="302"/>
      <c r="RQF43" s="302"/>
      <c r="RQG43" s="302"/>
      <c r="RQH43" s="302"/>
      <c r="RQI43" s="302"/>
      <c r="RQJ43" s="302"/>
      <c r="RQK43" s="302"/>
      <c r="RQL43" s="302"/>
      <c r="RQM43" s="302"/>
      <c r="RQN43" s="302"/>
      <c r="RQO43" s="302"/>
      <c r="RQP43" s="302"/>
      <c r="RQQ43" s="302"/>
      <c r="RQR43" s="302"/>
      <c r="RQS43" s="302"/>
      <c r="RQT43" s="302"/>
      <c r="RQU43" s="302"/>
      <c r="RQV43" s="302"/>
      <c r="RQW43" s="302"/>
      <c r="RQX43" s="302"/>
      <c r="RQY43" s="302"/>
      <c r="RQZ43" s="302"/>
      <c r="RRA43" s="302"/>
      <c r="RRB43" s="302"/>
      <c r="RRC43" s="302"/>
      <c r="RRD43" s="302"/>
      <c r="RRE43" s="302"/>
      <c r="RRF43" s="302"/>
      <c r="RRG43" s="302"/>
      <c r="RRH43" s="302"/>
      <c r="RRI43" s="302"/>
      <c r="RRJ43" s="302"/>
      <c r="RRK43" s="302"/>
      <c r="RRL43" s="302"/>
      <c r="RRM43" s="302"/>
      <c r="RRN43" s="302"/>
      <c r="RRO43" s="302"/>
      <c r="RRP43" s="302"/>
      <c r="RRQ43" s="302"/>
      <c r="RRR43" s="302"/>
      <c r="RRS43" s="302"/>
      <c r="RRT43" s="302"/>
      <c r="RRU43" s="302"/>
      <c r="RRV43" s="302"/>
      <c r="RRW43" s="302"/>
      <c r="RRX43" s="302"/>
      <c r="RRY43" s="302"/>
      <c r="RRZ43" s="302"/>
      <c r="RSA43" s="302"/>
      <c r="RSB43" s="302"/>
      <c r="RSC43" s="302"/>
      <c r="RSD43" s="302"/>
      <c r="RSE43" s="302"/>
      <c r="RSF43" s="302"/>
      <c r="RSG43" s="302"/>
      <c r="RSH43" s="302"/>
      <c r="RSI43" s="302"/>
      <c r="RSJ43" s="302"/>
      <c r="RSK43" s="302"/>
      <c r="RSL43" s="302"/>
      <c r="RSM43" s="302"/>
      <c r="RSN43" s="302"/>
      <c r="RSO43" s="302"/>
      <c r="RSP43" s="302"/>
      <c r="RSQ43" s="302"/>
      <c r="RSR43" s="302"/>
      <c r="RSS43" s="302"/>
      <c r="RST43" s="302"/>
      <c r="RSU43" s="302"/>
      <c r="RSV43" s="302"/>
      <c r="RSW43" s="302"/>
      <c r="RSX43" s="302"/>
      <c r="RSY43" s="302"/>
      <c r="RSZ43" s="302"/>
      <c r="RTA43" s="302"/>
      <c r="RTB43" s="302"/>
      <c r="RTC43" s="302"/>
      <c r="RTD43" s="302"/>
      <c r="RTE43" s="302"/>
      <c r="RTF43" s="302"/>
      <c r="RTG43" s="302"/>
      <c r="RTH43" s="302"/>
      <c r="RTI43" s="302"/>
      <c r="RTJ43" s="302"/>
      <c r="RTK43" s="302"/>
      <c r="RTL43" s="302"/>
      <c r="RTM43" s="302"/>
      <c r="RTN43" s="302"/>
      <c r="RTO43" s="302"/>
      <c r="RTP43" s="302"/>
      <c r="RTQ43" s="302"/>
      <c r="RTR43" s="302"/>
      <c r="RTS43" s="302"/>
      <c r="RTT43" s="302"/>
      <c r="RTU43" s="302"/>
      <c r="RTV43" s="302"/>
      <c r="RTW43" s="302"/>
      <c r="RTX43" s="302"/>
      <c r="RTY43" s="302"/>
      <c r="RTZ43" s="302"/>
      <c r="RUA43" s="302"/>
      <c r="RUB43" s="302"/>
      <c r="RUC43" s="302"/>
      <c r="RUD43" s="302"/>
      <c r="RUE43" s="302"/>
      <c r="RUF43" s="302"/>
      <c r="RUG43" s="302"/>
      <c r="RUH43" s="302"/>
      <c r="RUI43" s="302"/>
      <c r="RUJ43" s="302"/>
      <c r="RUK43" s="302"/>
      <c r="RUL43" s="302"/>
      <c r="RUM43" s="302"/>
      <c r="RUN43" s="302"/>
      <c r="RUO43" s="302"/>
      <c r="RUP43" s="302"/>
      <c r="RUQ43" s="302"/>
      <c r="RUR43" s="302"/>
      <c r="RUS43" s="302"/>
      <c r="RUT43" s="302"/>
      <c r="RUU43" s="302"/>
      <c r="RUV43" s="302"/>
      <c r="RUW43" s="302"/>
      <c r="RUX43" s="302"/>
      <c r="RUY43" s="302"/>
      <c r="RUZ43" s="302"/>
      <c r="RVA43" s="302"/>
      <c r="RVB43" s="302"/>
      <c r="RVC43" s="302"/>
      <c r="RVD43" s="302"/>
      <c r="RVE43" s="302"/>
      <c r="RVF43" s="302"/>
      <c r="RVG43" s="302"/>
      <c r="RVH43" s="302"/>
      <c r="RVI43" s="302"/>
      <c r="RVJ43" s="302"/>
      <c r="RVK43" s="302"/>
      <c r="RVL43" s="302"/>
      <c r="RVM43" s="302"/>
      <c r="RVN43" s="302"/>
      <c r="RVO43" s="302"/>
      <c r="RVP43" s="302"/>
      <c r="RVQ43" s="302"/>
      <c r="RVR43" s="302"/>
      <c r="RVS43" s="302"/>
      <c r="RVT43" s="302"/>
      <c r="RVU43" s="302"/>
      <c r="RVV43" s="302"/>
      <c r="RVW43" s="302"/>
      <c r="RVX43" s="302"/>
      <c r="RVY43" s="302"/>
      <c r="RVZ43" s="302"/>
      <c r="RWA43" s="302"/>
      <c r="RWB43" s="302"/>
      <c r="RWC43" s="302"/>
      <c r="RWD43" s="302"/>
      <c r="RWE43" s="302"/>
      <c r="RWF43" s="302"/>
      <c r="RWG43" s="302"/>
      <c r="RWH43" s="302"/>
      <c r="RWI43" s="302"/>
      <c r="RWJ43" s="302"/>
      <c r="RWK43" s="302"/>
      <c r="RWL43" s="302"/>
      <c r="RWM43" s="302"/>
      <c r="RWN43" s="302"/>
      <c r="RWO43" s="302"/>
      <c r="RWP43" s="302"/>
      <c r="RWQ43" s="302"/>
      <c r="RWR43" s="302"/>
      <c r="RWS43" s="302"/>
      <c r="RWT43" s="302"/>
      <c r="RWU43" s="302"/>
      <c r="RWV43" s="302"/>
      <c r="RWW43" s="302"/>
      <c r="RWX43" s="302"/>
      <c r="RWY43" s="302"/>
      <c r="RWZ43" s="302"/>
      <c r="RXA43" s="302"/>
      <c r="RXB43" s="302"/>
      <c r="RXC43" s="302"/>
      <c r="RXD43" s="302"/>
      <c r="RXE43" s="302"/>
      <c r="RXF43" s="302"/>
      <c r="RXG43" s="302"/>
      <c r="RXH43" s="302"/>
      <c r="RXI43" s="302"/>
      <c r="RXJ43" s="302"/>
      <c r="RXK43" s="302"/>
      <c r="RXL43" s="302"/>
      <c r="RXM43" s="302"/>
      <c r="RXN43" s="302"/>
      <c r="RXO43" s="302"/>
      <c r="RXP43" s="302"/>
      <c r="RXQ43" s="302"/>
      <c r="RXR43" s="302"/>
      <c r="RXS43" s="302"/>
      <c r="RXT43" s="302"/>
      <c r="RXU43" s="302"/>
      <c r="RXV43" s="302"/>
      <c r="RXW43" s="302"/>
      <c r="RXX43" s="302"/>
      <c r="RXY43" s="302"/>
      <c r="RXZ43" s="302"/>
      <c r="RYA43" s="302"/>
      <c r="RYB43" s="302"/>
      <c r="RYC43" s="302"/>
      <c r="RYD43" s="302"/>
      <c r="RYE43" s="302"/>
      <c r="RYF43" s="302"/>
      <c r="RYG43" s="302"/>
      <c r="RYH43" s="302"/>
      <c r="RYI43" s="302"/>
      <c r="RYJ43" s="302"/>
      <c r="RYK43" s="302"/>
      <c r="RYL43" s="302"/>
      <c r="RYM43" s="302"/>
      <c r="RYN43" s="302"/>
      <c r="RYO43" s="302"/>
      <c r="RYP43" s="302"/>
      <c r="RYQ43" s="302"/>
      <c r="RYR43" s="302"/>
      <c r="RYS43" s="302"/>
      <c r="RYT43" s="302"/>
      <c r="RYU43" s="302"/>
      <c r="RYV43" s="302"/>
      <c r="RYW43" s="302"/>
      <c r="RYX43" s="302"/>
      <c r="RYY43" s="302"/>
      <c r="RYZ43" s="302"/>
      <c r="RZA43" s="302"/>
      <c r="RZB43" s="302"/>
      <c r="RZC43" s="302"/>
      <c r="RZD43" s="302"/>
      <c r="RZE43" s="302"/>
      <c r="RZF43" s="302"/>
      <c r="RZG43" s="302"/>
      <c r="RZH43" s="302"/>
      <c r="RZI43" s="302"/>
      <c r="RZJ43" s="302"/>
      <c r="RZK43" s="302"/>
      <c r="RZL43" s="302"/>
      <c r="RZM43" s="302"/>
      <c r="RZN43" s="302"/>
      <c r="RZO43" s="302"/>
      <c r="RZP43" s="302"/>
      <c r="RZQ43" s="302"/>
      <c r="RZR43" s="302"/>
      <c r="RZS43" s="302"/>
      <c r="RZT43" s="302"/>
      <c r="RZU43" s="302"/>
      <c r="RZV43" s="302"/>
      <c r="RZW43" s="302"/>
      <c r="RZX43" s="302"/>
      <c r="RZY43" s="302"/>
      <c r="RZZ43" s="302"/>
      <c r="SAA43" s="302"/>
      <c r="SAB43" s="302"/>
      <c r="SAC43" s="302"/>
      <c r="SAD43" s="302"/>
      <c r="SAE43" s="302"/>
      <c r="SAF43" s="302"/>
      <c r="SAG43" s="302"/>
      <c r="SAH43" s="302"/>
      <c r="SAI43" s="302"/>
      <c r="SAJ43" s="302"/>
      <c r="SAK43" s="302"/>
      <c r="SAL43" s="302"/>
      <c r="SAM43" s="302"/>
      <c r="SAN43" s="302"/>
      <c r="SAO43" s="302"/>
      <c r="SAP43" s="302"/>
      <c r="SAQ43" s="302"/>
      <c r="SAR43" s="302"/>
      <c r="SAS43" s="302"/>
      <c r="SAT43" s="302"/>
      <c r="SAU43" s="302"/>
      <c r="SAV43" s="302"/>
      <c r="SAW43" s="302"/>
      <c r="SAX43" s="302"/>
      <c r="SAY43" s="302"/>
      <c r="SAZ43" s="302"/>
      <c r="SBA43" s="302"/>
      <c r="SBB43" s="302"/>
      <c r="SBC43" s="302"/>
      <c r="SBD43" s="302"/>
      <c r="SBE43" s="302"/>
      <c r="SBF43" s="302"/>
      <c r="SBG43" s="302"/>
      <c r="SBH43" s="302"/>
      <c r="SBI43" s="302"/>
      <c r="SBJ43" s="302"/>
      <c r="SBK43" s="302"/>
      <c r="SBL43" s="302"/>
      <c r="SBM43" s="302"/>
      <c r="SBN43" s="302"/>
      <c r="SBO43" s="302"/>
      <c r="SBP43" s="302"/>
      <c r="SBQ43" s="302"/>
      <c r="SBR43" s="302"/>
      <c r="SBS43" s="302"/>
      <c r="SBT43" s="302"/>
      <c r="SBU43" s="302"/>
      <c r="SBV43" s="302"/>
      <c r="SBW43" s="302"/>
      <c r="SBX43" s="302"/>
      <c r="SBY43" s="302"/>
      <c r="SBZ43" s="302"/>
      <c r="SCA43" s="302"/>
      <c r="SCB43" s="302"/>
      <c r="SCC43" s="302"/>
      <c r="SCD43" s="302"/>
      <c r="SCE43" s="302"/>
      <c r="SCF43" s="302"/>
      <c r="SCG43" s="302"/>
      <c r="SCH43" s="302"/>
      <c r="SCI43" s="302"/>
      <c r="SCJ43" s="302"/>
      <c r="SCK43" s="302"/>
      <c r="SCL43" s="302"/>
      <c r="SCM43" s="302"/>
      <c r="SCN43" s="302"/>
      <c r="SCO43" s="302"/>
      <c r="SCP43" s="302"/>
      <c r="SCQ43" s="302"/>
      <c r="SCR43" s="302"/>
      <c r="SCS43" s="302"/>
      <c r="SCT43" s="302"/>
      <c r="SCU43" s="302"/>
      <c r="SCV43" s="302"/>
      <c r="SCW43" s="302"/>
      <c r="SCX43" s="302"/>
      <c r="SCY43" s="302"/>
      <c r="SCZ43" s="302"/>
      <c r="SDA43" s="302"/>
      <c r="SDB43" s="302"/>
      <c r="SDC43" s="302"/>
      <c r="SDD43" s="302"/>
      <c r="SDE43" s="302"/>
      <c r="SDF43" s="302"/>
      <c r="SDG43" s="302"/>
      <c r="SDH43" s="302"/>
      <c r="SDI43" s="302"/>
      <c r="SDJ43" s="302"/>
      <c r="SDK43" s="302"/>
      <c r="SDL43" s="302"/>
      <c r="SDM43" s="302"/>
      <c r="SDN43" s="302"/>
      <c r="SDO43" s="302"/>
      <c r="SDP43" s="302"/>
      <c r="SDQ43" s="302"/>
      <c r="SDR43" s="302"/>
      <c r="SDS43" s="302"/>
      <c r="SDT43" s="302"/>
      <c r="SDU43" s="302"/>
      <c r="SDV43" s="302"/>
      <c r="SDW43" s="302"/>
      <c r="SDX43" s="302"/>
      <c r="SDY43" s="302"/>
      <c r="SDZ43" s="302"/>
      <c r="SEA43" s="302"/>
      <c r="SEB43" s="302"/>
      <c r="SEC43" s="302"/>
      <c r="SED43" s="302"/>
      <c r="SEE43" s="302"/>
      <c r="SEF43" s="302"/>
      <c r="SEG43" s="302"/>
      <c r="SEH43" s="302"/>
      <c r="SEI43" s="302"/>
      <c r="SEJ43" s="302"/>
      <c r="SEK43" s="302"/>
      <c r="SEL43" s="302"/>
      <c r="SEM43" s="302"/>
      <c r="SEN43" s="302"/>
      <c r="SEO43" s="302"/>
      <c r="SEP43" s="302"/>
      <c r="SEQ43" s="302"/>
      <c r="SER43" s="302"/>
      <c r="SES43" s="302"/>
      <c r="SET43" s="302"/>
      <c r="SEU43" s="302"/>
      <c r="SEV43" s="302"/>
      <c r="SEW43" s="302"/>
      <c r="SEX43" s="302"/>
      <c r="SEY43" s="302"/>
      <c r="SEZ43" s="302"/>
      <c r="SFA43" s="302"/>
      <c r="SFB43" s="302"/>
      <c r="SFC43" s="302"/>
      <c r="SFD43" s="302"/>
      <c r="SFE43" s="302"/>
      <c r="SFF43" s="302"/>
      <c r="SFG43" s="302"/>
      <c r="SFH43" s="302"/>
      <c r="SFI43" s="302"/>
      <c r="SFJ43" s="302"/>
      <c r="SFK43" s="302"/>
      <c r="SFL43" s="302"/>
      <c r="SFM43" s="302"/>
      <c r="SFN43" s="302"/>
      <c r="SFO43" s="302"/>
      <c r="SFP43" s="302"/>
      <c r="SFQ43" s="302"/>
      <c r="SFR43" s="302"/>
      <c r="SFS43" s="302"/>
      <c r="SFT43" s="302"/>
      <c r="SFU43" s="302"/>
      <c r="SFV43" s="302"/>
      <c r="SFW43" s="302"/>
      <c r="SFX43" s="302"/>
      <c r="SFY43" s="302"/>
      <c r="SFZ43" s="302"/>
      <c r="SGA43" s="302"/>
      <c r="SGB43" s="302"/>
      <c r="SGC43" s="302"/>
      <c r="SGD43" s="302"/>
      <c r="SGE43" s="302"/>
      <c r="SGF43" s="302"/>
      <c r="SGG43" s="302"/>
      <c r="SGH43" s="302"/>
      <c r="SGI43" s="302"/>
      <c r="SGJ43" s="302"/>
      <c r="SGK43" s="302"/>
      <c r="SGL43" s="302"/>
      <c r="SGM43" s="302"/>
      <c r="SGN43" s="302"/>
      <c r="SGO43" s="302"/>
      <c r="SGP43" s="302"/>
      <c r="SGQ43" s="302"/>
      <c r="SGR43" s="302"/>
      <c r="SGS43" s="302"/>
      <c r="SGT43" s="302"/>
      <c r="SGU43" s="302"/>
      <c r="SGV43" s="302"/>
      <c r="SGW43" s="302"/>
      <c r="SGX43" s="302"/>
      <c r="SGY43" s="302"/>
      <c r="SGZ43" s="302"/>
      <c r="SHA43" s="302"/>
      <c r="SHB43" s="302"/>
      <c r="SHC43" s="302"/>
      <c r="SHD43" s="302"/>
      <c r="SHE43" s="302"/>
      <c r="SHF43" s="302"/>
      <c r="SHG43" s="302"/>
      <c r="SHH43" s="302"/>
      <c r="SHI43" s="302"/>
      <c r="SHJ43" s="302"/>
      <c r="SHK43" s="302"/>
      <c r="SHL43" s="302"/>
      <c r="SHM43" s="302"/>
      <c r="SHN43" s="302"/>
      <c r="SHO43" s="302"/>
      <c r="SHP43" s="302"/>
      <c r="SHQ43" s="302"/>
      <c r="SHR43" s="302"/>
      <c r="SHS43" s="302"/>
      <c r="SHT43" s="302"/>
      <c r="SHU43" s="302"/>
      <c r="SHV43" s="302"/>
      <c r="SHW43" s="302"/>
      <c r="SHX43" s="302"/>
      <c r="SHY43" s="302"/>
      <c r="SHZ43" s="302"/>
      <c r="SIA43" s="302"/>
      <c r="SIB43" s="302"/>
      <c r="SIC43" s="302"/>
      <c r="SID43" s="302"/>
      <c r="SIE43" s="302"/>
      <c r="SIF43" s="302"/>
      <c r="SIG43" s="302"/>
      <c r="SIH43" s="302"/>
      <c r="SII43" s="302"/>
      <c r="SIJ43" s="302"/>
      <c r="SIK43" s="302"/>
      <c r="SIL43" s="302"/>
      <c r="SIM43" s="302"/>
      <c r="SIN43" s="302"/>
      <c r="SIO43" s="302"/>
      <c r="SIP43" s="302"/>
      <c r="SIQ43" s="302"/>
      <c r="SIR43" s="302"/>
      <c r="SIS43" s="302"/>
      <c r="SIT43" s="302"/>
      <c r="SIU43" s="302"/>
      <c r="SIV43" s="302"/>
      <c r="SIW43" s="302"/>
      <c r="SIX43" s="302"/>
      <c r="SIY43" s="302"/>
      <c r="SIZ43" s="302"/>
      <c r="SJA43" s="302"/>
      <c r="SJB43" s="302"/>
      <c r="SJC43" s="302"/>
      <c r="SJD43" s="302"/>
      <c r="SJE43" s="302"/>
      <c r="SJF43" s="302"/>
      <c r="SJG43" s="302"/>
      <c r="SJH43" s="302"/>
      <c r="SJI43" s="302"/>
      <c r="SJJ43" s="302"/>
      <c r="SJK43" s="302"/>
      <c r="SJL43" s="302"/>
      <c r="SJM43" s="302"/>
      <c r="SJN43" s="302"/>
      <c r="SJO43" s="302"/>
      <c r="SJP43" s="302"/>
      <c r="SJQ43" s="302"/>
      <c r="SJR43" s="302"/>
      <c r="SJS43" s="302"/>
      <c r="SJT43" s="302"/>
      <c r="SJU43" s="302"/>
      <c r="SJV43" s="302"/>
      <c r="SJW43" s="302"/>
      <c r="SJX43" s="302"/>
      <c r="SJY43" s="302"/>
      <c r="SJZ43" s="302"/>
      <c r="SKA43" s="302"/>
      <c r="SKB43" s="302"/>
      <c r="SKC43" s="302"/>
      <c r="SKD43" s="302"/>
      <c r="SKE43" s="302"/>
      <c r="SKF43" s="302"/>
      <c r="SKG43" s="302"/>
      <c r="SKH43" s="302"/>
      <c r="SKI43" s="302"/>
      <c r="SKJ43" s="302"/>
      <c r="SKK43" s="302"/>
      <c r="SKL43" s="302"/>
      <c r="SKM43" s="302"/>
      <c r="SKN43" s="302"/>
      <c r="SKO43" s="302"/>
      <c r="SKP43" s="302"/>
      <c r="SKQ43" s="302"/>
      <c r="SKR43" s="302"/>
      <c r="SKS43" s="302"/>
      <c r="SKT43" s="302"/>
      <c r="SKU43" s="302"/>
      <c r="SKV43" s="302"/>
      <c r="SKW43" s="302"/>
      <c r="SKX43" s="302"/>
      <c r="SKY43" s="302"/>
      <c r="SKZ43" s="302"/>
      <c r="SLA43" s="302"/>
      <c r="SLB43" s="302"/>
      <c r="SLC43" s="302"/>
      <c r="SLD43" s="302"/>
      <c r="SLE43" s="302"/>
      <c r="SLF43" s="302"/>
      <c r="SLG43" s="302"/>
      <c r="SLH43" s="302"/>
      <c r="SLI43" s="302"/>
      <c r="SLJ43" s="302"/>
      <c r="SLK43" s="302"/>
      <c r="SLL43" s="302"/>
      <c r="SLM43" s="302"/>
      <c r="SLN43" s="302"/>
      <c r="SLO43" s="302"/>
      <c r="SLP43" s="302"/>
      <c r="SLQ43" s="302"/>
      <c r="SLR43" s="302"/>
      <c r="SLS43" s="302"/>
      <c r="SLT43" s="302"/>
      <c r="SLU43" s="302"/>
      <c r="SLV43" s="302"/>
      <c r="SLW43" s="302"/>
      <c r="SLX43" s="302"/>
      <c r="SLY43" s="302"/>
      <c r="SLZ43" s="302"/>
      <c r="SMA43" s="302"/>
      <c r="SMB43" s="302"/>
      <c r="SMC43" s="302"/>
      <c r="SMD43" s="302"/>
      <c r="SME43" s="302"/>
      <c r="SMF43" s="302"/>
      <c r="SMG43" s="302"/>
      <c r="SMH43" s="302"/>
      <c r="SMI43" s="302"/>
      <c r="SMJ43" s="302"/>
      <c r="SMK43" s="302"/>
      <c r="SML43" s="302"/>
      <c r="SMM43" s="302"/>
      <c r="SMN43" s="302"/>
      <c r="SMO43" s="302"/>
      <c r="SMP43" s="302"/>
      <c r="SMQ43" s="302"/>
      <c r="SMR43" s="302"/>
      <c r="SMS43" s="302"/>
      <c r="SMT43" s="302"/>
      <c r="SMU43" s="302"/>
      <c r="SMV43" s="302"/>
      <c r="SMW43" s="302"/>
      <c r="SMX43" s="302"/>
      <c r="SMY43" s="302"/>
      <c r="SMZ43" s="302"/>
      <c r="SNA43" s="302"/>
      <c r="SNB43" s="302"/>
      <c r="SNC43" s="302"/>
      <c r="SND43" s="302"/>
      <c r="SNE43" s="302"/>
      <c r="SNF43" s="302"/>
      <c r="SNG43" s="302"/>
      <c r="SNH43" s="302"/>
      <c r="SNI43" s="302"/>
      <c r="SNJ43" s="302"/>
      <c r="SNK43" s="302"/>
      <c r="SNL43" s="302"/>
      <c r="SNM43" s="302"/>
      <c r="SNN43" s="302"/>
      <c r="SNO43" s="302"/>
      <c r="SNP43" s="302"/>
      <c r="SNQ43" s="302"/>
      <c r="SNR43" s="302"/>
      <c r="SNS43" s="302"/>
      <c r="SNT43" s="302"/>
      <c r="SNU43" s="302"/>
      <c r="SNV43" s="302"/>
      <c r="SNW43" s="302"/>
      <c r="SNX43" s="302"/>
      <c r="SNY43" s="302"/>
      <c r="SNZ43" s="302"/>
      <c r="SOA43" s="302"/>
      <c r="SOB43" s="302"/>
      <c r="SOC43" s="302"/>
      <c r="SOD43" s="302"/>
      <c r="SOE43" s="302"/>
      <c r="SOF43" s="302"/>
      <c r="SOG43" s="302"/>
      <c r="SOH43" s="302"/>
      <c r="SOI43" s="302"/>
      <c r="SOJ43" s="302"/>
      <c r="SOK43" s="302"/>
      <c r="SOL43" s="302"/>
      <c r="SOM43" s="302"/>
      <c r="SON43" s="302"/>
      <c r="SOO43" s="302"/>
      <c r="SOP43" s="302"/>
      <c r="SOQ43" s="302"/>
      <c r="SOR43" s="302"/>
      <c r="SOS43" s="302"/>
      <c r="SOT43" s="302"/>
      <c r="SOU43" s="302"/>
      <c r="SOV43" s="302"/>
      <c r="SOW43" s="302"/>
      <c r="SOX43" s="302"/>
      <c r="SOY43" s="302"/>
      <c r="SOZ43" s="302"/>
      <c r="SPA43" s="302"/>
      <c r="SPB43" s="302"/>
      <c r="SPC43" s="302"/>
      <c r="SPD43" s="302"/>
      <c r="SPE43" s="302"/>
      <c r="SPF43" s="302"/>
      <c r="SPG43" s="302"/>
      <c r="SPH43" s="302"/>
      <c r="SPI43" s="302"/>
      <c r="SPJ43" s="302"/>
      <c r="SPK43" s="302"/>
      <c r="SPL43" s="302"/>
      <c r="SPM43" s="302"/>
      <c r="SPN43" s="302"/>
      <c r="SPO43" s="302"/>
      <c r="SPP43" s="302"/>
      <c r="SPQ43" s="302"/>
      <c r="SPR43" s="302"/>
      <c r="SPS43" s="302"/>
      <c r="SPT43" s="302"/>
      <c r="SPU43" s="302"/>
      <c r="SPV43" s="302"/>
      <c r="SPW43" s="302"/>
      <c r="SPX43" s="302"/>
      <c r="SPY43" s="302"/>
      <c r="SPZ43" s="302"/>
      <c r="SQA43" s="302"/>
      <c r="SQB43" s="302"/>
      <c r="SQC43" s="302"/>
      <c r="SQD43" s="302"/>
      <c r="SQE43" s="302"/>
      <c r="SQF43" s="302"/>
      <c r="SQG43" s="302"/>
      <c r="SQH43" s="302"/>
      <c r="SQI43" s="302"/>
      <c r="SQJ43" s="302"/>
      <c r="SQK43" s="302"/>
      <c r="SQL43" s="302"/>
      <c r="SQM43" s="302"/>
      <c r="SQN43" s="302"/>
      <c r="SQO43" s="302"/>
      <c r="SQP43" s="302"/>
      <c r="SQQ43" s="302"/>
      <c r="SQR43" s="302"/>
      <c r="SQS43" s="302"/>
      <c r="SQT43" s="302"/>
      <c r="SQU43" s="302"/>
      <c r="SQV43" s="302"/>
      <c r="SQW43" s="302"/>
      <c r="SQX43" s="302"/>
      <c r="SQY43" s="302"/>
      <c r="SQZ43" s="302"/>
      <c r="SRA43" s="302"/>
      <c r="SRB43" s="302"/>
      <c r="SRC43" s="302"/>
      <c r="SRD43" s="302"/>
      <c r="SRE43" s="302"/>
      <c r="SRF43" s="302"/>
      <c r="SRG43" s="302"/>
      <c r="SRH43" s="302"/>
      <c r="SRI43" s="302"/>
      <c r="SRJ43" s="302"/>
      <c r="SRK43" s="302"/>
      <c r="SRL43" s="302"/>
      <c r="SRM43" s="302"/>
      <c r="SRN43" s="302"/>
      <c r="SRO43" s="302"/>
      <c r="SRP43" s="302"/>
      <c r="SRQ43" s="302"/>
      <c r="SRR43" s="302"/>
      <c r="SRS43" s="302"/>
      <c r="SRT43" s="302"/>
      <c r="SRU43" s="302"/>
      <c r="SRV43" s="302"/>
      <c r="SRW43" s="302"/>
      <c r="SRX43" s="302"/>
      <c r="SRY43" s="302"/>
      <c r="SRZ43" s="302"/>
      <c r="SSA43" s="302"/>
      <c r="SSB43" s="302"/>
      <c r="SSC43" s="302"/>
      <c r="SSD43" s="302"/>
      <c r="SSE43" s="302"/>
      <c r="SSF43" s="302"/>
      <c r="SSG43" s="302"/>
      <c r="SSH43" s="302"/>
      <c r="SSI43" s="302"/>
      <c r="SSJ43" s="302"/>
      <c r="SSK43" s="302"/>
      <c r="SSL43" s="302"/>
      <c r="SSM43" s="302"/>
      <c r="SSN43" s="302"/>
      <c r="SSO43" s="302"/>
      <c r="SSP43" s="302"/>
      <c r="SSQ43" s="302"/>
      <c r="SSR43" s="302"/>
      <c r="SSS43" s="302"/>
      <c r="SST43" s="302"/>
      <c r="SSU43" s="302"/>
      <c r="SSV43" s="302"/>
      <c r="SSW43" s="302"/>
      <c r="SSX43" s="302"/>
      <c r="SSY43" s="302"/>
      <c r="SSZ43" s="302"/>
      <c r="STA43" s="302"/>
      <c r="STB43" s="302"/>
      <c r="STC43" s="302"/>
      <c r="STD43" s="302"/>
      <c r="STE43" s="302"/>
      <c r="STF43" s="302"/>
      <c r="STG43" s="302"/>
      <c r="STH43" s="302"/>
      <c r="STI43" s="302"/>
      <c r="STJ43" s="302"/>
      <c r="STK43" s="302"/>
      <c r="STL43" s="302"/>
      <c r="STM43" s="302"/>
      <c r="STN43" s="302"/>
      <c r="STO43" s="302"/>
      <c r="STP43" s="302"/>
      <c r="STQ43" s="302"/>
      <c r="STR43" s="302"/>
      <c r="STS43" s="302"/>
      <c r="STT43" s="302"/>
      <c r="STU43" s="302"/>
      <c r="STV43" s="302"/>
      <c r="STW43" s="302"/>
      <c r="STX43" s="302"/>
      <c r="STY43" s="302"/>
      <c r="STZ43" s="302"/>
      <c r="SUA43" s="302"/>
      <c r="SUB43" s="302"/>
      <c r="SUC43" s="302"/>
      <c r="SUD43" s="302"/>
      <c r="SUE43" s="302"/>
      <c r="SUF43" s="302"/>
      <c r="SUG43" s="302"/>
      <c r="SUH43" s="302"/>
      <c r="SUI43" s="302"/>
      <c r="SUJ43" s="302"/>
      <c r="SUK43" s="302"/>
      <c r="SUL43" s="302"/>
      <c r="SUM43" s="302"/>
      <c r="SUN43" s="302"/>
      <c r="SUO43" s="302"/>
      <c r="SUP43" s="302"/>
      <c r="SUQ43" s="302"/>
      <c r="SUR43" s="302"/>
      <c r="SUS43" s="302"/>
      <c r="SUT43" s="302"/>
      <c r="SUU43" s="302"/>
      <c r="SUV43" s="302"/>
      <c r="SUW43" s="302"/>
      <c r="SUX43" s="302"/>
      <c r="SUY43" s="302"/>
      <c r="SUZ43" s="302"/>
      <c r="SVA43" s="302"/>
      <c r="SVB43" s="302"/>
      <c r="SVC43" s="302"/>
      <c r="SVD43" s="302"/>
      <c r="SVE43" s="302"/>
      <c r="SVF43" s="302"/>
      <c r="SVG43" s="302"/>
      <c r="SVH43" s="302"/>
      <c r="SVI43" s="302"/>
      <c r="SVJ43" s="302"/>
      <c r="SVK43" s="302"/>
      <c r="SVL43" s="302"/>
      <c r="SVM43" s="302"/>
      <c r="SVN43" s="302"/>
      <c r="SVO43" s="302"/>
      <c r="SVP43" s="302"/>
      <c r="SVQ43" s="302"/>
      <c r="SVR43" s="302"/>
      <c r="SVS43" s="302"/>
      <c r="SVT43" s="302"/>
      <c r="SVU43" s="302"/>
      <c r="SVV43" s="302"/>
      <c r="SVW43" s="302"/>
      <c r="SVX43" s="302"/>
      <c r="SVY43" s="302"/>
      <c r="SVZ43" s="302"/>
      <c r="SWA43" s="302"/>
      <c r="SWB43" s="302"/>
      <c r="SWC43" s="302"/>
      <c r="SWD43" s="302"/>
      <c r="SWE43" s="302"/>
      <c r="SWF43" s="302"/>
      <c r="SWG43" s="302"/>
      <c r="SWH43" s="302"/>
      <c r="SWI43" s="302"/>
      <c r="SWJ43" s="302"/>
      <c r="SWK43" s="302"/>
      <c r="SWL43" s="302"/>
      <c r="SWM43" s="302"/>
      <c r="SWN43" s="302"/>
      <c r="SWO43" s="302"/>
      <c r="SWP43" s="302"/>
      <c r="SWQ43" s="302"/>
      <c r="SWR43" s="302"/>
      <c r="SWS43" s="302"/>
      <c r="SWT43" s="302"/>
      <c r="SWU43" s="302"/>
      <c r="SWV43" s="302"/>
      <c r="SWW43" s="302"/>
      <c r="SWX43" s="302"/>
      <c r="SWY43" s="302"/>
      <c r="SWZ43" s="302"/>
      <c r="SXA43" s="302"/>
      <c r="SXB43" s="302"/>
      <c r="SXC43" s="302"/>
      <c r="SXD43" s="302"/>
      <c r="SXE43" s="302"/>
      <c r="SXF43" s="302"/>
      <c r="SXG43" s="302"/>
      <c r="SXH43" s="302"/>
      <c r="SXI43" s="302"/>
      <c r="SXJ43" s="302"/>
      <c r="SXK43" s="302"/>
      <c r="SXL43" s="302"/>
      <c r="SXM43" s="302"/>
      <c r="SXN43" s="302"/>
      <c r="SXO43" s="302"/>
      <c r="SXP43" s="302"/>
      <c r="SXQ43" s="302"/>
      <c r="SXR43" s="302"/>
      <c r="SXS43" s="302"/>
      <c r="SXT43" s="302"/>
      <c r="SXU43" s="302"/>
      <c r="SXV43" s="302"/>
      <c r="SXW43" s="302"/>
      <c r="SXX43" s="302"/>
      <c r="SXY43" s="302"/>
      <c r="SXZ43" s="302"/>
      <c r="SYA43" s="302"/>
      <c r="SYB43" s="302"/>
      <c r="SYC43" s="302"/>
      <c r="SYD43" s="302"/>
      <c r="SYE43" s="302"/>
      <c r="SYF43" s="302"/>
      <c r="SYG43" s="302"/>
      <c r="SYH43" s="302"/>
      <c r="SYI43" s="302"/>
      <c r="SYJ43" s="302"/>
      <c r="SYK43" s="302"/>
      <c r="SYL43" s="302"/>
      <c r="SYM43" s="302"/>
      <c r="SYN43" s="302"/>
      <c r="SYO43" s="302"/>
      <c r="SYP43" s="302"/>
      <c r="SYQ43" s="302"/>
      <c r="SYR43" s="302"/>
      <c r="SYS43" s="302"/>
      <c r="SYT43" s="302"/>
      <c r="SYU43" s="302"/>
      <c r="SYV43" s="302"/>
      <c r="SYW43" s="302"/>
      <c r="SYX43" s="302"/>
      <c r="SYY43" s="302"/>
      <c r="SYZ43" s="302"/>
      <c r="SZA43" s="302"/>
      <c r="SZB43" s="302"/>
      <c r="SZC43" s="302"/>
      <c r="SZD43" s="302"/>
      <c r="SZE43" s="302"/>
      <c r="SZF43" s="302"/>
      <c r="SZG43" s="302"/>
      <c r="SZH43" s="302"/>
      <c r="SZI43" s="302"/>
      <c r="SZJ43" s="302"/>
      <c r="SZK43" s="302"/>
      <c r="SZL43" s="302"/>
      <c r="SZM43" s="302"/>
      <c r="SZN43" s="302"/>
      <c r="SZO43" s="302"/>
      <c r="SZP43" s="302"/>
      <c r="SZQ43" s="302"/>
      <c r="SZR43" s="302"/>
      <c r="SZS43" s="302"/>
      <c r="SZT43" s="302"/>
      <c r="SZU43" s="302"/>
      <c r="SZV43" s="302"/>
      <c r="SZW43" s="302"/>
      <c r="SZX43" s="302"/>
      <c r="SZY43" s="302"/>
      <c r="SZZ43" s="302"/>
      <c r="TAA43" s="302"/>
      <c r="TAB43" s="302"/>
      <c r="TAC43" s="302"/>
      <c r="TAD43" s="302"/>
      <c r="TAE43" s="302"/>
      <c r="TAF43" s="302"/>
      <c r="TAG43" s="302"/>
      <c r="TAH43" s="302"/>
      <c r="TAI43" s="302"/>
      <c r="TAJ43" s="302"/>
      <c r="TAK43" s="302"/>
      <c r="TAL43" s="302"/>
      <c r="TAM43" s="302"/>
      <c r="TAN43" s="302"/>
      <c r="TAO43" s="302"/>
      <c r="TAP43" s="302"/>
      <c r="TAQ43" s="302"/>
      <c r="TAR43" s="302"/>
      <c r="TAS43" s="302"/>
      <c r="TAT43" s="302"/>
      <c r="TAU43" s="302"/>
      <c r="TAV43" s="302"/>
      <c r="TAW43" s="302"/>
      <c r="TAX43" s="302"/>
      <c r="TAY43" s="302"/>
      <c r="TAZ43" s="302"/>
      <c r="TBA43" s="302"/>
      <c r="TBB43" s="302"/>
      <c r="TBC43" s="302"/>
      <c r="TBD43" s="302"/>
      <c r="TBE43" s="302"/>
      <c r="TBF43" s="302"/>
      <c r="TBG43" s="302"/>
      <c r="TBH43" s="302"/>
      <c r="TBI43" s="302"/>
      <c r="TBJ43" s="302"/>
      <c r="TBK43" s="302"/>
      <c r="TBL43" s="302"/>
      <c r="TBM43" s="302"/>
      <c r="TBN43" s="302"/>
      <c r="TBO43" s="302"/>
      <c r="TBP43" s="302"/>
      <c r="TBQ43" s="302"/>
      <c r="TBR43" s="302"/>
      <c r="TBS43" s="302"/>
      <c r="TBT43" s="302"/>
      <c r="TBU43" s="302"/>
      <c r="TBV43" s="302"/>
      <c r="TBW43" s="302"/>
      <c r="TBX43" s="302"/>
      <c r="TBY43" s="302"/>
      <c r="TBZ43" s="302"/>
      <c r="TCA43" s="302"/>
      <c r="TCB43" s="302"/>
      <c r="TCC43" s="302"/>
      <c r="TCD43" s="302"/>
      <c r="TCE43" s="302"/>
      <c r="TCF43" s="302"/>
      <c r="TCG43" s="302"/>
      <c r="TCH43" s="302"/>
      <c r="TCI43" s="302"/>
      <c r="TCJ43" s="302"/>
      <c r="TCK43" s="302"/>
      <c r="TCL43" s="302"/>
      <c r="TCM43" s="302"/>
      <c r="TCN43" s="302"/>
      <c r="TCO43" s="302"/>
      <c r="TCP43" s="302"/>
      <c r="TCQ43" s="302"/>
      <c r="TCR43" s="302"/>
      <c r="TCS43" s="302"/>
      <c r="TCT43" s="302"/>
      <c r="TCU43" s="302"/>
      <c r="TCV43" s="302"/>
      <c r="TCW43" s="302"/>
      <c r="TCX43" s="302"/>
      <c r="TCY43" s="302"/>
      <c r="TCZ43" s="302"/>
      <c r="TDA43" s="302"/>
      <c r="TDB43" s="302"/>
      <c r="TDC43" s="302"/>
      <c r="TDD43" s="302"/>
      <c r="TDE43" s="302"/>
      <c r="TDF43" s="302"/>
      <c r="TDG43" s="302"/>
      <c r="TDH43" s="302"/>
      <c r="TDI43" s="302"/>
      <c r="TDJ43" s="302"/>
      <c r="TDK43" s="302"/>
      <c r="TDL43" s="302"/>
      <c r="TDM43" s="302"/>
      <c r="TDN43" s="302"/>
      <c r="TDO43" s="302"/>
      <c r="TDP43" s="302"/>
      <c r="TDQ43" s="302"/>
      <c r="TDR43" s="302"/>
      <c r="TDS43" s="302"/>
      <c r="TDT43" s="302"/>
      <c r="TDU43" s="302"/>
      <c r="TDV43" s="302"/>
      <c r="TDW43" s="302"/>
      <c r="TDX43" s="302"/>
      <c r="TDY43" s="302"/>
      <c r="TDZ43" s="302"/>
      <c r="TEA43" s="302"/>
      <c r="TEB43" s="302"/>
      <c r="TEC43" s="302"/>
      <c r="TED43" s="302"/>
      <c r="TEE43" s="302"/>
      <c r="TEF43" s="302"/>
      <c r="TEG43" s="302"/>
      <c r="TEH43" s="302"/>
      <c r="TEI43" s="302"/>
      <c r="TEJ43" s="302"/>
      <c r="TEK43" s="302"/>
      <c r="TEL43" s="302"/>
      <c r="TEM43" s="302"/>
      <c r="TEN43" s="302"/>
      <c r="TEO43" s="302"/>
      <c r="TEP43" s="302"/>
      <c r="TEQ43" s="302"/>
      <c r="TER43" s="302"/>
      <c r="TES43" s="302"/>
      <c r="TET43" s="302"/>
      <c r="TEU43" s="302"/>
      <c r="TEV43" s="302"/>
      <c r="TEW43" s="302"/>
      <c r="TEX43" s="302"/>
      <c r="TEY43" s="302"/>
      <c r="TEZ43" s="302"/>
      <c r="TFA43" s="302"/>
      <c r="TFB43" s="302"/>
      <c r="TFC43" s="302"/>
      <c r="TFD43" s="302"/>
      <c r="TFE43" s="302"/>
      <c r="TFF43" s="302"/>
      <c r="TFG43" s="302"/>
      <c r="TFH43" s="302"/>
      <c r="TFI43" s="302"/>
      <c r="TFJ43" s="302"/>
      <c r="TFK43" s="302"/>
      <c r="TFL43" s="302"/>
      <c r="TFM43" s="302"/>
      <c r="TFN43" s="302"/>
      <c r="TFO43" s="302"/>
      <c r="TFP43" s="302"/>
      <c r="TFQ43" s="302"/>
      <c r="TFR43" s="302"/>
      <c r="TFS43" s="302"/>
      <c r="TFT43" s="302"/>
      <c r="TFU43" s="302"/>
      <c r="TFV43" s="302"/>
      <c r="TFW43" s="302"/>
      <c r="TFX43" s="302"/>
      <c r="TFY43" s="302"/>
      <c r="TFZ43" s="302"/>
      <c r="TGA43" s="302"/>
      <c r="TGB43" s="302"/>
      <c r="TGC43" s="302"/>
      <c r="TGD43" s="302"/>
      <c r="TGE43" s="302"/>
      <c r="TGF43" s="302"/>
      <c r="TGG43" s="302"/>
      <c r="TGH43" s="302"/>
      <c r="TGI43" s="302"/>
      <c r="TGJ43" s="302"/>
      <c r="TGK43" s="302"/>
      <c r="TGL43" s="302"/>
      <c r="TGM43" s="302"/>
      <c r="TGN43" s="302"/>
      <c r="TGO43" s="302"/>
      <c r="TGP43" s="302"/>
      <c r="TGQ43" s="302"/>
      <c r="TGR43" s="302"/>
      <c r="TGS43" s="302"/>
      <c r="TGT43" s="302"/>
      <c r="TGU43" s="302"/>
      <c r="TGV43" s="302"/>
      <c r="TGW43" s="302"/>
      <c r="TGX43" s="302"/>
      <c r="TGY43" s="302"/>
      <c r="TGZ43" s="302"/>
      <c r="THA43" s="302"/>
      <c r="THB43" s="302"/>
      <c r="THC43" s="302"/>
      <c r="THD43" s="302"/>
      <c r="THE43" s="302"/>
      <c r="THF43" s="302"/>
      <c r="THG43" s="302"/>
      <c r="THH43" s="302"/>
      <c r="THI43" s="302"/>
      <c r="THJ43" s="302"/>
      <c r="THK43" s="302"/>
      <c r="THL43" s="302"/>
      <c r="THM43" s="302"/>
      <c r="THN43" s="302"/>
      <c r="THO43" s="302"/>
      <c r="THP43" s="302"/>
      <c r="THQ43" s="302"/>
      <c r="THR43" s="302"/>
      <c r="THS43" s="302"/>
      <c r="THT43" s="302"/>
      <c r="THU43" s="302"/>
      <c r="THV43" s="302"/>
      <c r="THW43" s="302"/>
      <c r="THX43" s="302"/>
      <c r="THY43" s="302"/>
      <c r="THZ43" s="302"/>
      <c r="TIA43" s="302"/>
      <c r="TIB43" s="302"/>
      <c r="TIC43" s="302"/>
      <c r="TID43" s="302"/>
      <c r="TIE43" s="302"/>
      <c r="TIF43" s="302"/>
      <c r="TIG43" s="302"/>
      <c r="TIH43" s="302"/>
      <c r="TII43" s="302"/>
      <c r="TIJ43" s="302"/>
      <c r="TIK43" s="302"/>
      <c r="TIL43" s="302"/>
      <c r="TIM43" s="302"/>
      <c r="TIN43" s="302"/>
      <c r="TIO43" s="302"/>
      <c r="TIP43" s="302"/>
      <c r="TIQ43" s="302"/>
      <c r="TIR43" s="302"/>
      <c r="TIS43" s="302"/>
      <c r="TIT43" s="302"/>
      <c r="TIU43" s="302"/>
      <c r="TIV43" s="302"/>
      <c r="TIW43" s="302"/>
      <c r="TIX43" s="302"/>
      <c r="TIY43" s="302"/>
      <c r="TIZ43" s="302"/>
      <c r="TJA43" s="302"/>
      <c r="TJB43" s="302"/>
      <c r="TJC43" s="302"/>
      <c r="TJD43" s="302"/>
      <c r="TJE43" s="302"/>
      <c r="TJF43" s="302"/>
      <c r="TJG43" s="302"/>
      <c r="TJH43" s="302"/>
      <c r="TJI43" s="302"/>
      <c r="TJJ43" s="302"/>
      <c r="TJK43" s="302"/>
      <c r="TJL43" s="302"/>
      <c r="TJM43" s="302"/>
      <c r="TJN43" s="302"/>
      <c r="TJO43" s="302"/>
      <c r="TJP43" s="302"/>
      <c r="TJQ43" s="302"/>
      <c r="TJR43" s="302"/>
      <c r="TJS43" s="302"/>
      <c r="TJT43" s="302"/>
      <c r="TJU43" s="302"/>
      <c r="TJV43" s="302"/>
      <c r="TJW43" s="302"/>
      <c r="TJX43" s="302"/>
      <c r="TJY43" s="302"/>
      <c r="TJZ43" s="302"/>
      <c r="TKA43" s="302"/>
      <c r="TKB43" s="302"/>
      <c r="TKC43" s="302"/>
      <c r="TKD43" s="302"/>
      <c r="TKE43" s="302"/>
      <c r="TKF43" s="302"/>
      <c r="TKG43" s="302"/>
      <c r="TKH43" s="302"/>
      <c r="TKI43" s="302"/>
      <c r="TKJ43" s="302"/>
      <c r="TKK43" s="302"/>
      <c r="TKL43" s="302"/>
      <c r="TKM43" s="302"/>
      <c r="TKN43" s="302"/>
      <c r="TKO43" s="302"/>
      <c r="TKP43" s="302"/>
      <c r="TKQ43" s="302"/>
      <c r="TKR43" s="302"/>
      <c r="TKS43" s="302"/>
      <c r="TKT43" s="302"/>
      <c r="TKU43" s="302"/>
      <c r="TKV43" s="302"/>
      <c r="TKW43" s="302"/>
      <c r="TKX43" s="302"/>
      <c r="TKY43" s="302"/>
      <c r="TKZ43" s="302"/>
      <c r="TLA43" s="302"/>
      <c r="TLB43" s="302"/>
      <c r="TLC43" s="302"/>
      <c r="TLD43" s="302"/>
      <c r="TLE43" s="302"/>
      <c r="TLF43" s="302"/>
      <c r="TLG43" s="302"/>
      <c r="TLH43" s="302"/>
      <c r="TLI43" s="302"/>
      <c r="TLJ43" s="302"/>
      <c r="TLK43" s="302"/>
      <c r="TLL43" s="302"/>
      <c r="TLM43" s="302"/>
      <c r="TLN43" s="302"/>
      <c r="TLO43" s="302"/>
      <c r="TLP43" s="302"/>
      <c r="TLQ43" s="302"/>
      <c r="TLR43" s="302"/>
      <c r="TLS43" s="302"/>
      <c r="TLT43" s="302"/>
      <c r="TLU43" s="302"/>
      <c r="TLV43" s="302"/>
      <c r="TLW43" s="302"/>
      <c r="TLX43" s="302"/>
      <c r="TLY43" s="302"/>
      <c r="TLZ43" s="302"/>
      <c r="TMA43" s="302"/>
      <c r="TMB43" s="302"/>
      <c r="TMC43" s="302"/>
      <c r="TMD43" s="302"/>
      <c r="TME43" s="302"/>
      <c r="TMF43" s="302"/>
      <c r="TMG43" s="302"/>
      <c r="TMH43" s="302"/>
      <c r="TMI43" s="302"/>
      <c r="TMJ43" s="302"/>
      <c r="TMK43" s="302"/>
      <c r="TML43" s="302"/>
      <c r="TMM43" s="302"/>
      <c r="TMN43" s="302"/>
      <c r="TMO43" s="302"/>
      <c r="TMP43" s="302"/>
      <c r="TMQ43" s="302"/>
      <c r="TMR43" s="302"/>
      <c r="TMS43" s="302"/>
      <c r="TMT43" s="302"/>
      <c r="TMU43" s="302"/>
      <c r="TMV43" s="302"/>
      <c r="TMW43" s="302"/>
      <c r="TMX43" s="302"/>
      <c r="TMY43" s="302"/>
      <c r="TMZ43" s="302"/>
      <c r="TNA43" s="302"/>
      <c r="TNB43" s="302"/>
      <c r="TNC43" s="302"/>
      <c r="TND43" s="302"/>
      <c r="TNE43" s="302"/>
      <c r="TNF43" s="302"/>
      <c r="TNG43" s="302"/>
      <c r="TNH43" s="302"/>
      <c r="TNI43" s="302"/>
      <c r="TNJ43" s="302"/>
      <c r="TNK43" s="302"/>
      <c r="TNL43" s="302"/>
      <c r="TNM43" s="302"/>
      <c r="TNN43" s="302"/>
      <c r="TNO43" s="302"/>
      <c r="TNP43" s="302"/>
      <c r="TNQ43" s="302"/>
      <c r="TNR43" s="302"/>
      <c r="TNS43" s="302"/>
      <c r="TNT43" s="302"/>
      <c r="TNU43" s="302"/>
      <c r="TNV43" s="302"/>
      <c r="TNW43" s="302"/>
      <c r="TNX43" s="302"/>
      <c r="TNY43" s="302"/>
      <c r="TNZ43" s="302"/>
      <c r="TOA43" s="302"/>
      <c r="TOB43" s="302"/>
      <c r="TOC43" s="302"/>
      <c r="TOD43" s="302"/>
      <c r="TOE43" s="302"/>
      <c r="TOF43" s="302"/>
      <c r="TOG43" s="302"/>
      <c r="TOH43" s="302"/>
      <c r="TOI43" s="302"/>
      <c r="TOJ43" s="302"/>
      <c r="TOK43" s="302"/>
      <c r="TOL43" s="302"/>
      <c r="TOM43" s="302"/>
      <c r="TON43" s="302"/>
      <c r="TOO43" s="302"/>
      <c r="TOP43" s="302"/>
      <c r="TOQ43" s="302"/>
      <c r="TOR43" s="302"/>
      <c r="TOS43" s="302"/>
      <c r="TOT43" s="302"/>
      <c r="TOU43" s="302"/>
      <c r="TOV43" s="302"/>
      <c r="TOW43" s="302"/>
      <c r="TOX43" s="302"/>
      <c r="TOY43" s="302"/>
      <c r="TOZ43" s="302"/>
      <c r="TPA43" s="302"/>
      <c r="TPB43" s="302"/>
      <c r="TPC43" s="302"/>
      <c r="TPD43" s="302"/>
      <c r="TPE43" s="302"/>
      <c r="TPF43" s="302"/>
      <c r="TPG43" s="302"/>
      <c r="TPH43" s="302"/>
      <c r="TPI43" s="302"/>
      <c r="TPJ43" s="302"/>
      <c r="TPK43" s="302"/>
      <c r="TPL43" s="302"/>
      <c r="TPM43" s="302"/>
      <c r="TPN43" s="302"/>
      <c r="TPO43" s="302"/>
      <c r="TPP43" s="302"/>
      <c r="TPQ43" s="302"/>
      <c r="TPR43" s="302"/>
      <c r="TPS43" s="302"/>
      <c r="TPT43" s="302"/>
      <c r="TPU43" s="302"/>
      <c r="TPV43" s="302"/>
      <c r="TPW43" s="302"/>
      <c r="TPX43" s="302"/>
      <c r="TPY43" s="302"/>
      <c r="TPZ43" s="302"/>
      <c r="TQA43" s="302"/>
      <c r="TQB43" s="302"/>
      <c r="TQC43" s="302"/>
      <c r="TQD43" s="302"/>
      <c r="TQE43" s="302"/>
      <c r="TQF43" s="302"/>
      <c r="TQG43" s="302"/>
      <c r="TQH43" s="302"/>
      <c r="TQI43" s="302"/>
      <c r="TQJ43" s="302"/>
      <c r="TQK43" s="302"/>
      <c r="TQL43" s="302"/>
      <c r="TQM43" s="302"/>
      <c r="TQN43" s="302"/>
      <c r="TQO43" s="302"/>
      <c r="TQP43" s="302"/>
      <c r="TQQ43" s="302"/>
      <c r="TQR43" s="302"/>
      <c r="TQS43" s="302"/>
      <c r="TQT43" s="302"/>
      <c r="TQU43" s="302"/>
      <c r="TQV43" s="302"/>
      <c r="TQW43" s="302"/>
      <c r="TQX43" s="302"/>
      <c r="TQY43" s="302"/>
      <c r="TQZ43" s="302"/>
      <c r="TRA43" s="302"/>
      <c r="TRB43" s="302"/>
      <c r="TRC43" s="302"/>
      <c r="TRD43" s="302"/>
      <c r="TRE43" s="302"/>
      <c r="TRF43" s="302"/>
      <c r="TRG43" s="302"/>
      <c r="TRH43" s="302"/>
      <c r="TRI43" s="302"/>
      <c r="TRJ43" s="302"/>
      <c r="TRK43" s="302"/>
      <c r="TRL43" s="302"/>
      <c r="TRM43" s="302"/>
      <c r="TRN43" s="302"/>
      <c r="TRO43" s="302"/>
      <c r="TRP43" s="302"/>
      <c r="TRQ43" s="302"/>
      <c r="TRR43" s="302"/>
      <c r="TRS43" s="302"/>
      <c r="TRT43" s="302"/>
      <c r="TRU43" s="302"/>
      <c r="TRV43" s="302"/>
      <c r="TRW43" s="302"/>
      <c r="TRX43" s="302"/>
      <c r="TRY43" s="302"/>
      <c r="TRZ43" s="302"/>
      <c r="TSA43" s="302"/>
      <c r="TSB43" s="302"/>
      <c r="TSC43" s="302"/>
      <c r="TSD43" s="302"/>
      <c r="TSE43" s="302"/>
      <c r="TSF43" s="302"/>
      <c r="TSG43" s="302"/>
      <c r="TSH43" s="302"/>
      <c r="TSI43" s="302"/>
      <c r="TSJ43" s="302"/>
      <c r="TSK43" s="302"/>
      <c r="TSL43" s="302"/>
      <c r="TSM43" s="302"/>
      <c r="TSN43" s="302"/>
      <c r="TSO43" s="302"/>
      <c r="TSP43" s="302"/>
      <c r="TSQ43" s="302"/>
      <c r="TSR43" s="302"/>
      <c r="TSS43" s="302"/>
      <c r="TST43" s="302"/>
      <c r="TSU43" s="302"/>
      <c r="TSV43" s="302"/>
      <c r="TSW43" s="302"/>
      <c r="TSX43" s="302"/>
      <c r="TSY43" s="302"/>
      <c r="TSZ43" s="302"/>
      <c r="TTA43" s="302"/>
      <c r="TTB43" s="302"/>
      <c r="TTC43" s="302"/>
      <c r="TTD43" s="302"/>
      <c r="TTE43" s="302"/>
      <c r="TTF43" s="302"/>
      <c r="TTG43" s="302"/>
      <c r="TTH43" s="302"/>
      <c r="TTI43" s="302"/>
      <c r="TTJ43" s="302"/>
      <c r="TTK43" s="302"/>
      <c r="TTL43" s="302"/>
      <c r="TTM43" s="302"/>
      <c r="TTN43" s="302"/>
      <c r="TTO43" s="302"/>
      <c r="TTP43" s="302"/>
      <c r="TTQ43" s="302"/>
      <c r="TTR43" s="302"/>
      <c r="TTS43" s="302"/>
      <c r="TTT43" s="302"/>
      <c r="TTU43" s="302"/>
      <c r="TTV43" s="302"/>
      <c r="TTW43" s="302"/>
      <c r="TTX43" s="302"/>
      <c r="TTY43" s="302"/>
      <c r="TTZ43" s="302"/>
      <c r="TUA43" s="302"/>
      <c r="TUB43" s="302"/>
      <c r="TUC43" s="302"/>
      <c r="TUD43" s="302"/>
      <c r="TUE43" s="302"/>
      <c r="TUF43" s="302"/>
      <c r="TUG43" s="302"/>
      <c r="TUH43" s="302"/>
      <c r="TUI43" s="302"/>
      <c r="TUJ43" s="302"/>
      <c r="TUK43" s="302"/>
      <c r="TUL43" s="302"/>
      <c r="TUM43" s="302"/>
      <c r="TUN43" s="302"/>
      <c r="TUO43" s="302"/>
      <c r="TUP43" s="302"/>
      <c r="TUQ43" s="302"/>
      <c r="TUR43" s="302"/>
      <c r="TUS43" s="302"/>
      <c r="TUT43" s="302"/>
      <c r="TUU43" s="302"/>
      <c r="TUV43" s="302"/>
      <c r="TUW43" s="302"/>
      <c r="TUX43" s="302"/>
      <c r="TUY43" s="302"/>
      <c r="TUZ43" s="302"/>
      <c r="TVA43" s="302"/>
      <c r="TVB43" s="302"/>
      <c r="TVC43" s="302"/>
      <c r="TVD43" s="302"/>
      <c r="TVE43" s="302"/>
      <c r="TVF43" s="302"/>
      <c r="TVG43" s="302"/>
      <c r="TVH43" s="302"/>
      <c r="TVI43" s="302"/>
      <c r="TVJ43" s="302"/>
      <c r="TVK43" s="302"/>
      <c r="TVL43" s="302"/>
      <c r="TVM43" s="302"/>
      <c r="TVN43" s="302"/>
      <c r="TVO43" s="302"/>
      <c r="TVP43" s="302"/>
      <c r="TVQ43" s="302"/>
      <c r="TVR43" s="302"/>
      <c r="TVS43" s="302"/>
      <c r="TVT43" s="302"/>
      <c r="TVU43" s="302"/>
      <c r="TVV43" s="302"/>
      <c r="TVW43" s="302"/>
      <c r="TVX43" s="302"/>
      <c r="TVY43" s="302"/>
      <c r="TVZ43" s="302"/>
      <c r="TWA43" s="302"/>
      <c r="TWB43" s="302"/>
      <c r="TWC43" s="302"/>
      <c r="TWD43" s="302"/>
      <c r="TWE43" s="302"/>
      <c r="TWF43" s="302"/>
      <c r="TWG43" s="302"/>
      <c r="TWH43" s="302"/>
      <c r="TWI43" s="302"/>
      <c r="TWJ43" s="302"/>
      <c r="TWK43" s="302"/>
      <c r="TWL43" s="302"/>
      <c r="TWM43" s="302"/>
      <c r="TWN43" s="302"/>
      <c r="TWO43" s="302"/>
      <c r="TWP43" s="302"/>
      <c r="TWQ43" s="302"/>
      <c r="TWR43" s="302"/>
      <c r="TWS43" s="302"/>
      <c r="TWT43" s="302"/>
      <c r="TWU43" s="302"/>
      <c r="TWV43" s="302"/>
      <c r="TWW43" s="302"/>
      <c r="TWX43" s="302"/>
      <c r="TWY43" s="302"/>
      <c r="TWZ43" s="302"/>
      <c r="TXA43" s="302"/>
      <c r="TXB43" s="302"/>
      <c r="TXC43" s="302"/>
      <c r="TXD43" s="302"/>
      <c r="TXE43" s="302"/>
      <c r="TXF43" s="302"/>
      <c r="TXG43" s="302"/>
      <c r="TXH43" s="302"/>
      <c r="TXI43" s="302"/>
      <c r="TXJ43" s="302"/>
      <c r="TXK43" s="302"/>
      <c r="TXL43" s="302"/>
      <c r="TXM43" s="302"/>
      <c r="TXN43" s="302"/>
      <c r="TXO43" s="302"/>
      <c r="TXP43" s="302"/>
      <c r="TXQ43" s="302"/>
      <c r="TXR43" s="302"/>
      <c r="TXS43" s="302"/>
      <c r="TXT43" s="302"/>
      <c r="TXU43" s="302"/>
      <c r="TXV43" s="302"/>
      <c r="TXW43" s="302"/>
      <c r="TXX43" s="302"/>
      <c r="TXY43" s="302"/>
      <c r="TXZ43" s="302"/>
      <c r="TYA43" s="302"/>
      <c r="TYB43" s="302"/>
      <c r="TYC43" s="302"/>
      <c r="TYD43" s="302"/>
      <c r="TYE43" s="302"/>
      <c r="TYF43" s="302"/>
      <c r="TYG43" s="302"/>
      <c r="TYH43" s="302"/>
      <c r="TYI43" s="302"/>
      <c r="TYJ43" s="302"/>
      <c r="TYK43" s="302"/>
      <c r="TYL43" s="302"/>
      <c r="TYM43" s="302"/>
      <c r="TYN43" s="302"/>
      <c r="TYO43" s="302"/>
      <c r="TYP43" s="302"/>
      <c r="TYQ43" s="302"/>
      <c r="TYR43" s="302"/>
      <c r="TYS43" s="302"/>
      <c r="TYT43" s="302"/>
      <c r="TYU43" s="302"/>
      <c r="TYV43" s="302"/>
      <c r="TYW43" s="302"/>
      <c r="TYX43" s="302"/>
      <c r="TYY43" s="302"/>
      <c r="TYZ43" s="302"/>
      <c r="TZA43" s="302"/>
      <c r="TZB43" s="302"/>
      <c r="TZC43" s="302"/>
      <c r="TZD43" s="302"/>
      <c r="TZE43" s="302"/>
      <c r="TZF43" s="302"/>
      <c r="TZG43" s="302"/>
      <c r="TZH43" s="302"/>
      <c r="TZI43" s="302"/>
      <c r="TZJ43" s="302"/>
      <c r="TZK43" s="302"/>
      <c r="TZL43" s="302"/>
      <c r="TZM43" s="302"/>
      <c r="TZN43" s="302"/>
      <c r="TZO43" s="302"/>
      <c r="TZP43" s="302"/>
      <c r="TZQ43" s="302"/>
      <c r="TZR43" s="302"/>
      <c r="TZS43" s="302"/>
      <c r="TZT43" s="302"/>
      <c r="TZU43" s="302"/>
      <c r="TZV43" s="302"/>
      <c r="TZW43" s="302"/>
      <c r="TZX43" s="302"/>
      <c r="TZY43" s="302"/>
      <c r="TZZ43" s="302"/>
      <c r="UAA43" s="302"/>
      <c r="UAB43" s="302"/>
      <c r="UAC43" s="302"/>
      <c r="UAD43" s="302"/>
      <c r="UAE43" s="302"/>
      <c r="UAF43" s="302"/>
      <c r="UAG43" s="302"/>
      <c r="UAH43" s="302"/>
      <c r="UAI43" s="302"/>
      <c r="UAJ43" s="302"/>
      <c r="UAK43" s="302"/>
      <c r="UAL43" s="302"/>
      <c r="UAM43" s="302"/>
      <c r="UAN43" s="302"/>
      <c r="UAO43" s="302"/>
      <c r="UAP43" s="302"/>
      <c r="UAQ43" s="302"/>
      <c r="UAR43" s="302"/>
      <c r="UAS43" s="302"/>
      <c r="UAT43" s="302"/>
      <c r="UAU43" s="302"/>
      <c r="UAV43" s="302"/>
      <c r="UAW43" s="302"/>
      <c r="UAX43" s="302"/>
      <c r="UAY43" s="302"/>
      <c r="UAZ43" s="302"/>
      <c r="UBA43" s="302"/>
      <c r="UBB43" s="302"/>
      <c r="UBC43" s="302"/>
      <c r="UBD43" s="302"/>
      <c r="UBE43" s="302"/>
      <c r="UBF43" s="302"/>
      <c r="UBG43" s="302"/>
      <c r="UBH43" s="302"/>
      <c r="UBI43" s="302"/>
      <c r="UBJ43" s="302"/>
      <c r="UBK43" s="302"/>
      <c r="UBL43" s="302"/>
      <c r="UBM43" s="302"/>
      <c r="UBN43" s="302"/>
      <c r="UBO43" s="302"/>
      <c r="UBP43" s="302"/>
      <c r="UBQ43" s="302"/>
      <c r="UBR43" s="302"/>
      <c r="UBS43" s="302"/>
      <c r="UBT43" s="302"/>
      <c r="UBU43" s="302"/>
      <c r="UBV43" s="302"/>
      <c r="UBW43" s="302"/>
      <c r="UBX43" s="302"/>
      <c r="UBY43" s="302"/>
      <c r="UBZ43" s="302"/>
      <c r="UCA43" s="302"/>
      <c r="UCB43" s="302"/>
      <c r="UCC43" s="302"/>
      <c r="UCD43" s="302"/>
      <c r="UCE43" s="302"/>
      <c r="UCF43" s="302"/>
      <c r="UCG43" s="302"/>
      <c r="UCH43" s="302"/>
      <c r="UCI43" s="302"/>
      <c r="UCJ43" s="302"/>
      <c r="UCK43" s="302"/>
      <c r="UCL43" s="302"/>
      <c r="UCM43" s="302"/>
      <c r="UCN43" s="302"/>
      <c r="UCO43" s="302"/>
      <c r="UCP43" s="302"/>
      <c r="UCQ43" s="302"/>
      <c r="UCR43" s="302"/>
      <c r="UCS43" s="302"/>
      <c r="UCT43" s="302"/>
      <c r="UCU43" s="302"/>
      <c r="UCV43" s="302"/>
      <c r="UCW43" s="302"/>
      <c r="UCX43" s="302"/>
      <c r="UCY43" s="302"/>
      <c r="UCZ43" s="302"/>
      <c r="UDA43" s="302"/>
      <c r="UDB43" s="302"/>
      <c r="UDC43" s="302"/>
      <c r="UDD43" s="302"/>
      <c r="UDE43" s="302"/>
      <c r="UDF43" s="302"/>
      <c r="UDG43" s="302"/>
      <c r="UDH43" s="302"/>
      <c r="UDI43" s="302"/>
      <c r="UDJ43" s="302"/>
      <c r="UDK43" s="302"/>
      <c r="UDL43" s="302"/>
      <c r="UDM43" s="302"/>
      <c r="UDN43" s="302"/>
      <c r="UDO43" s="302"/>
      <c r="UDP43" s="302"/>
      <c r="UDQ43" s="302"/>
      <c r="UDR43" s="302"/>
      <c r="UDS43" s="302"/>
      <c r="UDT43" s="302"/>
      <c r="UDU43" s="302"/>
      <c r="UDV43" s="302"/>
      <c r="UDW43" s="302"/>
      <c r="UDX43" s="302"/>
      <c r="UDY43" s="302"/>
      <c r="UDZ43" s="302"/>
      <c r="UEA43" s="302"/>
      <c r="UEB43" s="302"/>
      <c r="UEC43" s="302"/>
      <c r="UED43" s="302"/>
      <c r="UEE43" s="302"/>
      <c r="UEF43" s="302"/>
      <c r="UEG43" s="302"/>
      <c r="UEH43" s="302"/>
      <c r="UEI43" s="302"/>
      <c r="UEJ43" s="302"/>
      <c r="UEK43" s="302"/>
      <c r="UEL43" s="302"/>
      <c r="UEM43" s="302"/>
      <c r="UEN43" s="302"/>
      <c r="UEO43" s="302"/>
      <c r="UEP43" s="302"/>
      <c r="UEQ43" s="302"/>
      <c r="UER43" s="302"/>
      <c r="UES43" s="302"/>
      <c r="UET43" s="302"/>
      <c r="UEU43" s="302"/>
      <c r="UEV43" s="302"/>
      <c r="UEW43" s="302"/>
      <c r="UEX43" s="302"/>
      <c r="UEY43" s="302"/>
      <c r="UEZ43" s="302"/>
      <c r="UFA43" s="302"/>
      <c r="UFB43" s="302"/>
      <c r="UFC43" s="302"/>
      <c r="UFD43" s="302"/>
      <c r="UFE43" s="302"/>
      <c r="UFF43" s="302"/>
      <c r="UFG43" s="302"/>
      <c r="UFH43" s="302"/>
      <c r="UFI43" s="302"/>
      <c r="UFJ43" s="302"/>
      <c r="UFK43" s="302"/>
      <c r="UFL43" s="302"/>
      <c r="UFM43" s="302"/>
      <c r="UFN43" s="302"/>
      <c r="UFO43" s="302"/>
      <c r="UFP43" s="302"/>
      <c r="UFQ43" s="302"/>
      <c r="UFR43" s="302"/>
      <c r="UFS43" s="302"/>
      <c r="UFT43" s="302"/>
      <c r="UFU43" s="302"/>
      <c r="UFV43" s="302"/>
      <c r="UFW43" s="302"/>
      <c r="UFX43" s="302"/>
      <c r="UFY43" s="302"/>
      <c r="UFZ43" s="302"/>
      <c r="UGA43" s="302"/>
      <c r="UGB43" s="302"/>
      <c r="UGC43" s="302"/>
      <c r="UGD43" s="302"/>
      <c r="UGE43" s="302"/>
      <c r="UGF43" s="302"/>
      <c r="UGG43" s="302"/>
      <c r="UGH43" s="302"/>
      <c r="UGI43" s="302"/>
      <c r="UGJ43" s="302"/>
      <c r="UGK43" s="302"/>
      <c r="UGL43" s="302"/>
      <c r="UGM43" s="302"/>
      <c r="UGN43" s="302"/>
      <c r="UGO43" s="302"/>
      <c r="UGP43" s="302"/>
      <c r="UGQ43" s="302"/>
      <c r="UGR43" s="302"/>
      <c r="UGS43" s="302"/>
      <c r="UGT43" s="302"/>
      <c r="UGU43" s="302"/>
      <c r="UGV43" s="302"/>
      <c r="UGW43" s="302"/>
      <c r="UGX43" s="302"/>
      <c r="UGY43" s="302"/>
      <c r="UGZ43" s="302"/>
      <c r="UHA43" s="302"/>
      <c r="UHB43" s="302"/>
      <c r="UHC43" s="302"/>
      <c r="UHD43" s="302"/>
      <c r="UHE43" s="302"/>
      <c r="UHF43" s="302"/>
      <c r="UHG43" s="302"/>
      <c r="UHH43" s="302"/>
      <c r="UHI43" s="302"/>
      <c r="UHJ43" s="302"/>
      <c r="UHK43" s="302"/>
      <c r="UHL43" s="302"/>
      <c r="UHM43" s="302"/>
      <c r="UHN43" s="302"/>
      <c r="UHO43" s="302"/>
      <c r="UHP43" s="302"/>
      <c r="UHQ43" s="302"/>
      <c r="UHR43" s="302"/>
      <c r="UHS43" s="302"/>
      <c r="UHT43" s="302"/>
      <c r="UHU43" s="302"/>
      <c r="UHV43" s="302"/>
      <c r="UHW43" s="302"/>
      <c r="UHX43" s="302"/>
      <c r="UHY43" s="302"/>
      <c r="UHZ43" s="302"/>
      <c r="UIA43" s="302"/>
      <c r="UIB43" s="302"/>
      <c r="UIC43" s="302"/>
      <c r="UID43" s="302"/>
      <c r="UIE43" s="302"/>
      <c r="UIF43" s="302"/>
      <c r="UIG43" s="302"/>
      <c r="UIH43" s="302"/>
      <c r="UII43" s="302"/>
      <c r="UIJ43" s="302"/>
      <c r="UIK43" s="302"/>
      <c r="UIL43" s="302"/>
      <c r="UIM43" s="302"/>
      <c r="UIN43" s="302"/>
      <c r="UIO43" s="302"/>
      <c r="UIP43" s="302"/>
      <c r="UIQ43" s="302"/>
      <c r="UIR43" s="302"/>
      <c r="UIS43" s="302"/>
      <c r="UIT43" s="302"/>
      <c r="UIU43" s="302"/>
      <c r="UIV43" s="302"/>
      <c r="UIW43" s="302"/>
      <c r="UIX43" s="302"/>
      <c r="UIY43" s="302"/>
      <c r="UIZ43" s="302"/>
      <c r="UJA43" s="302"/>
      <c r="UJB43" s="302"/>
      <c r="UJC43" s="302"/>
      <c r="UJD43" s="302"/>
      <c r="UJE43" s="302"/>
      <c r="UJF43" s="302"/>
      <c r="UJG43" s="302"/>
      <c r="UJH43" s="302"/>
      <c r="UJI43" s="302"/>
      <c r="UJJ43" s="302"/>
      <c r="UJK43" s="302"/>
      <c r="UJL43" s="302"/>
      <c r="UJM43" s="302"/>
      <c r="UJN43" s="302"/>
      <c r="UJO43" s="302"/>
      <c r="UJP43" s="302"/>
      <c r="UJQ43" s="302"/>
      <c r="UJR43" s="302"/>
      <c r="UJS43" s="302"/>
      <c r="UJT43" s="302"/>
      <c r="UJU43" s="302"/>
      <c r="UJV43" s="302"/>
      <c r="UJW43" s="302"/>
      <c r="UJX43" s="302"/>
      <c r="UJY43" s="302"/>
      <c r="UJZ43" s="302"/>
      <c r="UKA43" s="302"/>
      <c r="UKB43" s="302"/>
      <c r="UKC43" s="302"/>
      <c r="UKD43" s="302"/>
      <c r="UKE43" s="302"/>
      <c r="UKF43" s="302"/>
      <c r="UKG43" s="302"/>
      <c r="UKH43" s="302"/>
      <c r="UKI43" s="302"/>
      <c r="UKJ43" s="302"/>
      <c r="UKK43" s="302"/>
      <c r="UKL43" s="302"/>
      <c r="UKM43" s="302"/>
      <c r="UKN43" s="302"/>
      <c r="UKO43" s="302"/>
      <c r="UKP43" s="302"/>
      <c r="UKQ43" s="302"/>
      <c r="UKR43" s="302"/>
      <c r="UKS43" s="302"/>
      <c r="UKT43" s="302"/>
      <c r="UKU43" s="302"/>
      <c r="UKV43" s="302"/>
      <c r="UKW43" s="302"/>
      <c r="UKX43" s="302"/>
      <c r="UKY43" s="302"/>
      <c r="UKZ43" s="302"/>
      <c r="ULA43" s="302"/>
      <c r="ULB43" s="302"/>
      <c r="ULC43" s="302"/>
      <c r="ULD43" s="302"/>
      <c r="ULE43" s="302"/>
      <c r="ULF43" s="302"/>
      <c r="ULG43" s="302"/>
      <c r="ULH43" s="302"/>
      <c r="ULI43" s="302"/>
      <c r="ULJ43" s="302"/>
      <c r="ULK43" s="302"/>
      <c r="ULL43" s="302"/>
      <c r="ULM43" s="302"/>
      <c r="ULN43" s="302"/>
      <c r="ULO43" s="302"/>
      <c r="ULP43" s="302"/>
      <c r="ULQ43" s="302"/>
      <c r="ULR43" s="302"/>
      <c r="ULS43" s="302"/>
      <c r="ULT43" s="302"/>
      <c r="ULU43" s="302"/>
      <c r="ULV43" s="302"/>
      <c r="ULW43" s="302"/>
      <c r="ULX43" s="302"/>
      <c r="ULY43" s="302"/>
      <c r="ULZ43" s="302"/>
      <c r="UMA43" s="302"/>
      <c r="UMB43" s="302"/>
      <c r="UMC43" s="302"/>
      <c r="UMD43" s="302"/>
      <c r="UME43" s="302"/>
      <c r="UMF43" s="302"/>
      <c r="UMG43" s="302"/>
      <c r="UMH43" s="302"/>
      <c r="UMI43" s="302"/>
      <c r="UMJ43" s="302"/>
      <c r="UMK43" s="302"/>
      <c r="UML43" s="302"/>
      <c r="UMM43" s="302"/>
      <c r="UMN43" s="302"/>
      <c r="UMO43" s="302"/>
      <c r="UMP43" s="302"/>
      <c r="UMQ43" s="302"/>
      <c r="UMR43" s="302"/>
      <c r="UMS43" s="302"/>
      <c r="UMT43" s="302"/>
      <c r="UMU43" s="302"/>
      <c r="UMV43" s="302"/>
      <c r="UMW43" s="302"/>
      <c r="UMX43" s="302"/>
      <c r="UMY43" s="302"/>
      <c r="UMZ43" s="302"/>
      <c r="UNA43" s="302"/>
      <c r="UNB43" s="302"/>
      <c r="UNC43" s="302"/>
      <c r="UND43" s="302"/>
      <c r="UNE43" s="302"/>
      <c r="UNF43" s="302"/>
      <c r="UNG43" s="302"/>
      <c r="UNH43" s="302"/>
      <c r="UNI43" s="302"/>
      <c r="UNJ43" s="302"/>
      <c r="UNK43" s="302"/>
      <c r="UNL43" s="302"/>
      <c r="UNM43" s="302"/>
      <c r="UNN43" s="302"/>
      <c r="UNO43" s="302"/>
      <c r="UNP43" s="302"/>
      <c r="UNQ43" s="302"/>
      <c r="UNR43" s="302"/>
      <c r="UNS43" s="302"/>
      <c r="UNT43" s="302"/>
      <c r="UNU43" s="302"/>
      <c r="UNV43" s="302"/>
      <c r="UNW43" s="302"/>
      <c r="UNX43" s="302"/>
      <c r="UNY43" s="302"/>
      <c r="UNZ43" s="302"/>
      <c r="UOA43" s="302"/>
      <c r="UOB43" s="302"/>
      <c r="UOC43" s="302"/>
      <c r="UOD43" s="302"/>
      <c r="UOE43" s="302"/>
      <c r="UOF43" s="302"/>
      <c r="UOG43" s="302"/>
      <c r="UOH43" s="302"/>
      <c r="UOI43" s="302"/>
      <c r="UOJ43" s="302"/>
      <c r="UOK43" s="302"/>
      <c r="UOL43" s="302"/>
      <c r="UOM43" s="302"/>
      <c r="UON43" s="302"/>
      <c r="UOO43" s="302"/>
      <c r="UOP43" s="302"/>
      <c r="UOQ43" s="302"/>
      <c r="UOR43" s="302"/>
      <c r="UOS43" s="302"/>
      <c r="UOT43" s="302"/>
      <c r="UOU43" s="302"/>
      <c r="UOV43" s="302"/>
      <c r="UOW43" s="302"/>
      <c r="UOX43" s="302"/>
      <c r="UOY43" s="302"/>
      <c r="UOZ43" s="302"/>
      <c r="UPA43" s="302"/>
      <c r="UPB43" s="302"/>
      <c r="UPC43" s="302"/>
      <c r="UPD43" s="302"/>
      <c r="UPE43" s="302"/>
      <c r="UPF43" s="302"/>
      <c r="UPG43" s="302"/>
      <c r="UPH43" s="302"/>
      <c r="UPI43" s="302"/>
      <c r="UPJ43" s="302"/>
      <c r="UPK43" s="302"/>
      <c r="UPL43" s="302"/>
      <c r="UPM43" s="302"/>
      <c r="UPN43" s="302"/>
      <c r="UPO43" s="302"/>
      <c r="UPP43" s="302"/>
      <c r="UPQ43" s="302"/>
      <c r="UPR43" s="302"/>
      <c r="UPS43" s="302"/>
      <c r="UPT43" s="302"/>
      <c r="UPU43" s="302"/>
      <c r="UPV43" s="302"/>
      <c r="UPW43" s="302"/>
      <c r="UPX43" s="302"/>
      <c r="UPY43" s="302"/>
      <c r="UPZ43" s="302"/>
      <c r="UQA43" s="302"/>
      <c r="UQB43" s="302"/>
      <c r="UQC43" s="302"/>
      <c r="UQD43" s="302"/>
      <c r="UQE43" s="302"/>
      <c r="UQF43" s="302"/>
      <c r="UQG43" s="302"/>
      <c r="UQH43" s="302"/>
      <c r="UQI43" s="302"/>
      <c r="UQJ43" s="302"/>
      <c r="UQK43" s="302"/>
      <c r="UQL43" s="302"/>
      <c r="UQM43" s="302"/>
      <c r="UQN43" s="302"/>
      <c r="UQO43" s="302"/>
      <c r="UQP43" s="302"/>
      <c r="UQQ43" s="302"/>
      <c r="UQR43" s="302"/>
      <c r="UQS43" s="302"/>
      <c r="UQT43" s="302"/>
      <c r="UQU43" s="302"/>
      <c r="UQV43" s="302"/>
      <c r="UQW43" s="302"/>
      <c r="UQX43" s="302"/>
      <c r="UQY43" s="302"/>
      <c r="UQZ43" s="302"/>
      <c r="URA43" s="302"/>
      <c r="URB43" s="302"/>
      <c r="URC43" s="302"/>
      <c r="URD43" s="302"/>
      <c r="URE43" s="302"/>
      <c r="URF43" s="302"/>
      <c r="URG43" s="302"/>
      <c r="URH43" s="302"/>
      <c r="URI43" s="302"/>
      <c r="URJ43" s="302"/>
      <c r="URK43" s="302"/>
      <c r="URL43" s="302"/>
      <c r="URM43" s="302"/>
      <c r="URN43" s="302"/>
      <c r="URO43" s="302"/>
      <c r="URP43" s="302"/>
      <c r="URQ43" s="302"/>
      <c r="URR43" s="302"/>
      <c r="URS43" s="302"/>
      <c r="URT43" s="302"/>
      <c r="URU43" s="302"/>
      <c r="URV43" s="302"/>
      <c r="URW43" s="302"/>
      <c r="URX43" s="302"/>
      <c r="URY43" s="302"/>
      <c r="URZ43" s="302"/>
      <c r="USA43" s="302"/>
      <c r="USB43" s="302"/>
      <c r="USC43" s="302"/>
      <c r="USD43" s="302"/>
      <c r="USE43" s="302"/>
      <c r="USF43" s="302"/>
      <c r="USG43" s="302"/>
      <c r="USH43" s="302"/>
      <c r="USI43" s="302"/>
      <c r="USJ43" s="302"/>
      <c r="USK43" s="302"/>
      <c r="USL43" s="302"/>
      <c r="USM43" s="302"/>
      <c r="USN43" s="302"/>
      <c r="USO43" s="302"/>
      <c r="USP43" s="302"/>
      <c r="USQ43" s="302"/>
      <c r="USR43" s="302"/>
      <c r="USS43" s="302"/>
      <c r="UST43" s="302"/>
      <c r="USU43" s="302"/>
      <c r="USV43" s="302"/>
      <c r="USW43" s="302"/>
      <c r="USX43" s="302"/>
      <c r="USY43" s="302"/>
      <c r="USZ43" s="302"/>
      <c r="UTA43" s="302"/>
      <c r="UTB43" s="302"/>
      <c r="UTC43" s="302"/>
      <c r="UTD43" s="302"/>
      <c r="UTE43" s="302"/>
      <c r="UTF43" s="302"/>
      <c r="UTG43" s="302"/>
      <c r="UTH43" s="302"/>
      <c r="UTI43" s="302"/>
      <c r="UTJ43" s="302"/>
      <c r="UTK43" s="302"/>
      <c r="UTL43" s="302"/>
      <c r="UTM43" s="302"/>
      <c r="UTN43" s="302"/>
      <c r="UTO43" s="302"/>
      <c r="UTP43" s="302"/>
      <c r="UTQ43" s="302"/>
      <c r="UTR43" s="302"/>
      <c r="UTS43" s="302"/>
      <c r="UTT43" s="302"/>
      <c r="UTU43" s="302"/>
      <c r="UTV43" s="302"/>
      <c r="UTW43" s="302"/>
      <c r="UTX43" s="302"/>
      <c r="UTY43" s="302"/>
      <c r="UTZ43" s="302"/>
      <c r="UUA43" s="302"/>
      <c r="UUB43" s="302"/>
      <c r="UUC43" s="302"/>
      <c r="UUD43" s="302"/>
      <c r="UUE43" s="302"/>
      <c r="UUF43" s="302"/>
      <c r="UUG43" s="302"/>
      <c r="UUH43" s="302"/>
      <c r="UUI43" s="302"/>
      <c r="UUJ43" s="302"/>
      <c r="UUK43" s="302"/>
      <c r="UUL43" s="302"/>
      <c r="UUM43" s="302"/>
      <c r="UUN43" s="302"/>
      <c r="UUO43" s="302"/>
      <c r="UUP43" s="302"/>
      <c r="UUQ43" s="302"/>
      <c r="UUR43" s="302"/>
      <c r="UUS43" s="302"/>
      <c r="UUT43" s="302"/>
      <c r="UUU43" s="302"/>
      <c r="UUV43" s="302"/>
      <c r="UUW43" s="302"/>
      <c r="UUX43" s="302"/>
      <c r="UUY43" s="302"/>
      <c r="UUZ43" s="302"/>
      <c r="UVA43" s="302"/>
      <c r="UVB43" s="302"/>
      <c r="UVC43" s="302"/>
      <c r="UVD43" s="302"/>
      <c r="UVE43" s="302"/>
      <c r="UVF43" s="302"/>
      <c r="UVG43" s="302"/>
      <c r="UVH43" s="302"/>
      <c r="UVI43" s="302"/>
      <c r="UVJ43" s="302"/>
      <c r="UVK43" s="302"/>
      <c r="UVL43" s="302"/>
      <c r="UVM43" s="302"/>
      <c r="UVN43" s="302"/>
      <c r="UVO43" s="302"/>
      <c r="UVP43" s="302"/>
      <c r="UVQ43" s="302"/>
      <c r="UVR43" s="302"/>
      <c r="UVS43" s="302"/>
      <c r="UVT43" s="302"/>
      <c r="UVU43" s="302"/>
      <c r="UVV43" s="302"/>
      <c r="UVW43" s="302"/>
      <c r="UVX43" s="302"/>
      <c r="UVY43" s="302"/>
      <c r="UVZ43" s="302"/>
      <c r="UWA43" s="302"/>
      <c r="UWB43" s="302"/>
      <c r="UWC43" s="302"/>
      <c r="UWD43" s="302"/>
      <c r="UWE43" s="302"/>
      <c r="UWF43" s="302"/>
      <c r="UWG43" s="302"/>
      <c r="UWH43" s="302"/>
      <c r="UWI43" s="302"/>
      <c r="UWJ43" s="302"/>
      <c r="UWK43" s="302"/>
      <c r="UWL43" s="302"/>
      <c r="UWM43" s="302"/>
      <c r="UWN43" s="302"/>
      <c r="UWO43" s="302"/>
      <c r="UWP43" s="302"/>
      <c r="UWQ43" s="302"/>
      <c r="UWR43" s="302"/>
      <c r="UWS43" s="302"/>
      <c r="UWT43" s="302"/>
      <c r="UWU43" s="302"/>
      <c r="UWV43" s="302"/>
      <c r="UWW43" s="302"/>
      <c r="UWX43" s="302"/>
      <c r="UWY43" s="302"/>
      <c r="UWZ43" s="302"/>
      <c r="UXA43" s="302"/>
      <c r="UXB43" s="302"/>
      <c r="UXC43" s="302"/>
      <c r="UXD43" s="302"/>
      <c r="UXE43" s="302"/>
      <c r="UXF43" s="302"/>
      <c r="UXG43" s="302"/>
      <c r="UXH43" s="302"/>
      <c r="UXI43" s="302"/>
      <c r="UXJ43" s="302"/>
      <c r="UXK43" s="302"/>
      <c r="UXL43" s="302"/>
      <c r="UXM43" s="302"/>
      <c r="UXN43" s="302"/>
      <c r="UXO43" s="302"/>
      <c r="UXP43" s="302"/>
      <c r="UXQ43" s="302"/>
      <c r="UXR43" s="302"/>
      <c r="UXS43" s="302"/>
      <c r="UXT43" s="302"/>
      <c r="UXU43" s="302"/>
      <c r="UXV43" s="302"/>
      <c r="UXW43" s="302"/>
      <c r="UXX43" s="302"/>
      <c r="UXY43" s="302"/>
      <c r="UXZ43" s="302"/>
      <c r="UYA43" s="302"/>
      <c r="UYB43" s="302"/>
      <c r="UYC43" s="302"/>
      <c r="UYD43" s="302"/>
      <c r="UYE43" s="302"/>
      <c r="UYF43" s="302"/>
      <c r="UYG43" s="302"/>
      <c r="UYH43" s="302"/>
      <c r="UYI43" s="302"/>
      <c r="UYJ43" s="302"/>
      <c r="UYK43" s="302"/>
      <c r="UYL43" s="302"/>
      <c r="UYM43" s="302"/>
      <c r="UYN43" s="302"/>
      <c r="UYO43" s="302"/>
      <c r="UYP43" s="302"/>
      <c r="UYQ43" s="302"/>
      <c r="UYR43" s="302"/>
      <c r="UYS43" s="302"/>
      <c r="UYT43" s="302"/>
      <c r="UYU43" s="302"/>
      <c r="UYV43" s="302"/>
      <c r="UYW43" s="302"/>
      <c r="UYX43" s="302"/>
      <c r="UYY43" s="302"/>
      <c r="UYZ43" s="302"/>
      <c r="UZA43" s="302"/>
      <c r="UZB43" s="302"/>
      <c r="UZC43" s="302"/>
      <c r="UZD43" s="302"/>
      <c r="UZE43" s="302"/>
      <c r="UZF43" s="302"/>
      <c r="UZG43" s="302"/>
      <c r="UZH43" s="302"/>
      <c r="UZI43" s="302"/>
      <c r="UZJ43" s="302"/>
      <c r="UZK43" s="302"/>
      <c r="UZL43" s="302"/>
      <c r="UZM43" s="302"/>
      <c r="UZN43" s="302"/>
      <c r="UZO43" s="302"/>
      <c r="UZP43" s="302"/>
      <c r="UZQ43" s="302"/>
      <c r="UZR43" s="302"/>
      <c r="UZS43" s="302"/>
      <c r="UZT43" s="302"/>
      <c r="UZU43" s="302"/>
      <c r="UZV43" s="302"/>
      <c r="UZW43" s="302"/>
      <c r="UZX43" s="302"/>
      <c r="UZY43" s="302"/>
      <c r="UZZ43" s="302"/>
      <c r="VAA43" s="302"/>
      <c r="VAB43" s="302"/>
      <c r="VAC43" s="302"/>
      <c r="VAD43" s="302"/>
      <c r="VAE43" s="302"/>
      <c r="VAF43" s="302"/>
      <c r="VAG43" s="302"/>
      <c r="VAH43" s="302"/>
      <c r="VAI43" s="302"/>
      <c r="VAJ43" s="302"/>
      <c r="VAK43" s="302"/>
      <c r="VAL43" s="302"/>
      <c r="VAM43" s="302"/>
      <c r="VAN43" s="302"/>
      <c r="VAO43" s="302"/>
      <c r="VAP43" s="302"/>
      <c r="VAQ43" s="302"/>
      <c r="VAR43" s="302"/>
      <c r="VAS43" s="302"/>
      <c r="VAT43" s="302"/>
      <c r="VAU43" s="302"/>
      <c r="VAV43" s="302"/>
      <c r="VAW43" s="302"/>
      <c r="VAX43" s="302"/>
      <c r="VAY43" s="302"/>
      <c r="VAZ43" s="302"/>
      <c r="VBA43" s="302"/>
      <c r="VBB43" s="302"/>
      <c r="VBC43" s="302"/>
      <c r="VBD43" s="302"/>
      <c r="VBE43" s="302"/>
      <c r="VBF43" s="302"/>
      <c r="VBG43" s="302"/>
      <c r="VBH43" s="302"/>
      <c r="VBI43" s="302"/>
      <c r="VBJ43" s="302"/>
      <c r="VBK43" s="302"/>
      <c r="VBL43" s="302"/>
      <c r="VBM43" s="302"/>
      <c r="VBN43" s="302"/>
      <c r="VBO43" s="302"/>
      <c r="VBP43" s="302"/>
      <c r="VBQ43" s="302"/>
      <c r="VBR43" s="302"/>
      <c r="VBS43" s="302"/>
      <c r="VBT43" s="302"/>
      <c r="VBU43" s="302"/>
      <c r="VBV43" s="302"/>
      <c r="VBW43" s="302"/>
      <c r="VBX43" s="302"/>
      <c r="VBY43" s="302"/>
      <c r="VBZ43" s="302"/>
      <c r="VCA43" s="302"/>
      <c r="VCB43" s="302"/>
      <c r="VCC43" s="302"/>
      <c r="VCD43" s="302"/>
      <c r="VCE43" s="302"/>
      <c r="VCF43" s="302"/>
      <c r="VCG43" s="302"/>
      <c r="VCH43" s="302"/>
      <c r="VCI43" s="302"/>
      <c r="VCJ43" s="302"/>
      <c r="VCK43" s="302"/>
      <c r="VCL43" s="302"/>
      <c r="VCM43" s="302"/>
      <c r="VCN43" s="302"/>
      <c r="VCO43" s="302"/>
      <c r="VCP43" s="302"/>
      <c r="VCQ43" s="302"/>
      <c r="VCR43" s="302"/>
      <c r="VCS43" s="302"/>
      <c r="VCT43" s="302"/>
      <c r="VCU43" s="302"/>
      <c r="VCV43" s="302"/>
      <c r="VCW43" s="302"/>
      <c r="VCX43" s="302"/>
      <c r="VCY43" s="302"/>
      <c r="VCZ43" s="302"/>
      <c r="VDA43" s="302"/>
      <c r="VDB43" s="302"/>
      <c r="VDC43" s="302"/>
      <c r="VDD43" s="302"/>
      <c r="VDE43" s="302"/>
      <c r="VDF43" s="302"/>
      <c r="VDG43" s="302"/>
      <c r="VDH43" s="302"/>
      <c r="VDI43" s="302"/>
      <c r="VDJ43" s="302"/>
      <c r="VDK43" s="302"/>
      <c r="VDL43" s="302"/>
      <c r="VDM43" s="302"/>
      <c r="VDN43" s="302"/>
      <c r="VDO43" s="302"/>
      <c r="VDP43" s="302"/>
      <c r="VDQ43" s="302"/>
      <c r="VDR43" s="302"/>
      <c r="VDS43" s="302"/>
      <c r="VDT43" s="302"/>
      <c r="VDU43" s="302"/>
      <c r="VDV43" s="302"/>
      <c r="VDW43" s="302"/>
      <c r="VDX43" s="302"/>
      <c r="VDY43" s="302"/>
      <c r="VDZ43" s="302"/>
      <c r="VEA43" s="302"/>
      <c r="VEB43" s="302"/>
      <c r="VEC43" s="302"/>
      <c r="VED43" s="302"/>
      <c r="VEE43" s="302"/>
      <c r="VEF43" s="302"/>
      <c r="VEG43" s="302"/>
      <c r="VEH43" s="302"/>
      <c r="VEI43" s="302"/>
      <c r="VEJ43" s="302"/>
      <c r="VEK43" s="302"/>
      <c r="VEL43" s="302"/>
      <c r="VEM43" s="302"/>
      <c r="VEN43" s="302"/>
      <c r="VEO43" s="302"/>
      <c r="VEP43" s="302"/>
      <c r="VEQ43" s="302"/>
      <c r="VER43" s="302"/>
      <c r="VES43" s="302"/>
      <c r="VET43" s="302"/>
      <c r="VEU43" s="302"/>
      <c r="VEV43" s="302"/>
      <c r="VEW43" s="302"/>
      <c r="VEX43" s="302"/>
      <c r="VEY43" s="302"/>
      <c r="VEZ43" s="302"/>
      <c r="VFA43" s="302"/>
      <c r="VFB43" s="302"/>
      <c r="VFC43" s="302"/>
      <c r="VFD43" s="302"/>
      <c r="VFE43" s="302"/>
      <c r="VFF43" s="302"/>
      <c r="VFG43" s="302"/>
      <c r="VFH43" s="302"/>
      <c r="VFI43" s="302"/>
      <c r="VFJ43" s="302"/>
      <c r="VFK43" s="302"/>
      <c r="VFL43" s="302"/>
      <c r="VFM43" s="302"/>
      <c r="VFN43" s="302"/>
      <c r="VFO43" s="302"/>
      <c r="VFP43" s="302"/>
      <c r="VFQ43" s="302"/>
      <c r="VFR43" s="302"/>
      <c r="VFS43" s="302"/>
      <c r="VFT43" s="302"/>
      <c r="VFU43" s="302"/>
      <c r="VFV43" s="302"/>
      <c r="VFW43" s="302"/>
      <c r="VFX43" s="302"/>
      <c r="VFY43" s="302"/>
      <c r="VFZ43" s="302"/>
      <c r="VGA43" s="302"/>
      <c r="VGB43" s="302"/>
      <c r="VGC43" s="302"/>
      <c r="VGD43" s="302"/>
      <c r="VGE43" s="302"/>
      <c r="VGF43" s="302"/>
      <c r="VGG43" s="302"/>
      <c r="VGH43" s="302"/>
      <c r="VGI43" s="302"/>
      <c r="VGJ43" s="302"/>
      <c r="VGK43" s="302"/>
      <c r="VGL43" s="302"/>
      <c r="VGM43" s="302"/>
      <c r="VGN43" s="302"/>
      <c r="VGO43" s="302"/>
      <c r="VGP43" s="302"/>
      <c r="VGQ43" s="302"/>
      <c r="VGR43" s="302"/>
      <c r="VGS43" s="302"/>
      <c r="VGT43" s="302"/>
      <c r="VGU43" s="302"/>
      <c r="VGV43" s="302"/>
      <c r="VGW43" s="302"/>
      <c r="VGX43" s="302"/>
      <c r="VGY43" s="302"/>
      <c r="VGZ43" s="302"/>
      <c r="VHA43" s="302"/>
      <c r="VHB43" s="302"/>
      <c r="VHC43" s="302"/>
      <c r="VHD43" s="302"/>
      <c r="VHE43" s="302"/>
      <c r="VHF43" s="302"/>
      <c r="VHG43" s="302"/>
      <c r="VHH43" s="302"/>
      <c r="VHI43" s="302"/>
      <c r="VHJ43" s="302"/>
      <c r="VHK43" s="302"/>
      <c r="VHL43" s="302"/>
      <c r="VHM43" s="302"/>
      <c r="VHN43" s="302"/>
      <c r="VHO43" s="302"/>
      <c r="VHP43" s="302"/>
      <c r="VHQ43" s="302"/>
      <c r="VHR43" s="302"/>
      <c r="VHS43" s="302"/>
      <c r="VHT43" s="302"/>
      <c r="VHU43" s="302"/>
      <c r="VHV43" s="302"/>
      <c r="VHW43" s="302"/>
      <c r="VHX43" s="302"/>
      <c r="VHY43" s="302"/>
      <c r="VHZ43" s="302"/>
      <c r="VIA43" s="302"/>
      <c r="VIB43" s="302"/>
      <c r="VIC43" s="302"/>
      <c r="VID43" s="302"/>
      <c r="VIE43" s="302"/>
      <c r="VIF43" s="302"/>
      <c r="VIG43" s="302"/>
      <c r="VIH43" s="302"/>
      <c r="VII43" s="302"/>
      <c r="VIJ43" s="302"/>
      <c r="VIK43" s="302"/>
      <c r="VIL43" s="302"/>
      <c r="VIM43" s="302"/>
      <c r="VIN43" s="302"/>
      <c r="VIO43" s="302"/>
      <c r="VIP43" s="302"/>
      <c r="VIQ43" s="302"/>
      <c r="VIR43" s="302"/>
      <c r="VIS43" s="302"/>
      <c r="VIT43" s="302"/>
      <c r="VIU43" s="302"/>
      <c r="VIV43" s="302"/>
      <c r="VIW43" s="302"/>
      <c r="VIX43" s="302"/>
      <c r="VIY43" s="302"/>
      <c r="VIZ43" s="302"/>
      <c r="VJA43" s="302"/>
      <c r="VJB43" s="302"/>
      <c r="VJC43" s="302"/>
      <c r="VJD43" s="302"/>
      <c r="VJE43" s="302"/>
      <c r="VJF43" s="302"/>
      <c r="VJG43" s="302"/>
      <c r="VJH43" s="302"/>
      <c r="VJI43" s="302"/>
      <c r="VJJ43" s="302"/>
      <c r="VJK43" s="302"/>
      <c r="VJL43" s="302"/>
      <c r="VJM43" s="302"/>
      <c r="VJN43" s="302"/>
      <c r="VJO43" s="302"/>
      <c r="VJP43" s="302"/>
      <c r="VJQ43" s="302"/>
      <c r="VJR43" s="302"/>
      <c r="VJS43" s="302"/>
      <c r="VJT43" s="302"/>
      <c r="VJU43" s="302"/>
      <c r="VJV43" s="302"/>
      <c r="VJW43" s="302"/>
      <c r="VJX43" s="302"/>
      <c r="VJY43" s="302"/>
      <c r="VJZ43" s="302"/>
      <c r="VKA43" s="302"/>
      <c r="VKB43" s="302"/>
      <c r="VKC43" s="302"/>
      <c r="VKD43" s="302"/>
      <c r="VKE43" s="302"/>
      <c r="VKF43" s="302"/>
      <c r="VKG43" s="302"/>
      <c r="VKH43" s="302"/>
      <c r="VKI43" s="302"/>
      <c r="VKJ43" s="302"/>
      <c r="VKK43" s="302"/>
      <c r="VKL43" s="302"/>
      <c r="VKM43" s="302"/>
      <c r="VKN43" s="302"/>
      <c r="VKO43" s="302"/>
      <c r="VKP43" s="302"/>
      <c r="VKQ43" s="302"/>
      <c r="VKR43" s="302"/>
      <c r="VKS43" s="302"/>
      <c r="VKT43" s="302"/>
      <c r="VKU43" s="302"/>
      <c r="VKV43" s="302"/>
      <c r="VKW43" s="302"/>
      <c r="VKX43" s="302"/>
      <c r="VKY43" s="302"/>
      <c r="VKZ43" s="302"/>
      <c r="VLA43" s="302"/>
      <c r="VLB43" s="302"/>
      <c r="VLC43" s="302"/>
      <c r="VLD43" s="302"/>
      <c r="VLE43" s="302"/>
      <c r="VLF43" s="302"/>
      <c r="VLG43" s="302"/>
      <c r="VLH43" s="302"/>
      <c r="VLI43" s="302"/>
      <c r="VLJ43" s="302"/>
      <c r="VLK43" s="302"/>
      <c r="VLL43" s="302"/>
      <c r="VLM43" s="302"/>
      <c r="VLN43" s="302"/>
      <c r="VLO43" s="302"/>
      <c r="VLP43" s="302"/>
      <c r="VLQ43" s="302"/>
      <c r="VLR43" s="302"/>
      <c r="VLS43" s="302"/>
      <c r="VLT43" s="302"/>
      <c r="VLU43" s="302"/>
      <c r="VLV43" s="302"/>
      <c r="VLW43" s="302"/>
      <c r="VLX43" s="302"/>
      <c r="VLY43" s="302"/>
      <c r="VLZ43" s="302"/>
      <c r="VMA43" s="302"/>
      <c r="VMB43" s="302"/>
      <c r="VMC43" s="302"/>
      <c r="VMD43" s="302"/>
      <c r="VME43" s="302"/>
      <c r="VMF43" s="302"/>
      <c r="VMG43" s="302"/>
      <c r="VMH43" s="302"/>
      <c r="VMI43" s="302"/>
      <c r="VMJ43" s="302"/>
      <c r="VMK43" s="302"/>
      <c r="VML43" s="302"/>
      <c r="VMM43" s="302"/>
      <c r="VMN43" s="302"/>
      <c r="VMO43" s="302"/>
      <c r="VMP43" s="302"/>
      <c r="VMQ43" s="302"/>
      <c r="VMR43" s="302"/>
      <c r="VMS43" s="302"/>
      <c r="VMT43" s="302"/>
      <c r="VMU43" s="302"/>
      <c r="VMV43" s="302"/>
      <c r="VMW43" s="302"/>
      <c r="VMX43" s="302"/>
      <c r="VMY43" s="302"/>
      <c r="VMZ43" s="302"/>
      <c r="VNA43" s="302"/>
      <c r="VNB43" s="302"/>
      <c r="VNC43" s="302"/>
      <c r="VND43" s="302"/>
      <c r="VNE43" s="302"/>
      <c r="VNF43" s="302"/>
      <c r="VNG43" s="302"/>
      <c r="VNH43" s="302"/>
      <c r="VNI43" s="302"/>
      <c r="VNJ43" s="302"/>
      <c r="VNK43" s="302"/>
      <c r="VNL43" s="302"/>
      <c r="VNM43" s="302"/>
      <c r="VNN43" s="302"/>
      <c r="VNO43" s="302"/>
      <c r="VNP43" s="302"/>
      <c r="VNQ43" s="302"/>
      <c r="VNR43" s="302"/>
      <c r="VNS43" s="302"/>
      <c r="VNT43" s="302"/>
      <c r="VNU43" s="302"/>
      <c r="VNV43" s="302"/>
      <c r="VNW43" s="302"/>
      <c r="VNX43" s="302"/>
      <c r="VNY43" s="302"/>
      <c r="VNZ43" s="302"/>
      <c r="VOA43" s="302"/>
      <c r="VOB43" s="302"/>
      <c r="VOC43" s="302"/>
      <c r="VOD43" s="302"/>
      <c r="VOE43" s="302"/>
      <c r="VOF43" s="302"/>
      <c r="VOG43" s="302"/>
      <c r="VOH43" s="302"/>
      <c r="VOI43" s="302"/>
      <c r="VOJ43" s="302"/>
      <c r="VOK43" s="302"/>
      <c r="VOL43" s="302"/>
      <c r="VOM43" s="302"/>
      <c r="VON43" s="302"/>
      <c r="VOO43" s="302"/>
      <c r="VOP43" s="302"/>
      <c r="VOQ43" s="302"/>
      <c r="VOR43" s="302"/>
      <c r="VOS43" s="302"/>
      <c r="VOT43" s="302"/>
      <c r="VOU43" s="302"/>
      <c r="VOV43" s="302"/>
      <c r="VOW43" s="302"/>
      <c r="VOX43" s="302"/>
      <c r="VOY43" s="302"/>
      <c r="VOZ43" s="302"/>
      <c r="VPA43" s="302"/>
      <c r="VPB43" s="302"/>
      <c r="VPC43" s="302"/>
      <c r="VPD43" s="302"/>
      <c r="VPE43" s="302"/>
      <c r="VPF43" s="302"/>
      <c r="VPG43" s="302"/>
      <c r="VPH43" s="302"/>
      <c r="VPI43" s="302"/>
      <c r="VPJ43" s="302"/>
      <c r="VPK43" s="302"/>
      <c r="VPL43" s="302"/>
      <c r="VPM43" s="302"/>
      <c r="VPN43" s="302"/>
      <c r="VPO43" s="302"/>
      <c r="VPP43" s="302"/>
      <c r="VPQ43" s="302"/>
      <c r="VPR43" s="302"/>
      <c r="VPS43" s="302"/>
      <c r="VPT43" s="302"/>
      <c r="VPU43" s="302"/>
      <c r="VPV43" s="302"/>
      <c r="VPW43" s="302"/>
      <c r="VPX43" s="302"/>
      <c r="VPY43" s="302"/>
      <c r="VPZ43" s="302"/>
      <c r="VQA43" s="302"/>
      <c r="VQB43" s="302"/>
      <c r="VQC43" s="302"/>
      <c r="VQD43" s="302"/>
      <c r="VQE43" s="302"/>
      <c r="VQF43" s="302"/>
      <c r="VQG43" s="302"/>
      <c r="VQH43" s="302"/>
      <c r="VQI43" s="302"/>
      <c r="VQJ43" s="302"/>
      <c r="VQK43" s="302"/>
      <c r="VQL43" s="302"/>
      <c r="VQM43" s="302"/>
      <c r="VQN43" s="302"/>
      <c r="VQO43" s="302"/>
      <c r="VQP43" s="302"/>
      <c r="VQQ43" s="302"/>
      <c r="VQR43" s="302"/>
      <c r="VQS43" s="302"/>
      <c r="VQT43" s="302"/>
      <c r="VQU43" s="302"/>
      <c r="VQV43" s="302"/>
      <c r="VQW43" s="302"/>
      <c r="VQX43" s="302"/>
      <c r="VQY43" s="302"/>
      <c r="VQZ43" s="302"/>
      <c r="VRA43" s="302"/>
      <c r="VRB43" s="302"/>
      <c r="VRC43" s="302"/>
      <c r="VRD43" s="302"/>
      <c r="VRE43" s="302"/>
      <c r="VRF43" s="302"/>
      <c r="VRG43" s="302"/>
      <c r="VRH43" s="302"/>
      <c r="VRI43" s="302"/>
      <c r="VRJ43" s="302"/>
      <c r="VRK43" s="302"/>
      <c r="VRL43" s="302"/>
      <c r="VRM43" s="302"/>
      <c r="VRN43" s="302"/>
      <c r="VRO43" s="302"/>
      <c r="VRP43" s="302"/>
      <c r="VRQ43" s="302"/>
      <c r="VRR43" s="302"/>
      <c r="VRS43" s="302"/>
      <c r="VRT43" s="302"/>
      <c r="VRU43" s="302"/>
      <c r="VRV43" s="302"/>
      <c r="VRW43" s="302"/>
      <c r="VRX43" s="302"/>
      <c r="VRY43" s="302"/>
      <c r="VRZ43" s="302"/>
      <c r="VSA43" s="302"/>
      <c r="VSB43" s="302"/>
      <c r="VSC43" s="302"/>
      <c r="VSD43" s="302"/>
      <c r="VSE43" s="302"/>
      <c r="VSF43" s="302"/>
      <c r="VSG43" s="302"/>
      <c r="VSH43" s="302"/>
      <c r="VSI43" s="302"/>
      <c r="VSJ43" s="302"/>
      <c r="VSK43" s="302"/>
      <c r="VSL43" s="302"/>
      <c r="VSM43" s="302"/>
      <c r="VSN43" s="302"/>
      <c r="VSO43" s="302"/>
      <c r="VSP43" s="302"/>
      <c r="VSQ43" s="302"/>
      <c r="VSR43" s="302"/>
      <c r="VSS43" s="302"/>
      <c r="VST43" s="302"/>
      <c r="VSU43" s="302"/>
      <c r="VSV43" s="302"/>
      <c r="VSW43" s="302"/>
      <c r="VSX43" s="302"/>
      <c r="VSY43" s="302"/>
      <c r="VSZ43" s="302"/>
      <c r="VTA43" s="302"/>
      <c r="VTB43" s="302"/>
      <c r="VTC43" s="302"/>
      <c r="VTD43" s="302"/>
      <c r="VTE43" s="302"/>
      <c r="VTF43" s="302"/>
      <c r="VTG43" s="302"/>
      <c r="VTH43" s="302"/>
      <c r="VTI43" s="302"/>
      <c r="VTJ43" s="302"/>
      <c r="VTK43" s="302"/>
      <c r="VTL43" s="302"/>
      <c r="VTM43" s="302"/>
      <c r="VTN43" s="302"/>
      <c r="VTO43" s="302"/>
      <c r="VTP43" s="302"/>
      <c r="VTQ43" s="302"/>
      <c r="VTR43" s="302"/>
      <c r="VTS43" s="302"/>
      <c r="VTT43" s="302"/>
      <c r="VTU43" s="302"/>
      <c r="VTV43" s="302"/>
      <c r="VTW43" s="302"/>
      <c r="VTX43" s="302"/>
      <c r="VTY43" s="302"/>
      <c r="VTZ43" s="302"/>
      <c r="VUA43" s="302"/>
      <c r="VUB43" s="302"/>
      <c r="VUC43" s="302"/>
      <c r="VUD43" s="302"/>
      <c r="VUE43" s="302"/>
      <c r="VUF43" s="302"/>
      <c r="VUG43" s="302"/>
      <c r="VUH43" s="302"/>
      <c r="VUI43" s="302"/>
      <c r="VUJ43" s="302"/>
      <c r="VUK43" s="302"/>
      <c r="VUL43" s="302"/>
      <c r="VUM43" s="302"/>
      <c r="VUN43" s="302"/>
      <c r="VUO43" s="302"/>
      <c r="VUP43" s="302"/>
      <c r="VUQ43" s="302"/>
      <c r="VUR43" s="302"/>
      <c r="VUS43" s="302"/>
      <c r="VUT43" s="302"/>
      <c r="VUU43" s="302"/>
      <c r="VUV43" s="302"/>
      <c r="VUW43" s="302"/>
      <c r="VUX43" s="302"/>
      <c r="VUY43" s="302"/>
      <c r="VUZ43" s="302"/>
      <c r="VVA43" s="302"/>
      <c r="VVB43" s="302"/>
      <c r="VVC43" s="302"/>
      <c r="VVD43" s="302"/>
      <c r="VVE43" s="302"/>
      <c r="VVF43" s="302"/>
      <c r="VVG43" s="302"/>
      <c r="VVH43" s="302"/>
      <c r="VVI43" s="302"/>
      <c r="VVJ43" s="302"/>
      <c r="VVK43" s="302"/>
      <c r="VVL43" s="302"/>
      <c r="VVM43" s="302"/>
      <c r="VVN43" s="302"/>
      <c r="VVO43" s="302"/>
      <c r="VVP43" s="302"/>
      <c r="VVQ43" s="302"/>
      <c r="VVR43" s="302"/>
      <c r="VVS43" s="302"/>
      <c r="VVT43" s="302"/>
      <c r="VVU43" s="302"/>
      <c r="VVV43" s="302"/>
      <c r="VVW43" s="302"/>
      <c r="VVX43" s="302"/>
      <c r="VVY43" s="302"/>
      <c r="VVZ43" s="302"/>
      <c r="VWA43" s="302"/>
      <c r="VWB43" s="302"/>
      <c r="VWC43" s="302"/>
      <c r="VWD43" s="302"/>
      <c r="VWE43" s="302"/>
      <c r="VWF43" s="302"/>
      <c r="VWG43" s="302"/>
      <c r="VWH43" s="302"/>
      <c r="VWI43" s="302"/>
      <c r="VWJ43" s="302"/>
      <c r="VWK43" s="302"/>
      <c r="VWL43" s="302"/>
      <c r="VWM43" s="302"/>
      <c r="VWN43" s="302"/>
      <c r="VWO43" s="302"/>
      <c r="VWP43" s="302"/>
      <c r="VWQ43" s="302"/>
      <c r="VWR43" s="302"/>
      <c r="VWS43" s="302"/>
      <c r="VWT43" s="302"/>
      <c r="VWU43" s="302"/>
      <c r="VWV43" s="302"/>
      <c r="VWW43" s="302"/>
      <c r="VWX43" s="302"/>
      <c r="VWY43" s="302"/>
      <c r="VWZ43" s="302"/>
      <c r="VXA43" s="302"/>
      <c r="VXB43" s="302"/>
      <c r="VXC43" s="302"/>
      <c r="VXD43" s="302"/>
      <c r="VXE43" s="302"/>
      <c r="VXF43" s="302"/>
      <c r="VXG43" s="302"/>
      <c r="VXH43" s="302"/>
      <c r="VXI43" s="302"/>
      <c r="VXJ43" s="302"/>
      <c r="VXK43" s="302"/>
      <c r="VXL43" s="302"/>
      <c r="VXM43" s="302"/>
      <c r="VXN43" s="302"/>
      <c r="VXO43" s="302"/>
      <c r="VXP43" s="302"/>
      <c r="VXQ43" s="302"/>
      <c r="VXR43" s="302"/>
      <c r="VXS43" s="302"/>
      <c r="VXT43" s="302"/>
      <c r="VXU43" s="302"/>
      <c r="VXV43" s="302"/>
      <c r="VXW43" s="302"/>
      <c r="VXX43" s="302"/>
      <c r="VXY43" s="302"/>
      <c r="VXZ43" s="302"/>
      <c r="VYA43" s="302"/>
      <c r="VYB43" s="302"/>
      <c r="VYC43" s="302"/>
      <c r="VYD43" s="302"/>
      <c r="VYE43" s="302"/>
      <c r="VYF43" s="302"/>
      <c r="VYG43" s="302"/>
      <c r="VYH43" s="302"/>
      <c r="VYI43" s="302"/>
      <c r="VYJ43" s="302"/>
      <c r="VYK43" s="302"/>
      <c r="VYL43" s="302"/>
      <c r="VYM43" s="302"/>
      <c r="VYN43" s="302"/>
      <c r="VYO43" s="302"/>
      <c r="VYP43" s="302"/>
      <c r="VYQ43" s="302"/>
      <c r="VYR43" s="302"/>
      <c r="VYS43" s="302"/>
      <c r="VYT43" s="302"/>
      <c r="VYU43" s="302"/>
      <c r="VYV43" s="302"/>
      <c r="VYW43" s="302"/>
      <c r="VYX43" s="302"/>
      <c r="VYY43" s="302"/>
      <c r="VYZ43" s="302"/>
      <c r="VZA43" s="302"/>
      <c r="VZB43" s="302"/>
      <c r="VZC43" s="302"/>
      <c r="VZD43" s="302"/>
      <c r="VZE43" s="302"/>
      <c r="VZF43" s="302"/>
      <c r="VZG43" s="302"/>
      <c r="VZH43" s="302"/>
      <c r="VZI43" s="302"/>
      <c r="VZJ43" s="302"/>
      <c r="VZK43" s="302"/>
      <c r="VZL43" s="302"/>
      <c r="VZM43" s="302"/>
      <c r="VZN43" s="302"/>
      <c r="VZO43" s="302"/>
      <c r="VZP43" s="302"/>
      <c r="VZQ43" s="302"/>
      <c r="VZR43" s="302"/>
      <c r="VZS43" s="302"/>
      <c r="VZT43" s="302"/>
      <c r="VZU43" s="302"/>
      <c r="VZV43" s="302"/>
      <c r="VZW43" s="302"/>
      <c r="VZX43" s="302"/>
      <c r="VZY43" s="302"/>
      <c r="VZZ43" s="302"/>
      <c r="WAA43" s="302"/>
      <c r="WAB43" s="302"/>
      <c r="WAC43" s="302"/>
      <c r="WAD43" s="302"/>
      <c r="WAE43" s="302"/>
      <c r="WAF43" s="302"/>
      <c r="WAG43" s="302"/>
      <c r="WAH43" s="302"/>
      <c r="WAI43" s="302"/>
      <c r="WAJ43" s="302"/>
      <c r="WAK43" s="302"/>
      <c r="WAL43" s="302"/>
      <c r="WAM43" s="302"/>
      <c r="WAN43" s="302"/>
      <c r="WAO43" s="302"/>
      <c r="WAP43" s="302"/>
      <c r="WAQ43" s="302"/>
      <c r="WAR43" s="302"/>
      <c r="WAS43" s="302"/>
      <c r="WAT43" s="302"/>
      <c r="WAU43" s="302"/>
      <c r="WAV43" s="302"/>
      <c r="WAW43" s="302"/>
      <c r="WAX43" s="302"/>
      <c r="WAY43" s="302"/>
      <c r="WAZ43" s="302"/>
      <c r="WBA43" s="302"/>
      <c r="WBB43" s="302"/>
      <c r="WBC43" s="302"/>
      <c r="WBD43" s="302"/>
      <c r="WBE43" s="302"/>
      <c r="WBF43" s="302"/>
      <c r="WBG43" s="302"/>
      <c r="WBH43" s="302"/>
      <c r="WBI43" s="302"/>
      <c r="WBJ43" s="302"/>
      <c r="WBK43" s="302"/>
      <c r="WBL43" s="302"/>
      <c r="WBM43" s="302"/>
      <c r="WBN43" s="302"/>
      <c r="WBO43" s="302"/>
      <c r="WBP43" s="302"/>
      <c r="WBQ43" s="302"/>
      <c r="WBR43" s="302"/>
      <c r="WBS43" s="302"/>
      <c r="WBT43" s="302"/>
      <c r="WBU43" s="302"/>
      <c r="WBV43" s="302"/>
      <c r="WBW43" s="302"/>
      <c r="WBX43" s="302"/>
      <c r="WBY43" s="302"/>
      <c r="WBZ43" s="302"/>
      <c r="WCA43" s="302"/>
      <c r="WCB43" s="302"/>
      <c r="WCC43" s="302"/>
      <c r="WCD43" s="302"/>
      <c r="WCE43" s="302"/>
      <c r="WCF43" s="302"/>
      <c r="WCG43" s="302"/>
      <c r="WCH43" s="302"/>
      <c r="WCI43" s="302"/>
      <c r="WCJ43" s="302"/>
      <c r="WCK43" s="302"/>
      <c r="WCL43" s="302"/>
      <c r="WCM43" s="302"/>
      <c r="WCN43" s="302"/>
      <c r="WCO43" s="302"/>
      <c r="WCP43" s="302"/>
      <c r="WCQ43" s="302"/>
      <c r="WCR43" s="302"/>
      <c r="WCS43" s="302"/>
      <c r="WCT43" s="302"/>
      <c r="WCU43" s="302"/>
      <c r="WCV43" s="302"/>
      <c r="WCW43" s="302"/>
      <c r="WCX43" s="302"/>
      <c r="WCY43" s="302"/>
      <c r="WCZ43" s="302"/>
      <c r="WDA43" s="302"/>
      <c r="WDB43" s="302"/>
      <c r="WDC43" s="302"/>
      <c r="WDD43" s="302"/>
      <c r="WDE43" s="302"/>
      <c r="WDF43" s="302"/>
      <c r="WDG43" s="302"/>
      <c r="WDH43" s="302"/>
      <c r="WDI43" s="302"/>
      <c r="WDJ43" s="302"/>
      <c r="WDK43" s="302"/>
      <c r="WDL43" s="302"/>
      <c r="WDM43" s="302"/>
      <c r="WDN43" s="302"/>
      <c r="WDO43" s="302"/>
      <c r="WDP43" s="302"/>
      <c r="WDQ43" s="302"/>
      <c r="WDR43" s="302"/>
      <c r="WDS43" s="302"/>
      <c r="WDT43" s="302"/>
      <c r="WDU43" s="302"/>
      <c r="WDV43" s="302"/>
      <c r="WDW43" s="302"/>
      <c r="WDX43" s="302"/>
      <c r="WDY43" s="302"/>
      <c r="WDZ43" s="302"/>
      <c r="WEA43" s="302"/>
      <c r="WEB43" s="302"/>
      <c r="WEC43" s="302"/>
      <c r="WED43" s="302"/>
      <c r="WEE43" s="302"/>
      <c r="WEF43" s="302"/>
      <c r="WEG43" s="302"/>
      <c r="WEH43" s="302"/>
      <c r="WEI43" s="302"/>
      <c r="WEJ43" s="302"/>
      <c r="WEK43" s="302"/>
      <c r="WEL43" s="302"/>
      <c r="WEM43" s="302"/>
      <c r="WEN43" s="302"/>
      <c r="WEO43" s="302"/>
      <c r="WEP43" s="302"/>
      <c r="WEQ43" s="302"/>
      <c r="WER43" s="302"/>
      <c r="WES43" s="302"/>
      <c r="WET43" s="302"/>
      <c r="WEU43" s="302"/>
      <c r="WEV43" s="302"/>
      <c r="WEW43" s="302"/>
      <c r="WEX43" s="302"/>
      <c r="WEY43" s="302"/>
      <c r="WEZ43" s="302"/>
      <c r="WFA43" s="302"/>
      <c r="WFB43" s="302"/>
      <c r="WFC43" s="302"/>
      <c r="WFD43" s="302"/>
      <c r="WFE43" s="302"/>
      <c r="WFF43" s="302"/>
      <c r="WFG43" s="302"/>
      <c r="WFH43" s="302"/>
      <c r="WFI43" s="302"/>
      <c r="WFJ43" s="302"/>
      <c r="WFK43" s="302"/>
      <c r="WFL43" s="302"/>
      <c r="WFM43" s="302"/>
      <c r="WFN43" s="302"/>
      <c r="WFO43" s="302"/>
      <c r="WFP43" s="302"/>
      <c r="WFQ43" s="302"/>
      <c r="WFR43" s="302"/>
      <c r="WFS43" s="302"/>
      <c r="WFT43" s="302"/>
      <c r="WFU43" s="302"/>
      <c r="WFV43" s="302"/>
      <c r="WFW43" s="302"/>
      <c r="WFX43" s="302"/>
      <c r="WFY43" s="302"/>
      <c r="WFZ43" s="302"/>
      <c r="WGA43" s="302"/>
      <c r="WGB43" s="302"/>
      <c r="WGC43" s="302"/>
      <c r="WGD43" s="302"/>
      <c r="WGE43" s="302"/>
      <c r="WGF43" s="302"/>
      <c r="WGG43" s="302"/>
      <c r="WGH43" s="302"/>
      <c r="WGI43" s="302"/>
      <c r="WGJ43" s="302"/>
      <c r="WGK43" s="302"/>
      <c r="WGL43" s="302"/>
      <c r="WGM43" s="302"/>
      <c r="WGN43" s="302"/>
      <c r="WGO43" s="302"/>
      <c r="WGP43" s="302"/>
      <c r="WGQ43" s="302"/>
      <c r="WGR43" s="302"/>
      <c r="WGS43" s="302"/>
      <c r="WGT43" s="302"/>
      <c r="WGU43" s="302"/>
      <c r="WGV43" s="302"/>
      <c r="WGW43" s="302"/>
      <c r="WGX43" s="302"/>
      <c r="WGY43" s="302"/>
      <c r="WGZ43" s="302"/>
      <c r="WHA43" s="302"/>
      <c r="WHB43" s="302"/>
      <c r="WHC43" s="302"/>
      <c r="WHD43" s="302"/>
      <c r="WHE43" s="302"/>
      <c r="WHF43" s="302"/>
      <c r="WHG43" s="302"/>
      <c r="WHH43" s="302"/>
      <c r="WHI43" s="302"/>
      <c r="WHJ43" s="302"/>
      <c r="WHK43" s="302"/>
      <c r="WHL43" s="302"/>
      <c r="WHM43" s="302"/>
      <c r="WHN43" s="302"/>
      <c r="WHO43" s="302"/>
      <c r="WHP43" s="302"/>
      <c r="WHQ43" s="302"/>
      <c r="WHR43" s="302"/>
      <c r="WHS43" s="302"/>
      <c r="WHT43" s="302"/>
      <c r="WHU43" s="302"/>
      <c r="WHV43" s="302"/>
      <c r="WHW43" s="302"/>
      <c r="WHX43" s="302"/>
      <c r="WHY43" s="302"/>
      <c r="WHZ43" s="302"/>
      <c r="WIA43" s="302"/>
      <c r="WIB43" s="302"/>
      <c r="WIC43" s="302"/>
      <c r="WID43" s="302"/>
      <c r="WIE43" s="302"/>
      <c r="WIF43" s="302"/>
      <c r="WIG43" s="302"/>
      <c r="WIH43" s="302"/>
      <c r="WII43" s="302"/>
      <c r="WIJ43" s="302"/>
      <c r="WIK43" s="302"/>
      <c r="WIL43" s="302"/>
      <c r="WIM43" s="302"/>
      <c r="WIN43" s="302"/>
      <c r="WIO43" s="302"/>
      <c r="WIP43" s="302"/>
      <c r="WIQ43" s="302"/>
      <c r="WIR43" s="302"/>
      <c r="WIS43" s="302"/>
      <c r="WIT43" s="302"/>
      <c r="WIU43" s="302"/>
      <c r="WIV43" s="302"/>
      <c r="WIW43" s="302"/>
      <c r="WIX43" s="302"/>
      <c r="WIY43" s="302"/>
      <c r="WIZ43" s="302"/>
      <c r="WJA43" s="302"/>
      <c r="WJB43" s="302"/>
      <c r="WJC43" s="302"/>
      <c r="WJD43" s="302"/>
      <c r="WJE43" s="302"/>
      <c r="WJF43" s="302"/>
      <c r="WJG43" s="302"/>
      <c r="WJH43" s="302"/>
      <c r="WJI43" s="302"/>
      <c r="WJJ43" s="302"/>
      <c r="WJK43" s="302"/>
      <c r="WJL43" s="302"/>
      <c r="WJM43" s="302"/>
      <c r="WJN43" s="302"/>
      <c r="WJO43" s="302"/>
      <c r="WJP43" s="302"/>
      <c r="WJQ43" s="302"/>
      <c r="WJR43" s="302"/>
      <c r="WJS43" s="302"/>
      <c r="WJT43" s="302"/>
      <c r="WJU43" s="302"/>
      <c r="WJV43" s="302"/>
      <c r="WJW43" s="302"/>
      <c r="WJX43" s="302"/>
      <c r="WJY43" s="302"/>
      <c r="WJZ43" s="302"/>
      <c r="WKA43" s="302"/>
      <c r="WKB43" s="302"/>
      <c r="WKC43" s="302"/>
      <c r="WKD43" s="302"/>
      <c r="WKE43" s="302"/>
      <c r="WKF43" s="302"/>
      <c r="WKG43" s="302"/>
      <c r="WKH43" s="302"/>
      <c r="WKI43" s="302"/>
      <c r="WKJ43" s="302"/>
      <c r="WKK43" s="302"/>
      <c r="WKL43" s="302"/>
      <c r="WKM43" s="302"/>
      <c r="WKN43" s="302"/>
      <c r="WKO43" s="302"/>
      <c r="WKP43" s="302"/>
      <c r="WKQ43" s="302"/>
      <c r="WKR43" s="302"/>
      <c r="WKS43" s="302"/>
      <c r="WKT43" s="302"/>
      <c r="WKU43" s="302"/>
      <c r="WKV43" s="302"/>
      <c r="WKW43" s="302"/>
      <c r="WKX43" s="302"/>
      <c r="WKY43" s="302"/>
      <c r="WKZ43" s="302"/>
      <c r="WLA43" s="302"/>
      <c r="WLB43" s="302"/>
      <c r="WLC43" s="302"/>
      <c r="WLD43" s="302"/>
      <c r="WLE43" s="302"/>
      <c r="WLF43" s="302"/>
      <c r="WLG43" s="302"/>
      <c r="WLH43" s="302"/>
      <c r="WLI43" s="302"/>
      <c r="WLJ43" s="302"/>
      <c r="WLK43" s="302"/>
      <c r="WLL43" s="302"/>
      <c r="WLM43" s="302"/>
      <c r="WLN43" s="302"/>
      <c r="WLO43" s="302"/>
      <c r="WLP43" s="302"/>
      <c r="WLQ43" s="302"/>
      <c r="WLR43" s="302"/>
      <c r="WLS43" s="302"/>
      <c r="WLT43" s="302"/>
      <c r="WLU43" s="302"/>
      <c r="WLV43" s="302"/>
      <c r="WLW43" s="302"/>
      <c r="WLX43" s="302"/>
      <c r="WLY43" s="302"/>
      <c r="WLZ43" s="302"/>
      <c r="WMA43" s="302"/>
      <c r="WMB43" s="302"/>
      <c r="WMC43" s="302"/>
      <c r="WMD43" s="302"/>
      <c r="WME43" s="302"/>
      <c r="WMF43" s="302"/>
      <c r="WMG43" s="302"/>
      <c r="WMH43" s="302"/>
      <c r="WMI43" s="302"/>
      <c r="WMJ43" s="302"/>
      <c r="WMK43" s="302"/>
      <c r="WML43" s="302"/>
      <c r="WMM43" s="302"/>
      <c r="WMN43" s="302"/>
      <c r="WMO43" s="302"/>
      <c r="WMP43" s="302"/>
      <c r="WMQ43" s="302"/>
      <c r="WMR43" s="302"/>
      <c r="WMS43" s="302"/>
      <c r="WMT43" s="302"/>
      <c r="WMU43" s="302"/>
      <c r="WMV43" s="302"/>
      <c r="WMW43" s="302"/>
      <c r="WMX43" s="302"/>
      <c r="WMY43" s="302"/>
      <c r="WMZ43" s="302"/>
      <c r="WNA43" s="302"/>
      <c r="WNB43" s="302"/>
      <c r="WNC43" s="302"/>
      <c r="WND43" s="302"/>
      <c r="WNE43" s="302"/>
      <c r="WNF43" s="302"/>
      <c r="WNG43" s="302"/>
      <c r="WNH43" s="302"/>
      <c r="WNI43" s="302"/>
      <c r="WNJ43" s="302"/>
      <c r="WNK43" s="302"/>
      <c r="WNL43" s="302"/>
      <c r="WNM43" s="302"/>
      <c r="WNN43" s="302"/>
      <c r="WNO43" s="302"/>
      <c r="WNP43" s="302"/>
      <c r="WNQ43" s="302"/>
      <c r="WNR43" s="302"/>
      <c r="WNS43" s="302"/>
      <c r="WNT43" s="302"/>
      <c r="WNU43" s="302"/>
      <c r="WNV43" s="302"/>
      <c r="WNW43" s="302"/>
      <c r="WNX43" s="302"/>
      <c r="WNY43" s="302"/>
      <c r="WNZ43" s="302"/>
      <c r="WOA43" s="302"/>
      <c r="WOB43" s="302"/>
      <c r="WOC43" s="302"/>
      <c r="WOD43" s="302"/>
      <c r="WOE43" s="302"/>
      <c r="WOF43" s="302"/>
      <c r="WOG43" s="302"/>
      <c r="WOH43" s="302"/>
      <c r="WOI43" s="302"/>
      <c r="WOJ43" s="302"/>
      <c r="WOK43" s="302"/>
      <c r="WOL43" s="302"/>
      <c r="WOM43" s="302"/>
      <c r="WON43" s="302"/>
      <c r="WOO43" s="302"/>
      <c r="WOP43" s="302"/>
      <c r="WOQ43" s="302"/>
      <c r="WOR43" s="302"/>
      <c r="WOS43" s="302"/>
      <c r="WOT43" s="302"/>
      <c r="WOU43" s="302"/>
      <c r="WOV43" s="302"/>
      <c r="WOW43" s="302"/>
      <c r="WOX43" s="302"/>
      <c r="WOY43" s="302"/>
      <c r="WOZ43" s="302"/>
      <c r="WPA43" s="302"/>
      <c r="WPB43" s="302"/>
      <c r="WPC43" s="302"/>
      <c r="WPD43" s="302"/>
      <c r="WPE43" s="302"/>
      <c r="WPF43" s="302"/>
      <c r="WPG43" s="302"/>
      <c r="WPH43" s="302"/>
      <c r="WPI43" s="302"/>
      <c r="WPJ43" s="302"/>
      <c r="WPK43" s="302"/>
      <c r="WPL43" s="302"/>
      <c r="WPM43" s="302"/>
      <c r="WPN43" s="302"/>
      <c r="WPO43" s="302"/>
      <c r="WPP43" s="302"/>
      <c r="WPQ43" s="302"/>
      <c r="WPR43" s="302"/>
      <c r="WPS43" s="302"/>
      <c r="WPT43" s="302"/>
      <c r="WPU43" s="302"/>
      <c r="WPV43" s="302"/>
      <c r="WPW43" s="302"/>
      <c r="WPX43" s="302"/>
      <c r="WPY43" s="302"/>
      <c r="WPZ43" s="302"/>
      <c r="WQA43" s="302"/>
      <c r="WQB43" s="302"/>
      <c r="WQC43" s="302"/>
      <c r="WQD43" s="302"/>
      <c r="WQE43" s="302"/>
      <c r="WQF43" s="302"/>
      <c r="WQG43" s="302"/>
      <c r="WQH43" s="302"/>
      <c r="WQI43" s="302"/>
      <c r="WQJ43" s="302"/>
      <c r="WQK43" s="302"/>
      <c r="WQL43" s="302"/>
      <c r="WQM43" s="302"/>
      <c r="WQN43" s="302"/>
      <c r="WQO43" s="302"/>
      <c r="WQP43" s="302"/>
      <c r="WQQ43" s="302"/>
      <c r="WQR43" s="302"/>
      <c r="WQS43" s="302"/>
      <c r="WQT43" s="302"/>
      <c r="WQU43" s="302"/>
      <c r="WQV43" s="302"/>
      <c r="WQW43" s="302"/>
      <c r="WQX43" s="302"/>
      <c r="WQY43" s="302"/>
      <c r="WQZ43" s="302"/>
      <c r="WRA43" s="302"/>
      <c r="WRB43" s="302"/>
      <c r="WRC43" s="302"/>
      <c r="WRD43" s="302"/>
      <c r="WRE43" s="302"/>
      <c r="WRF43" s="302"/>
      <c r="WRG43" s="302"/>
      <c r="WRH43" s="302"/>
      <c r="WRI43" s="302"/>
      <c r="WRJ43" s="302"/>
      <c r="WRK43" s="302"/>
      <c r="WRL43" s="302"/>
      <c r="WRM43" s="302"/>
      <c r="WRN43" s="302"/>
      <c r="WRO43" s="302"/>
      <c r="WRP43" s="302"/>
      <c r="WRQ43" s="302"/>
      <c r="WRR43" s="302"/>
      <c r="WRS43" s="302"/>
      <c r="WRT43" s="302"/>
      <c r="WRU43" s="302"/>
      <c r="WRV43" s="302"/>
      <c r="WRW43" s="302"/>
      <c r="WRX43" s="302"/>
      <c r="WRY43" s="302"/>
      <c r="WRZ43" s="302"/>
      <c r="WSA43" s="302"/>
      <c r="WSB43" s="302"/>
      <c r="WSC43" s="302"/>
      <c r="WSD43" s="302"/>
      <c r="WSE43" s="302"/>
      <c r="WSF43" s="302"/>
      <c r="WSG43" s="302"/>
      <c r="WSH43" s="302"/>
      <c r="WSI43" s="302"/>
      <c r="WSJ43" s="302"/>
      <c r="WSK43" s="302"/>
      <c r="WSL43" s="302"/>
      <c r="WSM43" s="302"/>
      <c r="WSN43" s="302"/>
      <c r="WSO43" s="302"/>
      <c r="WSP43" s="302"/>
      <c r="WSQ43" s="302"/>
      <c r="WSR43" s="302"/>
      <c r="WSS43" s="302"/>
      <c r="WST43" s="302"/>
      <c r="WSU43" s="302"/>
      <c r="WSV43" s="302"/>
      <c r="WSW43" s="302"/>
      <c r="WSX43" s="302"/>
      <c r="WSY43" s="302"/>
      <c r="WSZ43" s="302"/>
      <c r="WTA43" s="302"/>
      <c r="WTB43" s="302"/>
      <c r="WTC43" s="302"/>
      <c r="WTD43" s="302"/>
      <c r="WTE43" s="302"/>
      <c r="WTF43" s="302"/>
      <c r="WTG43" s="302"/>
      <c r="WTH43" s="302"/>
      <c r="WTI43" s="302"/>
      <c r="WTJ43" s="302"/>
      <c r="WTK43" s="302"/>
      <c r="WTL43" s="302"/>
      <c r="WTM43" s="302"/>
      <c r="WTN43" s="302"/>
      <c r="WTO43" s="302"/>
      <c r="WTP43" s="302"/>
      <c r="WTQ43" s="302"/>
      <c r="WTR43" s="302"/>
      <c r="WTS43" s="302"/>
      <c r="WTT43" s="302"/>
      <c r="WTU43" s="302"/>
      <c r="WTV43" s="302"/>
      <c r="WTW43" s="302"/>
      <c r="WTX43" s="302"/>
      <c r="WTY43" s="302"/>
      <c r="WTZ43" s="302"/>
      <c r="WUA43" s="302"/>
      <c r="WUB43" s="302"/>
      <c r="WUC43" s="302"/>
      <c r="WUD43" s="302"/>
      <c r="WUE43" s="302"/>
      <c r="WUF43" s="302"/>
      <c r="WUG43" s="302"/>
      <c r="WUH43" s="302"/>
      <c r="WUI43" s="302"/>
      <c r="WUJ43" s="302"/>
      <c r="WUK43" s="302"/>
      <c r="WUL43" s="302"/>
      <c r="WUM43" s="302"/>
      <c r="WUN43" s="302"/>
      <c r="WUO43" s="302"/>
      <c r="WUP43" s="302"/>
      <c r="WUQ43" s="302"/>
      <c r="WUR43" s="302"/>
      <c r="WUS43" s="302"/>
      <c r="WUT43" s="302"/>
      <c r="WUU43" s="302"/>
      <c r="WUV43" s="302"/>
      <c r="WUW43" s="302"/>
      <c r="WUX43" s="302"/>
      <c r="WUY43" s="302"/>
      <c r="WUZ43" s="302"/>
      <c r="WVA43" s="302"/>
      <c r="WVB43" s="302"/>
      <c r="WVC43" s="302"/>
      <c r="WVD43" s="302"/>
      <c r="WVE43" s="302"/>
      <c r="WVF43" s="302"/>
      <c r="WVG43" s="302"/>
      <c r="WVH43" s="302"/>
      <c r="WVI43" s="302"/>
      <c r="WVJ43" s="302"/>
      <c r="WVK43" s="302"/>
      <c r="WVL43" s="302"/>
      <c r="WVM43" s="302"/>
      <c r="WVN43" s="302"/>
      <c r="WVO43" s="302"/>
      <c r="WVP43" s="302"/>
      <c r="WVQ43" s="302"/>
      <c r="WVR43" s="302"/>
      <c r="WVS43" s="302"/>
      <c r="WVT43" s="302"/>
      <c r="WVU43" s="302"/>
      <c r="WVV43" s="302"/>
      <c r="WVW43" s="302"/>
      <c r="WVX43" s="302"/>
      <c r="WVY43" s="302"/>
    </row>
    <row r="44" spans="1:16145" ht="24" customHeight="1">
      <c r="A44" s="308"/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>
      <c r="A45" s="308" t="s">
        <v>40</v>
      </c>
      <c r="B45" s="296">
        <v>67176</v>
      </c>
      <c r="C45" s="297">
        <v>66416</v>
      </c>
      <c r="D45" s="298">
        <v>70582</v>
      </c>
      <c r="E45" s="299">
        <v>57656</v>
      </c>
      <c r="F45" s="334">
        <v>51354</v>
      </c>
      <c r="G45" s="334">
        <v>72469</v>
      </c>
      <c r="J45" s="300"/>
      <c r="K45" s="300"/>
      <c r="L45" s="300"/>
      <c r="M45" s="300"/>
      <c r="N45" s="300"/>
      <c r="O45" s="301"/>
      <c r="P45" s="301"/>
      <c r="Q45" s="301"/>
      <c r="R45" s="301"/>
      <c r="S45" s="301"/>
      <c r="T45" s="301"/>
      <c r="U45" s="301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2"/>
      <c r="BV45" s="302"/>
      <c r="BW45" s="302"/>
      <c r="BX45" s="302"/>
      <c r="BY45" s="302"/>
      <c r="BZ45" s="302"/>
      <c r="CA45" s="302"/>
      <c r="CB45" s="302"/>
      <c r="CC45" s="302"/>
      <c r="CD45" s="302"/>
      <c r="CE45" s="302"/>
      <c r="CF45" s="302"/>
      <c r="CG45" s="302"/>
      <c r="CH45" s="302"/>
      <c r="CI45" s="302"/>
      <c r="CJ45" s="302"/>
      <c r="CK45" s="302"/>
      <c r="CL45" s="302"/>
      <c r="CM45" s="302"/>
      <c r="CN45" s="302"/>
      <c r="CO45" s="302"/>
      <c r="CP45" s="302"/>
      <c r="CQ45" s="302"/>
      <c r="CR45" s="302"/>
      <c r="CS45" s="302"/>
      <c r="CT45" s="302"/>
      <c r="CU45" s="302"/>
      <c r="CV45" s="302"/>
      <c r="CW45" s="302"/>
      <c r="CX45" s="302"/>
      <c r="CY45" s="302"/>
      <c r="CZ45" s="302"/>
      <c r="DA45" s="302"/>
      <c r="DB45" s="302"/>
      <c r="DC45" s="302"/>
      <c r="DD45" s="302"/>
      <c r="DE45" s="302"/>
      <c r="DF45" s="302"/>
      <c r="DG45" s="302"/>
      <c r="DH45" s="302"/>
      <c r="DI45" s="302"/>
      <c r="DJ45" s="302"/>
      <c r="DK45" s="302"/>
      <c r="DL45" s="302"/>
      <c r="DM45" s="302"/>
      <c r="DN45" s="302"/>
      <c r="DO45" s="302"/>
      <c r="DP45" s="302"/>
      <c r="DQ45" s="302"/>
      <c r="DR45" s="302"/>
      <c r="DS45" s="302"/>
      <c r="DT45" s="302"/>
      <c r="DU45" s="302"/>
      <c r="DV45" s="302"/>
      <c r="DW45" s="302"/>
      <c r="DX45" s="302"/>
      <c r="DY45" s="302"/>
      <c r="DZ45" s="302"/>
      <c r="EA45" s="302"/>
      <c r="EB45" s="302"/>
      <c r="EC45" s="302"/>
      <c r="ED45" s="302"/>
      <c r="EE45" s="302"/>
      <c r="EF45" s="302"/>
      <c r="EG45" s="302"/>
      <c r="EH45" s="302"/>
      <c r="EI45" s="302"/>
      <c r="EJ45" s="302"/>
      <c r="EK45" s="302"/>
      <c r="EL45" s="302"/>
      <c r="EM45" s="302"/>
      <c r="EN45" s="302"/>
      <c r="EO45" s="302"/>
      <c r="EP45" s="302"/>
      <c r="EQ45" s="302"/>
      <c r="ER45" s="302"/>
      <c r="ES45" s="302"/>
      <c r="ET45" s="302"/>
      <c r="EU45" s="302"/>
      <c r="EV45" s="302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302"/>
      <c r="FL45" s="302"/>
      <c r="FM45" s="302"/>
      <c r="FN45" s="302"/>
      <c r="FO45" s="302"/>
      <c r="FP45" s="302"/>
      <c r="FQ45" s="302"/>
      <c r="FR45" s="302"/>
      <c r="FS45" s="30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E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  <c r="LJ45" s="302"/>
      <c r="LK45" s="302"/>
      <c r="LL45" s="302"/>
      <c r="LM45" s="302"/>
      <c r="LN45" s="302"/>
      <c r="LO45" s="302"/>
      <c r="LP45" s="302"/>
      <c r="LQ45" s="302"/>
      <c r="LR45" s="302"/>
      <c r="LS45" s="302"/>
      <c r="LT45" s="302"/>
      <c r="LU45" s="302"/>
      <c r="LV45" s="302"/>
      <c r="LW45" s="302"/>
      <c r="LX45" s="302"/>
      <c r="LY45" s="302"/>
      <c r="LZ45" s="302"/>
      <c r="MA45" s="302"/>
      <c r="MB45" s="302"/>
      <c r="MC45" s="302"/>
      <c r="MD45" s="302"/>
      <c r="ME45" s="302"/>
      <c r="MF45" s="302"/>
      <c r="MG45" s="302"/>
      <c r="MH45" s="302"/>
      <c r="MI45" s="302"/>
      <c r="MJ45" s="302"/>
      <c r="MK45" s="302"/>
      <c r="ML45" s="302"/>
      <c r="MM45" s="302"/>
      <c r="MN45" s="302"/>
      <c r="MO45" s="302"/>
      <c r="MP45" s="302"/>
      <c r="MQ45" s="302"/>
      <c r="MR45" s="302"/>
      <c r="MS45" s="302"/>
      <c r="MT45" s="302"/>
      <c r="MU45" s="302"/>
      <c r="MV45" s="302"/>
      <c r="MW45" s="302"/>
      <c r="MX45" s="302"/>
      <c r="MY45" s="302"/>
      <c r="MZ45" s="302"/>
      <c r="NA45" s="302"/>
      <c r="NB45" s="302"/>
      <c r="NC45" s="302"/>
      <c r="ND45" s="302"/>
      <c r="NE45" s="302"/>
      <c r="NF45" s="302"/>
      <c r="NG45" s="302"/>
      <c r="NH45" s="302"/>
      <c r="NI45" s="302"/>
      <c r="NJ45" s="302"/>
      <c r="NK45" s="302"/>
      <c r="NL45" s="302"/>
      <c r="NM45" s="302"/>
      <c r="NN45" s="302"/>
      <c r="NO45" s="302"/>
      <c r="NP45" s="302"/>
      <c r="NQ45" s="302"/>
      <c r="NR45" s="302"/>
      <c r="NS45" s="302"/>
      <c r="NT45" s="302"/>
      <c r="NU45" s="302"/>
      <c r="NV45" s="302"/>
      <c r="NW45" s="302"/>
      <c r="NX45" s="302"/>
      <c r="NY45" s="302"/>
      <c r="NZ45" s="302"/>
      <c r="OA45" s="302"/>
      <c r="OB45" s="302"/>
      <c r="OC45" s="302"/>
      <c r="OD45" s="302"/>
      <c r="OE45" s="302"/>
      <c r="OF45" s="302"/>
      <c r="OG45" s="302"/>
      <c r="OH45" s="302"/>
      <c r="OI45" s="302"/>
      <c r="OJ45" s="302"/>
      <c r="OK45" s="302"/>
      <c r="OL45" s="302"/>
      <c r="OM45" s="302"/>
      <c r="ON45" s="302"/>
      <c r="OO45" s="302"/>
      <c r="OP45" s="302"/>
      <c r="OQ45" s="302"/>
      <c r="OR45" s="302"/>
      <c r="OS45" s="302"/>
      <c r="OT45" s="302"/>
      <c r="OU45" s="302"/>
      <c r="OV45" s="302"/>
      <c r="OW45" s="302"/>
      <c r="OX45" s="302"/>
      <c r="OY45" s="302"/>
      <c r="OZ45" s="302"/>
      <c r="PA45" s="302"/>
      <c r="PB45" s="302"/>
      <c r="PC45" s="302"/>
      <c r="PD45" s="302"/>
      <c r="PE45" s="302"/>
      <c r="PF45" s="302"/>
      <c r="PG45" s="302"/>
      <c r="PH45" s="302"/>
      <c r="PI45" s="302"/>
      <c r="PJ45" s="302"/>
      <c r="PK45" s="302"/>
      <c r="PL45" s="302"/>
      <c r="PM45" s="302"/>
      <c r="PN45" s="302"/>
      <c r="PO45" s="302"/>
      <c r="PP45" s="302"/>
      <c r="PQ45" s="302"/>
      <c r="PR45" s="302"/>
      <c r="PS45" s="302"/>
      <c r="PT45" s="302"/>
      <c r="PU45" s="302"/>
      <c r="PV45" s="302"/>
      <c r="PW45" s="302"/>
      <c r="PX45" s="302"/>
      <c r="PY45" s="302"/>
      <c r="PZ45" s="302"/>
      <c r="QA45" s="302"/>
      <c r="QB45" s="302"/>
      <c r="QC45" s="302"/>
      <c r="QD45" s="302"/>
      <c r="QE45" s="302"/>
      <c r="QF45" s="302"/>
      <c r="QG45" s="302"/>
      <c r="QH45" s="302"/>
      <c r="QI45" s="302"/>
      <c r="QJ45" s="302"/>
      <c r="QK45" s="302"/>
      <c r="QL45" s="302"/>
      <c r="QM45" s="302"/>
      <c r="QN45" s="302"/>
      <c r="QO45" s="302"/>
      <c r="QP45" s="302"/>
      <c r="QQ45" s="302"/>
      <c r="QR45" s="302"/>
      <c r="QS45" s="302"/>
      <c r="QT45" s="302"/>
      <c r="QU45" s="302"/>
      <c r="QV45" s="302"/>
      <c r="QW45" s="302"/>
      <c r="QX45" s="302"/>
      <c r="QY45" s="302"/>
      <c r="QZ45" s="302"/>
      <c r="RA45" s="302"/>
      <c r="RB45" s="302"/>
      <c r="RC45" s="302"/>
      <c r="RD45" s="302"/>
      <c r="RE45" s="302"/>
      <c r="RF45" s="302"/>
      <c r="RG45" s="302"/>
      <c r="RH45" s="302"/>
      <c r="RI45" s="302"/>
      <c r="RJ45" s="302"/>
      <c r="RK45" s="302"/>
      <c r="RL45" s="302"/>
      <c r="RM45" s="302"/>
      <c r="RN45" s="302"/>
      <c r="RO45" s="302"/>
      <c r="RP45" s="302"/>
      <c r="RQ45" s="302"/>
      <c r="RR45" s="302"/>
      <c r="RS45" s="302"/>
      <c r="RT45" s="302"/>
      <c r="RU45" s="302"/>
      <c r="RV45" s="302"/>
      <c r="RW45" s="302"/>
      <c r="RX45" s="302"/>
      <c r="RY45" s="302"/>
      <c r="RZ45" s="302"/>
      <c r="SA45" s="302"/>
      <c r="SB45" s="302"/>
      <c r="SC45" s="302"/>
      <c r="SD45" s="302"/>
      <c r="SE45" s="302"/>
      <c r="SF45" s="302"/>
      <c r="SG45" s="302"/>
      <c r="SH45" s="302"/>
      <c r="SI45" s="302"/>
      <c r="SJ45" s="302"/>
      <c r="SK45" s="302"/>
      <c r="SL45" s="302"/>
      <c r="SM45" s="302"/>
      <c r="SN45" s="302"/>
      <c r="SO45" s="302"/>
      <c r="SP45" s="302"/>
      <c r="SQ45" s="302"/>
      <c r="SR45" s="302"/>
      <c r="SS45" s="302"/>
      <c r="ST45" s="302"/>
      <c r="SU45" s="302"/>
      <c r="SV45" s="302"/>
      <c r="SW45" s="302"/>
      <c r="SX45" s="302"/>
      <c r="SY45" s="302"/>
      <c r="SZ45" s="302"/>
      <c r="TA45" s="302"/>
      <c r="TB45" s="302"/>
      <c r="TC45" s="302"/>
      <c r="TD45" s="302"/>
      <c r="TE45" s="302"/>
      <c r="TF45" s="302"/>
      <c r="TG45" s="302"/>
      <c r="TH45" s="302"/>
      <c r="TI45" s="302"/>
      <c r="TJ45" s="302"/>
      <c r="TK45" s="302"/>
      <c r="TL45" s="302"/>
      <c r="TM45" s="302"/>
      <c r="TN45" s="302"/>
      <c r="TO45" s="302"/>
      <c r="TP45" s="302"/>
      <c r="TQ45" s="302"/>
      <c r="TR45" s="302"/>
      <c r="TS45" s="302"/>
      <c r="TT45" s="302"/>
      <c r="TU45" s="302"/>
      <c r="TV45" s="302"/>
      <c r="TW45" s="302"/>
      <c r="TX45" s="302"/>
      <c r="TY45" s="302"/>
      <c r="TZ45" s="302"/>
      <c r="UA45" s="302"/>
      <c r="UB45" s="302"/>
      <c r="UC45" s="302"/>
      <c r="UD45" s="302"/>
      <c r="UE45" s="302"/>
      <c r="UF45" s="302"/>
      <c r="UG45" s="302"/>
      <c r="UH45" s="302"/>
      <c r="UI45" s="302"/>
      <c r="UJ45" s="302"/>
      <c r="UK45" s="302"/>
      <c r="UL45" s="302"/>
      <c r="UM45" s="302"/>
      <c r="UN45" s="302"/>
      <c r="UO45" s="302"/>
      <c r="UP45" s="302"/>
      <c r="UQ45" s="302"/>
      <c r="UR45" s="302"/>
      <c r="US45" s="302"/>
      <c r="UT45" s="302"/>
      <c r="UU45" s="302"/>
      <c r="UV45" s="302"/>
      <c r="UW45" s="302"/>
      <c r="UX45" s="302"/>
      <c r="UY45" s="302"/>
      <c r="UZ45" s="302"/>
      <c r="VA45" s="302"/>
      <c r="VB45" s="302"/>
      <c r="VC45" s="302"/>
      <c r="VD45" s="302"/>
      <c r="VE45" s="302"/>
      <c r="VF45" s="302"/>
      <c r="VG45" s="302"/>
      <c r="VH45" s="302"/>
      <c r="VI45" s="302"/>
      <c r="VJ45" s="302"/>
      <c r="VK45" s="302"/>
      <c r="VL45" s="302"/>
      <c r="VM45" s="302"/>
      <c r="VN45" s="302"/>
      <c r="VO45" s="302"/>
      <c r="VP45" s="302"/>
      <c r="VQ45" s="302"/>
      <c r="VR45" s="302"/>
      <c r="VS45" s="302"/>
      <c r="VT45" s="302"/>
      <c r="VU45" s="302"/>
      <c r="VV45" s="302"/>
      <c r="VW45" s="302"/>
      <c r="VX45" s="302"/>
      <c r="VY45" s="302"/>
      <c r="VZ45" s="302"/>
      <c r="WA45" s="302"/>
      <c r="WB45" s="302"/>
      <c r="WC45" s="302"/>
      <c r="WD45" s="302"/>
      <c r="WE45" s="302"/>
      <c r="WF45" s="302"/>
      <c r="WG45" s="302"/>
      <c r="WH45" s="302"/>
      <c r="WI45" s="302"/>
      <c r="WJ45" s="302"/>
      <c r="WK45" s="302"/>
      <c r="WL45" s="302"/>
      <c r="WM45" s="302"/>
      <c r="WN45" s="302"/>
      <c r="WO45" s="302"/>
      <c r="WP45" s="302"/>
      <c r="WQ45" s="302"/>
      <c r="WR45" s="302"/>
      <c r="WS45" s="302"/>
      <c r="WT45" s="302"/>
      <c r="WU45" s="302"/>
      <c r="WV45" s="302"/>
      <c r="WW45" s="302"/>
      <c r="WX45" s="302"/>
      <c r="WY45" s="302"/>
      <c r="WZ45" s="302"/>
      <c r="XA45" s="302"/>
      <c r="XB45" s="302"/>
      <c r="XC45" s="302"/>
      <c r="XD45" s="302"/>
      <c r="XE45" s="302"/>
      <c r="XF45" s="302"/>
      <c r="XG45" s="302"/>
      <c r="XH45" s="302"/>
      <c r="XI45" s="302"/>
      <c r="XJ45" s="302"/>
      <c r="XK45" s="302"/>
      <c r="XL45" s="302"/>
      <c r="XM45" s="302"/>
      <c r="XN45" s="302"/>
      <c r="XO45" s="302"/>
      <c r="XP45" s="302"/>
      <c r="XQ45" s="302"/>
      <c r="XR45" s="302"/>
      <c r="XS45" s="302"/>
      <c r="XT45" s="302"/>
      <c r="XU45" s="302"/>
      <c r="XV45" s="302"/>
      <c r="XW45" s="302"/>
      <c r="XX45" s="302"/>
      <c r="XY45" s="302"/>
      <c r="XZ45" s="302"/>
      <c r="YA45" s="302"/>
      <c r="YB45" s="302"/>
      <c r="YC45" s="302"/>
      <c r="YD45" s="302"/>
      <c r="YE45" s="302"/>
      <c r="YF45" s="302"/>
      <c r="YG45" s="302"/>
      <c r="YH45" s="302"/>
      <c r="YI45" s="302"/>
      <c r="YJ45" s="302"/>
      <c r="YK45" s="302"/>
      <c r="YL45" s="302"/>
      <c r="YM45" s="302"/>
      <c r="YN45" s="302"/>
      <c r="YO45" s="302"/>
      <c r="YP45" s="302"/>
      <c r="YQ45" s="302"/>
      <c r="YR45" s="302"/>
      <c r="YS45" s="302"/>
      <c r="YT45" s="302"/>
      <c r="YU45" s="302"/>
      <c r="YV45" s="302"/>
      <c r="YW45" s="302"/>
      <c r="YX45" s="302"/>
      <c r="YY45" s="302"/>
      <c r="YZ45" s="302"/>
      <c r="ZA45" s="302"/>
      <c r="ZB45" s="302"/>
      <c r="ZC45" s="302"/>
      <c r="ZD45" s="302"/>
      <c r="ZE45" s="302"/>
      <c r="ZF45" s="302"/>
      <c r="ZG45" s="302"/>
      <c r="ZH45" s="302"/>
      <c r="ZI45" s="302"/>
      <c r="ZJ45" s="302"/>
      <c r="ZK45" s="302"/>
      <c r="ZL45" s="302"/>
      <c r="ZM45" s="302"/>
      <c r="ZN45" s="302"/>
      <c r="ZO45" s="302"/>
      <c r="ZP45" s="302"/>
      <c r="ZQ45" s="302"/>
      <c r="ZR45" s="302"/>
      <c r="ZS45" s="302"/>
      <c r="ZT45" s="302"/>
      <c r="ZU45" s="302"/>
      <c r="ZV45" s="302"/>
      <c r="ZW45" s="302"/>
      <c r="ZX45" s="302"/>
      <c r="ZY45" s="302"/>
      <c r="ZZ45" s="302"/>
      <c r="AAA45" s="302"/>
      <c r="AAB45" s="302"/>
      <c r="AAC45" s="302"/>
      <c r="AAD45" s="302"/>
      <c r="AAE45" s="302"/>
      <c r="AAF45" s="302"/>
      <c r="AAG45" s="302"/>
      <c r="AAH45" s="302"/>
      <c r="AAI45" s="302"/>
      <c r="AAJ45" s="302"/>
      <c r="AAK45" s="302"/>
      <c r="AAL45" s="302"/>
      <c r="AAM45" s="302"/>
      <c r="AAN45" s="302"/>
      <c r="AAO45" s="302"/>
      <c r="AAP45" s="302"/>
      <c r="AAQ45" s="302"/>
      <c r="AAR45" s="302"/>
      <c r="AAS45" s="302"/>
      <c r="AAT45" s="302"/>
      <c r="AAU45" s="302"/>
      <c r="AAV45" s="302"/>
      <c r="AAW45" s="302"/>
      <c r="AAX45" s="302"/>
      <c r="AAY45" s="302"/>
      <c r="AAZ45" s="302"/>
      <c r="ABA45" s="302"/>
      <c r="ABB45" s="302"/>
      <c r="ABC45" s="302"/>
      <c r="ABD45" s="302"/>
      <c r="ABE45" s="302"/>
      <c r="ABF45" s="302"/>
      <c r="ABG45" s="302"/>
      <c r="ABH45" s="302"/>
      <c r="ABI45" s="302"/>
      <c r="ABJ45" s="302"/>
      <c r="ABK45" s="302"/>
      <c r="ABL45" s="302"/>
      <c r="ABM45" s="302"/>
      <c r="ABN45" s="302"/>
      <c r="ABO45" s="302"/>
      <c r="ABP45" s="302"/>
      <c r="ABQ45" s="302"/>
      <c r="ABR45" s="302"/>
      <c r="ABS45" s="302"/>
      <c r="ABT45" s="302"/>
      <c r="ABU45" s="302"/>
      <c r="ABV45" s="302"/>
      <c r="ABW45" s="302"/>
      <c r="ABX45" s="302"/>
      <c r="ABY45" s="302"/>
      <c r="ABZ45" s="302"/>
      <c r="ACA45" s="302"/>
      <c r="ACB45" s="302"/>
      <c r="ACC45" s="302"/>
      <c r="ACD45" s="302"/>
      <c r="ACE45" s="302"/>
      <c r="ACF45" s="302"/>
      <c r="ACG45" s="302"/>
      <c r="ACH45" s="302"/>
      <c r="ACI45" s="302"/>
      <c r="ACJ45" s="302"/>
      <c r="ACK45" s="302"/>
      <c r="ACL45" s="302"/>
      <c r="ACM45" s="302"/>
      <c r="ACN45" s="302"/>
      <c r="ACO45" s="302"/>
      <c r="ACP45" s="302"/>
      <c r="ACQ45" s="302"/>
      <c r="ACR45" s="302"/>
      <c r="ACS45" s="302"/>
      <c r="ACT45" s="302"/>
      <c r="ACU45" s="302"/>
      <c r="ACV45" s="302"/>
      <c r="ACW45" s="302"/>
      <c r="ACX45" s="302"/>
      <c r="ACY45" s="302"/>
      <c r="ACZ45" s="302"/>
      <c r="ADA45" s="302"/>
      <c r="ADB45" s="302"/>
      <c r="ADC45" s="302"/>
      <c r="ADD45" s="302"/>
      <c r="ADE45" s="302"/>
      <c r="ADF45" s="302"/>
      <c r="ADG45" s="302"/>
      <c r="ADH45" s="302"/>
      <c r="ADI45" s="302"/>
      <c r="ADJ45" s="302"/>
      <c r="ADK45" s="302"/>
      <c r="ADL45" s="302"/>
      <c r="ADM45" s="302"/>
      <c r="ADN45" s="302"/>
      <c r="ADO45" s="302"/>
      <c r="ADP45" s="302"/>
      <c r="ADQ45" s="302"/>
      <c r="ADR45" s="302"/>
      <c r="ADS45" s="302"/>
      <c r="ADT45" s="302"/>
      <c r="ADU45" s="302"/>
      <c r="ADV45" s="302"/>
      <c r="ADW45" s="302"/>
      <c r="ADX45" s="302"/>
      <c r="ADY45" s="302"/>
      <c r="ADZ45" s="302"/>
      <c r="AEA45" s="302"/>
      <c r="AEB45" s="302"/>
      <c r="AEC45" s="302"/>
      <c r="AED45" s="302"/>
      <c r="AEE45" s="302"/>
      <c r="AEF45" s="302"/>
      <c r="AEG45" s="302"/>
      <c r="AEH45" s="302"/>
      <c r="AEI45" s="302"/>
      <c r="AEJ45" s="302"/>
      <c r="AEK45" s="302"/>
      <c r="AEL45" s="302"/>
      <c r="AEM45" s="302"/>
      <c r="AEN45" s="302"/>
      <c r="AEO45" s="302"/>
      <c r="AEP45" s="302"/>
      <c r="AEQ45" s="302"/>
      <c r="AER45" s="302"/>
      <c r="AES45" s="302"/>
      <c r="AET45" s="302"/>
      <c r="AEU45" s="302"/>
      <c r="AEV45" s="302"/>
      <c r="AEW45" s="302"/>
      <c r="AEX45" s="302"/>
      <c r="AEY45" s="302"/>
      <c r="AEZ45" s="302"/>
      <c r="AFA45" s="302"/>
      <c r="AFB45" s="302"/>
      <c r="AFC45" s="302"/>
      <c r="AFD45" s="302"/>
      <c r="AFE45" s="302"/>
      <c r="AFF45" s="302"/>
      <c r="AFG45" s="302"/>
      <c r="AFH45" s="302"/>
      <c r="AFI45" s="302"/>
      <c r="AFJ45" s="302"/>
      <c r="AFK45" s="302"/>
      <c r="AFL45" s="302"/>
      <c r="AFM45" s="302"/>
      <c r="AFN45" s="302"/>
      <c r="AFO45" s="302"/>
      <c r="AFP45" s="302"/>
      <c r="AFQ45" s="302"/>
      <c r="AFR45" s="302"/>
      <c r="AFS45" s="302"/>
      <c r="AFT45" s="302"/>
      <c r="AFU45" s="302"/>
      <c r="AFV45" s="302"/>
      <c r="AFW45" s="302"/>
      <c r="AFX45" s="302"/>
      <c r="AFY45" s="302"/>
      <c r="AFZ45" s="302"/>
      <c r="AGA45" s="302"/>
      <c r="AGB45" s="302"/>
      <c r="AGC45" s="302"/>
      <c r="AGD45" s="302"/>
      <c r="AGE45" s="302"/>
      <c r="AGF45" s="302"/>
      <c r="AGG45" s="302"/>
      <c r="AGH45" s="302"/>
      <c r="AGI45" s="302"/>
      <c r="AGJ45" s="302"/>
      <c r="AGK45" s="302"/>
      <c r="AGL45" s="302"/>
      <c r="AGM45" s="302"/>
      <c r="AGN45" s="302"/>
      <c r="AGO45" s="302"/>
      <c r="AGP45" s="302"/>
      <c r="AGQ45" s="302"/>
      <c r="AGR45" s="302"/>
      <c r="AGS45" s="302"/>
      <c r="AGT45" s="302"/>
      <c r="AGU45" s="302"/>
      <c r="AGV45" s="302"/>
      <c r="AGW45" s="302"/>
      <c r="AGX45" s="302"/>
      <c r="AGY45" s="302"/>
      <c r="AGZ45" s="302"/>
      <c r="AHA45" s="302"/>
      <c r="AHB45" s="302"/>
      <c r="AHC45" s="302"/>
      <c r="AHD45" s="302"/>
      <c r="AHE45" s="302"/>
      <c r="AHF45" s="302"/>
      <c r="AHG45" s="302"/>
      <c r="AHH45" s="302"/>
      <c r="AHI45" s="302"/>
      <c r="AHJ45" s="302"/>
      <c r="AHK45" s="302"/>
      <c r="AHL45" s="302"/>
      <c r="AHM45" s="302"/>
      <c r="AHN45" s="302"/>
      <c r="AHO45" s="302"/>
      <c r="AHP45" s="302"/>
      <c r="AHQ45" s="302"/>
      <c r="AHR45" s="302"/>
      <c r="AHS45" s="302"/>
      <c r="AHT45" s="302"/>
      <c r="AHU45" s="302"/>
      <c r="AHV45" s="302"/>
      <c r="AHW45" s="302"/>
      <c r="AHX45" s="302"/>
      <c r="AHY45" s="302"/>
      <c r="AHZ45" s="302"/>
      <c r="AIA45" s="302"/>
      <c r="AIB45" s="302"/>
      <c r="AIC45" s="302"/>
      <c r="AID45" s="302"/>
      <c r="AIE45" s="302"/>
      <c r="AIF45" s="302"/>
      <c r="AIG45" s="302"/>
      <c r="AIH45" s="302"/>
      <c r="AII45" s="302"/>
      <c r="AIJ45" s="302"/>
      <c r="AIK45" s="302"/>
      <c r="AIL45" s="302"/>
      <c r="AIM45" s="302"/>
      <c r="AIN45" s="302"/>
      <c r="AIO45" s="302"/>
      <c r="AIP45" s="302"/>
      <c r="AIQ45" s="302"/>
      <c r="AIR45" s="302"/>
      <c r="AIS45" s="302"/>
      <c r="AIT45" s="302"/>
      <c r="AIU45" s="302"/>
      <c r="AIV45" s="302"/>
      <c r="AIW45" s="302"/>
      <c r="AIX45" s="302"/>
      <c r="AIY45" s="302"/>
      <c r="AIZ45" s="302"/>
      <c r="AJA45" s="302"/>
      <c r="AJB45" s="302"/>
      <c r="AJC45" s="302"/>
      <c r="AJD45" s="302"/>
      <c r="AJE45" s="302"/>
      <c r="AJF45" s="302"/>
      <c r="AJG45" s="302"/>
      <c r="AJH45" s="302"/>
      <c r="AJI45" s="302"/>
      <c r="AJJ45" s="302"/>
      <c r="AJK45" s="302"/>
      <c r="AJL45" s="302"/>
      <c r="AJM45" s="302"/>
      <c r="AJN45" s="302"/>
      <c r="AJO45" s="302"/>
      <c r="AJP45" s="302"/>
      <c r="AJQ45" s="302"/>
      <c r="AJR45" s="302"/>
      <c r="AJS45" s="302"/>
      <c r="AJT45" s="302"/>
      <c r="AJU45" s="302"/>
      <c r="AJV45" s="302"/>
      <c r="AJW45" s="302"/>
      <c r="AJX45" s="302"/>
      <c r="AJY45" s="302"/>
      <c r="AJZ45" s="302"/>
      <c r="AKA45" s="302"/>
      <c r="AKB45" s="302"/>
      <c r="AKC45" s="302"/>
      <c r="AKD45" s="302"/>
      <c r="AKE45" s="302"/>
      <c r="AKF45" s="302"/>
      <c r="AKG45" s="302"/>
      <c r="AKH45" s="302"/>
      <c r="AKI45" s="302"/>
      <c r="AKJ45" s="302"/>
      <c r="AKK45" s="302"/>
      <c r="AKL45" s="302"/>
      <c r="AKM45" s="302"/>
      <c r="AKN45" s="302"/>
      <c r="AKO45" s="302"/>
      <c r="AKP45" s="302"/>
      <c r="AKQ45" s="302"/>
      <c r="AKR45" s="302"/>
      <c r="AKS45" s="302"/>
      <c r="AKT45" s="302"/>
      <c r="AKU45" s="302"/>
      <c r="AKV45" s="302"/>
      <c r="AKW45" s="302"/>
      <c r="AKX45" s="302"/>
      <c r="AKY45" s="302"/>
      <c r="AKZ45" s="302"/>
      <c r="ALA45" s="302"/>
      <c r="ALB45" s="302"/>
      <c r="ALC45" s="302"/>
      <c r="ALD45" s="302"/>
      <c r="ALE45" s="302"/>
      <c r="ALF45" s="302"/>
      <c r="ALG45" s="302"/>
      <c r="ALH45" s="302"/>
      <c r="ALI45" s="302"/>
      <c r="ALJ45" s="302"/>
      <c r="ALK45" s="302"/>
      <c r="ALL45" s="302"/>
      <c r="ALM45" s="302"/>
      <c r="ALN45" s="302"/>
      <c r="ALO45" s="302"/>
      <c r="ALP45" s="302"/>
      <c r="ALQ45" s="302"/>
      <c r="ALR45" s="302"/>
      <c r="ALS45" s="302"/>
      <c r="ALT45" s="302"/>
      <c r="ALU45" s="302"/>
      <c r="ALV45" s="302"/>
      <c r="ALW45" s="302"/>
      <c r="ALX45" s="302"/>
      <c r="ALY45" s="302"/>
      <c r="ALZ45" s="302"/>
      <c r="AMA45" s="302"/>
      <c r="AMB45" s="302"/>
      <c r="AMC45" s="302"/>
      <c r="AMD45" s="302"/>
      <c r="AME45" s="302"/>
      <c r="AMF45" s="302"/>
      <c r="AMG45" s="302"/>
      <c r="AMH45" s="302"/>
      <c r="AMI45" s="302"/>
      <c r="AMJ45" s="302"/>
      <c r="AMK45" s="302"/>
      <c r="AML45" s="302"/>
      <c r="AMM45" s="302"/>
      <c r="AMN45" s="302"/>
      <c r="AMO45" s="302"/>
      <c r="AMP45" s="302"/>
      <c r="AMQ45" s="302"/>
      <c r="AMR45" s="302"/>
      <c r="AMS45" s="302"/>
      <c r="AMT45" s="302"/>
      <c r="AMU45" s="302"/>
      <c r="AMV45" s="302"/>
      <c r="AMW45" s="302"/>
      <c r="AMX45" s="302"/>
      <c r="AMY45" s="302"/>
      <c r="AMZ45" s="302"/>
      <c r="ANA45" s="302"/>
      <c r="ANB45" s="302"/>
      <c r="ANC45" s="302"/>
      <c r="AND45" s="302"/>
      <c r="ANE45" s="302"/>
      <c r="ANF45" s="302"/>
      <c r="ANG45" s="302"/>
      <c r="ANH45" s="302"/>
      <c r="ANI45" s="302"/>
      <c r="ANJ45" s="302"/>
      <c r="ANK45" s="302"/>
      <c r="ANL45" s="302"/>
      <c r="ANM45" s="302"/>
      <c r="ANN45" s="302"/>
      <c r="ANO45" s="302"/>
      <c r="ANP45" s="302"/>
      <c r="ANQ45" s="302"/>
      <c r="ANR45" s="302"/>
      <c r="ANS45" s="302"/>
      <c r="ANT45" s="302"/>
      <c r="ANU45" s="302"/>
      <c r="ANV45" s="302"/>
      <c r="ANW45" s="302"/>
      <c r="ANX45" s="302"/>
      <c r="ANY45" s="302"/>
      <c r="ANZ45" s="302"/>
      <c r="AOA45" s="302"/>
      <c r="AOB45" s="302"/>
      <c r="AOC45" s="302"/>
      <c r="AOD45" s="302"/>
      <c r="AOE45" s="302"/>
      <c r="AOF45" s="302"/>
      <c r="AOG45" s="302"/>
      <c r="AOH45" s="302"/>
      <c r="AOI45" s="302"/>
      <c r="AOJ45" s="302"/>
      <c r="AOK45" s="302"/>
      <c r="AOL45" s="302"/>
      <c r="AOM45" s="302"/>
      <c r="AON45" s="302"/>
      <c r="AOO45" s="302"/>
      <c r="AOP45" s="302"/>
      <c r="AOQ45" s="302"/>
      <c r="AOR45" s="302"/>
      <c r="AOS45" s="302"/>
      <c r="AOT45" s="302"/>
      <c r="AOU45" s="302"/>
      <c r="AOV45" s="302"/>
      <c r="AOW45" s="302"/>
      <c r="AOX45" s="302"/>
      <c r="AOY45" s="302"/>
      <c r="AOZ45" s="302"/>
      <c r="APA45" s="302"/>
      <c r="APB45" s="302"/>
      <c r="APC45" s="302"/>
      <c r="APD45" s="302"/>
      <c r="APE45" s="302"/>
      <c r="APF45" s="302"/>
      <c r="APG45" s="302"/>
      <c r="APH45" s="302"/>
      <c r="API45" s="302"/>
      <c r="APJ45" s="302"/>
      <c r="APK45" s="302"/>
      <c r="APL45" s="302"/>
      <c r="APM45" s="302"/>
      <c r="APN45" s="302"/>
      <c r="APO45" s="302"/>
      <c r="APP45" s="302"/>
      <c r="APQ45" s="302"/>
      <c r="APR45" s="302"/>
      <c r="APS45" s="302"/>
      <c r="APT45" s="302"/>
      <c r="APU45" s="302"/>
      <c r="APV45" s="302"/>
      <c r="APW45" s="302"/>
      <c r="APX45" s="302"/>
      <c r="APY45" s="302"/>
      <c r="APZ45" s="302"/>
      <c r="AQA45" s="302"/>
      <c r="AQB45" s="302"/>
      <c r="AQC45" s="302"/>
      <c r="AQD45" s="302"/>
      <c r="AQE45" s="302"/>
      <c r="AQF45" s="302"/>
      <c r="AQG45" s="302"/>
      <c r="AQH45" s="302"/>
      <c r="AQI45" s="302"/>
      <c r="AQJ45" s="302"/>
      <c r="AQK45" s="302"/>
      <c r="AQL45" s="302"/>
      <c r="AQM45" s="302"/>
      <c r="AQN45" s="302"/>
      <c r="AQO45" s="302"/>
      <c r="AQP45" s="302"/>
      <c r="AQQ45" s="302"/>
      <c r="AQR45" s="302"/>
      <c r="AQS45" s="302"/>
      <c r="AQT45" s="302"/>
      <c r="AQU45" s="302"/>
      <c r="AQV45" s="302"/>
      <c r="AQW45" s="302"/>
      <c r="AQX45" s="302"/>
      <c r="AQY45" s="302"/>
      <c r="AQZ45" s="302"/>
      <c r="ARA45" s="302"/>
      <c r="ARB45" s="302"/>
      <c r="ARC45" s="302"/>
      <c r="ARD45" s="302"/>
      <c r="ARE45" s="302"/>
      <c r="ARF45" s="302"/>
      <c r="ARG45" s="302"/>
      <c r="ARH45" s="302"/>
      <c r="ARI45" s="302"/>
      <c r="ARJ45" s="302"/>
      <c r="ARK45" s="302"/>
      <c r="ARL45" s="302"/>
      <c r="ARM45" s="302"/>
      <c r="ARN45" s="302"/>
      <c r="ARO45" s="302"/>
      <c r="ARP45" s="302"/>
      <c r="ARQ45" s="302"/>
      <c r="ARR45" s="302"/>
      <c r="ARS45" s="302"/>
      <c r="ART45" s="302"/>
      <c r="ARU45" s="302"/>
      <c r="ARV45" s="302"/>
      <c r="ARW45" s="302"/>
      <c r="ARX45" s="302"/>
      <c r="ARY45" s="302"/>
      <c r="ARZ45" s="302"/>
      <c r="ASA45" s="302"/>
      <c r="ASB45" s="302"/>
      <c r="ASC45" s="302"/>
      <c r="ASD45" s="302"/>
      <c r="ASE45" s="302"/>
      <c r="ASF45" s="302"/>
      <c r="ASG45" s="302"/>
      <c r="ASH45" s="302"/>
      <c r="ASI45" s="302"/>
      <c r="ASJ45" s="302"/>
      <c r="ASK45" s="302"/>
      <c r="ASL45" s="302"/>
      <c r="ASM45" s="302"/>
      <c r="ASN45" s="302"/>
      <c r="ASO45" s="302"/>
      <c r="ASP45" s="302"/>
      <c r="ASQ45" s="302"/>
      <c r="ASR45" s="302"/>
      <c r="ASS45" s="302"/>
      <c r="AST45" s="302"/>
      <c r="ASU45" s="302"/>
      <c r="ASV45" s="302"/>
      <c r="ASW45" s="302"/>
      <c r="ASX45" s="302"/>
      <c r="ASY45" s="302"/>
      <c r="ASZ45" s="302"/>
      <c r="ATA45" s="302"/>
      <c r="ATB45" s="302"/>
      <c r="ATC45" s="302"/>
      <c r="ATD45" s="302"/>
      <c r="ATE45" s="302"/>
      <c r="ATF45" s="302"/>
      <c r="ATG45" s="302"/>
      <c r="ATH45" s="302"/>
      <c r="ATI45" s="302"/>
      <c r="ATJ45" s="302"/>
      <c r="ATK45" s="302"/>
      <c r="ATL45" s="302"/>
      <c r="ATM45" s="302"/>
      <c r="ATN45" s="302"/>
      <c r="ATO45" s="302"/>
      <c r="ATP45" s="302"/>
      <c r="ATQ45" s="302"/>
      <c r="ATR45" s="302"/>
      <c r="ATS45" s="302"/>
      <c r="ATT45" s="302"/>
      <c r="ATU45" s="302"/>
      <c r="ATV45" s="302"/>
      <c r="ATW45" s="302"/>
      <c r="ATX45" s="302"/>
      <c r="ATY45" s="302"/>
      <c r="ATZ45" s="302"/>
      <c r="AUA45" s="302"/>
      <c r="AUB45" s="302"/>
      <c r="AUC45" s="302"/>
      <c r="AUD45" s="302"/>
      <c r="AUE45" s="302"/>
      <c r="AUF45" s="302"/>
      <c r="AUG45" s="302"/>
      <c r="AUH45" s="302"/>
      <c r="AUI45" s="302"/>
      <c r="AUJ45" s="302"/>
      <c r="AUK45" s="302"/>
      <c r="AUL45" s="302"/>
      <c r="AUM45" s="302"/>
      <c r="AUN45" s="302"/>
      <c r="AUO45" s="302"/>
      <c r="AUP45" s="302"/>
      <c r="AUQ45" s="302"/>
      <c r="AUR45" s="302"/>
      <c r="AUS45" s="302"/>
      <c r="AUT45" s="302"/>
      <c r="AUU45" s="302"/>
      <c r="AUV45" s="302"/>
      <c r="AUW45" s="302"/>
      <c r="AUX45" s="302"/>
      <c r="AUY45" s="302"/>
      <c r="AUZ45" s="302"/>
      <c r="AVA45" s="302"/>
      <c r="AVB45" s="302"/>
      <c r="AVC45" s="302"/>
      <c r="AVD45" s="302"/>
      <c r="AVE45" s="302"/>
      <c r="AVF45" s="302"/>
      <c r="AVG45" s="302"/>
      <c r="AVH45" s="302"/>
      <c r="AVI45" s="302"/>
      <c r="AVJ45" s="302"/>
      <c r="AVK45" s="302"/>
      <c r="AVL45" s="302"/>
      <c r="AVM45" s="302"/>
      <c r="AVN45" s="302"/>
      <c r="AVO45" s="302"/>
      <c r="AVP45" s="302"/>
      <c r="AVQ45" s="302"/>
      <c r="AVR45" s="302"/>
      <c r="AVS45" s="302"/>
      <c r="AVT45" s="302"/>
      <c r="AVU45" s="302"/>
      <c r="AVV45" s="302"/>
      <c r="AVW45" s="302"/>
      <c r="AVX45" s="302"/>
      <c r="AVY45" s="302"/>
      <c r="AVZ45" s="302"/>
      <c r="AWA45" s="302"/>
      <c r="AWB45" s="302"/>
      <c r="AWC45" s="302"/>
      <c r="AWD45" s="302"/>
      <c r="AWE45" s="302"/>
      <c r="AWF45" s="302"/>
      <c r="AWG45" s="302"/>
      <c r="AWH45" s="302"/>
      <c r="AWI45" s="302"/>
      <c r="AWJ45" s="302"/>
      <c r="AWK45" s="302"/>
      <c r="AWL45" s="302"/>
      <c r="AWM45" s="302"/>
      <c r="AWN45" s="302"/>
      <c r="AWO45" s="302"/>
      <c r="AWP45" s="302"/>
      <c r="AWQ45" s="302"/>
      <c r="AWR45" s="302"/>
      <c r="AWS45" s="302"/>
      <c r="AWT45" s="302"/>
      <c r="AWU45" s="302"/>
      <c r="AWV45" s="302"/>
      <c r="AWW45" s="302"/>
      <c r="AWX45" s="302"/>
      <c r="AWY45" s="302"/>
      <c r="AWZ45" s="302"/>
      <c r="AXA45" s="302"/>
      <c r="AXB45" s="302"/>
      <c r="AXC45" s="302"/>
      <c r="AXD45" s="302"/>
      <c r="AXE45" s="302"/>
      <c r="AXF45" s="302"/>
      <c r="AXG45" s="302"/>
      <c r="AXH45" s="302"/>
      <c r="AXI45" s="302"/>
      <c r="AXJ45" s="302"/>
      <c r="AXK45" s="302"/>
      <c r="AXL45" s="302"/>
      <c r="AXM45" s="302"/>
      <c r="AXN45" s="302"/>
      <c r="AXO45" s="302"/>
      <c r="AXP45" s="302"/>
      <c r="AXQ45" s="302"/>
      <c r="AXR45" s="302"/>
      <c r="AXS45" s="302"/>
      <c r="AXT45" s="302"/>
      <c r="AXU45" s="302"/>
      <c r="AXV45" s="302"/>
      <c r="AXW45" s="302"/>
      <c r="AXX45" s="302"/>
      <c r="AXY45" s="302"/>
      <c r="AXZ45" s="302"/>
      <c r="AYA45" s="302"/>
      <c r="AYB45" s="302"/>
      <c r="AYC45" s="302"/>
      <c r="AYD45" s="302"/>
      <c r="AYE45" s="302"/>
      <c r="AYF45" s="302"/>
      <c r="AYG45" s="302"/>
      <c r="AYH45" s="302"/>
      <c r="AYI45" s="302"/>
      <c r="AYJ45" s="302"/>
      <c r="AYK45" s="302"/>
      <c r="AYL45" s="302"/>
      <c r="AYM45" s="302"/>
      <c r="AYN45" s="302"/>
      <c r="AYO45" s="302"/>
      <c r="AYP45" s="302"/>
      <c r="AYQ45" s="302"/>
      <c r="AYR45" s="302"/>
      <c r="AYS45" s="302"/>
      <c r="AYT45" s="302"/>
      <c r="AYU45" s="302"/>
      <c r="AYV45" s="302"/>
      <c r="AYW45" s="302"/>
      <c r="AYX45" s="302"/>
      <c r="AYY45" s="302"/>
      <c r="AYZ45" s="302"/>
      <c r="AZA45" s="302"/>
      <c r="AZB45" s="302"/>
      <c r="AZC45" s="302"/>
      <c r="AZD45" s="302"/>
      <c r="AZE45" s="302"/>
      <c r="AZF45" s="302"/>
      <c r="AZG45" s="302"/>
      <c r="AZH45" s="302"/>
      <c r="AZI45" s="302"/>
      <c r="AZJ45" s="302"/>
      <c r="AZK45" s="302"/>
      <c r="AZL45" s="302"/>
      <c r="AZM45" s="302"/>
      <c r="AZN45" s="302"/>
      <c r="AZO45" s="302"/>
      <c r="AZP45" s="302"/>
      <c r="AZQ45" s="302"/>
      <c r="AZR45" s="302"/>
      <c r="AZS45" s="302"/>
      <c r="AZT45" s="302"/>
      <c r="AZU45" s="302"/>
      <c r="AZV45" s="302"/>
      <c r="AZW45" s="302"/>
      <c r="AZX45" s="302"/>
      <c r="AZY45" s="302"/>
      <c r="AZZ45" s="302"/>
      <c r="BAA45" s="302"/>
      <c r="BAB45" s="302"/>
      <c r="BAC45" s="302"/>
      <c r="BAD45" s="302"/>
      <c r="BAE45" s="302"/>
      <c r="BAF45" s="302"/>
      <c r="BAG45" s="302"/>
      <c r="BAH45" s="302"/>
      <c r="BAI45" s="302"/>
      <c r="BAJ45" s="302"/>
      <c r="BAK45" s="302"/>
      <c r="BAL45" s="302"/>
      <c r="BAM45" s="302"/>
      <c r="BAN45" s="302"/>
      <c r="BAO45" s="302"/>
      <c r="BAP45" s="302"/>
      <c r="BAQ45" s="302"/>
      <c r="BAR45" s="302"/>
      <c r="BAS45" s="302"/>
      <c r="BAT45" s="302"/>
      <c r="BAU45" s="302"/>
      <c r="BAV45" s="302"/>
      <c r="BAW45" s="302"/>
      <c r="BAX45" s="302"/>
      <c r="BAY45" s="302"/>
      <c r="BAZ45" s="302"/>
      <c r="BBA45" s="302"/>
      <c r="BBB45" s="302"/>
      <c r="BBC45" s="302"/>
      <c r="BBD45" s="302"/>
      <c r="BBE45" s="302"/>
      <c r="BBF45" s="302"/>
      <c r="BBG45" s="302"/>
      <c r="BBH45" s="302"/>
      <c r="BBI45" s="302"/>
      <c r="BBJ45" s="302"/>
      <c r="BBK45" s="302"/>
      <c r="BBL45" s="302"/>
      <c r="BBM45" s="302"/>
      <c r="BBN45" s="302"/>
      <c r="BBO45" s="302"/>
      <c r="BBP45" s="302"/>
      <c r="BBQ45" s="302"/>
      <c r="BBR45" s="302"/>
      <c r="BBS45" s="302"/>
      <c r="BBT45" s="302"/>
      <c r="BBU45" s="302"/>
      <c r="BBV45" s="302"/>
      <c r="BBW45" s="302"/>
      <c r="BBX45" s="302"/>
      <c r="BBY45" s="302"/>
      <c r="BBZ45" s="302"/>
      <c r="BCA45" s="302"/>
      <c r="BCB45" s="302"/>
      <c r="BCC45" s="302"/>
      <c r="BCD45" s="302"/>
      <c r="BCE45" s="302"/>
      <c r="BCF45" s="302"/>
      <c r="BCG45" s="302"/>
      <c r="BCH45" s="302"/>
      <c r="BCI45" s="302"/>
      <c r="BCJ45" s="302"/>
      <c r="BCK45" s="302"/>
      <c r="BCL45" s="302"/>
      <c r="BCM45" s="302"/>
      <c r="BCN45" s="302"/>
      <c r="BCO45" s="302"/>
      <c r="BCP45" s="302"/>
      <c r="BCQ45" s="302"/>
      <c r="BCR45" s="302"/>
      <c r="BCS45" s="302"/>
      <c r="BCT45" s="302"/>
      <c r="BCU45" s="302"/>
      <c r="BCV45" s="302"/>
      <c r="BCW45" s="302"/>
      <c r="BCX45" s="302"/>
      <c r="BCY45" s="302"/>
      <c r="BCZ45" s="302"/>
      <c r="BDA45" s="302"/>
      <c r="BDB45" s="302"/>
      <c r="BDC45" s="302"/>
      <c r="BDD45" s="302"/>
      <c r="BDE45" s="302"/>
      <c r="BDF45" s="302"/>
      <c r="BDG45" s="302"/>
      <c r="BDH45" s="302"/>
      <c r="BDI45" s="302"/>
      <c r="BDJ45" s="302"/>
      <c r="BDK45" s="302"/>
      <c r="BDL45" s="302"/>
      <c r="BDM45" s="302"/>
      <c r="BDN45" s="302"/>
      <c r="BDO45" s="302"/>
      <c r="BDP45" s="302"/>
      <c r="BDQ45" s="302"/>
      <c r="BDR45" s="302"/>
      <c r="BDS45" s="302"/>
      <c r="BDT45" s="302"/>
      <c r="BDU45" s="302"/>
      <c r="BDV45" s="302"/>
      <c r="BDW45" s="302"/>
      <c r="BDX45" s="302"/>
      <c r="BDY45" s="302"/>
      <c r="BDZ45" s="302"/>
      <c r="BEA45" s="302"/>
      <c r="BEB45" s="302"/>
      <c r="BEC45" s="302"/>
      <c r="BED45" s="302"/>
      <c r="BEE45" s="302"/>
      <c r="BEF45" s="302"/>
      <c r="BEG45" s="302"/>
      <c r="BEH45" s="302"/>
      <c r="BEI45" s="302"/>
      <c r="BEJ45" s="302"/>
      <c r="BEK45" s="302"/>
      <c r="BEL45" s="302"/>
      <c r="BEM45" s="302"/>
      <c r="BEN45" s="302"/>
      <c r="BEO45" s="302"/>
      <c r="BEP45" s="302"/>
      <c r="BEQ45" s="302"/>
      <c r="BER45" s="302"/>
      <c r="BES45" s="302"/>
      <c r="BET45" s="302"/>
      <c r="BEU45" s="302"/>
      <c r="BEV45" s="302"/>
      <c r="BEW45" s="302"/>
      <c r="BEX45" s="302"/>
      <c r="BEY45" s="302"/>
      <c r="BEZ45" s="302"/>
      <c r="BFA45" s="302"/>
      <c r="BFB45" s="302"/>
      <c r="BFC45" s="302"/>
      <c r="BFD45" s="302"/>
      <c r="BFE45" s="302"/>
      <c r="BFF45" s="302"/>
      <c r="BFG45" s="302"/>
      <c r="BFH45" s="302"/>
      <c r="BFI45" s="302"/>
      <c r="BFJ45" s="302"/>
      <c r="BFK45" s="302"/>
      <c r="BFL45" s="302"/>
      <c r="BFM45" s="302"/>
      <c r="BFN45" s="302"/>
      <c r="BFO45" s="302"/>
      <c r="BFP45" s="302"/>
      <c r="BFQ45" s="302"/>
      <c r="BFR45" s="302"/>
      <c r="BFS45" s="302"/>
      <c r="BFT45" s="302"/>
      <c r="BFU45" s="302"/>
      <c r="BFV45" s="302"/>
      <c r="BFW45" s="302"/>
      <c r="BFX45" s="302"/>
      <c r="BFY45" s="302"/>
      <c r="BFZ45" s="302"/>
      <c r="BGA45" s="302"/>
      <c r="BGB45" s="302"/>
      <c r="BGC45" s="302"/>
      <c r="BGD45" s="302"/>
      <c r="BGE45" s="302"/>
      <c r="BGF45" s="302"/>
      <c r="BGG45" s="302"/>
      <c r="BGH45" s="302"/>
      <c r="BGI45" s="302"/>
      <c r="BGJ45" s="302"/>
      <c r="BGK45" s="302"/>
      <c r="BGL45" s="302"/>
      <c r="BGM45" s="302"/>
      <c r="BGN45" s="302"/>
      <c r="BGO45" s="302"/>
      <c r="BGP45" s="302"/>
      <c r="BGQ45" s="302"/>
      <c r="BGR45" s="302"/>
      <c r="BGS45" s="302"/>
      <c r="BGT45" s="302"/>
      <c r="BGU45" s="302"/>
      <c r="BGV45" s="302"/>
      <c r="BGW45" s="302"/>
      <c r="BGX45" s="302"/>
      <c r="BGY45" s="302"/>
      <c r="BGZ45" s="302"/>
      <c r="BHA45" s="302"/>
      <c r="BHB45" s="302"/>
      <c r="BHC45" s="302"/>
      <c r="BHD45" s="302"/>
      <c r="BHE45" s="302"/>
      <c r="BHF45" s="302"/>
      <c r="BHG45" s="302"/>
      <c r="BHH45" s="302"/>
      <c r="BHI45" s="302"/>
      <c r="BHJ45" s="302"/>
      <c r="BHK45" s="302"/>
      <c r="BHL45" s="302"/>
      <c r="BHM45" s="302"/>
      <c r="BHN45" s="302"/>
      <c r="BHO45" s="302"/>
      <c r="BHP45" s="302"/>
      <c r="BHQ45" s="302"/>
      <c r="BHR45" s="302"/>
      <c r="BHS45" s="302"/>
      <c r="BHT45" s="302"/>
      <c r="BHU45" s="302"/>
      <c r="BHV45" s="302"/>
      <c r="BHW45" s="302"/>
      <c r="BHX45" s="302"/>
      <c r="BHY45" s="302"/>
      <c r="BHZ45" s="302"/>
      <c r="BIA45" s="302"/>
      <c r="BIB45" s="302"/>
      <c r="BIC45" s="302"/>
      <c r="BID45" s="302"/>
      <c r="BIE45" s="302"/>
      <c r="BIF45" s="302"/>
      <c r="BIG45" s="302"/>
      <c r="BIH45" s="302"/>
      <c r="BII45" s="302"/>
      <c r="BIJ45" s="302"/>
      <c r="BIK45" s="302"/>
      <c r="BIL45" s="302"/>
      <c r="BIM45" s="302"/>
      <c r="BIN45" s="302"/>
      <c r="BIO45" s="302"/>
      <c r="BIP45" s="302"/>
      <c r="BIQ45" s="302"/>
      <c r="BIR45" s="302"/>
      <c r="BIS45" s="302"/>
      <c r="BIT45" s="302"/>
      <c r="BIU45" s="302"/>
      <c r="BIV45" s="302"/>
      <c r="BIW45" s="302"/>
      <c r="BIX45" s="302"/>
      <c r="BIY45" s="302"/>
      <c r="BIZ45" s="302"/>
      <c r="BJA45" s="302"/>
      <c r="BJB45" s="302"/>
      <c r="BJC45" s="302"/>
      <c r="BJD45" s="302"/>
      <c r="BJE45" s="302"/>
      <c r="BJF45" s="302"/>
      <c r="BJG45" s="302"/>
      <c r="BJH45" s="302"/>
      <c r="BJI45" s="302"/>
      <c r="BJJ45" s="302"/>
      <c r="BJK45" s="302"/>
      <c r="BJL45" s="302"/>
      <c r="BJM45" s="302"/>
      <c r="BJN45" s="302"/>
      <c r="BJO45" s="302"/>
      <c r="BJP45" s="302"/>
      <c r="BJQ45" s="302"/>
      <c r="BJR45" s="302"/>
      <c r="BJS45" s="302"/>
      <c r="BJT45" s="302"/>
      <c r="BJU45" s="302"/>
      <c r="BJV45" s="302"/>
      <c r="BJW45" s="302"/>
      <c r="BJX45" s="302"/>
      <c r="BJY45" s="302"/>
      <c r="BJZ45" s="302"/>
      <c r="BKA45" s="302"/>
      <c r="BKB45" s="302"/>
      <c r="BKC45" s="302"/>
      <c r="BKD45" s="302"/>
      <c r="BKE45" s="302"/>
      <c r="BKF45" s="302"/>
      <c r="BKG45" s="302"/>
      <c r="BKH45" s="302"/>
      <c r="BKI45" s="302"/>
      <c r="BKJ45" s="302"/>
      <c r="BKK45" s="302"/>
      <c r="BKL45" s="302"/>
      <c r="BKM45" s="302"/>
      <c r="BKN45" s="302"/>
      <c r="BKO45" s="302"/>
      <c r="BKP45" s="302"/>
      <c r="BKQ45" s="302"/>
      <c r="BKR45" s="302"/>
      <c r="BKS45" s="302"/>
      <c r="BKT45" s="302"/>
      <c r="BKU45" s="302"/>
      <c r="BKV45" s="302"/>
      <c r="BKW45" s="302"/>
      <c r="BKX45" s="302"/>
      <c r="BKY45" s="302"/>
      <c r="BKZ45" s="302"/>
      <c r="BLA45" s="302"/>
      <c r="BLB45" s="302"/>
      <c r="BLC45" s="302"/>
      <c r="BLD45" s="302"/>
      <c r="BLE45" s="302"/>
      <c r="BLF45" s="302"/>
      <c r="BLG45" s="302"/>
      <c r="BLH45" s="302"/>
      <c r="BLI45" s="302"/>
      <c r="BLJ45" s="302"/>
      <c r="BLK45" s="302"/>
      <c r="BLL45" s="302"/>
      <c r="BLM45" s="302"/>
      <c r="BLN45" s="302"/>
      <c r="BLO45" s="302"/>
      <c r="BLP45" s="302"/>
      <c r="BLQ45" s="302"/>
      <c r="BLR45" s="302"/>
      <c r="BLS45" s="302"/>
      <c r="BLT45" s="302"/>
      <c r="BLU45" s="302"/>
      <c r="BLV45" s="302"/>
      <c r="BLW45" s="302"/>
      <c r="BLX45" s="302"/>
      <c r="BLY45" s="302"/>
      <c r="BLZ45" s="302"/>
      <c r="BMA45" s="302"/>
      <c r="BMB45" s="302"/>
      <c r="BMC45" s="302"/>
      <c r="BMD45" s="302"/>
      <c r="BME45" s="302"/>
      <c r="BMF45" s="302"/>
      <c r="BMG45" s="302"/>
      <c r="BMH45" s="302"/>
      <c r="BMI45" s="302"/>
      <c r="BMJ45" s="302"/>
      <c r="BMK45" s="302"/>
      <c r="BML45" s="302"/>
      <c r="BMM45" s="302"/>
      <c r="BMN45" s="302"/>
      <c r="BMO45" s="302"/>
      <c r="BMP45" s="302"/>
      <c r="BMQ45" s="302"/>
      <c r="BMR45" s="302"/>
      <c r="BMS45" s="302"/>
      <c r="BMT45" s="302"/>
      <c r="BMU45" s="302"/>
      <c r="BMV45" s="302"/>
      <c r="BMW45" s="302"/>
      <c r="BMX45" s="302"/>
      <c r="BMY45" s="302"/>
      <c r="BMZ45" s="302"/>
      <c r="BNA45" s="302"/>
      <c r="BNB45" s="302"/>
      <c r="BNC45" s="302"/>
      <c r="BND45" s="302"/>
      <c r="BNE45" s="302"/>
      <c r="BNF45" s="302"/>
      <c r="BNG45" s="302"/>
      <c r="BNH45" s="302"/>
      <c r="BNI45" s="302"/>
      <c r="BNJ45" s="302"/>
      <c r="BNK45" s="302"/>
      <c r="BNL45" s="302"/>
      <c r="BNM45" s="302"/>
      <c r="BNN45" s="302"/>
      <c r="BNO45" s="302"/>
      <c r="BNP45" s="302"/>
      <c r="BNQ45" s="302"/>
      <c r="BNR45" s="302"/>
      <c r="BNS45" s="302"/>
      <c r="BNT45" s="302"/>
      <c r="BNU45" s="302"/>
      <c r="BNV45" s="302"/>
      <c r="BNW45" s="302"/>
      <c r="BNX45" s="302"/>
      <c r="BNY45" s="302"/>
      <c r="BNZ45" s="302"/>
      <c r="BOA45" s="302"/>
      <c r="BOB45" s="302"/>
      <c r="BOC45" s="302"/>
      <c r="BOD45" s="302"/>
      <c r="BOE45" s="302"/>
      <c r="BOF45" s="302"/>
      <c r="BOG45" s="302"/>
      <c r="BOH45" s="302"/>
      <c r="BOI45" s="302"/>
      <c r="BOJ45" s="302"/>
      <c r="BOK45" s="302"/>
      <c r="BOL45" s="302"/>
      <c r="BOM45" s="302"/>
      <c r="BON45" s="302"/>
      <c r="BOO45" s="302"/>
      <c r="BOP45" s="302"/>
      <c r="BOQ45" s="302"/>
      <c r="BOR45" s="302"/>
      <c r="BOS45" s="302"/>
      <c r="BOT45" s="302"/>
      <c r="BOU45" s="302"/>
      <c r="BOV45" s="302"/>
      <c r="BOW45" s="302"/>
      <c r="BOX45" s="302"/>
      <c r="BOY45" s="302"/>
      <c r="BOZ45" s="302"/>
      <c r="BPA45" s="302"/>
      <c r="BPB45" s="302"/>
      <c r="BPC45" s="302"/>
      <c r="BPD45" s="302"/>
      <c r="BPE45" s="302"/>
      <c r="BPF45" s="302"/>
      <c r="BPG45" s="302"/>
      <c r="BPH45" s="302"/>
      <c r="BPI45" s="302"/>
      <c r="BPJ45" s="302"/>
      <c r="BPK45" s="302"/>
      <c r="BPL45" s="302"/>
      <c r="BPM45" s="302"/>
      <c r="BPN45" s="302"/>
      <c r="BPO45" s="302"/>
      <c r="BPP45" s="302"/>
      <c r="BPQ45" s="302"/>
      <c r="BPR45" s="302"/>
      <c r="BPS45" s="302"/>
      <c r="BPT45" s="302"/>
      <c r="BPU45" s="302"/>
      <c r="BPV45" s="302"/>
      <c r="BPW45" s="302"/>
      <c r="BPX45" s="302"/>
      <c r="BPY45" s="302"/>
      <c r="BPZ45" s="302"/>
      <c r="BQA45" s="302"/>
      <c r="BQB45" s="302"/>
      <c r="BQC45" s="302"/>
      <c r="BQD45" s="302"/>
      <c r="BQE45" s="302"/>
      <c r="BQF45" s="302"/>
      <c r="BQG45" s="302"/>
      <c r="BQH45" s="302"/>
      <c r="BQI45" s="302"/>
      <c r="BQJ45" s="302"/>
      <c r="BQK45" s="302"/>
      <c r="BQL45" s="302"/>
      <c r="BQM45" s="302"/>
      <c r="BQN45" s="302"/>
      <c r="BQO45" s="302"/>
      <c r="BQP45" s="302"/>
      <c r="BQQ45" s="302"/>
      <c r="BQR45" s="302"/>
      <c r="BQS45" s="302"/>
      <c r="BQT45" s="302"/>
      <c r="BQU45" s="302"/>
      <c r="BQV45" s="302"/>
      <c r="BQW45" s="302"/>
      <c r="BQX45" s="302"/>
      <c r="BQY45" s="302"/>
      <c r="BQZ45" s="302"/>
      <c r="BRA45" s="302"/>
      <c r="BRB45" s="302"/>
      <c r="BRC45" s="302"/>
      <c r="BRD45" s="302"/>
      <c r="BRE45" s="302"/>
      <c r="BRF45" s="302"/>
      <c r="BRG45" s="302"/>
      <c r="BRH45" s="302"/>
      <c r="BRI45" s="302"/>
      <c r="BRJ45" s="302"/>
      <c r="BRK45" s="302"/>
      <c r="BRL45" s="302"/>
      <c r="BRM45" s="302"/>
      <c r="BRN45" s="302"/>
      <c r="BRO45" s="302"/>
      <c r="BRP45" s="302"/>
      <c r="BRQ45" s="302"/>
      <c r="BRR45" s="302"/>
      <c r="BRS45" s="302"/>
      <c r="BRT45" s="302"/>
      <c r="BRU45" s="302"/>
      <c r="BRV45" s="302"/>
      <c r="BRW45" s="302"/>
      <c r="BRX45" s="302"/>
      <c r="BRY45" s="302"/>
      <c r="BRZ45" s="302"/>
      <c r="BSA45" s="302"/>
      <c r="BSB45" s="302"/>
      <c r="BSC45" s="302"/>
      <c r="BSD45" s="302"/>
      <c r="BSE45" s="302"/>
      <c r="BSF45" s="302"/>
      <c r="BSG45" s="302"/>
      <c r="BSH45" s="302"/>
      <c r="BSI45" s="302"/>
      <c r="BSJ45" s="302"/>
      <c r="BSK45" s="302"/>
      <c r="BSL45" s="302"/>
      <c r="BSM45" s="302"/>
      <c r="BSN45" s="302"/>
      <c r="BSO45" s="302"/>
      <c r="BSP45" s="302"/>
      <c r="BSQ45" s="302"/>
      <c r="BSR45" s="302"/>
      <c r="BSS45" s="302"/>
      <c r="BST45" s="302"/>
      <c r="BSU45" s="302"/>
      <c r="BSV45" s="302"/>
      <c r="BSW45" s="302"/>
      <c r="BSX45" s="302"/>
      <c r="BSY45" s="302"/>
      <c r="BSZ45" s="302"/>
      <c r="BTA45" s="302"/>
      <c r="BTB45" s="302"/>
      <c r="BTC45" s="302"/>
      <c r="BTD45" s="302"/>
      <c r="BTE45" s="302"/>
      <c r="BTF45" s="302"/>
      <c r="BTG45" s="302"/>
      <c r="BTH45" s="302"/>
      <c r="BTI45" s="302"/>
      <c r="BTJ45" s="302"/>
      <c r="BTK45" s="302"/>
      <c r="BTL45" s="302"/>
      <c r="BTM45" s="302"/>
      <c r="BTN45" s="302"/>
      <c r="BTO45" s="302"/>
      <c r="BTP45" s="302"/>
      <c r="BTQ45" s="302"/>
      <c r="BTR45" s="302"/>
      <c r="BTS45" s="302"/>
      <c r="BTT45" s="302"/>
      <c r="BTU45" s="302"/>
      <c r="BTV45" s="302"/>
      <c r="BTW45" s="302"/>
      <c r="BTX45" s="302"/>
      <c r="BTY45" s="302"/>
      <c r="BTZ45" s="302"/>
      <c r="BUA45" s="302"/>
      <c r="BUB45" s="302"/>
      <c r="BUC45" s="302"/>
      <c r="BUD45" s="302"/>
      <c r="BUE45" s="302"/>
      <c r="BUF45" s="302"/>
      <c r="BUG45" s="302"/>
      <c r="BUH45" s="302"/>
      <c r="BUI45" s="302"/>
      <c r="BUJ45" s="302"/>
      <c r="BUK45" s="302"/>
      <c r="BUL45" s="302"/>
      <c r="BUM45" s="302"/>
      <c r="BUN45" s="302"/>
      <c r="BUO45" s="302"/>
      <c r="BUP45" s="302"/>
      <c r="BUQ45" s="302"/>
      <c r="BUR45" s="302"/>
      <c r="BUS45" s="302"/>
      <c r="BUT45" s="302"/>
      <c r="BUU45" s="302"/>
      <c r="BUV45" s="302"/>
      <c r="BUW45" s="302"/>
      <c r="BUX45" s="302"/>
      <c r="BUY45" s="302"/>
      <c r="BUZ45" s="302"/>
      <c r="BVA45" s="302"/>
      <c r="BVB45" s="302"/>
      <c r="BVC45" s="302"/>
      <c r="BVD45" s="302"/>
      <c r="BVE45" s="302"/>
      <c r="BVF45" s="302"/>
      <c r="BVG45" s="302"/>
      <c r="BVH45" s="302"/>
      <c r="BVI45" s="302"/>
      <c r="BVJ45" s="302"/>
      <c r="BVK45" s="302"/>
      <c r="BVL45" s="302"/>
      <c r="BVM45" s="302"/>
      <c r="BVN45" s="302"/>
      <c r="BVO45" s="302"/>
      <c r="BVP45" s="302"/>
      <c r="BVQ45" s="302"/>
      <c r="BVR45" s="302"/>
      <c r="BVS45" s="302"/>
      <c r="BVT45" s="302"/>
      <c r="BVU45" s="302"/>
      <c r="BVV45" s="302"/>
      <c r="BVW45" s="302"/>
      <c r="BVX45" s="302"/>
      <c r="BVY45" s="302"/>
      <c r="BVZ45" s="302"/>
      <c r="BWA45" s="302"/>
      <c r="BWB45" s="302"/>
      <c r="BWC45" s="302"/>
      <c r="BWD45" s="302"/>
      <c r="BWE45" s="302"/>
      <c r="BWF45" s="302"/>
      <c r="BWG45" s="302"/>
      <c r="BWH45" s="302"/>
      <c r="BWI45" s="302"/>
      <c r="BWJ45" s="302"/>
      <c r="BWK45" s="302"/>
      <c r="BWL45" s="302"/>
      <c r="BWM45" s="302"/>
      <c r="BWN45" s="302"/>
      <c r="BWO45" s="302"/>
      <c r="BWP45" s="302"/>
      <c r="BWQ45" s="302"/>
      <c r="BWR45" s="302"/>
      <c r="BWS45" s="302"/>
      <c r="BWT45" s="302"/>
      <c r="BWU45" s="302"/>
      <c r="BWV45" s="302"/>
      <c r="BWW45" s="302"/>
      <c r="BWX45" s="302"/>
      <c r="BWY45" s="302"/>
      <c r="BWZ45" s="302"/>
      <c r="BXA45" s="302"/>
      <c r="BXB45" s="302"/>
      <c r="BXC45" s="302"/>
      <c r="BXD45" s="302"/>
      <c r="BXE45" s="302"/>
      <c r="BXF45" s="302"/>
      <c r="BXG45" s="302"/>
      <c r="BXH45" s="302"/>
      <c r="BXI45" s="302"/>
      <c r="BXJ45" s="302"/>
      <c r="BXK45" s="302"/>
      <c r="BXL45" s="302"/>
      <c r="BXM45" s="302"/>
      <c r="BXN45" s="302"/>
      <c r="BXO45" s="302"/>
      <c r="BXP45" s="302"/>
      <c r="BXQ45" s="302"/>
      <c r="BXR45" s="302"/>
      <c r="BXS45" s="302"/>
      <c r="BXT45" s="302"/>
      <c r="BXU45" s="302"/>
      <c r="BXV45" s="302"/>
      <c r="BXW45" s="302"/>
      <c r="BXX45" s="302"/>
      <c r="BXY45" s="302"/>
      <c r="BXZ45" s="302"/>
      <c r="BYA45" s="302"/>
      <c r="BYB45" s="302"/>
      <c r="BYC45" s="302"/>
      <c r="BYD45" s="302"/>
      <c r="BYE45" s="302"/>
      <c r="BYF45" s="302"/>
      <c r="BYG45" s="302"/>
      <c r="BYH45" s="302"/>
      <c r="BYI45" s="302"/>
      <c r="BYJ45" s="302"/>
      <c r="BYK45" s="302"/>
      <c r="BYL45" s="302"/>
      <c r="BYM45" s="302"/>
      <c r="BYN45" s="302"/>
      <c r="BYO45" s="302"/>
      <c r="BYP45" s="302"/>
      <c r="BYQ45" s="302"/>
      <c r="BYR45" s="302"/>
      <c r="BYS45" s="302"/>
      <c r="BYT45" s="302"/>
      <c r="BYU45" s="302"/>
      <c r="BYV45" s="302"/>
      <c r="BYW45" s="302"/>
      <c r="BYX45" s="302"/>
      <c r="BYY45" s="302"/>
      <c r="BYZ45" s="302"/>
      <c r="BZA45" s="302"/>
      <c r="BZB45" s="302"/>
      <c r="BZC45" s="302"/>
      <c r="BZD45" s="302"/>
      <c r="BZE45" s="302"/>
      <c r="BZF45" s="302"/>
      <c r="BZG45" s="302"/>
      <c r="BZH45" s="302"/>
      <c r="BZI45" s="302"/>
      <c r="BZJ45" s="302"/>
      <c r="BZK45" s="302"/>
      <c r="BZL45" s="302"/>
      <c r="BZM45" s="302"/>
      <c r="BZN45" s="302"/>
      <c r="BZO45" s="302"/>
      <c r="BZP45" s="302"/>
      <c r="BZQ45" s="302"/>
      <c r="BZR45" s="302"/>
      <c r="BZS45" s="302"/>
      <c r="BZT45" s="302"/>
      <c r="BZU45" s="302"/>
      <c r="BZV45" s="302"/>
      <c r="BZW45" s="302"/>
      <c r="BZX45" s="302"/>
      <c r="BZY45" s="302"/>
      <c r="BZZ45" s="302"/>
      <c r="CAA45" s="302"/>
      <c r="CAB45" s="302"/>
      <c r="CAC45" s="302"/>
      <c r="CAD45" s="302"/>
      <c r="CAE45" s="302"/>
      <c r="CAF45" s="302"/>
      <c r="CAG45" s="302"/>
      <c r="CAH45" s="302"/>
      <c r="CAI45" s="302"/>
      <c r="CAJ45" s="302"/>
      <c r="CAK45" s="302"/>
      <c r="CAL45" s="302"/>
      <c r="CAM45" s="302"/>
      <c r="CAN45" s="302"/>
      <c r="CAO45" s="302"/>
      <c r="CAP45" s="302"/>
      <c r="CAQ45" s="302"/>
      <c r="CAR45" s="302"/>
      <c r="CAS45" s="302"/>
      <c r="CAT45" s="302"/>
      <c r="CAU45" s="302"/>
      <c r="CAV45" s="302"/>
      <c r="CAW45" s="302"/>
      <c r="CAX45" s="302"/>
      <c r="CAY45" s="302"/>
      <c r="CAZ45" s="302"/>
      <c r="CBA45" s="302"/>
      <c r="CBB45" s="302"/>
      <c r="CBC45" s="302"/>
      <c r="CBD45" s="302"/>
      <c r="CBE45" s="302"/>
      <c r="CBF45" s="302"/>
      <c r="CBG45" s="302"/>
      <c r="CBH45" s="302"/>
      <c r="CBI45" s="302"/>
      <c r="CBJ45" s="302"/>
      <c r="CBK45" s="302"/>
      <c r="CBL45" s="302"/>
      <c r="CBM45" s="302"/>
      <c r="CBN45" s="302"/>
      <c r="CBO45" s="302"/>
      <c r="CBP45" s="302"/>
      <c r="CBQ45" s="302"/>
      <c r="CBR45" s="302"/>
      <c r="CBS45" s="302"/>
      <c r="CBT45" s="302"/>
      <c r="CBU45" s="302"/>
      <c r="CBV45" s="302"/>
      <c r="CBW45" s="302"/>
      <c r="CBX45" s="302"/>
      <c r="CBY45" s="302"/>
      <c r="CBZ45" s="302"/>
      <c r="CCA45" s="302"/>
      <c r="CCB45" s="302"/>
      <c r="CCC45" s="302"/>
      <c r="CCD45" s="302"/>
      <c r="CCE45" s="302"/>
      <c r="CCF45" s="302"/>
      <c r="CCG45" s="302"/>
      <c r="CCH45" s="302"/>
      <c r="CCI45" s="302"/>
      <c r="CCJ45" s="302"/>
      <c r="CCK45" s="302"/>
      <c r="CCL45" s="302"/>
      <c r="CCM45" s="302"/>
      <c r="CCN45" s="302"/>
      <c r="CCO45" s="302"/>
      <c r="CCP45" s="302"/>
      <c r="CCQ45" s="302"/>
      <c r="CCR45" s="302"/>
      <c r="CCS45" s="302"/>
      <c r="CCT45" s="302"/>
      <c r="CCU45" s="302"/>
      <c r="CCV45" s="302"/>
      <c r="CCW45" s="302"/>
      <c r="CCX45" s="302"/>
      <c r="CCY45" s="302"/>
      <c r="CCZ45" s="302"/>
      <c r="CDA45" s="302"/>
      <c r="CDB45" s="302"/>
      <c r="CDC45" s="302"/>
      <c r="CDD45" s="302"/>
      <c r="CDE45" s="302"/>
      <c r="CDF45" s="302"/>
      <c r="CDG45" s="302"/>
      <c r="CDH45" s="302"/>
      <c r="CDI45" s="302"/>
      <c r="CDJ45" s="302"/>
      <c r="CDK45" s="302"/>
      <c r="CDL45" s="302"/>
      <c r="CDM45" s="302"/>
      <c r="CDN45" s="302"/>
      <c r="CDO45" s="302"/>
      <c r="CDP45" s="302"/>
      <c r="CDQ45" s="302"/>
      <c r="CDR45" s="302"/>
      <c r="CDS45" s="302"/>
      <c r="CDT45" s="302"/>
      <c r="CDU45" s="302"/>
      <c r="CDV45" s="302"/>
      <c r="CDW45" s="302"/>
      <c r="CDX45" s="302"/>
      <c r="CDY45" s="302"/>
      <c r="CDZ45" s="302"/>
      <c r="CEA45" s="302"/>
      <c r="CEB45" s="302"/>
      <c r="CEC45" s="302"/>
      <c r="CED45" s="302"/>
      <c r="CEE45" s="302"/>
      <c r="CEF45" s="302"/>
      <c r="CEG45" s="302"/>
      <c r="CEH45" s="302"/>
      <c r="CEI45" s="302"/>
      <c r="CEJ45" s="302"/>
      <c r="CEK45" s="302"/>
      <c r="CEL45" s="302"/>
      <c r="CEM45" s="302"/>
      <c r="CEN45" s="302"/>
      <c r="CEO45" s="302"/>
      <c r="CEP45" s="302"/>
      <c r="CEQ45" s="302"/>
      <c r="CER45" s="302"/>
      <c r="CES45" s="302"/>
      <c r="CET45" s="302"/>
      <c r="CEU45" s="302"/>
      <c r="CEV45" s="302"/>
      <c r="CEW45" s="302"/>
      <c r="CEX45" s="302"/>
      <c r="CEY45" s="302"/>
      <c r="CEZ45" s="302"/>
      <c r="CFA45" s="302"/>
      <c r="CFB45" s="302"/>
      <c r="CFC45" s="302"/>
      <c r="CFD45" s="302"/>
      <c r="CFE45" s="302"/>
      <c r="CFF45" s="302"/>
      <c r="CFG45" s="302"/>
      <c r="CFH45" s="302"/>
      <c r="CFI45" s="302"/>
      <c r="CFJ45" s="302"/>
      <c r="CFK45" s="302"/>
      <c r="CFL45" s="302"/>
      <c r="CFM45" s="302"/>
      <c r="CFN45" s="302"/>
      <c r="CFO45" s="302"/>
      <c r="CFP45" s="302"/>
      <c r="CFQ45" s="302"/>
      <c r="CFR45" s="302"/>
      <c r="CFS45" s="302"/>
      <c r="CFT45" s="302"/>
      <c r="CFU45" s="302"/>
      <c r="CFV45" s="302"/>
      <c r="CFW45" s="302"/>
      <c r="CFX45" s="302"/>
      <c r="CFY45" s="302"/>
      <c r="CFZ45" s="302"/>
      <c r="CGA45" s="302"/>
      <c r="CGB45" s="302"/>
      <c r="CGC45" s="302"/>
      <c r="CGD45" s="302"/>
      <c r="CGE45" s="302"/>
      <c r="CGF45" s="302"/>
      <c r="CGG45" s="302"/>
      <c r="CGH45" s="302"/>
      <c r="CGI45" s="302"/>
      <c r="CGJ45" s="302"/>
      <c r="CGK45" s="302"/>
      <c r="CGL45" s="302"/>
      <c r="CGM45" s="302"/>
      <c r="CGN45" s="302"/>
      <c r="CGO45" s="302"/>
      <c r="CGP45" s="302"/>
      <c r="CGQ45" s="302"/>
      <c r="CGR45" s="302"/>
      <c r="CGS45" s="302"/>
      <c r="CGT45" s="302"/>
      <c r="CGU45" s="302"/>
      <c r="CGV45" s="302"/>
      <c r="CGW45" s="302"/>
      <c r="CGX45" s="302"/>
      <c r="CGY45" s="302"/>
      <c r="CGZ45" s="302"/>
      <c r="CHA45" s="302"/>
      <c r="CHB45" s="302"/>
      <c r="CHC45" s="302"/>
      <c r="CHD45" s="302"/>
      <c r="CHE45" s="302"/>
      <c r="CHF45" s="302"/>
      <c r="CHG45" s="302"/>
      <c r="CHH45" s="302"/>
      <c r="CHI45" s="302"/>
      <c r="CHJ45" s="302"/>
      <c r="CHK45" s="302"/>
      <c r="CHL45" s="302"/>
      <c r="CHM45" s="302"/>
      <c r="CHN45" s="302"/>
      <c r="CHO45" s="302"/>
      <c r="CHP45" s="302"/>
      <c r="CHQ45" s="302"/>
      <c r="CHR45" s="302"/>
      <c r="CHS45" s="302"/>
      <c r="CHT45" s="302"/>
      <c r="CHU45" s="302"/>
      <c r="CHV45" s="302"/>
      <c r="CHW45" s="302"/>
      <c r="CHX45" s="302"/>
      <c r="CHY45" s="302"/>
      <c r="CHZ45" s="302"/>
      <c r="CIA45" s="302"/>
      <c r="CIB45" s="302"/>
      <c r="CIC45" s="302"/>
      <c r="CID45" s="302"/>
      <c r="CIE45" s="302"/>
      <c r="CIF45" s="302"/>
      <c r="CIG45" s="302"/>
      <c r="CIH45" s="302"/>
      <c r="CII45" s="302"/>
      <c r="CIJ45" s="302"/>
      <c r="CIK45" s="302"/>
      <c r="CIL45" s="302"/>
      <c r="CIM45" s="302"/>
      <c r="CIN45" s="302"/>
      <c r="CIO45" s="302"/>
      <c r="CIP45" s="302"/>
      <c r="CIQ45" s="302"/>
      <c r="CIR45" s="302"/>
      <c r="CIS45" s="302"/>
      <c r="CIT45" s="302"/>
      <c r="CIU45" s="302"/>
      <c r="CIV45" s="302"/>
      <c r="CIW45" s="302"/>
      <c r="CIX45" s="302"/>
      <c r="CIY45" s="302"/>
      <c r="CIZ45" s="302"/>
      <c r="CJA45" s="302"/>
      <c r="CJB45" s="302"/>
      <c r="CJC45" s="302"/>
      <c r="CJD45" s="302"/>
      <c r="CJE45" s="302"/>
      <c r="CJF45" s="302"/>
      <c r="CJG45" s="302"/>
      <c r="CJH45" s="302"/>
      <c r="CJI45" s="302"/>
      <c r="CJJ45" s="302"/>
      <c r="CJK45" s="302"/>
      <c r="CJL45" s="302"/>
      <c r="CJM45" s="302"/>
      <c r="CJN45" s="302"/>
      <c r="CJO45" s="302"/>
      <c r="CJP45" s="302"/>
      <c r="CJQ45" s="302"/>
      <c r="CJR45" s="302"/>
      <c r="CJS45" s="302"/>
      <c r="CJT45" s="302"/>
      <c r="CJU45" s="302"/>
      <c r="CJV45" s="302"/>
      <c r="CJW45" s="302"/>
      <c r="CJX45" s="302"/>
      <c r="CJY45" s="302"/>
      <c r="CJZ45" s="302"/>
      <c r="CKA45" s="302"/>
      <c r="CKB45" s="302"/>
      <c r="CKC45" s="302"/>
      <c r="CKD45" s="302"/>
      <c r="CKE45" s="302"/>
      <c r="CKF45" s="302"/>
      <c r="CKG45" s="302"/>
      <c r="CKH45" s="302"/>
      <c r="CKI45" s="302"/>
      <c r="CKJ45" s="302"/>
      <c r="CKK45" s="302"/>
      <c r="CKL45" s="302"/>
      <c r="CKM45" s="302"/>
      <c r="CKN45" s="302"/>
      <c r="CKO45" s="302"/>
      <c r="CKP45" s="302"/>
      <c r="CKQ45" s="302"/>
      <c r="CKR45" s="302"/>
      <c r="CKS45" s="302"/>
      <c r="CKT45" s="302"/>
      <c r="CKU45" s="302"/>
      <c r="CKV45" s="302"/>
      <c r="CKW45" s="302"/>
      <c r="CKX45" s="302"/>
      <c r="CKY45" s="302"/>
      <c r="CKZ45" s="302"/>
      <c r="CLA45" s="302"/>
      <c r="CLB45" s="302"/>
      <c r="CLC45" s="302"/>
      <c r="CLD45" s="302"/>
      <c r="CLE45" s="302"/>
      <c r="CLF45" s="302"/>
      <c r="CLG45" s="302"/>
      <c r="CLH45" s="302"/>
      <c r="CLI45" s="302"/>
      <c r="CLJ45" s="302"/>
      <c r="CLK45" s="302"/>
      <c r="CLL45" s="302"/>
      <c r="CLM45" s="302"/>
      <c r="CLN45" s="302"/>
      <c r="CLO45" s="302"/>
      <c r="CLP45" s="302"/>
      <c r="CLQ45" s="302"/>
      <c r="CLR45" s="302"/>
      <c r="CLS45" s="302"/>
      <c r="CLT45" s="302"/>
      <c r="CLU45" s="302"/>
      <c r="CLV45" s="302"/>
      <c r="CLW45" s="302"/>
      <c r="CLX45" s="302"/>
      <c r="CLY45" s="302"/>
      <c r="CLZ45" s="302"/>
      <c r="CMA45" s="302"/>
      <c r="CMB45" s="302"/>
      <c r="CMC45" s="302"/>
      <c r="CMD45" s="302"/>
      <c r="CME45" s="302"/>
      <c r="CMF45" s="302"/>
      <c r="CMG45" s="302"/>
      <c r="CMH45" s="302"/>
      <c r="CMI45" s="302"/>
      <c r="CMJ45" s="302"/>
      <c r="CMK45" s="302"/>
      <c r="CML45" s="302"/>
      <c r="CMM45" s="302"/>
      <c r="CMN45" s="302"/>
      <c r="CMO45" s="302"/>
      <c r="CMP45" s="302"/>
      <c r="CMQ45" s="302"/>
      <c r="CMR45" s="302"/>
      <c r="CMS45" s="302"/>
      <c r="CMT45" s="302"/>
      <c r="CMU45" s="302"/>
      <c r="CMV45" s="302"/>
      <c r="CMW45" s="302"/>
      <c r="CMX45" s="302"/>
      <c r="CMY45" s="302"/>
      <c r="CMZ45" s="302"/>
      <c r="CNA45" s="302"/>
      <c r="CNB45" s="302"/>
      <c r="CNC45" s="302"/>
      <c r="CND45" s="302"/>
      <c r="CNE45" s="302"/>
      <c r="CNF45" s="302"/>
      <c r="CNG45" s="302"/>
      <c r="CNH45" s="302"/>
      <c r="CNI45" s="302"/>
      <c r="CNJ45" s="302"/>
      <c r="CNK45" s="302"/>
      <c r="CNL45" s="302"/>
      <c r="CNM45" s="302"/>
      <c r="CNN45" s="302"/>
      <c r="CNO45" s="302"/>
      <c r="CNP45" s="302"/>
      <c r="CNQ45" s="302"/>
      <c r="CNR45" s="302"/>
      <c r="CNS45" s="302"/>
      <c r="CNT45" s="302"/>
      <c r="CNU45" s="302"/>
      <c r="CNV45" s="302"/>
      <c r="CNW45" s="302"/>
      <c r="CNX45" s="302"/>
      <c r="CNY45" s="302"/>
      <c r="CNZ45" s="302"/>
      <c r="COA45" s="302"/>
      <c r="COB45" s="302"/>
      <c r="COC45" s="302"/>
      <c r="COD45" s="302"/>
      <c r="COE45" s="302"/>
      <c r="COF45" s="302"/>
      <c r="COG45" s="302"/>
      <c r="COH45" s="302"/>
      <c r="COI45" s="302"/>
      <c r="COJ45" s="302"/>
      <c r="COK45" s="302"/>
      <c r="COL45" s="302"/>
      <c r="COM45" s="302"/>
      <c r="CON45" s="302"/>
      <c r="COO45" s="302"/>
      <c r="COP45" s="302"/>
      <c r="COQ45" s="302"/>
      <c r="COR45" s="302"/>
      <c r="COS45" s="302"/>
      <c r="COT45" s="302"/>
      <c r="COU45" s="302"/>
      <c r="COV45" s="302"/>
      <c r="COW45" s="302"/>
      <c r="COX45" s="302"/>
      <c r="COY45" s="302"/>
      <c r="COZ45" s="302"/>
      <c r="CPA45" s="302"/>
      <c r="CPB45" s="302"/>
      <c r="CPC45" s="302"/>
      <c r="CPD45" s="302"/>
      <c r="CPE45" s="302"/>
      <c r="CPF45" s="302"/>
      <c r="CPG45" s="302"/>
      <c r="CPH45" s="302"/>
      <c r="CPI45" s="302"/>
      <c r="CPJ45" s="302"/>
      <c r="CPK45" s="302"/>
      <c r="CPL45" s="302"/>
      <c r="CPM45" s="302"/>
      <c r="CPN45" s="302"/>
      <c r="CPO45" s="302"/>
      <c r="CPP45" s="302"/>
      <c r="CPQ45" s="302"/>
      <c r="CPR45" s="302"/>
      <c r="CPS45" s="302"/>
      <c r="CPT45" s="302"/>
      <c r="CPU45" s="302"/>
      <c r="CPV45" s="302"/>
      <c r="CPW45" s="302"/>
      <c r="CPX45" s="302"/>
      <c r="CPY45" s="302"/>
      <c r="CPZ45" s="302"/>
      <c r="CQA45" s="302"/>
      <c r="CQB45" s="302"/>
      <c r="CQC45" s="302"/>
      <c r="CQD45" s="302"/>
      <c r="CQE45" s="302"/>
      <c r="CQF45" s="302"/>
      <c r="CQG45" s="302"/>
      <c r="CQH45" s="302"/>
      <c r="CQI45" s="302"/>
      <c r="CQJ45" s="302"/>
      <c r="CQK45" s="302"/>
      <c r="CQL45" s="302"/>
      <c r="CQM45" s="302"/>
      <c r="CQN45" s="302"/>
      <c r="CQO45" s="302"/>
      <c r="CQP45" s="302"/>
      <c r="CQQ45" s="302"/>
      <c r="CQR45" s="302"/>
      <c r="CQS45" s="302"/>
      <c r="CQT45" s="302"/>
      <c r="CQU45" s="302"/>
      <c r="CQV45" s="302"/>
      <c r="CQW45" s="302"/>
      <c r="CQX45" s="302"/>
      <c r="CQY45" s="302"/>
      <c r="CQZ45" s="302"/>
      <c r="CRA45" s="302"/>
      <c r="CRB45" s="302"/>
      <c r="CRC45" s="302"/>
      <c r="CRD45" s="302"/>
      <c r="CRE45" s="302"/>
      <c r="CRF45" s="302"/>
      <c r="CRG45" s="302"/>
      <c r="CRH45" s="302"/>
      <c r="CRI45" s="302"/>
      <c r="CRJ45" s="302"/>
      <c r="CRK45" s="302"/>
      <c r="CRL45" s="302"/>
      <c r="CRM45" s="302"/>
      <c r="CRN45" s="302"/>
      <c r="CRO45" s="302"/>
      <c r="CRP45" s="302"/>
      <c r="CRQ45" s="302"/>
      <c r="CRR45" s="302"/>
      <c r="CRS45" s="302"/>
      <c r="CRT45" s="302"/>
      <c r="CRU45" s="302"/>
      <c r="CRV45" s="302"/>
      <c r="CRW45" s="302"/>
      <c r="CRX45" s="302"/>
      <c r="CRY45" s="302"/>
      <c r="CRZ45" s="302"/>
      <c r="CSA45" s="302"/>
      <c r="CSB45" s="302"/>
      <c r="CSC45" s="302"/>
      <c r="CSD45" s="302"/>
      <c r="CSE45" s="302"/>
      <c r="CSF45" s="302"/>
      <c r="CSG45" s="302"/>
      <c r="CSH45" s="302"/>
      <c r="CSI45" s="302"/>
      <c r="CSJ45" s="302"/>
      <c r="CSK45" s="302"/>
      <c r="CSL45" s="302"/>
      <c r="CSM45" s="302"/>
      <c r="CSN45" s="302"/>
      <c r="CSO45" s="302"/>
      <c r="CSP45" s="302"/>
      <c r="CSQ45" s="302"/>
      <c r="CSR45" s="302"/>
      <c r="CSS45" s="302"/>
      <c r="CST45" s="302"/>
      <c r="CSU45" s="302"/>
      <c r="CSV45" s="302"/>
      <c r="CSW45" s="302"/>
      <c r="CSX45" s="302"/>
      <c r="CSY45" s="302"/>
      <c r="CSZ45" s="302"/>
      <c r="CTA45" s="302"/>
      <c r="CTB45" s="302"/>
      <c r="CTC45" s="302"/>
      <c r="CTD45" s="302"/>
      <c r="CTE45" s="302"/>
      <c r="CTF45" s="302"/>
      <c r="CTG45" s="302"/>
      <c r="CTH45" s="302"/>
      <c r="CTI45" s="302"/>
      <c r="CTJ45" s="302"/>
      <c r="CTK45" s="302"/>
      <c r="CTL45" s="302"/>
      <c r="CTM45" s="302"/>
      <c r="CTN45" s="302"/>
      <c r="CTO45" s="302"/>
      <c r="CTP45" s="302"/>
      <c r="CTQ45" s="302"/>
      <c r="CTR45" s="302"/>
      <c r="CTS45" s="302"/>
      <c r="CTT45" s="302"/>
      <c r="CTU45" s="302"/>
      <c r="CTV45" s="302"/>
      <c r="CTW45" s="302"/>
      <c r="CTX45" s="302"/>
      <c r="CTY45" s="302"/>
      <c r="CTZ45" s="302"/>
      <c r="CUA45" s="302"/>
      <c r="CUB45" s="302"/>
      <c r="CUC45" s="302"/>
      <c r="CUD45" s="302"/>
      <c r="CUE45" s="302"/>
      <c r="CUF45" s="302"/>
      <c r="CUG45" s="302"/>
      <c r="CUH45" s="302"/>
      <c r="CUI45" s="302"/>
      <c r="CUJ45" s="302"/>
      <c r="CUK45" s="302"/>
      <c r="CUL45" s="302"/>
      <c r="CUM45" s="302"/>
      <c r="CUN45" s="302"/>
      <c r="CUO45" s="302"/>
      <c r="CUP45" s="302"/>
      <c r="CUQ45" s="302"/>
      <c r="CUR45" s="302"/>
      <c r="CUS45" s="302"/>
      <c r="CUT45" s="302"/>
      <c r="CUU45" s="302"/>
      <c r="CUV45" s="302"/>
      <c r="CUW45" s="302"/>
      <c r="CUX45" s="302"/>
      <c r="CUY45" s="302"/>
      <c r="CUZ45" s="302"/>
      <c r="CVA45" s="302"/>
      <c r="CVB45" s="302"/>
      <c r="CVC45" s="302"/>
      <c r="CVD45" s="302"/>
      <c r="CVE45" s="302"/>
      <c r="CVF45" s="302"/>
      <c r="CVG45" s="302"/>
      <c r="CVH45" s="302"/>
      <c r="CVI45" s="302"/>
      <c r="CVJ45" s="302"/>
      <c r="CVK45" s="302"/>
      <c r="CVL45" s="302"/>
      <c r="CVM45" s="302"/>
      <c r="CVN45" s="302"/>
      <c r="CVO45" s="302"/>
      <c r="CVP45" s="302"/>
      <c r="CVQ45" s="302"/>
      <c r="CVR45" s="302"/>
      <c r="CVS45" s="302"/>
      <c r="CVT45" s="302"/>
      <c r="CVU45" s="302"/>
      <c r="CVV45" s="302"/>
      <c r="CVW45" s="302"/>
      <c r="CVX45" s="302"/>
      <c r="CVY45" s="302"/>
      <c r="CVZ45" s="302"/>
      <c r="CWA45" s="302"/>
      <c r="CWB45" s="302"/>
      <c r="CWC45" s="302"/>
      <c r="CWD45" s="302"/>
      <c r="CWE45" s="302"/>
      <c r="CWF45" s="302"/>
      <c r="CWG45" s="302"/>
      <c r="CWH45" s="302"/>
      <c r="CWI45" s="302"/>
      <c r="CWJ45" s="302"/>
      <c r="CWK45" s="302"/>
      <c r="CWL45" s="302"/>
      <c r="CWM45" s="302"/>
      <c r="CWN45" s="302"/>
      <c r="CWO45" s="302"/>
      <c r="CWP45" s="302"/>
      <c r="CWQ45" s="302"/>
      <c r="CWR45" s="302"/>
      <c r="CWS45" s="302"/>
      <c r="CWT45" s="302"/>
      <c r="CWU45" s="302"/>
      <c r="CWV45" s="302"/>
      <c r="CWW45" s="302"/>
      <c r="CWX45" s="302"/>
      <c r="CWY45" s="302"/>
      <c r="CWZ45" s="302"/>
      <c r="CXA45" s="302"/>
      <c r="CXB45" s="302"/>
      <c r="CXC45" s="302"/>
      <c r="CXD45" s="302"/>
      <c r="CXE45" s="302"/>
      <c r="CXF45" s="302"/>
      <c r="CXG45" s="302"/>
      <c r="CXH45" s="302"/>
      <c r="CXI45" s="302"/>
      <c r="CXJ45" s="302"/>
      <c r="CXK45" s="302"/>
      <c r="CXL45" s="302"/>
      <c r="CXM45" s="302"/>
      <c r="CXN45" s="302"/>
      <c r="CXO45" s="302"/>
      <c r="CXP45" s="302"/>
      <c r="CXQ45" s="302"/>
      <c r="CXR45" s="302"/>
      <c r="CXS45" s="302"/>
      <c r="CXT45" s="302"/>
      <c r="CXU45" s="302"/>
      <c r="CXV45" s="302"/>
      <c r="CXW45" s="302"/>
      <c r="CXX45" s="302"/>
      <c r="CXY45" s="302"/>
      <c r="CXZ45" s="302"/>
      <c r="CYA45" s="302"/>
      <c r="CYB45" s="302"/>
      <c r="CYC45" s="302"/>
      <c r="CYD45" s="302"/>
      <c r="CYE45" s="302"/>
      <c r="CYF45" s="302"/>
      <c r="CYG45" s="302"/>
      <c r="CYH45" s="302"/>
      <c r="CYI45" s="302"/>
      <c r="CYJ45" s="302"/>
      <c r="CYK45" s="302"/>
      <c r="CYL45" s="302"/>
      <c r="CYM45" s="302"/>
      <c r="CYN45" s="302"/>
      <c r="CYO45" s="302"/>
      <c r="CYP45" s="302"/>
      <c r="CYQ45" s="302"/>
      <c r="CYR45" s="302"/>
      <c r="CYS45" s="302"/>
      <c r="CYT45" s="302"/>
      <c r="CYU45" s="302"/>
      <c r="CYV45" s="302"/>
      <c r="CYW45" s="302"/>
      <c r="CYX45" s="302"/>
      <c r="CYY45" s="302"/>
      <c r="CYZ45" s="302"/>
      <c r="CZA45" s="302"/>
      <c r="CZB45" s="302"/>
      <c r="CZC45" s="302"/>
      <c r="CZD45" s="302"/>
      <c r="CZE45" s="302"/>
      <c r="CZF45" s="302"/>
      <c r="CZG45" s="302"/>
      <c r="CZH45" s="302"/>
      <c r="CZI45" s="302"/>
      <c r="CZJ45" s="302"/>
      <c r="CZK45" s="302"/>
      <c r="CZL45" s="302"/>
      <c r="CZM45" s="302"/>
      <c r="CZN45" s="302"/>
      <c r="CZO45" s="302"/>
      <c r="CZP45" s="302"/>
      <c r="CZQ45" s="302"/>
      <c r="CZR45" s="302"/>
      <c r="CZS45" s="302"/>
      <c r="CZT45" s="302"/>
      <c r="CZU45" s="302"/>
      <c r="CZV45" s="302"/>
      <c r="CZW45" s="302"/>
      <c r="CZX45" s="302"/>
      <c r="CZY45" s="302"/>
      <c r="CZZ45" s="302"/>
      <c r="DAA45" s="302"/>
      <c r="DAB45" s="302"/>
      <c r="DAC45" s="302"/>
      <c r="DAD45" s="302"/>
      <c r="DAE45" s="302"/>
      <c r="DAF45" s="302"/>
      <c r="DAG45" s="302"/>
      <c r="DAH45" s="302"/>
      <c r="DAI45" s="302"/>
      <c r="DAJ45" s="302"/>
      <c r="DAK45" s="302"/>
      <c r="DAL45" s="302"/>
      <c r="DAM45" s="302"/>
      <c r="DAN45" s="302"/>
      <c r="DAO45" s="302"/>
      <c r="DAP45" s="302"/>
      <c r="DAQ45" s="302"/>
      <c r="DAR45" s="302"/>
      <c r="DAS45" s="302"/>
      <c r="DAT45" s="302"/>
      <c r="DAU45" s="302"/>
      <c r="DAV45" s="302"/>
      <c r="DAW45" s="302"/>
      <c r="DAX45" s="302"/>
      <c r="DAY45" s="302"/>
      <c r="DAZ45" s="302"/>
      <c r="DBA45" s="302"/>
      <c r="DBB45" s="302"/>
      <c r="DBC45" s="302"/>
      <c r="DBD45" s="302"/>
      <c r="DBE45" s="302"/>
      <c r="DBF45" s="302"/>
      <c r="DBG45" s="302"/>
      <c r="DBH45" s="302"/>
      <c r="DBI45" s="302"/>
      <c r="DBJ45" s="302"/>
      <c r="DBK45" s="302"/>
      <c r="DBL45" s="302"/>
      <c r="DBM45" s="302"/>
      <c r="DBN45" s="302"/>
      <c r="DBO45" s="302"/>
      <c r="DBP45" s="302"/>
      <c r="DBQ45" s="302"/>
      <c r="DBR45" s="302"/>
      <c r="DBS45" s="302"/>
      <c r="DBT45" s="302"/>
      <c r="DBU45" s="302"/>
      <c r="DBV45" s="302"/>
      <c r="DBW45" s="302"/>
      <c r="DBX45" s="302"/>
      <c r="DBY45" s="302"/>
      <c r="DBZ45" s="302"/>
      <c r="DCA45" s="302"/>
      <c r="DCB45" s="302"/>
      <c r="DCC45" s="302"/>
      <c r="DCD45" s="302"/>
      <c r="DCE45" s="302"/>
      <c r="DCF45" s="302"/>
      <c r="DCG45" s="302"/>
      <c r="DCH45" s="302"/>
      <c r="DCI45" s="302"/>
      <c r="DCJ45" s="302"/>
      <c r="DCK45" s="302"/>
      <c r="DCL45" s="302"/>
      <c r="DCM45" s="302"/>
      <c r="DCN45" s="302"/>
      <c r="DCO45" s="302"/>
      <c r="DCP45" s="302"/>
      <c r="DCQ45" s="302"/>
      <c r="DCR45" s="302"/>
      <c r="DCS45" s="302"/>
      <c r="DCT45" s="302"/>
      <c r="DCU45" s="302"/>
      <c r="DCV45" s="302"/>
      <c r="DCW45" s="302"/>
      <c r="DCX45" s="302"/>
      <c r="DCY45" s="302"/>
      <c r="DCZ45" s="302"/>
      <c r="DDA45" s="302"/>
      <c r="DDB45" s="302"/>
      <c r="DDC45" s="302"/>
      <c r="DDD45" s="302"/>
      <c r="DDE45" s="302"/>
      <c r="DDF45" s="302"/>
      <c r="DDG45" s="302"/>
      <c r="DDH45" s="302"/>
      <c r="DDI45" s="302"/>
      <c r="DDJ45" s="302"/>
      <c r="DDK45" s="302"/>
      <c r="DDL45" s="302"/>
      <c r="DDM45" s="302"/>
      <c r="DDN45" s="302"/>
      <c r="DDO45" s="302"/>
      <c r="DDP45" s="302"/>
      <c r="DDQ45" s="302"/>
      <c r="DDR45" s="302"/>
      <c r="DDS45" s="302"/>
      <c r="DDT45" s="302"/>
      <c r="DDU45" s="302"/>
      <c r="DDV45" s="302"/>
      <c r="DDW45" s="302"/>
      <c r="DDX45" s="302"/>
      <c r="DDY45" s="302"/>
      <c r="DDZ45" s="302"/>
      <c r="DEA45" s="302"/>
      <c r="DEB45" s="302"/>
      <c r="DEC45" s="302"/>
      <c r="DED45" s="302"/>
      <c r="DEE45" s="302"/>
      <c r="DEF45" s="302"/>
      <c r="DEG45" s="302"/>
      <c r="DEH45" s="302"/>
      <c r="DEI45" s="302"/>
      <c r="DEJ45" s="302"/>
      <c r="DEK45" s="302"/>
      <c r="DEL45" s="302"/>
      <c r="DEM45" s="302"/>
      <c r="DEN45" s="302"/>
      <c r="DEO45" s="302"/>
      <c r="DEP45" s="302"/>
      <c r="DEQ45" s="302"/>
      <c r="DER45" s="302"/>
      <c r="DES45" s="302"/>
      <c r="DET45" s="302"/>
      <c r="DEU45" s="302"/>
      <c r="DEV45" s="302"/>
      <c r="DEW45" s="302"/>
      <c r="DEX45" s="302"/>
      <c r="DEY45" s="302"/>
      <c r="DEZ45" s="302"/>
      <c r="DFA45" s="302"/>
      <c r="DFB45" s="302"/>
      <c r="DFC45" s="302"/>
      <c r="DFD45" s="302"/>
      <c r="DFE45" s="302"/>
      <c r="DFF45" s="302"/>
      <c r="DFG45" s="302"/>
      <c r="DFH45" s="302"/>
      <c r="DFI45" s="302"/>
      <c r="DFJ45" s="302"/>
      <c r="DFK45" s="302"/>
      <c r="DFL45" s="302"/>
      <c r="DFM45" s="302"/>
      <c r="DFN45" s="302"/>
      <c r="DFO45" s="302"/>
      <c r="DFP45" s="302"/>
      <c r="DFQ45" s="302"/>
      <c r="DFR45" s="302"/>
      <c r="DFS45" s="302"/>
      <c r="DFT45" s="302"/>
      <c r="DFU45" s="302"/>
      <c r="DFV45" s="302"/>
      <c r="DFW45" s="302"/>
      <c r="DFX45" s="302"/>
      <c r="DFY45" s="302"/>
      <c r="DFZ45" s="302"/>
      <c r="DGA45" s="302"/>
      <c r="DGB45" s="302"/>
      <c r="DGC45" s="302"/>
      <c r="DGD45" s="302"/>
      <c r="DGE45" s="302"/>
      <c r="DGF45" s="302"/>
      <c r="DGG45" s="302"/>
      <c r="DGH45" s="302"/>
      <c r="DGI45" s="302"/>
      <c r="DGJ45" s="302"/>
      <c r="DGK45" s="302"/>
      <c r="DGL45" s="302"/>
      <c r="DGM45" s="302"/>
      <c r="DGN45" s="302"/>
      <c r="DGO45" s="302"/>
      <c r="DGP45" s="302"/>
      <c r="DGQ45" s="302"/>
      <c r="DGR45" s="302"/>
      <c r="DGS45" s="302"/>
      <c r="DGT45" s="302"/>
      <c r="DGU45" s="302"/>
      <c r="DGV45" s="302"/>
      <c r="DGW45" s="302"/>
      <c r="DGX45" s="302"/>
      <c r="DGY45" s="302"/>
      <c r="DGZ45" s="302"/>
      <c r="DHA45" s="302"/>
      <c r="DHB45" s="302"/>
      <c r="DHC45" s="302"/>
      <c r="DHD45" s="302"/>
      <c r="DHE45" s="302"/>
      <c r="DHF45" s="302"/>
      <c r="DHG45" s="302"/>
      <c r="DHH45" s="302"/>
      <c r="DHI45" s="302"/>
      <c r="DHJ45" s="302"/>
      <c r="DHK45" s="302"/>
      <c r="DHL45" s="302"/>
      <c r="DHM45" s="302"/>
      <c r="DHN45" s="302"/>
      <c r="DHO45" s="302"/>
      <c r="DHP45" s="302"/>
      <c r="DHQ45" s="302"/>
      <c r="DHR45" s="302"/>
      <c r="DHS45" s="302"/>
      <c r="DHT45" s="302"/>
      <c r="DHU45" s="302"/>
      <c r="DHV45" s="302"/>
      <c r="DHW45" s="302"/>
      <c r="DHX45" s="302"/>
      <c r="DHY45" s="302"/>
      <c r="DHZ45" s="302"/>
      <c r="DIA45" s="302"/>
      <c r="DIB45" s="302"/>
      <c r="DIC45" s="302"/>
      <c r="DID45" s="302"/>
      <c r="DIE45" s="302"/>
      <c r="DIF45" s="302"/>
      <c r="DIG45" s="302"/>
      <c r="DIH45" s="302"/>
      <c r="DII45" s="302"/>
      <c r="DIJ45" s="302"/>
      <c r="DIK45" s="302"/>
      <c r="DIL45" s="302"/>
      <c r="DIM45" s="302"/>
      <c r="DIN45" s="302"/>
      <c r="DIO45" s="302"/>
      <c r="DIP45" s="302"/>
      <c r="DIQ45" s="302"/>
      <c r="DIR45" s="302"/>
      <c r="DIS45" s="302"/>
      <c r="DIT45" s="302"/>
      <c r="DIU45" s="302"/>
      <c r="DIV45" s="302"/>
      <c r="DIW45" s="302"/>
      <c r="DIX45" s="302"/>
      <c r="DIY45" s="302"/>
      <c r="DIZ45" s="302"/>
      <c r="DJA45" s="302"/>
      <c r="DJB45" s="302"/>
      <c r="DJC45" s="302"/>
      <c r="DJD45" s="302"/>
      <c r="DJE45" s="302"/>
      <c r="DJF45" s="302"/>
      <c r="DJG45" s="302"/>
      <c r="DJH45" s="302"/>
      <c r="DJI45" s="302"/>
      <c r="DJJ45" s="302"/>
      <c r="DJK45" s="302"/>
      <c r="DJL45" s="302"/>
      <c r="DJM45" s="302"/>
      <c r="DJN45" s="302"/>
      <c r="DJO45" s="302"/>
      <c r="DJP45" s="302"/>
      <c r="DJQ45" s="302"/>
      <c r="DJR45" s="302"/>
      <c r="DJS45" s="302"/>
      <c r="DJT45" s="302"/>
      <c r="DJU45" s="302"/>
      <c r="DJV45" s="302"/>
      <c r="DJW45" s="302"/>
      <c r="DJX45" s="302"/>
      <c r="DJY45" s="302"/>
      <c r="DJZ45" s="302"/>
      <c r="DKA45" s="302"/>
      <c r="DKB45" s="302"/>
      <c r="DKC45" s="302"/>
      <c r="DKD45" s="302"/>
      <c r="DKE45" s="302"/>
      <c r="DKF45" s="302"/>
      <c r="DKG45" s="302"/>
      <c r="DKH45" s="302"/>
      <c r="DKI45" s="302"/>
      <c r="DKJ45" s="302"/>
      <c r="DKK45" s="302"/>
      <c r="DKL45" s="302"/>
      <c r="DKM45" s="302"/>
      <c r="DKN45" s="302"/>
      <c r="DKO45" s="302"/>
      <c r="DKP45" s="302"/>
      <c r="DKQ45" s="302"/>
      <c r="DKR45" s="302"/>
      <c r="DKS45" s="302"/>
      <c r="DKT45" s="302"/>
      <c r="DKU45" s="302"/>
      <c r="DKV45" s="302"/>
      <c r="DKW45" s="302"/>
      <c r="DKX45" s="302"/>
      <c r="DKY45" s="302"/>
      <c r="DKZ45" s="302"/>
      <c r="DLA45" s="302"/>
      <c r="DLB45" s="302"/>
      <c r="DLC45" s="302"/>
      <c r="DLD45" s="302"/>
      <c r="DLE45" s="302"/>
      <c r="DLF45" s="302"/>
      <c r="DLG45" s="302"/>
      <c r="DLH45" s="302"/>
      <c r="DLI45" s="302"/>
      <c r="DLJ45" s="302"/>
      <c r="DLK45" s="302"/>
      <c r="DLL45" s="302"/>
      <c r="DLM45" s="302"/>
      <c r="DLN45" s="302"/>
      <c r="DLO45" s="302"/>
      <c r="DLP45" s="302"/>
      <c r="DLQ45" s="302"/>
      <c r="DLR45" s="302"/>
      <c r="DLS45" s="302"/>
      <c r="DLT45" s="302"/>
      <c r="DLU45" s="302"/>
      <c r="DLV45" s="302"/>
      <c r="DLW45" s="302"/>
      <c r="DLX45" s="302"/>
      <c r="DLY45" s="302"/>
      <c r="DLZ45" s="302"/>
      <c r="DMA45" s="302"/>
      <c r="DMB45" s="302"/>
      <c r="DMC45" s="302"/>
      <c r="DMD45" s="302"/>
      <c r="DME45" s="302"/>
      <c r="DMF45" s="302"/>
      <c r="DMG45" s="302"/>
      <c r="DMH45" s="302"/>
      <c r="DMI45" s="302"/>
      <c r="DMJ45" s="302"/>
      <c r="DMK45" s="302"/>
      <c r="DML45" s="302"/>
      <c r="DMM45" s="302"/>
      <c r="DMN45" s="302"/>
      <c r="DMO45" s="302"/>
      <c r="DMP45" s="302"/>
      <c r="DMQ45" s="302"/>
      <c r="DMR45" s="302"/>
      <c r="DMS45" s="302"/>
      <c r="DMT45" s="302"/>
      <c r="DMU45" s="302"/>
      <c r="DMV45" s="302"/>
      <c r="DMW45" s="302"/>
      <c r="DMX45" s="302"/>
      <c r="DMY45" s="302"/>
      <c r="DMZ45" s="302"/>
      <c r="DNA45" s="302"/>
      <c r="DNB45" s="302"/>
      <c r="DNC45" s="302"/>
      <c r="DND45" s="302"/>
      <c r="DNE45" s="302"/>
      <c r="DNF45" s="302"/>
      <c r="DNG45" s="302"/>
      <c r="DNH45" s="302"/>
      <c r="DNI45" s="302"/>
      <c r="DNJ45" s="302"/>
      <c r="DNK45" s="302"/>
      <c r="DNL45" s="302"/>
      <c r="DNM45" s="302"/>
      <c r="DNN45" s="302"/>
      <c r="DNO45" s="302"/>
      <c r="DNP45" s="302"/>
      <c r="DNQ45" s="302"/>
      <c r="DNR45" s="302"/>
      <c r="DNS45" s="302"/>
      <c r="DNT45" s="302"/>
      <c r="DNU45" s="302"/>
      <c r="DNV45" s="302"/>
      <c r="DNW45" s="302"/>
      <c r="DNX45" s="302"/>
      <c r="DNY45" s="302"/>
      <c r="DNZ45" s="302"/>
      <c r="DOA45" s="302"/>
      <c r="DOB45" s="302"/>
      <c r="DOC45" s="302"/>
      <c r="DOD45" s="302"/>
      <c r="DOE45" s="302"/>
      <c r="DOF45" s="302"/>
      <c r="DOG45" s="302"/>
      <c r="DOH45" s="302"/>
      <c r="DOI45" s="302"/>
      <c r="DOJ45" s="302"/>
      <c r="DOK45" s="302"/>
      <c r="DOL45" s="302"/>
      <c r="DOM45" s="302"/>
      <c r="DON45" s="302"/>
      <c r="DOO45" s="302"/>
      <c r="DOP45" s="302"/>
      <c r="DOQ45" s="302"/>
      <c r="DOR45" s="302"/>
      <c r="DOS45" s="302"/>
      <c r="DOT45" s="302"/>
      <c r="DOU45" s="302"/>
      <c r="DOV45" s="302"/>
      <c r="DOW45" s="302"/>
      <c r="DOX45" s="302"/>
      <c r="DOY45" s="302"/>
      <c r="DOZ45" s="302"/>
      <c r="DPA45" s="302"/>
      <c r="DPB45" s="302"/>
      <c r="DPC45" s="302"/>
      <c r="DPD45" s="302"/>
      <c r="DPE45" s="302"/>
      <c r="DPF45" s="302"/>
      <c r="DPG45" s="302"/>
      <c r="DPH45" s="302"/>
      <c r="DPI45" s="302"/>
      <c r="DPJ45" s="302"/>
      <c r="DPK45" s="302"/>
      <c r="DPL45" s="302"/>
      <c r="DPM45" s="302"/>
      <c r="DPN45" s="302"/>
      <c r="DPO45" s="302"/>
      <c r="DPP45" s="302"/>
      <c r="DPQ45" s="302"/>
      <c r="DPR45" s="302"/>
      <c r="DPS45" s="302"/>
      <c r="DPT45" s="302"/>
      <c r="DPU45" s="302"/>
      <c r="DPV45" s="302"/>
      <c r="DPW45" s="302"/>
      <c r="DPX45" s="302"/>
      <c r="DPY45" s="302"/>
      <c r="DPZ45" s="302"/>
      <c r="DQA45" s="302"/>
      <c r="DQB45" s="302"/>
      <c r="DQC45" s="302"/>
      <c r="DQD45" s="302"/>
      <c r="DQE45" s="302"/>
      <c r="DQF45" s="302"/>
      <c r="DQG45" s="302"/>
      <c r="DQH45" s="302"/>
      <c r="DQI45" s="302"/>
      <c r="DQJ45" s="302"/>
      <c r="DQK45" s="302"/>
      <c r="DQL45" s="302"/>
      <c r="DQM45" s="302"/>
      <c r="DQN45" s="302"/>
      <c r="DQO45" s="302"/>
      <c r="DQP45" s="302"/>
      <c r="DQQ45" s="302"/>
      <c r="DQR45" s="302"/>
      <c r="DQS45" s="302"/>
      <c r="DQT45" s="302"/>
      <c r="DQU45" s="302"/>
      <c r="DQV45" s="302"/>
      <c r="DQW45" s="302"/>
      <c r="DQX45" s="302"/>
      <c r="DQY45" s="302"/>
      <c r="DQZ45" s="302"/>
      <c r="DRA45" s="302"/>
      <c r="DRB45" s="302"/>
      <c r="DRC45" s="302"/>
      <c r="DRD45" s="302"/>
      <c r="DRE45" s="302"/>
      <c r="DRF45" s="302"/>
      <c r="DRG45" s="302"/>
      <c r="DRH45" s="302"/>
      <c r="DRI45" s="302"/>
      <c r="DRJ45" s="302"/>
      <c r="DRK45" s="302"/>
      <c r="DRL45" s="302"/>
      <c r="DRM45" s="302"/>
      <c r="DRN45" s="302"/>
      <c r="DRO45" s="302"/>
      <c r="DRP45" s="302"/>
      <c r="DRQ45" s="302"/>
      <c r="DRR45" s="302"/>
      <c r="DRS45" s="302"/>
      <c r="DRT45" s="302"/>
      <c r="DRU45" s="302"/>
      <c r="DRV45" s="302"/>
      <c r="DRW45" s="302"/>
      <c r="DRX45" s="302"/>
      <c r="DRY45" s="302"/>
      <c r="DRZ45" s="302"/>
      <c r="DSA45" s="302"/>
      <c r="DSB45" s="302"/>
      <c r="DSC45" s="302"/>
      <c r="DSD45" s="302"/>
      <c r="DSE45" s="302"/>
      <c r="DSF45" s="302"/>
      <c r="DSG45" s="302"/>
      <c r="DSH45" s="302"/>
      <c r="DSI45" s="302"/>
      <c r="DSJ45" s="302"/>
      <c r="DSK45" s="302"/>
      <c r="DSL45" s="302"/>
      <c r="DSM45" s="302"/>
      <c r="DSN45" s="302"/>
      <c r="DSO45" s="302"/>
      <c r="DSP45" s="302"/>
      <c r="DSQ45" s="302"/>
      <c r="DSR45" s="302"/>
      <c r="DSS45" s="302"/>
      <c r="DST45" s="302"/>
      <c r="DSU45" s="302"/>
      <c r="DSV45" s="302"/>
      <c r="DSW45" s="302"/>
      <c r="DSX45" s="302"/>
      <c r="DSY45" s="302"/>
      <c r="DSZ45" s="302"/>
      <c r="DTA45" s="302"/>
      <c r="DTB45" s="302"/>
      <c r="DTC45" s="302"/>
      <c r="DTD45" s="302"/>
      <c r="DTE45" s="302"/>
      <c r="DTF45" s="302"/>
      <c r="DTG45" s="302"/>
      <c r="DTH45" s="302"/>
      <c r="DTI45" s="302"/>
      <c r="DTJ45" s="302"/>
      <c r="DTK45" s="302"/>
      <c r="DTL45" s="302"/>
      <c r="DTM45" s="302"/>
      <c r="DTN45" s="302"/>
      <c r="DTO45" s="302"/>
      <c r="DTP45" s="302"/>
      <c r="DTQ45" s="302"/>
      <c r="DTR45" s="302"/>
      <c r="DTS45" s="302"/>
      <c r="DTT45" s="302"/>
      <c r="DTU45" s="302"/>
      <c r="DTV45" s="302"/>
      <c r="DTW45" s="302"/>
      <c r="DTX45" s="302"/>
      <c r="DTY45" s="302"/>
      <c r="DTZ45" s="302"/>
      <c r="DUA45" s="302"/>
      <c r="DUB45" s="302"/>
      <c r="DUC45" s="302"/>
      <c r="DUD45" s="302"/>
      <c r="DUE45" s="302"/>
      <c r="DUF45" s="302"/>
      <c r="DUG45" s="302"/>
      <c r="DUH45" s="302"/>
      <c r="DUI45" s="302"/>
      <c r="DUJ45" s="302"/>
      <c r="DUK45" s="302"/>
      <c r="DUL45" s="302"/>
      <c r="DUM45" s="302"/>
      <c r="DUN45" s="302"/>
      <c r="DUO45" s="302"/>
      <c r="DUP45" s="302"/>
      <c r="DUQ45" s="302"/>
      <c r="DUR45" s="302"/>
      <c r="DUS45" s="302"/>
      <c r="DUT45" s="302"/>
      <c r="DUU45" s="302"/>
      <c r="DUV45" s="302"/>
      <c r="DUW45" s="302"/>
      <c r="DUX45" s="302"/>
      <c r="DUY45" s="302"/>
      <c r="DUZ45" s="302"/>
      <c r="DVA45" s="302"/>
      <c r="DVB45" s="302"/>
      <c r="DVC45" s="302"/>
      <c r="DVD45" s="302"/>
      <c r="DVE45" s="302"/>
      <c r="DVF45" s="302"/>
      <c r="DVG45" s="302"/>
      <c r="DVH45" s="302"/>
      <c r="DVI45" s="302"/>
      <c r="DVJ45" s="302"/>
      <c r="DVK45" s="302"/>
      <c r="DVL45" s="302"/>
      <c r="DVM45" s="302"/>
      <c r="DVN45" s="302"/>
      <c r="DVO45" s="302"/>
      <c r="DVP45" s="302"/>
      <c r="DVQ45" s="302"/>
      <c r="DVR45" s="302"/>
      <c r="DVS45" s="302"/>
      <c r="DVT45" s="302"/>
      <c r="DVU45" s="302"/>
      <c r="DVV45" s="302"/>
      <c r="DVW45" s="302"/>
      <c r="DVX45" s="302"/>
      <c r="DVY45" s="302"/>
      <c r="DVZ45" s="302"/>
      <c r="DWA45" s="302"/>
      <c r="DWB45" s="302"/>
      <c r="DWC45" s="302"/>
      <c r="DWD45" s="302"/>
      <c r="DWE45" s="302"/>
      <c r="DWF45" s="302"/>
      <c r="DWG45" s="302"/>
      <c r="DWH45" s="302"/>
      <c r="DWI45" s="302"/>
      <c r="DWJ45" s="302"/>
      <c r="DWK45" s="302"/>
      <c r="DWL45" s="302"/>
      <c r="DWM45" s="302"/>
      <c r="DWN45" s="302"/>
      <c r="DWO45" s="302"/>
      <c r="DWP45" s="302"/>
      <c r="DWQ45" s="302"/>
      <c r="DWR45" s="302"/>
      <c r="DWS45" s="302"/>
      <c r="DWT45" s="302"/>
      <c r="DWU45" s="302"/>
      <c r="DWV45" s="302"/>
      <c r="DWW45" s="302"/>
      <c r="DWX45" s="302"/>
      <c r="DWY45" s="302"/>
      <c r="DWZ45" s="302"/>
      <c r="DXA45" s="302"/>
      <c r="DXB45" s="302"/>
      <c r="DXC45" s="302"/>
      <c r="DXD45" s="302"/>
      <c r="DXE45" s="302"/>
      <c r="DXF45" s="302"/>
      <c r="DXG45" s="302"/>
      <c r="DXH45" s="302"/>
      <c r="DXI45" s="302"/>
      <c r="DXJ45" s="302"/>
      <c r="DXK45" s="302"/>
      <c r="DXL45" s="302"/>
      <c r="DXM45" s="302"/>
      <c r="DXN45" s="302"/>
      <c r="DXO45" s="302"/>
      <c r="DXP45" s="302"/>
      <c r="DXQ45" s="302"/>
      <c r="DXR45" s="302"/>
      <c r="DXS45" s="302"/>
      <c r="DXT45" s="302"/>
      <c r="DXU45" s="302"/>
      <c r="DXV45" s="302"/>
      <c r="DXW45" s="302"/>
      <c r="DXX45" s="302"/>
      <c r="DXY45" s="302"/>
      <c r="DXZ45" s="302"/>
      <c r="DYA45" s="302"/>
      <c r="DYB45" s="302"/>
      <c r="DYC45" s="302"/>
      <c r="DYD45" s="302"/>
      <c r="DYE45" s="302"/>
      <c r="DYF45" s="302"/>
      <c r="DYG45" s="302"/>
      <c r="DYH45" s="302"/>
      <c r="DYI45" s="302"/>
      <c r="DYJ45" s="302"/>
      <c r="DYK45" s="302"/>
      <c r="DYL45" s="302"/>
      <c r="DYM45" s="302"/>
      <c r="DYN45" s="302"/>
      <c r="DYO45" s="302"/>
      <c r="DYP45" s="302"/>
      <c r="DYQ45" s="302"/>
      <c r="DYR45" s="302"/>
      <c r="DYS45" s="302"/>
      <c r="DYT45" s="302"/>
      <c r="DYU45" s="302"/>
      <c r="DYV45" s="302"/>
      <c r="DYW45" s="302"/>
      <c r="DYX45" s="302"/>
      <c r="DYY45" s="302"/>
      <c r="DYZ45" s="302"/>
      <c r="DZA45" s="302"/>
      <c r="DZB45" s="302"/>
      <c r="DZC45" s="302"/>
      <c r="DZD45" s="302"/>
      <c r="DZE45" s="302"/>
      <c r="DZF45" s="302"/>
      <c r="DZG45" s="302"/>
      <c r="DZH45" s="302"/>
      <c r="DZI45" s="302"/>
      <c r="DZJ45" s="302"/>
      <c r="DZK45" s="302"/>
      <c r="DZL45" s="302"/>
      <c r="DZM45" s="302"/>
      <c r="DZN45" s="302"/>
      <c r="DZO45" s="302"/>
      <c r="DZP45" s="302"/>
      <c r="DZQ45" s="302"/>
      <c r="DZR45" s="302"/>
      <c r="DZS45" s="302"/>
      <c r="DZT45" s="302"/>
      <c r="DZU45" s="302"/>
      <c r="DZV45" s="302"/>
      <c r="DZW45" s="302"/>
      <c r="DZX45" s="302"/>
      <c r="DZY45" s="302"/>
      <c r="DZZ45" s="302"/>
      <c r="EAA45" s="302"/>
      <c r="EAB45" s="302"/>
      <c r="EAC45" s="302"/>
      <c r="EAD45" s="302"/>
      <c r="EAE45" s="302"/>
      <c r="EAF45" s="302"/>
      <c r="EAG45" s="302"/>
      <c r="EAH45" s="302"/>
      <c r="EAI45" s="302"/>
      <c r="EAJ45" s="302"/>
      <c r="EAK45" s="302"/>
      <c r="EAL45" s="302"/>
      <c r="EAM45" s="302"/>
      <c r="EAN45" s="302"/>
      <c r="EAO45" s="302"/>
      <c r="EAP45" s="302"/>
      <c r="EAQ45" s="302"/>
      <c r="EAR45" s="302"/>
      <c r="EAS45" s="302"/>
      <c r="EAT45" s="302"/>
      <c r="EAU45" s="302"/>
      <c r="EAV45" s="302"/>
      <c r="EAW45" s="302"/>
      <c r="EAX45" s="302"/>
      <c r="EAY45" s="302"/>
      <c r="EAZ45" s="302"/>
      <c r="EBA45" s="302"/>
      <c r="EBB45" s="302"/>
      <c r="EBC45" s="302"/>
      <c r="EBD45" s="302"/>
      <c r="EBE45" s="302"/>
      <c r="EBF45" s="302"/>
      <c r="EBG45" s="302"/>
      <c r="EBH45" s="302"/>
      <c r="EBI45" s="302"/>
      <c r="EBJ45" s="302"/>
      <c r="EBK45" s="302"/>
      <c r="EBL45" s="302"/>
      <c r="EBM45" s="302"/>
      <c r="EBN45" s="302"/>
      <c r="EBO45" s="302"/>
      <c r="EBP45" s="302"/>
      <c r="EBQ45" s="302"/>
      <c r="EBR45" s="302"/>
      <c r="EBS45" s="302"/>
      <c r="EBT45" s="302"/>
      <c r="EBU45" s="302"/>
      <c r="EBV45" s="302"/>
      <c r="EBW45" s="302"/>
      <c r="EBX45" s="302"/>
      <c r="EBY45" s="302"/>
      <c r="EBZ45" s="302"/>
      <c r="ECA45" s="302"/>
      <c r="ECB45" s="302"/>
      <c r="ECC45" s="302"/>
      <c r="ECD45" s="302"/>
      <c r="ECE45" s="302"/>
      <c r="ECF45" s="302"/>
      <c r="ECG45" s="302"/>
      <c r="ECH45" s="302"/>
      <c r="ECI45" s="302"/>
      <c r="ECJ45" s="302"/>
      <c r="ECK45" s="302"/>
      <c r="ECL45" s="302"/>
      <c r="ECM45" s="302"/>
      <c r="ECN45" s="302"/>
      <c r="ECO45" s="302"/>
      <c r="ECP45" s="302"/>
      <c r="ECQ45" s="302"/>
      <c r="ECR45" s="302"/>
      <c r="ECS45" s="302"/>
      <c r="ECT45" s="302"/>
      <c r="ECU45" s="302"/>
      <c r="ECV45" s="302"/>
      <c r="ECW45" s="302"/>
      <c r="ECX45" s="302"/>
      <c r="ECY45" s="302"/>
      <c r="ECZ45" s="302"/>
      <c r="EDA45" s="302"/>
      <c r="EDB45" s="302"/>
      <c r="EDC45" s="302"/>
      <c r="EDD45" s="302"/>
      <c r="EDE45" s="302"/>
      <c r="EDF45" s="302"/>
      <c r="EDG45" s="302"/>
      <c r="EDH45" s="302"/>
      <c r="EDI45" s="302"/>
      <c r="EDJ45" s="302"/>
      <c r="EDK45" s="302"/>
      <c r="EDL45" s="302"/>
      <c r="EDM45" s="302"/>
      <c r="EDN45" s="302"/>
      <c r="EDO45" s="302"/>
      <c r="EDP45" s="302"/>
      <c r="EDQ45" s="302"/>
      <c r="EDR45" s="302"/>
      <c r="EDS45" s="302"/>
      <c r="EDT45" s="302"/>
      <c r="EDU45" s="302"/>
      <c r="EDV45" s="302"/>
      <c r="EDW45" s="302"/>
      <c r="EDX45" s="302"/>
      <c r="EDY45" s="302"/>
      <c r="EDZ45" s="302"/>
      <c r="EEA45" s="302"/>
      <c r="EEB45" s="302"/>
      <c r="EEC45" s="302"/>
      <c r="EED45" s="302"/>
      <c r="EEE45" s="302"/>
      <c r="EEF45" s="302"/>
      <c r="EEG45" s="302"/>
      <c r="EEH45" s="302"/>
      <c r="EEI45" s="302"/>
      <c r="EEJ45" s="302"/>
      <c r="EEK45" s="302"/>
      <c r="EEL45" s="302"/>
      <c r="EEM45" s="302"/>
      <c r="EEN45" s="302"/>
      <c r="EEO45" s="302"/>
      <c r="EEP45" s="302"/>
      <c r="EEQ45" s="302"/>
      <c r="EER45" s="302"/>
      <c r="EES45" s="302"/>
      <c r="EET45" s="302"/>
      <c r="EEU45" s="302"/>
      <c r="EEV45" s="302"/>
      <c r="EEW45" s="302"/>
      <c r="EEX45" s="302"/>
      <c r="EEY45" s="302"/>
      <c r="EEZ45" s="302"/>
      <c r="EFA45" s="302"/>
      <c r="EFB45" s="302"/>
      <c r="EFC45" s="302"/>
      <c r="EFD45" s="302"/>
      <c r="EFE45" s="302"/>
      <c r="EFF45" s="302"/>
      <c r="EFG45" s="302"/>
      <c r="EFH45" s="302"/>
      <c r="EFI45" s="302"/>
      <c r="EFJ45" s="302"/>
      <c r="EFK45" s="302"/>
      <c r="EFL45" s="302"/>
      <c r="EFM45" s="302"/>
      <c r="EFN45" s="302"/>
      <c r="EFO45" s="302"/>
      <c r="EFP45" s="302"/>
      <c r="EFQ45" s="302"/>
      <c r="EFR45" s="302"/>
      <c r="EFS45" s="302"/>
      <c r="EFT45" s="302"/>
      <c r="EFU45" s="302"/>
      <c r="EFV45" s="302"/>
      <c r="EFW45" s="302"/>
      <c r="EFX45" s="302"/>
      <c r="EFY45" s="302"/>
      <c r="EFZ45" s="302"/>
      <c r="EGA45" s="302"/>
      <c r="EGB45" s="302"/>
      <c r="EGC45" s="302"/>
      <c r="EGD45" s="302"/>
      <c r="EGE45" s="302"/>
      <c r="EGF45" s="302"/>
      <c r="EGG45" s="302"/>
      <c r="EGH45" s="302"/>
      <c r="EGI45" s="302"/>
      <c r="EGJ45" s="302"/>
      <c r="EGK45" s="302"/>
      <c r="EGL45" s="302"/>
      <c r="EGM45" s="302"/>
      <c r="EGN45" s="302"/>
      <c r="EGO45" s="302"/>
      <c r="EGP45" s="302"/>
      <c r="EGQ45" s="302"/>
      <c r="EGR45" s="302"/>
      <c r="EGS45" s="302"/>
      <c r="EGT45" s="302"/>
      <c r="EGU45" s="302"/>
      <c r="EGV45" s="302"/>
      <c r="EGW45" s="302"/>
      <c r="EGX45" s="302"/>
      <c r="EGY45" s="302"/>
      <c r="EGZ45" s="302"/>
      <c r="EHA45" s="302"/>
      <c r="EHB45" s="302"/>
      <c r="EHC45" s="302"/>
      <c r="EHD45" s="302"/>
      <c r="EHE45" s="302"/>
      <c r="EHF45" s="302"/>
      <c r="EHG45" s="302"/>
      <c r="EHH45" s="302"/>
      <c r="EHI45" s="302"/>
      <c r="EHJ45" s="302"/>
      <c r="EHK45" s="302"/>
      <c r="EHL45" s="302"/>
      <c r="EHM45" s="302"/>
      <c r="EHN45" s="302"/>
      <c r="EHO45" s="302"/>
      <c r="EHP45" s="302"/>
      <c r="EHQ45" s="302"/>
      <c r="EHR45" s="302"/>
      <c r="EHS45" s="302"/>
      <c r="EHT45" s="302"/>
      <c r="EHU45" s="302"/>
      <c r="EHV45" s="302"/>
      <c r="EHW45" s="302"/>
      <c r="EHX45" s="302"/>
      <c r="EHY45" s="302"/>
      <c r="EHZ45" s="302"/>
      <c r="EIA45" s="302"/>
      <c r="EIB45" s="302"/>
      <c r="EIC45" s="302"/>
      <c r="EID45" s="302"/>
      <c r="EIE45" s="302"/>
      <c r="EIF45" s="302"/>
      <c r="EIG45" s="302"/>
      <c r="EIH45" s="302"/>
      <c r="EII45" s="302"/>
      <c r="EIJ45" s="302"/>
      <c r="EIK45" s="302"/>
      <c r="EIL45" s="302"/>
      <c r="EIM45" s="302"/>
      <c r="EIN45" s="302"/>
      <c r="EIO45" s="302"/>
      <c r="EIP45" s="302"/>
      <c r="EIQ45" s="302"/>
      <c r="EIR45" s="302"/>
      <c r="EIS45" s="302"/>
      <c r="EIT45" s="302"/>
      <c r="EIU45" s="302"/>
      <c r="EIV45" s="302"/>
      <c r="EIW45" s="302"/>
      <c r="EIX45" s="302"/>
      <c r="EIY45" s="302"/>
      <c r="EIZ45" s="302"/>
      <c r="EJA45" s="302"/>
      <c r="EJB45" s="302"/>
      <c r="EJC45" s="302"/>
      <c r="EJD45" s="302"/>
      <c r="EJE45" s="302"/>
      <c r="EJF45" s="302"/>
      <c r="EJG45" s="302"/>
      <c r="EJH45" s="302"/>
      <c r="EJI45" s="302"/>
      <c r="EJJ45" s="302"/>
      <c r="EJK45" s="302"/>
      <c r="EJL45" s="302"/>
      <c r="EJM45" s="302"/>
      <c r="EJN45" s="302"/>
      <c r="EJO45" s="302"/>
      <c r="EJP45" s="302"/>
      <c r="EJQ45" s="302"/>
      <c r="EJR45" s="302"/>
      <c r="EJS45" s="302"/>
      <c r="EJT45" s="302"/>
      <c r="EJU45" s="302"/>
      <c r="EJV45" s="302"/>
      <c r="EJW45" s="302"/>
      <c r="EJX45" s="302"/>
      <c r="EJY45" s="302"/>
      <c r="EJZ45" s="302"/>
      <c r="EKA45" s="302"/>
      <c r="EKB45" s="302"/>
      <c r="EKC45" s="302"/>
      <c r="EKD45" s="302"/>
      <c r="EKE45" s="302"/>
      <c r="EKF45" s="302"/>
      <c r="EKG45" s="302"/>
      <c r="EKH45" s="302"/>
      <c r="EKI45" s="302"/>
      <c r="EKJ45" s="302"/>
      <c r="EKK45" s="302"/>
      <c r="EKL45" s="302"/>
      <c r="EKM45" s="302"/>
      <c r="EKN45" s="302"/>
      <c r="EKO45" s="302"/>
      <c r="EKP45" s="302"/>
      <c r="EKQ45" s="302"/>
      <c r="EKR45" s="302"/>
      <c r="EKS45" s="302"/>
      <c r="EKT45" s="302"/>
      <c r="EKU45" s="302"/>
      <c r="EKV45" s="302"/>
      <c r="EKW45" s="302"/>
      <c r="EKX45" s="302"/>
      <c r="EKY45" s="302"/>
      <c r="EKZ45" s="302"/>
      <c r="ELA45" s="302"/>
      <c r="ELB45" s="302"/>
      <c r="ELC45" s="302"/>
      <c r="ELD45" s="302"/>
      <c r="ELE45" s="302"/>
      <c r="ELF45" s="302"/>
      <c r="ELG45" s="302"/>
      <c r="ELH45" s="302"/>
      <c r="ELI45" s="302"/>
      <c r="ELJ45" s="302"/>
      <c r="ELK45" s="302"/>
      <c r="ELL45" s="302"/>
      <c r="ELM45" s="302"/>
      <c r="ELN45" s="302"/>
      <c r="ELO45" s="302"/>
      <c r="ELP45" s="302"/>
      <c r="ELQ45" s="302"/>
      <c r="ELR45" s="302"/>
      <c r="ELS45" s="302"/>
      <c r="ELT45" s="302"/>
      <c r="ELU45" s="302"/>
      <c r="ELV45" s="302"/>
      <c r="ELW45" s="302"/>
      <c r="ELX45" s="302"/>
      <c r="ELY45" s="302"/>
      <c r="ELZ45" s="302"/>
      <c r="EMA45" s="302"/>
      <c r="EMB45" s="302"/>
      <c r="EMC45" s="302"/>
      <c r="EMD45" s="302"/>
      <c r="EME45" s="302"/>
      <c r="EMF45" s="302"/>
      <c r="EMG45" s="302"/>
      <c r="EMH45" s="302"/>
      <c r="EMI45" s="302"/>
      <c r="EMJ45" s="302"/>
      <c r="EMK45" s="302"/>
      <c r="EML45" s="302"/>
      <c r="EMM45" s="302"/>
      <c r="EMN45" s="302"/>
      <c r="EMO45" s="302"/>
      <c r="EMP45" s="302"/>
      <c r="EMQ45" s="302"/>
      <c r="EMR45" s="302"/>
      <c r="EMS45" s="302"/>
      <c r="EMT45" s="302"/>
      <c r="EMU45" s="302"/>
      <c r="EMV45" s="302"/>
      <c r="EMW45" s="302"/>
      <c r="EMX45" s="302"/>
      <c r="EMY45" s="302"/>
      <c r="EMZ45" s="302"/>
      <c r="ENA45" s="302"/>
      <c r="ENB45" s="302"/>
      <c r="ENC45" s="302"/>
      <c r="END45" s="302"/>
      <c r="ENE45" s="302"/>
      <c r="ENF45" s="302"/>
      <c r="ENG45" s="302"/>
      <c r="ENH45" s="302"/>
      <c r="ENI45" s="302"/>
      <c r="ENJ45" s="302"/>
      <c r="ENK45" s="302"/>
      <c r="ENL45" s="302"/>
      <c r="ENM45" s="302"/>
      <c r="ENN45" s="302"/>
      <c r="ENO45" s="302"/>
      <c r="ENP45" s="302"/>
      <c r="ENQ45" s="302"/>
      <c r="ENR45" s="302"/>
      <c r="ENS45" s="302"/>
      <c r="ENT45" s="302"/>
      <c r="ENU45" s="302"/>
      <c r="ENV45" s="302"/>
      <c r="ENW45" s="302"/>
      <c r="ENX45" s="302"/>
      <c r="ENY45" s="302"/>
      <c r="ENZ45" s="302"/>
      <c r="EOA45" s="302"/>
      <c r="EOB45" s="302"/>
      <c r="EOC45" s="302"/>
      <c r="EOD45" s="302"/>
      <c r="EOE45" s="302"/>
      <c r="EOF45" s="302"/>
      <c r="EOG45" s="302"/>
      <c r="EOH45" s="302"/>
      <c r="EOI45" s="302"/>
      <c r="EOJ45" s="302"/>
      <c r="EOK45" s="302"/>
      <c r="EOL45" s="302"/>
      <c r="EOM45" s="302"/>
      <c r="EON45" s="302"/>
      <c r="EOO45" s="302"/>
      <c r="EOP45" s="302"/>
      <c r="EOQ45" s="302"/>
      <c r="EOR45" s="302"/>
      <c r="EOS45" s="302"/>
      <c r="EOT45" s="302"/>
      <c r="EOU45" s="302"/>
      <c r="EOV45" s="302"/>
      <c r="EOW45" s="302"/>
      <c r="EOX45" s="302"/>
      <c r="EOY45" s="302"/>
      <c r="EOZ45" s="302"/>
      <c r="EPA45" s="302"/>
      <c r="EPB45" s="302"/>
      <c r="EPC45" s="302"/>
      <c r="EPD45" s="302"/>
      <c r="EPE45" s="302"/>
      <c r="EPF45" s="302"/>
      <c r="EPG45" s="302"/>
      <c r="EPH45" s="302"/>
      <c r="EPI45" s="302"/>
      <c r="EPJ45" s="302"/>
      <c r="EPK45" s="302"/>
      <c r="EPL45" s="302"/>
      <c r="EPM45" s="302"/>
      <c r="EPN45" s="302"/>
      <c r="EPO45" s="302"/>
      <c r="EPP45" s="302"/>
      <c r="EPQ45" s="302"/>
      <c r="EPR45" s="302"/>
      <c r="EPS45" s="302"/>
      <c r="EPT45" s="302"/>
      <c r="EPU45" s="302"/>
      <c r="EPV45" s="302"/>
      <c r="EPW45" s="302"/>
      <c r="EPX45" s="302"/>
      <c r="EPY45" s="302"/>
      <c r="EPZ45" s="302"/>
      <c r="EQA45" s="302"/>
      <c r="EQB45" s="302"/>
      <c r="EQC45" s="302"/>
      <c r="EQD45" s="302"/>
      <c r="EQE45" s="302"/>
      <c r="EQF45" s="302"/>
      <c r="EQG45" s="302"/>
      <c r="EQH45" s="302"/>
      <c r="EQI45" s="302"/>
      <c r="EQJ45" s="302"/>
      <c r="EQK45" s="302"/>
      <c r="EQL45" s="302"/>
      <c r="EQM45" s="302"/>
      <c r="EQN45" s="302"/>
      <c r="EQO45" s="302"/>
      <c r="EQP45" s="302"/>
      <c r="EQQ45" s="302"/>
      <c r="EQR45" s="302"/>
      <c r="EQS45" s="302"/>
      <c r="EQT45" s="302"/>
      <c r="EQU45" s="302"/>
      <c r="EQV45" s="302"/>
      <c r="EQW45" s="302"/>
      <c r="EQX45" s="302"/>
      <c r="EQY45" s="302"/>
      <c r="EQZ45" s="302"/>
      <c r="ERA45" s="302"/>
      <c r="ERB45" s="302"/>
      <c r="ERC45" s="302"/>
      <c r="ERD45" s="302"/>
      <c r="ERE45" s="302"/>
      <c r="ERF45" s="302"/>
      <c r="ERG45" s="302"/>
      <c r="ERH45" s="302"/>
      <c r="ERI45" s="302"/>
      <c r="ERJ45" s="302"/>
      <c r="ERK45" s="302"/>
      <c r="ERL45" s="302"/>
      <c r="ERM45" s="302"/>
      <c r="ERN45" s="302"/>
      <c r="ERO45" s="302"/>
      <c r="ERP45" s="302"/>
      <c r="ERQ45" s="302"/>
      <c r="ERR45" s="302"/>
      <c r="ERS45" s="302"/>
      <c r="ERT45" s="302"/>
      <c r="ERU45" s="302"/>
      <c r="ERV45" s="302"/>
      <c r="ERW45" s="302"/>
      <c r="ERX45" s="302"/>
      <c r="ERY45" s="302"/>
      <c r="ERZ45" s="302"/>
      <c r="ESA45" s="302"/>
      <c r="ESB45" s="302"/>
      <c r="ESC45" s="302"/>
      <c r="ESD45" s="302"/>
      <c r="ESE45" s="302"/>
      <c r="ESF45" s="302"/>
      <c r="ESG45" s="302"/>
      <c r="ESH45" s="302"/>
      <c r="ESI45" s="302"/>
      <c r="ESJ45" s="302"/>
      <c r="ESK45" s="302"/>
      <c r="ESL45" s="302"/>
      <c r="ESM45" s="302"/>
      <c r="ESN45" s="302"/>
      <c r="ESO45" s="302"/>
      <c r="ESP45" s="302"/>
      <c r="ESQ45" s="302"/>
      <c r="ESR45" s="302"/>
      <c r="ESS45" s="302"/>
      <c r="EST45" s="302"/>
      <c r="ESU45" s="302"/>
      <c r="ESV45" s="302"/>
      <c r="ESW45" s="302"/>
      <c r="ESX45" s="302"/>
      <c r="ESY45" s="302"/>
      <c r="ESZ45" s="302"/>
      <c r="ETA45" s="302"/>
      <c r="ETB45" s="302"/>
      <c r="ETC45" s="302"/>
      <c r="ETD45" s="302"/>
      <c r="ETE45" s="302"/>
      <c r="ETF45" s="302"/>
      <c r="ETG45" s="302"/>
      <c r="ETH45" s="302"/>
      <c r="ETI45" s="302"/>
      <c r="ETJ45" s="302"/>
      <c r="ETK45" s="302"/>
      <c r="ETL45" s="302"/>
      <c r="ETM45" s="302"/>
      <c r="ETN45" s="302"/>
      <c r="ETO45" s="302"/>
      <c r="ETP45" s="302"/>
      <c r="ETQ45" s="302"/>
      <c r="ETR45" s="302"/>
      <c r="ETS45" s="302"/>
      <c r="ETT45" s="302"/>
      <c r="ETU45" s="302"/>
      <c r="ETV45" s="302"/>
      <c r="ETW45" s="302"/>
      <c r="ETX45" s="302"/>
      <c r="ETY45" s="302"/>
      <c r="ETZ45" s="302"/>
      <c r="EUA45" s="302"/>
      <c r="EUB45" s="302"/>
      <c r="EUC45" s="302"/>
      <c r="EUD45" s="302"/>
      <c r="EUE45" s="302"/>
      <c r="EUF45" s="302"/>
      <c r="EUG45" s="302"/>
      <c r="EUH45" s="302"/>
      <c r="EUI45" s="302"/>
      <c r="EUJ45" s="302"/>
      <c r="EUK45" s="302"/>
      <c r="EUL45" s="302"/>
      <c r="EUM45" s="302"/>
      <c r="EUN45" s="302"/>
      <c r="EUO45" s="302"/>
      <c r="EUP45" s="302"/>
      <c r="EUQ45" s="302"/>
      <c r="EUR45" s="302"/>
      <c r="EUS45" s="302"/>
      <c r="EUT45" s="302"/>
      <c r="EUU45" s="302"/>
      <c r="EUV45" s="302"/>
      <c r="EUW45" s="302"/>
      <c r="EUX45" s="302"/>
      <c r="EUY45" s="302"/>
      <c r="EUZ45" s="302"/>
      <c r="EVA45" s="302"/>
      <c r="EVB45" s="302"/>
      <c r="EVC45" s="302"/>
      <c r="EVD45" s="302"/>
      <c r="EVE45" s="302"/>
      <c r="EVF45" s="302"/>
      <c r="EVG45" s="302"/>
      <c r="EVH45" s="302"/>
      <c r="EVI45" s="302"/>
      <c r="EVJ45" s="302"/>
      <c r="EVK45" s="302"/>
      <c r="EVL45" s="302"/>
      <c r="EVM45" s="302"/>
      <c r="EVN45" s="302"/>
      <c r="EVO45" s="302"/>
      <c r="EVP45" s="302"/>
      <c r="EVQ45" s="302"/>
      <c r="EVR45" s="302"/>
      <c r="EVS45" s="302"/>
      <c r="EVT45" s="302"/>
      <c r="EVU45" s="302"/>
      <c r="EVV45" s="302"/>
      <c r="EVW45" s="302"/>
      <c r="EVX45" s="302"/>
      <c r="EVY45" s="302"/>
      <c r="EVZ45" s="302"/>
      <c r="EWA45" s="302"/>
      <c r="EWB45" s="302"/>
      <c r="EWC45" s="302"/>
      <c r="EWD45" s="302"/>
      <c r="EWE45" s="302"/>
      <c r="EWF45" s="302"/>
      <c r="EWG45" s="302"/>
      <c r="EWH45" s="302"/>
      <c r="EWI45" s="302"/>
      <c r="EWJ45" s="302"/>
      <c r="EWK45" s="302"/>
      <c r="EWL45" s="302"/>
      <c r="EWM45" s="302"/>
      <c r="EWN45" s="302"/>
      <c r="EWO45" s="302"/>
      <c r="EWP45" s="302"/>
      <c r="EWQ45" s="302"/>
      <c r="EWR45" s="302"/>
      <c r="EWS45" s="302"/>
      <c r="EWT45" s="302"/>
      <c r="EWU45" s="302"/>
      <c r="EWV45" s="302"/>
      <c r="EWW45" s="302"/>
      <c r="EWX45" s="302"/>
      <c r="EWY45" s="302"/>
      <c r="EWZ45" s="302"/>
      <c r="EXA45" s="302"/>
      <c r="EXB45" s="302"/>
      <c r="EXC45" s="302"/>
      <c r="EXD45" s="302"/>
      <c r="EXE45" s="302"/>
      <c r="EXF45" s="302"/>
      <c r="EXG45" s="302"/>
      <c r="EXH45" s="302"/>
      <c r="EXI45" s="302"/>
      <c r="EXJ45" s="302"/>
      <c r="EXK45" s="302"/>
      <c r="EXL45" s="302"/>
      <c r="EXM45" s="302"/>
      <c r="EXN45" s="302"/>
      <c r="EXO45" s="302"/>
      <c r="EXP45" s="302"/>
      <c r="EXQ45" s="302"/>
      <c r="EXR45" s="302"/>
      <c r="EXS45" s="302"/>
      <c r="EXT45" s="302"/>
      <c r="EXU45" s="302"/>
      <c r="EXV45" s="302"/>
      <c r="EXW45" s="302"/>
      <c r="EXX45" s="302"/>
      <c r="EXY45" s="302"/>
      <c r="EXZ45" s="302"/>
      <c r="EYA45" s="302"/>
      <c r="EYB45" s="302"/>
      <c r="EYC45" s="302"/>
      <c r="EYD45" s="302"/>
      <c r="EYE45" s="302"/>
      <c r="EYF45" s="302"/>
      <c r="EYG45" s="302"/>
      <c r="EYH45" s="302"/>
      <c r="EYI45" s="302"/>
      <c r="EYJ45" s="302"/>
      <c r="EYK45" s="302"/>
      <c r="EYL45" s="302"/>
      <c r="EYM45" s="302"/>
      <c r="EYN45" s="302"/>
      <c r="EYO45" s="302"/>
      <c r="EYP45" s="302"/>
      <c r="EYQ45" s="302"/>
      <c r="EYR45" s="302"/>
      <c r="EYS45" s="302"/>
      <c r="EYT45" s="302"/>
      <c r="EYU45" s="302"/>
      <c r="EYV45" s="302"/>
      <c r="EYW45" s="302"/>
      <c r="EYX45" s="302"/>
      <c r="EYY45" s="302"/>
      <c r="EYZ45" s="302"/>
      <c r="EZA45" s="302"/>
      <c r="EZB45" s="302"/>
      <c r="EZC45" s="302"/>
      <c r="EZD45" s="302"/>
      <c r="EZE45" s="302"/>
      <c r="EZF45" s="302"/>
      <c r="EZG45" s="302"/>
      <c r="EZH45" s="302"/>
      <c r="EZI45" s="302"/>
      <c r="EZJ45" s="302"/>
      <c r="EZK45" s="302"/>
      <c r="EZL45" s="302"/>
      <c r="EZM45" s="302"/>
      <c r="EZN45" s="302"/>
      <c r="EZO45" s="302"/>
      <c r="EZP45" s="302"/>
      <c r="EZQ45" s="302"/>
      <c r="EZR45" s="302"/>
      <c r="EZS45" s="302"/>
      <c r="EZT45" s="302"/>
      <c r="EZU45" s="302"/>
      <c r="EZV45" s="302"/>
      <c r="EZW45" s="302"/>
      <c r="EZX45" s="302"/>
      <c r="EZY45" s="302"/>
      <c r="EZZ45" s="302"/>
      <c r="FAA45" s="302"/>
      <c r="FAB45" s="302"/>
      <c r="FAC45" s="302"/>
      <c r="FAD45" s="302"/>
      <c r="FAE45" s="302"/>
      <c r="FAF45" s="302"/>
      <c r="FAG45" s="302"/>
      <c r="FAH45" s="302"/>
      <c r="FAI45" s="302"/>
      <c r="FAJ45" s="302"/>
      <c r="FAK45" s="302"/>
      <c r="FAL45" s="302"/>
      <c r="FAM45" s="302"/>
      <c r="FAN45" s="302"/>
      <c r="FAO45" s="302"/>
      <c r="FAP45" s="302"/>
      <c r="FAQ45" s="302"/>
      <c r="FAR45" s="302"/>
      <c r="FAS45" s="302"/>
      <c r="FAT45" s="302"/>
      <c r="FAU45" s="302"/>
      <c r="FAV45" s="302"/>
      <c r="FAW45" s="302"/>
      <c r="FAX45" s="302"/>
      <c r="FAY45" s="302"/>
      <c r="FAZ45" s="302"/>
      <c r="FBA45" s="302"/>
      <c r="FBB45" s="302"/>
      <c r="FBC45" s="302"/>
      <c r="FBD45" s="302"/>
      <c r="FBE45" s="302"/>
      <c r="FBF45" s="302"/>
      <c r="FBG45" s="302"/>
      <c r="FBH45" s="302"/>
      <c r="FBI45" s="302"/>
      <c r="FBJ45" s="302"/>
      <c r="FBK45" s="302"/>
      <c r="FBL45" s="302"/>
      <c r="FBM45" s="302"/>
      <c r="FBN45" s="302"/>
      <c r="FBO45" s="302"/>
      <c r="FBP45" s="302"/>
      <c r="FBQ45" s="302"/>
      <c r="FBR45" s="302"/>
      <c r="FBS45" s="302"/>
      <c r="FBT45" s="302"/>
      <c r="FBU45" s="302"/>
      <c r="FBV45" s="302"/>
      <c r="FBW45" s="302"/>
      <c r="FBX45" s="302"/>
      <c r="FBY45" s="302"/>
      <c r="FBZ45" s="302"/>
      <c r="FCA45" s="302"/>
      <c r="FCB45" s="302"/>
      <c r="FCC45" s="302"/>
      <c r="FCD45" s="302"/>
      <c r="FCE45" s="302"/>
      <c r="FCF45" s="302"/>
      <c r="FCG45" s="302"/>
      <c r="FCH45" s="302"/>
      <c r="FCI45" s="302"/>
      <c r="FCJ45" s="302"/>
      <c r="FCK45" s="302"/>
      <c r="FCL45" s="302"/>
      <c r="FCM45" s="302"/>
      <c r="FCN45" s="302"/>
      <c r="FCO45" s="302"/>
      <c r="FCP45" s="302"/>
      <c r="FCQ45" s="302"/>
      <c r="FCR45" s="302"/>
      <c r="FCS45" s="302"/>
      <c r="FCT45" s="302"/>
      <c r="FCU45" s="302"/>
      <c r="FCV45" s="302"/>
      <c r="FCW45" s="302"/>
      <c r="FCX45" s="302"/>
      <c r="FCY45" s="302"/>
      <c r="FCZ45" s="302"/>
      <c r="FDA45" s="302"/>
      <c r="FDB45" s="302"/>
      <c r="FDC45" s="302"/>
      <c r="FDD45" s="302"/>
      <c r="FDE45" s="302"/>
      <c r="FDF45" s="302"/>
      <c r="FDG45" s="302"/>
      <c r="FDH45" s="302"/>
      <c r="FDI45" s="302"/>
      <c r="FDJ45" s="302"/>
      <c r="FDK45" s="302"/>
      <c r="FDL45" s="302"/>
      <c r="FDM45" s="302"/>
      <c r="FDN45" s="302"/>
      <c r="FDO45" s="302"/>
      <c r="FDP45" s="302"/>
      <c r="FDQ45" s="302"/>
      <c r="FDR45" s="302"/>
      <c r="FDS45" s="302"/>
      <c r="FDT45" s="302"/>
      <c r="FDU45" s="302"/>
      <c r="FDV45" s="302"/>
      <c r="FDW45" s="302"/>
      <c r="FDX45" s="302"/>
      <c r="FDY45" s="302"/>
      <c r="FDZ45" s="302"/>
      <c r="FEA45" s="302"/>
      <c r="FEB45" s="302"/>
      <c r="FEC45" s="302"/>
      <c r="FED45" s="302"/>
      <c r="FEE45" s="302"/>
      <c r="FEF45" s="302"/>
      <c r="FEG45" s="302"/>
      <c r="FEH45" s="302"/>
      <c r="FEI45" s="302"/>
      <c r="FEJ45" s="302"/>
      <c r="FEK45" s="302"/>
      <c r="FEL45" s="302"/>
      <c r="FEM45" s="302"/>
      <c r="FEN45" s="302"/>
      <c r="FEO45" s="302"/>
      <c r="FEP45" s="302"/>
      <c r="FEQ45" s="302"/>
      <c r="FER45" s="302"/>
      <c r="FES45" s="302"/>
      <c r="FET45" s="302"/>
      <c r="FEU45" s="302"/>
      <c r="FEV45" s="302"/>
      <c r="FEW45" s="302"/>
      <c r="FEX45" s="302"/>
      <c r="FEY45" s="302"/>
      <c r="FEZ45" s="302"/>
      <c r="FFA45" s="302"/>
      <c r="FFB45" s="302"/>
      <c r="FFC45" s="302"/>
      <c r="FFD45" s="302"/>
      <c r="FFE45" s="302"/>
      <c r="FFF45" s="302"/>
      <c r="FFG45" s="302"/>
      <c r="FFH45" s="302"/>
      <c r="FFI45" s="302"/>
      <c r="FFJ45" s="302"/>
      <c r="FFK45" s="302"/>
      <c r="FFL45" s="302"/>
      <c r="FFM45" s="302"/>
      <c r="FFN45" s="302"/>
      <c r="FFO45" s="302"/>
      <c r="FFP45" s="302"/>
      <c r="FFQ45" s="302"/>
      <c r="FFR45" s="302"/>
      <c r="FFS45" s="302"/>
      <c r="FFT45" s="302"/>
      <c r="FFU45" s="302"/>
      <c r="FFV45" s="302"/>
      <c r="FFW45" s="302"/>
      <c r="FFX45" s="302"/>
      <c r="FFY45" s="302"/>
      <c r="FFZ45" s="302"/>
      <c r="FGA45" s="302"/>
      <c r="FGB45" s="302"/>
      <c r="FGC45" s="302"/>
      <c r="FGD45" s="302"/>
      <c r="FGE45" s="302"/>
      <c r="FGF45" s="302"/>
      <c r="FGG45" s="302"/>
      <c r="FGH45" s="302"/>
      <c r="FGI45" s="302"/>
      <c r="FGJ45" s="302"/>
      <c r="FGK45" s="302"/>
      <c r="FGL45" s="302"/>
      <c r="FGM45" s="302"/>
      <c r="FGN45" s="302"/>
      <c r="FGO45" s="302"/>
      <c r="FGP45" s="302"/>
      <c r="FGQ45" s="302"/>
      <c r="FGR45" s="302"/>
      <c r="FGS45" s="302"/>
      <c r="FGT45" s="302"/>
      <c r="FGU45" s="302"/>
      <c r="FGV45" s="302"/>
      <c r="FGW45" s="302"/>
      <c r="FGX45" s="302"/>
      <c r="FGY45" s="302"/>
      <c r="FGZ45" s="302"/>
      <c r="FHA45" s="302"/>
      <c r="FHB45" s="302"/>
      <c r="FHC45" s="302"/>
      <c r="FHD45" s="302"/>
      <c r="FHE45" s="302"/>
      <c r="FHF45" s="302"/>
      <c r="FHG45" s="302"/>
      <c r="FHH45" s="302"/>
      <c r="FHI45" s="302"/>
      <c r="FHJ45" s="302"/>
      <c r="FHK45" s="302"/>
      <c r="FHL45" s="302"/>
      <c r="FHM45" s="302"/>
      <c r="FHN45" s="302"/>
      <c r="FHO45" s="302"/>
      <c r="FHP45" s="302"/>
      <c r="FHQ45" s="302"/>
      <c r="FHR45" s="302"/>
      <c r="FHS45" s="302"/>
      <c r="FHT45" s="302"/>
      <c r="FHU45" s="302"/>
      <c r="FHV45" s="302"/>
      <c r="FHW45" s="302"/>
      <c r="FHX45" s="302"/>
      <c r="FHY45" s="302"/>
      <c r="FHZ45" s="302"/>
      <c r="FIA45" s="302"/>
      <c r="FIB45" s="302"/>
      <c r="FIC45" s="302"/>
      <c r="FID45" s="302"/>
      <c r="FIE45" s="302"/>
      <c r="FIF45" s="302"/>
      <c r="FIG45" s="302"/>
      <c r="FIH45" s="302"/>
      <c r="FII45" s="302"/>
      <c r="FIJ45" s="302"/>
      <c r="FIK45" s="302"/>
      <c r="FIL45" s="302"/>
      <c r="FIM45" s="302"/>
      <c r="FIN45" s="302"/>
      <c r="FIO45" s="302"/>
      <c r="FIP45" s="302"/>
      <c r="FIQ45" s="302"/>
      <c r="FIR45" s="302"/>
      <c r="FIS45" s="302"/>
      <c r="FIT45" s="302"/>
      <c r="FIU45" s="302"/>
      <c r="FIV45" s="302"/>
      <c r="FIW45" s="302"/>
      <c r="FIX45" s="302"/>
      <c r="FIY45" s="302"/>
      <c r="FIZ45" s="302"/>
      <c r="FJA45" s="302"/>
      <c r="FJB45" s="302"/>
      <c r="FJC45" s="302"/>
      <c r="FJD45" s="302"/>
      <c r="FJE45" s="302"/>
      <c r="FJF45" s="302"/>
      <c r="FJG45" s="302"/>
      <c r="FJH45" s="302"/>
      <c r="FJI45" s="302"/>
      <c r="FJJ45" s="302"/>
      <c r="FJK45" s="302"/>
      <c r="FJL45" s="302"/>
      <c r="FJM45" s="302"/>
      <c r="FJN45" s="302"/>
      <c r="FJO45" s="302"/>
      <c r="FJP45" s="302"/>
      <c r="FJQ45" s="302"/>
      <c r="FJR45" s="302"/>
      <c r="FJS45" s="302"/>
      <c r="FJT45" s="302"/>
      <c r="FJU45" s="302"/>
      <c r="FJV45" s="302"/>
      <c r="FJW45" s="302"/>
      <c r="FJX45" s="302"/>
      <c r="FJY45" s="302"/>
      <c r="FJZ45" s="302"/>
      <c r="FKA45" s="302"/>
      <c r="FKB45" s="302"/>
      <c r="FKC45" s="302"/>
      <c r="FKD45" s="302"/>
      <c r="FKE45" s="302"/>
      <c r="FKF45" s="302"/>
      <c r="FKG45" s="302"/>
      <c r="FKH45" s="302"/>
      <c r="FKI45" s="302"/>
      <c r="FKJ45" s="302"/>
      <c r="FKK45" s="302"/>
      <c r="FKL45" s="302"/>
      <c r="FKM45" s="302"/>
      <c r="FKN45" s="302"/>
      <c r="FKO45" s="302"/>
      <c r="FKP45" s="302"/>
      <c r="FKQ45" s="302"/>
      <c r="FKR45" s="302"/>
      <c r="FKS45" s="302"/>
      <c r="FKT45" s="302"/>
      <c r="FKU45" s="302"/>
      <c r="FKV45" s="302"/>
      <c r="FKW45" s="302"/>
      <c r="FKX45" s="302"/>
      <c r="FKY45" s="302"/>
      <c r="FKZ45" s="302"/>
      <c r="FLA45" s="302"/>
      <c r="FLB45" s="302"/>
      <c r="FLC45" s="302"/>
      <c r="FLD45" s="302"/>
      <c r="FLE45" s="302"/>
      <c r="FLF45" s="302"/>
      <c r="FLG45" s="302"/>
      <c r="FLH45" s="302"/>
      <c r="FLI45" s="302"/>
      <c r="FLJ45" s="302"/>
      <c r="FLK45" s="302"/>
      <c r="FLL45" s="302"/>
      <c r="FLM45" s="302"/>
      <c r="FLN45" s="302"/>
      <c r="FLO45" s="302"/>
      <c r="FLP45" s="302"/>
      <c r="FLQ45" s="302"/>
      <c r="FLR45" s="302"/>
      <c r="FLS45" s="302"/>
      <c r="FLT45" s="302"/>
      <c r="FLU45" s="302"/>
      <c r="FLV45" s="302"/>
      <c r="FLW45" s="302"/>
      <c r="FLX45" s="302"/>
      <c r="FLY45" s="302"/>
      <c r="FLZ45" s="302"/>
      <c r="FMA45" s="302"/>
      <c r="FMB45" s="302"/>
      <c r="FMC45" s="302"/>
      <c r="FMD45" s="302"/>
      <c r="FME45" s="302"/>
      <c r="FMF45" s="302"/>
      <c r="FMG45" s="302"/>
      <c r="FMH45" s="302"/>
      <c r="FMI45" s="302"/>
      <c r="FMJ45" s="302"/>
      <c r="FMK45" s="302"/>
      <c r="FML45" s="302"/>
      <c r="FMM45" s="302"/>
      <c r="FMN45" s="302"/>
      <c r="FMO45" s="302"/>
      <c r="FMP45" s="302"/>
      <c r="FMQ45" s="302"/>
      <c r="FMR45" s="302"/>
      <c r="FMS45" s="302"/>
      <c r="FMT45" s="302"/>
      <c r="FMU45" s="302"/>
      <c r="FMV45" s="302"/>
      <c r="FMW45" s="302"/>
      <c r="FMX45" s="302"/>
      <c r="FMY45" s="302"/>
      <c r="FMZ45" s="302"/>
      <c r="FNA45" s="302"/>
      <c r="FNB45" s="302"/>
      <c r="FNC45" s="302"/>
      <c r="FND45" s="302"/>
      <c r="FNE45" s="302"/>
      <c r="FNF45" s="302"/>
      <c r="FNG45" s="302"/>
      <c r="FNH45" s="302"/>
      <c r="FNI45" s="302"/>
      <c r="FNJ45" s="302"/>
      <c r="FNK45" s="302"/>
      <c r="FNL45" s="302"/>
      <c r="FNM45" s="302"/>
      <c r="FNN45" s="302"/>
      <c r="FNO45" s="302"/>
      <c r="FNP45" s="302"/>
      <c r="FNQ45" s="302"/>
      <c r="FNR45" s="302"/>
      <c r="FNS45" s="302"/>
      <c r="FNT45" s="302"/>
      <c r="FNU45" s="302"/>
      <c r="FNV45" s="302"/>
      <c r="FNW45" s="302"/>
      <c r="FNX45" s="302"/>
      <c r="FNY45" s="302"/>
      <c r="FNZ45" s="302"/>
      <c r="FOA45" s="302"/>
      <c r="FOB45" s="302"/>
      <c r="FOC45" s="302"/>
      <c r="FOD45" s="302"/>
      <c r="FOE45" s="302"/>
      <c r="FOF45" s="302"/>
      <c r="FOG45" s="302"/>
      <c r="FOH45" s="302"/>
      <c r="FOI45" s="302"/>
      <c r="FOJ45" s="302"/>
      <c r="FOK45" s="302"/>
      <c r="FOL45" s="302"/>
      <c r="FOM45" s="302"/>
      <c r="FON45" s="302"/>
      <c r="FOO45" s="302"/>
      <c r="FOP45" s="302"/>
      <c r="FOQ45" s="302"/>
      <c r="FOR45" s="302"/>
      <c r="FOS45" s="302"/>
      <c r="FOT45" s="302"/>
      <c r="FOU45" s="302"/>
      <c r="FOV45" s="302"/>
      <c r="FOW45" s="302"/>
      <c r="FOX45" s="302"/>
      <c r="FOY45" s="302"/>
      <c r="FOZ45" s="302"/>
      <c r="FPA45" s="302"/>
      <c r="FPB45" s="302"/>
      <c r="FPC45" s="302"/>
      <c r="FPD45" s="302"/>
      <c r="FPE45" s="302"/>
      <c r="FPF45" s="302"/>
      <c r="FPG45" s="302"/>
      <c r="FPH45" s="302"/>
      <c r="FPI45" s="302"/>
      <c r="FPJ45" s="302"/>
      <c r="FPK45" s="302"/>
      <c r="FPL45" s="302"/>
      <c r="FPM45" s="302"/>
      <c r="FPN45" s="302"/>
      <c r="FPO45" s="302"/>
      <c r="FPP45" s="302"/>
      <c r="FPQ45" s="302"/>
      <c r="FPR45" s="302"/>
      <c r="FPS45" s="302"/>
      <c r="FPT45" s="302"/>
      <c r="FPU45" s="302"/>
      <c r="FPV45" s="302"/>
      <c r="FPW45" s="302"/>
      <c r="FPX45" s="302"/>
      <c r="FPY45" s="302"/>
      <c r="FPZ45" s="302"/>
      <c r="FQA45" s="302"/>
      <c r="FQB45" s="302"/>
      <c r="FQC45" s="302"/>
      <c r="FQD45" s="302"/>
      <c r="FQE45" s="302"/>
      <c r="FQF45" s="302"/>
      <c r="FQG45" s="302"/>
      <c r="FQH45" s="302"/>
      <c r="FQI45" s="302"/>
      <c r="FQJ45" s="302"/>
      <c r="FQK45" s="302"/>
      <c r="FQL45" s="302"/>
      <c r="FQM45" s="302"/>
      <c r="FQN45" s="302"/>
      <c r="FQO45" s="302"/>
      <c r="FQP45" s="302"/>
      <c r="FQQ45" s="302"/>
      <c r="FQR45" s="302"/>
      <c r="FQS45" s="302"/>
      <c r="FQT45" s="302"/>
      <c r="FQU45" s="302"/>
      <c r="FQV45" s="302"/>
      <c r="FQW45" s="302"/>
      <c r="FQX45" s="302"/>
      <c r="FQY45" s="302"/>
      <c r="FQZ45" s="302"/>
      <c r="FRA45" s="302"/>
      <c r="FRB45" s="302"/>
      <c r="FRC45" s="302"/>
      <c r="FRD45" s="302"/>
      <c r="FRE45" s="302"/>
      <c r="FRF45" s="302"/>
      <c r="FRG45" s="302"/>
      <c r="FRH45" s="302"/>
      <c r="FRI45" s="302"/>
      <c r="FRJ45" s="302"/>
      <c r="FRK45" s="302"/>
      <c r="FRL45" s="302"/>
      <c r="FRM45" s="302"/>
      <c r="FRN45" s="302"/>
      <c r="FRO45" s="302"/>
      <c r="FRP45" s="302"/>
      <c r="FRQ45" s="302"/>
      <c r="FRR45" s="302"/>
      <c r="FRS45" s="302"/>
      <c r="FRT45" s="302"/>
      <c r="FRU45" s="302"/>
      <c r="FRV45" s="302"/>
      <c r="FRW45" s="302"/>
      <c r="FRX45" s="302"/>
      <c r="FRY45" s="302"/>
      <c r="FRZ45" s="302"/>
      <c r="FSA45" s="302"/>
      <c r="FSB45" s="302"/>
      <c r="FSC45" s="302"/>
      <c r="FSD45" s="302"/>
      <c r="FSE45" s="302"/>
      <c r="FSF45" s="302"/>
      <c r="FSG45" s="302"/>
      <c r="FSH45" s="302"/>
      <c r="FSI45" s="302"/>
      <c r="FSJ45" s="302"/>
      <c r="FSK45" s="302"/>
      <c r="FSL45" s="302"/>
      <c r="FSM45" s="302"/>
      <c r="FSN45" s="302"/>
      <c r="FSO45" s="302"/>
      <c r="FSP45" s="302"/>
      <c r="FSQ45" s="302"/>
      <c r="FSR45" s="302"/>
      <c r="FSS45" s="302"/>
      <c r="FST45" s="302"/>
      <c r="FSU45" s="302"/>
      <c r="FSV45" s="302"/>
      <c r="FSW45" s="302"/>
      <c r="FSX45" s="302"/>
      <c r="FSY45" s="302"/>
      <c r="FSZ45" s="302"/>
      <c r="FTA45" s="302"/>
      <c r="FTB45" s="302"/>
      <c r="FTC45" s="302"/>
      <c r="FTD45" s="302"/>
      <c r="FTE45" s="302"/>
      <c r="FTF45" s="302"/>
      <c r="FTG45" s="302"/>
      <c r="FTH45" s="302"/>
      <c r="FTI45" s="302"/>
      <c r="FTJ45" s="302"/>
      <c r="FTK45" s="302"/>
      <c r="FTL45" s="302"/>
      <c r="FTM45" s="302"/>
      <c r="FTN45" s="302"/>
      <c r="FTO45" s="302"/>
      <c r="FTP45" s="302"/>
      <c r="FTQ45" s="302"/>
      <c r="FTR45" s="302"/>
      <c r="FTS45" s="302"/>
      <c r="FTT45" s="302"/>
      <c r="FTU45" s="302"/>
      <c r="FTV45" s="302"/>
      <c r="FTW45" s="302"/>
      <c r="FTX45" s="302"/>
      <c r="FTY45" s="302"/>
      <c r="FTZ45" s="302"/>
      <c r="FUA45" s="302"/>
      <c r="FUB45" s="302"/>
      <c r="FUC45" s="302"/>
      <c r="FUD45" s="302"/>
      <c r="FUE45" s="302"/>
      <c r="FUF45" s="302"/>
      <c r="FUG45" s="302"/>
      <c r="FUH45" s="302"/>
      <c r="FUI45" s="302"/>
      <c r="FUJ45" s="302"/>
      <c r="FUK45" s="302"/>
      <c r="FUL45" s="302"/>
      <c r="FUM45" s="302"/>
      <c r="FUN45" s="302"/>
      <c r="FUO45" s="302"/>
      <c r="FUP45" s="302"/>
      <c r="FUQ45" s="302"/>
      <c r="FUR45" s="302"/>
      <c r="FUS45" s="302"/>
      <c r="FUT45" s="302"/>
      <c r="FUU45" s="302"/>
      <c r="FUV45" s="302"/>
      <c r="FUW45" s="302"/>
      <c r="FUX45" s="302"/>
      <c r="FUY45" s="302"/>
      <c r="FUZ45" s="302"/>
      <c r="FVA45" s="302"/>
      <c r="FVB45" s="302"/>
      <c r="FVC45" s="302"/>
      <c r="FVD45" s="302"/>
      <c r="FVE45" s="302"/>
      <c r="FVF45" s="302"/>
      <c r="FVG45" s="302"/>
      <c r="FVH45" s="302"/>
      <c r="FVI45" s="302"/>
      <c r="FVJ45" s="302"/>
      <c r="FVK45" s="302"/>
      <c r="FVL45" s="302"/>
      <c r="FVM45" s="302"/>
      <c r="FVN45" s="302"/>
      <c r="FVO45" s="302"/>
      <c r="FVP45" s="302"/>
      <c r="FVQ45" s="302"/>
      <c r="FVR45" s="302"/>
      <c r="FVS45" s="302"/>
      <c r="FVT45" s="302"/>
      <c r="FVU45" s="302"/>
      <c r="FVV45" s="302"/>
      <c r="FVW45" s="302"/>
      <c r="FVX45" s="302"/>
      <c r="FVY45" s="302"/>
      <c r="FVZ45" s="302"/>
      <c r="FWA45" s="302"/>
      <c r="FWB45" s="302"/>
      <c r="FWC45" s="302"/>
      <c r="FWD45" s="302"/>
      <c r="FWE45" s="302"/>
      <c r="FWF45" s="302"/>
      <c r="FWG45" s="302"/>
      <c r="FWH45" s="302"/>
      <c r="FWI45" s="302"/>
      <c r="FWJ45" s="302"/>
      <c r="FWK45" s="302"/>
      <c r="FWL45" s="302"/>
      <c r="FWM45" s="302"/>
      <c r="FWN45" s="302"/>
      <c r="FWO45" s="302"/>
      <c r="FWP45" s="302"/>
      <c r="FWQ45" s="302"/>
      <c r="FWR45" s="302"/>
      <c r="FWS45" s="302"/>
      <c r="FWT45" s="302"/>
      <c r="FWU45" s="302"/>
      <c r="FWV45" s="302"/>
      <c r="FWW45" s="302"/>
      <c r="FWX45" s="302"/>
      <c r="FWY45" s="302"/>
      <c r="FWZ45" s="302"/>
      <c r="FXA45" s="302"/>
      <c r="FXB45" s="302"/>
      <c r="FXC45" s="302"/>
      <c r="FXD45" s="302"/>
      <c r="FXE45" s="302"/>
      <c r="FXF45" s="302"/>
      <c r="FXG45" s="302"/>
      <c r="FXH45" s="302"/>
      <c r="FXI45" s="302"/>
      <c r="FXJ45" s="302"/>
      <c r="FXK45" s="302"/>
      <c r="FXL45" s="302"/>
      <c r="FXM45" s="302"/>
      <c r="FXN45" s="302"/>
      <c r="FXO45" s="302"/>
      <c r="FXP45" s="302"/>
      <c r="FXQ45" s="302"/>
      <c r="FXR45" s="302"/>
      <c r="FXS45" s="302"/>
      <c r="FXT45" s="302"/>
      <c r="FXU45" s="302"/>
      <c r="FXV45" s="302"/>
      <c r="FXW45" s="302"/>
      <c r="FXX45" s="302"/>
      <c r="FXY45" s="302"/>
      <c r="FXZ45" s="302"/>
      <c r="FYA45" s="302"/>
      <c r="FYB45" s="302"/>
      <c r="FYC45" s="302"/>
      <c r="FYD45" s="302"/>
      <c r="FYE45" s="302"/>
      <c r="FYF45" s="302"/>
      <c r="FYG45" s="302"/>
      <c r="FYH45" s="302"/>
      <c r="FYI45" s="302"/>
      <c r="FYJ45" s="302"/>
      <c r="FYK45" s="302"/>
      <c r="FYL45" s="302"/>
      <c r="FYM45" s="302"/>
      <c r="FYN45" s="302"/>
      <c r="FYO45" s="302"/>
      <c r="FYP45" s="302"/>
      <c r="FYQ45" s="302"/>
      <c r="FYR45" s="302"/>
      <c r="FYS45" s="302"/>
      <c r="FYT45" s="302"/>
      <c r="FYU45" s="302"/>
      <c r="FYV45" s="302"/>
      <c r="FYW45" s="302"/>
      <c r="FYX45" s="302"/>
      <c r="FYY45" s="302"/>
      <c r="FYZ45" s="302"/>
      <c r="FZA45" s="302"/>
      <c r="FZB45" s="302"/>
      <c r="FZC45" s="302"/>
      <c r="FZD45" s="302"/>
      <c r="FZE45" s="302"/>
      <c r="FZF45" s="302"/>
      <c r="FZG45" s="302"/>
      <c r="FZH45" s="302"/>
      <c r="FZI45" s="302"/>
      <c r="FZJ45" s="302"/>
      <c r="FZK45" s="302"/>
      <c r="FZL45" s="302"/>
      <c r="FZM45" s="302"/>
      <c r="FZN45" s="302"/>
      <c r="FZO45" s="302"/>
      <c r="FZP45" s="302"/>
      <c r="FZQ45" s="302"/>
      <c r="FZR45" s="302"/>
      <c r="FZS45" s="302"/>
      <c r="FZT45" s="302"/>
      <c r="FZU45" s="302"/>
      <c r="FZV45" s="302"/>
      <c r="FZW45" s="302"/>
      <c r="FZX45" s="302"/>
      <c r="FZY45" s="302"/>
      <c r="FZZ45" s="302"/>
      <c r="GAA45" s="302"/>
      <c r="GAB45" s="302"/>
      <c r="GAC45" s="302"/>
      <c r="GAD45" s="302"/>
      <c r="GAE45" s="302"/>
      <c r="GAF45" s="302"/>
      <c r="GAG45" s="302"/>
      <c r="GAH45" s="302"/>
      <c r="GAI45" s="302"/>
      <c r="GAJ45" s="302"/>
      <c r="GAK45" s="302"/>
      <c r="GAL45" s="302"/>
      <c r="GAM45" s="302"/>
      <c r="GAN45" s="302"/>
      <c r="GAO45" s="302"/>
      <c r="GAP45" s="302"/>
      <c r="GAQ45" s="302"/>
      <c r="GAR45" s="302"/>
      <c r="GAS45" s="302"/>
      <c r="GAT45" s="302"/>
      <c r="GAU45" s="302"/>
      <c r="GAV45" s="302"/>
      <c r="GAW45" s="302"/>
      <c r="GAX45" s="302"/>
      <c r="GAY45" s="302"/>
      <c r="GAZ45" s="302"/>
      <c r="GBA45" s="302"/>
      <c r="GBB45" s="302"/>
      <c r="GBC45" s="302"/>
      <c r="GBD45" s="302"/>
      <c r="GBE45" s="302"/>
      <c r="GBF45" s="302"/>
      <c r="GBG45" s="302"/>
      <c r="GBH45" s="302"/>
      <c r="GBI45" s="302"/>
      <c r="GBJ45" s="302"/>
      <c r="GBK45" s="302"/>
      <c r="GBL45" s="302"/>
      <c r="GBM45" s="302"/>
      <c r="GBN45" s="302"/>
      <c r="GBO45" s="302"/>
      <c r="GBP45" s="302"/>
      <c r="GBQ45" s="302"/>
      <c r="GBR45" s="302"/>
      <c r="GBS45" s="302"/>
      <c r="GBT45" s="302"/>
      <c r="GBU45" s="302"/>
      <c r="GBV45" s="302"/>
      <c r="GBW45" s="302"/>
      <c r="GBX45" s="302"/>
      <c r="GBY45" s="302"/>
      <c r="GBZ45" s="302"/>
      <c r="GCA45" s="302"/>
      <c r="GCB45" s="302"/>
      <c r="GCC45" s="302"/>
      <c r="GCD45" s="302"/>
      <c r="GCE45" s="302"/>
      <c r="GCF45" s="302"/>
      <c r="GCG45" s="302"/>
      <c r="GCH45" s="302"/>
      <c r="GCI45" s="302"/>
      <c r="GCJ45" s="302"/>
      <c r="GCK45" s="302"/>
      <c r="GCL45" s="302"/>
      <c r="GCM45" s="302"/>
      <c r="GCN45" s="302"/>
      <c r="GCO45" s="302"/>
      <c r="GCP45" s="302"/>
      <c r="GCQ45" s="302"/>
      <c r="GCR45" s="302"/>
      <c r="GCS45" s="302"/>
      <c r="GCT45" s="302"/>
      <c r="GCU45" s="302"/>
      <c r="GCV45" s="302"/>
      <c r="GCW45" s="302"/>
      <c r="GCX45" s="302"/>
      <c r="GCY45" s="302"/>
      <c r="GCZ45" s="302"/>
      <c r="GDA45" s="302"/>
      <c r="GDB45" s="302"/>
      <c r="GDC45" s="302"/>
      <c r="GDD45" s="302"/>
      <c r="GDE45" s="302"/>
      <c r="GDF45" s="302"/>
      <c r="GDG45" s="302"/>
      <c r="GDH45" s="302"/>
      <c r="GDI45" s="302"/>
      <c r="GDJ45" s="302"/>
      <c r="GDK45" s="302"/>
      <c r="GDL45" s="302"/>
      <c r="GDM45" s="302"/>
      <c r="GDN45" s="302"/>
      <c r="GDO45" s="302"/>
      <c r="GDP45" s="302"/>
      <c r="GDQ45" s="302"/>
      <c r="GDR45" s="302"/>
      <c r="GDS45" s="302"/>
      <c r="GDT45" s="302"/>
      <c r="GDU45" s="302"/>
      <c r="GDV45" s="302"/>
      <c r="GDW45" s="302"/>
      <c r="GDX45" s="302"/>
      <c r="GDY45" s="302"/>
      <c r="GDZ45" s="302"/>
      <c r="GEA45" s="302"/>
      <c r="GEB45" s="302"/>
      <c r="GEC45" s="302"/>
      <c r="GED45" s="302"/>
      <c r="GEE45" s="302"/>
      <c r="GEF45" s="302"/>
      <c r="GEG45" s="302"/>
      <c r="GEH45" s="302"/>
      <c r="GEI45" s="302"/>
      <c r="GEJ45" s="302"/>
      <c r="GEK45" s="302"/>
      <c r="GEL45" s="302"/>
      <c r="GEM45" s="302"/>
      <c r="GEN45" s="302"/>
      <c r="GEO45" s="302"/>
      <c r="GEP45" s="302"/>
      <c r="GEQ45" s="302"/>
      <c r="GER45" s="302"/>
      <c r="GES45" s="302"/>
      <c r="GET45" s="302"/>
      <c r="GEU45" s="302"/>
      <c r="GEV45" s="302"/>
      <c r="GEW45" s="302"/>
      <c r="GEX45" s="302"/>
      <c r="GEY45" s="302"/>
      <c r="GEZ45" s="302"/>
      <c r="GFA45" s="302"/>
      <c r="GFB45" s="302"/>
      <c r="GFC45" s="302"/>
      <c r="GFD45" s="302"/>
      <c r="GFE45" s="302"/>
      <c r="GFF45" s="302"/>
      <c r="GFG45" s="302"/>
      <c r="GFH45" s="302"/>
      <c r="GFI45" s="302"/>
      <c r="GFJ45" s="302"/>
      <c r="GFK45" s="302"/>
      <c r="GFL45" s="302"/>
      <c r="GFM45" s="302"/>
      <c r="GFN45" s="302"/>
      <c r="GFO45" s="302"/>
      <c r="GFP45" s="302"/>
      <c r="GFQ45" s="302"/>
      <c r="GFR45" s="302"/>
      <c r="GFS45" s="302"/>
      <c r="GFT45" s="302"/>
      <c r="GFU45" s="302"/>
      <c r="GFV45" s="302"/>
      <c r="GFW45" s="302"/>
      <c r="GFX45" s="302"/>
      <c r="GFY45" s="302"/>
      <c r="GFZ45" s="302"/>
      <c r="GGA45" s="302"/>
      <c r="GGB45" s="302"/>
      <c r="GGC45" s="302"/>
      <c r="GGD45" s="302"/>
      <c r="GGE45" s="302"/>
      <c r="GGF45" s="302"/>
      <c r="GGG45" s="302"/>
      <c r="GGH45" s="302"/>
      <c r="GGI45" s="302"/>
      <c r="GGJ45" s="302"/>
      <c r="GGK45" s="302"/>
      <c r="GGL45" s="302"/>
      <c r="GGM45" s="302"/>
      <c r="GGN45" s="302"/>
      <c r="GGO45" s="302"/>
      <c r="GGP45" s="302"/>
      <c r="GGQ45" s="302"/>
      <c r="GGR45" s="302"/>
      <c r="GGS45" s="302"/>
      <c r="GGT45" s="302"/>
      <c r="GGU45" s="302"/>
      <c r="GGV45" s="302"/>
      <c r="GGW45" s="302"/>
      <c r="GGX45" s="302"/>
      <c r="GGY45" s="302"/>
      <c r="GGZ45" s="302"/>
      <c r="GHA45" s="302"/>
      <c r="GHB45" s="302"/>
      <c r="GHC45" s="302"/>
      <c r="GHD45" s="302"/>
      <c r="GHE45" s="302"/>
      <c r="GHF45" s="302"/>
      <c r="GHG45" s="302"/>
      <c r="GHH45" s="302"/>
      <c r="GHI45" s="302"/>
      <c r="GHJ45" s="302"/>
      <c r="GHK45" s="302"/>
      <c r="GHL45" s="302"/>
      <c r="GHM45" s="302"/>
      <c r="GHN45" s="302"/>
      <c r="GHO45" s="302"/>
      <c r="GHP45" s="302"/>
      <c r="GHQ45" s="302"/>
      <c r="GHR45" s="302"/>
      <c r="GHS45" s="302"/>
      <c r="GHT45" s="302"/>
      <c r="GHU45" s="302"/>
      <c r="GHV45" s="302"/>
      <c r="GHW45" s="302"/>
      <c r="GHX45" s="302"/>
      <c r="GHY45" s="302"/>
      <c r="GHZ45" s="302"/>
      <c r="GIA45" s="302"/>
      <c r="GIB45" s="302"/>
      <c r="GIC45" s="302"/>
      <c r="GID45" s="302"/>
      <c r="GIE45" s="302"/>
      <c r="GIF45" s="302"/>
      <c r="GIG45" s="302"/>
      <c r="GIH45" s="302"/>
      <c r="GII45" s="302"/>
      <c r="GIJ45" s="302"/>
      <c r="GIK45" s="302"/>
      <c r="GIL45" s="302"/>
      <c r="GIM45" s="302"/>
      <c r="GIN45" s="302"/>
      <c r="GIO45" s="302"/>
      <c r="GIP45" s="302"/>
      <c r="GIQ45" s="302"/>
      <c r="GIR45" s="302"/>
      <c r="GIS45" s="302"/>
      <c r="GIT45" s="302"/>
      <c r="GIU45" s="302"/>
      <c r="GIV45" s="302"/>
      <c r="GIW45" s="302"/>
      <c r="GIX45" s="302"/>
      <c r="GIY45" s="302"/>
      <c r="GIZ45" s="302"/>
      <c r="GJA45" s="302"/>
      <c r="GJB45" s="302"/>
      <c r="GJC45" s="302"/>
      <c r="GJD45" s="302"/>
      <c r="GJE45" s="302"/>
      <c r="GJF45" s="302"/>
      <c r="GJG45" s="302"/>
      <c r="GJH45" s="302"/>
      <c r="GJI45" s="302"/>
      <c r="GJJ45" s="302"/>
      <c r="GJK45" s="302"/>
      <c r="GJL45" s="302"/>
      <c r="GJM45" s="302"/>
      <c r="GJN45" s="302"/>
      <c r="GJO45" s="302"/>
      <c r="GJP45" s="302"/>
      <c r="GJQ45" s="302"/>
      <c r="GJR45" s="302"/>
      <c r="GJS45" s="302"/>
      <c r="GJT45" s="302"/>
      <c r="GJU45" s="302"/>
      <c r="GJV45" s="302"/>
      <c r="GJW45" s="302"/>
      <c r="GJX45" s="302"/>
      <c r="GJY45" s="302"/>
      <c r="GJZ45" s="302"/>
      <c r="GKA45" s="302"/>
      <c r="GKB45" s="302"/>
      <c r="GKC45" s="302"/>
      <c r="GKD45" s="302"/>
      <c r="GKE45" s="302"/>
      <c r="GKF45" s="302"/>
      <c r="GKG45" s="302"/>
      <c r="GKH45" s="302"/>
      <c r="GKI45" s="302"/>
      <c r="GKJ45" s="302"/>
      <c r="GKK45" s="302"/>
      <c r="GKL45" s="302"/>
      <c r="GKM45" s="302"/>
      <c r="GKN45" s="302"/>
      <c r="GKO45" s="302"/>
      <c r="GKP45" s="302"/>
      <c r="GKQ45" s="302"/>
      <c r="GKR45" s="302"/>
      <c r="GKS45" s="302"/>
      <c r="GKT45" s="302"/>
      <c r="GKU45" s="302"/>
      <c r="GKV45" s="302"/>
      <c r="GKW45" s="302"/>
      <c r="GKX45" s="302"/>
      <c r="GKY45" s="302"/>
      <c r="GKZ45" s="302"/>
      <c r="GLA45" s="302"/>
      <c r="GLB45" s="302"/>
      <c r="GLC45" s="302"/>
      <c r="GLD45" s="302"/>
      <c r="GLE45" s="302"/>
      <c r="GLF45" s="302"/>
      <c r="GLG45" s="302"/>
      <c r="GLH45" s="302"/>
      <c r="GLI45" s="302"/>
      <c r="GLJ45" s="302"/>
      <c r="GLK45" s="302"/>
      <c r="GLL45" s="302"/>
      <c r="GLM45" s="302"/>
      <c r="GLN45" s="302"/>
      <c r="GLO45" s="302"/>
      <c r="GLP45" s="302"/>
      <c r="GLQ45" s="302"/>
      <c r="GLR45" s="302"/>
      <c r="GLS45" s="302"/>
      <c r="GLT45" s="302"/>
      <c r="GLU45" s="302"/>
      <c r="GLV45" s="302"/>
      <c r="GLW45" s="302"/>
      <c r="GLX45" s="302"/>
      <c r="GLY45" s="302"/>
      <c r="GLZ45" s="302"/>
      <c r="GMA45" s="302"/>
      <c r="GMB45" s="302"/>
      <c r="GMC45" s="302"/>
      <c r="GMD45" s="302"/>
      <c r="GME45" s="302"/>
      <c r="GMF45" s="302"/>
      <c r="GMG45" s="302"/>
      <c r="GMH45" s="302"/>
      <c r="GMI45" s="302"/>
      <c r="GMJ45" s="302"/>
      <c r="GMK45" s="302"/>
      <c r="GML45" s="302"/>
      <c r="GMM45" s="302"/>
      <c r="GMN45" s="302"/>
      <c r="GMO45" s="302"/>
      <c r="GMP45" s="302"/>
      <c r="GMQ45" s="302"/>
      <c r="GMR45" s="302"/>
      <c r="GMS45" s="302"/>
      <c r="GMT45" s="302"/>
      <c r="GMU45" s="302"/>
      <c r="GMV45" s="302"/>
      <c r="GMW45" s="302"/>
      <c r="GMX45" s="302"/>
      <c r="GMY45" s="302"/>
      <c r="GMZ45" s="302"/>
      <c r="GNA45" s="302"/>
      <c r="GNB45" s="302"/>
      <c r="GNC45" s="302"/>
      <c r="GND45" s="302"/>
      <c r="GNE45" s="302"/>
      <c r="GNF45" s="302"/>
      <c r="GNG45" s="302"/>
      <c r="GNH45" s="302"/>
      <c r="GNI45" s="302"/>
      <c r="GNJ45" s="302"/>
      <c r="GNK45" s="302"/>
      <c r="GNL45" s="302"/>
      <c r="GNM45" s="302"/>
      <c r="GNN45" s="302"/>
      <c r="GNO45" s="302"/>
      <c r="GNP45" s="302"/>
      <c r="GNQ45" s="302"/>
      <c r="GNR45" s="302"/>
      <c r="GNS45" s="302"/>
      <c r="GNT45" s="302"/>
      <c r="GNU45" s="302"/>
      <c r="GNV45" s="302"/>
      <c r="GNW45" s="302"/>
      <c r="GNX45" s="302"/>
      <c r="GNY45" s="302"/>
      <c r="GNZ45" s="302"/>
      <c r="GOA45" s="302"/>
      <c r="GOB45" s="302"/>
      <c r="GOC45" s="302"/>
      <c r="GOD45" s="302"/>
      <c r="GOE45" s="302"/>
      <c r="GOF45" s="302"/>
      <c r="GOG45" s="302"/>
      <c r="GOH45" s="302"/>
      <c r="GOI45" s="302"/>
      <c r="GOJ45" s="302"/>
      <c r="GOK45" s="302"/>
      <c r="GOL45" s="302"/>
      <c r="GOM45" s="302"/>
      <c r="GON45" s="302"/>
      <c r="GOO45" s="302"/>
      <c r="GOP45" s="302"/>
      <c r="GOQ45" s="302"/>
      <c r="GOR45" s="302"/>
      <c r="GOS45" s="302"/>
      <c r="GOT45" s="302"/>
      <c r="GOU45" s="302"/>
      <c r="GOV45" s="302"/>
      <c r="GOW45" s="302"/>
      <c r="GOX45" s="302"/>
      <c r="GOY45" s="302"/>
      <c r="GOZ45" s="302"/>
      <c r="GPA45" s="302"/>
      <c r="GPB45" s="302"/>
      <c r="GPC45" s="302"/>
      <c r="GPD45" s="302"/>
      <c r="GPE45" s="302"/>
      <c r="GPF45" s="302"/>
      <c r="GPG45" s="302"/>
      <c r="GPH45" s="302"/>
      <c r="GPI45" s="302"/>
      <c r="GPJ45" s="302"/>
      <c r="GPK45" s="302"/>
      <c r="GPL45" s="302"/>
      <c r="GPM45" s="302"/>
      <c r="GPN45" s="302"/>
      <c r="GPO45" s="302"/>
      <c r="GPP45" s="302"/>
      <c r="GPQ45" s="302"/>
      <c r="GPR45" s="302"/>
      <c r="GPS45" s="302"/>
      <c r="GPT45" s="302"/>
      <c r="GPU45" s="302"/>
      <c r="GPV45" s="302"/>
      <c r="GPW45" s="302"/>
      <c r="GPX45" s="302"/>
      <c r="GPY45" s="302"/>
      <c r="GPZ45" s="302"/>
      <c r="GQA45" s="302"/>
      <c r="GQB45" s="302"/>
      <c r="GQC45" s="302"/>
      <c r="GQD45" s="302"/>
      <c r="GQE45" s="302"/>
      <c r="GQF45" s="302"/>
      <c r="GQG45" s="302"/>
      <c r="GQH45" s="302"/>
      <c r="GQI45" s="302"/>
      <c r="GQJ45" s="302"/>
      <c r="GQK45" s="302"/>
      <c r="GQL45" s="302"/>
      <c r="GQM45" s="302"/>
      <c r="GQN45" s="302"/>
      <c r="GQO45" s="302"/>
      <c r="GQP45" s="302"/>
      <c r="GQQ45" s="302"/>
      <c r="GQR45" s="302"/>
      <c r="GQS45" s="302"/>
      <c r="GQT45" s="302"/>
      <c r="GQU45" s="302"/>
      <c r="GQV45" s="302"/>
      <c r="GQW45" s="302"/>
      <c r="GQX45" s="302"/>
      <c r="GQY45" s="302"/>
      <c r="GQZ45" s="302"/>
      <c r="GRA45" s="302"/>
      <c r="GRB45" s="302"/>
      <c r="GRC45" s="302"/>
      <c r="GRD45" s="302"/>
      <c r="GRE45" s="302"/>
      <c r="GRF45" s="302"/>
      <c r="GRG45" s="302"/>
      <c r="GRH45" s="302"/>
      <c r="GRI45" s="302"/>
      <c r="GRJ45" s="302"/>
      <c r="GRK45" s="302"/>
      <c r="GRL45" s="302"/>
      <c r="GRM45" s="302"/>
      <c r="GRN45" s="302"/>
      <c r="GRO45" s="302"/>
      <c r="GRP45" s="302"/>
      <c r="GRQ45" s="302"/>
      <c r="GRR45" s="302"/>
      <c r="GRS45" s="302"/>
      <c r="GRT45" s="302"/>
      <c r="GRU45" s="302"/>
      <c r="GRV45" s="302"/>
      <c r="GRW45" s="302"/>
      <c r="GRX45" s="302"/>
      <c r="GRY45" s="302"/>
      <c r="GRZ45" s="302"/>
      <c r="GSA45" s="302"/>
      <c r="GSB45" s="302"/>
      <c r="GSC45" s="302"/>
      <c r="GSD45" s="302"/>
      <c r="GSE45" s="302"/>
      <c r="GSF45" s="302"/>
      <c r="GSG45" s="302"/>
      <c r="GSH45" s="302"/>
      <c r="GSI45" s="302"/>
      <c r="GSJ45" s="302"/>
      <c r="GSK45" s="302"/>
      <c r="GSL45" s="302"/>
      <c r="GSM45" s="302"/>
      <c r="GSN45" s="302"/>
      <c r="GSO45" s="302"/>
      <c r="GSP45" s="302"/>
      <c r="GSQ45" s="302"/>
      <c r="GSR45" s="302"/>
      <c r="GSS45" s="302"/>
      <c r="GST45" s="302"/>
      <c r="GSU45" s="302"/>
      <c r="GSV45" s="302"/>
      <c r="GSW45" s="302"/>
      <c r="GSX45" s="302"/>
      <c r="GSY45" s="302"/>
      <c r="GSZ45" s="302"/>
      <c r="GTA45" s="302"/>
      <c r="GTB45" s="302"/>
      <c r="GTC45" s="302"/>
      <c r="GTD45" s="302"/>
      <c r="GTE45" s="302"/>
      <c r="GTF45" s="302"/>
      <c r="GTG45" s="302"/>
      <c r="GTH45" s="302"/>
      <c r="GTI45" s="302"/>
      <c r="GTJ45" s="302"/>
      <c r="GTK45" s="302"/>
      <c r="GTL45" s="302"/>
      <c r="GTM45" s="302"/>
      <c r="GTN45" s="302"/>
      <c r="GTO45" s="302"/>
      <c r="GTP45" s="302"/>
      <c r="GTQ45" s="302"/>
      <c r="GTR45" s="302"/>
      <c r="GTS45" s="302"/>
      <c r="GTT45" s="302"/>
      <c r="GTU45" s="302"/>
      <c r="GTV45" s="302"/>
      <c r="GTW45" s="302"/>
      <c r="GTX45" s="302"/>
      <c r="GTY45" s="302"/>
      <c r="GTZ45" s="302"/>
      <c r="GUA45" s="302"/>
      <c r="GUB45" s="302"/>
      <c r="GUC45" s="302"/>
      <c r="GUD45" s="302"/>
      <c r="GUE45" s="302"/>
      <c r="GUF45" s="302"/>
      <c r="GUG45" s="302"/>
      <c r="GUH45" s="302"/>
      <c r="GUI45" s="302"/>
      <c r="GUJ45" s="302"/>
      <c r="GUK45" s="302"/>
      <c r="GUL45" s="302"/>
      <c r="GUM45" s="302"/>
      <c r="GUN45" s="302"/>
      <c r="GUO45" s="302"/>
      <c r="GUP45" s="302"/>
      <c r="GUQ45" s="302"/>
      <c r="GUR45" s="302"/>
      <c r="GUS45" s="302"/>
      <c r="GUT45" s="302"/>
      <c r="GUU45" s="302"/>
      <c r="GUV45" s="302"/>
      <c r="GUW45" s="302"/>
      <c r="GUX45" s="302"/>
      <c r="GUY45" s="302"/>
      <c r="GUZ45" s="302"/>
      <c r="GVA45" s="302"/>
      <c r="GVB45" s="302"/>
      <c r="GVC45" s="302"/>
      <c r="GVD45" s="302"/>
      <c r="GVE45" s="302"/>
      <c r="GVF45" s="302"/>
      <c r="GVG45" s="302"/>
      <c r="GVH45" s="302"/>
      <c r="GVI45" s="302"/>
      <c r="GVJ45" s="302"/>
      <c r="GVK45" s="302"/>
      <c r="GVL45" s="302"/>
      <c r="GVM45" s="302"/>
      <c r="GVN45" s="302"/>
      <c r="GVO45" s="302"/>
      <c r="GVP45" s="302"/>
      <c r="GVQ45" s="302"/>
      <c r="GVR45" s="302"/>
      <c r="GVS45" s="302"/>
      <c r="GVT45" s="302"/>
      <c r="GVU45" s="302"/>
      <c r="GVV45" s="302"/>
      <c r="GVW45" s="302"/>
      <c r="GVX45" s="302"/>
      <c r="GVY45" s="302"/>
      <c r="GVZ45" s="302"/>
      <c r="GWA45" s="302"/>
      <c r="GWB45" s="302"/>
      <c r="GWC45" s="302"/>
      <c r="GWD45" s="302"/>
      <c r="GWE45" s="302"/>
      <c r="GWF45" s="302"/>
      <c r="GWG45" s="302"/>
      <c r="GWH45" s="302"/>
      <c r="GWI45" s="302"/>
      <c r="GWJ45" s="302"/>
      <c r="GWK45" s="302"/>
      <c r="GWL45" s="302"/>
      <c r="GWM45" s="302"/>
      <c r="GWN45" s="302"/>
      <c r="GWO45" s="302"/>
      <c r="GWP45" s="302"/>
      <c r="GWQ45" s="302"/>
      <c r="GWR45" s="302"/>
      <c r="GWS45" s="302"/>
      <c r="GWT45" s="302"/>
      <c r="GWU45" s="302"/>
      <c r="GWV45" s="302"/>
      <c r="GWW45" s="302"/>
      <c r="GWX45" s="302"/>
      <c r="GWY45" s="302"/>
      <c r="GWZ45" s="302"/>
      <c r="GXA45" s="302"/>
      <c r="GXB45" s="302"/>
      <c r="GXC45" s="302"/>
      <c r="GXD45" s="302"/>
      <c r="GXE45" s="302"/>
      <c r="GXF45" s="302"/>
      <c r="GXG45" s="302"/>
      <c r="GXH45" s="302"/>
      <c r="GXI45" s="302"/>
      <c r="GXJ45" s="302"/>
      <c r="GXK45" s="302"/>
      <c r="GXL45" s="302"/>
      <c r="GXM45" s="302"/>
      <c r="GXN45" s="302"/>
      <c r="GXO45" s="302"/>
      <c r="GXP45" s="302"/>
      <c r="GXQ45" s="302"/>
      <c r="GXR45" s="302"/>
      <c r="GXS45" s="302"/>
      <c r="GXT45" s="302"/>
      <c r="GXU45" s="302"/>
      <c r="GXV45" s="302"/>
      <c r="GXW45" s="302"/>
      <c r="GXX45" s="302"/>
      <c r="GXY45" s="302"/>
      <c r="GXZ45" s="302"/>
      <c r="GYA45" s="302"/>
      <c r="GYB45" s="302"/>
      <c r="GYC45" s="302"/>
      <c r="GYD45" s="302"/>
      <c r="GYE45" s="302"/>
      <c r="GYF45" s="302"/>
      <c r="GYG45" s="302"/>
      <c r="GYH45" s="302"/>
      <c r="GYI45" s="302"/>
      <c r="GYJ45" s="302"/>
      <c r="GYK45" s="302"/>
      <c r="GYL45" s="302"/>
      <c r="GYM45" s="302"/>
      <c r="GYN45" s="302"/>
      <c r="GYO45" s="302"/>
      <c r="GYP45" s="302"/>
      <c r="GYQ45" s="302"/>
      <c r="GYR45" s="302"/>
      <c r="GYS45" s="302"/>
      <c r="GYT45" s="302"/>
      <c r="GYU45" s="302"/>
      <c r="GYV45" s="302"/>
      <c r="GYW45" s="302"/>
      <c r="GYX45" s="302"/>
      <c r="GYY45" s="302"/>
      <c r="GYZ45" s="302"/>
      <c r="GZA45" s="302"/>
      <c r="GZB45" s="302"/>
      <c r="GZC45" s="302"/>
      <c r="GZD45" s="302"/>
      <c r="GZE45" s="302"/>
      <c r="GZF45" s="302"/>
      <c r="GZG45" s="302"/>
      <c r="GZH45" s="302"/>
      <c r="GZI45" s="302"/>
      <c r="GZJ45" s="302"/>
      <c r="GZK45" s="302"/>
      <c r="GZL45" s="302"/>
      <c r="GZM45" s="302"/>
      <c r="GZN45" s="302"/>
      <c r="GZO45" s="302"/>
      <c r="GZP45" s="302"/>
      <c r="GZQ45" s="302"/>
      <c r="GZR45" s="302"/>
      <c r="GZS45" s="302"/>
      <c r="GZT45" s="302"/>
      <c r="GZU45" s="302"/>
      <c r="GZV45" s="302"/>
      <c r="GZW45" s="302"/>
      <c r="GZX45" s="302"/>
      <c r="GZY45" s="302"/>
      <c r="GZZ45" s="302"/>
      <c r="HAA45" s="302"/>
      <c r="HAB45" s="302"/>
      <c r="HAC45" s="302"/>
      <c r="HAD45" s="302"/>
      <c r="HAE45" s="302"/>
      <c r="HAF45" s="302"/>
      <c r="HAG45" s="302"/>
      <c r="HAH45" s="302"/>
      <c r="HAI45" s="302"/>
      <c r="HAJ45" s="302"/>
      <c r="HAK45" s="302"/>
      <c r="HAL45" s="302"/>
      <c r="HAM45" s="302"/>
      <c r="HAN45" s="302"/>
      <c r="HAO45" s="302"/>
      <c r="HAP45" s="302"/>
      <c r="HAQ45" s="302"/>
      <c r="HAR45" s="302"/>
      <c r="HAS45" s="302"/>
      <c r="HAT45" s="302"/>
      <c r="HAU45" s="302"/>
      <c r="HAV45" s="302"/>
      <c r="HAW45" s="302"/>
      <c r="HAX45" s="302"/>
      <c r="HAY45" s="302"/>
      <c r="HAZ45" s="302"/>
      <c r="HBA45" s="302"/>
      <c r="HBB45" s="302"/>
      <c r="HBC45" s="302"/>
      <c r="HBD45" s="302"/>
      <c r="HBE45" s="302"/>
      <c r="HBF45" s="302"/>
      <c r="HBG45" s="302"/>
      <c r="HBH45" s="302"/>
      <c r="HBI45" s="302"/>
      <c r="HBJ45" s="302"/>
      <c r="HBK45" s="302"/>
      <c r="HBL45" s="302"/>
      <c r="HBM45" s="302"/>
      <c r="HBN45" s="302"/>
      <c r="HBO45" s="302"/>
      <c r="HBP45" s="302"/>
      <c r="HBQ45" s="302"/>
      <c r="HBR45" s="302"/>
      <c r="HBS45" s="302"/>
      <c r="HBT45" s="302"/>
      <c r="HBU45" s="302"/>
      <c r="HBV45" s="302"/>
      <c r="HBW45" s="302"/>
      <c r="HBX45" s="302"/>
      <c r="HBY45" s="302"/>
      <c r="HBZ45" s="302"/>
      <c r="HCA45" s="302"/>
      <c r="HCB45" s="302"/>
      <c r="HCC45" s="302"/>
      <c r="HCD45" s="302"/>
      <c r="HCE45" s="302"/>
      <c r="HCF45" s="302"/>
      <c r="HCG45" s="302"/>
      <c r="HCH45" s="302"/>
      <c r="HCI45" s="302"/>
      <c r="HCJ45" s="302"/>
      <c r="HCK45" s="302"/>
      <c r="HCL45" s="302"/>
      <c r="HCM45" s="302"/>
      <c r="HCN45" s="302"/>
      <c r="HCO45" s="302"/>
      <c r="HCP45" s="302"/>
      <c r="HCQ45" s="302"/>
      <c r="HCR45" s="302"/>
      <c r="HCS45" s="302"/>
      <c r="HCT45" s="302"/>
      <c r="HCU45" s="302"/>
      <c r="HCV45" s="302"/>
      <c r="HCW45" s="302"/>
      <c r="HCX45" s="302"/>
      <c r="HCY45" s="302"/>
      <c r="HCZ45" s="302"/>
      <c r="HDA45" s="302"/>
      <c r="HDB45" s="302"/>
      <c r="HDC45" s="302"/>
      <c r="HDD45" s="302"/>
      <c r="HDE45" s="302"/>
      <c r="HDF45" s="302"/>
      <c r="HDG45" s="302"/>
      <c r="HDH45" s="302"/>
      <c r="HDI45" s="302"/>
      <c r="HDJ45" s="302"/>
      <c r="HDK45" s="302"/>
      <c r="HDL45" s="302"/>
      <c r="HDM45" s="302"/>
      <c r="HDN45" s="302"/>
      <c r="HDO45" s="302"/>
      <c r="HDP45" s="302"/>
      <c r="HDQ45" s="302"/>
      <c r="HDR45" s="302"/>
      <c r="HDS45" s="302"/>
      <c r="HDT45" s="302"/>
      <c r="HDU45" s="302"/>
      <c r="HDV45" s="302"/>
      <c r="HDW45" s="302"/>
      <c r="HDX45" s="302"/>
      <c r="HDY45" s="302"/>
      <c r="HDZ45" s="302"/>
      <c r="HEA45" s="302"/>
      <c r="HEB45" s="302"/>
      <c r="HEC45" s="302"/>
      <c r="HED45" s="302"/>
      <c r="HEE45" s="302"/>
      <c r="HEF45" s="302"/>
      <c r="HEG45" s="302"/>
      <c r="HEH45" s="302"/>
      <c r="HEI45" s="302"/>
      <c r="HEJ45" s="302"/>
      <c r="HEK45" s="302"/>
      <c r="HEL45" s="302"/>
      <c r="HEM45" s="302"/>
      <c r="HEN45" s="302"/>
      <c r="HEO45" s="302"/>
      <c r="HEP45" s="302"/>
      <c r="HEQ45" s="302"/>
      <c r="HER45" s="302"/>
      <c r="HES45" s="302"/>
      <c r="HET45" s="302"/>
      <c r="HEU45" s="302"/>
      <c r="HEV45" s="302"/>
      <c r="HEW45" s="302"/>
      <c r="HEX45" s="302"/>
      <c r="HEY45" s="302"/>
      <c r="HEZ45" s="302"/>
      <c r="HFA45" s="302"/>
      <c r="HFB45" s="302"/>
      <c r="HFC45" s="302"/>
      <c r="HFD45" s="302"/>
      <c r="HFE45" s="302"/>
      <c r="HFF45" s="302"/>
      <c r="HFG45" s="302"/>
      <c r="HFH45" s="302"/>
      <c r="HFI45" s="302"/>
      <c r="HFJ45" s="302"/>
      <c r="HFK45" s="302"/>
      <c r="HFL45" s="302"/>
      <c r="HFM45" s="302"/>
      <c r="HFN45" s="302"/>
      <c r="HFO45" s="302"/>
      <c r="HFP45" s="302"/>
      <c r="HFQ45" s="302"/>
      <c r="HFR45" s="302"/>
      <c r="HFS45" s="302"/>
      <c r="HFT45" s="302"/>
      <c r="HFU45" s="302"/>
      <c r="HFV45" s="302"/>
      <c r="HFW45" s="302"/>
      <c r="HFX45" s="302"/>
      <c r="HFY45" s="302"/>
      <c r="HFZ45" s="302"/>
      <c r="HGA45" s="302"/>
      <c r="HGB45" s="302"/>
      <c r="HGC45" s="302"/>
      <c r="HGD45" s="302"/>
      <c r="HGE45" s="302"/>
      <c r="HGF45" s="302"/>
      <c r="HGG45" s="302"/>
      <c r="HGH45" s="302"/>
      <c r="HGI45" s="302"/>
      <c r="HGJ45" s="302"/>
      <c r="HGK45" s="302"/>
      <c r="HGL45" s="302"/>
      <c r="HGM45" s="302"/>
      <c r="HGN45" s="302"/>
      <c r="HGO45" s="302"/>
      <c r="HGP45" s="302"/>
      <c r="HGQ45" s="302"/>
      <c r="HGR45" s="302"/>
      <c r="HGS45" s="302"/>
      <c r="HGT45" s="302"/>
      <c r="HGU45" s="302"/>
      <c r="HGV45" s="302"/>
      <c r="HGW45" s="302"/>
      <c r="HGX45" s="302"/>
      <c r="HGY45" s="302"/>
      <c r="HGZ45" s="302"/>
      <c r="HHA45" s="302"/>
      <c r="HHB45" s="302"/>
      <c r="HHC45" s="302"/>
      <c r="HHD45" s="302"/>
      <c r="HHE45" s="302"/>
      <c r="HHF45" s="302"/>
      <c r="HHG45" s="302"/>
      <c r="HHH45" s="302"/>
      <c r="HHI45" s="302"/>
      <c r="HHJ45" s="302"/>
      <c r="HHK45" s="302"/>
      <c r="HHL45" s="302"/>
      <c r="HHM45" s="302"/>
      <c r="HHN45" s="302"/>
      <c r="HHO45" s="302"/>
      <c r="HHP45" s="302"/>
      <c r="HHQ45" s="302"/>
      <c r="HHR45" s="302"/>
      <c r="HHS45" s="302"/>
      <c r="HHT45" s="302"/>
      <c r="HHU45" s="302"/>
      <c r="HHV45" s="302"/>
      <c r="HHW45" s="302"/>
      <c r="HHX45" s="302"/>
      <c r="HHY45" s="302"/>
      <c r="HHZ45" s="302"/>
      <c r="HIA45" s="302"/>
      <c r="HIB45" s="302"/>
      <c r="HIC45" s="302"/>
      <c r="HID45" s="302"/>
      <c r="HIE45" s="302"/>
      <c r="HIF45" s="302"/>
      <c r="HIG45" s="302"/>
      <c r="HIH45" s="302"/>
      <c r="HII45" s="302"/>
      <c r="HIJ45" s="302"/>
      <c r="HIK45" s="302"/>
      <c r="HIL45" s="302"/>
      <c r="HIM45" s="302"/>
      <c r="HIN45" s="302"/>
      <c r="HIO45" s="302"/>
      <c r="HIP45" s="302"/>
      <c r="HIQ45" s="302"/>
      <c r="HIR45" s="302"/>
      <c r="HIS45" s="302"/>
      <c r="HIT45" s="302"/>
      <c r="HIU45" s="302"/>
      <c r="HIV45" s="302"/>
      <c r="HIW45" s="302"/>
      <c r="HIX45" s="302"/>
      <c r="HIY45" s="302"/>
      <c r="HIZ45" s="302"/>
      <c r="HJA45" s="302"/>
      <c r="HJB45" s="302"/>
      <c r="HJC45" s="302"/>
      <c r="HJD45" s="302"/>
      <c r="HJE45" s="302"/>
      <c r="HJF45" s="302"/>
      <c r="HJG45" s="302"/>
      <c r="HJH45" s="302"/>
      <c r="HJI45" s="302"/>
      <c r="HJJ45" s="302"/>
      <c r="HJK45" s="302"/>
      <c r="HJL45" s="302"/>
      <c r="HJM45" s="302"/>
      <c r="HJN45" s="302"/>
      <c r="HJO45" s="302"/>
      <c r="HJP45" s="302"/>
      <c r="HJQ45" s="302"/>
      <c r="HJR45" s="302"/>
      <c r="HJS45" s="302"/>
      <c r="HJT45" s="302"/>
      <c r="HJU45" s="302"/>
      <c r="HJV45" s="302"/>
      <c r="HJW45" s="302"/>
      <c r="HJX45" s="302"/>
      <c r="HJY45" s="302"/>
      <c r="HJZ45" s="302"/>
      <c r="HKA45" s="302"/>
      <c r="HKB45" s="302"/>
      <c r="HKC45" s="302"/>
      <c r="HKD45" s="302"/>
      <c r="HKE45" s="302"/>
      <c r="HKF45" s="302"/>
      <c r="HKG45" s="302"/>
      <c r="HKH45" s="302"/>
      <c r="HKI45" s="302"/>
      <c r="HKJ45" s="302"/>
      <c r="HKK45" s="302"/>
      <c r="HKL45" s="302"/>
      <c r="HKM45" s="302"/>
      <c r="HKN45" s="302"/>
      <c r="HKO45" s="302"/>
      <c r="HKP45" s="302"/>
      <c r="HKQ45" s="302"/>
      <c r="HKR45" s="302"/>
      <c r="HKS45" s="302"/>
      <c r="HKT45" s="302"/>
      <c r="HKU45" s="302"/>
      <c r="HKV45" s="302"/>
      <c r="HKW45" s="302"/>
      <c r="HKX45" s="302"/>
      <c r="HKY45" s="302"/>
      <c r="HKZ45" s="302"/>
      <c r="HLA45" s="302"/>
      <c r="HLB45" s="302"/>
      <c r="HLC45" s="302"/>
      <c r="HLD45" s="302"/>
      <c r="HLE45" s="302"/>
      <c r="HLF45" s="302"/>
      <c r="HLG45" s="302"/>
      <c r="HLH45" s="302"/>
      <c r="HLI45" s="302"/>
      <c r="HLJ45" s="302"/>
      <c r="HLK45" s="302"/>
      <c r="HLL45" s="302"/>
      <c r="HLM45" s="302"/>
      <c r="HLN45" s="302"/>
      <c r="HLO45" s="302"/>
      <c r="HLP45" s="302"/>
      <c r="HLQ45" s="302"/>
      <c r="HLR45" s="302"/>
      <c r="HLS45" s="302"/>
      <c r="HLT45" s="302"/>
      <c r="HLU45" s="302"/>
      <c r="HLV45" s="302"/>
      <c r="HLW45" s="302"/>
      <c r="HLX45" s="302"/>
      <c r="HLY45" s="302"/>
      <c r="HLZ45" s="302"/>
      <c r="HMA45" s="302"/>
      <c r="HMB45" s="302"/>
      <c r="HMC45" s="302"/>
      <c r="HMD45" s="302"/>
      <c r="HME45" s="302"/>
      <c r="HMF45" s="302"/>
      <c r="HMG45" s="302"/>
      <c r="HMH45" s="302"/>
      <c r="HMI45" s="302"/>
      <c r="HMJ45" s="302"/>
      <c r="HMK45" s="302"/>
      <c r="HML45" s="302"/>
      <c r="HMM45" s="302"/>
      <c r="HMN45" s="302"/>
      <c r="HMO45" s="302"/>
      <c r="HMP45" s="302"/>
      <c r="HMQ45" s="302"/>
      <c r="HMR45" s="302"/>
      <c r="HMS45" s="302"/>
      <c r="HMT45" s="302"/>
      <c r="HMU45" s="302"/>
      <c r="HMV45" s="302"/>
      <c r="HMW45" s="302"/>
      <c r="HMX45" s="302"/>
      <c r="HMY45" s="302"/>
      <c r="HMZ45" s="302"/>
      <c r="HNA45" s="302"/>
      <c r="HNB45" s="302"/>
      <c r="HNC45" s="302"/>
      <c r="HND45" s="302"/>
      <c r="HNE45" s="302"/>
      <c r="HNF45" s="302"/>
      <c r="HNG45" s="302"/>
      <c r="HNH45" s="302"/>
      <c r="HNI45" s="302"/>
      <c r="HNJ45" s="302"/>
      <c r="HNK45" s="302"/>
      <c r="HNL45" s="302"/>
      <c r="HNM45" s="302"/>
      <c r="HNN45" s="302"/>
      <c r="HNO45" s="302"/>
      <c r="HNP45" s="302"/>
      <c r="HNQ45" s="302"/>
      <c r="HNR45" s="302"/>
      <c r="HNS45" s="302"/>
      <c r="HNT45" s="302"/>
      <c r="HNU45" s="302"/>
      <c r="HNV45" s="302"/>
      <c r="HNW45" s="302"/>
      <c r="HNX45" s="302"/>
      <c r="HNY45" s="302"/>
      <c r="HNZ45" s="302"/>
      <c r="HOA45" s="302"/>
      <c r="HOB45" s="302"/>
      <c r="HOC45" s="302"/>
      <c r="HOD45" s="302"/>
      <c r="HOE45" s="302"/>
      <c r="HOF45" s="302"/>
      <c r="HOG45" s="302"/>
      <c r="HOH45" s="302"/>
      <c r="HOI45" s="302"/>
      <c r="HOJ45" s="302"/>
      <c r="HOK45" s="302"/>
      <c r="HOL45" s="302"/>
      <c r="HOM45" s="302"/>
      <c r="HON45" s="302"/>
      <c r="HOO45" s="302"/>
      <c r="HOP45" s="302"/>
      <c r="HOQ45" s="302"/>
      <c r="HOR45" s="302"/>
      <c r="HOS45" s="302"/>
      <c r="HOT45" s="302"/>
      <c r="HOU45" s="302"/>
      <c r="HOV45" s="302"/>
      <c r="HOW45" s="302"/>
      <c r="HOX45" s="302"/>
      <c r="HOY45" s="302"/>
      <c r="HOZ45" s="302"/>
      <c r="HPA45" s="302"/>
      <c r="HPB45" s="302"/>
      <c r="HPC45" s="302"/>
      <c r="HPD45" s="302"/>
      <c r="HPE45" s="302"/>
      <c r="HPF45" s="302"/>
      <c r="HPG45" s="302"/>
      <c r="HPH45" s="302"/>
      <c r="HPI45" s="302"/>
      <c r="HPJ45" s="302"/>
      <c r="HPK45" s="302"/>
      <c r="HPL45" s="302"/>
      <c r="HPM45" s="302"/>
      <c r="HPN45" s="302"/>
      <c r="HPO45" s="302"/>
      <c r="HPP45" s="302"/>
      <c r="HPQ45" s="302"/>
      <c r="HPR45" s="302"/>
      <c r="HPS45" s="302"/>
      <c r="HPT45" s="302"/>
      <c r="HPU45" s="302"/>
      <c r="HPV45" s="302"/>
      <c r="HPW45" s="302"/>
      <c r="HPX45" s="302"/>
      <c r="HPY45" s="302"/>
      <c r="HPZ45" s="302"/>
      <c r="HQA45" s="302"/>
      <c r="HQB45" s="302"/>
      <c r="HQC45" s="302"/>
      <c r="HQD45" s="302"/>
      <c r="HQE45" s="302"/>
      <c r="HQF45" s="302"/>
      <c r="HQG45" s="302"/>
      <c r="HQH45" s="302"/>
      <c r="HQI45" s="302"/>
      <c r="HQJ45" s="302"/>
      <c r="HQK45" s="302"/>
      <c r="HQL45" s="302"/>
      <c r="HQM45" s="302"/>
      <c r="HQN45" s="302"/>
      <c r="HQO45" s="302"/>
      <c r="HQP45" s="302"/>
      <c r="HQQ45" s="302"/>
      <c r="HQR45" s="302"/>
      <c r="HQS45" s="302"/>
      <c r="HQT45" s="302"/>
      <c r="HQU45" s="302"/>
      <c r="HQV45" s="302"/>
      <c r="HQW45" s="302"/>
      <c r="HQX45" s="302"/>
      <c r="HQY45" s="302"/>
      <c r="HQZ45" s="302"/>
      <c r="HRA45" s="302"/>
      <c r="HRB45" s="302"/>
      <c r="HRC45" s="302"/>
      <c r="HRD45" s="302"/>
      <c r="HRE45" s="302"/>
      <c r="HRF45" s="302"/>
      <c r="HRG45" s="302"/>
      <c r="HRH45" s="302"/>
      <c r="HRI45" s="302"/>
      <c r="HRJ45" s="302"/>
      <c r="HRK45" s="302"/>
      <c r="HRL45" s="302"/>
      <c r="HRM45" s="302"/>
      <c r="HRN45" s="302"/>
      <c r="HRO45" s="302"/>
      <c r="HRP45" s="302"/>
      <c r="HRQ45" s="302"/>
      <c r="HRR45" s="302"/>
      <c r="HRS45" s="302"/>
      <c r="HRT45" s="302"/>
      <c r="HRU45" s="302"/>
      <c r="HRV45" s="302"/>
      <c r="HRW45" s="302"/>
      <c r="HRX45" s="302"/>
      <c r="HRY45" s="302"/>
      <c r="HRZ45" s="302"/>
      <c r="HSA45" s="302"/>
      <c r="HSB45" s="302"/>
      <c r="HSC45" s="302"/>
      <c r="HSD45" s="302"/>
      <c r="HSE45" s="302"/>
      <c r="HSF45" s="302"/>
      <c r="HSG45" s="302"/>
      <c r="HSH45" s="302"/>
      <c r="HSI45" s="302"/>
      <c r="HSJ45" s="302"/>
      <c r="HSK45" s="302"/>
      <c r="HSL45" s="302"/>
      <c r="HSM45" s="302"/>
      <c r="HSN45" s="302"/>
      <c r="HSO45" s="302"/>
      <c r="HSP45" s="302"/>
      <c r="HSQ45" s="302"/>
      <c r="HSR45" s="302"/>
      <c r="HSS45" s="302"/>
      <c r="HST45" s="302"/>
      <c r="HSU45" s="302"/>
      <c r="HSV45" s="302"/>
      <c r="HSW45" s="302"/>
      <c r="HSX45" s="302"/>
      <c r="HSY45" s="302"/>
      <c r="HSZ45" s="302"/>
      <c r="HTA45" s="302"/>
      <c r="HTB45" s="302"/>
      <c r="HTC45" s="302"/>
      <c r="HTD45" s="302"/>
      <c r="HTE45" s="302"/>
      <c r="HTF45" s="302"/>
      <c r="HTG45" s="302"/>
      <c r="HTH45" s="302"/>
      <c r="HTI45" s="302"/>
      <c r="HTJ45" s="302"/>
      <c r="HTK45" s="302"/>
      <c r="HTL45" s="302"/>
      <c r="HTM45" s="302"/>
      <c r="HTN45" s="302"/>
      <c r="HTO45" s="302"/>
      <c r="HTP45" s="302"/>
      <c r="HTQ45" s="302"/>
      <c r="HTR45" s="302"/>
      <c r="HTS45" s="302"/>
      <c r="HTT45" s="302"/>
      <c r="HTU45" s="302"/>
      <c r="HTV45" s="302"/>
      <c r="HTW45" s="302"/>
      <c r="HTX45" s="302"/>
      <c r="HTY45" s="302"/>
      <c r="HTZ45" s="302"/>
      <c r="HUA45" s="302"/>
      <c r="HUB45" s="302"/>
      <c r="HUC45" s="302"/>
      <c r="HUD45" s="302"/>
      <c r="HUE45" s="302"/>
      <c r="HUF45" s="302"/>
      <c r="HUG45" s="302"/>
      <c r="HUH45" s="302"/>
      <c r="HUI45" s="302"/>
      <c r="HUJ45" s="302"/>
      <c r="HUK45" s="302"/>
      <c r="HUL45" s="302"/>
      <c r="HUM45" s="302"/>
      <c r="HUN45" s="302"/>
      <c r="HUO45" s="302"/>
      <c r="HUP45" s="302"/>
      <c r="HUQ45" s="302"/>
      <c r="HUR45" s="302"/>
      <c r="HUS45" s="302"/>
      <c r="HUT45" s="302"/>
      <c r="HUU45" s="302"/>
      <c r="HUV45" s="302"/>
      <c r="HUW45" s="302"/>
      <c r="HUX45" s="302"/>
      <c r="HUY45" s="302"/>
      <c r="HUZ45" s="302"/>
      <c r="HVA45" s="302"/>
      <c r="HVB45" s="302"/>
      <c r="HVC45" s="302"/>
      <c r="HVD45" s="302"/>
      <c r="HVE45" s="302"/>
      <c r="HVF45" s="302"/>
      <c r="HVG45" s="302"/>
      <c r="HVH45" s="302"/>
      <c r="HVI45" s="302"/>
      <c r="HVJ45" s="302"/>
      <c r="HVK45" s="302"/>
      <c r="HVL45" s="302"/>
      <c r="HVM45" s="302"/>
      <c r="HVN45" s="302"/>
      <c r="HVO45" s="302"/>
      <c r="HVP45" s="302"/>
      <c r="HVQ45" s="302"/>
      <c r="HVR45" s="302"/>
      <c r="HVS45" s="302"/>
      <c r="HVT45" s="302"/>
      <c r="HVU45" s="302"/>
      <c r="HVV45" s="302"/>
      <c r="HVW45" s="302"/>
      <c r="HVX45" s="302"/>
      <c r="HVY45" s="302"/>
      <c r="HVZ45" s="302"/>
      <c r="HWA45" s="302"/>
      <c r="HWB45" s="302"/>
      <c r="HWC45" s="302"/>
      <c r="HWD45" s="302"/>
      <c r="HWE45" s="302"/>
      <c r="HWF45" s="302"/>
      <c r="HWG45" s="302"/>
      <c r="HWH45" s="302"/>
      <c r="HWI45" s="302"/>
      <c r="HWJ45" s="302"/>
      <c r="HWK45" s="302"/>
      <c r="HWL45" s="302"/>
      <c r="HWM45" s="302"/>
      <c r="HWN45" s="302"/>
      <c r="HWO45" s="302"/>
      <c r="HWP45" s="302"/>
      <c r="HWQ45" s="302"/>
      <c r="HWR45" s="302"/>
      <c r="HWS45" s="302"/>
      <c r="HWT45" s="302"/>
      <c r="HWU45" s="302"/>
      <c r="HWV45" s="302"/>
      <c r="HWW45" s="302"/>
      <c r="HWX45" s="302"/>
      <c r="HWY45" s="302"/>
      <c r="HWZ45" s="302"/>
      <c r="HXA45" s="302"/>
      <c r="HXB45" s="302"/>
      <c r="HXC45" s="302"/>
      <c r="HXD45" s="302"/>
      <c r="HXE45" s="302"/>
      <c r="HXF45" s="302"/>
      <c r="HXG45" s="302"/>
      <c r="HXH45" s="302"/>
      <c r="HXI45" s="302"/>
      <c r="HXJ45" s="302"/>
      <c r="HXK45" s="302"/>
      <c r="HXL45" s="302"/>
      <c r="HXM45" s="302"/>
      <c r="HXN45" s="302"/>
      <c r="HXO45" s="302"/>
      <c r="HXP45" s="302"/>
      <c r="HXQ45" s="302"/>
      <c r="HXR45" s="302"/>
      <c r="HXS45" s="302"/>
      <c r="HXT45" s="302"/>
      <c r="HXU45" s="302"/>
      <c r="HXV45" s="302"/>
      <c r="HXW45" s="302"/>
      <c r="HXX45" s="302"/>
      <c r="HXY45" s="302"/>
      <c r="HXZ45" s="302"/>
      <c r="HYA45" s="302"/>
      <c r="HYB45" s="302"/>
      <c r="HYC45" s="302"/>
      <c r="HYD45" s="302"/>
      <c r="HYE45" s="302"/>
      <c r="HYF45" s="302"/>
      <c r="HYG45" s="302"/>
      <c r="HYH45" s="302"/>
      <c r="HYI45" s="302"/>
      <c r="HYJ45" s="302"/>
      <c r="HYK45" s="302"/>
      <c r="HYL45" s="302"/>
      <c r="HYM45" s="302"/>
      <c r="HYN45" s="302"/>
      <c r="HYO45" s="302"/>
      <c r="HYP45" s="302"/>
      <c r="HYQ45" s="302"/>
      <c r="HYR45" s="302"/>
      <c r="HYS45" s="302"/>
      <c r="HYT45" s="302"/>
      <c r="HYU45" s="302"/>
      <c r="HYV45" s="302"/>
      <c r="HYW45" s="302"/>
      <c r="HYX45" s="302"/>
      <c r="HYY45" s="302"/>
      <c r="HYZ45" s="302"/>
      <c r="HZA45" s="302"/>
      <c r="HZB45" s="302"/>
      <c r="HZC45" s="302"/>
      <c r="HZD45" s="302"/>
      <c r="HZE45" s="302"/>
      <c r="HZF45" s="302"/>
      <c r="HZG45" s="302"/>
      <c r="HZH45" s="302"/>
      <c r="HZI45" s="302"/>
      <c r="HZJ45" s="302"/>
      <c r="HZK45" s="302"/>
      <c r="HZL45" s="302"/>
      <c r="HZM45" s="302"/>
      <c r="HZN45" s="302"/>
      <c r="HZO45" s="302"/>
      <c r="HZP45" s="302"/>
      <c r="HZQ45" s="302"/>
      <c r="HZR45" s="302"/>
      <c r="HZS45" s="302"/>
      <c r="HZT45" s="302"/>
      <c r="HZU45" s="302"/>
      <c r="HZV45" s="302"/>
      <c r="HZW45" s="302"/>
      <c r="HZX45" s="302"/>
      <c r="HZY45" s="302"/>
      <c r="HZZ45" s="302"/>
      <c r="IAA45" s="302"/>
      <c r="IAB45" s="302"/>
      <c r="IAC45" s="302"/>
      <c r="IAD45" s="302"/>
      <c r="IAE45" s="302"/>
      <c r="IAF45" s="302"/>
      <c r="IAG45" s="302"/>
      <c r="IAH45" s="302"/>
      <c r="IAI45" s="302"/>
      <c r="IAJ45" s="302"/>
      <c r="IAK45" s="302"/>
      <c r="IAL45" s="302"/>
      <c r="IAM45" s="302"/>
      <c r="IAN45" s="302"/>
      <c r="IAO45" s="302"/>
      <c r="IAP45" s="302"/>
      <c r="IAQ45" s="302"/>
      <c r="IAR45" s="302"/>
      <c r="IAS45" s="302"/>
      <c r="IAT45" s="302"/>
      <c r="IAU45" s="302"/>
      <c r="IAV45" s="302"/>
      <c r="IAW45" s="302"/>
      <c r="IAX45" s="302"/>
      <c r="IAY45" s="302"/>
      <c r="IAZ45" s="302"/>
      <c r="IBA45" s="302"/>
      <c r="IBB45" s="302"/>
      <c r="IBC45" s="302"/>
      <c r="IBD45" s="302"/>
      <c r="IBE45" s="302"/>
      <c r="IBF45" s="302"/>
      <c r="IBG45" s="302"/>
      <c r="IBH45" s="302"/>
      <c r="IBI45" s="302"/>
      <c r="IBJ45" s="302"/>
      <c r="IBK45" s="302"/>
      <c r="IBL45" s="302"/>
      <c r="IBM45" s="302"/>
      <c r="IBN45" s="302"/>
      <c r="IBO45" s="302"/>
      <c r="IBP45" s="302"/>
      <c r="IBQ45" s="302"/>
      <c r="IBR45" s="302"/>
      <c r="IBS45" s="302"/>
      <c r="IBT45" s="302"/>
      <c r="IBU45" s="302"/>
      <c r="IBV45" s="302"/>
      <c r="IBW45" s="302"/>
      <c r="IBX45" s="302"/>
      <c r="IBY45" s="302"/>
      <c r="IBZ45" s="302"/>
      <c r="ICA45" s="302"/>
      <c r="ICB45" s="302"/>
      <c r="ICC45" s="302"/>
      <c r="ICD45" s="302"/>
      <c r="ICE45" s="302"/>
      <c r="ICF45" s="302"/>
      <c r="ICG45" s="302"/>
      <c r="ICH45" s="302"/>
      <c r="ICI45" s="302"/>
      <c r="ICJ45" s="302"/>
      <c r="ICK45" s="302"/>
      <c r="ICL45" s="302"/>
      <c r="ICM45" s="302"/>
      <c r="ICN45" s="302"/>
      <c r="ICO45" s="302"/>
      <c r="ICP45" s="302"/>
      <c r="ICQ45" s="302"/>
      <c r="ICR45" s="302"/>
      <c r="ICS45" s="302"/>
      <c r="ICT45" s="302"/>
      <c r="ICU45" s="302"/>
      <c r="ICV45" s="302"/>
      <c r="ICW45" s="302"/>
      <c r="ICX45" s="302"/>
      <c r="ICY45" s="302"/>
      <c r="ICZ45" s="302"/>
      <c r="IDA45" s="302"/>
      <c r="IDB45" s="302"/>
      <c r="IDC45" s="302"/>
      <c r="IDD45" s="302"/>
      <c r="IDE45" s="302"/>
      <c r="IDF45" s="302"/>
      <c r="IDG45" s="302"/>
      <c r="IDH45" s="302"/>
      <c r="IDI45" s="302"/>
      <c r="IDJ45" s="302"/>
      <c r="IDK45" s="302"/>
      <c r="IDL45" s="302"/>
      <c r="IDM45" s="302"/>
      <c r="IDN45" s="302"/>
      <c r="IDO45" s="302"/>
      <c r="IDP45" s="302"/>
      <c r="IDQ45" s="302"/>
      <c r="IDR45" s="302"/>
      <c r="IDS45" s="302"/>
      <c r="IDT45" s="302"/>
      <c r="IDU45" s="302"/>
      <c r="IDV45" s="302"/>
      <c r="IDW45" s="302"/>
      <c r="IDX45" s="302"/>
      <c r="IDY45" s="302"/>
      <c r="IDZ45" s="302"/>
      <c r="IEA45" s="302"/>
      <c r="IEB45" s="302"/>
      <c r="IEC45" s="302"/>
      <c r="IED45" s="302"/>
      <c r="IEE45" s="302"/>
      <c r="IEF45" s="302"/>
      <c r="IEG45" s="302"/>
      <c r="IEH45" s="302"/>
      <c r="IEI45" s="302"/>
      <c r="IEJ45" s="302"/>
      <c r="IEK45" s="302"/>
      <c r="IEL45" s="302"/>
      <c r="IEM45" s="302"/>
      <c r="IEN45" s="302"/>
      <c r="IEO45" s="302"/>
      <c r="IEP45" s="302"/>
      <c r="IEQ45" s="302"/>
      <c r="IER45" s="302"/>
      <c r="IES45" s="302"/>
      <c r="IET45" s="302"/>
      <c r="IEU45" s="302"/>
      <c r="IEV45" s="302"/>
      <c r="IEW45" s="302"/>
      <c r="IEX45" s="302"/>
      <c r="IEY45" s="302"/>
      <c r="IEZ45" s="302"/>
      <c r="IFA45" s="302"/>
      <c r="IFB45" s="302"/>
      <c r="IFC45" s="302"/>
      <c r="IFD45" s="302"/>
      <c r="IFE45" s="302"/>
      <c r="IFF45" s="302"/>
      <c r="IFG45" s="302"/>
      <c r="IFH45" s="302"/>
      <c r="IFI45" s="302"/>
      <c r="IFJ45" s="302"/>
      <c r="IFK45" s="302"/>
      <c r="IFL45" s="302"/>
      <c r="IFM45" s="302"/>
      <c r="IFN45" s="302"/>
      <c r="IFO45" s="302"/>
      <c r="IFP45" s="302"/>
      <c r="IFQ45" s="302"/>
      <c r="IFR45" s="302"/>
      <c r="IFS45" s="302"/>
      <c r="IFT45" s="302"/>
      <c r="IFU45" s="302"/>
      <c r="IFV45" s="302"/>
      <c r="IFW45" s="302"/>
      <c r="IFX45" s="302"/>
      <c r="IFY45" s="302"/>
      <c r="IFZ45" s="302"/>
      <c r="IGA45" s="302"/>
      <c r="IGB45" s="302"/>
      <c r="IGC45" s="302"/>
      <c r="IGD45" s="302"/>
      <c r="IGE45" s="302"/>
      <c r="IGF45" s="302"/>
      <c r="IGG45" s="302"/>
      <c r="IGH45" s="302"/>
      <c r="IGI45" s="302"/>
      <c r="IGJ45" s="302"/>
      <c r="IGK45" s="302"/>
      <c r="IGL45" s="302"/>
      <c r="IGM45" s="302"/>
      <c r="IGN45" s="302"/>
      <c r="IGO45" s="302"/>
      <c r="IGP45" s="302"/>
      <c r="IGQ45" s="302"/>
      <c r="IGR45" s="302"/>
      <c r="IGS45" s="302"/>
      <c r="IGT45" s="302"/>
      <c r="IGU45" s="302"/>
      <c r="IGV45" s="302"/>
      <c r="IGW45" s="302"/>
      <c r="IGX45" s="302"/>
      <c r="IGY45" s="302"/>
      <c r="IGZ45" s="302"/>
      <c r="IHA45" s="302"/>
      <c r="IHB45" s="302"/>
      <c r="IHC45" s="302"/>
      <c r="IHD45" s="302"/>
      <c r="IHE45" s="302"/>
      <c r="IHF45" s="302"/>
      <c r="IHG45" s="302"/>
      <c r="IHH45" s="302"/>
      <c r="IHI45" s="302"/>
      <c r="IHJ45" s="302"/>
      <c r="IHK45" s="302"/>
      <c r="IHL45" s="302"/>
      <c r="IHM45" s="302"/>
      <c r="IHN45" s="302"/>
      <c r="IHO45" s="302"/>
      <c r="IHP45" s="302"/>
      <c r="IHQ45" s="302"/>
      <c r="IHR45" s="302"/>
      <c r="IHS45" s="302"/>
      <c r="IHT45" s="302"/>
      <c r="IHU45" s="302"/>
      <c r="IHV45" s="302"/>
      <c r="IHW45" s="302"/>
      <c r="IHX45" s="302"/>
      <c r="IHY45" s="302"/>
      <c r="IHZ45" s="302"/>
      <c r="IIA45" s="302"/>
      <c r="IIB45" s="302"/>
      <c r="IIC45" s="302"/>
      <c r="IID45" s="302"/>
      <c r="IIE45" s="302"/>
      <c r="IIF45" s="302"/>
      <c r="IIG45" s="302"/>
      <c r="IIH45" s="302"/>
      <c r="III45" s="302"/>
      <c r="IIJ45" s="302"/>
      <c r="IIK45" s="302"/>
      <c r="IIL45" s="302"/>
      <c r="IIM45" s="302"/>
      <c r="IIN45" s="302"/>
      <c r="IIO45" s="302"/>
      <c r="IIP45" s="302"/>
      <c r="IIQ45" s="302"/>
      <c r="IIR45" s="302"/>
      <c r="IIS45" s="302"/>
      <c r="IIT45" s="302"/>
      <c r="IIU45" s="302"/>
      <c r="IIV45" s="302"/>
      <c r="IIW45" s="302"/>
      <c r="IIX45" s="302"/>
      <c r="IIY45" s="302"/>
      <c r="IIZ45" s="302"/>
      <c r="IJA45" s="302"/>
      <c r="IJB45" s="302"/>
      <c r="IJC45" s="302"/>
      <c r="IJD45" s="302"/>
      <c r="IJE45" s="302"/>
      <c r="IJF45" s="302"/>
      <c r="IJG45" s="302"/>
      <c r="IJH45" s="302"/>
      <c r="IJI45" s="302"/>
      <c r="IJJ45" s="302"/>
      <c r="IJK45" s="302"/>
      <c r="IJL45" s="302"/>
      <c r="IJM45" s="302"/>
      <c r="IJN45" s="302"/>
      <c r="IJO45" s="302"/>
      <c r="IJP45" s="302"/>
      <c r="IJQ45" s="302"/>
      <c r="IJR45" s="302"/>
      <c r="IJS45" s="302"/>
      <c r="IJT45" s="302"/>
      <c r="IJU45" s="302"/>
      <c r="IJV45" s="302"/>
      <c r="IJW45" s="302"/>
      <c r="IJX45" s="302"/>
      <c r="IJY45" s="302"/>
      <c r="IJZ45" s="302"/>
      <c r="IKA45" s="302"/>
      <c r="IKB45" s="302"/>
      <c r="IKC45" s="302"/>
      <c r="IKD45" s="302"/>
      <c r="IKE45" s="302"/>
      <c r="IKF45" s="302"/>
      <c r="IKG45" s="302"/>
      <c r="IKH45" s="302"/>
      <c r="IKI45" s="302"/>
      <c r="IKJ45" s="302"/>
      <c r="IKK45" s="302"/>
      <c r="IKL45" s="302"/>
      <c r="IKM45" s="302"/>
      <c r="IKN45" s="302"/>
      <c r="IKO45" s="302"/>
      <c r="IKP45" s="302"/>
      <c r="IKQ45" s="302"/>
      <c r="IKR45" s="302"/>
      <c r="IKS45" s="302"/>
      <c r="IKT45" s="302"/>
      <c r="IKU45" s="302"/>
      <c r="IKV45" s="302"/>
      <c r="IKW45" s="302"/>
      <c r="IKX45" s="302"/>
      <c r="IKY45" s="302"/>
      <c r="IKZ45" s="302"/>
      <c r="ILA45" s="302"/>
      <c r="ILB45" s="302"/>
      <c r="ILC45" s="302"/>
      <c r="ILD45" s="302"/>
      <c r="ILE45" s="302"/>
      <c r="ILF45" s="302"/>
      <c r="ILG45" s="302"/>
      <c r="ILH45" s="302"/>
      <c r="ILI45" s="302"/>
      <c r="ILJ45" s="302"/>
      <c r="ILK45" s="302"/>
      <c r="ILL45" s="302"/>
      <c r="ILM45" s="302"/>
      <c r="ILN45" s="302"/>
      <c r="ILO45" s="302"/>
      <c r="ILP45" s="302"/>
      <c r="ILQ45" s="302"/>
      <c r="ILR45" s="302"/>
      <c r="ILS45" s="302"/>
      <c r="ILT45" s="302"/>
      <c r="ILU45" s="302"/>
      <c r="ILV45" s="302"/>
      <c r="ILW45" s="302"/>
      <c r="ILX45" s="302"/>
      <c r="ILY45" s="302"/>
      <c r="ILZ45" s="302"/>
      <c r="IMA45" s="302"/>
      <c r="IMB45" s="302"/>
      <c r="IMC45" s="302"/>
      <c r="IMD45" s="302"/>
      <c r="IME45" s="302"/>
      <c r="IMF45" s="302"/>
      <c r="IMG45" s="302"/>
      <c r="IMH45" s="302"/>
      <c r="IMI45" s="302"/>
      <c r="IMJ45" s="302"/>
      <c r="IMK45" s="302"/>
      <c r="IML45" s="302"/>
      <c r="IMM45" s="302"/>
      <c r="IMN45" s="302"/>
      <c r="IMO45" s="302"/>
      <c r="IMP45" s="302"/>
      <c r="IMQ45" s="302"/>
      <c r="IMR45" s="302"/>
      <c r="IMS45" s="302"/>
      <c r="IMT45" s="302"/>
      <c r="IMU45" s="302"/>
      <c r="IMV45" s="302"/>
      <c r="IMW45" s="302"/>
      <c r="IMX45" s="302"/>
      <c r="IMY45" s="302"/>
      <c r="IMZ45" s="302"/>
      <c r="INA45" s="302"/>
      <c r="INB45" s="302"/>
      <c r="INC45" s="302"/>
      <c r="IND45" s="302"/>
      <c r="INE45" s="302"/>
      <c r="INF45" s="302"/>
      <c r="ING45" s="302"/>
      <c r="INH45" s="302"/>
      <c r="INI45" s="302"/>
      <c r="INJ45" s="302"/>
      <c r="INK45" s="302"/>
      <c r="INL45" s="302"/>
      <c r="INM45" s="302"/>
      <c r="INN45" s="302"/>
      <c r="INO45" s="302"/>
      <c r="INP45" s="302"/>
      <c r="INQ45" s="302"/>
      <c r="INR45" s="302"/>
      <c r="INS45" s="302"/>
      <c r="INT45" s="302"/>
      <c r="INU45" s="302"/>
      <c r="INV45" s="302"/>
      <c r="INW45" s="302"/>
      <c r="INX45" s="302"/>
      <c r="INY45" s="302"/>
      <c r="INZ45" s="302"/>
      <c r="IOA45" s="302"/>
      <c r="IOB45" s="302"/>
      <c r="IOC45" s="302"/>
      <c r="IOD45" s="302"/>
      <c r="IOE45" s="302"/>
      <c r="IOF45" s="302"/>
      <c r="IOG45" s="302"/>
      <c r="IOH45" s="302"/>
      <c r="IOI45" s="302"/>
      <c r="IOJ45" s="302"/>
      <c r="IOK45" s="302"/>
      <c r="IOL45" s="302"/>
      <c r="IOM45" s="302"/>
      <c r="ION45" s="302"/>
      <c r="IOO45" s="302"/>
      <c r="IOP45" s="302"/>
      <c r="IOQ45" s="302"/>
      <c r="IOR45" s="302"/>
      <c r="IOS45" s="302"/>
      <c r="IOT45" s="302"/>
      <c r="IOU45" s="302"/>
      <c r="IOV45" s="302"/>
      <c r="IOW45" s="302"/>
      <c r="IOX45" s="302"/>
      <c r="IOY45" s="302"/>
      <c r="IOZ45" s="302"/>
      <c r="IPA45" s="302"/>
      <c r="IPB45" s="302"/>
      <c r="IPC45" s="302"/>
      <c r="IPD45" s="302"/>
      <c r="IPE45" s="302"/>
      <c r="IPF45" s="302"/>
      <c r="IPG45" s="302"/>
      <c r="IPH45" s="302"/>
      <c r="IPI45" s="302"/>
      <c r="IPJ45" s="302"/>
      <c r="IPK45" s="302"/>
      <c r="IPL45" s="302"/>
      <c r="IPM45" s="302"/>
      <c r="IPN45" s="302"/>
      <c r="IPO45" s="302"/>
      <c r="IPP45" s="302"/>
      <c r="IPQ45" s="302"/>
      <c r="IPR45" s="302"/>
      <c r="IPS45" s="302"/>
      <c r="IPT45" s="302"/>
      <c r="IPU45" s="302"/>
      <c r="IPV45" s="302"/>
      <c r="IPW45" s="302"/>
      <c r="IPX45" s="302"/>
      <c r="IPY45" s="302"/>
      <c r="IPZ45" s="302"/>
      <c r="IQA45" s="302"/>
      <c r="IQB45" s="302"/>
      <c r="IQC45" s="302"/>
      <c r="IQD45" s="302"/>
      <c r="IQE45" s="302"/>
      <c r="IQF45" s="302"/>
      <c r="IQG45" s="302"/>
      <c r="IQH45" s="302"/>
      <c r="IQI45" s="302"/>
      <c r="IQJ45" s="302"/>
      <c r="IQK45" s="302"/>
      <c r="IQL45" s="302"/>
      <c r="IQM45" s="302"/>
      <c r="IQN45" s="302"/>
      <c r="IQO45" s="302"/>
      <c r="IQP45" s="302"/>
      <c r="IQQ45" s="302"/>
      <c r="IQR45" s="302"/>
      <c r="IQS45" s="302"/>
      <c r="IQT45" s="302"/>
      <c r="IQU45" s="302"/>
      <c r="IQV45" s="302"/>
      <c r="IQW45" s="302"/>
      <c r="IQX45" s="302"/>
      <c r="IQY45" s="302"/>
      <c r="IQZ45" s="302"/>
      <c r="IRA45" s="302"/>
      <c r="IRB45" s="302"/>
      <c r="IRC45" s="302"/>
      <c r="IRD45" s="302"/>
      <c r="IRE45" s="302"/>
      <c r="IRF45" s="302"/>
      <c r="IRG45" s="302"/>
      <c r="IRH45" s="302"/>
      <c r="IRI45" s="302"/>
      <c r="IRJ45" s="302"/>
      <c r="IRK45" s="302"/>
      <c r="IRL45" s="302"/>
      <c r="IRM45" s="302"/>
      <c r="IRN45" s="302"/>
      <c r="IRO45" s="302"/>
      <c r="IRP45" s="302"/>
      <c r="IRQ45" s="302"/>
      <c r="IRR45" s="302"/>
      <c r="IRS45" s="302"/>
      <c r="IRT45" s="302"/>
      <c r="IRU45" s="302"/>
      <c r="IRV45" s="302"/>
      <c r="IRW45" s="302"/>
      <c r="IRX45" s="302"/>
      <c r="IRY45" s="302"/>
      <c r="IRZ45" s="302"/>
      <c r="ISA45" s="302"/>
      <c r="ISB45" s="302"/>
      <c r="ISC45" s="302"/>
      <c r="ISD45" s="302"/>
      <c r="ISE45" s="302"/>
      <c r="ISF45" s="302"/>
      <c r="ISG45" s="302"/>
      <c r="ISH45" s="302"/>
      <c r="ISI45" s="302"/>
      <c r="ISJ45" s="302"/>
      <c r="ISK45" s="302"/>
      <c r="ISL45" s="302"/>
      <c r="ISM45" s="302"/>
      <c r="ISN45" s="302"/>
      <c r="ISO45" s="302"/>
      <c r="ISP45" s="302"/>
      <c r="ISQ45" s="302"/>
      <c r="ISR45" s="302"/>
      <c r="ISS45" s="302"/>
      <c r="IST45" s="302"/>
      <c r="ISU45" s="302"/>
      <c r="ISV45" s="302"/>
      <c r="ISW45" s="302"/>
      <c r="ISX45" s="302"/>
      <c r="ISY45" s="302"/>
      <c r="ISZ45" s="302"/>
      <c r="ITA45" s="302"/>
      <c r="ITB45" s="302"/>
      <c r="ITC45" s="302"/>
      <c r="ITD45" s="302"/>
      <c r="ITE45" s="302"/>
      <c r="ITF45" s="302"/>
      <c r="ITG45" s="302"/>
      <c r="ITH45" s="302"/>
      <c r="ITI45" s="302"/>
      <c r="ITJ45" s="302"/>
      <c r="ITK45" s="302"/>
      <c r="ITL45" s="302"/>
      <c r="ITM45" s="302"/>
      <c r="ITN45" s="302"/>
      <c r="ITO45" s="302"/>
      <c r="ITP45" s="302"/>
      <c r="ITQ45" s="302"/>
      <c r="ITR45" s="302"/>
      <c r="ITS45" s="302"/>
      <c r="ITT45" s="302"/>
      <c r="ITU45" s="302"/>
      <c r="ITV45" s="302"/>
      <c r="ITW45" s="302"/>
      <c r="ITX45" s="302"/>
      <c r="ITY45" s="302"/>
      <c r="ITZ45" s="302"/>
      <c r="IUA45" s="302"/>
      <c r="IUB45" s="302"/>
      <c r="IUC45" s="302"/>
      <c r="IUD45" s="302"/>
      <c r="IUE45" s="302"/>
      <c r="IUF45" s="302"/>
      <c r="IUG45" s="302"/>
      <c r="IUH45" s="302"/>
      <c r="IUI45" s="302"/>
      <c r="IUJ45" s="302"/>
      <c r="IUK45" s="302"/>
      <c r="IUL45" s="302"/>
      <c r="IUM45" s="302"/>
      <c r="IUN45" s="302"/>
      <c r="IUO45" s="302"/>
      <c r="IUP45" s="302"/>
      <c r="IUQ45" s="302"/>
      <c r="IUR45" s="302"/>
      <c r="IUS45" s="302"/>
      <c r="IUT45" s="302"/>
      <c r="IUU45" s="302"/>
      <c r="IUV45" s="302"/>
      <c r="IUW45" s="302"/>
      <c r="IUX45" s="302"/>
      <c r="IUY45" s="302"/>
      <c r="IUZ45" s="302"/>
      <c r="IVA45" s="302"/>
      <c r="IVB45" s="302"/>
      <c r="IVC45" s="302"/>
      <c r="IVD45" s="302"/>
      <c r="IVE45" s="302"/>
      <c r="IVF45" s="302"/>
      <c r="IVG45" s="302"/>
      <c r="IVH45" s="302"/>
      <c r="IVI45" s="302"/>
      <c r="IVJ45" s="302"/>
      <c r="IVK45" s="302"/>
      <c r="IVL45" s="302"/>
      <c r="IVM45" s="302"/>
      <c r="IVN45" s="302"/>
      <c r="IVO45" s="302"/>
      <c r="IVP45" s="302"/>
      <c r="IVQ45" s="302"/>
      <c r="IVR45" s="302"/>
      <c r="IVS45" s="302"/>
      <c r="IVT45" s="302"/>
      <c r="IVU45" s="302"/>
      <c r="IVV45" s="302"/>
      <c r="IVW45" s="302"/>
      <c r="IVX45" s="302"/>
      <c r="IVY45" s="302"/>
      <c r="IVZ45" s="302"/>
      <c r="IWA45" s="302"/>
      <c r="IWB45" s="302"/>
      <c r="IWC45" s="302"/>
      <c r="IWD45" s="302"/>
      <c r="IWE45" s="302"/>
      <c r="IWF45" s="302"/>
      <c r="IWG45" s="302"/>
      <c r="IWH45" s="302"/>
      <c r="IWI45" s="302"/>
      <c r="IWJ45" s="302"/>
      <c r="IWK45" s="302"/>
      <c r="IWL45" s="302"/>
      <c r="IWM45" s="302"/>
      <c r="IWN45" s="302"/>
      <c r="IWO45" s="302"/>
      <c r="IWP45" s="302"/>
      <c r="IWQ45" s="302"/>
      <c r="IWR45" s="302"/>
      <c r="IWS45" s="302"/>
      <c r="IWT45" s="302"/>
      <c r="IWU45" s="302"/>
      <c r="IWV45" s="302"/>
      <c r="IWW45" s="302"/>
      <c r="IWX45" s="302"/>
      <c r="IWY45" s="302"/>
      <c r="IWZ45" s="302"/>
      <c r="IXA45" s="302"/>
      <c r="IXB45" s="302"/>
      <c r="IXC45" s="302"/>
      <c r="IXD45" s="302"/>
      <c r="IXE45" s="302"/>
      <c r="IXF45" s="302"/>
      <c r="IXG45" s="302"/>
      <c r="IXH45" s="302"/>
      <c r="IXI45" s="302"/>
      <c r="IXJ45" s="302"/>
      <c r="IXK45" s="302"/>
      <c r="IXL45" s="302"/>
      <c r="IXM45" s="302"/>
      <c r="IXN45" s="302"/>
      <c r="IXO45" s="302"/>
      <c r="IXP45" s="302"/>
      <c r="IXQ45" s="302"/>
      <c r="IXR45" s="302"/>
      <c r="IXS45" s="302"/>
      <c r="IXT45" s="302"/>
      <c r="IXU45" s="302"/>
      <c r="IXV45" s="302"/>
      <c r="IXW45" s="302"/>
      <c r="IXX45" s="302"/>
      <c r="IXY45" s="302"/>
      <c r="IXZ45" s="302"/>
      <c r="IYA45" s="302"/>
      <c r="IYB45" s="302"/>
      <c r="IYC45" s="302"/>
      <c r="IYD45" s="302"/>
      <c r="IYE45" s="302"/>
      <c r="IYF45" s="302"/>
      <c r="IYG45" s="302"/>
      <c r="IYH45" s="302"/>
      <c r="IYI45" s="302"/>
      <c r="IYJ45" s="302"/>
      <c r="IYK45" s="302"/>
      <c r="IYL45" s="302"/>
      <c r="IYM45" s="302"/>
      <c r="IYN45" s="302"/>
      <c r="IYO45" s="302"/>
      <c r="IYP45" s="302"/>
      <c r="IYQ45" s="302"/>
      <c r="IYR45" s="302"/>
      <c r="IYS45" s="302"/>
      <c r="IYT45" s="302"/>
      <c r="IYU45" s="302"/>
      <c r="IYV45" s="302"/>
      <c r="IYW45" s="302"/>
      <c r="IYX45" s="302"/>
      <c r="IYY45" s="302"/>
      <c r="IYZ45" s="302"/>
      <c r="IZA45" s="302"/>
      <c r="IZB45" s="302"/>
      <c r="IZC45" s="302"/>
      <c r="IZD45" s="302"/>
      <c r="IZE45" s="302"/>
      <c r="IZF45" s="302"/>
      <c r="IZG45" s="302"/>
      <c r="IZH45" s="302"/>
      <c r="IZI45" s="302"/>
      <c r="IZJ45" s="302"/>
      <c r="IZK45" s="302"/>
      <c r="IZL45" s="302"/>
      <c r="IZM45" s="302"/>
      <c r="IZN45" s="302"/>
      <c r="IZO45" s="302"/>
      <c r="IZP45" s="302"/>
      <c r="IZQ45" s="302"/>
      <c r="IZR45" s="302"/>
      <c r="IZS45" s="302"/>
      <c r="IZT45" s="302"/>
      <c r="IZU45" s="302"/>
      <c r="IZV45" s="302"/>
      <c r="IZW45" s="302"/>
      <c r="IZX45" s="302"/>
      <c r="IZY45" s="302"/>
      <c r="IZZ45" s="302"/>
      <c r="JAA45" s="302"/>
      <c r="JAB45" s="302"/>
      <c r="JAC45" s="302"/>
      <c r="JAD45" s="302"/>
      <c r="JAE45" s="302"/>
      <c r="JAF45" s="302"/>
      <c r="JAG45" s="302"/>
      <c r="JAH45" s="302"/>
      <c r="JAI45" s="302"/>
      <c r="JAJ45" s="302"/>
      <c r="JAK45" s="302"/>
      <c r="JAL45" s="302"/>
      <c r="JAM45" s="302"/>
      <c r="JAN45" s="302"/>
      <c r="JAO45" s="302"/>
      <c r="JAP45" s="302"/>
      <c r="JAQ45" s="302"/>
      <c r="JAR45" s="302"/>
      <c r="JAS45" s="302"/>
      <c r="JAT45" s="302"/>
      <c r="JAU45" s="302"/>
      <c r="JAV45" s="302"/>
      <c r="JAW45" s="302"/>
      <c r="JAX45" s="302"/>
      <c r="JAY45" s="302"/>
      <c r="JAZ45" s="302"/>
      <c r="JBA45" s="302"/>
      <c r="JBB45" s="302"/>
      <c r="JBC45" s="302"/>
      <c r="JBD45" s="302"/>
      <c r="JBE45" s="302"/>
      <c r="JBF45" s="302"/>
      <c r="JBG45" s="302"/>
      <c r="JBH45" s="302"/>
      <c r="JBI45" s="302"/>
      <c r="JBJ45" s="302"/>
      <c r="JBK45" s="302"/>
      <c r="JBL45" s="302"/>
      <c r="JBM45" s="302"/>
      <c r="JBN45" s="302"/>
      <c r="JBO45" s="302"/>
      <c r="JBP45" s="302"/>
      <c r="JBQ45" s="302"/>
      <c r="JBR45" s="302"/>
      <c r="JBS45" s="302"/>
      <c r="JBT45" s="302"/>
      <c r="JBU45" s="302"/>
      <c r="JBV45" s="302"/>
      <c r="JBW45" s="302"/>
      <c r="JBX45" s="302"/>
      <c r="JBY45" s="302"/>
      <c r="JBZ45" s="302"/>
      <c r="JCA45" s="302"/>
      <c r="JCB45" s="302"/>
      <c r="JCC45" s="302"/>
      <c r="JCD45" s="302"/>
      <c r="JCE45" s="302"/>
      <c r="JCF45" s="302"/>
      <c r="JCG45" s="302"/>
      <c r="JCH45" s="302"/>
      <c r="JCI45" s="302"/>
      <c r="JCJ45" s="302"/>
      <c r="JCK45" s="302"/>
      <c r="JCL45" s="302"/>
      <c r="JCM45" s="302"/>
      <c r="JCN45" s="302"/>
      <c r="JCO45" s="302"/>
      <c r="JCP45" s="302"/>
      <c r="JCQ45" s="302"/>
      <c r="JCR45" s="302"/>
      <c r="JCS45" s="302"/>
      <c r="JCT45" s="302"/>
      <c r="JCU45" s="302"/>
      <c r="JCV45" s="302"/>
      <c r="JCW45" s="302"/>
      <c r="JCX45" s="302"/>
      <c r="JCY45" s="302"/>
      <c r="JCZ45" s="302"/>
      <c r="JDA45" s="302"/>
      <c r="JDB45" s="302"/>
      <c r="JDC45" s="302"/>
      <c r="JDD45" s="302"/>
      <c r="JDE45" s="302"/>
      <c r="JDF45" s="302"/>
      <c r="JDG45" s="302"/>
      <c r="JDH45" s="302"/>
      <c r="JDI45" s="302"/>
      <c r="JDJ45" s="302"/>
      <c r="JDK45" s="302"/>
      <c r="JDL45" s="302"/>
      <c r="JDM45" s="302"/>
      <c r="JDN45" s="302"/>
      <c r="JDO45" s="302"/>
      <c r="JDP45" s="302"/>
      <c r="JDQ45" s="302"/>
      <c r="JDR45" s="302"/>
      <c r="JDS45" s="302"/>
      <c r="JDT45" s="302"/>
      <c r="JDU45" s="302"/>
      <c r="JDV45" s="302"/>
      <c r="JDW45" s="302"/>
      <c r="JDX45" s="302"/>
      <c r="JDY45" s="302"/>
      <c r="JDZ45" s="302"/>
      <c r="JEA45" s="302"/>
      <c r="JEB45" s="302"/>
      <c r="JEC45" s="302"/>
      <c r="JED45" s="302"/>
      <c r="JEE45" s="302"/>
      <c r="JEF45" s="302"/>
      <c r="JEG45" s="302"/>
      <c r="JEH45" s="302"/>
      <c r="JEI45" s="302"/>
      <c r="JEJ45" s="302"/>
      <c r="JEK45" s="302"/>
      <c r="JEL45" s="302"/>
      <c r="JEM45" s="302"/>
      <c r="JEN45" s="302"/>
      <c r="JEO45" s="302"/>
      <c r="JEP45" s="302"/>
      <c r="JEQ45" s="302"/>
      <c r="JER45" s="302"/>
      <c r="JES45" s="302"/>
      <c r="JET45" s="302"/>
      <c r="JEU45" s="302"/>
      <c r="JEV45" s="302"/>
      <c r="JEW45" s="302"/>
      <c r="JEX45" s="302"/>
      <c r="JEY45" s="302"/>
      <c r="JEZ45" s="302"/>
      <c r="JFA45" s="302"/>
      <c r="JFB45" s="302"/>
      <c r="JFC45" s="302"/>
      <c r="JFD45" s="302"/>
      <c r="JFE45" s="302"/>
      <c r="JFF45" s="302"/>
      <c r="JFG45" s="302"/>
      <c r="JFH45" s="302"/>
      <c r="JFI45" s="302"/>
      <c r="JFJ45" s="302"/>
      <c r="JFK45" s="302"/>
      <c r="JFL45" s="302"/>
      <c r="JFM45" s="302"/>
      <c r="JFN45" s="302"/>
      <c r="JFO45" s="302"/>
      <c r="JFP45" s="302"/>
      <c r="JFQ45" s="302"/>
      <c r="JFR45" s="302"/>
      <c r="JFS45" s="302"/>
      <c r="JFT45" s="302"/>
      <c r="JFU45" s="302"/>
      <c r="JFV45" s="302"/>
      <c r="JFW45" s="302"/>
      <c r="JFX45" s="302"/>
      <c r="JFY45" s="302"/>
      <c r="JFZ45" s="302"/>
      <c r="JGA45" s="302"/>
      <c r="JGB45" s="302"/>
      <c r="JGC45" s="302"/>
      <c r="JGD45" s="302"/>
      <c r="JGE45" s="302"/>
      <c r="JGF45" s="302"/>
      <c r="JGG45" s="302"/>
      <c r="JGH45" s="302"/>
      <c r="JGI45" s="302"/>
      <c r="JGJ45" s="302"/>
      <c r="JGK45" s="302"/>
      <c r="JGL45" s="302"/>
      <c r="JGM45" s="302"/>
      <c r="JGN45" s="302"/>
      <c r="JGO45" s="302"/>
      <c r="JGP45" s="302"/>
      <c r="JGQ45" s="302"/>
      <c r="JGR45" s="302"/>
      <c r="JGS45" s="302"/>
      <c r="JGT45" s="302"/>
      <c r="JGU45" s="302"/>
      <c r="JGV45" s="302"/>
      <c r="JGW45" s="302"/>
      <c r="JGX45" s="302"/>
      <c r="JGY45" s="302"/>
      <c r="JGZ45" s="302"/>
      <c r="JHA45" s="302"/>
      <c r="JHB45" s="302"/>
      <c r="JHC45" s="302"/>
      <c r="JHD45" s="302"/>
      <c r="JHE45" s="302"/>
      <c r="JHF45" s="302"/>
      <c r="JHG45" s="302"/>
      <c r="JHH45" s="302"/>
      <c r="JHI45" s="302"/>
      <c r="JHJ45" s="302"/>
      <c r="JHK45" s="302"/>
      <c r="JHL45" s="302"/>
      <c r="JHM45" s="302"/>
      <c r="JHN45" s="302"/>
      <c r="JHO45" s="302"/>
      <c r="JHP45" s="302"/>
      <c r="JHQ45" s="302"/>
      <c r="JHR45" s="302"/>
      <c r="JHS45" s="302"/>
      <c r="JHT45" s="302"/>
      <c r="JHU45" s="302"/>
      <c r="JHV45" s="302"/>
      <c r="JHW45" s="302"/>
      <c r="JHX45" s="302"/>
      <c r="JHY45" s="302"/>
      <c r="JHZ45" s="302"/>
      <c r="JIA45" s="302"/>
      <c r="JIB45" s="302"/>
      <c r="JIC45" s="302"/>
      <c r="JID45" s="302"/>
      <c r="JIE45" s="302"/>
      <c r="JIF45" s="302"/>
      <c r="JIG45" s="302"/>
      <c r="JIH45" s="302"/>
      <c r="JII45" s="302"/>
      <c r="JIJ45" s="302"/>
      <c r="JIK45" s="302"/>
      <c r="JIL45" s="302"/>
      <c r="JIM45" s="302"/>
      <c r="JIN45" s="302"/>
      <c r="JIO45" s="302"/>
      <c r="JIP45" s="302"/>
      <c r="JIQ45" s="302"/>
      <c r="JIR45" s="302"/>
      <c r="JIS45" s="302"/>
      <c r="JIT45" s="302"/>
      <c r="JIU45" s="302"/>
      <c r="JIV45" s="302"/>
      <c r="JIW45" s="302"/>
      <c r="JIX45" s="302"/>
      <c r="JIY45" s="302"/>
      <c r="JIZ45" s="302"/>
      <c r="JJA45" s="302"/>
      <c r="JJB45" s="302"/>
      <c r="JJC45" s="302"/>
      <c r="JJD45" s="302"/>
      <c r="JJE45" s="302"/>
      <c r="JJF45" s="302"/>
      <c r="JJG45" s="302"/>
      <c r="JJH45" s="302"/>
      <c r="JJI45" s="302"/>
      <c r="JJJ45" s="302"/>
      <c r="JJK45" s="302"/>
      <c r="JJL45" s="302"/>
      <c r="JJM45" s="302"/>
      <c r="JJN45" s="302"/>
      <c r="JJO45" s="302"/>
      <c r="JJP45" s="302"/>
      <c r="JJQ45" s="302"/>
      <c r="JJR45" s="302"/>
      <c r="JJS45" s="302"/>
      <c r="JJT45" s="302"/>
      <c r="JJU45" s="302"/>
      <c r="JJV45" s="302"/>
      <c r="JJW45" s="302"/>
      <c r="JJX45" s="302"/>
      <c r="JJY45" s="302"/>
      <c r="JJZ45" s="302"/>
      <c r="JKA45" s="302"/>
      <c r="JKB45" s="302"/>
      <c r="JKC45" s="302"/>
      <c r="JKD45" s="302"/>
      <c r="JKE45" s="302"/>
      <c r="JKF45" s="302"/>
      <c r="JKG45" s="302"/>
      <c r="JKH45" s="302"/>
      <c r="JKI45" s="302"/>
      <c r="JKJ45" s="302"/>
      <c r="JKK45" s="302"/>
      <c r="JKL45" s="302"/>
      <c r="JKM45" s="302"/>
      <c r="JKN45" s="302"/>
      <c r="JKO45" s="302"/>
      <c r="JKP45" s="302"/>
      <c r="JKQ45" s="302"/>
      <c r="JKR45" s="302"/>
      <c r="JKS45" s="302"/>
      <c r="JKT45" s="302"/>
      <c r="JKU45" s="302"/>
      <c r="JKV45" s="302"/>
      <c r="JKW45" s="302"/>
      <c r="JKX45" s="302"/>
      <c r="JKY45" s="302"/>
      <c r="JKZ45" s="302"/>
      <c r="JLA45" s="302"/>
      <c r="JLB45" s="302"/>
      <c r="JLC45" s="302"/>
      <c r="JLD45" s="302"/>
      <c r="JLE45" s="302"/>
      <c r="JLF45" s="302"/>
      <c r="JLG45" s="302"/>
      <c r="JLH45" s="302"/>
      <c r="JLI45" s="302"/>
      <c r="JLJ45" s="302"/>
      <c r="JLK45" s="302"/>
      <c r="JLL45" s="302"/>
      <c r="JLM45" s="302"/>
      <c r="JLN45" s="302"/>
      <c r="JLO45" s="302"/>
      <c r="JLP45" s="302"/>
      <c r="JLQ45" s="302"/>
      <c r="JLR45" s="302"/>
      <c r="JLS45" s="302"/>
      <c r="JLT45" s="302"/>
      <c r="JLU45" s="302"/>
      <c r="JLV45" s="302"/>
      <c r="JLW45" s="302"/>
      <c r="JLX45" s="302"/>
      <c r="JLY45" s="302"/>
      <c r="JLZ45" s="302"/>
      <c r="JMA45" s="302"/>
      <c r="JMB45" s="302"/>
      <c r="JMC45" s="302"/>
      <c r="JMD45" s="302"/>
      <c r="JME45" s="302"/>
      <c r="JMF45" s="302"/>
      <c r="JMG45" s="302"/>
      <c r="JMH45" s="302"/>
      <c r="JMI45" s="302"/>
      <c r="JMJ45" s="302"/>
      <c r="JMK45" s="302"/>
      <c r="JML45" s="302"/>
      <c r="JMM45" s="302"/>
      <c r="JMN45" s="302"/>
      <c r="JMO45" s="302"/>
      <c r="JMP45" s="302"/>
      <c r="JMQ45" s="302"/>
      <c r="JMR45" s="302"/>
      <c r="JMS45" s="302"/>
      <c r="JMT45" s="302"/>
      <c r="JMU45" s="302"/>
      <c r="JMV45" s="302"/>
      <c r="JMW45" s="302"/>
      <c r="JMX45" s="302"/>
      <c r="JMY45" s="302"/>
      <c r="JMZ45" s="302"/>
      <c r="JNA45" s="302"/>
      <c r="JNB45" s="302"/>
      <c r="JNC45" s="302"/>
      <c r="JND45" s="302"/>
      <c r="JNE45" s="302"/>
      <c r="JNF45" s="302"/>
      <c r="JNG45" s="302"/>
      <c r="JNH45" s="302"/>
      <c r="JNI45" s="302"/>
      <c r="JNJ45" s="302"/>
      <c r="JNK45" s="302"/>
      <c r="JNL45" s="302"/>
      <c r="JNM45" s="302"/>
      <c r="JNN45" s="302"/>
      <c r="JNO45" s="302"/>
      <c r="JNP45" s="302"/>
      <c r="JNQ45" s="302"/>
      <c r="JNR45" s="302"/>
      <c r="JNS45" s="302"/>
      <c r="JNT45" s="302"/>
      <c r="JNU45" s="302"/>
      <c r="JNV45" s="302"/>
      <c r="JNW45" s="302"/>
      <c r="JNX45" s="302"/>
      <c r="JNY45" s="302"/>
      <c r="JNZ45" s="302"/>
      <c r="JOA45" s="302"/>
      <c r="JOB45" s="302"/>
      <c r="JOC45" s="302"/>
      <c r="JOD45" s="302"/>
      <c r="JOE45" s="302"/>
      <c r="JOF45" s="302"/>
      <c r="JOG45" s="302"/>
      <c r="JOH45" s="302"/>
      <c r="JOI45" s="302"/>
      <c r="JOJ45" s="302"/>
      <c r="JOK45" s="302"/>
      <c r="JOL45" s="302"/>
      <c r="JOM45" s="302"/>
      <c r="JON45" s="302"/>
      <c r="JOO45" s="302"/>
      <c r="JOP45" s="302"/>
      <c r="JOQ45" s="302"/>
      <c r="JOR45" s="302"/>
      <c r="JOS45" s="302"/>
      <c r="JOT45" s="302"/>
      <c r="JOU45" s="302"/>
      <c r="JOV45" s="302"/>
      <c r="JOW45" s="302"/>
      <c r="JOX45" s="302"/>
      <c r="JOY45" s="302"/>
      <c r="JOZ45" s="302"/>
      <c r="JPA45" s="302"/>
      <c r="JPB45" s="302"/>
      <c r="JPC45" s="302"/>
      <c r="JPD45" s="302"/>
      <c r="JPE45" s="302"/>
      <c r="JPF45" s="302"/>
      <c r="JPG45" s="302"/>
      <c r="JPH45" s="302"/>
      <c r="JPI45" s="302"/>
      <c r="JPJ45" s="302"/>
      <c r="JPK45" s="302"/>
      <c r="JPL45" s="302"/>
      <c r="JPM45" s="302"/>
      <c r="JPN45" s="302"/>
      <c r="JPO45" s="302"/>
      <c r="JPP45" s="302"/>
      <c r="JPQ45" s="302"/>
      <c r="JPR45" s="302"/>
      <c r="JPS45" s="302"/>
      <c r="JPT45" s="302"/>
      <c r="JPU45" s="302"/>
      <c r="JPV45" s="302"/>
      <c r="JPW45" s="302"/>
      <c r="JPX45" s="302"/>
      <c r="JPY45" s="302"/>
      <c r="JPZ45" s="302"/>
      <c r="JQA45" s="302"/>
      <c r="JQB45" s="302"/>
      <c r="JQC45" s="302"/>
      <c r="JQD45" s="302"/>
      <c r="JQE45" s="302"/>
      <c r="JQF45" s="302"/>
      <c r="JQG45" s="302"/>
      <c r="JQH45" s="302"/>
      <c r="JQI45" s="302"/>
      <c r="JQJ45" s="302"/>
      <c r="JQK45" s="302"/>
      <c r="JQL45" s="302"/>
      <c r="JQM45" s="302"/>
      <c r="JQN45" s="302"/>
      <c r="JQO45" s="302"/>
      <c r="JQP45" s="302"/>
      <c r="JQQ45" s="302"/>
      <c r="JQR45" s="302"/>
      <c r="JQS45" s="302"/>
      <c r="JQT45" s="302"/>
      <c r="JQU45" s="302"/>
      <c r="JQV45" s="302"/>
      <c r="JQW45" s="302"/>
      <c r="JQX45" s="302"/>
      <c r="JQY45" s="302"/>
      <c r="JQZ45" s="302"/>
      <c r="JRA45" s="302"/>
      <c r="JRB45" s="302"/>
      <c r="JRC45" s="302"/>
      <c r="JRD45" s="302"/>
      <c r="JRE45" s="302"/>
      <c r="JRF45" s="302"/>
      <c r="JRG45" s="302"/>
      <c r="JRH45" s="302"/>
      <c r="JRI45" s="302"/>
      <c r="JRJ45" s="302"/>
      <c r="JRK45" s="302"/>
      <c r="JRL45" s="302"/>
      <c r="JRM45" s="302"/>
      <c r="JRN45" s="302"/>
      <c r="JRO45" s="302"/>
      <c r="JRP45" s="302"/>
      <c r="JRQ45" s="302"/>
      <c r="JRR45" s="302"/>
      <c r="JRS45" s="302"/>
      <c r="JRT45" s="302"/>
      <c r="JRU45" s="302"/>
      <c r="JRV45" s="302"/>
      <c r="JRW45" s="302"/>
      <c r="JRX45" s="302"/>
      <c r="JRY45" s="302"/>
      <c r="JRZ45" s="302"/>
      <c r="JSA45" s="302"/>
      <c r="JSB45" s="302"/>
      <c r="JSC45" s="302"/>
      <c r="JSD45" s="302"/>
      <c r="JSE45" s="302"/>
      <c r="JSF45" s="302"/>
      <c r="JSG45" s="302"/>
      <c r="JSH45" s="302"/>
      <c r="JSI45" s="302"/>
      <c r="JSJ45" s="302"/>
      <c r="JSK45" s="302"/>
      <c r="JSL45" s="302"/>
      <c r="JSM45" s="302"/>
      <c r="JSN45" s="302"/>
      <c r="JSO45" s="302"/>
      <c r="JSP45" s="302"/>
      <c r="JSQ45" s="302"/>
      <c r="JSR45" s="302"/>
      <c r="JSS45" s="302"/>
      <c r="JST45" s="302"/>
      <c r="JSU45" s="302"/>
      <c r="JSV45" s="302"/>
      <c r="JSW45" s="302"/>
      <c r="JSX45" s="302"/>
      <c r="JSY45" s="302"/>
      <c r="JSZ45" s="302"/>
      <c r="JTA45" s="302"/>
      <c r="JTB45" s="302"/>
      <c r="JTC45" s="302"/>
      <c r="JTD45" s="302"/>
      <c r="JTE45" s="302"/>
      <c r="JTF45" s="302"/>
      <c r="JTG45" s="302"/>
      <c r="JTH45" s="302"/>
      <c r="JTI45" s="302"/>
      <c r="JTJ45" s="302"/>
      <c r="JTK45" s="302"/>
      <c r="JTL45" s="302"/>
      <c r="JTM45" s="302"/>
      <c r="JTN45" s="302"/>
      <c r="JTO45" s="302"/>
      <c r="JTP45" s="302"/>
      <c r="JTQ45" s="302"/>
      <c r="JTR45" s="302"/>
      <c r="JTS45" s="302"/>
      <c r="JTT45" s="302"/>
      <c r="JTU45" s="302"/>
      <c r="JTV45" s="302"/>
      <c r="JTW45" s="302"/>
      <c r="JTX45" s="302"/>
      <c r="JTY45" s="302"/>
      <c r="JTZ45" s="302"/>
      <c r="JUA45" s="302"/>
      <c r="JUB45" s="302"/>
      <c r="JUC45" s="302"/>
      <c r="JUD45" s="302"/>
      <c r="JUE45" s="302"/>
      <c r="JUF45" s="302"/>
      <c r="JUG45" s="302"/>
      <c r="JUH45" s="302"/>
      <c r="JUI45" s="302"/>
      <c r="JUJ45" s="302"/>
      <c r="JUK45" s="302"/>
      <c r="JUL45" s="302"/>
      <c r="JUM45" s="302"/>
      <c r="JUN45" s="302"/>
      <c r="JUO45" s="302"/>
      <c r="JUP45" s="302"/>
      <c r="JUQ45" s="302"/>
      <c r="JUR45" s="302"/>
      <c r="JUS45" s="302"/>
      <c r="JUT45" s="302"/>
      <c r="JUU45" s="302"/>
      <c r="JUV45" s="302"/>
      <c r="JUW45" s="302"/>
      <c r="JUX45" s="302"/>
      <c r="JUY45" s="302"/>
      <c r="JUZ45" s="302"/>
      <c r="JVA45" s="302"/>
      <c r="JVB45" s="302"/>
      <c r="JVC45" s="302"/>
      <c r="JVD45" s="302"/>
      <c r="JVE45" s="302"/>
      <c r="JVF45" s="302"/>
      <c r="JVG45" s="302"/>
      <c r="JVH45" s="302"/>
      <c r="JVI45" s="302"/>
      <c r="JVJ45" s="302"/>
      <c r="JVK45" s="302"/>
      <c r="JVL45" s="302"/>
      <c r="JVM45" s="302"/>
      <c r="JVN45" s="302"/>
      <c r="JVO45" s="302"/>
      <c r="JVP45" s="302"/>
      <c r="JVQ45" s="302"/>
      <c r="JVR45" s="302"/>
      <c r="JVS45" s="302"/>
      <c r="JVT45" s="302"/>
      <c r="JVU45" s="302"/>
      <c r="JVV45" s="302"/>
      <c r="JVW45" s="302"/>
      <c r="JVX45" s="302"/>
      <c r="JVY45" s="302"/>
      <c r="JVZ45" s="302"/>
      <c r="JWA45" s="302"/>
      <c r="JWB45" s="302"/>
      <c r="JWC45" s="302"/>
      <c r="JWD45" s="302"/>
      <c r="JWE45" s="302"/>
      <c r="JWF45" s="302"/>
      <c r="JWG45" s="302"/>
      <c r="JWH45" s="302"/>
      <c r="JWI45" s="302"/>
      <c r="JWJ45" s="302"/>
      <c r="JWK45" s="302"/>
      <c r="JWL45" s="302"/>
      <c r="JWM45" s="302"/>
      <c r="JWN45" s="302"/>
      <c r="JWO45" s="302"/>
      <c r="JWP45" s="302"/>
      <c r="JWQ45" s="302"/>
      <c r="JWR45" s="302"/>
      <c r="JWS45" s="302"/>
      <c r="JWT45" s="302"/>
      <c r="JWU45" s="302"/>
      <c r="JWV45" s="302"/>
      <c r="JWW45" s="302"/>
      <c r="JWX45" s="302"/>
      <c r="JWY45" s="302"/>
      <c r="JWZ45" s="302"/>
      <c r="JXA45" s="302"/>
      <c r="JXB45" s="302"/>
      <c r="JXC45" s="302"/>
      <c r="JXD45" s="302"/>
      <c r="JXE45" s="302"/>
      <c r="JXF45" s="302"/>
      <c r="JXG45" s="302"/>
      <c r="JXH45" s="302"/>
      <c r="JXI45" s="302"/>
      <c r="JXJ45" s="302"/>
      <c r="JXK45" s="302"/>
      <c r="JXL45" s="302"/>
      <c r="JXM45" s="302"/>
      <c r="JXN45" s="302"/>
      <c r="JXO45" s="302"/>
      <c r="JXP45" s="302"/>
      <c r="JXQ45" s="302"/>
      <c r="JXR45" s="302"/>
      <c r="JXS45" s="302"/>
      <c r="JXT45" s="302"/>
      <c r="JXU45" s="302"/>
      <c r="JXV45" s="302"/>
      <c r="JXW45" s="302"/>
      <c r="JXX45" s="302"/>
      <c r="JXY45" s="302"/>
      <c r="JXZ45" s="302"/>
      <c r="JYA45" s="302"/>
      <c r="JYB45" s="302"/>
      <c r="JYC45" s="302"/>
      <c r="JYD45" s="302"/>
      <c r="JYE45" s="302"/>
      <c r="JYF45" s="302"/>
      <c r="JYG45" s="302"/>
      <c r="JYH45" s="302"/>
      <c r="JYI45" s="302"/>
      <c r="JYJ45" s="302"/>
      <c r="JYK45" s="302"/>
      <c r="JYL45" s="302"/>
      <c r="JYM45" s="302"/>
      <c r="JYN45" s="302"/>
      <c r="JYO45" s="302"/>
      <c r="JYP45" s="302"/>
      <c r="JYQ45" s="302"/>
      <c r="JYR45" s="302"/>
      <c r="JYS45" s="302"/>
      <c r="JYT45" s="302"/>
      <c r="JYU45" s="302"/>
      <c r="JYV45" s="302"/>
      <c r="JYW45" s="302"/>
      <c r="JYX45" s="302"/>
      <c r="JYY45" s="302"/>
      <c r="JYZ45" s="302"/>
      <c r="JZA45" s="302"/>
      <c r="JZB45" s="302"/>
      <c r="JZC45" s="302"/>
      <c r="JZD45" s="302"/>
      <c r="JZE45" s="302"/>
      <c r="JZF45" s="302"/>
      <c r="JZG45" s="302"/>
      <c r="JZH45" s="302"/>
      <c r="JZI45" s="302"/>
      <c r="JZJ45" s="302"/>
      <c r="JZK45" s="302"/>
      <c r="JZL45" s="302"/>
      <c r="JZM45" s="302"/>
      <c r="JZN45" s="302"/>
      <c r="JZO45" s="302"/>
      <c r="JZP45" s="302"/>
      <c r="JZQ45" s="302"/>
      <c r="JZR45" s="302"/>
      <c r="JZS45" s="302"/>
      <c r="JZT45" s="302"/>
      <c r="JZU45" s="302"/>
      <c r="JZV45" s="302"/>
      <c r="JZW45" s="302"/>
      <c r="JZX45" s="302"/>
      <c r="JZY45" s="302"/>
      <c r="JZZ45" s="302"/>
      <c r="KAA45" s="302"/>
      <c r="KAB45" s="302"/>
      <c r="KAC45" s="302"/>
      <c r="KAD45" s="302"/>
      <c r="KAE45" s="302"/>
      <c r="KAF45" s="302"/>
      <c r="KAG45" s="302"/>
      <c r="KAH45" s="302"/>
      <c r="KAI45" s="302"/>
      <c r="KAJ45" s="302"/>
      <c r="KAK45" s="302"/>
      <c r="KAL45" s="302"/>
      <c r="KAM45" s="302"/>
      <c r="KAN45" s="302"/>
      <c r="KAO45" s="302"/>
      <c r="KAP45" s="302"/>
      <c r="KAQ45" s="302"/>
      <c r="KAR45" s="302"/>
      <c r="KAS45" s="302"/>
      <c r="KAT45" s="302"/>
      <c r="KAU45" s="302"/>
      <c r="KAV45" s="302"/>
      <c r="KAW45" s="302"/>
      <c r="KAX45" s="302"/>
      <c r="KAY45" s="302"/>
      <c r="KAZ45" s="302"/>
      <c r="KBA45" s="302"/>
      <c r="KBB45" s="302"/>
      <c r="KBC45" s="302"/>
      <c r="KBD45" s="302"/>
      <c r="KBE45" s="302"/>
      <c r="KBF45" s="302"/>
      <c r="KBG45" s="302"/>
      <c r="KBH45" s="302"/>
      <c r="KBI45" s="302"/>
      <c r="KBJ45" s="302"/>
      <c r="KBK45" s="302"/>
      <c r="KBL45" s="302"/>
      <c r="KBM45" s="302"/>
      <c r="KBN45" s="302"/>
      <c r="KBO45" s="302"/>
      <c r="KBP45" s="302"/>
      <c r="KBQ45" s="302"/>
      <c r="KBR45" s="302"/>
      <c r="KBS45" s="302"/>
      <c r="KBT45" s="302"/>
      <c r="KBU45" s="302"/>
      <c r="KBV45" s="302"/>
      <c r="KBW45" s="302"/>
      <c r="KBX45" s="302"/>
      <c r="KBY45" s="302"/>
      <c r="KBZ45" s="302"/>
      <c r="KCA45" s="302"/>
      <c r="KCB45" s="302"/>
      <c r="KCC45" s="302"/>
      <c r="KCD45" s="302"/>
      <c r="KCE45" s="302"/>
      <c r="KCF45" s="302"/>
      <c r="KCG45" s="302"/>
      <c r="KCH45" s="302"/>
      <c r="KCI45" s="302"/>
      <c r="KCJ45" s="302"/>
      <c r="KCK45" s="302"/>
      <c r="KCL45" s="302"/>
      <c r="KCM45" s="302"/>
      <c r="KCN45" s="302"/>
      <c r="KCO45" s="302"/>
      <c r="KCP45" s="302"/>
      <c r="KCQ45" s="302"/>
      <c r="KCR45" s="302"/>
      <c r="KCS45" s="302"/>
      <c r="KCT45" s="302"/>
      <c r="KCU45" s="302"/>
      <c r="KCV45" s="302"/>
      <c r="KCW45" s="302"/>
      <c r="KCX45" s="302"/>
      <c r="KCY45" s="302"/>
      <c r="KCZ45" s="302"/>
      <c r="KDA45" s="302"/>
      <c r="KDB45" s="302"/>
      <c r="KDC45" s="302"/>
      <c r="KDD45" s="302"/>
      <c r="KDE45" s="302"/>
      <c r="KDF45" s="302"/>
      <c r="KDG45" s="302"/>
      <c r="KDH45" s="302"/>
      <c r="KDI45" s="302"/>
      <c r="KDJ45" s="302"/>
      <c r="KDK45" s="302"/>
      <c r="KDL45" s="302"/>
      <c r="KDM45" s="302"/>
      <c r="KDN45" s="302"/>
      <c r="KDO45" s="302"/>
      <c r="KDP45" s="302"/>
      <c r="KDQ45" s="302"/>
      <c r="KDR45" s="302"/>
      <c r="KDS45" s="302"/>
      <c r="KDT45" s="302"/>
      <c r="KDU45" s="302"/>
      <c r="KDV45" s="302"/>
      <c r="KDW45" s="302"/>
      <c r="KDX45" s="302"/>
      <c r="KDY45" s="302"/>
      <c r="KDZ45" s="302"/>
      <c r="KEA45" s="302"/>
      <c r="KEB45" s="302"/>
      <c r="KEC45" s="302"/>
      <c r="KED45" s="302"/>
      <c r="KEE45" s="302"/>
      <c r="KEF45" s="302"/>
      <c r="KEG45" s="302"/>
      <c r="KEH45" s="302"/>
      <c r="KEI45" s="302"/>
      <c r="KEJ45" s="302"/>
      <c r="KEK45" s="302"/>
      <c r="KEL45" s="302"/>
      <c r="KEM45" s="302"/>
      <c r="KEN45" s="302"/>
      <c r="KEO45" s="302"/>
      <c r="KEP45" s="302"/>
      <c r="KEQ45" s="302"/>
      <c r="KER45" s="302"/>
      <c r="KES45" s="302"/>
      <c r="KET45" s="302"/>
      <c r="KEU45" s="302"/>
      <c r="KEV45" s="302"/>
      <c r="KEW45" s="302"/>
      <c r="KEX45" s="302"/>
      <c r="KEY45" s="302"/>
      <c r="KEZ45" s="302"/>
      <c r="KFA45" s="302"/>
      <c r="KFB45" s="302"/>
      <c r="KFC45" s="302"/>
      <c r="KFD45" s="302"/>
      <c r="KFE45" s="302"/>
      <c r="KFF45" s="302"/>
      <c r="KFG45" s="302"/>
      <c r="KFH45" s="302"/>
      <c r="KFI45" s="302"/>
      <c r="KFJ45" s="302"/>
      <c r="KFK45" s="302"/>
      <c r="KFL45" s="302"/>
      <c r="KFM45" s="302"/>
      <c r="KFN45" s="302"/>
      <c r="KFO45" s="302"/>
      <c r="KFP45" s="302"/>
      <c r="KFQ45" s="302"/>
      <c r="KFR45" s="302"/>
      <c r="KFS45" s="302"/>
      <c r="KFT45" s="302"/>
      <c r="KFU45" s="302"/>
      <c r="KFV45" s="302"/>
      <c r="KFW45" s="302"/>
      <c r="KFX45" s="302"/>
      <c r="KFY45" s="302"/>
      <c r="KFZ45" s="302"/>
      <c r="KGA45" s="302"/>
      <c r="KGB45" s="302"/>
      <c r="KGC45" s="302"/>
      <c r="KGD45" s="302"/>
      <c r="KGE45" s="302"/>
      <c r="KGF45" s="302"/>
      <c r="KGG45" s="302"/>
      <c r="KGH45" s="302"/>
      <c r="KGI45" s="302"/>
      <c r="KGJ45" s="302"/>
      <c r="KGK45" s="302"/>
      <c r="KGL45" s="302"/>
      <c r="KGM45" s="302"/>
      <c r="KGN45" s="302"/>
      <c r="KGO45" s="302"/>
      <c r="KGP45" s="302"/>
      <c r="KGQ45" s="302"/>
      <c r="KGR45" s="302"/>
      <c r="KGS45" s="302"/>
      <c r="KGT45" s="302"/>
      <c r="KGU45" s="302"/>
      <c r="KGV45" s="302"/>
      <c r="KGW45" s="302"/>
      <c r="KGX45" s="302"/>
      <c r="KGY45" s="302"/>
      <c r="KGZ45" s="302"/>
      <c r="KHA45" s="302"/>
      <c r="KHB45" s="302"/>
      <c r="KHC45" s="302"/>
      <c r="KHD45" s="302"/>
      <c r="KHE45" s="302"/>
      <c r="KHF45" s="302"/>
      <c r="KHG45" s="302"/>
      <c r="KHH45" s="302"/>
      <c r="KHI45" s="302"/>
      <c r="KHJ45" s="302"/>
      <c r="KHK45" s="302"/>
      <c r="KHL45" s="302"/>
      <c r="KHM45" s="302"/>
      <c r="KHN45" s="302"/>
      <c r="KHO45" s="302"/>
      <c r="KHP45" s="302"/>
      <c r="KHQ45" s="302"/>
      <c r="KHR45" s="302"/>
      <c r="KHS45" s="302"/>
      <c r="KHT45" s="302"/>
      <c r="KHU45" s="302"/>
      <c r="KHV45" s="302"/>
      <c r="KHW45" s="302"/>
      <c r="KHX45" s="302"/>
      <c r="KHY45" s="302"/>
      <c r="KHZ45" s="302"/>
      <c r="KIA45" s="302"/>
      <c r="KIB45" s="302"/>
      <c r="KIC45" s="302"/>
      <c r="KID45" s="302"/>
      <c r="KIE45" s="302"/>
      <c r="KIF45" s="302"/>
      <c r="KIG45" s="302"/>
      <c r="KIH45" s="302"/>
      <c r="KII45" s="302"/>
      <c r="KIJ45" s="302"/>
      <c r="KIK45" s="302"/>
      <c r="KIL45" s="302"/>
      <c r="KIM45" s="302"/>
      <c r="KIN45" s="302"/>
      <c r="KIO45" s="302"/>
      <c r="KIP45" s="302"/>
      <c r="KIQ45" s="302"/>
      <c r="KIR45" s="302"/>
      <c r="KIS45" s="302"/>
      <c r="KIT45" s="302"/>
      <c r="KIU45" s="302"/>
      <c r="KIV45" s="302"/>
      <c r="KIW45" s="302"/>
      <c r="KIX45" s="302"/>
      <c r="KIY45" s="302"/>
      <c r="KIZ45" s="302"/>
      <c r="KJA45" s="302"/>
      <c r="KJB45" s="302"/>
      <c r="KJC45" s="302"/>
      <c r="KJD45" s="302"/>
      <c r="KJE45" s="302"/>
      <c r="KJF45" s="302"/>
      <c r="KJG45" s="302"/>
      <c r="KJH45" s="302"/>
      <c r="KJI45" s="302"/>
      <c r="KJJ45" s="302"/>
      <c r="KJK45" s="302"/>
      <c r="KJL45" s="302"/>
      <c r="KJM45" s="302"/>
      <c r="KJN45" s="302"/>
      <c r="KJO45" s="302"/>
      <c r="KJP45" s="302"/>
      <c r="KJQ45" s="302"/>
      <c r="KJR45" s="302"/>
      <c r="KJS45" s="302"/>
      <c r="KJT45" s="302"/>
      <c r="KJU45" s="302"/>
      <c r="KJV45" s="302"/>
      <c r="KJW45" s="302"/>
      <c r="KJX45" s="302"/>
      <c r="KJY45" s="302"/>
      <c r="KJZ45" s="302"/>
      <c r="KKA45" s="302"/>
      <c r="KKB45" s="302"/>
      <c r="KKC45" s="302"/>
      <c r="KKD45" s="302"/>
      <c r="KKE45" s="302"/>
      <c r="KKF45" s="302"/>
      <c r="KKG45" s="302"/>
      <c r="KKH45" s="302"/>
      <c r="KKI45" s="302"/>
      <c r="KKJ45" s="302"/>
      <c r="KKK45" s="302"/>
      <c r="KKL45" s="302"/>
      <c r="KKM45" s="302"/>
      <c r="KKN45" s="302"/>
      <c r="KKO45" s="302"/>
      <c r="KKP45" s="302"/>
      <c r="KKQ45" s="302"/>
      <c r="KKR45" s="302"/>
      <c r="KKS45" s="302"/>
      <c r="KKT45" s="302"/>
      <c r="KKU45" s="302"/>
      <c r="KKV45" s="302"/>
      <c r="KKW45" s="302"/>
      <c r="KKX45" s="302"/>
      <c r="KKY45" s="302"/>
      <c r="KKZ45" s="302"/>
      <c r="KLA45" s="302"/>
      <c r="KLB45" s="302"/>
      <c r="KLC45" s="302"/>
      <c r="KLD45" s="302"/>
      <c r="KLE45" s="302"/>
      <c r="KLF45" s="302"/>
      <c r="KLG45" s="302"/>
      <c r="KLH45" s="302"/>
      <c r="KLI45" s="302"/>
      <c r="KLJ45" s="302"/>
      <c r="KLK45" s="302"/>
      <c r="KLL45" s="302"/>
      <c r="KLM45" s="302"/>
      <c r="KLN45" s="302"/>
      <c r="KLO45" s="302"/>
      <c r="KLP45" s="302"/>
      <c r="KLQ45" s="302"/>
      <c r="KLR45" s="302"/>
      <c r="KLS45" s="302"/>
      <c r="KLT45" s="302"/>
      <c r="KLU45" s="302"/>
      <c r="KLV45" s="302"/>
      <c r="KLW45" s="302"/>
      <c r="KLX45" s="302"/>
      <c r="KLY45" s="302"/>
      <c r="KLZ45" s="302"/>
      <c r="KMA45" s="302"/>
      <c r="KMB45" s="302"/>
      <c r="KMC45" s="302"/>
      <c r="KMD45" s="302"/>
      <c r="KME45" s="302"/>
      <c r="KMF45" s="302"/>
      <c r="KMG45" s="302"/>
      <c r="KMH45" s="302"/>
      <c r="KMI45" s="302"/>
      <c r="KMJ45" s="302"/>
      <c r="KMK45" s="302"/>
      <c r="KML45" s="302"/>
      <c r="KMM45" s="302"/>
      <c r="KMN45" s="302"/>
      <c r="KMO45" s="302"/>
      <c r="KMP45" s="302"/>
      <c r="KMQ45" s="302"/>
      <c r="KMR45" s="302"/>
      <c r="KMS45" s="302"/>
      <c r="KMT45" s="302"/>
      <c r="KMU45" s="302"/>
      <c r="KMV45" s="302"/>
      <c r="KMW45" s="302"/>
      <c r="KMX45" s="302"/>
      <c r="KMY45" s="302"/>
      <c r="KMZ45" s="302"/>
      <c r="KNA45" s="302"/>
      <c r="KNB45" s="302"/>
      <c r="KNC45" s="302"/>
      <c r="KND45" s="302"/>
      <c r="KNE45" s="302"/>
      <c r="KNF45" s="302"/>
      <c r="KNG45" s="302"/>
      <c r="KNH45" s="302"/>
      <c r="KNI45" s="302"/>
      <c r="KNJ45" s="302"/>
      <c r="KNK45" s="302"/>
      <c r="KNL45" s="302"/>
      <c r="KNM45" s="302"/>
      <c r="KNN45" s="302"/>
      <c r="KNO45" s="302"/>
      <c r="KNP45" s="302"/>
      <c r="KNQ45" s="302"/>
      <c r="KNR45" s="302"/>
      <c r="KNS45" s="302"/>
      <c r="KNT45" s="302"/>
      <c r="KNU45" s="302"/>
      <c r="KNV45" s="302"/>
      <c r="KNW45" s="302"/>
      <c r="KNX45" s="302"/>
      <c r="KNY45" s="302"/>
      <c r="KNZ45" s="302"/>
      <c r="KOA45" s="302"/>
      <c r="KOB45" s="302"/>
      <c r="KOC45" s="302"/>
      <c r="KOD45" s="302"/>
      <c r="KOE45" s="302"/>
      <c r="KOF45" s="302"/>
      <c r="KOG45" s="302"/>
      <c r="KOH45" s="302"/>
      <c r="KOI45" s="302"/>
      <c r="KOJ45" s="302"/>
      <c r="KOK45" s="302"/>
      <c r="KOL45" s="302"/>
      <c r="KOM45" s="302"/>
      <c r="KON45" s="302"/>
      <c r="KOO45" s="302"/>
      <c r="KOP45" s="302"/>
      <c r="KOQ45" s="302"/>
      <c r="KOR45" s="302"/>
      <c r="KOS45" s="302"/>
      <c r="KOT45" s="302"/>
      <c r="KOU45" s="302"/>
      <c r="KOV45" s="302"/>
      <c r="KOW45" s="302"/>
      <c r="KOX45" s="302"/>
      <c r="KOY45" s="302"/>
      <c r="KOZ45" s="302"/>
      <c r="KPA45" s="302"/>
      <c r="KPB45" s="302"/>
      <c r="KPC45" s="302"/>
      <c r="KPD45" s="302"/>
      <c r="KPE45" s="302"/>
      <c r="KPF45" s="302"/>
      <c r="KPG45" s="302"/>
      <c r="KPH45" s="302"/>
      <c r="KPI45" s="302"/>
      <c r="KPJ45" s="302"/>
      <c r="KPK45" s="302"/>
      <c r="KPL45" s="302"/>
      <c r="KPM45" s="302"/>
      <c r="KPN45" s="302"/>
      <c r="KPO45" s="302"/>
      <c r="KPP45" s="302"/>
      <c r="KPQ45" s="302"/>
      <c r="KPR45" s="302"/>
      <c r="KPS45" s="302"/>
      <c r="KPT45" s="302"/>
      <c r="KPU45" s="302"/>
      <c r="KPV45" s="302"/>
      <c r="KPW45" s="302"/>
      <c r="KPX45" s="302"/>
      <c r="KPY45" s="302"/>
      <c r="KPZ45" s="302"/>
      <c r="KQA45" s="302"/>
      <c r="KQB45" s="302"/>
      <c r="KQC45" s="302"/>
      <c r="KQD45" s="302"/>
      <c r="KQE45" s="302"/>
      <c r="KQF45" s="302"/>
      <c r="KQG45" s="302"/>
      <c r="KQH45" s="302"/>
      <c r="KQI45" s="302"/>
      <c r="KQJ45" s="302"/>
      <c r="KQK45" s="302"/>
      <c r="KQL45" s="302"/>
      <c r="KQM45" s="302"/>
      <c r="KQN45" s="302"/>
      <c r="KQO45" s="302"/>
      <c r="KQP45" s="302"/>
      <c r="KQQ45" s="302"/>
      <c r="KQR45" s="302"/>
      <c r="KQS45" s="302"/>
      <c r="KQT45" s="302"/>
      <c r="KQU45" s="302"/>
      <c r="KQV45" s="302"/>
      <c r="KQW45" s="302"/>
      <c r="KQX45" s="302"/>
      <c r="KQY45" s="302"/>
      <c r="KQZ45" s="302"/>
      <c r="KRA45" s="302"/>
      <c r="KRB45" s="302"/>
      <c r="KRC45" s="302"/>
      <c r="KRD45" s="302"/>
      <c r="KRE45" s="302"/>
      <c r="KRF45" s="302"/>
      <c r="KRG45" s="302"/>
      <c r="KRH45" s="302"/>
      <c r="KRI45" s="302"/>
      <c r="KRJ45" s="302"/>
      <c r="KRK45" s="302"/>
      <c r="KRL45" s="302"/>
      <c r="KRM45" s="302"/>
      <c r="KRN45" s="302"/>
      <c r="KRO45" s="302"/>
      <c r="KRP45" s="302"/>
      <c r="KRQ45" s="302"/>
      <c r="KRR45" s="302"/>
      <c r="KRS45" s="302"/>
      <c r="KRT45" s="302"/>
      <c r="KRU45" s="302"/>
      <c r="KRV45" s="302"/>
      <c r="KRW45" s="302"/>
      <c r="KRX45" s="302"/>
      <c r="KRY45" s="302"/>
      <c r="KRZ45" s="302"/>
      <c r="KSA45" s="302"/>
      <c r="KSB45" s="302"/>
      <c r="KSC45" s="302"/>
      <c r="KSD45" s="302"/>
      <c r="KSE45" s="302"/>
      <c r="KSF45" s="302"/>
      <c r="KSG45" s="302"/>
      <c r="KSH45" s="302"/>
      <c r="KSI45" s="302"/>
      <c r="KSJ45" s="302"/>
      <c r="KSK45" s="302"/>
      <c r="KSL45" s="302"/>
      <c r="KSM45" s="302"/>
      <c r="KSN45" s="302"/>
      <c r="KSO45" s="302"/>
      <c r="KSP45" s="302"/>
      <c r="KSQ45" s="302"/>
      <c r="KSR45" s="302"/>
      <c r="KSS45" s="302"/>
      <c r="KST45" s="302"/>
      <c r="KSU45" s="302"/>
      <c r="KSV45" s="302"/>
      <c r="KSW45" s="302"/>
      <c r="KSX45" s="302"/>
      <c r="KSY45" s="302"/>
      <c r="KSZ45" s="302"/>
      <c r="KTA45" s="302"/>
      <c r="KTB45" s="302"/>
      <c r="KTC45" s="302"/>
      <c r="KTD45" s="302"/>
      <c r="KTE45" s="302"/>
      <c r="KTF45" s="302"/>
      <c r="KTG45" s="302"/>
      <c r="KTH45" s="302"/>
      <c r="KTI45" s="302"/>
      <c r="KTJ45" s="302"/>
      <c r="KTK45" s="302"/>
      <c r="KTL45" s="302"/>
      <c r="KTM45" s="302"/>
      <c r="KTN45" s="302"/>
      <c r="KTO45" s="302"/>
      <c r="KTP45" s="302"/>
      <c r="KTQ45" s="302"/>
      <c r="KTR45" s="302"/>
      <c r="KTS45" s="302"/>
      <c r="KTT45" s="302"/>
      <c r="KTU45" s="302"/>
      <c r="KTV45" s="302"/>
      <c r="KTW45" s="302"/>
      <c r="KTX45" s="302"/>
      <c r="KTY45" s="302"/>
      <c r="KTZ45" s="302"/>
      <c r="KUA45" s="302"/>
      <c r="KUB45" s="302"/>
      <c r="KUC45" s="302"/>
      <c r="KUD45" s="302"/>
      <c r="KUE45" s="302"/>
      <c r="KUF45" s="302"/>
      <c r="KUG45" s="302"/>
      <c r="KUH45" s="302"/>
      <c r="KUI45" s="302"/>
      <c r="KUJ45" s="302"/>
      <c r="KUK45" s="302"/>
      <c r="KUL45" s="302"/>
      <c r="KUM45" s="302"/>
      <c r="KUN45" s="302"/>
      <c r="KUO45" s="302"/>
      <c r="KUP45" s="302"/>
      <c r="KUQ45" s="302"/>
      <c r="KUR45" s="302"/>
      <c r="KUS45" s="302"/>
      <c r="KUT45" s="302"/>
      <c r="KUU45" s="302"/>
      <c r="KUV45" s="302"/>
      <c r="KUW45" s="302"/>
      <c r="KUX45" s="302"/>
      <c r="KUY45" s="302"/>
      <c r="KUZ45" s="302"/>
      <c r="KVA45" s="302"/>
      <c r="KVB45" s="302"/>
      <c r="KVC45" s="302"/>
      <c r="KVD45" s="302"/>
      <c r="KVE45" s="302"/>
      <c r="KVF45" s="302"/>
      <c r="KVG45" s="302"/>
      <c r="KVH45" s="302"/>
      <c r="KVI45" s="302"/>
      <c r="KVJ45" s="302"/>
      <c r="KVK45" s="302"/>
      <c r="KVL45" s="302"/>
      <c r="KVM45" s="302"/>
      <c r="KVN45" s="302"/>
      <c r="KVO45" s="302"/>
      <c r="KVP45" s="302"/>
      <c r="KVQ45" s="302"/>
      <c r="KVR45" s="302"/>
      <c r="KVS45" s="302"/>
      <c r="KVT45" s="302"/>
      <c r="KVU45" s="302"/>
      <c r="KVV45" s="302"/>
      <c r="KVW45" s="302"/>
      <c r="KVX45" s="302"/>
      <c r="KVY45" s="302"/>
      <c r="KVZ45" s="302"/>
      <c r="KWA45" s="302"/>
      <c r="KWB45" s="302"/>
      <c r="KWC45" s="302"/>
      <c r="KWD45" s="302"/>
      <c r="KWE45" s="302"/>
      <c r="KWF45" s="302"/>
      <c r="KWG45" s="302"/>
      <c r="KWH45" s="302"/>
      <c r="KWI45" s="302"/>
      <c r="KWJ45" s="302"/>
      <c r="KWK45" s="302"/>
      <c r="KWL45" s="302"/>
      <c r="KWM45" s="302"/>
      <c r="KWN45" s="302"/>
      <c r="KWO45" s="302"/>
      <c r="KWP45" s="302"/>
      <c r="KWQ45" s="302"/>
      <c r="KWR45" s="302"/>
      <c r="KWS45" s="302"/>
      <c r="KWT45" s="302"/>
      <c r="KWU45" s="302"/>
      <c r="KWV45" s="302"/>
      <c r="KWW45" s="302"/>
      <c r="KWX45" s="302"/>
      <c r="KWY45" s="302"/>
      <c r="KWZ45" s="302"/>
      <c r="KXA45" s="302"/>
      <c r="KXB45" s="302"/>
      <c r="KXC45" s="302"/>
      <c r="KXD45" s="302"/>
      <c r="KXE45" s="302"/>
      <c r="KXF45" s="302"/>
      <c r="KXG45" s="302"/>
      <c r="KXH45" s="302"/>
      <c r="KXI45" s="302"/>
      <c r="KXJ45" s="302"/>
      <c r="KXK45" s="302"/>
      <c r="KXL45" s="302"/>
      <c r="KXM45" s="302"/>
      <c r="KXN45" s="302"/>
      <c r="KXO45" s="302"/>
      <c r="KXP45" s="302"/>
      <c r="KXQ45" s="302"/>
      <c r="KXR45" s="302"/>
      <c r="KXS45" s="302"/>
      <c r="KXT45" s="302"/>
      <c r="KXU45" s="302"/>
      <c r="KXV45" s="302"/>
      <c r="KXW45" s="302"/>
      <c r="KXX45" s="302"/>
      <c r="KXY45" s="302"/>
      <c r="KXZ45" s="302"/>
      <c r="KYA45" s="302"/>
      <c r="KYB45" s="302"/>
      <c r="KYC45" s="302"/>
      <c r="KYD45" s="302"/>
      <c r="KYE45" s="302"/>
      <c r="KYF45" s="302"/>
      <c r="KYG45" s="302"/>
      <c r="KYH45" s="302"/>
      <c r="KYI45" s="302"/>
      <c r="KYJ45" s="302"/>
      <c r="KYK45" s="302"/>
      <c r="KYL45" s="302"/>
      <c r="KYM45" s="302"/>
      <c r="KYN45" s="302"/>
      <c r="KYO45" s="302"/>
      <c r="KYP45" s="302"/>
      <c r="KYQ45" s="302"/>
      <c r="KYR45" s="302"/>
      <c r="KYS45" s="302"/>
      <c r="KYT45" s="302"/>
      <c r="KYU45" s="302"/>
      <c r="KYV45" s="302"/>
      <c r="KYW45" s="302"/>
      <c r="KYX45" s="302"/>
      <c r="KYY45" s="302"/>
      <c r="KYZ45" s="302"/>
      <c r="KZA45" s="302"/>
      <c r="KZB45" s="302"/>
      <c r="KZC45" s="302"/>
      <c r="KZD45" s="302"/>
      <c r="KZE45" s="302"/>
      <c r="KZF45" s="302"/>
      <c r="KZG45" s="302"/>
      <c r="KZH45" s="302"/>
      <c r="KZI45" s="302"/>
      <c r="KZJ45" s="302"/>
      <c r="KZK45" s="302"/>
      <c r="KZL45" s="302"/>
      <c r="KZM45" s="302"/>
      <c r="KZN45" s="302"/>
      <c r="KZO45" s="302"/>
      <c r="KZP45" s="302"/>
      <c r="KZQ45" s="302"/>
      <c r="KZR45" s="302"/>
      <c r="KZS45" s="302"/>
      <c r="KZT45" s="302"/>
      <c r="KZU45" s="302"/>
      <c r="KZV45" s="302"/>
      <c r="KZW45" s="302"/>
      <c r="KZX45" s="302"/>
      <c r="KZY45" s="302"/>
      <c r="KZZ45" s="302"/>
      <c r="LAA45" s="302"/>
      <c r="LAB45" s="302"/>
      <c r="LAC45" s="302"/>
      <c r="LAD45" s="302"/>
      <c r="LAE45" s="302"/>
      <c r="LAF45" s="302"/>
      <c r="LAG45" s="302"/>
      <c r="LAH45" s="302"/>
      <c r="LAI45" s="302"/>
      <c r="LAJ45" s="302"/>
      <c r="LAK45" s="302"/>
      <c r="LAL45" s="302"/>
      <c r="LAM45" s="302"/>
      <c r="LAN45" s="302"/>
      <c r="LAO45" s="302"/>
      <c r="LAP45" s="302"/>
      <c r="LAQ45" s="302"/>
      <c r="LAR45" s="302"/>
      <c r="LAS45" s="302"/>
      <c r="LAT45" s="302"/>
      <c r="LAU45" s="302"/>
      <c r="LAV45" s="302"/>
      <c r="LAW45" s="302"/>
      <c r="LAX45" s="302"/>
      <c r="LAY45" s="302"/>
      <c r="LAZ45" s="302"/>
      <c r="LBA45" s="302"/>
      <c r="LBB45" s="302"/>
      <c r="LBC45" s="302"/>
      <c r="LBD45" s="302"/>
      <c r="LBE45" s="302"/>
      <c r="LBF45" s="302"/>
      <c r="LBG45" s="302"/>
      <c r="LBH45" s="302"/>
      <c r="LBI45" s="302"/>
      <c r="LBJ45" s="302"/>
      <c r="LBK45" s="302"/>
      <c r="LBL45" s="302"/>
      <c r="LBM45" s="302"/>
      <c r="LBN45" s="302"/>
      <c r="LBO45" s="302"/>
      <c r="LBP45" s="302"/>
      <c r="LBQ45" s="302"/>
      <c r="LBR45" s="302"/>
      <c r="LBS45" s="302"/>
      <c r="LBT45" s="302"/>
      <c r="LBU45" s="302"/>
      <c r="LBV45" s="302"/>
      <c r="LBW45" s="302"/>
      <c r="LBX45" s="302"/>
      <c r="LBY45" s="302"/>
      <c r="LBZ45" s="302"/>
      <c r="LCA45" s="302"/>
      <c r="LCB45" s="302"/>
      <c r="LCC45" s="302"/>
      <c r="LCD45" s="302"/>
      <c r="LCE45" s="302"/>
      <c r="LCF45" s="302"/>
      <c r="LCG45" s="302"/>
      <c r="LCH45" s="302"/>
      <c r="LCI45" s="302"/>
      <c r="LCJ45" s="302"/>
      <c r="LCK45" s="302"/>
      <c r="LCL45" s="302"/>
      <c r="LCM45" s="302"/>
      <c r="LCN45" s="302"/>
      <c r="LCO45" s="302"/>
      <c r="LCP45" s="302"/>
      <c r="LCQ45" s="302"/>
      <c r="LCR45" s="302"/>
      <c r="LCS45" s="302"/>
      <c r="LCT45" s="302"/>
      <c r="LCU45" s="302"/>
      <c r="LCV45" s="302"/>
      <c r="LCW45" s="302"/>
      <c r="LCX45" s="302"/>
      <c r="LCY45" s="302"/>
      <c r="LCZ45" s="302"/>
      <c r="LDA45" s="302"/>
      <c r="LDB45" s="302"/>
      <c r="LDC45" s="302"/>
      <c r="LDD45" s="302"/>
      <c r="LDE45" s="302"/>
      <c r="LDF45" s="302"/>
      <c r="LDG45" s="302"/>
      <c r="LDH45" s="302"/>
      <c r="LDI45" s="302"/>
      <c r="LDJ45" s="302"/>
      <c r="LDK45" s="302"/>
      <c r="LDL45" s="302"/>
      <c r="LDM45" s="302"/>
      <c r="LDN45" s="302"/>
      <c r="LDO45" s="302"/>
      <c r="LDP45" s="302"/>
      <c r="LDQ45" s="302"/>
      <c r="LDR45" s="302"/>
      <c r="LDS45" s="302"/>
      <c r="LDT45" s="302"/>
      <c r="LDU45" s="302"/>
      <c r="LDV45" s="302"/>
      <c r="LDW45" s="302"/>
      <c r="LDX45" s="302"/>
      <c r="LDY45" s="302"/>
      <c r="LDZ45" s="302"/>
      <c r="LEA45" s="302"/>
      <c r="LEB45" s="302"/>
      <c r="LEC45" s="302"/>
      <c r="LED45" s="302"/>
      <c r="LEE45" s="302"/>
      <c r="LEF45" s="302"/>
      <c r="LEG45" s="302"/>
      <c r="LEH45" s="302"/>
      <c r="LEI45" s="302"/>
      <c r="LEJ45" s="302"/>
      <c r="LEK45" s="302"/>
      <c r="LEL45" s="302"/>
      <c r="LEM45" s="302"/>
      <c r="LEN45" s="302"/>
      <c r="LEO45" s="302"/>
      <c r="LEP45" s="302"/>
      <c r="LEQ45" s="302"/>
      <c r="LER45" s="302"/>
      <c r="LES45" s="302"/>
      <c r="LET45" s="302"/>
      <c r="LEU45" s="302"/>
      <c r="LEV45" s="302"/>
      <c r="LEW45" s="302"/>
      <c r="LEX45" s="302"/>
      <c r="LEY45" s="302"/>
      <c r="LEZ45" s="302"/>
      <c r="LFA45" s="302"/>
      <c r="LFB45" s="302"/>
      <c r="LFC45" s="302"/>
      <c r="LFD45" s="302"/>
      <c r="LFE45" s="302"/>
      <c r="LFF45" s="302"/>
      <c r="LFG45" s="302"/>
      <c r="LFH45" s="302"/>
      <c r="LFI45" s="302"/>
      <c r="LFJ45" s="302"/>
      <c r="LFK45" s="302"/>
      <c r="LFL45" s="302"/>
      <c r="LFM45" s="302"/>
      <c r="LFN45" s="302"/>
      <c r="LFO45" s="302"/>
      <c r="LFP45" s="302"/>
      <c r="LFQ45" s="302"/>
      <c r="LFR45" s="302"/>
      <c r="LFS45" s="302"/>
      <c r="LFT45" s="302"/>
      <c r="LFU45" s="302"/>
      <c r="LFV45" s="302"/>
      <c r="LFW45" s="302"/>
      <c r="LFX45" s="302"/>
      <c r="LFY45" s="302"/>
      <c r="LFZ45" s="302"/>
      <c r="LGA45" s="302"/>
      <c r="LGB45" s="302"/>
      <c r="LGC45" s="302"/>
      <c r="LGD45" s="302"/>
      <c r="LGE45" s="302"/>
      <c r="LGF45" s="302"/>
      <c r="LGG45" s="302"/>
      <c r="LGH45" s="302"/>
      <c r="LGI45" s="302"/>
      <c r="LGJ45" s="302"/>
      <c r="LGK45" s="302"/>
      <c r="LGL45" s="302"/>
      <c r="LGM45" s="302"/>
      <c r="LGN45" s="302"/>
      <c r="LGO45" s="302"/>
      <c r="LGP45" s="302"/>
      <c r="LGQ45" s="302"/>
      <c r="LGR45" s="302"/>
      <c r="LGS45" s="302"/>
      <c r="LGT45" s="302"/>
      <c r="LGU45" s="302"/>
      <c r="LGV45" s="302"/>
      <c r="LGW45" s="302"/>
      <c r="LGX45" s="302"/>
      <c r="LGY45" s="302"/>
      <c r="LGZ45" s="302"/>
      <c r="LHA45" s="302"/>
      <c r="LHB45" s="302"/>
      <c r="LHC45" s="302"/>
      <c r="LHD45" s="302"/>
      <c r="LHE45" s="302"/>
      <c r="LHF45" s="302"/>
      <c r="LHG45" s="302"/>
      <c r="LHH45" s="302"/>
      <c r="LHI45" s="302"/>
      <c r="LHJ45" s="302"/>
      <c r="LHK45" s="302"/>
      <c r="LHL45" s="302"/>
      <c r="LHM45" s="302"/>
      <c r="LHN45" s="302"/>
      <c r="LHO45" s="302"/>
      <c r="LHP45" s="302"/>
      <c r="LHQ45" s="302"/>
      <c r="LHR45" s="302"/>
      <c r="LHS45" s="302"/>
      <c r="LHT45" s="302"/>
      <c r="LHU45" s="302"/>
      <c r="LHV45" s="302"/>
      <c r="LHW45" s="302"/>
      <c r="LHX45" s="302"/>
      <c r="LHY45" s="302"/>
      <c r="LHZ45" s="302"/>
      <c r="LIA45" s="302"/>
      <c r="LIB45" s="302"/>
      <c r="LIC45" s="302"/>
      <c r="LID45" s="302"/>
      <c r="LIE45" s="302"/>
      <c r="LIF45" s="302"/>
      <c r="LIG45" s="302"/>
      <c r="LIH45" s="302"/>
      <c r="LII45" s="302"/>
      <c r="LIJ45" s="302"/>
      <c r="LIK45" s="302"/>
      <c r="LIL45" s="302"/>
      <c r="LIM45" s="302"/>
      <c r="LIN45" s="302"/>
      <c r="LIO45" s="302"/>
      <c r="LIP45" s="302"/>
      <c r="LIQ45" s="302"/>
      <c r="LIR45" s="302"/>
      <c r="LIS45" s="302"/>
      <c r="LIT45" s="302"/>
      <c r="LIU45" s="302"/>
      <c r="LIV45" s="302"/>
      <c r="LIW45" s="302"/>
      <c r="LIX45" s="302"/>
      <c r="LIY45" s="302"/>
      <c r="LIZ45" s="302"/>
      <c r="LJA45" s="302"/>
      <c r="LJB45" s="302"/>
      <c r="LJC45" s="302"/>
      <c r="LJD45" s="302"/>
      <c r="LJE45" s="302"/>
      <c r="LJF45" s="302"/>
      <c r="LJG45" s="302"/>
      <c r="LJH45" s="302"/>
      <c r="LJI45" s="302"/>
      <c r="LJJ45" s="302"/>
      <c r="LJK45" s="302"/>
      <c r="LJL45" s="302"/>
      <c r="LJM45" s="302"/>
      <c r="LJN45" s="302"/>
      <c r="LJO45" s="302"/>
      <c r="LJP45" s="302"/>
      <c r="LJQ45" s="302"/>
      <c r="LJR45" s="302"/>
      <c r="LJS45" s="302"/>
      <c r="LJT45" s="302"/>
      <c r="LJU45" s="302"/>
      <c r="LJV45" s="302"/>
      <c r="LJW45" s="302"/>
      <c r="LJX45" s="302"/>
      <c r="LJY45" s="302"/>
      <c r="LJZ45" s="302"/>
      <c r="LKA45" s="302"/>
      <c r="LKB45" s="302"/>
      <c r="LKC45" s="302"/>
      <c r="LKD45" s="302"/>
      <c r="LKE45" s="302"/>
      <c r="LKF45" s="302"/>
      <c r="LKG45" s="302"/>
      <c r="LKH45" s="302"/>
      <c r="LKI45" s="302"/>
      <c r="LKJ45" s="302"/>
      <c r="LKK45" s="302"/>
      <c r="LKL45" s="302"/>
      <c r="LKM45" s="302"/>
      <c r="LKN45" s="302"/>
      <c r="LKO45" s="302"/>
      <c r="LKP45" s="302"/>
      <c r="LKQ45" s="302"/>
      <c r="LKR45" s="302"/>
      <c r="LKS45" s="302"/>
      <c r="LKT45" s="302"/>
      <c r="LKU45" s="302"/>
      <c r="LKV45" s="302"/>
      <c r="LKW45" s="302"/>
      <c r="LKX45" s="302"/>
      <c r="LKY45" s="302"/>
      <c r="LKZ45" s="302"/>
      <c r="LLA45" s="302"/>
      <c r="LLB45" s="302"/>
      <c r="LLC45" s="302"/>
      <c r="LLD45" s="302"/>
      <c r="LLE45" s="302"/>
      <c r="LLF45" s="302"/>
      <c r="LLG45" s="302"/>
      <c r="LLH45" s="302"/>
      <c r="LLI45" s="302"/>
      <c r="LLJ45" s="302"/>
      <c r="LLK45" s="302"/>
      <c r="LLL45" s="302"/>
      <c r="LLM45" s="302"/>
      <c r="LLN45" s="302"/>
      <c r="LLO45" s="302"/>
      <c r="LLP45" s="302"/>
      <c r="LLQ45" s="302"/>
      <c r="LLR45" s="302"/>
      <c r="LLS45" s="302"/>
      <c r="LLT45" s="302"/>
      <c r="LLU45" s="302"/>
      <c r="LLV45" s="302"/>
      <c r="LLW45" s="302"/>
      <c r="LLX45" s="302"/>
      <c r="LLY45" s="302"/>
      <c r="LLZ45" s="302"/>
      <c r="LMA45" s="302"/>
      <c r="LMB45" s="302"/>
      <c r="LMC45" s="302"/>
      <c r="LMD45" s="302"/>
      <c r="LME45" s="302"/>
      <c r="LMF45" s="302"/>
      <c r="LMG45" s="302"/>
      <c r="LMH45" s="302"/>
      <c r="LMI45" s="302"/>
      <c r="LMJ45" s="302"/>
      <c r="LMK45" s="302"/>
      <c r="LML45" s="302"/>
      <c r="LMM45" s="302"/>
      <c r="LMN45" s="302"/>
      <c r="LMO45" s="302"/>
      <c r="LMP45" s="302"/>
      <c r="LMQ45" s="302"/>
      <c r="LMR45" s="302"/>
      <c r="LMS45" s="302"/>
      <c r="LMT45" s="302"/>
      <c r="LMU45" s="302"/>
      <c r="LMV45" s="302"/>
      <c r="LMW45" s="302"/>
      <c r="LMX45" s="302"/>
      <c r="LMY45" s="302"/>
      <c r="LMZ45" s="302"/>
      <c r="LNA45" s="302"/>
      <c r="LNB45" s="302"/>
      <c r="LNC45" s="302"/>
      <c r="LND45" s="302"/>
      <c r="LNE45" s="302"/>
      <c r="LNF45" s="302"/>
      <c r="LNG45" s="302"/>
      <c r="LNH45" s="302"/>
      <c r="LNI45" s="302"/>
      <c r="LNJ45" s="302"/>
      <c r="LNK45" s="302"/>
      <c r="LNL45" s="302"/>
      <c r="LNM45" s="302"/>
      <c r="LNN45" s="302"/>
      <c r="LNO45" s="302"/>
      <c r="LNP45" s="302"/>
      <c r="LNQ45" s="302"/>
      <c r="LNR45" s="302"/>
      <c r="LNS45" s="302"/>
      <c r="LNT45" s="302"/>
      <c r="LNU45" s="302"/>
      <c r="LNV45" s="302"/>
      <c r="LNW45" s="302"/>
      <c r="LNX45" s="302"/>
      <c r="LNY45" s="302"/>
      <c r="LNZ45" s="302"/>
      <c r="LOA45" s="302"/>
      <c r="LOB45" s="302"/>
      <c r="LOC45" s="302"/>
      <c r="LOD45" s="302"/>
      <c r="LOE45" s="302"/>
      <c r="LOF45" s="302"/>
      <c r="LOG45" s="302"/>
      <c r="LOH45" s="302"/>
      <c r="LOI45" s="302"/>
      <c r="LOJ45" s="302"/>
      <c r="LOK45" s="302"/>
      <c r="LOL45" s="302"/>
      <c r="LOM45" s="302"/>
      <c r="LON45" s="302"/>
      <c r="LOO45" s="302"/>
      <c r="LOP45" s="302"/>
      <c r="LOQ45" s="302"/>
      <c r="LOR45" s="302"/>
      <c r="LOS45" s="302"/>
      <c r="LOT45" s="302"/>
      <c r="LOU45" s="302"/>
      <c r="LOV45" s="302"/>
      <c r="LOW45" s="302"/>
      <c r="LOX45" s="302"/>
      <c r="LOY45" s="302"/>
      <c r="LOZ45" s="302"/>
      <c r="LPA45" s="302"/>
      <c r="LPB45" s="302"/>
      <c r="LPC45" s="302"/>
      <c r="LPD45" s="302"/>
      <c r="LPE45" s="302"/>
      <c r="LPF45" s="302"/>
      <c r="LPG45" s="302"/>
      <c r="LPH45" s="302"/>
      <c r="LPI45" s="302"/>
      <c r="LPJ45" s="302"/>
      <c r="LPK45" s="302"/>
      <c r="LPL45" s="302"/>
      <c r="LPM45" s="302"/>
      <c r="LPN45" s="302"/>
      <c r="LPO45" s="302"/>
      <c r="LPP45" s="302"/>
      <c r="LPQ45" s="302"/>
      <c r="LPR45" s="302"/>
      <c r="LPS45" s="302"/>
      <c r="LPT45" s="302"/>
      <c r="LPU45" s="302"/>
      <c r="LPV45" s="302"/>
      <c r="LPW45" s="302"/>
      <c r="LPX45" s="302"/>
      <c r="LPY45" s="302"/>
      <c r="LPZ45" s="302"/>
      <c r="LQA45" s="302"/>
      <c r="LQB45" s="302"/>
      <c r="LQC45" s="302"/>
      <c r="LQD45" s="302"/>
      <c r="LQE45" s="302"/>
      <c r="LQF45" s="302"/>
      <c r="LQG45" s="302"/>
      <c r="LQH45" s="302"/>
      <c r="LQI45" s="302"/>
      <c r="LQJ45" s="302"/>
      <c r="LQK45" s="302"/>
      <c r="LQL45" s="302"/>
      <c r="LQM45" s="302"/>
      <c r="LQN45" s="302"/>
      <c r="LQO45" s="302"/>
      <c r="LQP45" s="302"/>
      <c r="LQQ45" s="302"/>
      <c r="LQR45" s="302"/>
      <c r="LQS45" s="302"/>
      <c r="LQT45" s="302"/>
      <c r="LQU45" s="302"/>
      <c r="LQV45" s="302"/>
      <c r="LQW45" s="302"/>
      <c r="LQX45" s="302"/>
      <c r="LQY45" s="302"/>
      <c r="LQZ45" s="302"/>
      <c r="LRA45" s="302"/>
      <c r="LRB45" s="302"/>
      <c r="LRC45" s="302"/>
      <c r="LRD45" s="302"/>
      <c r="LRE45" s="302"/>
      <c r="LRF45" s="302"/>
      <c r="LRG45" s="302"/>
      <c r="LRH45" s="302"/>
      <c r="LRI45" s="302"/>
      <c r="LRJ45" s="302"/>
      <c r="LRK45" s="302"/>
      <c r="LRL45" s="302"/>
      <c r="LRM45" s="302"/>
      <c r="LRN45" s="302"/>
      <c r="LRO45" s="302"/>
      <c r="LRP45" s="302"/>
      <c r="LRQ45" s="302"/>
      <c r="LRR45" s="302"/>
      <c r="LRS45" s="302"/>
      <c r="LRT45" s="302"/>
      <c r="LRU45" s="302"/>
      <c r="LRV45" s="302"/>
      <c r="LRW45" s="302"/>
      <c r="LRX45" s="302"/>
      <c r="LRY45" s="302"/>
      <c r="LRZ45" s="302"/>
      <c r="LSA45" s="302"/>
      <c r="LSB45" s="302"/>
      <c r="LSC45" s="302"/>
      <c r="LSD45" s="302"/>
      <c r="LSE45" s="302"/>
      <c r="LSF45" s="302"/>
      <c r="LSG45" s="302"/>
      <c r="LSH45" s="302"/>
      <c r="LSI45" s="302"/>
      <c r="LSJ45" s="302"/>
      <c r="LSK45" s="302"/>
      <c r="LSL45" s="302"/>
      <c r="LSM45" s="302"/>
      <c r="LSN45" s="302"/>
      <c r="LSO45" s="302"/>
      <c r="LSP45" s="302"/>
      <c r="LSQ45" s="302"/>
      <c r="LSR45" s="302"/>
      <c r="LSS45" s="302"/>
      <c r="LST45" s="302"/>
      <c r="LSU45" s="302"/>
      <c r="LSV45" s="302"/>
      <c r="LSW45" s="302"/>
      <c r="LSX45" s="302"/>
      <c r="LSY45" s="302"/>
      <c r="LSZ45" s="302"/>
      <c r="LTA45" s="302"/>
      <c r="LTB45" s="302"/>
      <c r="LTC45" s="302"/>
      <c r="LTD45" s="302"/>
      <c r="LTE45" s="302"/>
      <c r="LTF45" s="302"/>
      <c r="LTG45" s="302"/>
      <c r="LTH45" s="302"/>
      <c r="LTI45" s="302"/>
      <c r="LTJ45" s="302"/>
      <c r="LTK45" s="302"/>
      <c r="LTL45" s="302"/>
      <c r="LTM45" s="302"/>
      <c r="LTN45" s="302"/>
      <c r="LTO45" s="302"/>
      <c r="LTP45" s="302"/>
      <c r="LTQ45" s="302"/>
      <c r="LTR45" s="302"/>
      <c r="LTS45" s="302"/>
      <c r="LTT45" s="302"/>
      <c r="LTU45" s="302"/>
      <c r="LTV45" s="302"/>
      <c r="LTW45" s="302"/>
      <c r="LTX45" s="302"/>
      <c r="LTY45" s="302"/>
      <c r="LTZ45" s="302"/>
      <c r="LUA45" s="302"/>
      <c r="LUB45" s="302"/>
      <c r="LUC45" s="302"/>
      <c r="LUD45" s="302"/>
      <c r="LUE45" s="302"/>
      <c r="LUF45" s="302"/>
      <c r="LUG45" s="302"/>
      <c r="LUH45" s="302"/>
      <c r="LUI45" s="302"/>
      <c r="LUJ45" s="302"/>
      <c r="LUK45" s="302"/>
      <c r="LUL45" s="302"/>
      <c r="LUM45" s="302"/>
      <c r="LUN45" s="302"/>
      <c r="LUO45" s="302"/>
      <c r="LUP45" s="302"/>
      <c r="LUQ45" s="302"/>
      <c r="LUR45" s="302"/>
      <c r="LUS45" s="302"/>
      <c r="LUT45" s="302"/>
      <c r="LUU45" s="302"/>
      <c r="LUV45" s="302"/>
      <c r="LUW45" s="302"/>
      <c r="LUX45" s="302"/>
      <c r="LUY45" s="302"/>
      <c r="LUZ45" s="302"/>
      <c r="LVA45" s="302"/>
      <c r="LVB45" s="302"/>
      <c r="LVC45" s="302"/>
      <c r="LVD45" s="302"/>
      <c r="LVE45" s="302"/>
      <c r="LVF45" s="302"/>
      <c r="LVG45" s="302"/>
      <c r="LVH45" s="302"/>
      <c r="LVI45" s="302"/>
      <c r="LVJ45" s="302"/>
      <c r="LVK45" s="302"/>
      <c r="LVL45" s="302"/>
      <c r="LVM45" s="302"/>
      <c r="LVN45" s="302"/>
      <c r="LVO45" s="302"/>
      <c r="LVP45" s="302"/>
      <c r="LVQ45" s="302"/>
      <c r="LVR45" s="302"/>
      <c r="LVS45" s="302"/>
      <c r="LVT45" s="302"/>
      <c r="LVU45" s="302"/>
      <c r="LVV45" s="302"/>
      <c r="LVW45" s="302"/>
      <c r="LVX45" s="302"/>
      <c r="LVY45" s="302"/>
      <c r="LVZ45" s="302"/>
      <c r="LWA45" s="302"/>
      <c r="LWB45" s="302"/>
      <c r="LWC45" s="302"/>
      <c r="LWD45" s="302"/>
      <c r="LWE45" s="302"/>
      <c r="LWF45" s="302"/>
      <c r="LWG45" s="302"/>
      <c r="LWH45" s="302"/>
      <c r="LWI45" s="302"/>
      <c r="LWJ45" s="302"/>
      <c r="LWK45" s="302"/>
      <c r="LWL45" s="302"/>
      <c r="LWM45" s="302"/>
      <c r="LWN45" s="302"/>
      <c r="LWO45" s="302"/>
      <c r="LWP45" s="302"/>
      <c r="LWQ45" s="302"/>
      <c r="LWR45" s="302"/>
      <c r="LWS45" s="302"/>
      <c r="LWT45" s="302"/>
      <c r="LWU45" s="302"/>
      <c r="LWV45" s="302"/>
      <c r="LWW45" s="302"/>
      <c r="LWX45" s="302"/>
      <c r="LWY45" s="302"/>
      <c r="LWZ45" s="302"/>
      <c r="LXA45" s="302"/>
      <c r="LXB45" s="302"/>
      <c r="LXC45" s="302"/>
      <c r="LXD45" s="302"/>
      <c r="LXE45" s="302"/>
      <c r="LXF45" s="302"/>
      <c r="LXG45" s="302"/>
      <c r="LXH45" s="302"/>
      <c r="LXI45" s="302"/>
      <c r="LXJ45" s="302"/>
      <c r="LXK45" s="302"/>
      <c r="LXL45" s="302"/>
      <c r="LXM45" s="302"/>
      <c r="LXN45" s="302"/>
      <c r="LXO45" s="302"/>
      <c r="LXP45" s="302"/>
      <c r="LXQ45" s="302"/>
      <c r="LXR45" s="302"/>
      <c r="LXS45" s="302"/>
      <c r="LXT45" s="302"/>
      <c r="LXU45" s="302"/>
      <c r="LXV45" s="302"/>
      <c r="LXW45" s="302"/>
      <c r="LXX45" s="302"/>
      <c r="LXY45" s="302"/>
      <c r="LXZ45" s="302"/>
      <c r="LYA45" s="302"/>
      <c r="LYB45" s="302"/>
      <c r="LYC45" s="302"/>
      <c r="LYD45" s="302"/>
      <c r="LYE45" s="302"/>
      <c r="LYF45" s="302"/>
      <c r="LYG45" s="302"/>
      <c r="LYH45" s="302"/>
      <c r="LYI45" s="302"/>
      <c r="LYJ45" s="302"/>
      <c r="LYK45" s="302"/>
      <c r="LYL45" s="302"/>
      <c r="LYM45" s="302"/>
      <c r="LYN45" s="302"/>
      <c r="LYO45" s="302"/>
      <c r="LYP45" s="302"/>
      <c r="LYQ45" s="302"/>
      <c r="LYR45" s="302"/>
      <c r="LYS45" s="302"/>
      <c r="LYT45" s="302"/>
      <c r="LYU45" s="302"/>
      <c r="LYV45" s="302"/>
      <c r="LYW45" s="302"/>
      <c r="LYX45" s="302"/>
      <c r="LYY45" s="302"/>
      <c r="LYZ45" s="302"/>
      <c r="LZA45" s="302"/>
      <c r="LZB45" s="302"/>
      <c r="LZC45" s="302"/>
      <c r="LZD45" s="302"/>
      <c r="LZE45" s="302"/>
      <c r="LZF45" s="302"/>
      <c r="LZG45" s="302"/>
      <c r="LZH45" s="302"/>
      <c r="LZI45" s="302"/>
      <c r="LZJ45" s="302"/>
      <c r="LZK45" s="302"/>
      <c r="LZL45" s="302"/>
      <c r="LZM45" s="302"/>
      <c r="LZN45" s="302"/>
      <c r="LZO45" s="302"/>
      <c r="LZP45" s="302"/>
      <c r="LZQ45" s="302"/>
      <c r="LZR45" s="302"/>
      <c r="LZS45" s="302"/>
      <c r="LZT45" s="302"/>
      <c r="LZU45" s="302"/>
      <c r="LZV45" s="302"/>
      <c r="LZW45" s="302"/>
      <c r="LZX45" s="302"/>
      <c r="LZY45" s="302"/>
      <c r="LZZ45" s="302"/>
      <c r="MAA45" s="302"/>
      <c r="MAB45" s="302"/>
      <c r="MAC45" s="302"/>
      <c r="MAD45" s="302"/>
      <c r="MAE45" s="302"/>
      <c r="MAF45" s="302"/>
      <c r="MAG45" s="302"/>
      <c r="MAH45" s="302"/>
      <c r="MAI45" s="302"/>
      <c r="MAJ45" s="302"/>
      <c r="MAK45" s="302"/>
      <c r="MAL45" s="302"/>
      <c r="MAM45" s="302"/>
      <c r="MAN45" s="302"/>
      <c r="MAO45" s="302"/>
      <c r="MAP45" s="302"/>
      <c r="MAQ45" s="302"/>
      <c r="MAR45" s="302"/>
      <c r="MAS45" s="302"/>
      <c r="MAT45" s="302"/>
      <c r="MAU45" s="302"/>
      <c r="MAV45" s="302"/>
      <c r="MAW45" s="302"/>
      <c r="MAX45" s="302"/>
      <c r="MAY45" s="302"/>
      <c r="MAZ45" s="302"/>
      <c r="MBA45" s="302"/>
      <c r="MBB45" s="302"/>
      <c r="MBC45" s="302"/>
      <c r="MBD45" s="302"/>
      <c r="MBE45" s="302"/>
      <c r="MBF45" s="302"/>
      <c r="MBG45" s="302"/>
      <c r="MBH45" s="302"/>
      <c r="MBI45" s="302"/>
      <c r="MBJ45" s="302"/>
      <c r="MBK45" s="302"/>
      <c r="MBL45" s="302"/>
      <c r="MBM45" s="302"/>
      <c r="MBN45" s="302"/>
      <c r="MBO45" s="302"/>
      <c r="MBP45" s="302"/>
      <c r="MBQ45" s="302"/>
      <c r="MBR45" s="302"/>
      <c r="MBS45" s="302"/>
      <c r="MBT45" s="302"/>
      <c r="MBU45" s="302"/>
      <c r="MBV45" s="302"/>
      <c r="MBW45" s="302"/>
      <c r="MBX45" s="302"/>
      <c r="MBY45" s="302"/>
      <c r="MBZ45" s="302"/>
      <c r="MCA45" s="302"/>
      <c r="MCB45" s="302"/>
      <c r="MCC45" s="302"/>
      <c r="MCD45" s="302"/>
      <c r="MCE45" s="302"/>
      <c r="MCF45" s="302"/>
      <c r="MCG45" s="302"/>
      <c r="MCH45" s="302"/>
      <c r="MCI45" s="302"/>
      <c r="MCJ45" s="302"/>
      <c r="MCK45" s="302"/>
      <c r="MCL45" s="302"/>
      <c r="MCM45" s="302"/>
      <c r="MCN45" s="302"/>
      <c r="MCO45" s="302"/>
      <c r="MCP45" s="302"/>
      <c r="MCQ45" s="302"/>
      <c r="MCR45" s="302"/>
      <c r="MCS45" s="302"/>
      <c r="MCT45" s="302"/>
      <c r="MCU45" s="302"/>
      <c r="MCV45" s="302"/>
      <c r="MCW45" s="302"/>
      <c r="MCX45" s="302"/>
      <c r="MCY45" s="302"/>
      <c r="MCZ45" s="302"/>
      <c r="MDA45" s="302"/>
      <c r="MDB45" s="302"/>
      <c r="MDC45" s="302"/>
      <c r="MDD45" s="302"/>
      <c r="MDE45" s="302"/>
      <c r="MDF45" s="302"/>
      <c r="MDG45" s="302"/>
      <c r="MDH45" s="302"/>
      <c r="MDI45" s="302"/>
      <c r="MDJ45" s="302"/>
      <c r="MDK45" s="302"/>
      <c r="MDL45" s="302"/>
      <c r="MDM45" s="302"/>
      <c r="MDN45" s="302"/>
      <c r="MDO45" s="302"/>
      <c r="MDP45" s="302"/>
      <c r="MDQ45" s="302"/>
      <c r="MDR45" s="302"/>
      <c r="MDS45" s="302"/>
      <c r="MDT45" s="302"/>
      <c r="MDU45" s="302"/>
      <c r="MDV45" s="302"/>
      <c r="MDW45" s="302"/>
      <c r="MDX45" s="302"/>
      <c r="MDY45" s="302"/>
      <c r="MDZ45" s="302"/>
      <c r="MEA45" s="302"/>
      <c r="MEB45" s="302"/>
      <c r="MEC45" s="302"/>
      <c r="MED45" s="302"/>
      <c r="MEE45" s="302"/>
      <c r="MEF45" s="302"/>
      <c r="MEG45" s="302"/>
      <c r="MEH45" s="302"/>
      <c r="MEI45" s="302"/>
      <c r="MEJ45" s="302"/>
      <c r="MEK45" s="302"/>
      <c r="MEL45" s="302"/>
      <c r="MEM45" s="302"/>
      <c r="MEN45" s="302"/>
      <c r="MEO45" s="302"/>
      <c r="MEP45" s="302"/>
      <c r="MEQ45" s="302"/>
      <c r="MER45" s="302"/>
      <c r="MES45" s="302"/>
      <c r="MET45" s="302"/>
      <c r="MEU45" s="302"/>
      <c r="MEV45" s="302"/>
      <c r="MEW45" s="302"/>
      <c r="MEX45" s="302"/>
      <c r="MEY45" s="302"/>
      <c r="MEZ45" s="302"/>
      <c r="MFA45" s="302"/>
      <c r="MFB45" s="302"/>
      <c r="MFC45" s="302"/>
      <c r="MFD45" s="302"/>
      <c r="MFE45" s="302"/>
      <c r="MFF45" s="302"/>
      <c r="MFG45" s="302"/>
      <c r="MFH45" s="302"/>
      <c r="MFI45" s="302"/>
      <c r="MFJ45" s="302"/>
      <c r="MFK45" s="302"/>
      <c r="MFL45" s="302"/>
      <c r="MFM45" s="302"/>
      <c r="MFN45" s="302"/>
      <c r="MFO45" s="302"/>
      <c r="MFP45" s="302"/>
      <c r="MFQ45" s="302"/>
      <c r="MFR45" s="302"/>
      <c r="MFS45" s="302"/>
      <c r="MFT45" s="302"/>
      <c r="MFU45" s="302"/>
      <c r="MFV45" s="302"/>
      <c r="MFW45" s="302"/>
      <c r="MFX45" s="302"/>
      <c r="MFY45" s="302"/>
      <c r="MFZ45" s="302"/>
      <c r="MGA45" s="302"/>
      <c r="MGB45" s="302"/>
      <c r="MGC45" s="302"/>
      <c r="MGD45" s="302"/>
      <c r="MGE45" s="302"/>
      <c r="MGF45" s="302"/>
      <c r="MGG45" s="302"/>
      <c r="MGH45" s="302"/>
      <c r="MGI45" s="302"/>
      <c r="MGJ45" s="302"/>
      <c r="MGK45" s="302"/>
      <c r="MGL45" s="302"/>
      <c r="MGM45" s="302"/>
      <c r="MGN45" s="302"/>
      <c r="MGO45" s="302"/>
      <c r="MGP45" s="302"/>
      <c r="MGQ45" s="302"/>
      <c r="MGR45" s="302"/>
      <c r="MGS45" s="302"/>
      <c r="MGT45" s="302"/>
      <c r="MGU45" s="302"/>
      <c r="MGV45" s="302"/>
      <c r="MGW45" s="302"/>
      <c r="MGX45" s="302"/>
      <c r="MGY45" s="302"/>
      <c r="MGZ45" s="302"/>
      <c r="MHA45" s="302"/>
      <c r="MHB45" s="302"/>
      <c r="MHC45" s="302"/>
      <c r="MHD45" s="302"/>
      <c r="MHE45" s="302"/>
      <c r="MHF45" s="302"/>
      <c r="MHG45" s="302"/>
      <c r="MHH45" s="302"/>
      <c r="MHI45" s="302"/>
      <c r="MHJ45" s="302"/>
      <c r="MHK45" s="302"/>
      <c r="MHL45" s="302"/>
      <c r="MHM45" s="302"/>
      <c r="MHN45" s="302"/>
      <c r="MHO45" s="302"/>
      <c r="MHP45" s="302"/>
      <c r="MHQ45" s="302"/>
      <c r="MHR45" s="302"/>
      <c r="MHS45" s="302"/>
      <c r="MHT45" s="302"/>
      <c r="MHU45" s="302"/>
      <c r="MHV45" s="302"/>
      <c r="MHW45" s="302"/>
      <c r="MHX45" s="302"/>
      <c r="MHY45" s="302"/>
      <c r="MHZ45" s="302"/>
      <c r="MIA45" s="302"/>
      <c r="MIB45" s="302"/>
      <c r="MIC45" s="302"/>
      <c r="MID45" s="302"/>
      <c r="MIE45" s="302"/>
      <c r="MIF45" s="302"/>
      <c r="MIG45" s="302"/>
      <c r="MIH45" s="302"/>
      <c r="MII45" s="302"/>
      <c r="MIJ45" s="302"/>
      <c r="MIK45" s="302"/>
      <c r="MIL45" s="302"/>
      <c r="MIM45" s="302"/>
      <c r="MIN45" s="302"/>
      <c r="MIO45" s="302"/>
      <c r="MIP45" s="302"/>
      <c r="MIQ45" s="302"/>
      <c r="MIR45" s="302"/>
      <c r="MIS45" s="302"/>
      <c r="MIT45" s="302"/>
      <c r="MIU45" s="302"/>
      <c r="MIV45" s="302"/>
      <c r="MIW45" s="302"/>
      <c r="MIX45" s="302"/>
      <c r="MIY45" s="302"/>
      <c r="MIZ45" s="302"/>
      <c r="MJA45" s="302"/>
      <c r="MJB45" s="302"/>
      <c r="MJC45" s="302"/>
      <c r="MJD45" s="302"/>
      <c r="MJE45" s="302"/>
      <c r="MJF45" s="302"/>
      <c r="MJG45" s="302"/>
      <c r="MJH45" s="302"/>
      <c r="MJI45" s="302"/>
      <c r="MJJ45" s="302"/>
      <c r="MJK45" s="302"/>
      <c r="MJL45" s="302"/>
      <c r="MJM45" s="302"/>
      <c r="MJN45" s="302"/>
      <c r="MJO45" s="302"/>
      <c r="MJP45" s="302"/>
      <c r="MJQ45" s="302"/>
      <c r="MJR45" s="302"/>
      <c r="MJS45" s="302"/>
      <c r="MJT45" s="302"/>
      <c r="MJU45" s="302"/>
      <c r="MJV45" s="302"/>
      <c r="MJW45" s="302"/>
      <c r="MJX45" s="302"/>
      <c r="MJY45" s="302"/>
      <c r="MJZ45" s="302"/>
      <c r="MKA45" s="302"/>
      <c r="MKB45" s="302"/>
      <c r="MKC45" s="302"/>
      <c r="MKD45" s="302"/>
      <c r="MKE45" s="302"/>
      <c r="MKF45" s="302"/>
      <c r="MKG45" s="302"/>
      <c r="MKH45" s="302"/>
      <c r="MKI45" s="302"/>
      <c r="MKJ45" s="302"/>
      <c r="MKK45" s="302"/>
      <c r="MKL45" s="302"/>
      <c r="MKM45" s="302"/>
      <c r="MKN45" s="302"/>
      <c r="MKO45" s="302"/>
      <c r="MKP45" s="302"/>
      <c r="MKQ45" s="302"/>
      <c r="MKR45" s="302"/>
      <c r="MKS45" s="302"/>
      <c r="MKT45" s="302"/>
      <c r="MKU45" s="302"/>
      <c r="MKV45" s="302"/>
      <c r="MKW45" s="302"/>
      <c r="MKX45" s="302"/>
      <c r="MKY45" s="302"/>
      <c r="MKZ45" s="302"/>
      <c r="MLA45" s="302"/>
      <c r="MLB45" s="302"/>
      <c r="MLC45" s="302"/>
      <c r="MLD45" s="302"/>
      <c r="MLE45" s="302"/>
      <c r="MLF45" s="302"/>
      <c r="MLG45" s="302"/>
      <c r="MLH45" s="302"/>
      <c r="MLI45" s="302"/>
      <c r="MLJ45" s="302"/>
      <c r="MLK45" s="302"/>
      <c r="MLL45" s="302"/>
      <c r="MLM45" s="302"/>
      <c r="MLN45" s="302"/>
      <c r="MLO45" s="302"/>
      <c r="MLP45" s="302"/>
      <c r="MLQ45" s="302"/>
      <c r="MLR45" s="302"/>
      <c r="MLS45" s="302"/>
      <c r="MLT45" s="302"/>
      <c r="MLU45" s="302"/>
      <c r="MLV45" s="302"/>
      <c r="MLW45" s="302"/>
      <c r="MLX45" s="302"/>
      <c r="MLY45" s="302"/>
      <c r="MLZ45" s="302"/>
      <c r="MMA45" s="302"/>
      <c r="MMB45" s="302"/>
      <c r="MMC45" s="302"/>
      <c r="MMD45" s="302"/>
      <c r="MME45" s="302"/>
      <c r="MMF45" s="302"/>
      <c r="MMG45" s="302"/>
      <c r="MMH45" s="302"/>
      <c r="MMI45" s="302"/>
      <c r="MMJ45" s="302"/>
      <c r="MMK45" s="302"/>
      <c r="MML45" s="302"/>
      <c r="MMM45" s="302"/>
      <c r="MMN45" s="302"/>
      <c r="MMO45" s="302"/>
      <c r="MMP45" s="302"/>
      <c r="MMQ45" s="302"/>
      <c r="MMR45" s="302"/>
      <c r="MMS45" s="302"/>
      <c r="MMT45" s="302"/>
      <c r="MMU45" s="302"/>
      <c r="MMV45" s="302"/>
      <c r="MMW45" s="302"/>
      <c r="MMX45" s="302"/>
      <c r="MMY45" s="302"/>
      <c r="MMZ45" s="302"/>
      <c r="MNA45" s="302"/>
      <c r="MNB45" s="302"/>
      <c r="MNC45" s="302"/>
      <c r="MND45" s="302"/>
      <c r="MNE45" s="302"/>
      <c r="MNF45" s="302"/>
      <c r="MNG45" s="302"/>
      <c r="MNH45" s="302"/>
      <c r="MNI45" s="302"/>
      <c r="MNJ45" s="302"/>
      <c r="MNK45" s="302"/>
      <c r="MNL45" s="302"/>
      <c r="MNM45" s="302"/>
      <c r="MNN45" s="302"/>
      <c r="MNO45" s="302"/>
      <c r="MNP45" s="302"/>
      <c r="MNQ45" s="302"/>
      <c r="MNR45" s="302"/>
      <c r="MNS45" s="302"/>
      <c r="MNT45" s="302"/>
      <c r="MNU45" s="302"/>
      <c r="MNV45" s="302"/>
      <c r="MNW45" s="302"/>
      <c r="MNX45" s="302"/>
      <c r="MNY45" s="302"/>
      <c r="MNZ45" s="302"/>
      <c r="MOA45" s="302"/>
      <c r="MOB45" s="302"/>
      <c r="MOC45" s="302"/>
      <c r="MOD45" s="302"/>
      <c r="MOE45" s="302"/>
      <c r="MOF45" s="302"/>
      <c r="MOG45" s="302"/>
      <c r="MOH45" s="302"/>
      <c r="MOI45" s="302"/>
      <c r="MOJ45" s="302"/>
      <c r="MOK45" s="302"/>
      <c r="MOL45" s="302"/>
      <c r="MOM45" s="302"/>
      <c r="MON45" s="302"/>
      <c r="MOO45" s="302"/>
      <c r="MOP45" s="302"/>
      <c r="MOQ45" s="302"/>
      <c r="MOR45" s="302"/>
      <c r="MOS45" s="302"/>
      <c r="MOT45" s="302"/>
      <c r="MOU45" s="302"/>
      <c r="MOV45" s="302"/>
      <c r="MOW45" s="302"/>
      <c r="MOX45" s="302"/>
      <c r="MOY45" s="302"/>
      <c r="MOZ45" s="302"/>
      <c r="MPA45" s="302"/>
      <c r="MPB45" s="302"/>
      <c r="MPC45" s="302"/>
      <c r="MPD45" s="302"/>
      <c r="MPE45" s="302"/>
      <c r="MPF45" s="302"/>
      <c r="MPG45" s="302"/>
      <c r="MPH45" s="302"/>
      <c r="MPI45" s="302"/>
      <c r="MPJ45" s="302"/>
      <c r="MPK45" s="302"/>
      <c r="MPL45" s="302"/>
      <c r="MPM45" s="302"/>
      <c r="MPN45" s="302"/>
      <c r="MPO45" s="302"/>
      <c r="MPP45" s="302"/>
      <c r="MPQ45" s="302"/>
      <c r="MPR45" s="302"/>
      <c r="MPS45" s="302"/>
      <c r="MPT45" s="302"/>
      <c r="MPU45" s="302"/>
      <c r="MPV45" s="302"/>
      <c r="MPW45" s="302"/>
      <c r="MPX45" s="302"/>
      <c r="MPY45" s="302"/>
      <c r="MPZ45" s="302"/>
      <c r="MQA45" s="302"/>
      <c r="MQB45" s="302"/>
      <c r="MQC45" s="302"/>
      <c r="MQD45" s="302"/>
      <c r="MQE45" s="302"/>
      <c r="MQF45" s="302"/>
      <c r="MQG45" s="302"/>
      <c r="MQH45" s="302"/>
      <c r="MQI45" s="302"/>
      <c r="MQJ45" s="302"/>
      <c r="MQK45" s="302"/>
      <c r="MQL45" s="302"/>
      <c r="MQM45" s="302"/>
      <c r="MQN45" s="302"/>
      <c r="MQO45" s="302"/>
      <c r="MQP45" s="302"/>
      <c r="MQQ45" s="302"/>
      <c r="MQR45" s="302"/>
      <c r="MQS45" s="302"/>
      <c r="MQT45" s="302"/>
      <c r="MQU45" s="302"/>
      <c r="MQV45" s="302"/>
      <c r="MQW45" s="302"/>
      <c r="MQX45" s="302"/>
      <c r="MQY45" s="302"/>
      <c r="MQZ45" s="302"/>
      <c r="MRA45" s="302"/>
      <c r="MRB45" s="302"/>
      <c r="MRC45" s="302"/>
      <c r="MRD45" s="302"/>
      <c r="MRE45" s="302"/>
      <c r="MRF45" s="302"/>
      <c r="MRG45" s="302"/>
      <c r="MRH45" s="302"/>
      <c r="MRI45" s="302"/>
      <c r="MRJ45" s="302"/>
      <c r="MRK45" s="302"/>
      <c r="MRL45" s="302"/>
      <c r="MRM45" s="302"/>
      <c r="MRN45" s="302"/>
      <c r="MRO45" s="302"/>
      <c r="MRP45" s="302"/>
      <c r="MRQ45" s="302"/>
      <c r="MRR45" s="302"/>
      <c r="MRS45" s="302"/>
      <c r="MRT45" s="302"/>
      <c r="MRU45" s="302"/>
      <c r="MRV45" s="302"/>
      <c r="MRW45" s="302"/>
      <c r="MRX45" s="302"/>
      <c r="MRY45" s="302"/>
      <c r="MRZ45" s="302"/>
      <c r="MSA45" s="302"/>
      <c r="MSB45" s="302"/>
      <c r="MSC45" s="302"/>
      <c r="MSD45" s="302"/>
      <c r="MSE45" s="302"/>
      <c r="MSF45" s="302"/>
      <c r="MSG45" s="302"/>
      <c r="MSH45" s="302"/>
      <c r="MSI45" s="302"/>
      <c r="MSJ45" s="302"/>
      <c r="MSK45" s="302"/>
      <c r="MSL45" s="302"/>
      <c r="MSM45" s="302"/>
      <c r="MSN45" s="302"/>
      <c r="MSO45" s="302"/>
      <c r="MSP45" s="302"/>
      <c r="MSQ45" s="302"/>
      <c r="MSR45" s="302"/>
      <c r="MSS45" s="302"/>
      <c r="MST45" s="302"/>
      <c r="MSU45" s="302"/>
      <c r="MSV45" s="302"/>
      <c r="MSW45" s="302"/>
      <c r="MSX45" s="302"/>
      <c r="MSY45" s="302"/>
      <c r="MSZ45" s="302"/>
      <c r="MTA45" s="302"/>
      <c r="MTB45" s="302"/>
      <c r="MTC45" s="302"/>
      <c r="MTD45" s="302"/>
      <c r="MTE45" s="302"/>
      <c r="MTF45" s="302"/>
      <c r="MTG45" s="302"/>
      <c r="MTH45" s="302"/>
      <c r="MTI45" s="302"/>
      <c r="MTJ45" s="302"/>
      <c r="MTK45" s="302"/>
      <c r="MTL45" s="302"/>
      <c r="MTM45" s="302"/>
      <c r="MTN45" s="302"/>
      <c r="MTO45" s="302"/>
      <c r="MTP45" s="302"/>
      <c r="MTQ45" s="302"/>
      <c r="MTR45" s="302"/>
      <c r="MTS45" s="302"/>
      <c r="MTT45" s="302"/>
      <c r="MTU45" s="302"/>
      <c r="MTV45" s="302"/>
      <c r="MTW45" s="302"/>
      <c r="MTX45" s="302"/>
      <c r="MTY45" s="302"/>
      <c r="MTZ45" s="302"/>
      <c r="MUA45" s="302"/>
      <c r="MUB45" s="302"/>
      <c r="MUC45" s="302"/>
      <c r="MUD45" s="302"/>
      <c r="MUE45" s="302"/>
      <c r="MUF45" s="302"/>
      <c r="MUG45" s="302"/>
      <c r="MUH45" s="302"/>
      <c r="MUI45" s="302"/>
      <c r="MUJ45" s="302"/>
      <c r="MUK45" s="302"/>
      <c r="MUL45" s="302"/>
      <c r="MUM45" s="302"/>
      <c r="MUN45" s="302"/>
      <c r="MUO45" s="302"/>
      <c r="MUP45" s="302"/>
      <c r="MUQ45" s="302"/>
      <c r="MUR45" s="302"/>
      <c r="MUS45" s="302"/>
      <c r="MUT45" s="302"/>
      <c r="MUU45" s="302"/>
      <c r="MUV45" s="302"/>
      <c r="MUW45" s="302"/>
      <c r="MUX45" s="302"/>
      <c r="MUY45" s="302"/>
      <c r="MUZ45" s="302"/>
      <c r="MVA45" s="302"/>
      <c r="MVB45" s="302"/>
      <c r="MVC45" s="302"/>
      <c r="MVD45" s="302"/>
      <c r="MVE45" s="302"/>
      <c r="MVF45" s="302"/>
      <c r="MVG45" s="302"/>
      <c r="MVH45" s="302"/>
      <c r="MVI45" s="302"/>
      <c r="MVJ45" s="302"/>
      <c r="MVK45" s="302"/>
      <c r="MVL45" s="302"/>
      <c r="MVM45" s="302"/>
      <c r="MVN45" s="302"/>
      <c r="MVO45" s="302"/>
      <c r="MVP45" s="302"/>
      <c r="MVQ45" s="302"/>
      <c r="MVR45" s="302"/>
      <c r="MVS45" s="302"/>
      <c r="MVT45" s="302"/>
      <c r="MVU45" s="302"/>
      <c r="MVV45" s="302"/>
      <c r="MVW45" s="302"/>
      <c r="MVX45" s="302"/>
      <c r="MVY45" s="302"/>
      <c r="MVZ45" s="302"/>
      <c r="MWA45" s="302"/>
      <c r="MWB45" s="302"/>
      <c r="MWC45" s="302"/>
      <c r="MWD45" s="302"/>
      <c r="MWE45" s="302"/>
      <c r="MWF45" s="302"/>
      <c r="MWG45" s="302"/>
      <c r="MWH45" s="302"/>
      <c r="MWI45" s="302"/>
      <c r="MWJ45" s="302"/>
      <c r="MWK45" s="302"/>
      <c r="MWL45" s="302"/>
      <c r="MWM45" s="302"/>
      <c r="MWN45" s="302"/>
      <c r="MWO45" s="302"/>
      <c r="MWP45" s="302"/>
      <c r="MWQ45" s="302"/>
      <c r="MWR45" s="302"/>
      <c r="MWS45" s="302"/>
      <c r="MWT45" s="302"/>
      <c r="MWU45" s="302"/>
      <c r="MWV45" s="302"/>
      <c r="MWW45" s="302"/>
      <c r="MWX45" s="302"/>
      <c r="MWY45" s="302"/>
      <c r="MWZ45" s="302"/>
      <c r="MXA45" s="302"/>
      <c r="MXB45" s="302"/>
      <c r="MXC45" s="302"/>
      <c r="MXD45" s="302"/>
      <c r="MXE45" s="302"/>
      <c r="MXF45" s="302"/>
      <c r="MXG45" s="302"/>
      <c r="MXH45" s="302"/>
      <c r="MXI45" s="302"/>
      <c r="MXJ45" s="302"/>
      <c r="MXK45" s="302"/>
      <c r="MXL45" s="302"/>
      <c r="MXM45" s="302"/>
      <c r="MXN45" s="302"/>
      <c r="MXO45" s="302"/>
      <c r="MXP45" s="302"/>
      <c r="MXQ45" s="302"/>
      <c r="MXR45" s="302"/>
      <c r="MXS45" s="302"/>
      <c r="MXT45" s="302"/>
      <c r="MXU45" s="302"/>
      <c r="MXV45" s="302"/>
      <c r="MXW45" s="302"/>
      <c r="MXX45" s="302"/>
      <c r="MXY45" s="302"/>
      <c r="MXZ45" s="302"/>
      <c r="MYA45" s="302"/>
      <c r="MYB45" s="302"/>
      <c r="MYC45" s="302"/>
      <c r="MYD45" s="302"/>
      <c r="MYE45" s="302"/>
      <c r="MYF45" s="302"/>
      <c r="MYG45" s="302"/>
      <c r="MYH45" s="302"/>
      <c r="MYI45" s="302"/>
      <c r="MYJ45" s="302"/>
      <c r="MYK45" s="302"/>
      <c r="MYL45" s="302"/>
      <c r="MYM45" s="302"/>
      <c r="MYN45" s="302"/>
      <c r="MYO45" s="302"/>
      <c r="MYP45" s="302"/>
      <c r="MYQ45" s="302"/>
      <c r="MYR45" s="302"/>
      <c r="MYS45" s="302"/>
      <c r="MYT45" s="302"/>
      <c r="MYU45" s="302"/>
      <c r="MYV45" s="302"/>
      <c r="MYW45" s="302"/>
      <c r="MYX45" s="302"/>
      <c r="MYY45" s="302"/>
      <c r="MYZ45" s="302"/>
      <c r="MZA45" s="302"/>
      <c r="MZB45" s="302"/>
      <c r="MZC45" s="302"/>
      <c r="MZD45" s="302"/>
      <c r="MZE45" s="302"/>
      <c r="MZF45" s="302"/>
      <c r="MZG45" s="302"/>
      <c r="MZH45" s="302"/>
      <c r="MZI45" s="302"/>
      <c r="MZJ45" s="302"/>
      <c r="MZK45" s="302"/>
      <c r="MZL45" s="302"/>
      <c r="MZM45" s="302"/>
      <c r="MZN45" s="302"/>
      <c r="MZO45" s="302"/>
      <c r="MZP45" s="302"/>
      <c r="MZQ45" s="302"/>
      <c r="MZR45" s="302"/>
      <c r="MZS45" s="302"/>
      <c r="MZT45" s="302"/>
      <c r="MZU45" s="302"/>
      <c r="MZV45" s="302"/>
      <c r="MZW45" s="302"/>
      <c r="MZX45" s="302"/>
      <c r="MZY45" s="302"/>
      <c r="MZZ45" s="302"/>
      <c r="NAA45" s="302"/>
      <c r="NAB45" s="302"/>
      <c r="NAC45" s="302"/>
      <c r="NAD45" s="302"/>
      <c r="NAE45" s="302"/>
      <c r="NAF45" s="302"/>
      <c r="NAG45" s="302"/>
      <c r="NAH45" s="302"/>
      <c r="NAI45" s="302"/>
      <c r="NAJ45" s="302"/>
      <c r="NAK45" s="302"/>
      <c r="NAL45" s="302"/>
      <c r="NAM45" s="302"/>
      <c r="NAN45" s="302"/>
      <c r="NAO45" s="302"/>
      <c r="NAP45" s="302"/>
      <c r="NAQ45" s="302"/>
      <c r="NAR45" s="302"/>
      <c r="NAS45" s="302"/>
      <c r="NAT45" s="302"/>
      <c r="NAU45" s="302"/>
      <c r="NAV45" s="302"/>
      <c r="NAW45" s="302"/>
      <c r="NAX45" s="302"/>
      <c r="NAY45" s="302"/>
      <c r="NAZ45" s="302"/>
      <c r="NBA45" s="302"/>
      <c r="NBB45" s="302"/>
      <c r="NBC45" s="302"/>
      <c r="NBD45" s="302"/>
      <c r="NBE45" s="302"/>
      <c r="NBF45" s="302"/>
      <c r="NBG45" s="302"/>
      <c r="NBH45" s="302"/>
      <c r="NBI45" s="302"/>
      <c r="NBJ45" s="302"/>
      <c r="NBK45" s="302"/>
      <c r="NBL45" s="302"/>
      <c r="NBM45" s="302"/>
      <c r="NBN45" s="302"/>
      <c r="NBO45" s="302"/>
      <c r="NBP45" s="302"/>
      <c r="NBQ45" s="302"/>
      <c r="NBR45" s="302"/>
      <c r="NBS45" s="302"/>
      <c r="NBT45" s="302"/>
      <c r="NBU45" s="302"/>
      <c r="NBV45" s="302"/>
      <c r="NBW45" s="302"/>
      <c r="NBX45" s="302"/>
      <c r="NBY45" s="302"/>
      <c r="NBZ45" s="302"/>
      <c r="NCA45" s="302"/>
      <c r="NCB45" s="302"/>
      <c r="NCC45" s="302"/>
      <c r="NCD45" s="302"/>
      <c r="NCE45" s="302"/>
      <c r="NCF45" s="302"/>
      <c r="NCG45" s="302"/>
      <c r="NCH45" s="302"/>
      <c r="NCI45" s="302"/>
      <c r="NCJ45" s="302"/>
      <c r="NCK45" s="302"/>
      <c r="NCL45" s="302"/>
      <c r="NCM45" s="302"/>
      <c r="NCN45" s="302"/>
      <c r="NCO45" s="302"/>
      <c r="NCP45" s="302"/>
      <c r="NCQ45" s="302"/>
      <c r="NCR45" s="302"/>
      <c r="NCS45" s="302"/>
      <c r="NCT45" s="302"/>
      <c r="NCU45" s="302"/>
      <c r="NCV45" s="302"/>
      <c r="NCW45" s="302"/>
      <c r="NCX45" s="302"/>
      <c r="NCY45" s="302"/>
      <c r="NCZ45" s="302"/>
      <c r="NDA45" s="302"/>
      <c r="NDB45" s="302"/>
      <c r="NDC45" s="302"/>
      <c r="NDD45" s="302"/>
      <c r="NDE45" s="302"/>
      <c r="NDF45" s="302"/>
      <c r="NDG45" s="302"/>
      <c r="NDH45" s="302"/>
      <c r="NDI45" s="302"/>
      <c r="NDJ45" s="302"/>
      <c r="NDK45" s="302"/>
      <c r="NDL45" s="302"/>
      <c r="NDM45" s="302"/>
      <c r="NDN45" s="302"/>
      <c r="NDO45" s="302"/>
      <c r="NDP45" s="302"/>
      <c r="NDQ45" s="302"/>
      <c r="NDR45" s="302"/>
      <c r="NDS45" s="302"/>
      <c r="NDT45" s="302"/>
      <c r="NDU45" s="302"/>
      <c r="NDV45" s="302"/>
      <c r="NDW45" s="302"/>
      <c r="NDX45" s="302"/>
      <c r="NDY45" s="302"/>
      <c r="NDZ45" s="302"/>
      <c r="NEA45" s="302"/>
      <c r="NEB45" s="302"/>
      <c r="NEC45" s="302"/>
      <c r="NED45" s="302"/>
      <c r="NEE45" s="302"/>
      <c r="NEF45" s="302"/>
      <c r="NEG45" s="302"/>
      <c r="NEH45" s="302"/>
      <c r="NEI45" s="302"/>
      <c r="NEJ45" s="302"/>
      <c r="NEK45" s="302"/>
      <c r="NEL45" s="302"/>
      <c r="NEM45" s="302"/>
      <c r="NEN45" s="302"/>
      <c r="NEO45" s="302"/>
      <c r="NEP45" s="302"/>
      <c r="NEQ45" s="302"/>
      <c r="NER45" s="302"/>
      <c r="NES45" s="302"/>
      <c r="NET45" s="302"/>
      <c r="NEU45" s="302"/>
      <c r="NEV45" s="302"/>
      <c r="NEW45" s="302"/>
      <c r="NEX45" s="302"/>
      <c r="NEY45" s="302"/>
      <c r="NEZ45" s="302"/>
      <c r="NFA45" s="302"/>
      <c r="NFB45" s="302"/>
      <c r="NFC45" s="302"/>
      <c r="NFD45" s="302"/>
      <c r="NFE45" s="302"/>
      <c r="NFF45" s="302"/>
      <c r="NFG45" s="302"/>
      <c r="NFH45" s="302"/>
      <c r="NFI45" s="302"/>
      <c r="NFJ45" s="302"/>
      <c r="NFK45" s="302"/>
      <c r="NFL45" s="302"/>
      <c r="NFM45" s="302"/>
      <c r="NFN45" s="302"/>
      <c r="NFO45" s="302"/>
      <c r="NFP45" s="302"/>
      <c r="NFQ45" s="302"/>
      <c r="NFR45" s="302"/>
      <c r="NFS45" s="302"/>
      <c r="NFT45" s="302"/>
      <c r="NFU45" s="302"/>
      <c r="NFV45" s="302"/>
      <c r="NFW45" s="302"/>
      <c r="NFX45" s="302"/>
      <c r="NFY45" s="302"/>
      <c r="NFZ45" s="302"/>
      <c r="NGA45" s="302"/>
      <c r="NGB45" s="302"/>
      <c r="NGC45" s="302"/>
      <c r="NGD45" s="302"/>
      <c r="NGE45" s="302"/>
      <c r="NGF45" s="302"/>
      <c r="NGG45" s="302"/>
      <c r="NGH45" s="302"/>
      <c r="NGI45" s="302"/>
      <c r="NGJ45" s="302"/>
      <c r="NGK45" s="302"/>
      <c r="NGL45" s="302"/>
      <c r="NGM45" s="302"/>
      <c r="NGN45" s="302"/>
      <c r="NGO45" s="302"/>
      <c r="NGP45" s="302"/>
      <c r="NGQ45" s="302"/>
      <c r="NGR45" s="302"/>
      <c r="NGS45" s="302"/>
      <c r="NGT45" s="302"/>
      <c r="NGU45" s="302"/>
      <c r="NGV45" s="302"/>
      <c r="NGW45" s="302"/>
      <c r="NGX45" s="302"/>
      <c r="NGY45" s="302"/>
      <c r="NGZ45" s="302"/>
      <c r="NHA45" s="302"/>
      <c r="NHB45" s="302"/>
      <c r="NHC45" s="302"/>
      <c r="NHD45" s="302"/>
      <c r="NHE45" s="302"/>
      <c r="NHF45" s="302"/>
      <c r="NHG45" s="302"/>
      <c r="NHH45" s="302"/>
      <c r="NHI45" s="302"/>
      <c r="NHJ45" s="302"/>
      <c r="NHK45" s="302"/>
      <c r="NHL45" s="302"/>
      <c r="NHM45" s="302"/>
      <c r="NHN45" s="302"/>
      <c r="NHO45" s="302"/>
      <c r="NHP45" s="302"/>
      <c r="NHQ45" s="302"/>
      <c r="NHR45" s="302"/>
      <c r="NHS45" s="302"/>
      <c r="NHT45" s="302"/>
      <c r="NHU45" s="302"/>
      <c r="NHV45" s="302"/>
      <c r="NHW45" s="302"/>
      <c r="NHX45" s="302"/>
      <c r="NHY45" s="302"/>
      <c r="NHZ45" s="302"/>
      <c r="NIA45" s="302"/>
      <c r="NIB45" s="302"/>
      <c r="NIC45" s="302"/>
      <c r="NID45" s="302"/>
      <c r="NIE45" s="302"/>
      <c r="NIF45" s="302"/>
      <c r="NIG45" s="302"/>
      <c r="NIH45" s="302"/>
      <c r="NII45" s="302"/>
      <c r="NIJ45" s="302"/>
      <c r="NIK45" s="302"/>
      <c r="NIL45" s="302"/>
      <c r="NIM45" s="302"/>
      <c r="NIN45" s="302"/>
      <c r="NIO45" s="302"/>
      <c r="NIP45" s="302"/>
      <c r="NIQ45" s="302"/>
      <c r="NIR45" s="302"/>
      <c r="NIS45" s="302"/>
      <c r="NIT45" s="302"/>
      <c r="NIU45" s="302"/>
      <c r="NIV45" s="302"/>
      <c r="NIW45" s="302"/>
      <c r="NIX45" s="302"/>
      <c r="NIY45" s="302"/>
      <c r="NIZ45" s="302"/>
      <c r="NJA45" s="302"/>
      <c r="NJB45" s="302"/>
      <c r="NJC45" s="302"/>
      <c r="NJD45" s="302"/>
      <c r="NJE45" s="302"/>
      <c r="NJF45" s="302"/>
      <c r="NJG45" s="302"/>
      <c r="NJH45" s="302"/>
      <c r="NJI45" s="302"/>
      <c r="NJJ45" s="302"/>
      <c r="NJK45" s="302"/>
      <c r="NJL45" s="302"/>
      <c r="NJM45" s="302"/>
      <c r="NJN45" s="302"/>
      <c r="NJO45" s="302"/>
      <c r="NJP45" s="302"/>
      <c r="NJQ45" s="302"/>
      <c r="NJR45" s="302"/>
      <c r="NJS45" s="302"/>
      <c r="NJT45" s="302"/>
      <c r="NJU45" s="302"/>
      <c r="NJV45" s="302"/>
      <c r="NJW45" s="302"/>
      <c r="NJX45" s="302"/>
      <c r="NJY45" s="302"/>
      <c r="NJZ45" s="302"/>
      <c r="NKA45" s="302"/>
      <c r="NKB45" s="302"/>
      <c r="NKC45" s="302"/>
      <c r="NKD45" s="302"/>
      <c r="NKE45" s="302"/>
      <c r="NKF45" s="302"/>
      <c r="NKG45" s="302"/>
      <c r="NKH45" s="302"/>
      <c r="NKI45" s="302"/>
      <c r="NKJ45" s="302"/>
      <c r="NKK45" s="302"/>
      <c r="NKL45" s="302"/>
      <c r="NKM45" s="302"/>
      <c r="NKN45" s="302"/>
      <c r="NKO45" s="302"/>
      <c r="NKP45" s="302"/>
      <c r="NKQ45" s="302"/>
      <c r="NKR45" s="302"/>
      <c r="NKS45" s="302"/>
      <c r="NKT45" s="302"/>
      <c r="NKU45" s="302"/>
      <c r="NKV45" s="302"/>
      <c r="NKW45" s="302"/>
      <c r="NKX45" s="302"/>
      <c r="NKY45" s="302"/>
      <c r="NKZ45" s="302"/>
      <c r="NLA45" s="302"/>
      <c r="NLB45" s="302"/>
      <c r="NLC45" s="302"/>
      <c r="NLD45" s="302"/>
      <c r="NLE45" s="302"/>
      <c r="NLF45" s="302"/>
      <c r="NLG45" s="302"/>
      <c r="NLH45" s="302"/>
      <c r="NLI45" s="302"/>
      <c r="NLJ45" s="302"/>
      <c r="NLK45" s="302"/>
      <c r="NLL45" s="302"/>
      <c r="NLM45" s="302"/>
      <c r="NLN45" s="302"/>
      <c r="NLO45" s="302"/>
      <c r="NLP45" s="302"/>
      <c r="NLQ45" s="302"/>
      <c r="NLR45" s="302"/>
      <c r="NLS45" s="302"/>
      <c r="NLT45" s="302"/>
      <c r="NLU45" s="302"/>
      <c r="NLV45" s="302"/>
      <c r="NLW45" s="302"/>
      <c r="NLX45" s="302"/>
      <c r="NLY45" s="302"/>
      <c r="NLZ45" s="302"/>
      <c r="NMA45" s="302"/>
      <c r="NMB45" s="302"/>
      <c r="NMC45" s="302"/>
      <c r="NMD45" s="302"/>
      <c r="NME45" s="302"/>
      <c r="NMF45" s="302"/>
      <c r="NMG45" s="302"/>
      <c r="NMH45" s="302"/>
      <c r="NMI45" s="302"/>
      <c r="NMJ45" s="302"/>
      <c r="NMK45" s="302"/>
      <c r="NML45" s="302"/>
      <c r="NMM45" s="302"/>
      <c r="NMN45" s="302"/>
      <c r="NMO45" s="302"/>
      <c r="NMP45" s="302"/>
      <c r="NMQ45" s="302"/>
      <c r="NMR45" s="302"/>
      <c r="NMS45" s="302"/>
      <c r="NMT45" s="302"/>
      <c r="NMU45" s="302"/>
      <c r="NMV45" s="302"/>
      <c r="NMW45" s="302"/>
      <c r="NMX45" s="302"/>
      <c r="NMY45" s="302"/>
      <c r="NMZ45" s="302"/>
      <c r="NNA45" s="302"/>
      <c r="NNB45" s="302"/>
      <c r="NNC45" s="302"/>
      <c r="NND45" s="302"/>
      <c r="NNE45" s="302"/>
      <c r="NNF45" s="302"/>
      <c r="NNG45" s="302"/>
      <c r="NNH45" s="302"/>
      <c r="NNI45" s="302"/>
      <c r="NNJ45" s="302"/>
      <c r="NNK45" s="302"/>
      <c r="NNL45" s="302"/>
      <c r="NNM45" s="302"/>
      <c r="NNN45" s="302"/>
      <c r="NNO45" s="302"/>
      <c r="NNP45" s="302"/>
      <c r="NNQ45" s="302"/>
      <c r="NNR45" s="302"/>
      <c r="NNS45" s="302"/>
      <c r="NNT45" s="302"/>
      <c r="NNU45" s="302"/>
      <c r="NNV45" s="302"/>
      <c r="NNW45" s="302"/>
      <c r="NNX45" s="302"/>
      <c r="NNY45" s="302"/>
      <c r="NNZ45" s="302"/>
      <c r="NOA45" s="302"/>
      <c r="NOB45" s="302"/>
      <c r="NOC45" s="302"/>
      <c r="NOD45" s="302"/>
      <c r="NOE45" s="302"/>
      <c r="NOF45" s="302"/>
      <c r="NOG45" s="302"/>
      <c r="NOH45" s="302"/>
      <c r="NOI45" s="302"/>
      <c r="NOJ45" s="302"/>
      <c r="NOK45" s="302"/>
      <c r="NOL45" s="302"/>
      <c r="NOM45" s="302"/>
      <c r="NON45" s="302"/>
      <c r="NOO45" s="302"/>
      <c r="NOP45" s="302"/>
      <c r="NOQ45" s="302"/>
      <c r="NOR45" s="302"/>
      <c r="NOS45" s="302"/>
      <c r="NOT45" s="302"/>
      <c r="NOU45" s="302"/>
      <c r="NOV45" s="302"/>
      <c r="NOW45" s="302"/>
      <c r="NOX45" s="302"/>
      <c r="NOY45" s="302"/>
      <c r="NOZ45" s="302"/>
      <c r="NPA45" s="302"/>
      <c r="NPB45" s="302"/>
      <c r="NPC45" s="302"/>
      <c r="NPD45" s="302"/>
      <c r="NPE45" s="302"/>
      <c r="NPF45" s="302"/>
      <c r="NPG45" s="302"/>
      <c r="NPH45" s="302"/>
      <c r="NPI45" s="302"/>
      <c r="NPJ45" s="302"/>
      <c r="NPK45" s="302"/>
      <c r="NPL45" s="302"/>
      <c r="NPM45" s="302"/>
      <c r="NPN45" s="302"/>
      <c r="NPO45" s="302"/>
      <c r="NPP45" s="302"/>
      <c r="NPQ45" s="302"/>
      <c r="NPR45" s="302"/>
      <c r="NPS45" s="302"/>
      <c r="NPT45" s="302"/>
      <c r="NPU45" s="302"/>
      <c r="NPV45" s="302"/>
      <c r="NPW45" s="302"/>
      <c r="NPX45" s="302"/>
      <c r="NPY45" s="302"/>
      <c r="NPZ45" s="302"/>
      <c r="NQA45" s="302"/>
      <c r="NQB45" s="302"/>
      <c r="NQC45" s="302"/>
      <c r="NQD45" s="302"/>
      <c r="NQE45" s="302"/>
      <c r="NQF45" s="302"/>
      <c r="NQG45" s="302"/>
      <c r="NQH45" s="302"/>
      <c r="NQI45" s="302"/>
      <c r="NQJ45" s="302"/>
      <c r="NQK45" s="302"/>
      <c r="NQL45" s="302"/>
      <c r="NQM45" s="302"/>
      <c r="NQN45" s="302"/>
      <c r="NQO45" s="302"/>
      <c r="NQP45" s="302"/>
      <c r="NQQ45" s="302"/>
      <c r="NQR45" s="302"/>
      <c r="NQS45" s="302"/>
      <c r="NQT45" s="302"/>
      <c r="NQU45" s="302"/>
      <c r="NQV45" s="302"/>
      <c r="NQW45" s="302"/>
      <c r="NQX45" s="302"/>
      <c r="NQY45" s="302"/>
      <c r="NQZ45" s="302"/>
      <c r="NRA45" s="302"/>
      <c r="NRB45" s="302"/>
      <c r="NRC45" s="302"/>
      <c r="NRD45" s="302"/>
      <c r="NRE45" s="302"/>
      <c r="NRF45" s="302"/>
      <c r="NRG45" s="302"/>
      <c r="NRH45" s="302"/>
      <c r="NRI45" s="302"/>
      <c r="NRJ45" s="302"/>
      <c r="NRK45" s="302"/>
      <c r="NRL45" s="302"/>
      <c r="NRM45" s="302"/>
      <c r="NRN45" s="302"/>
      <c r="NRO45" s="302"/>
      <c r="NRP45" s="302"/>
      <c r="NRQ45" s="302"/>
      <c r="NRR45" s="302"/>
      <c r="NRS45" s="302"/>
      <c r="NRT45" s="302"/>
      <c r="NRU45" s="302"/>
      <c r="NRV45" s="302"/>
      <c r="NRW45" s="302"/>
      <c r="NRX45" s="302"/>
      <c r="NRY45" s="302"/>
      <c r="NRZ45" s="302"/>
      <c r="NSA45" s="302"/>
      <c r="NSB45" s="302"/>
      <c r="NSC45" s="302"/>
      <c r="NSD45" s="302"/>
      <c r="NSE45" s="302"/>
      <c r="NSF45" s="302"/>
      <c r="NSG45" s="302"/>
      <c r="NSH45" s="302"/>
      <c r="NSI45" s="302"/>
      <c r="NSJ45" s="302"/>
      <c r="NSK45" s="302"/>
      <c r="NSL45" s="302"/>
      <c r="NSM45" s="302"/>
      <c r="NSN45" s="302"/>
      <c r="NSO45" s="302"/>
      <c r="NSP45" s="302"/>
      <c r="NSQ45" s="302"/>
      <c r="NSR45" s="302"/>
      <c r="NSS45" s="302"/>
      <c r="NST45" s="302"/>
      <c r="NSU45" s="302"/>
      <c r="NSV45" s="302"/>
      <c r="NSW45" s="302"/>
      <c r="NSX45" s="302"/>
      <c r="NSY45" s="302"/>
      <c r="NSZ45" s="302"/>
      <c r="NTA45" s="302"/>
      <c r="NTB45" s="302"/>
      <c r="NTC45" s="302"/>
      <c r="NTD45" s="302"/>
      <c r="NTE45" s="302"/>
      <c r="NTF45" s="302"/>
      <c r="NTG45" s="302"/>
      <c r="NTH45" s="302"/>
      <c r="NTI45" s="302"/>
      <c r="NTJ45" s="302"/>
      <c r="NTK45" s="302"/>
      <c r="NTL45" s="302"/>
      <c r="NTM45" s="302"/>
      <c r="NTN45" s="302"/>
      <c r="NTO45" s="302"/>
      <c r="NTP45" s="302"/>
      <c r="NTQ45" s="302"/>
      <c r="NTR45" s="302"/>
      <c r="NTS45" s="302"/>
      <c r="NTT45" s="302"/>
      <c r="NTU45" s="302"/>
      <c r="NTV45" s="302"/>
      <c r="NTW45" s="302"/>
      <c r="NTX45" s="302"/>
      <c r="NTY45" s="302"/>
      <c r="NTZ45" s="302"/>
      <c r="NUA45" s="302"/>
      <c r="NUB45" s="302"/>
      <c r="NUC45" s="302"/>
      <c r="NUD45" s="302"/>
      <c r="NUE45" s="302"/>
      <c r="NUF45" s="302"/>
      <c r="NUG45" s="302"/>
      <c r="NUH45" s="302"/>
      <c r="NUI45" s="302"/>
      <c r="NUJ45" s="302"/>
      <c r="NUK45" s="302"/>
      <c r="NUL45" s="302"/>
      <c r="NUM45" s="302"/>
      <c r="NUN45" s="302"/>
      <c r="NUO45" s="302"/>
      <c r="NUP45" s="302"/>
      <c r="NUQ45" s="302"/>
      <c r="NUR45" s="302"/>
      <c r="NUS45" s="302"/>
      <c r="NUT45" s="302"/>
      <c r="NUU45" s="302"/>
      <c r="NUV45" s="302"/>
      <c r="NUW45" s="302"/>
      <c r="NUX45" s="302"/>
      <c r="NUY45" s="302"/>
      <c r="NUZ45" s="302"/>
      <c r="NVA45" s="302"/>
      <c r="NVB45" s="302"/>
      <c r="NVC45" s="302"/>
      <c r="NVD45" s="302"/>
      <c r="NVE45" s="302"/>
      <c r="NVF45" s="302"/>
      <c r="NVG45" s="302"/>
      <c r="NVH45" s="302"/>
      <c r="NVI45" s="302"/>
      <c r="NVJ45" s="302"/>
      <c r="NVK45" s="302"/>
      <c r="NVL45" s="302"/>
      <c r="NVM45" s="302"/>
      <c r="NVN45" s="302"/>
      <c r="NVO45" s="302"/>
      <c r="NVP45" s="302"/>
      <c r="NVQ45" s="302"/>
      <c r="NVR45" s="302"/>
      <c r="NVS45" s="302"/>
      <c r="NVT45" s="302"/>
      <c r="NVU45" s="302"/>
      <c r="NVV45" s="302"/>
      <c r="NVW45" s="302"/>
      <c r="NVX45" s="302"/>
      <c r="NVY45" s="302"/>
      <c r="NVZ45" s="302"/>
      <c r="NWA45" s="302"/>
      <c r="NWB45" s="302"/>
      <c r="NWC45" s="302"/>
      <c r="NWD45" s="302"/>
      <c r="NWE45" s="302"/>
      <c r="NWF45" s="302"/>
      <c r="NWG45" s="302"/>
      <c r="NWH45" s="302"/>
      <c r="NWI45" s="302"/>
      <c r="NWJ45" s="302"/>
      <c r="NWK45" s="302"/>
      <c r="NWL45" s="302"/>
      <c r="NWM45" s="302"/>
      <c r="NWN45" s="302"/>
      <c r="NWO45" s="302"/>
      <c r="NWP45" s="302"/>
      <c r="NWQ45" s="302"/>
      <c r="NWR45" s="302"/>
      <c r="NWS45" s="302"/>
      <c r="NWT45" s="302"/>
      <c r="NWU45" s="302"/>
      <c r="NWV45" s="302"/>
      <c r="NWW45" s="302"/>
      <c r="NWX45" s="302"/>
      <c r="NWY45" s="302"/>
      <c r="NWZ45" s="302"/>
      <c r="NXA45" s="302"/>
      <c r="NXB45" s="302"/>
      <c r="NXC45" s="302"/>
      <c r="NXD45" s="302"/>
      <c r="NXE45" s="302"/>
      <c r="NXF45" s="302"/>
      <c r="NXG45" s="302"/>
      <c r="NXH45" s="302"/>
      <c r="NXI45" s="302"/>
      <c r="NXJ45" s="302"/>
      <c r="NXK45" s="302"/>
      <c r="NXL45" s="302"/>
      <c r="NXM45" s="302"/>
      <c r="NXN45" s="302"/>
      <c r="NXO45" s="302"/>
      <c r="NXP45" s="302"/>
      <c r="NXQ45" s="302"/>
      <c r="NXR45" s="302"/>
      <c r="NXS45" s="302"/>
      <c r="NXT45" s="302"/>
      <c r="NXU45" s="302"/>
      <c r="NXV45" s="302"/>
      <c r="NXW45" s="302"/>
      <c r="NXX45" s="302"/>
      <c r="NXY45" s="302"/>
      <c r="NXZ45" s="302"/>
      <c r="NYA45" s="302"/>
      <c r="NYB45" s="302"/>
      <c r="NYC45" s="302"/>
      <c r="NYD45" s="302"/>
      <c r="NYE45" s="302"/>
      <c r="NYF45" s="302"/>
      <c r="NYG45" s="302"/>
      <c r="NYH45" s="302"/>
      <c r="NYI45" s="302"/>
      <c r="NYJ45" s="302"/>
      <c r="NYK45" s="302"/>
      <c r="NYL45" s="302"/>
      <c r="NYM45" s="302"/>
      <c r="NYN45" s="302"/>
      <c r="NYO45" s="302"/>
      <c r="NYP45" s="302"/>
      <c r="NYQ45" s="302"/>
      <c r="NYR45" s="302"/>
      <c r="NYS45" s="302"/>
      <c r="NYT45" s="302"/>
      <c r="NYU45" s="302"/>
      <c r="NYV45" s="302"/>
      <c r="NYW45" s="302"/>
      <c r="NYX45" s="302"/>
      <c r="NYY45" s="302"/>
      <c r="NYZ45" s="302"/>
      <c r="NZA45" s="302"/>
      <c r="NZB45" s="302"/>
      <c r="NZC45" s="302"/>
      <c r="NZD45" s="302"/>
      <c r="NZE45" s="302"/>
      <c r="NZF45" s="302"/>
      <c r="NZG45" s="302"/>
      <c r="NZH45" s="302"/>
      <c r="NZI45" s="302"/>
      <c r="NZJ45" s="302"/>
      <c r="NZK45" s="302"/>
      <c r="NZL45" s="302"/>
      <c r="NZM45" s="302"/>
      <c r="NZN45" s="302"/>
      <c r="NZO45" s="302"/>
      <c r="NZP45" s="302"/>
      <c r="NZQ45" s="302"/>
      <c r="NZR45" s="302"/>
      <c r="NZS45" s="302"/>
      <c r="NZT45" s="302"/>
      <c r="NZU45" s="302"/>
      <c r="NZV45" s="302"/>
      <c r="NZW45" s="302"/>
      <c r="NZX45" s="302"/>
      <c r="NZY45" s="302"/>
      <c r="NZZ45" s="302"/>
      <c r="OAA45" s="302"/>
      <c r="OAB45" s="302"/>
      <c r="OAC45" s="302"/>
      <c r="OAD45" s="302"/>
      <c r="OAE45" s="302"/>
      <c r="OAF45" s="302"/>
      <c r="OAG45" s="302"/>
      <c r="OAH45" s="302"/>
      <c r="OAI45" s="302"/>
      <c r="OAJ45" s="302"/>
      <c r="OAK45" s="302"/>
      <c r="OAL45" s="302"/>
      <c r="OAM45" s="302"/>
      <c r="OAN45" s="302"/>
      <c r="OAO45" s="302"/>
      <c r="OAP45" s="302"/>
      <c r="OAQ45" s="302"/>
      <c r="OAR45" s="302"/>
      <c r="OAS45" s="302"/>
      <c r="OAT45" s="302"/>
      <c r="OAU45" s="302"/>
      <c r="OAV45" s="302"/>
      <c r="OAW45" s="302"/>
      <c r="OAX45" s="302"/>
      <c r="OAY45" s="302"/>
      <c r="OAZ45" s="302"/>
      <c r="OBA45" s="302"/>
      <c r="OBB45" s="302"/>
      <c r="OBC45" s="302"/>
      <c r="OBD45" s="302"/>
      <c r="OBE45" s="302"/>
      <c r="OBF45" s="302"/>
      <c r="OBG45" s="302"/>
      <c r="OBH45" s="302"/>
      <c r="OBI45" s="302"/>
      <c r="OBJ45" s="302"/>
      <c r="OBK45" s="302"/>
      <c r="OBL45" s="302"/>
      <c r="OBM45" s="302"/>
      <c r="OBN45" s="302"/>
      <c r="OBO45" s="302"/>
      <c r="OBP45" s="302"/>
      <c r="OBQ45" s="302"/>
      <c r="OBR45" s="302"/>
      <c r="OBS45" s="302"/>
      <c r="OBT45" s="302"/>
      <c r="OBU45" s="302"/>
      <c r="OBV45" s="302"/>
      <c r="OBW45" s="302"/>
      <c r="OBX45" s="302"/>
      <c r="OBY45" s="302"/>
      <c r="OBZ45" s="302"/>
      <c r="OCA45" s="302"/>
      <c r="OCB45" s="302"/>
      <c r="OCC45" s="302"/>
      <c r="OCD45" s="302"/>
      <c r="OCE45" s="302"/>
      <c r="OCF45" s="302"/>
      <c r="OCG45" s="302"/>
      <c r="OCH45" s="302"/>
      <c r="OCI45" s="302"/>
      <c r="OCJ45" s="302"/>
      <c r="OCK45" s="302"/>
      <c r="OCL45" s="302"/>
      <c r="OCM45" s="302"/>
      <c r="OCN45" s="302"/>
      <c r="OCO45" s="302"/>
      <c r="OCP45" s="302"/>
      <c r="OCQ45" s="302"/>
      <c r="OCR45" s="302"/>
      <c r="OCS45" s="302"/>
      <c r="OCT45" s="302"/>
      <c r="OCU45" s="302"/>
      <c r="OCV45" s="302"/>
      <c r="OCW45" s="302"/>
      <c r="OCX45" s="302"/>
      <c r="OCY45" s="302"/>
      <c r="OCZ45" s="302"/>
      <c r="ODA45" s="302"/>
      <c r="ODB45" s="302"/>
      <c r="ODC45" s="302"/>
      <c r="ODD45" s="302"/>
      <c r="ODE45" s="302"/>
      <c r="ODF45" s="302"/>
      <c r="ODG45" s="302"/>
      <c r="ODH45" s="302"/>
      <c r="ODI45" s="302"/>
      <c r="ODJ45" s="302"/>
      <c r="ODK45" s="302"/>
      <c r="ODL45" s="302"/>
      <c r="ODM45" s="302"/>
      <c r="ODN45" s="302"/>
      <c r="ODO45" s="302"/>
      <c r="ODP45" s="302"/>
      <c r="ODQ45" s="302"/>
      <c r="ODR45" s="302"/>
      <c r="ODS45" s="302"/>
      <c r="ODT45" s="302"/>
      <c r="ODU45" s="302"/>
      <c r="ODV45" s="302"/>
      <c r="ODW45" s="302"/>
      <c r="ODX45" s="302"/>
      <c r="ODY45" s="302"/>
      <c r="ODZ45" s="302"/>
      <c r="OEA45" s="302"/>
      <c r="OEB45" s="302"/>
      <c r="OEC45" s="302"/>
      <c r="OED45" s="302"/>
      <c r="OEE45" s="302"/>
      <c r="OEF45" s="302"/>
      <c r="OEG45" s="302"/>
      <c r="OEH45" s="302"/>
      <c r="OEI45" s="302"/>
      <c r="OEJ45" s="302"/>
      <c r="OEK45" s="302"/>
      <c r="OEL45" s="302"/>
      <c r="OEM45" s="302"/>
      <c r="OEN45" s="302"/>
      <c r="OEO45" s="302"/>
      <c r="OEP45" s="302"/>
      <c r="OEQ45" s="302"/>
      <c r="OER45" s="302"/>
      <c r="OES45" s="302"/>
      <c r="OET45" s="302"/>
      <c r="OEU45" s="302"/>
      <c r="OEV45" s="302"/>
      <c r="OEW45" s="302"/>
      <c r="OEX45" s="302"/>
      <c r="OEY45" s="302"/>
      <c r="OEZ45" s="302"/>
      <c r="OFA45" s="302"/>
      <c r="OFB45" s="302"/>
      <c r="OFC45" s="302"/>
      <c r="OFD45" s="302"/>
      <c r="OFE45" s="302"/>
      <c r="OFF45" s="302"/>
      <c r="OFG45" s="302"/>
      <c r="OFH45" s="302"/>
      <c r="OFI45" s="302"/>
      <c r="OFJ45" s="302"/>
      <c r="OFK45" s="302"/>
      <c r="OFL45" s="302"/>
      <c r="OFM45" s="302"/>
      <c r="OFN45" s="302"/>
      <c r="OFO45" s="302"/>
      <c r="OFP45" s="302"/>
      <c r="OFQ45" s="302"/>
      <c r="OFR45" s="302"/>
      <c r="OFS45" s="302"/>
      <c r="OFT45" s="302"/>
      <c r="OFU45" s="302"/>
      <c r="OFV45" s="302"/>
      <c r="OFW45" s="302"/>
      <c r="OFX45" s="302"/>
      <c r="OFY45" s="302"/>
      <c r="OFZ45" s="302"/>
      <c r="OGA45" s="302"/>
      <c r="OGB45" s="302"/>
      <c r="OGC45" s="302"/>
      <c r="OGD45" s="302"/>
      <c r="OGE45" s="302"/>
      <c r="OGF45" s="302"/>
      <c r="OGG45" s="302"/>
      <c r="OGH45" s="302"/>
      <c r="OGI45" s="302"/>
      <c r="OGJ45" s="302"/>
      <c r="OGK45" s="302"/>
      <c r="OGL45" s="302"/>
      <c r="OGM45" s="302"/>
      <c r="OGN45" s="302"/>
      <c r="OGO45" s="302"/>
      <c r="OGP45" s="302"/>
      <c r="OGQ45" s="302"/>
      <c r="OGR45" s="302"/>
      <c r="OGS45" s="302"/>
      <c r="OGT45" s="302"/>
      <c r="OGU45" s="302"/>
      <c r="OGV45" s="302"/>
      <c r="OGW45" s="302"/>
      <c r="OGX45" s="302"/>
      <c r="OGY45" s="302"/>
      <c r="OGZ45" s="302"/>
      <c r="OHA45" s="302"/>
      <c r="OHB45" s="302"/>
      <c r="OHC45" s="302"/>
      <c r="OHD45" s="302"/>
      <c r="OHE45" s="302"/>
      <c r="OHF45" s="302"/>
      <c r="OHG45" s="302"/>
      <c r="OHH45" s="302"/>
      <c r="OHI45" s="302"/>
      <c r="OHJ45" s="302"/>
      <c r="OHK45" s="302"/>
      <c r="OHL45" s="302"/>
      <c r="OHM45" s="302"/>
      <c r="OHN45" s="302"/>
      <c r="OHO45" s="302"/>
      <c r="OHP45" s="302"/>
      <c r="OHQ45" s="302"/>
      <c r="OHR45" s="302"/>
      <c r="OHS45" s="302"/>
      <c r="OHT45" s="302"/>
      <c r="OHU45" s="302"/>
      <c r="OHV45" s="302"/>
      <c r="OHW45" s="302"/>
      <c r="OHX45" s="302"/>
      <c r="OHY45" s="302"/>
      <c r="OHZ45" s="302"/>
      <c r="OIA45" s="302"/>
      <c r="OIB45" s="302"/>
      <c r="OIC45" s="302"/>
      <c r="OID45" s="302"/>
      <c r="OIE45" s="302"/>
      <c r="OIF45" s="302"/>
      <c r="OIG45" s="302"/>
      <c r="OIH45" s="302"/>
      <c r="OII45" s="302"/>
      <c r="OIJ45" s="302"/>
      <c r="OIK45" s="302"/>
      <c r="OIL45" s="302"/>
      <c r="OIM45" s="302"/>
      <c r="OIN45" s="302"/>
      <c r="OIO45" s="302"/>
      <c r="OIP45" s="302"/>
      <c r="OIQ45" s="302"/>
      <c r="OIR45" s="302"/>
      <c r="OIS45" s="302"/>
      <c r="OIT45" s="302"/>
      <c r="OIU45" s="302"/>
      <c r="OIV45" s="302"/>
      <c r="OIW45" s="302"/>
      <c r="OIX45" s="302"/>
      <c r="OIY45" s="302"/>
      <c r="OIZ45" s="302"/>
      <c r="OJA45" s="302"/>
      <c r="OJB45" s="302"/>
      <c r="OJC45" s="302"/>
      <c r="OJD45" s="302"/>
      <c r="OJE45" s="302"/>
      <c r="OJF45" s="302"/>
      <c r="OJG45" s="302"/>
      <c r="OJH45" s="302"/>
      <c r="OJI45" s="302"/>
      <c r="OJJ45" s="302"/>
      <c r="OJK45" s="302"/>
      <c r="OJL45" s="302"/>
      <c r="OJM45" s="302"/>
      <c r="OJN45" s="302"/>
      <c r="OJO45" s="302"/>
      <c r="OJP45" s="302"/>
      <c r="OJQ45" s="302"/>
      <c r="OJR45" s="302"/>
      <c r="OJS45" s="302"/>
      <c r="OJT45" s="302"/>
      <c r="OJU45" s="302"/>
      <c r="OJV45" s="302"/>
      <c r="OJW45" s="302"/>
      <c r="OJX45" s="302"/>
      <c r="OJY45" s="302"/>
      <c r="OJZ45" s="302"/>
      <c r="OKA45" s="302"/>
      <c r="OKB45" s="302"/>
      <c r="OKC45" s="302"/>
      <c r="OKD45" s="302"/>
      <c r="OKE45" s="302"/>
      <c r="OKF45" s="302"/>
      <c r="OKG45" s="302"/>
      <c r="OKH45" s="302"/>
      <c r="OKI45" s="302"/>
      <c r="OKJ45" s="302"/>
      <c r="OKK45" s="302"/>
      <c r="OKL45" s="302"/>
      <c r="OKM45" s="302"/>
      <c r="OKN45" s="302"/>
      <c r="OKO45" s="302"/>
      <c r="OKP45" s="302"/>
      <c r="OKQ45" s="302"/>
      <c r="OKR45" s="302"/>
      <c r="OKS45" s="302"/>
      <c r="OKT45" s="302"/>
      <c r="OKU45" s="302"/>
      <c r="OKV45" s="302"/>
      <c r="OKW45" s="302"/>
      <c r="OKX45" s="302"/>
      <c r="OKY45" s="302"/>
      <c r="OKZ45" s="302"/>
      <c r="OLA45" s="302"/>
      <c r="OLB45" s="302"/>
      <c r="OLC45" s="302"/>
      <c r="OLD45" s="302"/>
      <c r="OLE45" s="302"/>
      <c r="OLF45" s="302"/>
      <c r="OLG45" s="302"/>
      <c r="OLH45" s="302"/>
      <c r="OLI45" s="302"/>
      <c r="OLJ45" s="302"/>
      <c r="OLK45" s="302"/>
      <c r="OLL45" s="302"/>
      <c r="OLM45" s="302"/>
      <c r="OLN45" s="302"/>
      <c r="OLO45" s="302"/>
      <c r="OLP45" s="302"/>
      <c r="OLQ45" s="302"/>
      <c r="OLR45" s="302"/>
      <c r="OLS45" s="302"/>
      <c r="OLT45" s="302"/>
      <c r="OLU45" s="302"/>
      <c r="OLV45" s="302"/>
      <c r="OLW45" s="302"/>
      <c r="OLX45" s="302"/>
      <c r="OLY45" s="302"/>
      <c r="OLZ45" s="302"/>
      <c r="OMA45" s="302"/>
      <c r="OMB45" s="302"/>
      <c r="OMC45" s="302"/>
      <c r="OMD45" s="302"/>
      <c r="OME45" s="302"/>
      <c r="OMF45" s="302"/>
      <c r="OMG45" s="302"/>
      <c r="OMH45" s="302"/>
      <c r="OMI45" s="302"/>
      <c r="OMJ45" s="302"/>
      <c r="OMK45" s="302"/>
      <c r="OML45" s="302"/>
      <c r="OMM45" s="302"/>
      <c r="OMN45" s="302"/>
      <c r="OMO45" s="302"/>
      <c r="OMP45" s="302"/>
      <c r="OMQ45" s="302"/>
      <c r="OMR45" s="302"/>
      <c r="OMS45" s="302"/>
      <c r="OMT45" s="302"/>
      <c r="OMU45" s="302"/>
      <c r="OMV45" s="302"/>
      <c r="OMW45" s="302"/>
      <c r="OMX45" s="302"/>
      <c r="OMY45" s="302"/>
      <c r="OMZ45" s="302"/>
      <c r="ONA45" s="302"/>
      <c r="ONB45" s="302"/>
      <c r="ONC45" s="302"/>
      <c r="OND45" s="302"/>
      <c r="ONE45" s="302"/>
      <c r="ONF45" s="302"/>
      <c r="ONG45" s="302"/>
      <c r="ONH45" s="302"/>
      <c r="ONI45" s="302"/>
      <c r="ONJ45" s="302"/>
      <c r="ONK45" s="302"/>
      <c r="ONL45" s="302"/>
      <c r="ONM45" s="302"/>
      <c r="ONN45" s="302"/>
      <c r="ONO45" s="302"/>
      <c r="ONP45" s="302"/>
      <c r="ONQ45" s="302"/>
      <c r="ONR45" s="302"/>
      <c r="ONS45" s="302"/>
      <c r="ONT45" s="302"/>
      <c r="ONU45" s="302"/>
      <c r="ONV45" s="302"/>
      <c r="ONW45" s="302"/>
      <c r="ONX45" s="302"/>
      <c r="ONY45" s="302"/>
      <c r="ONZ45" s="302"/>
      <c r="OOA45" s="302"/>
      <c r="OOB45" s="302"/>
      <c r="OOC45" s="302"/>
      <c r="OOD45" s="302"/>
      <c r="OOE45" s="302"/>
      <c r="OOF45" s="302"/>
      <c r="OOG45" s="302"/>
      <c r="OOH45" s="302"/>
      <c r="OOI45" s="302"/>
      <c r="OOJ45" s="302"/>
      <c r="OOK45" s="302"/>
      <c r="OOL45" s="302"/>
      <c r="OOM45" s="302"/>
      <c r="OON45" s="302"/>
      <c r="OOO45" s="302"/>
      <c r="OOP45" s="302"/>
      <c r="OOQ45" s="302"/>
      <c r="OOR45" s="302"/>
      <c r="OOS45" s="302"/>
      <c r="OOT45" s="302"/>
      <c r="OOU45" s="302"/>
      <c r="OOV45" s="302"/>
      <c r="OOW45" s="302"/>
      <c r="OOX45" s="302"/>
      <c r="OOY45" s="302"/>
      <c r="OOZ45" s="302"/>
      <c r="OPA45" s="302"/>
      <c r="OPB45" s="302"/>
      <c r="OPC45" s="302"/>
      <c r="OPD45" s="302"/>
      <c r="OPE45" s="302"/>
      <c r="OPF45" s="302"/>
      <c r="OPG45" s="302"/>
      <c r="OPH45" s="302"/>
      <c r="OPI45" s="302"/>
      <c r="OPJ45" s="302"/>
      <c r="OPK45" s="302"/>
      <c r="OPL45" s="302"/>
      <c r="OPM45" s="302"/>
      <c r="OPN45" s="302"/>
      <c r="OPO45" s="302"/>
      <c r="OPP45" s="302"/>
      <c r="OPQ45" s="302"/>
      <c r="OPR45" s="302"/>
      <c r="OPS45" s="302"/>
      <c r="OPT45" s="302"/>
      <c r="OPU45" s="302"/>
      <c r="OPV45" s="302"/>
      <c r="OPW45" s="302"/>
      <c r="OPX45" s="302"/>
      <c r="OPY45" s="302"/>
      <c r="OPZ45" s="302"/>
      <c r="OQA45" s="302"/>
      <c r="OQB45" s="302"/>
      <c r="OQC45" s="302"/>
      <c r="OQD45" s="302"/>
      <c r="OQE45" s="302"/>
      <c r="OQF45" s="302"/>
      <c r="OQG45" s="302"/>
      <c r="OQH45" s="302"/>
      <c r="OQI45" s="302"/>
      <c r="OQJ45" s="302"/>
      <c r="OQK45" s="302"/>
      <c r="OQL45" s="302"/>
      <c r="OQM45" s="302"/>
      <c r="OQN45" s="302"/>
      <c r="OQO45" s="302"/>
      <c r="OQP45" s="302"/>
      <c r="OQQ45" s="302"/>
      <c r="OQR45" s="302"/>
      <c r="OQS45" s="302"/>
      <c r="OQT45" s="302"/>
      <c r="OQU45" s="302"/>
      <c r="OQV45" s="302"/>
      <c r="OQW45" s="302"/>
      <c r="OQX45" s="302"/>
      <c r="OQY45" s="302"/>
      <c r="OQZ45" s="302"/>
      <c r="ORA45" s="302"/>
      <c r="ORB45" s="302"/>
      <c r="ORC45" s="302"/>
      <c r="ORD45" s="302"/>
      <c r="ORE45" s="302"/>
      <c r="ORF45" s="302"/>
      <c r="ORG45" s="302"/>
      <c r="ORH45" s="302"/>
      <c r="ORI45" s="302"/>
      <c r="ORJ45" s="302"/>
      <c r="ORK45" s="302"/>
      <c r="ORL45" s="302"/>
      <c r="ORM45" s="302"/>
      <c r="ORN45" s="302"/>
      <c r="ORO45" s="302"/>
      <c r="ORP45" s="302"/>
      <c r="ORQ45" s="302"/>
      <c r="ORR45" s="302"/>
      <c r="ORS45" s="302"/>
      <c r="ORT45" s="302"/>
      <c r="ORU45" s="302"/>
      <c r="ORV45" s="302"/>
      <c r="ORW45" s="302"/>
      <c r="ORX45" s="302"/>
      <c r="ORY45" s="302"/>
      <c r="ORZ45" s="302"/>
      <c r="OSA45" s="302"/>
      <c r="OSB45" s="302"/>
      <c r="OSC45" s="302"/>
      <c r="OSD45" s="302"/>
      <c r="OSE45" s="302"/>
      <c r="OSF45" s="302"/>
      <c r="OSG45" s="302"/>
      <c r="OSH45" s="302"/>
      <c r="OSI45" s="302"/>
      <c r="OSJ45" s="302"/>
      <c r="OSK45" s="302"/>
      <c r="OSL45" s="302"/>
      <c r="OSM45" s="302"/>
      <c r="OSN45" s="302"/>
      <c r="OSO45" s="302"/>
      <c r="OSP45" s="302"/>
      <c r="OSQ45" s="302"/>
      <c r="OSR45" s="302"/>
      <c r="OSS45" s="302"/>
      <c r="OST45" s="302"/>
      <c r="OSU45" s="302"/>
      <c r="OSV45" s="302"/>
      <c r="OSW45" s="302"/>
      <c r="OSX45" s="302"/>
      <c r="OSY45" s="302"/>
      <c r="OSZ45" s="302"/>
      <c r="OTA45" s="302"/>
      <c r="OTB45" s="302"/>
      <c r="OTC45" s="302"/>
      <c r="OTD45" s="302"/>
      <c r="OTE45" s="302"/>
      <c r="OTF45" s="302"/>
      <c r="OTG45" s="302"/>
      <c r="OTH45" s="302"/>
      <c r="OTI45" s="302"/>
      <c r="OTJ45" s="302"/>
      <c r="OTK45" s="302"/>
      <c r="OTL45" s="302"/>
      <c r="OTM45" s="302"/>
      <c r="OTN45" s="302"/>
      <c r="OTO45" s="302"/>
      <c r="OTP45" s="302"/>
      <c r="OTQ45" s="302"/>
      <c r="OTR45" s="302"/>
      <c r="OTS45" s="302"/>
      <c r="OTT45" s="302"/>
      <c r="OTU45" s="302"/>
      <c r="OTV45" s="302"/>
      <c r="OTW45" s="302"/>
      <c r="OTX45" s="302"/>
      <c r="OTY45" s="302"/>
      <c r="OTZ45" s="302"/>
      <c r="OUA45" s="302"/>
      <c r="OUB45" s="302"/>
      <c r="OUC45" s="302"/>
      <c r="OUD45" s="302"/>
      <c r="OUE45" s="302"/>
      <c r="OUF45" s="302"/>
      <c r="OUG45" s="302"/>
      <c r="OUH45" s="302"/>
      <c r="OUI45" s="302"/>
      <c r="OUJ45" s="302"/>
      <c r="OUK45" s="302"/>
      <c r="OUL45" s="302"/>
      <c r="OUM45" s="302"/>
      <c r="OUN45" s="302"/>
      <c r="OUO45" s="302"/>
      <c r="OUP45" s="302"/>
      <c r="OUQ45" s="302"/>
      <c r="OUR45" s="302"/>
      <c r="OUS45" s="302"/>
      <c r="OUT45" s="302"/>
      <c r="OUU45" s="302"/>
      <c r="OUV45" s="302"/>
      <c r="OUW45" s="302"/>
      <c r="OUX45" s="302"/>
      <c r="OUY45" s="302"/>
      <c r="OUZ45" s="302"/>
      <c r="OVA45" s="302"/>
      <c r="OVB45" s="302"/>
      <c r="OVC45" s="302"/>
      <c r="OVD45" s="302"/>
      <c r="OVE45" s="302"/>
      <c r="OVF45" s="302"/>
      <c r="OVG45" s="302"/>
      <c r="OVH45" s="302"/>
      <c r="OVI45" s="302"/>
      <c r="OVJ45" s="302"/>
      <c r="OVK45" s="302"/>
      <c r="OVL45" s="302"/>
      <c r="OVM45" s="302"/>
      <c r="OVN45" s="302"/>
      <c r="OVO45" s="302"/>
      <c r="OVP45" s="302"/>
      <c r="OVQ45" s="302"/>
      <c r="OVR45" s="302"/>
      <c r="OVS45" s="302"/>
      <c r="OVT45" s="302"/>
      <c r="OVU45" s="302"/>
      <c r="OVV45" s="302"/>
      <c r="OVW45" s="302"/>
      <c r="OVX45" s="302"/>
      <c r="OVY45" s="302"/>
      <c r="OVZ45" s="302"/>
      <c r="OWA45" s="302"/>
      <c r="OWB45" s="302"/>
      <c r="OWC45" s="302"/>
      <c r="OWD45" s="302"/>
      <c r="OWE45" s="302"/>
      <c r="OWF45" s="302"/>
      <c r="OWG45" s="302"/>
      <c r="OWH45" s="302"/>
      <c r="OWI45" s="302"/>
      <c r="OWJ45" s="302"/>
      <c r="OWK45" s="302"/>
      <c r="OWL45" s="302"/>
      <c r="OWM45" s="302"/>
      <c r="OWN45" s="302"/>
      <c r="OWO45" s="302"/>
      <c r="OWP45" s="302"/>
      <c r="OWQ45" s="302"/>
      <c r="OWR45" s="302"/>
      <c r="OWS45" s="302"/>
      <c r="OWT45" s="302"/>
      <c r="OWU45" s="302"/>
      <c r="OWV45" s="302"/>
      <c r="OWW45" s="302"/>
      <c r="OWX45" s="302"/>
      <c r="OWY45" s="302"/>
      <c r="OWZ45" s="302"/>
      <c r="OXA45" s="302"/>
      <c r="OXB45" s="302"/>
      <c r="OXC45" s="302"/>
      <c r="OXD45" s="302"/>
      <c r="OXE45" s="302"/>
      <c r="OXF45" s="302"/>
      <c r="OXG45" s="302"/>
      <c r="OXH45" s="302"/>
      <c r="OXI45" s="302"/>
      <c r="OXJ45" s="302"/>
      <c r="OXK45" s="302"/>
      <c r="OXL45" s="302"/>
      <c r="OXM45" s="302"/>
      <c r="OXN45" s="302"/>
      <c r="OXO45" s="302"/>
      <c r="OXP45" s="302"/>
      <c r="OXQ45" s="302"/>
      <c r="OXR45" s="302"/>
      <c r="OXS45" s="302"/>
      <c r="OXT45" s="302"/>
      <c r="OXU45" s="302"/>
      <c r="OXV45" s="302"/>
      <c r="OXW45" s="302"/>
      <c r="OXX45" s="302"/>
      <c r="OXY45" s="302"/>
      <c r="OXZ45" s="302"/>
      <c r="OYA45" s="302"/>
      <c r="OYB45" s="302"/>
      <c r="OYC45" s="302"/>
      <c r="OYD45" s="302"/>
      <c r="OYE45" s="302"/>
      <c r="OYF45" s="302"/>
      <c r="OYG45" s="302"/>
      <c r="OYH45" s="302"/>
      <c r="OYI45" s="302"/>
      <c r="OYJ45" s="302"/>
      <c r="OYK45" s="302"/>
      <c r="OYL45" s="302"/>
      <c r="OYM45" s="302"/>
      <c r="OYN45" s="302"/>
      <c r="OYO45" s="302"/>
      <c r="OYP45" s="302"/>
      <c r="OYQ45" s="302"/>
      <c r="OYR45" s="302"/>
      <c r="OYS45" s="302"/>
      <c r="OYT45" s="302"/>
      <c r="OYU45" s="302"/>
      <c r="OYV45" s="302"/>
      <c r="OYW45" s="302"/>
      <c r="OYX45" s="302"/>
      <c r="OYY45" s="302"/>
      <c r="OYZ45" s="302"/>
      <c r="OZA45" s="302"/>
      <c r="OZB45" s="302"/>
      <c r="OZC45" s="302"/>
      <c r="OZD45" s="302"/>
      <c r="OZE45" s="302"/>
      <c r="OZF45" s="302"/>
      <c r="OZG45" s="302"/>
      <c r="OZH45" s="302"/>
      <c r="OZI45" s="302"/>
      <c r="OZJ45" s="302"/>
      <c r="OZK45" s="302"/>
      <c r="OZL45" s="302"/>
      <c r="OZM45" s="302"/>
      <c r="OZN45" s="302"/>
      <c r="OZO45" s="302"/>
      <c r="OZP45" s="302"/>
      <c r="OZQ45" s="302"/>
      <c r="OZR45" s="302"/>
      <c r="OZS45" s="302"/>
      <c r="OZT45" s="302"/>
      <c r="OZU45" s="302"/>
      <c r="OZV45" s="302"/>
      <c r="OZW45" s="302"/>
      <c r="OZX45" s="302"/>
      <c r="OZY45" s="302"/>
      <c r="OZZ45" s="302"/>
      <c r="PAA45" s="302"/>
      <c r="PAB45" s="302"/>
      <c r="PAC45" s="302"/>
      <c r="PAD45" s="302"/>
      <c r="PAE45" s="302"/>
      <c r="PAF45" s="302"/>
      <c r="PAG45" s="302"/>
      <c r="PAH45" s="302"/>
      <c r="PAI45" s="302"/>
      <c r="PAJ45" s="302"/>
      <c r="PAK45" s="302"/>
      <c r="PAL45" s="302"/>
      <c r="PAM45" s="302"/>
      <c r="PAN45" s="302"/>
      <c r="PAO45" s="302"/>
      <c r="PAP45" s="302"/>
      <c r="PAQ45" s="302"/>
      <c r="PAR45" s="302"/>
      <c r="PAS45" s="302"/>
      <c r="PAT45" s="302"/>
      <c r="PAU45" s="302"/>
      <c r="PAV45" s="302"/>
      <c r="PAW45" s="302"/>
      <c r="PAX45" s="302"/>
      <c r="PAY45" s="302"/>
      <c r="PAZ45" s="302"/>
      <c r="PBA45" s="302"/>
      <c r="PBB45" s="302"/>
      <c r="PBC45" s="302"/>
      <c r="PBD45" s="302"/>
      <c r="PBE45" s="302"/>
      <c r="PBF45" s="302"/>
      <c r="PBG45" s="302"/>
      <c r="PBH45" s="302"/>
      <c r="PBI45" s="302"/>
      <c r="PBJ45" s="302"/>
      <c r="PBK45" s="302"/>
      <c r="PBL45" s="302"/>
      <c r="PBM45" s="302"/>
      <c r="PBN45" s="302"/>
      <c r="PBO45" s="302"/>
      <c r="PBP45" s="302"/>
      <c r="PBQ45" s="302"/>
      <c r="PBR45" s="302"/>
      <c r="PBS45" s="302"/>
      <c r="PBT45" s="302"/>
      <c r="PBU45" s="302"/>
      <c r="PBV45" s="302"/>
      <c r="PBW45" s="302"/>
      <c r="PBX45" s="302"/>
      <c r="PBY45" s="302"/>
      <c r="PBZ45" s="302"/>
      <c r="PCA45" s="302"/>
      <c r="PCB45" s="302"/>
      <c r="PCC45" s="302"/>
      <c r="PCD45" s="302"/>
      <c r="PCE45" s="302"/>
      <c r="PCF45" s="302"/>
      <c r="PCG45" s="302"/>
      <c r="PCH45" s="302"/>
      <c r="PCI45" s="302"/>
      <c r="PCJ45" s="302"/>
      <c r="PCK45" s="302"/>
      <c r="PCL45" s="302"/>
      <c r="PCM45" s="302"/>
      <c r="PCN45" s="302"/>
      <c r="PCO45" s="302"/>
      <c r="PCP45" s="302"/>
      <c r="PCQ45" s="302"/>
      <c r="PCR45" s="302"/>
      <c r="PCS45" s="302"/>
      <c r="PCT45" s="302"/>
      <c r="PCU45" s="302"/>
      <c r="PCV45" s="302"/>
      <c r="PCW45" s="302"/>
      <c r="PCX45" s="302"/>
      <c r="PCY45" s="302"/>
      <c r="PCZ45" s="302"/>
      <c r="PDA45" s="302"/>
      <c r="PDB45" s="302"/>
      <c r="PDC45" s="302"/>
      <c r="PDD45" s="302"/>
      <c r="PDE45" s="302"/>
      <c r="PDF45" s="302"/>
      <c r="PDG45" s="302"/>
      <c r="PDH45" s="302"/>
      <c r="PDI45" s="302"/>
      <c r="PDJ45" s="302"/>
      <c r="PDK45" s="302"/>
      <c r="PDL45" s="302"/>
      <c r="PDM45" s="302"/>
      <c r="PDN45" s="302"/>
      <c r="PDO45" s="302"/>
      <c r="PDP45" s="302"/>
      <c r="PDQ45" s="302"/>
      <c r="PDR45" s="302"/>
      <c r="PDS45" s="302"/>
      <c r="PDT45" s="302"/>
      <c r="PDU45" s="302"/>
      <c r="PDV45" s="302"/>
      <c r="PDW45" s="302"/>
      <c r="PDX45" s="302"/>
      <c r="PDY45" s="302"/>
      <c r="PDZ45" s="302"/>
      <c r="PEA45" s="302"/>
      <c r="PEB45" s="302"/>
      <c r="PEC45" s="302"/>
      <c r="PED45" s="302"/>
      <c r="PEE45" s="302"/>
      <c r="PEF45" s="302"/>
      <c r="PEG45" s="302"/>
      <c r="PEH45" s="302"/>
      <c r="PEI45" s="302"/>
      <c r="PEJ45" s="302"/>
      <c r="PEK45" s="302"/>
      <c r="PEL45" s="302"/>
      <c r="PEM45" s="302"/>
      <c r="PEN45" s="302"/>
      <c r="PEO45" s="302"/>
      <c r="PEP45" s="302"/>
      <c r="PEQ45" s="302"/>
      <c r="PER45" s="302"/>
      <c r="PES45" s="302"/>
      <c r="PET45" s="302"/>
      <c r="PEU45" s="302"/>
      <c r="PEV45" s="302"/>
      <c r="PEW45" s="302"/>
      <c r="PEX45" s="302"/>
      <c r="PEY45" s="302"/>
      <c r="PEZ45" s="302"/>
      <c r="PFA45" s="302"/>
      <c r="PFB45" s="302"/>
      <c r="PFC45" s="302"/>
      <c r="PFD45" s="302"/>
      <c r="PFE45" s="302"/>
      <c r="PFF45" s="302"/>
      <c r="PFG45" s="302"/>
      <c r="PFH45" s="302"/>
      <c r="PFI45" s="302"/>
      <c r="PFJ45" s="302"/>
      <c r="PFK45" s="302"/>
      <c r="PFL45" s="302"/>
      <c r="PFM45" s="302"/>
      <c r="PFN45" s="302"/>
      <c r="PFO45" s="302"/>
      <c r="PFP45" s="302"/>
      <c r="PFQ45" s="302"/>
      <c r="PFR45" s="302"/>
      <c r="PFS45" s="302"/>
      <c r="PFT45" s="302"/>
      <c r="PFU45" s="302"/>
      <c r="PFV45" s="302"/>
      <c r="PFW45" s="302"/>
      <c r="PFX45" s="302"/>
      <c r="PFY45" s="302"/>
      <c r="PFZ45" s="302"/>
      <c r="PGA45" s="302"/>
      <c r="PGB45" s="302"/>
      <c r="PGC45" s="302"/>
      <c r="PGD45" s="302"/>
      <c r="PGE45" s="302"/>
      <c r="PGF45" s="302"/>
      <c r="PGG45" s="302"/>
      <c r="PGH45" s="302"/>
      <c r="PGI45" s="302"/>
      <c r="PGJ45" s="302"/>
      <c r="PGK45" s="302"/>
      <c r="PGL45" s="302"/>
      <c r="PGM45" s="302"/>
      <c r="PGN45" s="302"/>
      <c r="PGO45" s="302"/>
      <c r="PGP45" s="302"/>
      <c r="PGQ45" s="302"/>
      <c r="PGR45" s="302"/>
      <c r="PGS45" s="302"/>
      <c r="PGT45" s="302"/>
      <c r="PGU45" s="302"/>
      <c r="PGV45" s="302"/>
      <c r="PGW45" s="302"/>
      <c r="PGX45" s="302"/>
      <c r="PGY45" s="302"/>
      <c r="PGZ45" s="302"/>
      <c r="PHA45" s="302"/>
      <c r="PHB45" s="302"/>
      <c r="PHC45" s="302"/>
      <c r="PHD45" s="302"/>
      <c r="PHE45" s="302"/>
      <c r="PHF45" s="302"/>
      <c r="PHG45" s="302"/>
      <c r="PHH45" s="302"/>
      <c r="PHI45" s="302"/>
      <c r="PHJ45" s="302"/>
      <c r="PHK45" s="302"/>
      <c r="PHL45" s="302"/>
      <c r="PHM45" s="302"/>
      <c r="PHN45" s="302"/>
      <c r="PHO45" s="302"/>
      <c r="PHP45" s="302"/>
      <c r="PHQ45" s="302"/>
      <c r="PHR45" s="302"/>
      <c r="PHS45" s="302"/>
      <c r="PHT45" s="302"/>
      <c r="PHU45" s="302"/>
      <c r="PHV45" s="302"/>
      <c r="PHW45" s="302"/>
      <c r="PHX45" s="302"/>
      <c r="PHY45" s="302"/>
      <c r="PHZ45" s="302"/>
      <c r="PIA45" s="302"/>
      <c r="PIB45" s="302"/>
      <c r="PIC45" s="302"/>
      <c r="PID45" s="302"/>
      <c r="PIE45" s="302"/>
      <c r="PIF45" s="302"/>
      <c r="PIG45" s="302"/>
      <c r="PIH45" s="302"/>
      <c r="PII45" s="302"/>
      <c r="PIJ45" s="302"/>
      <c r="PIK45" s="302"/>
      <c r="PIL45" s="302"/>
      <c r="PIM45" s="302"/>
      <c r="PIN45" s="302"/>
      <c r="PIO45" s="302"/>
      <c r="PIP45" s="302"/>
      <c r="PIQ45" s="302"/>
      <c r="PIR45" s="302"/>
      <c r="PIS45" s="302"/>
      <c r="PIT45" s="302"/>
      <c r="PIU45" s="302"/>
      <c r="PIV45" s="302"/>
      <c r="PIW45" s="302"/>
      <c r="PIX45" s="302"/>
      <c r="PIY45" s="302"/>
      <c r="PIZ45" s="302"/>
      <c r="PJA45" s="302"/>
      <c r="PJB45" s="302"/>
      <c r="PJC45" s="302"/>
      <c r="PJD45" s="302"/>
      <c r="PJE45" s="302"/>
      <c r="PJF45" s="302"/>
      <c r="PJG45" s="302"/>
      <c r="PJH45" s="302"/>
      <c r="PJI45" s="302"/>
      <c r="PJJ45" s="302"/>
      <c r="PJK45" s="302"/>
      <c r="PJL45" s="302"/>
      <c r="PJM45" s="302"/>
      <c r="PJN45" s="302"/>
      <c r="PJO45" s="302"/>
      <c r="PJP45" s="302"/>
      <c r="PJQ45" s="302"/>
      <c r="PJR45" s="302"/>
      <c r="PJS45" s="302"/>
      <c r="PJT45" s="302"/>
      <c r="PJU45" s="302"/>
      <c r="PJV45" s="302"/>
      <c r="PJW45" s="302"/>
      <c r="PJX45" s="302"/>
      <c r="PJY45" s="302"/>
      <c r="PJZ45" s="302"/>
      <c r="PKA45" s="302"/>
      <c r="PKB45" s="302"/>
      <c r="PKC45" s="302"/>
      <c r="PKD45" s="302"/>
      <c r="PKE45" s="302"/>
      <c r="PKF45" s="302"/>
      <c r="PKG45" s="302"/>
      <c r="PKH45" s="302"/>
      <c r="PKI45" s="302"/>
      <c r="PKJ45" s="302"/>
      <c r="PKK45" s="302"/>
      <c r="PKL45" s="302"/>
      <c r="PKM45" s="302"/>
      <c r="PKN45" s="302"/>
      <c r="PKO45" s="302"/>
      <c r="PKP45" s="302"/>
      <c r="PKQ45" s="302"/>
      <c r="PKR45" s="302"/>
      <c r="PKS45" s="302"/>
      <c r="PKT45" s="302"/>
      <c r="PKU45" s="302"/>
      <c r="PKV45" s="302"/>
      <c r="PKW45" s="302"/>
      <c r="PKX45" s="302"/>
      <c r="PKY45" s="302"/>
      <c r="PKZ45" s="302"/>
      <c r="PLA45" s="302"/>
      <c r="PLB45" s="302"/>
      <c r="PLC45" s="302"/>
      <c r="PLD45" s="302"/>
      <c r="PLE45" s="302"/>
      <c r="PLF45" s="302"/>
      <c r="PLG45" s="302"/>
      <c r="PLH45" s="302"/>
      <c r="PLI45" s="302"/>
      <c r="PLJ45" s="302"/>
      <c r="PLK45" s="302"/>
      <c r="PLL45" s="302"/>
      <c r="PLM45" s="302"/>
      <c r="PLN45" s="302"/>
      <c r="PLO45" s="302"/>
      <c r="PLP45" s="302"/>
      <c r="PLQ45" s="302"/>
      <c r="PLR45" s="302"/>
      <c r="PLS45" s="302"/>
      <c r="PLT45" s="302"/>
      <c r="PLU45" s="302"/>
      <c r="PLV45" s="302"/>
      <c r="PLW45" s="302"/>
      <c r="PLX45" s="302"/>
      <c r="PLY45" s="302"/>
      <c r="PLZ45" s="302"/>
      <c r="PMA45" s="302"/>
      <c r="PMB45" s="302"/>
      <c r="PMC45" s="302"/>
      <c r="PMD45" s="302"/>
      <c r="PME45" s="302"/>
      <c r="PMF45" s="302"/>
      <c r="PMG45" s="302"/>
      <c r="PMH45" s="302"/>
      <c r="PMI45" s="302"/>
      <c r="PMJ45" s="302"/>
      <c r="PMK45" s="302"/>
      <c r="PML45" s="302"/>
      <c r="PMM45" s="302"/>
      <c r="PMN45" s="302"/>
      <c r="PMO45" s="302"/>
      <c r="PMP45" s="302"/>
      <c r="PMQ45" s="302"/>
      <c r="PMR45" s="302"/>
      <c r="PMS45" s="302"/>
      <c r="PMT45" s="302"/>
      <c r="PMU45" s="302"/>
      <c r="PMV45" s="302"/>
      <c r="PMW45" s="302"/>
      <c r="PMX45" s="302"/>
      <c r="PMY45" s="302"/>
      <c r="PMZ45" s="302"/>
      <c r="PNA45" s="302"/>
      <c r="PNB45" s="302"/>
      <c r="PNC45" s="302"/>
      <c r="PND45" s="302"/>
      <c r="PNE45" s="302"/>
      <c r="PNF45" s="302"/>
      <c r="PNG45" s="302"/>
      <c r="PNH45" s="302"/>
      <c r="PNI45" s="302"/>
      <c r="PNJ45" s="302"/>
      <c r="PNK45" s="302"/>
      <c r="PNL45" s="302"/>
      <c r="PNM45" s="302"/>
      <c r="PNN45" s="302"/>
      <c r="PNO45" s="302"/>
      <c r="PNP45" s="302"/>
      <c r="PNQ45" s="302"/>
      <c r="PNR45" s="302"/>
      <c r="PNS45" s="302"/>
      <c r="PNT45" s="302"/>
      <c r="PNU45" s="302"/>
      <c r="PNV45" s="302"/>
      <c r="PNW45" s="302"/>
      <c r="PNX45" s="302"/>
      <c r="PNY45" s="302"/>
      <c r="PNZ45" s="302"/>
      <c r="POA45" s="302"/>
      <c r="POB45" s="302"/>
      <c r="POC45" s="302"/>
      <c r="POD45" s="302"/>
      <c r="POE45" s="302"/>
      <c r="POF45" s="302"/>
      <c r="POG45" s="302"/>
      <c r="POH45" s="302"/>
      <c r="POI45" s="302"/>
      <c r="POJ45" s="302"/>
      <c r="POK45" s="302"/>
      <c r="POL45" s="302"/>
      <c r="POM45" s="302"/>
      <c r="PON45" s="302"/>
      <c r="POO45" s="302"/>
      <c r="POP45" s="302"/>
      <c r="POQ45" s="302"/>
      <c r="POR45" s="302"/>
      <c r="POS45" s="302"/>
      <c r="POT45" s="302"/>
      <c r="POU45" s="302"/>
      <c r="POV45" s="302"/>
      <c r="POW45" s="302"/>
      <c r="POX45" s="302"/>
      <c r="POY45" s="302"/>
      <c r="POZ45" s="302"/>
      <c r="PPA45" s="302"/>
      <c r="PPB45" s="302"/>
      <c r="PPC45" s="302"/>
      <c r="PPD45" s="302"/>
      <c r="PPE45" s="302"/>
      <c r="PPF45" s="302"/>
      <c r="PPG45" s="302"/>
      <c r="PPH45" s="302"/>
      <c r="PPI45" s="302"/>
      <c r="PPJ45" s="302"/>
      <c r="PPK45" s="302"/>
      <c r="PPL45" s="302"/>
      <c r="PPM45" s="302"/>
      <c r="PPN45" s="302"/>
      <c r="PPO45" s="302"/>
      <c r="PPP45" s="302"/>
      <c r="PPQ45" s="302"/>
      <c r="PPR45" s="302"/>
      <c r="PPS45" s="302"/>
      <c r="PPT45" s="302"/>
      <c r="PPU45" s="302"/>
      <c r="PPV45" s="302"/>
      <c r="PPW45" s="302"/>
      <c r="PPX45" s="302"/>
      <c r="PPY45" s="302"/>
      <c r="PPZ45" s="302"/>
      <c r="PQA45" s="302"/>
      <c r="PQB45" s="302"/>
      <c r="PQC45" s="302"/>
      <c r="PQD45" s="302"/>
      <c r="PQE45" s="302"/>
      <c r="PQF45" s="302"/>
      <c r="PQG45" s="302"/>
      <c r="PQH45" s="302"/>
      <c r="PQI45" s="302"/>
      <c r="PQJ45" s="302"/>
      <c r="PQK45" s="302"/>
      <c r="PQL45" s="302"/>
      <c r="PQM45" s="302"/>
      <c r="PQN45" s="302"/>
      <c r="PQO45" s="302"/>
      <c r="PQP45" s="302"/>
      <c r="PQQ45" s="302"/>
      <c r="PQR45" s="302"/>
      <c r="PQS45" s="302"/>
      <c r="PQT45" s="302"/>
      <c r="PQU45" s="302"/>
      <c r="PQV45" s="302"/>
      <c r="PQW45" s="302"/>
      <c r="PQX45" s="302"/>
      <c r="PQY45" s="302"/>
      <c r="PQZ45" s="302"/>
      <c r="PRA45" s="302"/>
      <c r="PRB45" s="302"/>
      <c r="PRC45" s="302"/>
      <c r="PRD45" s="302"/>
      <c r="PRE45" s="302"/>
      <c r="PRF45" s="302"/>
      <c r="PRG45" s="302"/>
      <c r="PRH45" s="302"/>
      <c r="PRI45" s="302"/>
      <c r="PRJ45" s="302"/>
      <c r="PRK45" s="302"/>
      <c r="PRL45" s="302"/>
      <c r="PRM45" s="302"/>
      <c r="PRN45" s="302"/>
      <c r="PRO45" s="302"/>
      <c r="PRP45" s="302"/>
      <c r="PRQ45" s="302"/>
      <c r="PRR45" s="302"/>
      <c r="PRS45" s="302"/>
      <c r="PRT45" s="302"/>
      <c r="PRU45" s="302"/>
      <c r="PRV45" s="302"/>
      <c r="PRW45" s="302"/>
      <c r="PRX45" s="302"/>
      <c r="PRY45" s="302"/>
      <c r="PRZ45" s="302"/>
      <c r="PSA45" s="302"/>
      <c r="PSB45" s="302"/>
      <c r="PSC45" s="302"/>
      <c r="PSD45" s="302"/>
      <c r="PSE45" s="302"/>
      <c r="PSF45" s="302"/>
      <c r="PSG45" s="302"/>
      <c r="PSH45" s="302"/>
      <c r="PSI45" s="302"/>
      <c r="PSJ45" s="302"/>
      <c r="PSK45" s="302"/>
      <c r="PSL45" s="302"/>
      <c r="PSM45" s="302"/>
      <c r="PSN45" s="302"/>
      <c r="PSO45" s="302"/>
      <c r="PSP45" s="302"/>
      <c r="PSQ45" s="302"/>
      <c r="PSR45" s="302"/>
      <c r="PSS45" s="302"/>
      <c r="PST45" s="302"/>
      <c r="PSU45" s="302"/>
      <c r="PSV45" s="302"/>
      <c r="PSW45" s="302"/>
      <c r="PSX45" s="302"/>
      <c r="PSY45" s="302"/>
      <c r="PSZ45" s="302"/>
      <c r="PTA45" s="302"/>
      <c r="PTB45" s="302"/>
      <c r="PTC45" s="302"/>
      <c r="PTD45" s="302"/>
      <c r="PTE45" s="302"/>
      <c r="PTF45" s="302"/>
      <c r="PTG45" s="302"/>
      <c r="PTH45" s="302"/>
      <c r="PTI45" s="302"/>
      <c r="PTJ45" s="302"/>
      <c r="PTK45" s="302"/>
      <c r="PTL45" s="302"/>
      <c r="PTM45" s="302"/>
      <c r="PTN45" s="302"/>
      <c r="PTO45" s="302"/>
      <c r="PTP45" s="302"/>
      <c r="PTQ45" s="302"/>
      <c r="PTR45" s="302"/>
      <c r="PTS45" s="302"/>
      <c r="PTT45" s="302"/>
      <c r="PTU45" s="302"/>
      <c r="PTV45" s="302"/>
      <c r="PTW45" s="302"/>
      <c r="PTX45" s="302"/>
      <c r="PTY45" s="302"/>
      <c r="PTZ45" s="302"/>
      <c r="PUA45" s="302"/>
      <c r="PUB45" s="302"/>
      <c r="PUC45" s="302"/>
      <c r="PUD45" s="302"/>
      <c r="PUE45" s="302"/>
      <c r="PUF45" s="302"/>
      <c r="PUG45" s="302"/>
      <c r="PUH45" s="302"/>
      <c r="PUI45" s="302"/>
      <c r="PUJ45" s="302"/>
      <c r="PUK45" s="302"/>
      <c r="PUL45" s="302"/>
      <c r="PUM45" s="302"/>
      <c r="PUN45" s="302"/>
      <c r="PUO45" s="302"/>
      <c r="PUP45" s="302"/>
      <c r="PUQ45" s="302"/>
      <c r="PUR45" s="302"/>
      <c r="PUS45" s="302"/>
      <c r="PUT45" s="302"/>
      <c r="PUU45" s="302"/>
      <c r="PUV45" s="302"/>
      <c r="PUW45" s="302"/>
      <c r="PUX45" s="302"/>
      <c r="PUY45" s="302"/>
      <c r="PUZ45" s="302"/>
      <c r="PVA45" s="302"/>
      <c r="PVB45" s="302"/>
      <c r="PVC45" s="302"/>
      <c r="PVD45" s="302"/>
      <c r="PVE45" s="302"/>
      <c r="PVF45" s="302"/>
      <c r="PVG45" s="302"/>
      <c r="PVH45" s="302"/>
      <c r="PVI45" s="302"/>
      <c r="PVJ45" s="302"/>
      <c r="PVK45" s="302"/>
      <c r="PVL45" s="302"/>
      <c r="PVM45" s="302"/>
      <c r="PVN45" s="302"/>
      <c r="PVO45" s="302"/>
      <c r="PVP45" s="302"/>
      <c r="PVQ45" s="302"/>
      <c r="PVR45" s="302"/>
      <c r="PVS45" s="302"/>
      <c r="PVT45" s="302"/>
      <c r="PVU45" s="302"/>
      <c r="PVV45" s="302"/>
      <c r="PVW45" s="302"/>
      <c r="PVX45" s="302"/>
      <c r="PVY45" s="302"/>
      <c r="PVZ45" s="302"/>
      <c r="PWA45" s="302"/>
      <c r="PWB45" s="302"/>
      <c r="PWC45" s="302"/>
      <c r="PWD45" s="302"/>
      <c r="PWE45" s="302"/>
      <c r="PWF45" s="302"/>
      <c r="PWG45" s="302"/>
      <c r="PWH45" s="302"/>
      <c r="PWI45" s="302"/>
      <c r="PWJ45" s="302"/>
      <c r="PWK45" s="302"/>
      <c r="PWL45" s="302"/>
      <c r="PWM45" s="302"/>
      <c r="PWN45" s="302"/>
      <c r="PWO45" s="302"/>
      <c r="PWP45" s="302"/>
      <c r="PWQ45" s="302"/>
      <c r="PWR45" s="302"/>
      <c r="PWS45" s="302"/>
      <c r="PWT45" s="302"/>
      <c r="PWU45" s="302"/>
      <c r="PWV45" s="302"/>
      <c r="PWW45" s="302"/>
      <c r="PWX45" s="302"/>
      <c r="PWY45" s="302"/>
      <c r="PWZ45" s="302"/>
      <c r="PXA45" s="302"/>
      <c r="PXB45" s="302"/>
      <c r="PXC45" s="302"/>
      <c r="PXD45" s="302"/>
      <c r="PXE45" s="302"/>
      <c r="PXF45" s="302"/>
      <c r="PXG45" s="302"/>
      <c r="PXH45" s="302"/>
      <c r="PXI45" s="302"/>
      <c r="PXJ45" s="302"/>
      <c r="PXK45" s="302"/>
      <c r="PXL45" s="302"/>
      <c r="PXM45" s="302"/>
      <c r="PXN45" s="302"/>
      <c r="PXO45" s="302"/>
      <c r="PXP45" s="302"/>
      <c r="PXQ45" s="302"/>
      <c r="PXR45" s="302"/>
      <c r="PXS45" s="302"/>
      <c r="PXT45" s="302"/>
      <c r="PXU45" s="302"/>
      <c r="PXV45" s="302"/>
      <c r="PXW45" s="302"/>
      <c r="PXX45" s="302"/>
      <c r="PXY45" s="302"/>
      <c r="PXZ45" s="302"/>
      <c r="PYA45" s="302"/>
      <c r="PYB45" s="302"/>
      <c r="PYC45" s="302"/>
      <c r="PYD45" s="302"/>
      <c r="PYE45" s="302"/>
      <c r="PYF45" s="302"/>
      <c r="PYG45" s="302"/>
      <c r="PYH45" s="302"/>
      <c r="PYI45" s="302"/>
      <c r="PYJ45" s="302"/>
      <c r="PYK45" s="302"/>
      <c r="PYL45" s="302"/>
      <c r="PYM45" s="302"/>
      <c r="PYN45" s="302"/>
      <c r="PYO45" s="302"/>
      <c r="PYP45" s="302"/>
      <c r="PYQ45" s="302"/>
      <c r="PYR45" s="302"/>
      <c r="PYS45" s="302"/>
      <c r="PYT45" s="302"/>
      <c r="PYU45" s="302"/>
      <c r="PYV45" s="302"/>
      <c r="PYW45" s="302"/>
      <c r="PYX45" s="302"/>
      <c r="PYY45" s="302"/>
      <c r="PYZ45" s="302"/>
      <c r="PZA45" s="302"/>
      <c r="PZB45" s="302"/>
      <c r="PZC45" s="302"/>
      <c r="PZD45" s="302"/>
      <c r="PZE45" s="302"/>
      <c r="PZF45" s="302"/>
      <c r="PZG45" s="302"/>
      <c r="PZH45" s="302"/>
      <c r="PZI45" s="302"/>
      <c r="PZJ45" s="302"/>
      <c r="PZK45" s="302"/>
      <c r="PZL45" s="302"/>
      <c r="PZM45" s="302"/>
      <c r="PZN45" s="302"/>
      <c r="PZO45" s="302"/>
      <c r="PZP45" s="302"/>
      <c r="PZQ45" s="302"/>
      <c r="PZR45" s="302"/>
      <c r="PZS45" s="302"/>
      <c r="PZT45" s="302"/>
      <c r="PZU45" s="302"/>
      <c r="PZV45" s="302"/>
      <c r="PZW45" s="302"/>
      <c r="PZX45" s="302"/>
      <c r="PZY45" s="302"/>
      <c r="PZZ45" s="302"/>
      <c r="QAA45" s="302"/>
      <c r="QAB45" s="302"/>
      <c r="QAC45" s="302"/>
      <c r="QAD45" s="302"/>
      <c r="QAE45" s="302"/>
      <c r="QAF45" s="302"/>
      <c r="QAG45" s="302"/>
      <c r="QAH45" s="302"/>
      <c r="QAI45" s="302"/>
      <c r="QAJ45" s="302"/>
      <c r="QAK45" s="302"/>
      <c r="QAL45" s="302"/>
      <c r="QAM45" s="302"/>
      <c r="QAN45" s="302"/>
      <c r="QAO45" s="302"/>
      <c r="QAP45" s="302"/>
      <c r="QAQ45" s="302"/>
      <c r="QAR45" s="302"/>
      <c r="QAS45" s="302"/>
      <c r="QAT45" s="302"/>
      <c r="QAU45" s="302"/>
      <c r="QAV45" s="302"/>
      <c r="QAW45" s="302"/>
      <c r="QAX45" s="302"/>
      <c r="QAY45" s="302"/>
      <c r="QAZ45" s="302"/>
      <c r="QBA45" s="302"/>
      <c r="QBB45" s="302"/>
      <c r="QBC45" s="302"/>
      <c r="QBD45" s="302"/>
      <c r="QBE45" s="302"/>
      <c r="QBF45" s="302"/>
      <c r="QBG45" s="302"/>
      <c r="QBH45" s="302"/>
      <c r="QBI45" s="302"/>
      <c r="QBJ45" s="302"/>
      <c r="QBK45" s="302"/>
      <c r="QBL45" s="302"/>
      <c r="QBM45" s="302"/>
      <c r="QBN45" s="302"/>
      <c r="QBO45" s="302"/>
      <c r="QBP45" s="302"/>
      <c r="QBQ45" s="302"/>
      <c r="QBR45" s="302"/>
      <c r="QBS45" s="302"/>
      <c r="QBT45" s="302"/>
      <c r="QBU45" s="302"/>
      <c r="QBV45" s="302"/>
      <c r="QBW45" s="302"/>
      <c r="QBX45" s="302"/>
      <c r="QBY45" s="302"/>
      <c r="QBZ45" s="302"/>
      <c r="QCA45" s="302"/>
      <c r="QCB45" s="302"/>
      <c r="QCC45" s="302"/>
      <c r="QCD45" s="302"/>
      <c r="QCE45" s="302"/>
      <c r="QCF45" s="302"/>
      <c r="QCG45" s="302"/>
      <c r="QCH45" s="302"/>
      <c r="QCI45" s="302"/>
      <c r="QCJ45" s="302"/>
      <c r="QCK45" s="302"/>
      <c r="QCL45" s="302"/>
      <c r="QCM45" s="302"/>
      <c r="QCN45" s="302"/>
      <c r="QCO45" s="302"/>
      <c r="QCP45" s="302"/>
      <c r="QCQ45" s="302"/>
      <c r="QCR45" s="302"/>
      <c r="QCS45" s="302"/>
      <c r="QCT45" s="302"/>
      <c r="QCU45" s="302"/>
      <c r="QCV45" s="302"/>
      <c r="QCW45" s="302"/>
      <c r="QCX45" s="302"/>
      <c r="QCY45" s="302"/>
      <c r="QCZ45" s="302"/>
      <c r="QDA45" s="302"/>
      <c r="QDB45" s="302"/>
      <c r="QDC45" s="302"/>
      <c r="QDD45" s="302"/>
      <c r="QDE45" s="302"/>
      <c r="QDF45" s="302"/>
      <c r="QDG45" s="302"/>
      <c r="QDH45" s="302"/>
      <c r="QDI45" s="302"/>
      <c r="QDJ45" s="302"/>
      <c r="QDK45" s="302"/>
      <c r="QDL45" s="302"/>
      <c r="QDM45" s="302"/>
      <c r="QDN45" s="302"/>
      <c r="QDO45" s="302"/>
      <c r="QDP45" s="302"/>
      <c r="QDQ45" s="302"/>
      <c r="QDR45" s="302"/>
      <c r="QDS45" s="302"/>
      <c r="QDT45" s="302"/>
      <c r="QDU45" s="302"/>
      <c r="QDV45" s="302"/>
      <c r="QDW45" s="302"/>
      <c r="QDX45" s="302"/>
      <c r="QDY45" s="302"/>
      <c r="QDZ45" s="302"/>
      <c r="QEA45" s="302"/>
      <c r="QEB45" s="302"/>
      <c r="QEC45" s="302"/>
      <c r="QED45" s="302"/>
      <c r="QEE45" s="302"/>
      <c r="QEF45" s="302"/>
      <c r="QEG45" s="302"/>
      <c r="QEH45" s="302"/>
      <c r="QEI45" s="302"/>
      <c r="QEJ45" s="302"/>
      <c r="QEK45" s="302"/>
      <c r="QEL45" s="302"/>
      <c r="QEM45" s="302"/>
      <c r="QEN45" s="302"/>
      <c r="QEO45" s="302"/>
      <c r="QEP45" s="302"/>
      <c r="QEQ45" s="302"/>
      <c r="QER45" s="302"/>
      <c r="QES45" s="302"/>
      <c r="QET45" s="302"/>
      <c r="QEU45" s="302"/>
      <c r="QEV45" s="302"/>
      <c r="QEW45" s="302"/>
      <c r="QEX45" s="302"/>
      <c r="QEY45" s="302"/>
      <c r="QEZ45" s="302"/>
      <c r="QFA45" s="302"/>
      <c r="QFB45" s="302"/>
      <c r="QFC45" s="302"/>
      <c r="QFD45" s="302"/>
      <c r="QFE45" s="302"/>
      <c r="QFF45" s="302"/>
      <c r="QFG45" s="302"/>
      <c r="QFH45" s="302"/>
      <c r="QFI45" s="302"/>
      <c r="QFJ45" s="302"/>
      <c r="QFK45" s="302"/>
      <c r="QFL45" s="302"/>
      <c r="QFM45" s="302"/>
      <c r="QFN45" s="302"/>
      <c r="QFO45" s="302"/>
      <c r="QFP45" s="302"/>
      <c r="QFQ45" s="302"/>
      <c r="QFR45" s="302"/>
      <c r="QFS45" s="302"/>
      <c r="QFT45" s="302"/>
      <c r="QFU45" s="302"/>
      <c r="QFV45" s="302"/>
      <c r="QFW45" s="302"/>
      <c r="QFX45" s="302"/>
      <c r="QFY45" s="302"/>
      <c r="QFZ45" s="302"/>
      <c r="QGA45" s="302"/>
      <c r="QGB45" s="302"/>
      <c r="QGC45" s="302"/>
      <c r="QGD45" s="302"/>
      <c r="QGE45" s="302"/>
      <c r="QGF45" s="302"/>
      <c r="QGG45" s="302"/>
      <c r="QGH45" s="302"/>
      <c r="QGI45" s="302"/>
      <c r="QGJ45" s="302"/>
      <c r="QGK45" s="302"/>
      <c r="QGL45" s="302"/>
      <c r="QGM45" s="302"/>
      <c r="QGN45" s="302"/>
      <c r="QGO45" s="302"/>
      <c r="QGP45" s="302"/>
      <c r="QGQ45" s="302"/>
      <c r="QGR45" s="302"/>
      <c r="QGS45" s="302"/>
      <c r="QGT45" s="302"/>
      <c r="QGU45" s="302"/>
      <c r="QGV45" s="302"/>
      <c r="QGW45" s="302"/>
      <c r="QGX45" s="302"/>
      <c r="QGY45" s="302"/>
      <c r="QGZ45" s="302"/>
      <c r="QHA45" s="302"/>
      <c r="QHB45" s="302"/>
      <c r="QHC45" s="302"/>
      <c r="QHD45" s="302"/>
      <c r="QHE45" s="302"/>
      <c r="QHF45" s="302"/>
      <c r="QHG45" s="302"/>
      <c r="QHH45" s="302"/>
      <c r="QHI45" s="302"/>
      <c r="QHJ45" s="302"/>
      <c r="QHK45" s="302"/>
      <c r="QHL45" s="302"/>
      <c r="QHM45" s="302"/>
      <c r="QHN45" s="302"/>
      <c r="QHO45" s="302"/>
      <c r="QHP45" s="302"/>
      <c r="QHQ45" s="302"/>
      <c r="QHR45" s="302"/>
      <c r="QHS45" s="302"/>
      <c r="QHT45" s="302"/>
      <c r="QHU45" s="302"/>
      <c r="QHV45" s="302"/>
      <c r="QHW45" s="302"/>
      <c r="QHX45" s="302"/>
      <c r="QHY45" s="302"/>
      <c r="QHZ45" s="302"/>
      <c r="QIA45" s="302"/>
      <c r="QIB45" s="302"/>
      <c r="QIC45" s="302"/>
      <c r="QID45" s="302"/>
      <c r="QIE45" s="302"/>
      <c r="QIF45" s="302"/>
      <c r="QIG45" s="302"/>
      <c r="QIH45" s="302"/>
      <c r="QII45" s="302"/>
      <c r="QIJ45" s="302"/>
      <c r="QIK45" s="302"/>
      <c r="QIL45" s="302"/>
      <c r="QIM45" s="302"/>
      <c r="QIN45" s="302"/>
      <c r="QIO45" s="302"/>
      <c r="QIP45" s="302"/>
      <c r="QIQ45" s="302"/>
      <c r="QIR45" s="302"/>
      <c r="QIS45" s="302"/>
      <c r="QIT45" s="302"/>
      <c r="QIU45" s="302"/>
      <c r="QIV45" s="302"/>
      <c r="QIW45" s="302"/>
      <c r="QIX45" s="302"/>
      <c r="QIY45" s="302"/>
      <c r="QIZ45" s="302"/>
      <c r="QJA45" s="302"/>
      <c r="QJB45" s="302"/>
      <c r="QJC45" s="302"/>
      <c r="QJD45" s="302"/>
      <c r="QJE45" s="302"/>
      <c r="QJF45" s="302"/>
      <c r="QJG45" s="302"/>
      <c r="QJH45" s="302"/>
      <c r="QJI45" s="302"/>
      <c r="QJJ45" s="302"/>
      <c r="QJK45" s="302"/>
      <c r="QJL45" s="302"/>
      <c r="QJM45" s="302"/>
      <c r="QJN45" s="302"/>
      <c r="QJO45" s="302"/>
      <c r="QJP45" s="302"/>
      <c r="QJQ45" s="302"/>
      <c r="QJR45" s="302"/>
      <c r="QJS45" s="302"/>
      <c r="QJT45" s="302"/>
      <c r="QJU45" s="302"/>
      <c r="QJV45" s="302"/>
      <c r="QJW45" s="302"/>
      <c r="QJX45" s="302"/>
      <c r="QJY45" s="302"/>
      <c r="QJZ45" s="302"/>
      <c r="QKA45" s="302"/>
      <c r="QKB45" s="302"/>
      <c r="QKC45" s="302"/>
      <c r="QKD45" s="302"/>
      <c r="QKE45" s="302"/>
      <c r="QKF45" s="302"/>
      <c r="QKG45" s="302"/>
      <c r="QKH45" s="302"/>
      <c r="QKI45" s="302"/>
      <c r="QKJ45" s="302"/>
      <c r="QKK45" s="302"/>
      <c r="QKL45" s="302"/>
      <c r="QKM45" s="302"/>
      <c r="QKN45" s="302"/>
      <c r="QKO45" s="302"/>
      <c r="QKP45" s="302"/>
      <c r="QKQ45" s="302"/>
      <c r="QKR45" s="302"/>
      <c r="QKS45" s="302"/>
      <c r="QKT45" s="302"/>
      <c r="QKU45" s="302"/>
      <c r="QKV45" s="302"/>
      <c r="QKW45" s="302"/>
      <c r="QKX45" s="302"/>
      <c r="QKY45" s="302"/>
      <c r="QKZ45" s="302"/>
      <c r="QLA45" s="302"/>
      <c r="QLB45" s="302"/>
      <c r="QLC45" s="302"/>
      <c r="QLD45" s="302"/>
      <c r="QLE45" s="302"/>
      <c r="QLF45" s="302"/>
      <c r="QLG45" s="302"/>
      <c r="QLH45" s="302"/>
      <c r="QLI45" s="302"/>
      <c r="QLJ45" s="302"/>
      <c r="QLK45" s="302"/>
      <c r="QLL45" s="302"/>
      <c r="QLM45" s="302"/>
      <c r="QLN45" s="302"/>
      <c r="QLO45" s="302"/>
      <c r="QLP45" s="302"/>
      <c r="QLQ45" s="302"/>
      <c r="QLR45" s="302"/>
      <c r="QLS45" s="302"/>
      <c r="QLT45" s="302"/>
      <c r="QLU45" s="302"/>
      <c r="QLV45" s="302"/>
      <c r="QLW45" s="302"/>
      <c r="QLX45" s="302"/>
      <c r="QLY45" s="302"/>
      <c r="QLZ45" s="302"/>
      <c r="QMA45" s="302"/>
      <c r="QMB45" s="302"/>
      <c r="QMC45" s="302"/>
      <c r="QMD45" s="302"/>
      <c r="QME45" s="302"/>
      <c r="QMF45" s="302"/>
      <c r="QMG45" s="302"/>
      <c r="QMH45" s="302"/>
      <c r="QMI45" s="302"/>
      <c r="QMJ45" s="302"/>
      <c r="QMK45" s="302"/>
      <c r="QML45" s="302"/>
      <c r="QMM45" s="302"/>
      <c r="QMN45" s="302"/>
      <c r="QMO45" s="302"/>
      <c r="QMP45" s="302"/>
      <c r="QMQ45" s="302"/>
      <c r="QMR45" s="302"/>
      <c r="QMS45" s="302"/>
      <c r="QMT45" s="302"/>
      <c r="QMU45" s="302"/>
      <c r="QMV45" s="302"/>
      <c r="QMW45" s="302"/>
      <c r="QMX45" s="302"/>
      <c r="QMY45" s="302"/>
      <c r="QMZ45" s="302"/>
      <c r="QNA45" s="302"/>
      <c r="QNB45" s="302"/>
      <c r="QNC45" s="302"/>
      <c r="QND45" s="302"/>
      <c r="QNE45" s="302"/>
      <c r="QNF45" s="302"/>
      <c r="QNG45" s="302"/>
      <c r="QNH45" s="302"/>
      <c r="QNI45" s="302"/>
      <c r="QNJ45" s="302"/>
      <c r="QNK45" s="302"/>
      <c r="QNL45" s="302"/>
      <c r="QNM45" s="302"/>
      <c r="QNN45" s="302"/>
      <c r="QNO45" s="302"/>
      <c r="QNP45" s="302"/>
      <c r="QNQ45" s="302"/>
      <c r="QNR45" s="302"/>
      <c r="QNS45" s="302"/>
      <c r="QNT45" s="302"/>
      <c r="QNU45" s="302"/>
      <c r="QNV45" s="302"/>
      <c r="QNW45" s="302"/>
      <c r="QNX45" s="302"/>
      <c r="QNY45" s="302"/>
      <c r="QNZ45" s="302"/>
      <c r="QOA45" s="302"/>
      <c r="QOB45" s="302"/>
      <c r="QOC45" s="302"/>
      <c r="QOD45" s="302"/>
      <c r="QOE45" s="302"/>
      <c r="QOF45" s="302"/>
      <c r="QOG45" s="302"/>
      <c r="QOH45" s="302"/>
      <c r="QOI45" s="302"/>
      <c r="QOJ45" s="302"/>
      <c r="QOK45" s="302"/>
      <c r="QOL45" s="302"/>
      <c r="QOM45" s="302"/>
      <c r="QON45" s="302"/>
      <c r="QOO45" s="302"/>
      <c r="QOP45" s="302"/>
      <c r="QOQ45" s="302"/>
      <c r="QOR45" s="302"/>
      <c r="QOS45" s="302"/>
      <c r="QOT45" s="302"/>
      <c r="QOU45" s="302"/>
      <c r="QOV45" s="302"/>
      <c r="QOW45" s="302"/>
      <c r="QOX45" s="302"/>
      <c r="QOY45" s="302"/>
      <c r="QOZ45" s="302"/>
      <c r="QPA45" s="302"/>
      <c r="QPB45" s="302"/>
      <c r="QPC45" s="302"/>
      <c r="QPD45" s="302"/>
      <c r="QPE45" s="302"/>
      <c r="QPF45" s="302"/>
      <c r="QPG45" s="302"/>
      <c r="QPH45" s="302"/>
      <c r="QPI45" s="302"/>
      <c r="QPJ45" s="302"/>
      <c r="QPK45" s="302"/>
      <c r="QPL45" s="302"/>
      <c r="QPM45" s="302"/>
      <c r="QPN45" s="302"/>
      <c r="QPO45" s="302"/>
      <c r="QPP45" s="302"/>
      <c r="QPQ45" s="302"/>
      <c r="QPR45" s="302"/>
      <c r="QPS45" s="302"/>
      <c r="QPT45" s="302"/>
      <c r="QPU45" s="302"/>
      <c r="QPV45" s="302"/>
      <c r="QPW45" s="302"/>
      <c r="QPX45" s="302"/>
      <c r="QPY45" s="302"/>
      <c r="QPZ45" s="302"/>
      <c r="QQA45" s="302"/>
      <c r="QQB45" s="302"/>
      <c r="QQC45" s="302"/>
      <c r="QQD45" s="302"/>
      <c r="QQE45" s="302"/>
      <c r="QQF45" s="302"/>
      <c r="QQG45" s="302"/>
      <c r="QQH45" s="302"/>
      <c r="QQI45" s="302"/>
      <c r="QQJ45" s="302"/>
      <c r="QQK45" s="302"/>
      <c r="QQL45" s="302"/>
      <c r="QQM45" s="302"/>
      <c r="QQN45" s="302"/>
      <c r="QQO45" s="302"/>
      <c r="QQP45" s="302"/>
      <c r="QQQ45" s="302"/>
      <c r="QQR45" s="302"/>
      <c r="QQS45" s="302"/>
      <c r="QQT45" s="302"/>
      <c r="QQU45" s="302"/>
      <c r="QQV45" s="302"/>
      <c r="QQW45" s="302"/>
      <c r="QQX45" s="302"/>
      <c r="QQY45" s="302"/>
      <c r="QQZ45" s="302"/>
      <c r="QRA45" s="302"/>
      <c r="QRB45" s="302"/>
      <c r="QRC45" s="302"/>
      <c r="QRD45" s="302"/>
      <c r="QRE45" s="302"/>
      <c r="QRF45" s="302"/>
      <c r="QRG45" s="302"/>
      <c r="QRH45" s="302"/>
      <c r="QRI45" s="302"/>
      <c r="QRJ45" s="302"/>
      <c r="QRK45" s="302"/>
      <c r="QRL45" s="302"/>
      <c r="QRM45" s="302"/>
      <c r="QRN45" s="302"/>
      <c r="QRO45" s="302"/>
      <c r="QRP45" s="302"/>
      <c r="QRQ45" s="302"/>
      <c r="QRR45" s="302"/>
      <c r="QRS45" s="302"/>
      <c r="QRT45" s="302"/>
      <c r="QRU45" s="302"/>
      <c r="QRV45" s="302"/>
      <c r="QRW45" s="302"/>
      <c r="QRX45" s="302"/>
      <c r="QRY45" s="302"/>
      <c r="QRZ45" s="302"/>
      <c r="QSA45" s="302"/>
      <c r="QSB45" s="302"/>
      <c r="QSC45" s="302"/>
      <c r="QSD45" s="302"/>
      <c r="QSE45" s="302"/>
      <c r="QSF45" s="302"/>
      <c r="QSG45" s="302"/>
      <c r="QSH45" s="302"/>
      <c r="QSI45" s="302"/>
      <c r="QSJ45" s="302"/>
      <c r="QSK45" s="302"/>
      <c r="QSL45" s="302"/>
      <c r="QSM45" s="302"/>
      <c r="QSN45" s="302"/>
      <c r="QSO45" s="302"/>
      <c r="QSP45" s="302"/>
      <c r="QSQ45" s="302"/>
      <c r="QSR45" s="302"/>
      <c r="QSS45" s="302"/>
      <c r="QST45" s="302"/>
      <c r="QSU45" s="302"/>
      <c r="QSV45" s="302"/>
      <c r="QSW45" s="302"/>
      <c r="QSX45" s="302"/>
      <c r="QSY45" s="302"/>
      <c r="QSZ45" s="302"/>
      <c r="QTA45" s="302"/>
      <c r="QTB45" s="302"/>
      <c r="QTC45" s="302"/>
      <c r="QTD45" s="302"/>
      <c r="QTE45" s="302"/>
      <c r="QTF45" s="302"/>
      <c r="QTG45" s="302"/>
      <c r="QTH45" s="302"/>
      <c r="QTI45" s="302"/>
      <c r="QTJ45" s="302"/>
      <c r="QTK45" s="302"/>
      <c r="QTL45" s="302"/>
      <c r="QTM45" s="302"/>
      <c r="QTN45" s="302"/>
      <c r="QTO45" s="302"/>
      <c r="QTP45" s="302"/>
      <c r="QTQ45" s="302"/>
      <c r="QTR45" s="302"/>
      <c r="QTS45" s="302"/>
      <c r="QTT45" s="302"/>
      <c r="QTU45" s="302"/>
      <c r="QTV45" s="302"/>
      <c r="QTW45" s="302"/>
      <c r="QTX45" s="302"/>
      <c r="QTY45" s="302"/>
      <c r="QTZ45" s="302"/>
      <c r="QUA45" s="302"/>
      <c r="QUB45" s="302"/>
      <c r="QUC45" s="302"/>
      <c r="QUD45" s="302"/>
      <c r="QUE45" s="302"/>
      <c r="QUF45" s="302"/>
      <c r="QUG45" s="302"/>
      <c r="QUH45" s="302"/>
      <c r="QUI45" s="302"/>
      <c r="QUJ45" s="302"/>
      <c r="QUK45" s="302"/>
      <c r="QUL45" s="302"/>
      <c r="QUM45" s="302"/>
      <c r="QUN45" s="302"/>
      <c r="QUO45" s="302"/>
      <c r="QUP45" s="302"/>
      <c r="QUQ45" s="302"/>
      <c r="QUR45" s="302"/>
      <c r="QUS45" s="302"/>
      <c r="QUT45" s="302"/>
      <c r="QUU45" s="302"/>
      <c r="QUV45" s="302"/>
      <c r="QUW45" s="302"/>
      <c r="QUX45" s="302"/>
      <c r="QUY45" s="302"/>
      <c r="QUZ45" s="302"/>
      <c r="QVA45" s="302"/>
      <c r="QVB45" s="302"/>
      <c r="QVC45" s="302"/>
      <c r="QVD45" s="302"/>
      <c r="QVE45" s="302"/>
      <c r="QVF45" s="302"/>
      <c r="QVG45" s="302"/>
      <c r="QVH45" s="302"/>
      <c r="QVI45" s="302"/>
      <c r="QVJ45" s="302"/>
      <c r="QVK45" s="302"/>
      <c r="QVL45" s="302"/>
      <c r="QVM45" s="302"/>
      <c r="QVN45" s="302"/>
      <c r="QVO45" s="302"/>
      <c r="QVP45" s="302"/>
      <c r="QVQ45" s="302"/>
      <c r="QVR45" s="302"/>
      <c r="QVS45" s="302"/>
      <c r="QVT45" s="302"/>
      <c r="QVU45" s="302"/>
      <c r="QVV45" s="302"/>
      <c r="QVW45" s="302"/>
      <c r="QVX45" s="302"/>
      <c r="QVY45" s="302"/>
      <c r="QVZ45" s="302"/>
      <c r="QWA45" s="302"/>
      <c r="QWB45" s="302"/>
      <c r="QWC45" s="302"/>
      <c r="QWD45" s="302"/>
      <c r="QWE45" s="302"/>
      <c r="QWF45" s="302"/>
      <c r="QWG45" s="302"/>
      <c r="QWH45" s="302"/>
      <c r="QWI45" s="302"/>
      <c r="QWJ45" s="302"/>
      <c r="QWK45" s="302"/>
      <c r="QWL45" s="302"/>
      <c r="QWM45" s="302"/>
      <c r="QWN45" s="302"/>
      <c r="QWO45" s="302"/>
      <c r="QWP45" s="302"/>
      <c r="QWQ45" s="302"/>
      <c r="QWR45" s="302"/>
      <c r="QWS45" s="302"/>
      <c r="QWT45" s="302"/>
      <c r="QWU45" s="302"/>
      <c r="QWV45" s="302"/>
      <c r="QWW45" s="302"/>
      <c r="QWX45" s="302"/>
      <c r="QWY45" s="302"/>
      <c r="QWZ45" s="302"/>
      <c r="QXA45" s="302"/>
      <c r="QXB45" s="302"/>
      <c r="QXC45" s="302"/>
      <c r="QXD45" s="302"/>
      <c r="QXE45" s="302"/>
      <c r="QXF45" s="302"/>
      <c r="QXG45" s="302"/>
      <c r="QXH45" s="302"/>
      <c r="QXI45" s="302"/>
      <c r="QXJ45" s="302"/>
      <c r="QXK45" s="302"/>
      <c r="QXL45" s="302"/>
      <c r="QXM45" s="302"/>
      <c r="QXN45" s="302"/>
      <c r="QXO45" s="302"/>
      <c r="QXP45" s="302"/>
      <c r="QXQ45" s="302"/>
      <c r="QXR45" s="302"/>
      <c r="QXS45" s="302"/>
      <c r="QXT45" s="302"/>
      <c r="QXU45" s="302"/>
      <c r="QXV45" s="302"/>
      <c r="QXW45" s="302"/>
      <c r="QXX45" s="302"/>
      <c r="QXY45" s="302"/>
      <c r="QXZ45" s="302"/>
      <c r="QYA45" s="302"/>
      <c r="QYB45" s="302"/>
      <c r="QYC45" s="302"/>
      <c r="QYD45" s="302"/>
      <c r="QYE45" s="302"/>
      <c r="QYF45" s="302"/>
      <c r="QYG45" s="302"/>
      <c r="QYH45" s="302"/>
      <c r="QYI45" s="302"/>
      <c r="QYJ45" s="302"/>
      <c r="QYK45" s="302"/>
      <c r="QYL45" s="302"/>
      <c r="QYM45" s="302"/>
      <c r="QYN45" s="302"/>
      <c r="QYO45" s="302"/>
      <c r="QYP45" s="302"/>
      <c r="QYQ45" s="302"/>
      <c r="QYR45" s="302"/>
      <c r="QYS45" s="302"/>
      <c r="QYT45" s="302"/>
      <c r="QYU45" s="302"/>
      <c r="QYV45" s="302"/>
      <c r="QYW45" s="302"/>
      <c r="QYX45" s="302"/>
      <c r="QYY45" s="302"/>
      <c r="QYZ45" s="302"/>
      <c r="QZA45" s="302"/>
      <c r="QZB45" s="302"/>
      <c r="QZC45" s="302"/>
      <c r="QZD45" s="302"/>
      <c r="QZE45" s="302"/>
      <c r="QZF45" s="302"/>
      <c r="QZG45" s="302"/>
      <c r="QZH45" s="302"/>
      <c r="QZI45" s="302"/>
      <c r="QZJ45" s="302"/>
      <c r="QZK45" s="302"/>
      <c r="QZL45" s="302"/>
      <c r="QZM45" s="302"/>
      <c r="QZN45" s="302"/>
      <c r="QZO45" s="302"/>
      <c r="QZP45" s="302"/>
      <c r="QZQ45" s="302"/>
      <c r="QZR45" s="302"/>
      <c r="QZS45" s="302"/>
      <c r="QZT45" s="302"/>
      <c r="QZU45" s="302"/>
      <c r="QZV45" s="302"/>
      <c r="QZW45" s="302"/>
      <c r="QZX45" s="302"/>
      <c r="QZY45" s="302"/>
      <c r="QZZ45" s="302"/>
      <c r="RAA45" s="302"/>
      <c r="RAB45" s="302"/>
      <c r="RAC45" s="302"/>
      <c r="RAD45" s="302"/>
      <c r="RAE45" s="302"/>
      <c r="RAF45" s="302"/>
      <c r="RAG45" s="302"/>
      <c r="RAH45" s="302"/>
      <c r="RAI45" s="302"/>
      <c r="RAJ45" s="302"/>
      <c r="RAK45" s="302"/>
      <c r="RAL45" s="302"/>
      <c r="RAM45" s="302"/>
      <c r="RAN45" s="302"/>
      <c r="RAO45" s="302"/>
      <c r="RAP45" s="302"/>
      <c r="RAQ45" s="302"/>
      <c r="RAR45" s="302"/>
      <c r="RAS45" s="302"/>
      <c r="RAT45" s="302"/>
      <c r="RAU45" s="302"/>
      <c r="RAV45" s="302"/>
      <c r="RAW45" s="302"/>
      <c r="RAX45" s="302"/>
      <c r="RAY45" s="302"/>
      <c r="RAZ45" s="302"/>
      <c r="RBA45" s="302"/>
      <c r="RBB45" s="302"/>
      <c r="RBC45" s="302"/>
      <c r="RBD45" s="302"/>
      <c r="RBE45" s="302"/>
      <c r="RBF45" s="302"/>
      <c r="RBG45" s="302"/>
      <c r="RBH45" s="302"/>
      <c r="RBI45" s="302"/>
      <c r="RBJ45" s="302"/>
      <c r="RBK45" s="302"/>
      <c r="RBL45" s="302"/>
      <c r="RBM45" s="302"/>
      <c r="RBN45" s="302"/>
      <c r="RBO45" s="302"/>
      <c r="RBP45" s="302"/>
      <c r="RBQ45" s="302"/>
      <c r="RBR45" s="302"/>
      <c r="RBS45" s="302"/>
      <c r="RBT45" s="302"/>
      <c r="RBU45" s="302"/>
      <c r="RBV45" s="302"/>
      <c r="RBW45" s="302"/>
      <c r="RBX45" s="302"/>
      <c r="RBY45" s="302"/>
      <c r="RBZ45" s="302"/>
      <c r="RCA45" s="302"/>
      <c r="RCB45" s="302"/>
      <c r="RCC45" s="302"/>
      <c r="RCD45" s="302"/>
      <c r="RCE45" s="302"/>
      <c r="RCF45" s="302"/>
      <c r="RCG45" s="302"/>
      <c r="RCH45" s="302"/>
      <c r="RCI45" s="302"/>
      <c r="RCJ45" s="302"/>
      <c r="RCK45" s="302"/>
      <c r="RCL45" s="302"/>
      <c r="RCM45" s="302"/>
      <c r="RCN45" s="302"/>
      <c r="RCO45" s="302"/>
      <c r="RCP45" s="302"/>
      <c r="RCQ45" s="302"/>
      <c r="RCR45" s="302"/>
      <c r="RCS45" s="302"/>
      <c r="RCT45" s="302"/>
      <c r="RCU45" s="302"/>
      <c r="RCV45" s="302"/>
      <c r="RCW45" s="302"/>
      <c r="RCX45" s="302"/>
      <c r="RCY45" s="302"/>
      <c r="RCZ45" s="302"/>
      <c r="RDA45" s="302"/>
      <c r="RDB45" s="302"/>
      <c r="RDC45" s="302"/>
      <c r="RDD45" s="302"/>
      <c r="RDE45" s="302"/>
      <c r="RDF45" s="302"/>
      <c r="RDG45" s="302"/>
      <c r="RDH45" s="302"/>
      <c r="RDI45" s="302"/>
      <c r="RDJ45" s="302"/>
      <c r="RDK45" s="302"/>
      <c r="RDL45" s="302"/>
      <c r="RDM45" s="302"/>
      <c r="RDN45" s="302"/>
      <c r="RDO45" s="302"/>
      <c r="RDP45" s="302"/>
      <c r="RDQ45" s="302"/>
      <c r="RDR45" s="302"/>
      <c r="RDS45" s="302"/>
      <c r="RDT45" s="302"/>
      <c r="RDU45" s="302"/>
      <c r="RDV45" s="302"/>
      <c r="RDW45" s="302"/>
      <c r="RDX45" s="302"/>
      <c r="RDY45" s="302"/>
      <c r="RDZ45" s="302"/>
      <c r="REA45" s="302"/>
      <c r="REB45" s="302"/>
      <c r="REC45" s="302"/>
      <c r="RED45" s="302"/>
      <c r="REE45" s="302"/>
      <c r="REF45" s="302"/>
      <c r="REG45" s="302"/>
      <c r="REH45" s="302"/>
      <c r="REI45" s="302"/>
      <c r="REJ45" s="302"/>
      <c r="REK45" s="302"/>
      <c r="REL45" s="302"/>
      <c r="REM45" s="302"/>
      <c r="REN45" s="302"/>
      <c r="REO45" s="302"/>
      <c r="REP45" s="302"/>
      <c r="REQ45" s="302"/>
      <c r="RER45" s="302"/>
      <c r="RES45" s="302"/>
      <c r="RET45" s="302"/>
      <c r="REU45" s="302"/>
      <c r="REV45" s="302"/>
      <c r="REW45" s="302"/>
      <c r="REX45" s="302"/>
      <c r="REY45" s="302"/>
      <c r="REZ45" s="302"/>
      <c r="RFA45" s="302"/>
      <c r="RFB45" s="302"/>
      <c r="RFC45" s="302"/>
      <c r="RFD45" s="302"/>
      <c r="RFE45" s="302"/>
      <c r="RFF45" s="302"/>
      <c r="RFG45" s="302"/>
      <c r="RFH45" s="302"/>
      <c r="RFI45" s="302"/>
      <c r="RFJ45" s="302"/>
      <c r="RFK45" s="302"/>
      <c r="RFL45" s="302"/>
      <c r="RFM45" s="302"/>
      <c r="RFN45" s="302"/>
      <c r="RFO45" s="302"/>
      <c r="RFP45" s="302"/>
      <c r="RFQ45" s="302"/>
      <c r="RFR45" s="302"/>
      <c r="RFS45" s="302"/>
      <c r="RFT45" s="302"/>
      <c r="RFU45" s="302"/>
      <c r="RFV45" s="302"/>
      <c r="RFW45" s="302"/>
      <c r="RFX45" s="302"/>
      <c r="RFY45" s="302"/>
      <c r="RFZ45" s="302"/>
      <c r="RGA45" s="302"/>
      <c r="RGB45" s="302"/>
      <c r="RGC45" s="302"/>
      <c r="RGD45" s="302"/>
      <c r="RGE45" s="302"/>
      <c r="RGF45" s="302"/>
      <c r="RGG45" s="302"/>
      <c r="RGH45" s="302"/>
      <c r="RGI45" s="302"/>
      <c r="RGJ45" s="302"/>
      <c r="RGK45" s="302"/>
      <c r="RGL45" s="302"/>
      <c r="RGM45" s="302"/>
      <c r="RGN45" s="302"/>
      <c r="RGO45" s="302"/>
      <c r="RGP45" s="302"/>
      <c r="RGQ45" s="302"/>
      <c r="RGR45" s="302"/>
      <c r="RGS45" s="302"/>
      <c r="RGT45" s="302"/>
      <c r="RGU45" s="302"/>
      <c r="RGV45" s="302"/>
      <c r="RGW45" s="302"/>
      <c r="RGX45" s="302"/>
      <c r="RGY45" s="302"/>
      <c r="RGZ45" s="302"/>
      <c r="RHA45" s="302"/>
      <c r="RHB45" s="302"/>
      <c r="RHC45" s="302"/>
      <c r="RHD45" s="302"/>
      <c r="RHE45" s="302"/>
      <c r="RHF45" s="302"/>
      <c r="RHG45" s="302"/>
      <c r="RHH45" s="302"/>
      <c r="RHI45" s="302"/>
      <c r="RHJ45" s="302"/>
      <c r="RHK45" s="302"/>
      <c r="RHL45" s="302"/>
      <c r="RHM45" s="302"/>
      <c r="RHN45" s="302"/>
      <c r="RHO45" s="302"/>
      <c r="RHP45" s="302"/>
      <c r="RHQ45" s="302"/>
      <c r="RHR45" s="302"/>
      <c r="RHS45" s="302"/>
      <c r="RHT45" s="302"/>
      <c r="RHU45" s="302"/>
      <c r="RHV45" s="302"/>
      <c r="RHW45" s="302"/>
      <c r="RHX45" s="302"/>
      <c r="RHY45" s="302"/>
      <c r="RHZ45" s="302"/>
      <c r="RIA45" s="302"/>
      <c r="RIB45" s="302"/>
      <c r="RIC45" s="302"/>
      <c r="RID45" s="302"/>
      <c r="RIE45" s="302"/>
      <c r="RIF45" s="302"/>
      <c r="RIG45" s="302"/>
      <c r="RIH45" s="302"/>
      <c r="RII45" s="302"/>
      <c r="RIJ45" s="302"/>
      <c r="RIK45" s="302"/>
      <c r="RIL45" s="302"/>
      <c r="RIM45" s="302"/>
      <c r="RIN45" s="302"/>
      <c r="RIO45" s="302"/>
      <c r="RIP45" s="302"/>
      <c r="RIQ45" s="302"/>
      <c r="RIR45" s="302"/>
      <c r="RIS45" s="302"/>
      <c r="RIT45" s="302"/>
      <c r="RIU45" s="302"/>
      <c r="RIV45" s="302"/>
      <c r="RIW45" s="302"/>
      <c r="RIX45" s="302"/>
      <c r="RIY45" s="302"/>
      <c r="RIZ45" s="302"/>
      <c r="RJA45" s="302"/>
      <c r="RJB45" s="302"/>
      <c r="RJC45" s="302"/>
      <c r="RJD45" s="302"/>
      <c r="RJE45" s="302"/>
      <c r="RJF45" s="302"/>
      <c r="RJG45" s="302"/>
      <c r="RJH45" s="302"/>
      <c r="RJI45" s="302"/>
      <c r="RJJ45" s="302"/>
      <c r="RJK45" s="302"/>
      <c r="RJL45" s="302"/>
      <c r="RJM45" s="302"/>
      <c r="RJN45" s="302"/>
      <c r="RJO45" s="302"/>
      <c r="RJP45" s="302"/>
      <c r="RJQ45" s="302"/>
      <c r="RJR45" s="302"/>
      <c r="RJS45" s="302"/>
      <c r="RJT45" s="302"/>
      <c r="RJU45" s="302"/>
      <c r="RJV45" s="302"/>
      <c r="RJW45" s="302"/>
      <c r="RJX45" s="302"/>
      <c r="RJY45" s="302"/>
      <c r="RJZ45" s="302"/>
      <c r="RKA45" s="302"/>
      <c r="RKB45" s="302"/>
      <c r="RKC45" s="302"/>
      <c r="RKD45" s="302"/>
      <c r="RKE45" s="302"/>
      <c r="RKF45" s="302"/>
      <c r="RKG45" s="302"/>
      <c r="RKH45" s="302"/>
      <c r="RKI45" s="302"/>
      <c r="RKJ45" s="302"/>
      <c r="RKK45" s="302"/>
      <c r="RKL45" s="302"/>
      <c r="RKM45" s="302"/>
      <c r="RKN45" s="302"/>
      <c r="RKO45" s="302"/>
      <c r="RKP45" s="302"/>
      <c r="RKQ45" s="302"/>
      <c r="RKR45" s="302"/>
      <c r="RKS45" s="302"/>
      <c r="RKT45" s="302"/>
      <c r="RKU45" s="302"/>
      <c r="RKV45" s="302"/>
      <c r="RKW45" s="302"/>
      <c r="RKX45" s="302"/>
      <c r="RKY45" s="302"/>
      <c r="RKZ45" s="302"/>
      <c r="RLA45" s="302"/>
      <c r="RLB45" s="302"/>
      <c r="RLC45" s="302"/>
      <c r="RLD45" s="302"/>
      <c r="RLE45" s="302"/>
      <c r="RLF45" s="302"/>
      <c r="RLG45" s="302"/>
      <c r="RLH45" s="302"/>
      <c r="RLI45" s="302"/>
      <c r="RLJ45" s="302"/>
      <c r="RLK45" s="302"/>
      <c r="RLL45" s="302"/>
      <c r="RLM45" s="302"/>
      <c r="RLN45" s="302"/>
      <c r="RLO45" s="302"/>
      <c r="RLP45" s="302"/>
      <c r="RLQ45" s="302"/>
      <c r="RLR45" s="302"/>
      <c r="RLS45" s="302"/>
      <c r="RLT45" s="302"/>
      <c r="RLU45" s="302"/>
      <c r="RLV45" s="302"/>
      <c r="RLW45" s="302"/>
      <c r="RLX45" s="302"/>
      <c r="RLY45" s="302"/>
      <c r="RLZ45" s="302"/>
      <c r="RMA45" s="302"/>
      <c r="RMB45" s="302"/>
      <c r="RMC45" s="302"/>
      <c r="RMD45" s="302"/>
      <c r="RME45" s="302"/>
      <c r="RMF45" s="302"/>
      <c r="RMG45" s="302"/>
      <c r="RMH45" s="302"/>
      <c r="RMI45" s="302"/>
      <c r="RMJ45" s="302"/>
      <c r="RMK45" s="302"/>
      <c r="RML45" s="302"/>
      <c r="RMM45" s="302"/>
      <c r="RMN45" s="302"/>
      <c r="RMO45" s="302"/>
      <c r="RMP45" s="302"/>
      <c r="RMQ45" s="302"/>
      <c r="RMR45" s="302"/>
      <c r="RMS45" s="302"/>
      <c r="RMT45" s="302"/>
      <c r="RMU45" s="302"/>
      <c r="RMV45" s="302"/>
      <c r="RMW45" s="302"/>
      <c r="RMX45" s="302"/>
      <c r="RMY45" s="302"/>
      <c r="RMZ45" s="302"/>
      <c r="RNA45" s="302"/>
      <c r="RNB45" s="302"/>
      <c r="RNC45" s="302"/>
      <c r="RND45" s="302"/>
      <c r="RNE45" s="302"/>
      <c r="RNF45" s="302"/>
      <c r="RNG45" s="302"/>
      <c r="RNH45" s="302"/>
      <c r="RNI45" s="302"/>
      <c r="RNJ45" s="302"/>
      <c r="RNK45" s="302"/>
      <c r="RNL45" s="302"/>
      <c r="RNM45" s="302"/>
      <c r="RNN45" s="302"/>
      <c r="RNO45" s="302"/>
      <c r="RNP45" s="302"/>
      <c r="RNQ45" s="302"/>
      <c r="RNR45" s="302"/>
      <c r="RNS45" s="302"/>
      <c r="RNT45" s="302"/>
      <c r="RNU45" s="302"/>
      <c r="RNV45" s="302"/>
      <c r="RNW45" s="302"/>
      <c r="RNX45" s="302"/>
      <c r="RNY45" s="302"/>
      <c r="RNZ45" s="302"/>
      <c r="ROA45" s="302"/>
      <c r="ROB45" s="302"/>
      <c r="ROC45" s="302"/>
      <c r="ROD45" s="302"/>
      <c r="ROE45" s="302"/>
      <c r="ROF45" s="302"/>
      <c r="ROG45" s="302"/>
      <c r="ROH45" s="302"/>
      <c r="ROI45" s="302"/>
      <c r="ROJ45" s="302"/>
      <c r="ROK45" s="302"/>
      <c r="ROL45" s="302"/>
      <c r="ROM45" s="302"/>
      <c r="RON45" s="302"/>
      <c r="ROO45" s="302"/>
      <c r="ROP45" s="302"/>
      <c r="ROQ45" s="302"/>
      <c r="ROR45" s="302"/>
      <c r="ROS45" s="302"/>
      <c r="ROT45" s="302"/>
      <c r="ROU45" s="302"/>
      <c r="ROV45" s="302"/>
      <c r="ROW45" s="302"/>
      <c r="ROX45" s="302"/>
      <c r="ROY45" s="302"/>
      <c r="ROZ45" s="302"/>
      <c r="RPA45" s="302"/>
      <c r="RPB45" s="302"/>
      <c r="RPC45" s="302"/>
      <c r="RPD45" s="302"/>
      <c r="RPE45" s="302"/>
      <c r="RPF45" s="302"/>
      <c r="RPG45" s="302"/>
      <c r="RPH45" s="302"/>
      <c r="RPI45" s="302"/>
      <c r="RPJ45" s="302"/>
      <c r="RPK45" s="302"/>
      <c r="RPL45" s="302"/>
      <c r="RPM45" s="302"/>
      <c r="RPN45" s="302"/>
      <c r="RPO45" s="302"/>
      <c r="RPP45" s="302"/>
      <c r="RPQ45" s="302"/>
      <c r="RPR45" s="302"/>
      <c r="RPS45" s="302"/>
      <c r="RPT45" s="302"/>
      <c r="RPU45" s="302"/>
      <c r="RPV45" s="302"/>
      <c r="RPW45" s="302"/>
      <c r="RPX45" s="302"/>
      <c r="RPY45" s="302"/>
      <c r="RPZ45" s="302"/>
      <c r="RQA45" s="302"/>
      <c r="RQB45" s="302"/>
      <c r="RQC45" s="302"/>
      <c r="RQD45" s="302"/>
      <c r="RQE45" s="302"/>
      <c r="RQF45" s="302"/>
      <c r="RQG45" s="302"/>
      <c r="RQH45" s="302"/>
      <c r="RQI45" s="302"/>
      <c r="RQJ45" s="302"/>
      <c r="RQK45" s="302"/>
      <c r="RQL45" s="302"/>
      <c r="RQM45" s="302"/>
      <c r="RQN45" s="302"/>
      <c r="RQO45" s="302"/>
      <c r="RQP45" s="302"/>
      <c r="RQQ45" s="302"/>
      <c r="RQR45" s="302"/>
      <c r="RQS45" s="302"/>
      <c r="RQT45" s="302"/>
      <c r="RQU45" s="302"/>
      <c r="RQV45" s="302"/>
      <c r="RQW45" s="302"/>
      <c r="RQX45" s="302"/>
      <c r="RQY45" s="302"/>
      <c r="RQZ45" s="302"/>
      <c r="RRA45" s="302"/>
      <c r="RRB45" s="302"/>
      <c r="RRC45" s="302"/>
      <c r="RRD45" s="302"/>
      <c r="RRE45" s="302"/>
      <c r="RRF45" s="302"/>
      <c r="RRG45" s="302"/>
      <c r="RRH45" s="302"/>
      <c r="RRI45" s="302"/>
      <c r="RRJ45" s="302"/>
      <c r="RRK45" s="302"/>
      <c r="RRL45" s="302"/>
      <c r="RRM45" s="302"/>
      <c r="RRN45" s="302"/>
      <c r="RRO45" s="302"/>
      <c r="RRP45" s="302"/>
      <c r="RRQ45" s="302"/>
      <c r="RRR45" s="302"/>
      <c r="RRS45" s="302"/>
      <c r="RRT45" s="302"/>
      <c r="RRU45" s="302"/>
      <c r="RRV45" s="302"/>
      <c r="RRW45" s="302"/>
      <c r="RRX45" s="302"/>
      <c r="RRY45" s="302"/>
      <c r="RRZ45" s="302"/>
      <c r="RSA45" s="302"/>
      <c r="RSB45" s="302"/>
      <c r="RSC45" s="302"/>
      <c r="RSD45" s="302"/>
      <c r="RSE45" s="302"/>
      <c r="RSF45" s="302"/>
      <c r="RSG45" s="302"/>
      <c r="RSH45" s="302"/>
      <c r="RSI45" s="302"/>
      <c r="RSJ45" s="302"/>
      <c r="RSK45" s="302"/>
      <c r="RSL45" s="302"/>
      <c r="RSM45" s="302"/>
      <c r="RSN45" s="302"/>
      <c r="RSO45" s="302"/>
      <c r="RSP45" s="302"/>
      <c r="RSQ45" s="302"/>
      <c r="RSR45" s="302"/>
      <c r="RSS45" s="302"/>
      <c r="RST45" s="302"/>
      <c r="RSU45" s="302"/>
      <c r="RSV45" s="302"/>
      <c r="RSW45" s="302"/>
      <c r="RSX45" s="302"/>
      <c r="RSY45" s="302"/>
      <c r="RSZ45" s="302"/>
      <c r="RTA45" s="302"/>
      <c r="RTB45" s="302"/>
      <c r="RTC45" s="302"/>
      <c r="RTD45" s="302"/>
      <c r="RTE45" s="302"/>
      <c r="RTF45" s="302"/>
      <c r="RTG45" s="302"/>
      <c r="RTH45" s="302"/>
      <c r="RTI45" s="302"/>
      <c r="RTJ45" s="302"/>
      <c r="RTK45" s="302"/>
      <c r="RTL45" s="302"/>
      <c r="RTM45" s="302"/>
      <c r="RTN45" s="302"/>
      <c r="RTO45" s="302"/>
      <c r="RTP45" s="302"/>
      <c r="RTQ45" s="302"/>
      <c r="RTR45" s="302"/>
      <c r="RTS45" s="302"/>
      <c r="RTT45" s="302"/>
      <c r="RTU45" s="302"/>
      <c r="RTV45" s="302"/>
      <c r="RTW45" s="302"/>
      <c r="RTX45" s="302"/>
      <c r="RTY45" s="302"/>
      <c r="RTZ45" s="302"/>
      <c r="RUA45" s="302"/>
      <c r="RUB45" s="302"/>
      <c r="RUC45" s="302"/>
      <c r="RUD45" s="302"/>
      <c r="RUE45" s="302"/>
      <c r="RUF45" s="302"/>
      <c r="RUG45" s="302"/>
      <c r="RUH45" s="302"/>
      <c r="RUI45" s="302"/>
      <c r="RUJ45" s="302"/>
      <c r="RUK45" s="302"/>
      <c r="RUL45" s="302"/>
      <c r="RUM45" s="302"/>
      <c r="RUN45" s="302"/>
      <c r="RUO45" s="302"/>
      <c r="RUP45" s="302"/>
      <c r="RUQ45" s="302"/>
      <c r="RUR45" s="302"/>
      <c r="RUS45" s="302"/>
      <c r="RUT45" s="302"/>
      <c r="RUU45" s="302"/>
      <c r="RUV45" s="302"/>
      <c r="RUW45" s="302"/>
      <c r="RUX45" s="302"/>
      <c r="RUY45" s="302"/>
      <c r="RUZ45" s="302"/>
      <c r="RVA45" s="302"/>
      <c r="RVB45" s="302"/>
      <c r="RVC45" s="302"/>
      <c r="RVD45" s="302"/>
      <c r="RVE45" s="302"/>
      <c r="RVF45" s="302"/>
      <c r="RVG45" s="302"/>
      <c r="RVH45" s="302"/>
      <c r="RVI45" s="302"/>
      <c r="RVJ45" s="302"/>
      <c r="RVK45" s="302"/>
      <c r="RVL45" s="302"/>
      <c r="RVM45" s="302"/>
      <c r="RVN45" s="302"/>
      <c r="RVO45" s="302"/>
      <c r="RVP45" s="302"/>
      <c r="RVQ45" s="302"/>
      <c r="RVR45" s="302"/>
      <c r="RVS45" s="302"/>
      <c r="RVT45" s="302"/>
      <c r="RVU45" s="302"/>
      <c r="RVV45" s="302"/>
      <c r="RVW45" s="302"/>
      <c r="RVX45" s="302"/>
      <c r="RVY45" s="302"/>
      <c r="RVZ45" s="302"/>
      <c r="RWA45" s="302"/>
      <c r="RWB45" s="302"/>
      <c r="RWC45" s="302"/>
      <c r="RWD45" s="302"/>
      <c r="RWE45" s="302"/>
      <c r="RWF45" s="302"/>
      <c r="RWG45" s="302"/>
      <c r="RWH45" s="302"/>
      <c r="RWI45" s="302"/>
      <c r="RWJ45" s="302"/>
      <c r="RWK45" s="302"/>
      <c r="RWL45" s="302"/>
      <c r="RWM45" s="302"/>
      <c r="RWN45" s="302"/>
      <c r="RWO45" s="302"/>
      <c r="RWP45" s="302"/>
      <c r="RWQ45" s="302"/>
      <c r="RWR45" s="302"/>
      <c r="RWS45" s="302"/>
      <c r="RWT45" s="302"/>
      <c r="RWU45" s="302"/>
      <c r="RWV45" s="302"/>
      <c r="RWW45" s="302"/>
      <c r="RWX45" s="302"/>
      <c r="RWY45" s="302"/>
      <c r="RWZ45" s="302"/>
      <c r="RXA45" s="302"/>
      <c r="RXB45" s="302"/>
      <c r="RXC45" s="302"/>
      <c r="RXD45" s="302"/>
      <c r="RXE45" s="302"/>
      <c r="RXF45" s="302"/>
      <c r="RXG45" s="302"/>
      <c r="RXH45" s="302"/>
      <c r="RXI45" s="302"/>
      <c r="RXJ45" s="302"/>
      <c r="RXK45" s="302"/>
      <c r="RXL45" s="302"/>
      <c r="RXM45" s="302"/>
      <c r="RXN45" s="302"/>
      <c r="RXO45" s="302"/>
      <c r="RXP45" s="302"/>
      <c r="RXQ45" s="302"/>
      <c r="RXR45" s="302"/>
      <c r="RXS45" s="302"/>
      <c r="RXT45" s="302"/>
      <c r="RXU45" s="302"/>
      <c r="RXV45" s="302"/>
      <c r="RXW45" s="302"/>
      <c r="RXX45" s="302"/>
      <c r="RXY45" s="302"/>
      <c r="RXZ45" s="302"/>
      <c r="RYA45" s="302"/>
      <c r="RYB45" s="302"/>
      <c r="RYC45" s="302"/>
      <c r="RYD45" s="302"/>
      <c r="RYE45" s="302"/>
      <c r="RYF45" s="302"/>
      <c r="RYG45" s="302"/>
      <c r="RYH45" s="302"/>
      <c r="RYI45" s="302"/>
      <c r="RYJ45" s="302"/>
      <c r="RYK45" s="302"/>
      <c r="RYL45" s="302"/>
      <c r="RYM45" s="302"/>
      <c r="RYN45" s="302"/>
      <c r="RYO45" s="302"/>
      <c r="RYP45" s="302"/>
      <c r="RYQ45" s="302"/>
      <c r="RYR45" s="302"/>
      <c r="RYS45" s="302"/>
      <c r="RYT45" s="302"/>
      <c r="RYU45" s="302"/>
      <c r="RYV45" s="302"/>
      <c r="RYW45" s="302"/>
      <c r="RYX45" s="302"/>
      <c r="RYY45" s="302"/>
      <c r="RYZ45" s="302"/>
      <c r="RZA45" s="302"/>
      <c r="RZB45" s="302"/>
      <c r="RZC45" s="302"/>
      <c r="RZD45" s="302"/>
      <c r="RZE45" s="302"/>
      <c r="RZF45" s="302"/>
      <c r="RZG45" s="302"/>
      <c r="RZH45" s="302"/>
      <c r="RZI45" s="302"/>
      <c r="RZJ45" s="302"/>
      <c r="RZK45" s="302"/>
      <c r="RZL45" s="302"/>
      <c r="RZM45" s="302"/>
      <c r="RZN45" s="302"/>
      <c r="RZO45" s="302"/>
      <c r="RZP45" s="302"/>
      <c r="RZQ45" s="302"/>
      <c r="RZR45" s="302"/>
      <c r="RZS45" s="302"/>
      <c r="RZT45" s="302"/>
      <c r="RZU45" s="302"/>
      <c r="RZV45" s="302"/>
      <c r="RZW45" s="302"/>
      <c r="RZX45" s="302"/>
      <c r="RZY45" s="302"/>
      <c r="RZZ45" s="302"/>
      <c r="SAA45" s="302"/>
      <c r="SAB45" s="302"/>
      <c r="SAC45" s="302"/>
      <c r="SAD45" s="302"/>
      <c r="SAE45" s="302"/>
      <c r="SAF45" s="302"/>
      <c r="SAG45" s="302"/>
      <c r="SAH45" s="302"/>
      <c r="SAI45" s="302"/>
      <c r="SAJ45" s="302"/>
      <c r="SAK45" s="302"/>
      <c r="SAL45" s="302"/>
      <c r="SAM45" s="302"/>
      <c r="SAN45" s="302"/>
      <c r="SAO45" s="302"/>
      <c r="SAP45" s="302"/>
      <c r="SAQ45" s="302"/>
      <c r="SAR45" s="302"/>
      <c r="SAS45" s="302"/>
      <c r="SAT45" s="302"/>
      <c r="SAU45" s="302"/>
      <c r="SAV45" s="302"/>
      <c r="SAW45" s="302"/>
      <c r="SAX45" s="302"/>
      <c r="SAY45" s="302"/>
      <c r="SAZ45" s="302"/>
      <c r="SBA45" s="302"/>
      <c r="SBB45" s="302"/>
      <c r="SBC45" s="302"/>
      <c r="SBD45" s="302"/>
      <c r="SBE45" s="302"/>
      <c r="SBF45" s="302"/>
      <c r="SBG45" s="302"/>
      <c r="SBH45" s="302"/>
      <c r="SBI45" s="302"/>
      <c r="SBJ45" s="302"/>
      <c r="SBK45" s="302"/>
      <c r="SBL45" s="302"/>
      <c r="SBM45" s="302"/>
      <c r="SBN45" s="302"/>
      <c r="SBO45" s="302"/>
      <c r="SBP45" s="302"/>
      <c r="SBQ45" s="302"/>
      <c r="SBR45" s="302"/>
      <c r="SBS45" s="302"/>
      <c r="SBT45" s="302"/>
      <c r="SBU45" s="302"/>
      <c r="SBV45" s="302"/>
      <c r="SBW45" s="302"/>
      <c r="SBX45" s="302"/>
      <c r="SBY45" s="302"/>
      <c r="SBZ45" s="302"/>
      <c r="SCA45" s="302"/>
      <c r="SCB45" s="302"/>
      <c r="SCC45" s="302"/>
      <c r="SCD45" s="302"/>
      <c r="SCE45" s="302"/>
      <c r="SCF45" s="302"/>
      <c r="SCG45" s="302"/>
      <c r="SCH45" s="302"/>
      <c r="SCI45" s="302"/>
      <c r="SCJ45" s="302"/>
      <c r="SCK45" s="302"/>
      <c r="SCL45" s="302"/>
      <c r="SCM45" s="302"/>
      <c r="SCN45" s="302"/>
      <c r="SCO45" s="302"/>
      <c r="SCP45" s="302"/>
      <c r="SCQ45" s="302"/>
      <c r="SCR45" s="302"/>
      <c r="SCS45" s="302"/>
      <c r="SCT45" s="302"/>
      <c r="SCU45" s="302"/>
      <c r="SCV45" s="302"/>
      <c r="SCW45" s="302"/>
      <c r="SCX45" s="302"/>
      <c r="SCY45" s="302"/>
      <c r="SCZ45" s="302"/>
      <c r="SDA45" s="302"/>
      <c r="SDB45" s="302"/>
      <c r="SDC45" s="302"/>
      <c r="SDD45" s="302"/>
      <c r="SDE45" s="302"/>
      <c r="SDF45" s="302"/>
      <c r="SDG45" s="302"/>
      <c r="SDH45" s="302"/>
      <c r="SDI45" s="302"/>
      <c r="SDJ45" s="302"/>
      <c r="SDK45" s="302"/>
      <c r="SDL45" s="302"/>
      <c r="SDM45" s="302"/>
      <c r="SDN45" s="302"/>
      <c r="SDO45" s="302"/>
      <c r="SDP45" s="302"/>
      <c r="SDQ45" s="302"/>
      <c r="SDR45" s="302"/>
      <c r="SDS45" s="302"/>
      <c r="SDT45" s="302"/>
      <c r="SDU45" s="302"/>
      <c r="SDV45" s="302"/>
      <c r="SDW45" s="302"/>
      <c r="SDX45" s="302"/>
      <c r="SDY45" s="302"/>
      <c r="SDZ45" s="302"/>
      <c r="SEA45" s="302"/>
      <c r="SEB45" s="302"/>
      <c r="SEC45" s="302"/>
      <c r="SED45" s="302"/>
      <c r="SEE45" s="302"/>
      <c r="SEF45" s="302"/>
      <c r="SEG45" s="302"/>
      <c r="SEH45" s="302"/>
      <c r="SEI45" s="302"/>
      <c r="SEJ45" s="302"/>
      <c r="SEK45" s="302"/>
      <c r="SEL45" s="302"/>
      <c r="SEM45" s="302"/>
      <c r="SEN45" s="302"/>
      <c r="SEO45" s="302"/>
      <c r="SEP45" s="302"/>
      <c r="SEQ45" s="302"/>
      <c r="SER45" s="302"/>
      <c r="SES45" s="302"/>
      <c r="SET45" s="302"/>
      <c r="SEU45" s="302"/>
      <c r="SEV45" s="302"/>
      <c r="SEW45" s="302"/>
      <c r="SEX45" s="302"/>
      <c r="SEY45" s="302"/>
      <c r="SEZ45" s="302"/>
      <c r="SFA45" s="302"/>
      <c r="SFB45" s="302"/>
      <c r="SFC45" s="302"/>
      <c r="SFD45" s="302"/>
      <c r="SFE45" s="302"/>
      <c r="SFF45" s="302"/>
      <c r="SFG45" s="302"/>
      <c r="SFH45" s="302"/>
      <c r="SFI45" s="302"/>
      <c r="SFJ45" s="302"/>
      <c r="SFK45" s="302"/>
      <c r="SFL45" s="302"/>
      <c r="SFM45" s="302"/>
      <c r="SFN45" s="302"/>
      <c r="SFO45" s="302"/>
      <c r="SFP45" s="302"/>
      <c r="SFQ45" s="302"/>
      <c r="SFR45" s="302"/>
      <c r="SFS45" s="302"/>
      <c r="SFT45" s="302"/>
      <c r="SFU45" s="302"/>
      <c r="SFV45" s="302"/>
      <c r="SFW45" s="302"/>
      <c r="SFX45" s="302"/>
      <c r="SFY45" s="302"/>
      <c r="SFZ45" s="302"/>
      <c r="SGA45" s="302"/>
      <c r="SGB45" s="302"/>
      <c r="SGC45" s="302"/>
      <c r="SGD45" s="302"/>
      <c r="SGE45" s="302"/>
      <c r="SGF45" s="302"/>
      <c r="SGG45" s="302"/>
      <c r="SGH45" s="302"/>
      <c r="SGI45" s="302"/>
      <c r="SGJ45" s="302"/>
      <c r="SGK45" s="302"/>
      <c r="SGL45" s="302"/>
      <c r="SGM45" s="302"/>
      <c r="SGN45" s="302"/>
      <c r="SGO45" s="302"/>
      <c r="SGP45" s="302"/>
      <c r="SGQ45" s="302"/>
      <c r="SGR45" s="302"/>
      <c r="SGS45" s="302"/>
      <c r="SGT45" s="302"/>
      <c r="SGU45" s="302"/>
      <c r="SGV45" s="302"/>
      <c r="SGW45" s="302"/>
      <c r="SGX45" s="302"/>
      <c r="SGY45" s="302"/>
      <c r="SGZ45" s="302"/>
      <c r="SHA45" s="302"/>
      <c r="SHB45" s="302"/>
      <c r="SHC45" s="302"/>
      <c r="SHD45" s="302"/>
      <c r="SHE45" s="302"/>
      <c r="SHF45" s="302"/>
      <c r="SHG45" s="302"/>
      <c r="SHH45" s="302"/>
      <c r="SHI45" s="302"/>
      <c r="SHJ45" s="302"/>
      <c r="SHK45" s="302"/>
      <c r="SHL45" s="302"/>
      <c r="SHM45" s="302"/>
      <c r="SHN45" s="302"/>
      <c r="SHO45" s="302"/>
      <c r="SHP45" s="302"/>
      <c r="SHQ45" s="302"/>
      <c r="SHR45" s="302"/>
      <c r="SHS45" s="302"/>
      <c r="SHT45" s="302"/>
      <c r="SHU45" s="302"/>
      <c r="SHV45" s="302"/>
      <c r="SHW45" s="302"/>
      <c r="SHX45" s="302"/>
      <c r="SHY45" s="302"/>
      <c r="SHZ45" s="302"/>
      <c r="SIA45" s="302"/>
      <c r="SIB45" s="302"/>
      <c r="SIC45" s="302"/>
      <c r="SID45" s="302"/>
      <c r="SIE45" s="302"/>
      <c r="SIF45" s="302"/>
      <c r="SIG45" s="302"/>
      <c r="SIH45" s="302"/>
      <c r="SII45" s="302"/>
      <c r="SIJ45" s="302"/>
      <c r="SIK45" s="302"/>
      <c r="SIL45" s="302"/>
      <c r="SIM45" s="302"/>
      <c r="SIN45" s="302"/>
      <c r="SIO45" s="302"/>
      <c r="SIP45" s="302"/>
      <c r="SIQ45" s="302"/>
      <c r="SIR45" s="302"/>
      <c r="SIS45" s="302"/>
      <c r="SIT45" s="302"/>
      <c r="SIU45" s="302"/>
      <c r="SIV45" s="302"/>
      <c r="SIW45" s="302"/>
      <c r="SIX45" s="302"/>
      <c r="SIY45" s="302"/>
      <c r="SIZ45" s="302"/>
      <c r="SJA45" s="302"/>
      <c r="SJB45" s="302"/>
      <c r="SJC45" s="302"/>
      <c r="SJD45" s="302"/>
      <c r="SJE45" s="302"/>
      <c r="SJF45" s="302"/>
      <c r="SJG45" s="302"/>
      <c r="SJH45" s="302"/>
      <c r="SJI45" s="302"/>
      <c r="SJJ45" s="302"/>
      <c r="SJK45" s="302"/>
      <c r="SJL45" s="302"/>
      <c r="SJM45" s="302"/>
      <c r="SJN45" s="302"/>
      <c r="SJO45" s="302"/>
      <c r="SJP45" s="302"/>
      <c r="SJQ45" s="302"/>
      <c r="SJR45" s="302"/>
      <c r="SJS45" s="302"/>
      <c r="SJT45" s="302"/>
      <c r="SJU45" s="302"/>
      <c r="SJV45" s="302"/>
      <c r="SJW45" s="302"/>
      <c r="SJX45" s="302"/>
      <c r="SJY45" s="302"/>
      <c r="SJZ45" s="302"/>
      <c r="SKA45" s="302"/>
      <c r="SKB45" s="302"/>
      <c r="SKC45" s="302"/>
      <c r="SKD45" s="302"/>
      <c r="SKE45" s="302"/>
      <c r="SKF45" s="302"/>
      <c r="SKG45" s="302"/>
      <c r="SKH45" s="302"/>
      <c r="SKI45" s="302"/>
      <c r="SKJ45" s="302"/>
      <c r="SKK45" s="302"/>
      <c r="SKL45" s="302"/>
      <c r="SKM45" s="302"/>
      <c r="SKN45" s="302"/>
      <c r="SKO45" s="302"/>
      <c r="SKP45" s="302"/>
      <c r="SKQ45" s="302"/>
      <c r="SKR45" s="302"/>
      <c r="SKS45" s="302"/>
      <c r="SKT45" s="302"/>
      <c r="SKU45" s="302"/>
      <c r="SKV45" s="302"/>
      <c r="SKW45" s="302"/>
      <c r="SKX45" s="302"/>
      <c r="SKY45" s="302"/>
      <c r="SKZ45" s="302"/>
      <c r="SLA45" s="302"/>
      <c r="SLB45" s="302"/>
      <c r="SLC45" s="302"/>
      <c r="SLD45" s="302"/>
      <c r="SLE45" s="302"/>
      <c r="SLF45" s="302"/>
      <c r="SLG45" s="302"/>
      <c r="SLH45" s="302"/>
      <c r="SLI45" s="302"/>
      <c r="SLJ45" s="302"/>
      <c r="SLK45" s="302"/>
      <c r="SLL45" s="302"/>
      <c r="SLM45" s="302"/>
      <c r="SLN45" s="302"/>
      <c r="SLO45" s="302"/>
      <c r="SLP45" s="302"/>
      <c r="SLQ45" s="302"/>
      <c r="SLR45" s="302"/>
      <c r="SLS45" s="302"/>
      <c r="SLT45" s="302"/>
      <c r="SLU45" s="302"/>
      <c r="SLV45" s="302"/>
      <c r="SLW45" s="302"/>
      <c r="SLX45" s="302"/>
      <c r="SLY45" s="302"/>
      <c r="SLZ45" s="302"/>
      <c r="SMA45" s="302"/>
      <c r="SMB45" s="302"/>
      <c r="SMC45" s="302"/>
      <c r="SMD45" s="302"/>
      <c r="SME45" s="302"/>
      <c r="SMF45" s="302"/>
      <c r="SMG45" s="302"/>
      <c r="SMH45" s="302"/>
      <c r="SMI45" s="302"/>
      <c r="SMJ45" s="302"/>
      <c r="SMK45" s="302"/>
      <c r="SML45" s="302"/>
      <c r="SMM45" s="302"/>
      <c r="SMN45" s="302"/>
      <c r="SMO45" s="302"/>
      <c r="SMP45" s="302"/>
      <c r="SMQ45" s="302"/>
      <c r="SMR45" s="302"/>
      <c r="SMS45" s="302"/>
      <c r="SMT45" s="302"/>
      <c r="SMU45" s="302"/>
      <c r="SMV45" s="302"/>
      <c r="SMW45" s="302"/>
      <c r="SMX45" s="302"/>
      <c r="SMY45" s="302"/>
      <c r="SMZ45" s="302"/>
      <c r="SNA45" s="302"/>
      <c r="SNB45" s="302"/>
      <c r="SNC45" s="302"/>
      <c r="SND45" s="302"/>
      <c r="SNE45" s="302"/>
      <c r="SNF45" s="302"/>
      <c r="SNG45" s="302"/>
      <c r="SNH45" s="302"/>
      <c r="SNI45" s="302"/>
      <c r="SNJ45" s="302"/>
      <c r="SNK45" s="302"/>
      <c r="SNL45" s="302"/>
      <c r="SNM45" s="302"/>
      <c r="SNN45" s="302"/>
      <c r="SNO45" s="302"/>
      <c r="SNP45" s="302"/>
      <c r="SNQ45" s="302"/>
      <c r="SNR45" s="302"/>
      <c r="SNS45" s="302"/>
      <c r="SNT45" s="302"/>
      <c r="SNU45" s="302"/>
      <c r="SNV45" s="302"/>
      <c r="SNW45" s="302"/>
      <c r="SNX45" s="302"/>
      <c r="SNY45" s="302"/>
      <c r="SNZ45" s="302"/>
      <c r="SOA45" s="302"/>
      <c r="SOB45" s="302"/>
      <c r="SOC45" s="302"/>
      <c r="SOD45" s="302"/>
      <c r="SOE45" s="302"/>
      <c r="SOF45" s="302"/>
      <c r="SOG45" s="302"/>
      <c r="SOH45" s="302"/>
      <c r="SOI45" s="302"/>
      <c r="SOJ45" s="302"/>
      <c r="SOK45" s="302"/>
      <c r="SOL45" s="302"/>
      <c r="SOM45" s="302"/>
      <c r="SON45" s="302"/>
      <c r="SOO45" s="302"/>
      <c r="SOP45" s="302"/>
      <c r="SOQ45" s="302"/>
      <c r="SOR45" s="302"/>
      <c r="SOS45" s="302"/>
      <c r="SOT45" s="302"/>
      <c r="SOU45" s="302"/>
      <c r="SOV45" s="302"/>
      <c r="SOW45" s="302"/>
      <c r="SOX45" s="302"/>
      <c r="SOY45" s="302"/>
      <c r="SOZ45" s="302"/>
      <c r="SPA45" s="302"/>
      <c r="SPB45" s="302"/>
      <c r="SPC45" s="302"/>
      <c r="SPD45" s="302"/>
      <c r="SPE45" s="302"/>
      <c r="SPF45" s="302"/>
      <c r="SPG45" s="302"/>
      <c r="SPH45" s="302"/>
      <c r="SPI45" s="302"/>
      <c r="SPJ45" s="302"/>
      <c r="SPK45" s="302"/>
      <c r="SPL45" s="302"/>
      <c r="SPM45" s="302"/>
      <c r="SPN45" s="302"/>
      <c r="SPO45" s="302"/>
      <c r="SPP45" s="302"/>
      <c r="SPQ45" s="302"/>
      <c r="SPR45" s="302"/>
      <c r="SPS45" s="302"/>
      <c r="SPT45" s="302"/>
      <c r="SPU45" s="302"/>
      <c r="SPV45" s="302"/>
      <c r="SPW45" s="302"/>
      <c r="SPX45" s="302"/>
      <c r="SPY45" s="302"/>
      <c r="SPZ45" s="302"/>
      <c r="SQA45" s="302"/>
      <c r="SQB45" s="302"/>
      <c r="SQC45" s="302"/>
      <c r="SQD45" s="302"/>
      <c r="SQE45" s="302"/>
      <c r="SQF45" s="302"/>
      <c r="SQG45" s="302"/>
      <c r="SQH45" s="302"/>
      <c r="SQI45" s="302"/>
      <c r="SQJ45" s="302"/>
      <c r="SQK45" s="302"/>
      <c r="SQL45" s="302"/>
      <c r="SQM45" s="302"/>
      <c r="SQN45" s="302"/>
      <c r="SQO45" s="302"/>
      <c r="SQP45" s="302"/>
      <c r="SQQ45" s="302"/>
      <c r="SQR45" s="302"/>
      <c r="SQS45" s="302"/>
      <c r="SQT45" s="302"/>
      <c r="SQU45" s="302"/>
      <c r="SQV45" s="302"/>
      <c r="SQW45" s="302"/>
      <c r="SQX45" s="302"/>
      <c r="SQY45" s="302"/>
      <c r="SQZ45" s="302"/>
      <c r="SRA45" s="302"/>
      <c r="SRB45" s="302"/>
      <c r="SRC45" s="302"/>
      <c r="SRD45" s="302"/>
      <c r="SRE45" s="302"/>
      <c r="SRF45" s="302"/>
      <c r="SRG45" s="302"/>
      <c r="SRH45" s="302"/>
      <c r="SRI45" s="302"/>
      <c r="SRJ45" s="302"/>
      <c r="SRK45" s="302"/>
      <c r="SRL45" s="302"/>
      <c r="SRM45" s="302"/>
      <c r="SRN45" s="302"/>
      <c r="SRO45" s="302"/>
      <c r="SRP45" s="302"/>
      <c r="SRQ45" s="302"/>
      <c r="SRR45" s="302"/>
      <c r="SRS45" s="302"/>
      <c r="SRT45" s="302"/>
      <c r="SRU45" s="302"/>
      <c r="SRV45" s="302"/>
      <c r="SRW45" s="302"/>
      <c r="SRX45" s="302"/>
      <c r="SRY45" s="302"/>
      <c r="SRZ45" s="302"/>
      <c r="SSA45" s="302"/>
      <c r="SSB45" s="302"/>
      <c r="SSC45" s="302"/>
      <c r="SSD45" s="302"/>
      <c r="SSE45" s="302"/>
      <c r="SSF45" s="302"/>
      <c r="SSG45" s="302"/>
      <c r="SSH45" s="302"/>
      <c r="SSI45" s="302"/>
      <c r="SSJ45" s="302"/>
      <c r="SSK45" s="302"/>
      <c r="SSL45" s="302"/>
      <c r="SSM45" s="302"/>
      <c r="SSN45" s="302"/>
      <c r="SSO45" s="302"/>
      <c r="SSP45" s="302"/>
      <c r="SSQ45" s="302"/>
      <c r="SSR45" s="302"/>
      <c r="SSS45" s="302"/>
      <c r="SST45" s="302"/>
      <c r="SSU45" s="302"/>
      <c r="SSV45" s="302"/>
      <c r="SSW45" s="302"/>
      <c r="SSX45" s="302"/>
      <c r="SSY45" s="302"/>
      <c r="SSZ45" s="302"/>
      <c r="STA45" s="302"/>
      <c r="STB45" s="302"/>
      <c r="STC45" s="302"/>
      <c r="STD45" s="302"/>
      <c r="STE45" s="302"/>
      <c r="STF45" s="302"/>
      <c r="STG45" s="302"/>
      <c r="STH45" s="302"/>
      <c r="STI45" s="302"/>
      <c r="STJ45" s="302"/>
      <c r="STK45" s="302"/>
      <c r="STL45" s="302"/>
      <c r="STM45" s="302"/>
      <c r="STN45" s="302"/>
      <c r="STO45" s="302"/>
      <c r="STP45" s="302"/>
      <c r="STQ45" s="302"/>
      <c r="STR45" s="302"/>
      <c r="STS45" s="302"/>
      <c r="STT45" s="302"/>
      <c r="STU45" s="302"/>
      <c r="STV45" s="302"/>
      <c r="STW45" s="302"/>
      <c r="STX45" s="302"/>
      <c r="STY45" s="302"/>
      <c r="STZ45" s="302"/>
      <c r="SUA45" s="302"/>
      <c r="SUB45" s="302"/>
      <c r="SUC45" s="302"/>
      <c r="SUD45" s="302"/>
      <c r="SUE45" s="302"/>
      <c r="SUF45" s="302"/>
      <c r="SUG45" s="302"/>
      <c r="SUH45" s="302"/>
      <c r="SUI45" s="302"/>
      <c r="SUJ45" s="302"/>
      <c r="SUK45" s="302"/>
      <c r="SUL45" s="302"/>
      <c r="SUM45" s="302"/>
      <c r="SUN45" s="302"/>
      <c r="SUO45" s="302"/>
      <c r="SUP45" s="302"/>
      <c r="SUQ45" s="302"/>
      <c r="SUR45" s="302"/>
      <c r="SUS45" s="302"/>
      <c r="SUT45" s="302"/>
      <c r="SUU45" s="302"/>
      <c r="SUV45" s="302"/>
      <c r="SUW45" s="302"/>
      <c r="SUX45" s="302"/>
      <c r="SUY45" s="302"/>
      <c r="SUZ45" s="302"/>
      <c r="SVA45" s="302"/>
      <c r="SVB45" s="302"/>
      <c r="SVC45" s="302"/>
      <c r="SVD45" s="302"/>
      <c r="SVE45" s="302"/>
      <c r="SVF45" s="302"/>
      <c r="SVG45" s="302"/>
      <c r="SVH45" s="302"/>
      <c r="SVI45" s="302"/>
      <c r="SVJ45" s="302"/>
      <c r="SVK45" s="302"/>
      <c r="SVL45" s="302"/>
      <c r="SVM45" s="302"/>
      <c r="SVN45" s="302"/>
      <c r="SVO45" s="302"/>
      <c r="SVP45" s="302"/>
      <c r="SVQ45" s="302"/>
      <c r="SVR45" s="302"/>
      <c r="SVS45" s="302"/>
      <c r="SVT45" s="302"/>
      <c r="SVU45" s="302"/>
      <c r="SVV45" s="302"/>
      <c r="SVW45" s="302"/>
      <c r="SVX45" s="302"/>
      <c r="SVY45" s="302"/>
      <c r="SVZ45" s="302"/>
      <c r="SWA45" s="302"/>
      <c r="SWB45" s="302"/>
      <c r="SWC45" s="302"/>
      <c r="SWD45" s="302"/>
      <c r="SWE45" s="302"/>
      <c r="SWF45" s="302"/>
      <c r="SWG45" s="302"/>
      <c r="SWH45" s="302"/>
      <c r="SWI45" s="302"/>
      <c r="SWJ45" s="302"/>
      <c r="SWK45" s="302"/>
      <c r="SWL45" s="302"/>
      <c r="SWM45" s="302"/>
      <c r="SWN45" s="302"/>
      <c r="SWO45" s="302"/>
      <c r="SWP45" s="302"/>
      <c r="SWQ45" s="302"/>
      <c r="SWR45" s="302"/>
      <c r="SWS45" s="302"/>
      <c r="SWT45" s="302"/>
      <c r="SWU45" s="302"/>
      <c r="SWV45" s="302"/>
      <c r="SWW45" s="302"/>
      <c r="SWX45" s="302"/>
      <c r="SWY45" s="302"/>
      <c r="SWZ45" s="302"/>
      <c r="SXA45" s="302"/>
      <c r="SXB45" s="302"/>
      <c r="SXC45" s="302"/>
      <c r="SXD45" s="302"/>
      <c r="SXE45" s="302"/>
      <c r="SXF45" s="302"/>
      <c r="SXG45" s="302"/>
      <c r="SXH45" s="302"/>
      <c r="SXI45" s="302"/>
      <c r="SXJ45" s="302"/>
      <c r="SXK45" s="302"/>
      <c r="SXL45" s="302"/>
      <c r="SXM45" s="302"/>
      <c r="SXN45" s="302"/>
      <c r="SXO45" s="302"/>
      <c r="SXP45" s="302"/>
      <c r="SXQ45" s="302"/>
      <c r="SXR45" s="302"/>
      <c r="SXS45" s="302"/>
      <c r="SXT45" s="302"/>
      <c r="SXU45" s="302"/>
      <c r="SXV45" s="302"/>
      <c r="SXW45" s="302"/>
      <c r="SXX45" s="302"/>
      <c r="SXY45" s="302"/>
      <c r="SXZ45" s="302"/>
      <c r="SYA45" s="302"/>
      <c r="SYB45" s="302"/>
      <c r="SYC45" s="302"/>
      <c r="SYD45" s="302"/>
      <c r="SYE45" s="302"/>
      <c r="SYF45" s="302"/>
      <c r="SYG45" s="302"/>
      <c r="SYH45" s="302"/>
      <c r="SYI45" s="302"/>
      <c r="SYJ45" s="302"/>
      <c r="SYK45" s="302"/>
      <c r="SYL45" s="302"/>
      <c r="SYM45" s="302"/>
      <c r="SYN45" s="302"/>
      <c r="SYO45" s="302"/>
      <c r="SYP45" s="302"/>
      <c r="SYQ45" s="302"/>
      <c r="SYR45" s="302"/>
      <c r="SYS45" s="302"/>
      <c r="SYT45" s="302"/>
      <c r="SYU45" s="302"/>
      <c r="SYV45" s="302"/>
      <c r="SYW45" s="302"/>
      <c r="SYX45" s="302"/>
      <c r="SYY45" s="302"/>
      <c r="SYZ45" s="302"/>
      <c r="SZA45" s="302"/>
      <c r="SZB45" s="302"/>
      <c r="SZC45" s="302"/>
      <c r="SZD45" s="302"/>
      <c r="SZE45" s="302"/>
      <c r="SZF45" s="302"/>
      <c r="SZG45" s="302"/>
      <c r="SZH45" s="302"/>
      <c r="SZI45" s="302"/>
      <c r="SZJ45" s="302"/>
      <c r="SZK45" s="302"/>
      <c r="SZL45" s="302"/>
      <c r="SZM45" s="302"/>
      <c r="SZN45" s="302"/>
      <c r="SZO45" s="302"/>
      <c r="SZP45" s="302"/>
      <c r="SZQ45" s="302"/>
      <c r="SZR45" s="302"/>
      <c r="SZS45" s="302"/>
      <c r="SZT45" s="302"/>
      <c r="SZU45" s="302"/>
      <c r="SZV45" s="302"/>
      <c r="SZW45" s="302"/>
      <c r="SZX45" s="302"/>
      <c r="SZY45" s="302"/>
      <c r="SZZ45" s="302"/>
      <c r="TAA45" s="302"/>
      <c r="TAB45" s="302"/>
      <c r="TAC45" s="302"/>
      <c r="TAD45" s="302"/>
      <c r="TAE45" s="302"/>
      <c r="TAF45" s="302"/>
      <c r="TAG45" s="302"/>
      <c r="TAH45" s="302"/>
      <c r="TAI45" s="302"/>
      <c r="TAJ45" s="302"/>
      <c r="TAK45" s="302"/>
      <c r="TAL45" s="302"/>
      <c r="TAM45" s="302"/>
      <c r="TAN45" s="302"/>
      <c r="TAO45" s="302"/>
      <c r="TAP45" s="302"/>
      <c r="TAQ45" s="302"/>
      <c r="TAR45" s="302"/>
      <c r="TAS45" s="302"/>
      <c r="TAT45" s="302"/>
      <c r="TAU45" s="302"/>
      <c r="TAV45" s="302"/>
      <c r="TAW45" s="302"/>
      <c r="TAX45" s="302"/>
      <c r="TAY45" s="302"/>
      <c r="TAZ45" s="302"/>
      <c r="TBA45" s="302"/>
      <c r="TBB45" s="302"/>
      <c r="TBC45" s="302"/>
      <c r="TBD45" s="302"/>
      <c r="TBE45" s="302"/>
      <c r="TBF45" s="302"/>
      <c r="TBG45" s="302"/>
      <c r="TBH45" s="302"/>
      <c r="TBI45" s="302"/>
      <c r="TBJ45" s="302"/>
      <c r="TBK45" s="302"/>
      <c r="TBL45" s="302"/>
      <c r="TBM45" s="302"/>
      <c r="TBN45" s="302"/>
      <c r="TBO45" s="302"/>
      <c r="TBP45" s="302"/>
      <c r="TBQ45" s="302"/>
      <c r="TBR45" s="302"/>
      <c r="TBS45" s="302"/>
      <c r="TBT45" s="302"/>
      <c r="TBU45" s="302"/>
      <c r="TBV45" s="302"/>
      <c r="TBW45" s="302"/>
      <c r="TBX45" s="302"/>
      <c r="TBY45" s="302"/>
      <c r="TBZ45" s="302"/>
      <c r="TCA45" s="302"/>
      <c r="TCB45" s="302"/>
      <c r="TCC45" s="302"/>
      <c r="TCD45" s="302"/>
      <c r="TCE45" s="302"/>
      <c r="TCF45" s="302"/>
      <c r="TCG45" s="302"/>
      <c r="TCH45" s="302"/>
      <c r="TCI45" s="302"/>
      <c r="TCJ45" s="302"/>
      <c r="TCK45" s="302"/>
      <c r="TCL45" s="302"/>
      <c r="TCM45" s="302"/>
      <c r="TCN45" s="302"/>
      <c r="TCO45" s="302"/>
      <c r="TCP45" s="302"/>
      <c r="TCQ45" s="302"/>
      <c r="TCR45" s="302"/>
      <c r="TCS45" s="302"/>
      <c r="TCT45" s="302"/>
      <c r="TCU45" s="302"/>
      <c r="TCV45" s="302"/>
      <c r="TCW45" s="302"/>
      <c r="TCX45" s="302"/>
      <c r="TCY45" s="302"/>
      <c r="TCZ45" s="302"/>
      <c r="TDA45" s="302"/>
      <c r="TDB45" s="302"/>
      <c r="TDC45" s="302"/>
      <c r="TDD45" s="302"/>
      <c r="TDE45" s="302"/>
      <c r="TDF45" s="302"/>
      <c r="TDG45" s="302"/>
      <c r="TDH45" s="302"/>
      <c r="TDI45" s="302"/>
      <c r="TDJ45" s="302"/>
      <c r="TDK45" s="302"/>
      <c r="TDL45" s="302"/>
      <c r="TDM45" s="302"/>
      <c r="TDN45" s="302"/>
      <c r="TDO45" s="302"/>
      <c r="TDP45" s="302"/>
      <c r="TDQ45" s="302"/>
      <c r="TDR45" s="302"/>
      <c r="TDS45" s="302"/>
      <c r="TDT45" s="302"/>
      <c r="TDU45" s="302"/>
      <c r="TDV45" s="302"/>
      <c r="TDW45" s="302"/>
      <c r="TDX45" s="302"/>
      <c r="TDY45" s="302"/>
      <c r="TDZ45" s="302"/>
      <c r="TEA45" s="302"/>
      <c r="TEB45" s="302"/>
      <c r="TEC45" s="302"/>
      <c r="TED45" s="302"/>
      <c r="TEE45" s="302"/>
      <c r="TEF45" s="302"/>
      <c r="TEG45" s="302"/>
      <c r="TEH45" s="302"/>
      <c r="TEI45" s="302"/>
      <c r="TEJ45" s="302"/>
      <c r="TEK45" s="302"/>
      <c r="TEL45" s="302"/>
      <c r="TEM45" s="302"/>
      <c r="TEN45" s="302"/>
      <c r="TEO45" s="302"/>
      <c r="TEP45" s="302"/>
      <c r="TEQ45" s="302"/>
      <c r="TER45" s="302"/>
      <c r="TES45" s="302"/>
      <c r="TET45" s="302"/>
      <c r="TEU45" s="302"/>
      <c r="TEV45" s="302"/>
      <c r="TEW45" s="302"/>
      <c r="TEX45" s="302"/>
      <c r="TEY45" s="302"/>
      <c r="TEZ45" s="302"/>
      <c r="TFA45" s="302"/>
      <c r="TFB45" s="302"/>
      <c r="TFC45" s="302"/>
      <c r="TFD45" s="302"/>
      <c r="TFE45" s="302"/>
      <c r="TFF45" s="302"/>
      <c r="TFG45" s="302"/>
      <c r="TFH45" s="302"/>
      <c r="TFI45" s="302"/>
      <c r="TFJ45" s="302"/>
      <c r="TFK45" s="302"/>
      <c r="TFL45" s="302"/>
      <c r="TFM45" s="302"/>
      <c r="TFN45" s="302"/>
      <c r="TFO45" s="302"/>
      <c r="TFP45" s="302"/>
      <c r="TFQ45" s="302"/>
      <c r="TFR45" s="302"/>
      <c r="TFS45" s="302"/>
      <c r="TFT45" s="302"/>
      <c r="TFU45" s="302"/>
      <c r="TFV45" s="302"/>
      <c r="TFW45" s="302"/>
      <c r="TFX45" s="302"/>
      <c r="TFY45" s="302"/>
      <c r="TFZ45" s="302"/>
      <c r="TGA45" s="302"/>
      <c r="TGB45" s="302"/>
      <c r="TGC45" s="302"/>
      <c r="TGD45" s="302"/>
      <c r="TGE45" s="302"/>
      <c r="TGF45" s="302"/>
      <c r="TGG45" s="302"/>
      <c r="TGH45" s="302"/>
      <c r="TGI45" s="302"/>
      <c r="TGJ45" s="302"/>
      <c r="TGK45" s="302"/>
      <c r="TGL45" s="302"/>
      <c r="TGM45" s="302"/>
      <c r="TGN45" s="302"/>
      <c r="TGO45" s="302"/>
      <c r="TGP45" s="302"/>
      <c r="TGQ45" s="302"/>
      <c r="TGR45" s="302"/>
      <c r="TGS45" s="302"/>
      <c r="TGT45" s="302"/>
      <c r="TGU45" s="302"/>
      <c r="TGV45" s="302"/>
      <c r="TGW45" s="302"/>
      <c r="TGX45" s="302"/>
      <c r="TGY45" s="302"/>
      <c r="TGZ45" s="302"/>
      <c r="THA45" s="302"/>
      <c r="THB45" s="302"/>
      <c r="THC45" s="302"/>
      <c r="THD45" s="302"/>
      <c r="THE45" s="302"/>
      <c r="THF45" s="302"/>
      <c r="THG45" s="302"/>
      <c r="THH45" s="302"/>
      <c r="THI45" s="302"/>
      <c r="THJ45" s="302"/>
      <c r="THK45" s="302"/>
      <c r="THL45" s="302"/>
      <c r="THM45" s="302"/>
      <c r="THN45" s="302"/>
      <c r="THO45" s="302"/>
      <c r="THP45" s="302"/>
      <c r="THQ45" s="302"/>
      <c r="THR45" s="302"/>
      <c r="THS45" s="302"/>
      <c r="THT45" s="302"/>
      <c r="THU45" s="302"/>
      <c r="THV45" s="302"/>
      <c r="THW45" s="302"/>
      <c r="THX45" s="302"/>
      <c r="THY45" s="302"/>
      <c r="THZ45" s="302"/>
      <c r="TIA45" s="302"/>
      <c r="TIB45" s="302"/>
      <c r="TIC45" s="302"/>
      <c r="TID45" s="302"/>
      <c r="TIE45" s="302"/>
      <c r="TIF45" s="302"/>
      <c r="TIG45" s="302"/>
      <c r="TIH45" s="302"/>
      <c r="TII45" s="302"/>
      <c r="TIJ45" s="302"/>
      <c r="TIK45" s="302"/>
      <c r="TIL45" s="302"/>
      <c r="TIM45" s="302"/>
      <c r="TIN45" s="302"/>
      <c r="TIO45" s="302"/>
      <c r="TIP45" s="302"/>
      <c r="TIQ45" s="302"/>
      <c r="TIR45" s="302"/>
      <c r="TIS45" s="302"/>
      <c r="TIT45" s="302"/>
      <c r="TIU45" s="302"/>
      <c r="TIV45" s="302"/>
      <c r="TIW45" s="302"/>
      <c r="TIX45" s="302"/>
      <c r="TIY45" s="302"/>
      <c r="TIZ45" s="302"/>
      <c r="TJA45" s="302"/>
      <c r="TJB45" s="302"/>
      <c r="TJC45" s="302"/>
      <c r="TJD45" s="302"/>
      <c r="TJE45" s="302"/>
      <c r="TJF45" s="302"/>
      <c r="TJG45" s="302"/>
      <c r="TJH45" s="302"/>
      <c r="TJI45" s="302"/>
      <c r="TJJ45" s="302"/>
      <c r="TJK45" s="302"/>
      <c r="TJL45" s="302"/>
      <c r="TJM45" s="302"/>
      <c r="TJN45" s="302"/>
      <c r="TJO45" s="302"/>
      <c r="TJP45" s="302"/>
      <c r="TJQ45" s="302"/>
      <c r="TJR45" s="302"/>
      <c r="TJS45" s="302"/>
      <c r="TJT45" s="302"/>
      <c r="TJU45" s="302"/>
      <c r="TJV45" s="302"/>
      <c r="TJW45" s="302"/>
      <c r="TJX45" s="302"/>
      <c r="TJY45" s="302"/>
      <c r="TJZ45" s="302"/>
      <c r="TKA45" s="302"/>
      <c r="TKB45" s="302"/>
      <c r="TKC45" s="302"/>
      <c r="TKD45" s="302"/>
      <c r="TKE45" s="302"/>
      <c r="TKF45" s="302"/>
      <c r="TKG45" s="302"/>
      <c r="TKH45" s="302"/>
      <c r="TKI45" s="302"/>
      <c r="TKJ45" s="302"/>
      <c r="TKK45" s="302"/>
      <c r="TKL45" s="302"/>
      <c r="TKM45" s="302"/>
      <c r="TKN45" s="302"/>
      <c r="TKO45" s="302"/>
      <c r="TKP45" s="302"/>
      <c r="TKQ45" s="302"/>
      <c r="TKR45" s="302"/>
      <c r="TKS45" s="302"/>
      <c r="TKT45" s="302"/>
      <c r="TKU45" s="302"/>
      <c r="TKV45" s="302"/>
      <c r="TKW45" s="302"/>
      <c r="TKX45" s="302"/>
      <c r="TKY45" s="302"/>
      <c r="TKZ45" s="302"/>
      <c r="TLA45" s="302"/>
      <c r="TLB45" s="302"/>
      <c r="TLC45" s="302"/>
      <c r="TLD45" s="302"/>
      <c r="TLE45" s="302"/>
      <c r="TLF45" s="302"/>
      <c r="TLG45" s="302"/>
      <c r="TLH45" s="302"/>
      <c r="TLI45" s="302"/>
      <c r="TLJ45" s="302"/>
      <c r="TLK45" s="302"/>
      <c r="TLL45" s="302"/>
      <c r="TLM45" s="302"/>
      <c r="TLN45" s="302"/>
      <c r="TLO45" s="302"/>
      <c r="TLP45" s="302"/>
      <c r="TLQ45" s="302"/>
      <c r="TLR45" s="302"/>
      <c r="TLS45" s="302"/>
      <c r="TLT45" s="302"/>
      <c r="TLU45" s="302"/>
      <c r="TLV45" s="302"/>
      <c r="TLW45" s="302"/>
      <c r="TLX45" s="302"/>
      <c r="TLY45" s="302"/>
      <c r="TLZ45" s="302"/>
      <c r="TMA45" s="302"/>
      <c r="TMB45" s="302"/>
      <c r="TMC45" s="302"/>
      <c r="TMD45" s="302"/>
      <c r="TME45" s="302"/>
      <c r="TMF45" s="302"/>
      <c r="TMG45" s="302"/>
      <c r="TMH45" s="302"/>
      <c r="TMI45" s="302"/>
      <c r="TMJ45" s="302"/>
      <c r="TMK45" s="302"/>
      <c r="TML45" s="302"/>
      <c r="TMM45" s="302"/>
      <c r="TMN45" s="302"/>
      <c r="TMO45" s="302"/>
      <c r="TMP45" s="302"/>
      <c r="TMQ45" s="302"/>
      <c r="TMR45" s="302"/>
      <c r="TMS45" s="302"/>
      <c r="TMT45" s="302"/>
      <c r="TMU45" s="302"/>
      <c r="TMV45" s="302"/>
      <c r="TMW45" s="302"/>
      <c r="TMX45" s="302"/>
      <c r="TMY45" s="302"/>
      <c r="TMZ45" s="302"/>
      <c r="TNA45" s="302"/>
      <c r="TNB45" s="302"/>
      <c r="TNC45" s="302"/>
      <c r="TND45" s="302"/>
      <c r="TNE45" s="302"/>
      <c r="TNF45" s="302"/>
      <c r="TNG45" s="302"/>
      <c r="TNH45" s="302"/>
      <c r="TNI45" s="302"/>
      <c r="TNJ45" s="302"/>
      <c r="TNK45" s="302"/>
      <c r="TNL45" s="302"/>
      <c r="TNM45" s="302"/>
      <c r="TNN45" s="302"/>
      <c r="TNO45" s="302"/>
      <c r="TNP45" s="302"/>
      <c r="TNQ45" s="302"/>
      <c r="TNR45" s="302"/>
      <c r="TNS45" s="302"/>
      <c r="TNT45" s="302"/>
      <c r="TNU45" s="302"/>
      <c r="TNV45" s="302"/>
      <c r="TNW45" s="302"/>
      <c r="TNX45" s="302"/>
      <c r="TNY45" s="302"/>
      <c r="TNZ45" s="302"/>
      <c r="TOA45" s="302"/>
      <c r="TOB45" s="302"/>
      <c r="TOC45" s="302"/>
      <c r="TOD45" s="302"/>
      <c r="TOE45" s="302"/>
      <c r="TOF45" s="302"/>
      <c r="TOG45" s="302"/>
      <c r="TOH45" s="302"/>
      <c r="TOI45" s="302"/>
      <c r="TOJ45" s="302"/>
      <c r="TOK45" s="302"/>
      <c r="TOL45" s="302"/>
      <c r="TOM45" s="302"/>
      <c r="TON45" s="302"/>
      <c r="TOO45" s="302"/>
      <c r="TOP45" s="302"/>
      <c r="TOQ45" s="302"/>
      <c r="TOR45" s="302"/>
      <c r="TOS45" s="302"/>
      <c r="TOT45" s="302"/>
      <c r="TOU45" s="302"/>
      <c r="TOV45" s="302"/>
      <c r="TOW45" s="302"/>
      <c r="TOX45" s="302"/>
      <c r="TOY45" s="302"/>
      <c r="TOZ45" s="302"/>
      <c r="TPA45" s="302"/>
      <c r="TPB45" s="302"/>
      <c r="TPC45" s="302"/>
      <c r="TPD45" s="302"/>
      <c r="TPE45" s="302"/>
      <c r="TPF45" s="302"/>
      <c r="TPG45" s="302"/>
      <c r="TPH45" s="302"/>
      <c r="TPI45" s="302"/>
      <c r="TPJ45" s="302"/>
      <c r="TPK45" s="302"/>
      <c r="TPL45" s="302"/>
      <c r="TPM45" s="302"/>
      <c r="TPN45" s="302"/>
      <c r="TPO45" s="302"/>
      <c r="TPP45" s="302"/>
      <c r="TPQ45" s="302"/>
      <c r="TPR45" s="302"/>
      <c r="TPS45" s="302"/>
      <c r="TPT45" s="302"/>
      <c r="TPU45" s="302"/>
      <c r="TPV45" s="302"/>
      <c r="TPW45" s="302"/>
      <c r="TPX45" s="302"/>
      <c r="TPY45" s="302"/>
      <c r="TPZ45" s="302"/>
      <c r="TQA45" s="302"/>
      <c r="TQB45" s="302"/>
      <c r="TQC45" s="302"/>
      <c r="TQD45" s="302"/>
      <c r="TQE45" s="302"/>
      <c r="TQF45" s="302"/>
      <c r="TQG45" s="302"/>
      <c r="TQH45" s="302"/>
      <c r="TQI45" s="302"/>
      <c r="TQJ45" s="302"/>
      <c r="TQK45" s="302"/>
      <c r="TQL45" s="302"/>
      <c r="TQM45" s="302"/>
      <c r="TQN45" s="302"/>
      <c r="TQO45" s="302"/>
      <c r="TQP45" s="302"/>
      <c r="TQQ45" s="302"/>
      <c r="TQR45" s="302"/>
      <c r="TQS45" s="302"/>
      <c r="TQT45" s="302"/>
      <c r="TQU45" s="302"/>
      <c r="TQV45" s="302"/>
      <c r="TQW45" s="302"/>
      <c r="TQX45" s="302"/>
      <c r="TQY45" s="302"/>
      <c r="TQZ45" s="302"/>
      <c r="TRA45" s="302"/>
      <c r="TRB45" s="302"/>
      <c r="TRC45" s="302"/>
      <c r="TRD45" s="302"/>
      <c r="TRE45" s="302"/>
      <c r="TRF45" s="302"/>
      <c r="TRG45" s="302"/>
      <c r="TRH45" s="302"/>
      <c r="TRI45" s="302"/>
      <c r="TRJ45" s="302"/>
      <c r="TRK45" s="302"/>
      <c r="TRL45" s="302"/>
      <c r="TRM45" s="302"/>
      <c r="TRN45" s="302"/>
      <c r="TRO45" s="302"/>
      <c r="TRP45" s="302"/>
      <c r="TRQ45" s="302"/>
      <c r="TRR45" s="302"/>
      <c r="TRS45" s="302"/>
      <c r="TRT45" s="302"/>
      <c r="TRU45" s="302"/>
      <c r="TRV45" s="302"/>
      <c r="TRW45" s="302"/>
      <c r="TRX45" s="302"/>
      <c r="TRY45" s="302"/>
      <c r="TRZ45" s="302"/>
      <c r="TSA45" s="302"/>
      <c r="TSB45" s="302"/>
      <c r="TSC45" s="302"/>
      <c r="TSD45" s="302"/>
      <c r="TSE45" s="302"/>
      <c r="TSF45" s="302"/>
      <c r="TSG45" s="302"/>
      <c r="TSH45" s="302"/>
      <c r="TSI45" s="302"/>
      <c r="TSJ45" s="302"/>
      <c r="TSK45" s="302"/>
      <c r="TSL45" s="302"/>
      <c r="TSM45" s="302"/>
      <c r="TSN45" s="302"/>
      <c r="TSO45" s="302"/>
      <c r="TSP45" s="302"/>
      <c r="TSQ45" s="302"/>
      <c r="TSR45" s="302"/>
      <c r="TSS45" s="302"/>
      <c r="TST45" s="302"/>
      <c r="TSU45" s="302"/>
      <c r="TSV45" s="302"/>
      <c r="TSW45" s="302"/>
      <c r="TSX45" s="302"/>
      <c r="TSY45" s="302"/>
      <c r="TSZ45" s="302"/>
      <c r="TTA45" s="302"/>
      <c r="TTB45" s="302"/>
      <c r="TTC45" s="302"/>
      <c r="TTD45" s="302"/>
      <c r="TTE45" s="302"/>
      <c r="TTF45" s="302"/>
      <c r="TTG45" s="302"/>
      <c r="TTH45" s="302"/>
      <c r="TTI45" s="302"/>
      <c r="TTJ45" s="302"/>
      <c r="TTK45" s="302"/>
      <c r="TTL45" s="302"/>
      <c r="TTM45" s="302"/>
      <c r="TTN45" s="302"/>
      <c r="TTO45" s="302"/>
      <c r="TTP45" s="302"/>
      <c r="TTQ45" s="302"/>
      <c r="TTR45" s="302"/>
      <c r="TTS45" s="302"/>
      <c r="TTT45" s="302"/>
      <c r="TTU45" s="302"/>
      <c r="TTV45" s="302"/>
      <c r="TTW45" s="302"/>
      <c r="TTX45" s="302"/>
      <c r="TTY45" s="302"/>
      <c r="TTZ45" s="302"/>
      <c r="TUA45" s="302"/>
      <c r="TUB45" s="302"/>
      <c r="TUC45" s="302"/>
      <c r="TUD45" s="302"/>
      <c r="TUE45" s="302"/>
      <c r="TUF45" s="302"/>
      <c r="TUG45" s="302"/>
      <c r="TUH45" s="302"/>
      <c r="TUI45" s="302"/>
      <c r="TUJ45" s="302"/>
      <c r="TUK45" s="302"/>
      <c r="TUL45" s="302"/>
      <c r="TUM45" s="302"/>
      <c r="TUN45" s="302"/>
      <c r="TUO45" s="302"/>
      <c r="TUP45" s="302"/>
      <c r="TUQ45" s="302"/>
      <c r="TUR45" s="302"/>
      <c r="TUS45" s="302"/>
      <c r="TUT45" s="302"/>
      <c r="TUU45" s="302"/>
      <c r="TUV45" s="302"/>
      <c r="TUW45" s="302"/>
      <c r="TUX45" s="302"/>
      <c r="TUY45" s="302"/>
      <c r="TUZ45" s="302"/>
      <c r="TVA45" s="302"/>
      <c r="TVB45" s="302"/>
      <c r="TVC45" s="302"/>
      <c r="TVD45" s="302"/>
      <c r="TVE45" s="302"/>
      <c r="TVF45" s="302"/>
      <c r="TVG45" s="302"/>
      <c r="TVH45" s="302"/>
      <c r="TVI45" s="302"/>
      <c r="TVJ45" s="302"/>
      <c r="TVK45" s="302"/>
      <c r="TVL45" s="302"/>
      <c r="TVM45" s="302"/>
      <c r="TVN45" s="302"/>
      <c r="TVO45" s="302"/>
      <c r="TVP45" s="302"/>
      <c r="TVQ45" s="302"/>
      <c r="TVR45" s="302"/>
      <c r="TVS45" s="302"/>
      <c r="TVT45" s="302"/>
      <c r="TVU45" s="302"/>
      <c r="TVV45" s="302"/>
      <c r="TVW45" s="302"/>
      <c r="TVX45" s="302"/>
      <c r="TVY45" s="302"/>
      <c r="TVZ45" s="302"/>
      <c r="TWA45" s="302"/>
      <c r="TWB45" s="302"/>
      <c r="TWC45" s="302"/>
      <c r="TWD45" s="302"/>
      <c r="TWE45" s="302"/>
      <c r="TWF45" s="302"/>
      <c r="TWG45" s="302"/>
      <c r="TWH45" s="302"/>
      <c r="TWI45" s="302"/>
      <c r="TWJ45" s="302"/>
      <c r="TWK45" s="302"/>
      <c r="TWL45" s="302"/>
      <c r="TWM45" s="302"/>
      <c r="TWN45" s="302"/>
      <c r="TWO45" s="302"/>
      <c r="TWP45" s="302"/>
      <c r="TWQ45" s="302"/>
      <c r="TWR45" s="302"/>
      <c r="TWS45" s="302"/>
      <c r="TWT45" s="302"/>
      <c r="TWU45" s="302"/>
      <c r="TWV45" s="302"/>
      <c r="TWW45" s="302"/>
      <c r="TWX45" s="302"/>
      <c r="TWY45" s="302"/>
      <c r="TWZ45" s="302"/>
      <c r="TXA45" s="302"/>
      <c r="TXB45" s="302"/>
      <c r="TXC45" s="302"/>
      <c r="TXD45" s="302"/>
      <c r="TXE45" s="302"/>
      <c r="TXF45" s="302"/>
      <c r="TXG45" s="302"/>
      <c r="TXH45" s="302"/>
      <c r="TXI45" s="302"/>
      <c r="TXJ45" s="302"/>
      <c r="TXK45" s="302"/>
      <c r="TXL45" s="302"/>
      <c r="TXM45" s="302"/>
      <c r="TXN45" s="302"/>
      <c r="TXO45" s="302"/>
      <c r="TXP45" s="302"/>
      <c r="TXQ45" s="302"/>
      <c r="TXR45" s="302"/>
      <c r="TXS45" s="302"/>
      <c r="TXT45" s="302"/>
      <c r="TXU45" s="302"/>
      <c r="TXV45" s="302"/>
      <c r="TXW45" s="302"/>
      <c r="TXX45" s="302"/>
      <c r="TXY45" s="302"/>
      <c r="TXZ45" s="302"/>
      <c r="TYA45" s="302"/>
      <c r="TYB45" s="302"/>
      <c r="TYC45" s="302"/>
      <c r="TYD45" s="302"/>
      <c r="TYE45" s="302"/>
      <c r="TYF45" s="302"/>
      <c r="TYG45" s="302"/>
      <c r="TYH45" s="302"/>
      <c r="TYI45" s="302"/>
      <c r="TYJ45" s="302"/>
      <c r="TYK45" s="302"/>
      <c r="TYL45" s="302"/>
      <c r="TYM45" s="302"/>
      <c r="TYN45" s="302"/>
      <c r="TYO45" s="302"/>
      <c r="TYP45" s="302"/>
      <c r="TYQ45" s="302"/>
      <c r="TYR45" s="302"/>
      <c r="TYS45" s="302"/>
      <c r="TYT45" s="302"/>
      <c r="TYU45" s="302"/>
      <c r="TYV45" s="302"/>
      <c r="TYW45" s="302"/>
      <c r="TYX45" s="302"/>
      <c r="TYY45" s="302"/>
      <c r="TYZ45" s="302"/>
      <c r="TZA45" s="302"/>
      <c r="TZB45" s="302"/>
      <c r="TZC45" s="302"/>
      <c r="TZD45" s="302"/>
      <c r="TZE45" s="302"/>
      <c r="TZF45" s="302"/>
      <c r="TZG45" s="302"/>
      <c r="TZH45" s="302"/>
      <c r="TZI45" s="302"/>
      <c r="TZJ45" s="302"/>
      <c r="TZK45" s="302"/>
      <c r="TZL45" s="302"/>
      <c r="TZM45" s="302"/>
      <c r="TZN45" s="302"/>
      <c r="TZO45" s="302"/>
      <c r="TZP45" s="302"/>
      <c r="TZQ45" s="302"/>
      <c r="TZR45" s="302"/>
      <c r="TZS45" s="302"/>
      <c r="TZT45" s="302"/>
      <c r="TZU45" s="302"/>
      <c r="TZV45" s="302"/>
      <c r="TZW45" s="302"/>
      <c r="TZX45" s="302"/>
      <c r="TZY45" s="302"/>
      <c r="TZZ45" s="302"/>
      <c r="UAA45" s="302"/>
      <c r="UAB45" s="302"/>
      <c r="UAC45" s="302"/>
      <c r="UAD45" s="302"/>
      <c r="UAE45" s="302"/>
      <c r="UAF45" s="302"/>
      <c r="UAG45" s="302"/>
      <c r="UAH45" s="302"/>
      <c r="UAI45" s="302"/>
      <c r="UAJ45" s="302"/>
      <c r="UAK45" s="302"/>
      <c r="UAL45" s="302"/>
      <c r="UAM45" s="302"/>
      <c r="UAN45" s="302"/>
      <c r="UAO45" s="302"/>
      <c r="UAP45" s="302"/>
      <c r="UAQ45" s="302"/>
      <c r="UAR45" s="302"/>
      <c r="UAS45" s="302"/>
      <c r="UAT45" s="302"/>
      <c r="UAU45" s="302"/>
      <c r="UAV45" s="302"/>
      <c r="UAW45" s="302"/>
      <c r="UAX45" s="302"/>
      <c r="UAY45" s="302"/>
      <c r="UAZ45" s="302"/>
      <c r="UBA45" s="302"/>
      <c r="UBB45" s="302"/>
      <c r="UBC45" s="302"/>
      <c r="UBD45" s="302"/>
      <c r="UBE45" s="302"/>
      <c r="UBF45" s="302"/>
      <c r="UBG45" s="302"/>
      <c r="UBH45" s="302"/>
      <c r="UBI45" s="302"/>
      <c r="UBJ45" s="302"/>
      <c r="UBK45" s="302"/>
      <c r="UBL45" s="302"/>
      <c r="UBM45" s="302"/>
      <c r="UBN45" s="302"/>
      <c r="UBO45" s="302"/>
      <c r="UBP45" s="302"/>
      <c r="UBQ45" s="302"/>
      <c r="UBR45" s="302"/>
      <c r="UBS45" s="302"/>
      <c r="UBT45" s="302"/>
      <c r="UBU45" s="302"/>
      <c r="UBV45" s="302"/>
      <c r="UBW45" s="302"/>
      <c r="UBX45" s="302"/>
      <c r="UBY45" s="302"/>
      <c r="UBZ45" s="302"/>
      <c r="UCA45" s="302"/>
      <c r="UCB45" s="302"/>
      <c r="UCC45" s="302"/>
      <c r="UCD45" s="302"/>
      <c r="UCE45" s="302"/>
      <c r="UCF45" s="302"/>
      <c r="UCG45" s="302"/>
      <c r="UCH45" s="302"/>
      <c r="UCI45" s="302"/>
      <c r="UCJ45" s="302"/>
      <c r="UCK45" s="302"/>
      <c r="UCL45" s="302"/>
      <c r="UCM45" s="302"/>
      <c r="UCN45" s="302"/>
      <c r="UCO45" s="302"/>
      <c r="UCP45" s="302"/>
      <c r="UCQ45" s="302"/>
      <c r="UCR45" s="302"/>
      <c r="UCS45" s="302"/>
      <c r="UCT45" s="302"/>
      <c r="UCU45" s="302"/>
      <c r="UCV45" s="302"/>
      <c r="UCW45" s="302"/>
      <c r="UCX45" s="302"/>
      <c r="UCY45" s="302"/>
      <c r="UCZ45" s="302"/>
      <c r="UDA45" s="302"/>
      <c r="UDB45" s="302"/>
      <c r="UDC45" s="302"/>
      <c r="UDD45" s="302"/>
      <c r="UDE45" s="302"/>
      <c r="UDF45" s="302"/>
      <c r="UDG45" s="302"/>
      <c r="UDH45" s="302"/>
      <c r="UDI45" s="302"/>
      <c r="UDJ45" s="302"/>
      <c r="UDK45" s="302"/>
      <c r="UDL45" s="302"/>
      <c r="UDM45" s="302"/>
      <c r="UDN45" s="302"/>
      <c r="UDO45" s="302"/>
      <c r="UDP45" s="302"/>
      <c r="UDQ45" s="302"/>
      <c r="UDR45" s="302"/>
      <c r="UDS45" s="302"/>
      <c r="UDT45" s="302"/>
      <c r="UDU45" s="302"/>
      <c r="UDV45" s="302"/>
      <c r="UDW45" s="302"/>
      <c r="UDX45" s="302"/>
      <c r="UDY45" s="302"/>
      <c r="UDZ45" s="302"/>
      <c r="UEA45" s="302"/>
      <c r="UEB45" s="302"/>
      <c r="UEC45" s="302"/>
      <c r="UED45" s="302"/>
      <c r="UEE45" s="302"/>
      <c r="UEF45" s="302"/>
      <c r="UEG45" s="302"/>
      <c r="UEH45" s="302"/>
      <c r="UEI45" s="302"/>
      <c r="UEJ45" s="302"/>
      <c r="UEK45" s="302"/>
      <c r="UEL45" s="302"/>
      <c r="UEM45" s="302"/>
      <c r="UEN45" s="302"/>
      <c r="UEO45" s="302"/>
      <c r="UEP45" s="302"/>
      <c r="UEQ45" s="302"/>
      <c r="UER45" s="302"/>
      <c r="UES45" s="302"/>
      <c r="UET45" s="302"/>
      <c r="UEU45" s="302"/>
      <c r="UEV45" s="302"/>
      <c r="UEW45" s="302"/>
      <c r="UEX45" s="302"/>
      <c r="UEY45" s="302"/>
      <c r="UEZ45" s="302"/>
      <c r="UFA45" s="302"/>
      <c r="UFB45" s="302"/>
      <c r="UFC45" s="302"/>
      <c r="UFD45" s="302"/>
      <c r="UFE45" s="302"/>
      <c r="UFF45" s="302"/>
      <c r="UFG45" s="302"/>
      <c r="UFH45" s="302"/>
      <c r="UFI45" s="302"/>
      <c r="UFJ45" s="302"/>
      <c r="UFK45" s="302"/>
      <c r="UFL45" s="302"/>
      <c r="UFM45" s="302"/>
      <c r="UFN45" s="302"/>
      <c r="UFO45" s="302"/>
      <c r="UFP45" s="302"/>
      <c r="UFQ45" s="302"/>
      <c r="UFR45" s="302"/>
      <c r="UFS45" s="302"/>
      <c r="UFT45" s="302"/>
      <c r="UFU45" s="302"/>
      <c r="UFV45" s="302"/>
      <c r="UFW45" s="302"/>
      <c r="UFX45" s="302"/>
      <c r="UFY45" s="302"/>
      <c r="UFZ45" s="302"/>
      <c r="UGA45" s="302"/>
      <c r="UGB45" s="302"/>
      <c r="UGC45" s="302"/>
      <c r="UGD45" s="302"/>
      <c r="UGE45" s="302"/>
      <c r="UGF45" s="302"/>
      <c r="UGG45" s="302"/>
      <c r="UGH45" s="302"/>
      <c r="UGI45" s="302"/>
      <c r="UGJ45" s="302"/>
      <c r="UGK45" s="302"/>
      <c r="UGL45" s="302"/>
      <c r="UGM45" s="302"/>
      <c r="UGN45" s="302"/>
      <c r="UGO45" s="302"/>
      <c r="UGP45" s="302"/>
      <c r="UGQ45" s="302"/>
      <c r="UGR45" s="302"/>
      <c r="UGS45" s="302"/>
      <c r="UGT45" s="302"/>
      <c r="UGU45" s="302"/>
      <c r="UGV45" s="302"/>
      <c r="UGW45" s="302"/>
      <c r="UGX45" s="302"/>
      <c r="UGY45" s="302"/>
      <c r="UGZ45" s="302"/>
      <c r="UHA45" s="302"/>
      <c r="UHB45" s="302"/>
      <c r="UHC45" s="302"/>
      <c r="UHD45" s="302"/>
      <c r="UHE45" s="302"/>
      <c r="UHF45" s="302"/>
      <c r="UHG45" s="302"/>
      <c r="UHH45" s="302"/>
      <c r="UHI45" s="302"/>
      <c r="UHJ45" s="302"/>
      <c r="UHK45" s="302"/>
      <c r="UHL45" s="302"/>
      <c r="UHM45" s="302"/>
      <c r="UHN45" s="302"/>
      <c r="UHO45" s="302"/>
      <c r="UHP45" s="302"/>
      <c r="UHQ45" s="302"/>
      <c r="UHR45" s="302"/>
      <c r="UHS45" s="302"/>
      <c r="UHT45" s="302"/>
      <c r="UHU45" s="302"/>
      <c r="UHV45" s="302"/>
      <c r="UHW45" s="302"/>
      <c r="UHX45" s="302"/>
      <c r="UHY45" s="302"/>
      <c r="UHZ45" s="302"/>
      <c r="UIA45" s="302"/>
      <c r="UIB45" s="302"/>
      <c r="UIC45" s="302"/>
      <c r="UID45" s="302"/>
      <c r="UIE45" s="302"/>
      <c r="UIF45" s="302"/>
      <c r="UIG45" s="302"/>
      <c r="UIH45" s="302"/>
      <c r="UII45" s="302"/>
      <c r="UIJ45" s="302"/>
      <c r="UIK45" s="302"/>
      <c r="UIL45" s="302"/>
      <c r="UIM45" s="302"/>
      <c r="UIN45" s="302"/>
      <c r="UIO45" s="302"/>
      <c r="UIP45" s="302"/>
      <c r="UIQ45" s="302"/>
      <c r="UIR45" s="302"/>
      <c r="UIS45" s="302"/>
      <c r="UIT45" s="302"/>
      <c r="UIU45" s="302"/>
      <c r="UIV45" s="302"/>
      <c r="UIW45" s="302"/>
      <c r="UIX45" s="302"/>
      <c r="UIY45" s="302"/>
      <c r="UIZ45" s="302"/>
      <c r="UJA45" s="302"/>
      <c r="UJB45" s="302"/>
      <c r="UJC45" s="302"/>
      <c r="UJD45" s="302"/>
      <c r="UJE45" s="302"/>
      <c r="UJF45" s="302"/>
      <c r="UJG45" s="302"/>
      <c r="UJH45" s="302"/>
      <c r="UJI45" s="302"/>
      <c r="UJJ45" s="302"/>
      <c r="UJK45" s="302"/>
      <c r="UJL45" s="302"/>
      <c r="UJM45" s="302"/>
      <c r="UJN45" s="302"/>
      <c r="UJO45" s="302"/>
      <c r="UJP45" s="302"/>
      <c r="UJQ45" s="302"/>
      <c r="UJR45" s="302"/>
      <c r="UJS45" s="302"/>
      <c r="UJT45" s="302"/>
      <c r="UJU45" s="302"/>
      <c r="UJV45" s="302"/>
      <c r="UJW45" s="302"/>
      <c r="UJX45" s="302"/>
      <c r="UJY45" s="302"/>
      <c r="UJZ45" s="302"/>
      <c r="UKA45" s="302"/>
      <c r="UKB45" s="302"/>
      <c r="UKC45" s="302"/>
      <c r="UKD45" s="302"/>
      <c r="UKE45" s="302"/>
      <c r="UKF45" s="302"/>
      <c r="UKG45" s="302"/>
      <c r="UKH45" s="302"/>
      <c r="UKI45" s="302"/>
      <c r="UKJ45" s="302"/>
      <c r="UKK45" s="302"/>
      <c r="UKL45" s="302"/>
      <c r="UKM45" s="302"/>
      <c r="UKN45" s="302"/>
      <c r="UKO45" s="302"/>
      <c r="UKP45" s="302"/>
      <c r="UKQ45" s="302"/>
      <c r="UKR45" s="302"/>
      <c r="UKS45" s="302"/>
      <c r="UKT45" s="302"/>
      <c r="UKU45" s="302"/>
      <c r="UKV45" s="302"/>
      <c r="UKW45" s="302"/>
      <c r="UKX45" s="302"/>
      <c r="UKY45" s="302"/>
      <c r="UKZ45" s="302"/>
      <c r="ULA45" s="302"/>
      <c r="ULB45" s="302"/>
      <c r="ULC45" s="302"/>
      <c r="ULD45" s="302"/>
      <c r="ULE45" s="302"/>
      <c r="ULF45" s="302"/>
      <c r="ULG45" s="302"/>
      <c r="ULH45" s="302"/>
      <c r="ULI45" s="302"/>
      <c r="ULJ45" s="302"/>
      <c r="ULK45" s="302"/>
      <c r="ULL45" s="302"/>
      <c r="ULM45" s="302"/>
      <c r="ULN45" s="302"/>
      <c r="ULO45" s="302"/>
      <c r="ULP45" s="302"/>
      <c r="ULQ45" s="302"/>
      <c r="ULR45" s="302"/>
      <c r="ULS45" s="302"/>
      <c r="ULT45" s="302"/>
      <c r="ULU45" s="302"/>
      <c r="ULV45" s="302"/>
      <c r="ULW45" s="302"/>
      <c r="ULX45" s="302"/>
      <c r="ULY45" s="302"/>
      <c r="ULZ45" s="302"/>
      <c r="UMA45" s="302"/>
      <c r="UMB45" s="302"/>
      <c r="UMC45" s="302"/>
      <c r="UMD45" s="302"/>
      <c r="UME45" s="302"/>
      <c r="UMF45" s="302"/>
      <c r="UMG45" s="302"/>
      <c r="UMH45" s="302"/>
      <c r="UMI45" s="302"/>
      <c r="UMJ45" s="302"/>
      <c r="UMK45" s="302"/>
      <c r="UML45" s="302"/>
      <c r="UMM45" s="302"/>
      <c r="UMN45" s="302"/>
      <c r="UMO45" s="302"/>
      <c r="UMP45" s="302"/>
      <c r="UMQ45" s="302"/>
      <c r="UMR45" s="302"/>
      <c r="UMS45" s="302"/>
      <c r="UMT45" s="302"/>
      <c r="UMU45" s="302"/>
      <c r="UMV45" s="302"/>
      <c r="UMW45" s="302"/>
      <c r="UMX45" s="302"/>
      <c r="UMY45" s="302"/>
      <c r="UMZ45" s="302"/>
      <c r="UNA45" s="302"/>
      <c r="UNB45" s="302"/>
      <c r="UNC45" s="302"/>
      <c r="UND45" s="302"/>
      <c r="UNE45" s="302"/>
      <c r="UNF45" s="302"/>
      <c r="UNG45" s="302"/>
      <c r="UNH45" s="302"/>
      <c r="UNI45" s="302"/>
      <c r="UNJ45" s="302"/>
      <c r="UNK45" s="302"/>
      <c r="UNL45" s="302"/>
      <c r="UNM45" s="302"/>
      <c r="UNN45" s="302"/>
      <c r="UNO45" s="302"/>
      <c r="UNP45" s="302"/>
      <c r="UNQ45" s="302"/>
      <c r="UNR45" s="302"/>
      <c r="UNS45" s="302"/>
      <c r="UNT45" s="302"/>
      <c r="UNU45" s="302"/>
      <c r="UNV45" s="302"/>
      <c r="UNW45" s="302"/>
      <c r="UNX45" s="302"/>
      <c r="UNY45" s="302"/>
      <c r="UNZ45" s="302"/>
      <c r="UOA45" s="302"/>
      <c r="UOB45" s="302"/>
      <c r="UOC45" s="302"/>
      <c r="UOD45" s="302"/>
      <c r="UOE45" s="302"/>
      <c r="UOF45" s="302"/>
      <c r="UOG45" s="302"/>
      <c r="UOH45" s="302"/>
      <c r="UOI45" s="302"/>
      <c r="UOJ45" s="302"/>
      <c r="UOK45" s="302"/>
      <c r="UOL45" s="302"/>
      <c r="UOM45" s="302"/>
      <c r="UON45" s="302"/>
      <c r="UOO45" s="302"/>
      <c r="UOP45" s="302"/>
      <c r="UOQ45" s="302"/>
      <c r="UOR45" s="302"/>
      <c r="UOS45" s="302"/>
      <c r="UOT45" s="302"/>
      <c r="UOU45" s="302"/>
      <c r="UOV45" s="302"/>
      <c r="UOW45" s="302"/>
      <c r="UOX45" s="302"/>
      <c r="UOY45" s="302"/>
      <c r="UOZ45" s="302"/>
      <c r="UPA45" s="302"/>
      <c r="UPB45" s="302"/>
      <c r="UPC45" s="302"/>
      <c r="UPD45" s="302"/>
      <c r="UPE45" s="302"/>
      <c r="UPF45" s="302"/>
      <c r="UPG45" s="302"/>
      <c r="UPH45" s="302"/>
      <c r="UPI45" s="302"/>
      <c r="UPJ45" s="302"/>
      <c r="UPK45" s="302"/>
      <c r="UPL45" s="302"/>
      <c r="UPM45" s="302"/>
      <c r="UPN45" s="302"/>
      <c r="UPO45" s="302"/>
      <c r="UPP45" s="302"/>
      <c r="UPQ45" s="302"/>
      <c r="UPR45" s="302"/>
      <c r="UPS45" s="302"/>
      <c r="UPT45" s="302"/>
      <c r="UPU45" s="302"/>
      <c r="UPV45" s="302"/>
      <c r="UPW45" s="302"/>
      <c r="UPX45" s="302"/>
      <c r="UPY45" s="302"/>
      <c r="UPZ45" s="302"/>
      <c r="UQA45" s="302"/>
      <c r="UQB45" s="302"/>
      <c r="UQC45" s="302"/>
      <c r="UQD45" s="302"/>
      <c r="UQE45" s="302"/>
      <c r="UQF45" s="302"/>
      <c r="UQG45" s="302"/>
      <c r="UQH45" s="302"/>
      <c r="UQI45" s="302"/>
      <c r="UQJ45" s="302"/>
      <c r="UQK45" s="302"/>
      <c r="UQL45" s="302"/>
      <c r="UQM45" s="302"/>
      <c r="UQN45" s="302"/>
      <c r="UQO45" s="302"/>
      <c r="UQP45" s="302"/>
      <c r="UQQ45" s="302"/>
      <c r="UQR45" s="302"/>
      <c r="UQS45" s="302"/>
      <c r="UQT45" s="302"/>
      <c r="UQU45" s="302"/>
      <c r="UQV45" s="302"/>
      <c r="UQW45" s="302"/>
      <c r="UQX45" s="302"/>
      <c r="UQY45" s="302"/>
      <c r="UQZ45" s="302"/>
      <c r="URA45" s="302"/>
      <c r="URB45" s="302"/>
      <c r="URC45" s="302"/>
      <c r="URD45" s="302"/>
      <c r="URE45" s="302"/>
      <c r="URF45" s="302"/>
      <c r="URG45" s="302"/>
      <c r="URH45" s="302"/>
      <c r="URI45" s="302"/>
      <c r="URJ45" s="302"/>
      <c r="URK45" s="302"/>
      <c r="URL45" s="302"/>
      <c r="URM45" s="302"/>
      <c r="URN45" s="302"/>
      <c r="URO45" s="302"/>
      <c r="URP45" s="302"/>
      <c r="URQ45" s="302"/>
      <c r="URR45" s="302"/>
      <c r="URS45" s="302"/>
      <c r="URT45" s="302"/>
      <c r="URU45" s="302"/>
      <c r="URV45" s="302"/>
      <c r="URW45" s="302"/>
      <c r="URX45" s="302"/>
      <c r="URY45" s="302"/>
      <c r="URZ45" s="302"/>
      <c r="USA45" s="302"/>
      <c r="USB45" s="302"/>
      <c r="USC45" s="302"/>
      <c r="USD45" s="302"/>
      <c r="USE45" s="302"/>
      <c r="USF45" s="302"/>
      <c r="USG45" s="302"/>
      <c r="USH45" s="302"/>
      <c r="USI45" s="302"/>
      <c r="USJ45" s="302"/>
      <c r="USK45" s="302"/>
      <c r="USL45" s="302"/>
      <c r="USM45" s="302"/>
      <c r="USN45" s="302"/>
      <c r="USO45" s="302"/>
      <c r="USP45" s="302"/>
      <c r="USQ45" s="302"/>
      <c r="USR45" s="302"/>
      <c r="USS45" s="302"/>
      <c r="UST45" s="302"/>
      <c r="USU45" s="302"/>
      <c r="USV45" s="302"/>
      <c r="USW45" s="302"/>
      <c r="USX45" s="302"/>
      <c r="USY45" s="302"/>
      <c r="USZ45" s="302"/>
      <c r="UTA45" s="302"/>
      <c r="UTB45" s="302"/>
      <c r="UTC45" s="302"/>
      <c r="UTD45" s="302"/>
      <c r="UTE45" s="302"/>
      <c r="UTF45" s="302"/>
      <c r="UTG45" s="302"/>
      <c r="UTH45" s="302"/>
      <c r="UTI45" s="302"/>
      <c r="UTJ45" s="302"/>
      <c r="UTK45" s="302"/>
      <c r="UTL45" s="302"/>
      <c r="UTM45" s="302"/>
      <c r="UTN45" s="302"/>
      <c r="UTO45" s="302"/>
      <c r="UTP45" s="302"/>
      <c r="UTQ45" s="302"/>
      <c r="UTR45" s="302"/>
      <c r="UTS45" s="302"/>
      <c r="UTT45" s="302"/>
      <c r="UTU45" s="302"/>
      <c r="UTV45" s="302"/>
      <c r="UTW45" s="302"/>
      <c r="UTX45" s="302"/>
      <c r="UTY45" s="302"/>
      <c r="UTZ45" s="302"/>
      <c r="UUA45" s="302"/>
      <c r="UUB45" s="302"/>
      <c r="UUC45" s="302"/>
      <c r="UUD45" s="302"/>
      <c r="UUE45" s="302"/>
      <c r="UUF45" s="302"/>
      <c r="UUG45" s="302"/>
      <c r="UUH45" s="302"/>
      <c r="UUI45" s="302"/>
      <c r="UUJ45" s="302"/>
      <c r="UUK45" s="302"/>
      <c r="UUL45" s="302"/>
      <c r="UUM45" s="302"/>
      <c r="UUN45" s="302"/>
      <c r="UUO45" s="302"/>
      <c r="UUP45" s="302"/>
      <c r="UUQ45" s="302"/>
      <c r="UUR45" s="302"/>
      <c r="UUS45" s="302"/>
      <c r="UUT45" s="302"/>
      <c r="UUU45" s="302"/>
      <c r="UUV45" s="302"/>
      <c r="UUW45" s="302"/>
      <c r="UUX45" s="302"/>
      <c r="UUY45" s="302"/>
      <c r="UUZ45" s="302"/>
      <c r="UVA45" s="302"/>
      <c r="UVB45" s="302"/>
      <c r="UVC45" s="302"/>
      <c r="UVD45" s="302"/>
      <c r="UVE45" s="302"/>
      <c r="UVF45" s="302"/>
      <c r="UVG45" s="302"/>
      <c r="UVH45" s="302"/>
      <c r="UVI45" s="302"/>
      <c r="UVJ45" s="302"/>
      <c r="UVK45" s="302"/>
      <c r="UVL45" s="302"/>
      <c r="UVM45" s="302"/>
      <c r="UVN45" s="302"/>
      <c r="UVO45" s="302"/>
      <c r="UVP45" s="302"/>
      <c r="UVQ45" s="302"/>
      <c r="UVR45" s="302"/>
      <c r="UVS45" s="302"/>
      <c r="UVT45" s="302"/>
      <c r="UVU45" s="302"/>
      <c r="UVV45" s="302"/>
      <c r="UVW45" s="302"/>
      <c r="UVX45" s="302"/>
      <c r="UVY45" s="302"/>
      <c r="UVZ45" s="302"/>
      <c r="UWA45" s="302"/>
      <c r="UWB45" s="302"/>
      <c r="UWC45" s="302"/>
      <c r="UWD45" s="302"/>
      <c r="UWE45" s="302"/>
      <c r="UWF45" s="302"/>
      <c r="UWG45" s="302"/>
      <c r="UWH45" s="302"/>
      <c r="UWI45" s="302"/>
      <c r="UWJ45" s="302"/>
      <c r="UWK45" s="302"/>
      <c r="UWL45" s="302"/>
      <c r="UWM45" s="302"/>
      <c r="UWN45" s="302"/>
      <c r="UWO45" s="302"/>
      <c r="UWP45" s="302"/>
      <c r="UWQ45" s="302"/>
      <c r="UWR45" s="302"/>
      <c r="UWS45" s="302"/>
      <c r="UWT45" s="302"/>
      <c r="UWU45" s="302"/>
      <c r="UWV45" s="302"/>
      <c r="UWW45" s="302"/>
      <c r="UWX45" s="302"/>
      <c r="UWY45" s="302"/>
      <c r="UWZ45" s="302"/>
      <c r="UXA45" s="302"/>
      <c r="UXB45" s="302"/>
      <c r="UXC45" s="302"/>
      <c r="UXD45" s="302"/>
      <c r="UXE45" s="302"/>
      <c r="UXF45" s="302"/>
      <c r="UXG45" s="302"/>
      <c r="UXH45" s="302"/>
      <c r="UXI45" s="302"/>
      <c r="UXJ45" s="302"/>
      <c r="UXK45" s="302"/>
      <c r="UXL45" s="302"/>
      <c r="UXM45" s="302"/>
      <c r="UXN45" s="302"/>
      <c r="UXO45" s="302"/>
      <c r="UXP45" s="302"/>
      <c r="UXQ45" s="302"/>
      <c r="UXR45" s="302"/>
      <c r="UXS45" s="302"/>
      <c r="UXT45" s="302"/>
      <c r="UXU45" s="302"/>
      <c r="UXV45" s="302"/>
      <c r="UXW45" s="302"/>
      <c r="UXX45" s="302"/>
      <c r="UXY45" s="302"/>
      <c r="UXZ45" s="302"/>
      <c r="UYA45" s="302"/>
      <c r="UYB45" s="302"/>
      <c r="UYC45" s="302"/>
      <c r="UYD45" s="302"/>
      <c r="UYE45" s="302"/>
      <c r="UYF45" s="302"/>
      <c r="UYG45" s="302"/>
      <c r="UYH45" s="302"/>
      <c r="UYI45" s="302"/>
      <c r="UYJ45" s="302"/>
      <c r="UYK45" s="302"/>
      <c r="UYL45" s="302"/>
      <c r="UYM45" s="302"/>
      <c r="UYN45" s="302"/>
      <c r="UYO45" s="302"/>
      <c r="UYP45" s="302"/>
      <c r="UYQ45" s="302"/>
      <c r="UYR45" s="302"/>
      <c r="UYS45" s="302"/>
      <c r="UYT45" s="302"/>
      <c r="UYU45" s="302"/>
      <c r="UYV45" s="302"/>
      <c r="UYW45" s="302"/>
      <c r="UYX45" s="302"/>
      <c r="UYY45" s="302"/>
      <c r="UYZ45" s="302"/>
      <c r="UZA45" s="302"/>
      <c r="UZB45" s="302"/>
      <c r="UZC45" s="302"/>
      <c r="UZD45" s="302"/>
      <c r="UZE45" s="302"/>
      <c r="UZF45" s="302"/>
      <c r="UZG45" s="302"/>
      <c r="UZH45" s="302"/>
      <c r="UZI45" s="302"/>
      <c r="UZJ45" s="302"/>
      <c r="UZK45" s="302"/>
      <c r="UZL45" s="302"/>
      <c r="UZM45" s="302"/>
      <c r="UZN45" s="302"/>
      <c r="UZO45" s="302"/>
      <c r="UZP45" s="302"/>
      <c r="UZQ45" s="302"/>
      <c r="UZR45" s="302"/>
      <c r="UZS45" s="302"/>
      <c r="UZT45" s="302"/>
      <c r="UZU45" s="302"/>
      <c r="UZV45" s="302"/>
      <c r="UZW45" s="302"/>
      <c r="UZX45" s="302"/>
      <c r="UZY45" s="302"/>
      <c r="UZZ45" s="302"/>
      <c r="VAA45" s="302"/>
      <c r="VAB45" s="302"/>
      <c r="VAC45" s="302"/>
      <c r="VAD45" s="302"/>
      <c r="VAE45" s="302"/>
      <c r="VAF45" s="302"/>
      <c r="VAG45" s="302"/>
      <c r="VAH45" s="302"/>
      <c r="VAI45" s="302"/>
      <c r="VAJ45" s="302"/>
      <c r="VAK45" s="302"/>
      <c r="VAL45" s="302"/>
      <c r="VAM45" s="302"/>
      <c r="VAN45" s="302"/>
      <c r="VAO45" s="302"/>
      <c r="VAP45" s="302"/>
      <c r="VAQ45" s="302"/>
      <c r="VAR45" s="302"/>
      <c r="VAS45" s="302"/>
      <c r="VAT45" s="302"/>
      <c r="VAU45" s="302"/>
      <c r="VAV45" s="302"/>
      <c r="VAW45" s="302"/>
      <c r="VAX45" s="302"/>
      <c r="VAY45" s="302"/>
      <c r="VAZ45" s="302"/>
      <c r="VBA45" s="302"/>
      <c r="VBB45" s="302"/>
      <c r="VBC45" s="302"/>
      <c r="VBD45" s="302"/>
      <c r="VBE45" s="302"/>
      <c r="VBF45" s="302"/>
      <c r="VBG45" s="302"/>
      <c r="VBH45" s="302"/>
      <c r="VBI45" s="302"/>
      <c r="VBJ45" s="302"/>
      <c r="VBK45" s="302"/>
      <c r="VBL45" s="302"/>
      <c r="VBM45" s="302"/>
      <c r="VBN45" s="302"/>
      <c r="VBO45" s="302"/>
      <c r="VBP45" s="302"/>
      <c r="VBQ45" s="302"/>
      <c r="VBR45" s="302"/>
      <c r="VBS45" s="302"/>
      <c r="VBT45" s="302"/>
      <c r="VBU45" s="302"/>
      <c r="VBV45" s="302"/>
      <c r="VBW45" s="302"/>
      <c r="VBX45" s="302"/>
      <c r="VBY45" s="302"/>
      <c r="VBZ45" s="302"/>
      <c r="VCA45" s="302"/>
      <c r="VCB45" s="302"/>
      <c r="VCC45" s="302"/>
      <c r="VCD45" s="302"/>
      <c r="VCE45" s="302"/>
      <c r="VCF45" s="302"/>
      <c r="VCG45" s="302"/>
      <c r="VCH45" s="302"/>
      <c r="VCI45" s="302"/>
      <c r="VCJ45" s="302"/>
      <c r="VCK45" s="302"/>
      <c r="VCL45" s="302"/>
      <c r="VCM45" s="302"/>
      <c r="VCN45" s="302"/>
      <c r="VCO45" s="302"/>
      <c r="VCP45" s="302"/>
      <c r="VCQ45" s="302"/>
      <c r="VCR45" s="302"/>
      <c r="VCS45" s="302"/>
      <c r="VCT45" s="302"/>
      <c r="VCU45" s="302"/>
      <c r="VCV45" s="302"/>
      <c r="VCW45" s="302"/>
      <c r="VCX45" s="302"/>
      <c r="VCY45" s="302"/>
      <c r="VCZ45" s="302"/>
      <c r="VDA45" s="302"/>
      <c r="VDB45" s="302"/>
      <c r="VDC45" s="302"/>
      <c r="VDD45" s="302"/>
      <c r="VDE45" s="302"/>
      <c r="VDF45" s="302"/>
      <c r="VDG45" s="302"/>
      <c r="VDH45" s="302"/>
      <c r="VDI45" s="302"/>
      <c r="VDJ45" s="302"/>
      <c r="VDK45" s="302"/>
      <c r="VDL45" s="302"/>
      <c r="VDM45" s="302"/>
      <c r="VDN45" s="302"/>
      <c r="VDO45" s="302"/>
      <c r="VDP45" s="302"/>
      <c r="VDQ45" s="302"/>
      <c r="VDR45" s="302"/>
      <c r="VDS45" s="302"/>
      <c r="VDT45" s="302"/>
      <c r="VDU45" s="302"/>
      <c r="VDV45" s="302"/>
      <c r="VDW45" s="302"/>
      <c r="VDX45" s="302"/>
      <c r="VDY45" s="302"/>
      <c r="VDZ45" s="302"/>
      <c r="VEA45" s="302"/>
      <c r="VEB45" s="302"/>
      <c r="VEC45" s="302"/>
      <c r="VED45" s="302"/>
      <c r="VEE45" s="302"/>
      <c r="VEF45" s="302"/>
      <c r="VEG45" s="302"/>
      <c r="VEH45" s="302"/>
      <c r="VEI45" s="302"/>
      <c r="VEJ45" s="302"/>
      <c r="VEK45" s="302"/>
      <c r="VEL45" s="302"/>
      <c r="VEM45" s="302"/>
      <c r="VEN45" s="302"/>
      <c r="VEO45" s="302"/>
      <c r="VEP45" s="302"/>
      <c r="VEQ45" s="302"/>
      <c r="VER45" s="302"/>
      <c r="VES45" s="302"/>
      <c r="VET45" s="302"/>
      <c r="VEU45" s="302"/>
      <c r="VEV45" s="302"/>
      <c r="VEW45" s="302"/>
      <c r="VEX45" s="302"/>
      <c r="VEY45" s="302"/>
      <c r="VEZ45" s="302"/>
      <c r="VFA45" s="302"/>
      <c r="VFB45" s="302"/>
      <c r="VFC45" s="302"/>
      <c r="VFD45" s="302"/>
      <c r="VFE45" s="302"/>
      <c r="VFF45" s="302"/>
      <c r="VFG45" s="302"/>
      <c r="VFH45" s="302"/>
      <c r="VFI45" s="302"/>
      <c r="VFJ45" s="302"/>
      <c r="VFK45" s="302"/>
      <c r="VFL45" s="302"/>
      <c r="VFM45" s="302"/>
      <c r="VFN45" s="302"/>
      <c r="VFO45" s="302"/>
      <c r="VFP45" s="302"/>
      <c r="VFQ45" s="302"/>
      <c r="VFR45" s="302"/>
      <c r="VFS45" s="302"/>
      <c r="VFT45" s="302"/>
      <c r="VFU45" s="302"/>
      <c r="VFV45" s="302"/>
      <c r="VFW45" s="302"/>
      <c r="VFX45" s="302"/>
      <c r="VFY45" s="302"/>
      <c r="VFZ45" s="302"/>
      <c r="VGA45" s="302"/>
      <c r="VGB45" s="302"/>
      <c r="VGC45" s="302"/>
      <c r="VGD45" s="302"/>
      <c r="VGE45" s="302"/>
      <c r="VGF45" s="302"/>
      <c r="VGG45" s="302"/>
      <c r="VGH45" s="302"/>
      <c r="VGI45" s="302"/>
      <c r="VGJ45" s="302"/>
      <c r="VGK45" s="302"/>
      <c r="VGL45" s="302"/>
      <c r="VGM45" s="302"/>
      <c r="VGN45" s="302"/>
      <c r="VGO45" s="302"/>
      <c r="VGP45" s="302"/>
      <c r="VGQ45" s="302"/>
      <c r="VGR45" s="302"/>
      <c r="VGS45" s="302"/>
      <c r="VGT45" s="302"/>
      <c r="VGU45" s="302"/>
      <c r="VGV45" s="302"/>
      <c r="VGW45" s="302"/>
      <c r="VGX45" s="302"/>
      <c r="VGY45" s="302"/>
      <c r="VGZ45" s="302"/>
      <c r="VHA45" s="302"/>
      <c r="VHB45" s="302"/>
      <c r="VHC45" s="302"/>
      <c r="VHD45" s="302"/>
      <c r="VHE45" s="302"/>
      <c r="VHF45" s="302"/>
      <c r="VHG45" s="302"/>
      <c r="VHH45" s="302"/>
      <c r="VHI45" s="302"/>
      <c r="VHJ45" s="302"/>
      <c r="VHK45" s="302"/>
      <c r="VHL45" s="302"/>
      <c r="VHM45" s="302"/>
      <c r="VHN45" s="302"/>
      <c r="VHO45" s="302"/>
      <c r="VHP45" s="302"/>
      <c r="VHQ45" s="302"/>
      <c r="VHR45" s="302"/>
      <c r="VHS45" s="302"/>
      <c r="VHT45" s="302"/>
      <c r="VHU45" s="302"/>
      <c r="VHV45" s="302"/>
      <c r="VHW45" s="302"/>
      <c r="VHX45" s="302"/>
      <c r="VHY45" s="302"/>
      <c r="VHZ45" s="302"/>
      <c r="VIA45" s="302"/>
      <c r="VIB45" s="302"/>
      <c r="VIC45" s="302"/>
      <c r="VID45" s="302"/>
      <c r="VIE45" s="302"/>
      <c r="VIF45" s="302"/>
      <c r="VIG45" s="302"/>
      <c r="VIH45" s="302"/>
      <c r="VII45" s="302"/>
      <c r="VIJ45" s="302"/>
      <c r="VIK45" s="302"/>
      <c r="VIL45" s="302"/>
      <c r="VIM45" s="302"/>
      <c r="VIN45" s="302"/>
      <c r="VIO45" s="302"/>
      <c r="VIP45" s="302"/>
      <c r="VIQ45" s="302"/>
      <c r="VIR45" s="302"/>
      <c r="VIS45" s="302"/>
      <c r="VIT45" s="302"/>
      <c r="VIU45" s="302"/>
      <c r="VIV45" s="302"/>
      <c r="VIW45" s="302"/>
      <c r="VIX45" s="302"/>
      <c r="VIY45" s="302"/>
      <c r="VIZ45" s="302"/>
      <c r="VJA45" s="302"/>
      <c r="VJB45" s="302"/>
      <c r="VJC45" s="302"/>
      <c r="VJD45" s="302"/>
      <c r="VJE45" s="302"/>
      <c r="VJF45" s="302"/>
      <c r="VJG45" s="302"/>
      <c r="VJH45" s="302"/>
      <c r="VJI45" s="302"/>
      <c r="VJJ45" s="302"/>
      <c r="VJK45" s="302"/>
      <c r="VJL45" s="302"/>
      <c r="VJM45" s="302"/>
      <c r="VJN45" s="302"/>
      <c r="VJO45" s="302"/>
      <c r="VJP45" s="302"/>
      <c r="VJQ45" s="302"/>
      <c r="VJR45" s="302"/>
      <c r="VJS45" s="302"/>
      <c r="VJT45" s="302"/>
      <c r="VJU45" s="302"/>
      <c r="VJV45" s="302"/>
      <c r="VJW45" s="302"/>
      <c r="VJX45" s="302"/>
      <c r="VJY45" s="302"/>
      <c r="VJZ45" s="302"/>
      <c r="VKA45" s="302"/>
      <c r="VKB45" s="302"/>
      <c r="VKC45" s="302"/>
      <c r="VKD45" s="302"/>
      <c r="VKE45" s="302"/>
      <c r="VKF45" s="302"/>
      <c r="VKG45" s="302"/>
      <c r="VKH45" s="302"/>
      <c r="VKI45" s="302"/>
      <c r="VKJ45" s="302"/>
      <c r="VKK45" s="302"/>
      <c r="VKL45" s="302"/>
      <c r="VKM45" s="302"/>
      <c r="VKN45" s="302"/>
      <c r="VKO45" s="302"/>
      <c r="VKP45" s="302"/>
      <c r="VKQ45" s="302"/>
      <c r="VKR45" s="302"/>
      <c r="VKS45" s="302"/>
      <c r="VKT45" s="302"/>
      <c r="VKU45" s="302"/>
      <c r="VKV45" s="302"/>
      <c r="VKW45" s="302"/>
      <c r="VKX45" s="302"/>
      <c r="VKY45" s="302"/>
      <c r="VKZ45" s="302"/>
      <c r="VLA45" s="302"/>
      <c r="VLB45" s="302"/>
      <c r="VLC45" s="302"/>
      <c r="VLD45" s="302"/>
      <c r="VLE45" s="302"/>
      <c r="VLF45" s="302"/>
      <c r="VLG45" s="302"/>
      <c r="VLH45" s="302"/>
      <c r="VLI45" s="302"/>
      <c r="VLJ45" s="302"/>
      <c r="VLK45" s="302"/>
      <c r="VLL45" s="302"/>
      <c r="VLM45" s="302"/>
      <c r="VLN45" s="302"/>
      <c r="VLO45" s="302"/>
      <c r="VLP45" s="302"/>
      <c r="VLQ45" s="302"/>
      <c r="VLR45" s="302"/>
      <c r="VLS45" s="302"/>
      <c r="VLT45" s="302"/>
      <c r="VLU45" s="302"/>
      <c r="VLV45" s="302"/>
      <c r="VLW45" s="302"/>
      <c r="VLX45" s="302"/>
      <c r="VLY45" s="302"/>
      <c r="VLZ45" s="302"/>
      <c r="VMA45" s="302"/>
      <c r="VMB45" s="302"/>
      <c r="VMC45" s="302"/>
      <c r="VMD45" s="302"/>
      <c r="VME45" s="302"/>
      <c r="VMF45" s="302"/>
      <c r="VMG45" s="302"/>
      <c r="VMH45" s="302"/>
      <c r="VMI45" s="302"/>
      <c r="VMJ45" s="302"/>
      <c r="VMK45" s="302"/>
      <c r="VML45" s="302"/>
      <c r="VMM45" s="302"/>
      <c r="VMN45" s="302"/>
      <c r="VMO45" s="302"/>
      <c r="VMP45" s="302"/>
      <c r="VMQ45" s="302"/>
      <c r="VMR45" s="302"/>
      <c r="VMS45" s="302"/>
      <c r="VMT45" s="302"/>
      <c r="VMU45" s="302"/>
      <c r="VMV45" s="302"/>
      <c r="VMW45" s="302"/>
      <c r="VMX45" s="302"/>
      <c r="VMY45" s="302"/>
      <c r="VMZ45" s="302"/>
      <c r="VNA45" s="302"/>
      <c r="VNB45" s="302"/>
      <c r="VNC45" s="302"/>
      <c r="VND45" s="302"/>
      <c r="VNE45" s="302"/>
      <c r="VNF45" s="302"/>
      <c r="VNG45" s="302"/>
      <c r="VNH45" s="302"/>
      <c r="VNI45" s="302"/>
      <c r="VNJ45" s="302"/>
      <c r="VNK45" s="302"/>
      <c r="VNL45" s="302"/>
      <c r="VNM45" s="302"/>
      <c r="VNN45" s="302"/>
      <c r="VNO45" s="302"/>
      <c r="VNP45" s="302"/>
      <c r="VNQ45" s="302"/>
      <c r="VNR45" s="302"/>
      <c r="VNS45" s="302"/>
      <c r="VNT45" s="302"/>
      <c r="VNU45" s="302"/>
      <c r="VNV45" s="302"/>
      <c r="VNW45" s="302"/>
      <c r="VNX45" s="302"/>
      <c r="VNY45" s="302"/>
      <c r="VNZ45" s="302"/>
      <c r="VOA45" s="302"/>
      <c r="VOB45" s="302"/>
      <c r="VOC45" s="302"/>
      <c r="VOD45" s="302"/>
      <c r="VOE45" s="302"/>
      <c r="VOF45" s="302"/>
      <c r="VOG45" s="302"/>
      <c r="VOH45" s="302"/>
      <c r="VOI45" s="302"/>
      <c r="VOJ45" s="302"/>
      <c r="VOK45" s="302"/>
      <c r="VOL45" s="302"/>
      <c r="VOM45" s="302"/>
      <c r="VON45" s="302"/>
      <c r="VOO45" s="302"/>
      <c r="VOP45" s="302"/>
      <c r="VOQ45" s="302"/>
      <c r="VOR45" s="302"/>
      <c r="VOS45" s="302"/>
      <c r="VOT45" s="302"/>
      <c r="VOU45" s="302"/>
      <c r="VOV45" s="302"/>
      <c r="VOW45" s="302"/>
      <c r="VOX45" s="302"/>
      <c r="VOY45" s="302"/>
      <c r="VOZ45" s="302"/>
      <c r="VPA45" s="302"/>
      <c r="VPB45" s="302"/>
      <c r="VPC45" s="302"/>
      <c r="VPD45" s="302"/>
      <c r="VPE45" s="302"/>
      <c r="VPF45" s="302"/>
      <c r="VPG45" s="302"/>
      <c r="VPH45" s="302"/>
      <c r="VPI45" s="302"/>
      <c r="VPJ45" s="302"/>
      <c r="VPK45" s="302"/>
      <c r="VPL45" s="302"/>
      <c r="VPM45" s="302"/>
      <c r="VPN45" s="302"/>
      <c r="VPO45" s="302"/>
      <c r="VPP45" s="302"/>
      <c r="VPQ45" s="302"/>
      <c r="VPR45" s="302"/>
      <c r="VPS45" s="302"/>
      <c r="VPT45" s="302"/>
      <c r="VPU45" s="302"/>
      <c r="VPV45" s="302"/>
      <c r="VPW45" s="302"/>
      <c r="VPX45" s="302"/>
      <c r="VPY45" s="302"/>
      <c r="VPZ45" s="302"/>
      <c r="VQA45" s="302"/>
      <c r="VQB45" s="302"/>
      <c r="VQC45" s="302"/>
      <c r="VQD45" s="302"/>
      <c r="VQE45" s="302"/>
      <c r="VQF45" s="302"/>
      <c r="VQG45" s="302"/>
      <c r="VQH45" s="302"/>
      <c r="VQI45" s="302"/>
      <c r="VQJ45" s="302"/>
      <c r="VQK45" s="302"/>
      <c r="VQL45" s="302"/>
      <c r="VQM45" s="302"/>
      <c r="VQN45" s="302"/>
      <c r="VQO45" s="302"/>
      <c r="VQP45" s="302"/>
      <c r="VQQ45" s="302"/>
      <c r="VQR45" s="302"/>
      <c r="VQS45" s="302"/>
      <c r="VQT45" s="302"/>
      <c r="VQU45" s="302"/>
      <c r="VQV45" s="302"/>
      <c r="VQW45" s="302"/>
      <c r="VQX45" s="302"/>
      <c r="VQY45" s="302"/>
      <c r="VQZ45" s="302"/>
      <c r="VRA45" s="302"/>
      <c r="VRB45" s="302"/>
      <c r="VRC45" s="302"/>
      <c r="VRD45" s="302"/>
      <c r="VRE45" s="302"/>
      <c r="VRF45" s="302"/>
      <c r="VRG45" s="302"/>
      <c r="VRH45" s="302"/>
      <c r="VRI45" s="302"/>
      <c r="VRJ45" s="302"/>
      <c r="VRK45" s="302"/>
      <c r="VRL45" s="302"/>
      <c r="VRM45" s="302"/>
      <c r="VRN45" s="302"/>
      <c r="VRO45" s="302"/>
      <c r="VRP45" s="302"/>
      <c r="VRQ45" s="302"/>
      <c r="VRR45" s="302"/>
      <c r="VRS45" s="302"/>
      <c r="VRT45" s="302"/>
      <c r="VRU45" s="302"/>
      <c r="VRV45" s="302"/>
      <c r="VRW45" s="302"/>
      <c r="VRX45" s="302"/>
      <c r="VRY45" s="302"/>
      <c r="VRZ45" s="302"/>
      <c r="VSA45" s="302"/>
      <c r="VSB45" s="302"/>
      <c r="VSC45" s="302"/>
      <c r="VSD45" s="302"/>
      <c r="VSE45" s="302"/>
      <c r="VSF45" s="302"/>
      <c r="VSG45" s="302"/>
      <c r="VSH45" s="302"/>
      <c r="VSI45" s="302"/>
      <c r="VSJ45" s="302"/>
      <c r="VSK45" s="302"/>
      <c r="VSL45" s="302"/>
      <c r="VSM45" s="302"/>
      <c r="VSN45" s="302"/>
      <c r="VSO45" s="302"/>
      <c r="VSP45" s="302"/>
      <c r="VSQ45" s="302"/>
      <c r="VSR45" s="302"/>
      <c r="VSS45" s="302"/>
      <c r="VST45" s="302"/>
      <c r="VSU45" s="302"/>
      <c r="VSV45" s="302"/>
      <c r="VSW45" s="302"/>
      <c r="VSX45" s="302"/>
      <c r="VSY45" s="302"/>
      <c r="VSZ45" s="302"/>
      <c r="VTA45" s="302"/>
      <c r="VTB45" s="302"/>
      <c r="VTC45" s="302"/>
      <c r="VTD45" s="302"/>
      <c r="VTE45" s="302"/>
      <c r="VTF45" s="302"/>
      <c r="VTG45" s="302"/>
      <c r="VTH45" s="302"/>
      <c r="VTI45" s="302"/>
      <c r="VTJ45" s="302"/>
      <c r="VTK45" s="302"/>
      <c r="VTL45" s="302"/>
      <c r="VTM45" s="302"/>
      <c r="VTN45" s="302"/>
      <c r="VTO45" s="302"/>
      <c r="VTP45" s="302"/>
      <c r="VTQ45" s="302"/>
      <c r="VTR45" s="302"/>
      <c r="VTS45" s="302"/>
      <c r="VTT45" s="302"/>
      <c r="VTU45" s="302"/>
      <c r="VTV45" s="302"/>
      <c r="VTW45" s="302"/>
      <c r="VTX45" s="302"/>
      <c r="VTY45" s="302"/>
      <c r="VTZ45" s="302"/>
      <c r="VUA45" s="302"/>
      <c r="VUB45" s="302"/>
      <c r="VUC45" s="302"/>
      <c r="VUD45" s="302"/>
      <c r="VUE45" s="302"/>
      <c r="VUF45" s="302"/>
      <c r="VUG45" s="302"/>
      <c r="VUH45" s="302"/>
      <c r="VUI45" s="302"/>
      <c r="VUJ45" s="302"/>
      <c r="VUK45" s="302"/>
      <c r="VUL45" s="302"/>
      <c r="VUM45" s="302"/>
      <c r="VUN45" s="302"/>
      <c r="VUO45" s="302"/>
      <c r="VUP45" s="302"/>
      <c r="VUQ45" s="302"/>
      <c r="VUR45" s="302"/>
      <c r="VUS45" s="302"/>
      <c r="VUT45" s="302"/>
      <c r="VUU45" s="302"/>
      <c r="VUV45" s="302"/>
      <c r="VUW45" s="302"/>
      <c r="VUX45" s="302"/>
      <c r="VUY45" s="302"/>
      <c r="VUZ45" s="302"/>
      <c r="VVA45" s="302"/>
      <c r="VVB45" s="302"/>
      <c r="VVC45" s="302"/>
      <c r="VVD45" s="302"/>
      <c r="VVE45" s="302"/>
      <c r="VVF45" s="302"/>
      <c r="VVG45" s="302"/>
      <c r="VVH45" s="302"/>
      <c r="VVI45" s="302"/>
      <c r="VVJ45" s="302"/>
      <c r="VVK45" s="302"/>
      <c r="VVL45" s="302"/>
      <c r="VVM45" s="302"/>
      <c r="VVN45" s="302"/>
      <c r="VVO45" s="302"/>
      <c r="VVP45" s="302"/>
      <c r="VVQ45" s="302"/>
      <c r="VVR45" s="302"/>
      <c r="VVS45" s="302"/>
      <c r="VVT45" s="302"/>
      <c r="VVU45" s="302"/>
      <c r="VVV45" s="302"/>
      <c r="VVW45" s="302"/>
      <c r="VVX45" s="302"/>
      <c r="VVY45" s="302"/>
      <c r="VVZ45" s="302"/>
      <c r="VWA45" s="302"/>
      <c r="VWB45" s="302"/>
      <c r="VWC45" s="302"/>
      <c r="VWD45" s="302"/>
      <c r="VWE45" s="302"/>
      <c r="VWF45" s="302"/>
      <c r="VWG45" s="302"/>
      <c r="VWH45" s="302"/>
      <c r="VWI45" s="302"/>
      <c r="VWJ45" s="302"/>
      <c r="VWK45" s="302"/>
      <c r="VWL45" s="302"/>
      <c r="VWM45" s="302"/>
      <c r="VWN45" s="302"/>
      <c r="VWO45" s="302"/>
      <c r="VWP45" s="302"/>
      <c r="VWQ45" s="302"/>
      <c r="VWR45" s="302"/>
      <c r="VWS45" s="302"/>
      <c r="VWT45" s="302"/>
      <c r="VWU45" s="302"/>
      <c r="VWV45" s="302"/>
      <c r="VWW45" s="302"/>
      <c r="VWX45" s="302"/>
      <c r="VWY45" s="302"/>
      <c r="VWZ45" s="302"/>
      <c r="VXA45" s="302"/>
      <c r="VXB45" s="302"/>
      <c r="VXC45" s="302"/>
      <c r="VXD45" s="302"/>
      <c r="VXE45" s="302"/>
      <c r="VXF45" s="302"/>
      <c r="VXG45" s="302"/>
      <c r="VXH45" s="302"/>
      <c r="VXI45" s="302"/>
      <c r="VXJ45" s="302"/>
      <c r="VXK45" s="302"/>
      <c r="VXL45" s="302"/>
      <c r="VXM45" s="302"/>
      <c r="VXN45" s="302"/>
      <c r="VXO45" s="302"/>
      <c r="VXP45" s="302"/>
      <c r="VXQ45" s="302"/>
      <c r="VXR45" s="302"/>
      <c r="VXS45" s="302"/>
      <c r="VXT45" s="302"/>
      <c r="VXU45" s="302"/>
      <c r="VXV45" s="302"/>
      <c r="VXW45" s="302"/>
      <c r="VXX45" s="302"/>
      <c r="VXY45" s="302"/>
      <c r="VXZ45" s="302"/>
      <c r="VYA45" s="302"/>
      <c r="VYB45" s="302"/>
      <c r="VYC45" s="302"/>
      <c r="VYD45" s="302"/>
      <c r="VYE45" s="302"/>
      <c r="VYF45" s="302"/>
      <c r="VYG45" s="302"/>
      <c r="VYH45" s="302"/>
      <c r="VYI45" s="302"/>
      <c r="VYJ45" s="302"/>
      <c r="VYK45" s="302"/>
      <c r="VYL45" s="302"/>
      <c r="VYM45" s="302"/>
      <c r="VYN45" s="302"/>
      <c r="VYO45" s="302"/>
      <c r="VYP45" s="302"/>
      <c r="VYQ45" s="302"/>
      <c r="VYR45" s="302"/>
      <c r="VYS45" s="302"/>
      <c r="VYT45" s="302"/>
      <c r="VYU45" s="302"/>
      <c r="VYV45" s="302"/>
      <c r="VYW45" s="302"/>
      <c r="VYX45" s="302"/>
      <c r="VYY45" s="302"/>
      <c r="VYZ45" s="302"/>
      <c r="VZA45" s="302"/>
      <c r="VZB45" s="302"/>
      <c r="VZC45" s="302"/>
      <c r="VZD45" s="302"/>
      <c r="VZE45" s="302"/>
      <c r="VZF45" s="302"/>
      <c r="VZG45" s="302"/>
      <c r="VZH45" s="302"/>
      <c r="VZI45" s="302"/>
      <c r="VZJ45" s="302"/>
      <c r="VZK45" s="302"/>
      <c r="VZL45" s="302"/>
      <c r="VZM45" s="302"/>
      <c r="VZN45" s="302"/>
      <c r="VZO45" s="302"/>
      <c r="VZP45" s="302"/>
      <c r="VZQ45" s="302"/>
      <c r="VZR45" s="302"/>
      <c r="VZS45" s="302"/>
      <c r="VZT45" s="302"/>
      <c r="VZU45" s="302"/>
      <c r="VZV45" s="302"/>
      <c r="VZW45" s="302"/>
      <c r="VZX45" s="302"/>
      <c r="VZY45" s="302"/>
      <c r="VZZ45" s="302"/>
      <c r="WAA45" s="302"/>
      <c r="WAB45" s="302"/>
      <c r="WAC45" s="302"/>
      <c r="WAD45" s="302"/>
      <c r="WAE45" s="302"/>
      <c r="WAF45" s="302"/>
      <c r="WAG45" s="302"/>
      <c r="WAH45" s="302"/>
      <c r="WAI45" s="302"/>
      <c r="WAJ45" s="302"/>
      <c r="WAK45" s="302"/>
      <c r="WAL45" s="302"/>
      <c r="WAM45" s="302"/>
      <c r="WAN45" s="302"/>
      <c r="WAO45" s="302"/>
      <c r="WAP45" s="302"/>
      <c r="WAQ45" s="302"/>
      <c r="WAR45" s="302"/>
      <c r="WAS45" s="302"/>
      <c r="WAT45" s="302"/>
      <c r="WAU45" s="302"/>
      <c r="WAV45" s="302"/>
      <c r="WAW45" s="302"/>
      <c r="WAX45" s="302"/>
      <c r="WAY45" s="302"/>
      <c r="WAZ45" s="302"/>
      <c r="WBA45" s="302"/>
      <c r="WBB45" s="302"/>
      <c r="WBC45" s="302"/>
      <c r="WBD45" s="302"/>
      <c r="WBE45" s="302"/>
      <c r="WBF45" s="302"/>
      <c r="WBG45" s="302"/>
      <c r="WBH45" s="302"/>
      <c r="WBI45" s="302"/>
      <c r="WBJ45" s="302"/>
      <c r="WBK45" s="302"/>
      <c r="WBL45" s="302"/>
      <c r="WBM45" s="302"/>
      <c r="WBN45" s="302"/>
      <c r="WBO45" s="302"/>
      <c r="WBP45" s="302"/>
      <c r="WBQ45" s="302"/>
      <c r="WBR45" s="302"/>
      <c r="WBS45" s="302"/>
      <c r="WBT45" s="302"/>
      <c r="WBU45" s="302"/>
      <c r="WBV45" s="302"/>
      <c r="WBW45" s="302"/>
      <c r="WBX45" s="302"/>
      <c r="WBY45" s="302"/>
      <c r="WBZ45" s="302"/>
      <c r="WCA45" s="302"/>
      <c r="WCB45" s="302"/>
      <c r="WCC45" s="302"/>
      <c r="WCD45" s="302"/>
      <c r="WCE45" s="302"/>
      <c r="WCF45" s="302"/>
      <c r="WCG45" s="302"/>
      <c r="WCH45" s="302"/>
      <c r="WCI45" s="302"/>
      <c r="WCJ45" s="302"/>
      <c r="WCK45" s="302"/>
      <c r="WCL45" s="302"/>
      <c r="WCM45" s="302"/>
      <c r="WCN45" s="302"/>
      <c r="WCO45" s="302"/>
      <c r="WCP45" s="302"/>
      <c r="WCQ45" s="302"/>
      <c r="WCR45" s="302"/>
      <c r="WCS45" s="302"/>
      <c r="WCT45" s="302"/>
      <c r="WCU45" s="302"/>
      <c r="WCV45" s="302"/>
      <c r="WCW45" s="302"/>
      <c r="WCX45" s="302"/>
      <c r="WCY45" s="302"/>
      <c r="WCZ45" s="302"/>
      <c r="WDA45" s="302"/>
      <c r="WDB45" s="302"/>
      <c r="WDC45" s="302"/>
      <c r="WDD45" s="302"/>
      <c r="WDE45" s="302"/>
      <c r="WDF45" s="302"/>
      <c r="WDG45" s="302"/>
      <c r="WDH45" s="302"/>
      <c r="WDI45" s="302"/>
      <c r="WDJ45" s="302"/>
      <c r="WDK45" s="302"/>
      <c r="WDL45" s="302"/>
      <c r="WDM45" s="302"/>
      <c r="WDN45" s="302"/>
      <c r="WDO45" s="302"/>
      <c r="WDP45" s="302"/>
      <c r="WDQ45" s="302"/>
      <c r="WDR45" s="302"/>
      <c r="WDS45" s="302"/>
      <c r="WDT45" s="302"/>
      <c r="WDU45" s="302"/>
      <c r="WDV45" s="302"/>
      <c r="WDW45" s="302"/>
      <c r="WDX45" s="302"/>
      <c r="WDY45" s="302"/>
      <c r="WDZ45" s="302"/>
      <c r="WEA45" s="302"/>
      <c r="WEB45" s="302"/>
      <c r="WEC45" s="302"/>
      <c r="WED45" s="302"/>
      <c r="WEE45" s="302"/>
      <c r="WEF45" s="302"/>
      <c r="WEG45" s="302"/>
      <c r="WEH45" s="302"/>
      <c r="WEI45" s="302"/>
      <c r="WEJ45" s="302"/>
      <c r="WEK45" s="302"/>
      <c r="WEL45" s="302"/>
      <c r="WEM45" s="302"/>
      <c r="WEN45" s="302"/>
      <c r="WEO45" s="302"/>
      <c r="WEP45" s="302"/>
      <c r="WEQ45" s="302"/>
      <c r="WER45" s="302"/>
      <c r="WES45" s="302"/>
      <c r="WET45" s="302"/>
      <c r="WEU45" s="302"/>
      <c r="WEV45" s="302"/>
      <c r="WEW45" s="302"/>
      <c r="WEX45" s="302"/>
      <c r="WEY45" s="302"/>
      <c r="WEZ45" s="302"/>
      <c r="WFA45" s="302"/>
      <c r="WFB45" s="302"/>
      <c r="WFC45" s="302"/>
      <c r="WFD45" s="302"/>
      <c r="WFE45" s="302"/>
      <c r="WFF45" s="302"/>
      <c r="WFG45" s="302"/>
      <c r="WFH45" s="302"/>
      <c r="WFI45" s="302"/>
      <c r="WFJ45" s="302"/>
      <c r="WFK45" s="302"/>
      <c r="WFL45" s="302"/>
      <c r="WFM45" s="302"/>
      <c r="WFN45" s="302"/>
      <c r="WFO45" s="302"/>
      <c r="WFP45" s="302"/>
      <c r="WFQ45" s="302"/>
      <c r="WFR45" s="302"/>
      <c r="WFS45" s="302"/>
      <c r="WFT45" s="302"/>
      <c r="WFU45" s="302"/>
      <c r="WFV45" s="302"/>
      <c r="WFW45" s="302"/>
      <c r="WFX45" s="302"/>
      <c r="WFY45" s="302"/>
      <c r="WFZ45" s="302"/>
      <c r="WGA45" s="302"/>
      <c r="WGB45" s="302"/>
      <c r="WGC45" s="302"/>
      <c r="WGD45" s="302"/>
      <c r="WGE45" s="302"/>
      <c r="WGF45" s="302"/>
      <c r="WGG45" s="302"/>
      <c r="WGH45" s="302"/>
      <c r="WGI45" s="302"/>
      <c r="WGJ45" s="302"/>
      <c r="WGK45" s="302"/>
      <c r="WGL45" s="302"/>
      <c r="WGM45" s="302"/>
      <c r="WGN45" s="302"/>
      <c r="WGO45" s="302"/>
      <c r="WGP45" s="302"/>
      <c r="WGQ45" s="302"/>
      <c r="WGR45" s="302"/>
      <c r="WGS45" s="302"/>
      <c r="WGT45" s="302"/>
      <c r="WGU45" s="302"/>
      <c r="WGV45" s="302"/>
      <c r="WGW45" s="302"/>
      <c r="WGX45" s="302"/>
      <c r="WGY45" s="302"/>
      <c r="WGZ45" s="302"/>
      <c r="WHA45" s="302"/>
      <c r="WHB45" s="302"/>
      <c r="WHC45" s="302"/>
      <c r="WHD45" s="302"/>
      <c r="WHE45" s="302"/>
      <c r="WHF45" s="302"/>
      <c r="WHG45" s="302"/>
      <c r="WHH45" s="302"/>
      <c r="WHI45" s="302"/>
      <c r="WHJ45" s="302"/>
      <c r="WHK45" s="302"/>
      <c r="WHL45" s="302"/>
      <c r="WHM45" s="302"/>
      <c r="WHN45" s="302"/>
      <c r="WHO45" s="302"/>
      <c r="WHP45" s="302"/>
      <c r="WHQ45" s="302"/>
      <c r="WHR45" s="302"/>
      <c r="WHS45" s="302"/>
      <c r="WHT45" s="302"/>
      <c r="WHU45" s="302"/>
      <c r="WHV45" s="302"/>
      <c r="WHW45" s="302"/>
      <c r="WHX45" s="302"/>
      <c r="WHY45" s="302"/>
      <c r="WHZ45" s="302"/>
      <c r="WIA45" s="302"/>
      <c r="WIB45" s="302"/>
      <c r="WIC45" s="302"/>
      <c r="WID45" s="302"/>
      <c r="WIE45" s="302"/>
      <c r="WIF45" s="302"/>
      <c r="WIG45" s="302"/>
      <c r="WIH45" s="302"/>
      <c r="WII45" s="302"/>
      <c r="WIJ45" s="302"/>
      <c r="WIK45" s="302"/>
      <c r="WIL45" s="302"/>
      <c r="WIM45" s="302"/>
      <c r="WIN45" s="302"/>
      <c r="WIO45" s="302"/>
      <c r="WIP45" s="302"/>
      <c r="WIQ45" s="302"/>
      <c r="WIR45" s="302"/>
      <c r="WIS45" s="302"/>
      <c r="WIT45" s="302"/>
      <c r="WIU45" s="302"/>
      <c r="WIV45" s="302"/>
      <c r="WIW45" s="302"/>
      <c r="WIX45" s="302"/>
      <c r="WIY45" s="302"/>
      <c r="WIZ45" s="302"/>
      <c r="WJA45" s="302"/>
      <c r="WJB45" s="302"/>
      <c r="WJC45" s="302"/>
      <c r="WJD45" s="302"/>
      <c r="WJE45" s="302"/>
      <c r="WJF45" s="302"/>
      <c r="WJG45" s="302"/>
      <c r="WJH45" s="302"/>
      <c r="WJI45" s="302"/>
      <c r="WJJ45" s="302"/>
      <c r="WJK45" s="302"/>
      <c r="WJL45" s="302"/>
      <c r="WJM45" s="302"/>
      <c r="WJN45" s="302"/>
      <c r="WJO45" s="302"/>
      <c r="WJP45" s="302"/>
      <c r="WJQ45" s="302"/>
      <c r="WJR45" s="302"/>
      <c r="WJS45" s="302"/>
      <c r="WJT45" s="302"/>
      <c r="WJU45" s="302"/>
      <c r="WJV45" s="302"/>
      <c r="WJW45" s="302"/>
      <c r="WJX45" s="302"/>
      <c r="WJY45" s="302"/>
      <c r="WJZ45" s="302"/>
      <c r="WKA45" s="302"/>
      <c r="WKB45" s="302"/>
      <c r="WKC45" s="302"/>
      <c r="WKD45" s="302"/>
      <c r="WKE45" s="302"/>
      <c r="WKF45" s="302"/>
      <c r="WKG45" s="302"/>
      <c r="WKH45" s="302"/>
      <c r="WKI45" s="302"/>
      <c r="WKJ45" s="302"/>
      <c r="WKK45" s="302"/>
      <c r="WKL45" s="302"/>
      <c r="WKM45" s="302"/>
      <c r="WKN45" s="302"/>
      <c r="WKO45" s="302"/>
      <c r="WKP45" s="302"/>
      <c r="WKQ45" s="302"/>
      <c r="WKR45" s="302"/>
      <c r="WKS45" s="302"/>
      <c r="WKT45" s="302"/>
      <c r="WKU45" s="302"/>
      <c r="WKV45" s="302"/>
      <c r="WKW45" s="302"/>
      <c r="WKX45" s="302"/>
      <c r="WKY45" s="302"/>
      <c r="WKZ45" s="302"/>
      <c r="WLA45" s="302"/>
      <c r="WLB45" s="302"/>
      <c r="WLC45" s="302"/>
      <c r="WLD45" s="302"/>
      <c r="WLE45" s="302"/>
      <c r="WLF45" s="302"/>
      <c r="WLG45" s="302"/>
      <c r="WLH45" s="302"/>
      <c r="WLI45" s="302"/>
      <c r="WLJ45" s="302"/>
      <c r="WLK45" s="302"/>
      <c r="WLL45" s="302"/>
      <c r="WLM45" s="302"/>
      <c r="WLN45" s="302"/>
      <c r="WLO45" s="302"/>
      <c r="WLP45" s="302"/>
      <c r="WLQ45" s="302"/>
      <c r="WLR45" s="302"/>
      <c r="WLS45" s="302"/>
      <c r="WLT45" s="302"/>
      <c r="WLU45" s="302"/>
      <c r="WLV45" s="302"/>
      <c r="WLW45" s="302"/>
      <c r="WLX45" s="302"/>
      <c r="WLY45" s="302"/>
      <c r="WLZ45" s="302"/>
      <c r="WMA45" s="302"/>
      <c r="WMB45" s="302"/>
      <c r="WMC45" s="302"/>
      <c r="WMD45" s="302"/>
      <c r="WME45" s="302"/>
      <c r="WMF45" s="302"/>
      <c r="WMG45" s="302"/>
      <c r="WMH45" s="302"/>
      <c r="WMI45" s="302"/>
      <c r="WMJ45" s="302"/>
      <c r="WMK45" s="302"/>
      <c r="WML45" s="302"/>
      <c r="WMM45" s="302"/>
      <c r="WMN45" s="302"/>
      <c r="WMO45" s="302"/>
      <c r="WMP45" s="302"/>
      <c r="WMQ45" s="302"/>
      <c r="WMR45" s="302"/>
      <c r="WMS45" s="302"/>
      <c r="WMT45" s="302"/>
      <c r="WMU45" s="302"/>
      <c r="WMV45" s="302"/>
      <c r="WMW45" s="302"/>
      <c r="WMX45" s="302"/>
      <c r="WMY45" s="302"/>
      <c r="WMZ45" s="302"/>
      <c r="WNA45" s="302"/>
      <c r="WNB45" s="302"/>
      <c r="WNC45" s="302"/>
      <c r="WND45" s="302"/>
      <c r="WNE45" s="302"/>
      <c r="WNF45" s="302"/>
      <c r="WNG45" s="302"/>
      <c r="WNH45" s="302"/>
      <c r="WNI45" s="302"/>
      <c r="WNJ45" s="302"/>
      <c r="WNK45" s="302"/>
      <c r="WNL45" s="302"/>
      <c r="WNM45" s="302"/>
      <c r="WNN45" s="302"/>
      <c r="WNO45" s="302"/>
      <c r="WNP45" s="302"/>
      <c r="WNQ45" s="302"/>
      <c r="WNR45" s="302"/>
      <c r="WNS45" s="302"/>
      <c r="WNT45" s="302"/>
      <c r="WNU45" s="302"/>
      <c r="WNV45" s="302"/>
      <c r="WNW45" s="302"/>
      <c r="WNX45" s="302"/>
      <c r="WNY45" s="302"/>
      <c r="WNZ45" s="302"/>
      <c r="WOA45" s="302"/>
      <c r="WOB45" s="302"/>
      <c r="WOC45" s="302"/>
      <c r="WOD45" s="302"/>
      <c r="WOE45" s="302"/>
      <c r="WOF45" s="302"/>
      <c r="WOG45" s="302"/>
      <c r="WOH45" s="302"/>
      <c r="WOI45" s="302"/>
      <c r="WOJ45" s="302"/>
      <c r="WOK45" s="302"/>
      <c r="WOL45" s="302"/>
      <c r="WOM45" s="302"/>
      <c r="WON45" s="302"/>
      <c r="WOO45" s="302"/>
      <c r="WOP45" s="302"/>
      <c r="WOQ45" s="302"/>
      <c r="WOR45" s="302"/>
      <c r="WOS45" s="302"/>
      <c r="WOT45" s="302"/>
      <c r="WOU45" s="302"/>
      <c r="WOV45" s="302"/>
      <c r="WOW45" s="302"/>
      <c r="WOX45" s="302"/>
      <c r="WOY45" s="302"/>
      <c r="WOZ45" s="302"/>
      <c r="WPA45" s="302"/>
      <c r="WPB45" s="302"/>
      <c r="WPC45" s="302"/>
      <c r="WPD45" s="302"/>
      <c r="WPE45" s="302"/>
      <c r="WPF45" s="302"/>
      <c r="WPG45" s="302"/>
      <c r="WPH45" s="302"/>
      <c r="WPI45" s="302"/>
      <c r="WPJ45" s="302"/>
      <c r="WPK45" s="302"/>
      <c r="WPL45" s="302"/>
      <c r="WPM45" s="302"/>
      <c r="WPN45" s="302"/>
      <c r="WPO45" s="302"/>
      <c r="WPP45" s="302"/>
      <c r="WPQ45" s="302"/>
      <c r="WPR45" s="302"/>
      <c r="WPS45" s="302"/>
      <c r="WPT45" s="302"/>
      <c r="WPU45" s="302"/>
      <c r="WPV45" s="302"/>
      <c r="WPW45" s="302"/>
      <c r="WPX45" s="302"/>
      <c r="WPY45" s="302"/>
      <c r="WPZ45" s="302"/>
      <c r="WQA45" s="302"/>
      <c r="WQB45" s="302"/>
      <c r="WQC45" s="302"/>
      <c r="WQD45" s="302"/>
      <c r="WQE45" s="302"/>
      <c r="WQF45" s="302"/>
      <c r="WQG45" s="302"/>
      <c r="WQH45" s="302"/>
      <c r="WQI45" s="302"/>
      <c r="WQJ45" s="302"/>
      <c r="WQK45" s="302"/>
      <c r="WQL45" s="302"/>
      <c r="WQM45" s="302"/>
      <c r="WQN45" s="302"/>
      <c r="WQO45" s="302"/>
      <c r="WQP45" s="302"/>
      <c r="WQQ45" s="302"/>
      <c r="WQR45" s="302"/>
      <c r="WQS45" s="302"/>
      <c r="WQT45" s="302"/>
      <c r="WQU45" s="302"/>
      <c r="WQV45" s="302"/>
      <c r="WQW45" s="302"/>
      <c r="WQX45" s="302"/>
      <c r="WQY45" s="302"/>
      <c r="WQZ45" s="302"/>
      <c r="WRA45" s="302"/>
      <c r="WRB45" s="302"/>
      <c r="WRC45" s="302"/>
      <c r="WRD45" s="302"/>
      <c r="WRE45" s="302"/>
      <c r="WRF45" s="302"/>
      <c r="WRG45" s="302"/>
      <c r="WRH45" s="302"/>
      <c r="WRI45" s="302"/>
      <c r="WRJ45" s="302"/>
      <c r="WRK45" s="302"/>
      <c r="WRL45" s="302"/>
      <c r="WRM45" s="302"/>
      <c r="WRN45" s="302"/>
      <c r="WRO45" s="302"/>
      <c r="WRP45" s="302"/>
      <c r="WRQ45" s="302"/>
      <c r="WRR45" s="302"/>
      <c r="WRS45" s="302"/>
      <c r="WRT45" s="302"/>
      <c r="WRU45" s="302"/>
      <c r="WRV45" s="302"/>
      <c r="WRW45" s="302"/>
      <c r="WRX45" s="302"/>
      <c r="WRY45" s="302"/>
      <c r="WRZ45" s="302"/>
      <c r="WSA45" s="302"/>
      <c r="WSB45" s="302"/>
      <c r="WSC45" s="302"/>
      <c r="WSD45" s="302"/>
      <c r="WSE45" s="302"/>
      <c r="WSF45" s="302"/>
      <c r="WSG45" s="302"/>
      <c r="WSH45" s="302"/>
      <c r="WSI45" s="302"/>
      <c r="WSJ45" s="302"/>
      <c r="WSK45" s="302"/>
      <c r="WSL45" s="302"/>
      <c r="WSM45" s="302"/>
      <c r="WSN45" s="302"/>
      <c r="WSO45" s="302"/>
      <c r="WSP45" s="302"/>
      <c r="WSQ45" s="302"/>
      <c r="WSR45" s="302"/>
      <c r="WSS45" s="302"/>
      <c r="WST45" s="302"/>
      <c r="WSU45" s="302"/>
      <c r="WSV45" s="302"/>
      <c r="WSW45" s="302"/>
      <c r="WSX45" s="302"/>
      <c r="WSY45" s="302"/>
      <c r="WSZ45" s="302"/>
      <c r="WTA45" s="302"/>
      <c r="WTB45" s="302"/>
      <c r="WTC45" s="302"/>
      <c r="WTD45" s="302"/>
      <c r="WTE45" s="302"/>
      <c r="WTF45" s="302"/>
      <c r="WTG45" s="302"/>
      <c r="WTH45" s="302"/>
      <c r="WTI45" s="302"/>
      <c r="WTJ45" s="302"/>
      <c r="WTK45" s="302"/>
      <c r="WTL45" s="302"/>
      <c r="WTM45" s="302"/>
      <c r="WTN45" s="302"/>
      <c r="WTO45" s="302"/>
      <c r="WTP45" s="302"/>
      <c r="WTQ45" s="302"/>
      <c r="WTR45" s="302"/>
      <c r="WTS45" s="302"/>
      <c r="WTT45" s="302"/>
      <c r="WTU45" s="302"/>
      <c r="WTV45" s="302"/>
      <c r="WTW45" s="302"/>
      <c r="WTX45" s="302"/>
      <c r="WTY45" s="302"/>
      <c r="WTZ45" s="302"/>
      <c r="WUA45" s="302"/>
      <c r="WUB45" s="302"/>
      <c r="WUC45" s="302"/>
      <c r="WUD45" s="302"/>
      <c r="WUE45" s="302"/>
      <c r="WUF45" s="302"/>
      <c r="WUG45" s="302"/>
      <c r="WUH45" s="302"/>
      <c r="WUI45" s="302"/>
      <c r="WUJ45" s="302"/>
      <c r="WUK45" s="302"/>
      <c r="WUL45" s="302"/>
      <c r="WUM45" s="302"/>
      <c r="WUN45" s="302"/>
      <c r="WUO45" s="302"/>
      <c r="WUP45" s="302"/>
      <c r="WUQ45" s="302"/>
      <c r="WUR45" s="302"/>
      <c r="WUS45" s="302"/>
      <c r="WUT45" s="302"/>
      <c r="WUU45" s="302"/>
      <c r="WUV45" s="302"/>
      <c r="WUW45" s="302"/>
      <c r="WUX45" s="302"/>
      <c r="WUY45" s="302"/>
      <c r="WUZ45" s="302"/>
      <c r="WVA45" s="302"/>
      <c r="WVB45" s="302"/>
      <c r="WVC45" s="302"/>
      <c r="WVD45" s="302"/>
      <c r="WVE45" s="302"/>
      <c r="WVF45" s="302"/>
      <c r="WVG45" s="302"/>
      <c r="WVH45" s="302"/>
      <c r="WVI45" s="302"/>
      <c r="WVJ45" s="302"/>
      <c r="WVK45" s="302"/>
      <c r="WVL45" s="302"/>
      <c r="WVM45" s="302"/>
      <c r="WVN45" s="302"/>
      <c r="WVO45" s="302"/>
      <c r="WVP45" s="302"/>
      <c r="WVQ45" s="302"/>
      <c r="WVR45" s="302"/>
      <c r="WVS45" s="302"/>
      <c r="WVT45" s="302"/>
      <c r="WVU45" s="302"/>
      <c r="WVV45" s="302"/>
      <c r="WVW45" s="302"/>
      <c r="WVX45" s="302"/>
      <c r="WVY45" s="302"/>
    </row>
    <row r="46" spans="1:16145" s="302" customFormat="1" ht="24" customHeight="1" thickBot="1">
      <c r="A46" s="308" t="s">
        <v>41</v>
      </c>
      <c r="B46" s="309">
        <v>1144</v>
      </c>
      <c r="C46" s="310">
        <v>1375</v>
      </c>
      <c r="D46" s="298">
        <v>820</v>
      </c>
      <c r="E46" s="299">
        <v>650</v>
      </c>
      <c r="F46" s="334">
        <v>634</v>
      </c>
      <c r="G46" s="334">
        <v>884</v>
      </c>
      <c r="H46" s="277"/>
      <c r="I46" s="311"/>
      <c r="J46" s="300"/>
      <c r="K46" s="300"/>
      <c r="L46" s="300"/>
      <c r="M46" s="300"/>
      <c r="N46" s="300"/>
      <c r="O46" s="312"/>
      <c r="P46" s="312"/>
      <c r="Q46" s="312"/>
      <c r="R46" s="312"/>
      <c r="S46" s="312"/>
      <c r="T46" s="312"/>
      <c r="U46" s="312"/>
      <c r="V46" s="277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/>
      <c r="CN46" s="313"/>
      <c r="CO46" s="313"/>
      <c r="CP46" s="313"/>
      <c r="CQ46" s="313"/>
      <c r="CR46" s="313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3"/>
      <c r="GN46" s="313"/>
      <c r="GO46" s="313"/>
      <c r="GP46" s="313"/>
      <c r="GQ46" s="313"/>
      <c r="GR46" s="313"/>
      <c r="GS46" s="313"/>
      <c r="GT46" s="313"/>
      <c r="GU46" s="313"/>
      <c r="GV46" s="313"/>
      <c r="GW46" s="313"/>
      <c r="GX46" s="313"/>
      <c r="GY46" s="313"/>
      <c r="GZ46" s="313"/>
      <c r="HA46" s="313"/>
      <c r="HB46" s="313"/>
      <c r="HC46" s="313"/>
      <c r="HD46" s="313"/>
      <c r="HE46" s="313"/>
      <c r="HF46" s="313"/>
      <c r="HG46" s="313"/>
      <c r="HH46" s="313"/>
      <c r="HI46" s="313"/>
      <c r="HJ46" s="313"/>
      <c r="HK46" s="313"/>
      <c r="HL46" s="313"/>
      <c r="HM46" s="313"/>
      <c r="HN46" s="313"/>
      <c r="HO46" s="313"/>
      <c r="HP46" s="313"/>
      <c r="HQ46" s="313"/>
      <c r="HR46" s="313"/>
      <c r="HS46" s="313"/>
      <c r="HT46" s="313"/>
      <c r="HU46" s="313"/>
      <c r="HV46" s="313"/>
      <c r="HW46" s="313"/>
      <c r="HX46" s="313"/>
      <c r="HY46" s="313"/>
      <c r="HZ46" s="313"/>
      <c r="IA46" s="313"/>
      <c r="IB46" s="313"/>
      <c r="IC46" s="313"/>
      <c r="ID46" s="313"/>
      <c r="IE46" s="313"/>
      <c r="IF46" s="313"/>
      <c r="IG46" s="313"/>
      <c r="IH46" s="313"/>
      <c r="II46" s="313"/>
      <c r="IJ46" s="313"/>
      <c r="IK46" s="313"/>
      <c r="IL46" s="313"/>
      <c r="IM46" s="313"/>
      <c r="IN46" s="313"/>
      <c r="IO46" s="313"/>
      <c r="IP46" s="313"/>
      <c r="IQ46" s="313"/>
      <c r="IR46" s="313"/>
      <c r="IS46" s="313"/>
      <c r="IT46" s="313"/>
      <c r="IU46" s="313"/>
      <c r="IV46" s="313"/>
      <c r="IW46" s="313"/>
      <c r="IX46" s="313"/>
      <c r="IY46" s="313"/>
      <c r="IZ46" s="313"/>
      <c r="JA46" s="313"/>
      <c r="JB46" s="313"/>
      <c r="JC46" s="313"/>
      <c r="JD46" s="313"/>
      <c r="JE46" s="313"/>
      <c r="JF46" s="313"/>
      <c r="JG46" s="313"/>
      <c r="JH46" s="313"/>
      <c r="JI46" s="313"/>
      <c r="JJ46" s="313"/>
      <c r="JK46" s="313"/>
      <c r="JL46" s="313"/>
      <c r="JM46" s="313"/>
      <c r="JN46" s="313"/>
      <c r="JO46" s="313"/>
      <c r="JP46" s="313"/>
      <c r="JQ46" s="313"/>
      <c r="JR46" s="313"/>
      <c r="JS46" s="313"/>
      <c r="JT46" s="313"/>
      <c r="JU46" s="313"/>
      <c r="JV46" s="313"/>
      <c r="JW46" s="313"/>
      <c r="JX46" s="313"/>
      <c r="JY46" s="313"/>
      <c r="JZ46" s="313"/>
      <c r="KA46" s="313"/>
      <c r="KB46" s="313"/>
      <c r="KC46" s="313"/>
      <c r="KD46" s="313"/>
      <c r="KE46" s="313"/>
      <c r="KF46" s="313"/>
      <c r="KG46" s="313"/>
      <c r="KH46" s="313"/>
      <c r="KI46" s="313"/>
      <c r="KJ46" s="313"/>
      <c r="KK46" s="313"/>
      <c r="KL46" s="313"/>
      <c r="KM46" s="313"/>
      <c r="KN46" s="313"/>
      <c r="KO46" s="313"/>
      <c r="KP46" s="313"/>
      <c r="KQ46" s="313"/>
      <c r="KR46" s="313"/>
      <c r="KS46" s="313"/>
      <c r="KT46" s="313"/>
      <c r="KU46" s="313"/>
      <c r="KV46" s="313"/>
      <c r="KW46" s="313"/>
      <c r="KX46" s="313"/>
      <c r="KY46" s="313"/>
      <c r="KZ46" s="313"/>
      <c r="LA46" s="313"/>
      <c r="LB46" s="313"/>
      <c r="LC46" s="313"/>
      <c r="LD46" s="313"/>
      <c r="LE46" s="313"/>
      <c r="LF46" s="313"/>
      <c r="LG46" s="313"/>
      <c r="LH46" s="313"/>
      <c r="LI46" s="313"/>
      <c r="LJ46" s="313"/>
      <c r="LK46" s="313"/>
      <c r="LL46" s="313"/>
      <c r="LM46" s="313"/>
      <c r="LN46" s="313"/>
      <c r="LO46" s="313"/>
      <c r="LP46" s="313"/>
      <c r="LQ46" s="313"/>
      <c r="LR46" s="313"/>
      <c r="LS46" s="313"/>
      <c r="LT46" s="313"/>
      <c r="LU46" s="313"/>
      <c r="LV46" s="313"/>
      <c r="LW46" s="313"/>
      <c r="LX46" s="313"/>
      <c r="LY46" s="313"/>
      <c r="LZ46" s="313"/>
      <c r="MA46" s="313"/>
      <c r="MB46" s="313"/>
      <c r="MC46" s="313"/>
      <c r="MD46" s="313"/>
      <c r="ME46" s="313"/>
      <c r="MF46" s="313"/>
      <c r="MG46" s="313"/>
      <c r="MH46" s="313"/>
      <c r="MI46" s="313"/>
      <c r="MJ46" s="313"/>
      <c r="MK46" s="313"/>
      <c r="ML46" s="313"/>
      <c r="MM46" s="313"/>
      <c r="MN46" s="313"/>
      <c r="MO46" s="313"/>
      <c r="MP46" s="313"/>
      <c r="MQ46" s="313"/>
      <c r="MR46" s="313"/>
      <c r="MS46" s="313"/>
      <c r="MT46" s="313"/>
      <c r="MU46" s="313"/>
      <c r="MV46" s="313"/>
      <c r="MW46" s="313"/>
      <c r="MX46" s="313"/>
      <c r="MY46" s="313"/>
      <c r="MZ46" s="313"/>
      <c r="NA46" s="313"/>
      <c r="NB46" s="313"/>
      <c r="NC46" s="313"/>
      <c r="ND46" s="313"/>
      <c r="NE46" s="313"/>
      <c r="NF46" s="313"/>
      <c r="NG46" s="313"/>
      <c r="NH46" s="313"/>
      <c r="NI46" s="313"/>
      <c r="NJ46" s="313"/>
      <c r="NK46" s="313"/>
      <c r="NL46" s="313"/>
      <c r="NM46" s="313"/>
      <c r="NN46" s="313"/>
      <c r="NO46" s="313"/>
      <c r="NP46" s="313"/>
      <c r="NQ46" s="313"/>
      <c r="NR46" s="313"/>
      <c r="NS46" s="313"/>
      <c r="NT46" s="313"/>
      <c r="NU46" s="313"/>
      <c r="NV46" s="313"/>
      <c r="NW46" s="313"/>
      <c r="NX46" s="313"/>
      <c r="NY46" s="313"/>
      <c r="NZ46" s="313"/>
      <c r="OA46" s="313"/>
      <c r="OB46" s="313"/>
      <c r="OC46" s="313"/>
      <c r="OD46" s="313"/>
      <c r="OE46" s="313"/>
      <c r="OF46" s="313"/>
      <c r="OG46" s="313"/>
      <c r="OH46" s="313"/>
      <c r="OI46" s="313"/>
      <c r="OJ46" s="313"/>
      <c r="OK46" s="313"/>
      <c r="OL46" s="313"/>
      <c r="OM46" s="313"/>
      <c r="ON46" s="313"/>
      <c r="OO46" s="313"/>
      <c r="OP46" s="313"/>
      <c r="OQ46" s="313"/>
      <c r="OR46" s="313"/>
      <c r="OS46" s="313"/>
      <c r="OT46" s="313"/>
      <c r="OU46" s="313"/>
      <c r="OV46" s="313"/>
      <c r="OW46" s="313"/>
      <c r="OX46" s="313"/>
      <c r="OY46" s="313"/>
      <c r="OZ46" s="313"/>
      <c r="PA46" s="313"/>
      <c r="PB46" s="313"/>
      <c r="PC46" s="313"/>
      <c r="PD46" s="313"/>
      <c r="PE46" s="313"/>
      <c r="PF46" s="313"/>
      <c r="PG46" s="313"/>
      <c r="PH46" s="313"/>
      <c r="PI46" s="313"/>
      <c r="PJ46" s="313"/>
      <c r="PK46" s="313"/>
      <c r="PL46" s="313"/>
      <c r="PM46" s="313"/>
      <c r="PN46" s="313"/>
      <c r="PO46" s="313"/>
      <c r="PP46" s="313"/>
      <c r="PQ46" s="313"/>
      <c r="PR46" s="313"/>
      <c r="PS46" s="313"/>
      <c r="PT46" s="313"/>
      <c r="PU46" s="313"/>
      <c r="PV46" s="313"/>
      <c r="PW46" s="313"/>
      <c r="PX46" s="313"/>
      <c r="PY46" s="313"/>
      <c r="PZ46" s="313"/>
      <c r="QA46" s="313"/>
      <c r="QB46" s="313"/>
      <c r="QC46" s="313"/>
      <c r="QD46" s="313"/>
      <c r="QE46" s="313"/>
      <c r="QF46" s="313"/>
      <c r="QG46" s="313"/>
      <c r="QH46" s="313"/>
      <c r="QI46" s="313"/>
      <c r="QJ46" s="313"/>
      <c r="QK46" s="313"/>
      <c r="QL46" s="313"/>
      <c r="QM46" s="313"/>
      <c r="QN46" s="313"/>
      <c r="QO46" s="313"/>
      <c r="QP46" s="313"/>
      <c r="QQ46" s="313"/>
      <c r="QR46" s="313"/>
      <c r="QS46" s="313"/>
      <c r="QT46" s="313"/>
      <c r="QU46" s="313"/>
      <c r="QV46" s="313"/>
      <c r="QW46" s="313"/>
      <c r="QX46" s="313"/>
      <c r="QY46" s="313"/>
      <c r="QZ46" s="313"/>
      <c r="RA46" s="313"/>
      <c r="RB46" s="313"/>
      <c r="RC46" s="313"/>
      <c r="RD46" s="313"/>
      <c r="RE46" s="313"/>
      <c r="RF46" s="313"/>
      <c r="RG46" s="313"/>
      <c r="RH46" s="313"/>
      <c r="RI46" s="313"/>
      <c r="RJ46" s="313"/>
      <c r="RK46" s="313"/>
      <c r="RL46" s="313"/>
      <c r="RM46" s="313"/>
      <c r="RN46" s="313"/>
      <c r="RO46" s="313"/>
      <c r="RP46" s="313"/>
      <c r="RQ46" s="313"/>
      <c r="RR46" s="313"/>
      <c r="RS46" s="313"/>
      <c r="RT46" s="313"/>
      <c r="RU46" s="313"/>
      <c r="RV46" s="313"/>
      <c r="RW46" s="313"/>
      <c r="RX46" s="313"/>
      <c r="RY46" s="313"/>
      <c r="RZ46" s="313"/>
      <c r="SA46" s="313"/>
      <c r="SB46" s="313"/>
      <c r="SC46" s="313"/>
      <c r="SD46" s="313"/>
      <c r="SE46" s="313"/>
      <c r="SF46" s="313"/>
      <c r="SG46" s="313"/>
      <c r="SH46" s="313"/>
      <c r="SI46" s="313"/>
      <c r="SJ46" s="313"/>
      <c r="SK46" s="313"/>
      <c r="SL46" s="313"/>
      <c r="SM46" s="313"/>
      <c r="SN46" s="313"/>
      <c r="SO46" s="313"/>
      <c r="SP46" s="313"/>
      <c r="SQ46" s="313"/>
      <c r="SR46" s="313"/>
      <c r="SS46" s="313"/>
      <c r="ST46" s="313"/>
      <c r="SU46" s="313"/>
      <c r="SV46" s="313"/>
      <c r="SW46" s="313"/>
      <c r="SX46" s="313"/>
      <c r="SY46" s="313"/>
      <c r="SZ46" s="313"/>
      <c r="TA46" s="313"/>
      <c r="TB46" s="313"/>
      <c r="TC46" s="313"/>
      <c r="TD46" s="313"/>
      <c r="TE46" s="313"/>
      <c r="TF46" s="313"/>
      <c r="TG46" s="313"/>
      <c r="TH46" s="313"/>
      <c r="TI46" s="313"/>
      <c r="TJ46" s="313"/>
      <c r="TK46" s="313"/>
      <c r="TL46" s="313"/>
      <c r="TM46" s="313"/>
      <c r="TN46" s="313"/>
      <c r="TO46" s="313"/>
      <c r="TP46" s="313"/>
      <c r="TQ46" s="313"/>
      <c r="TR46" s="313"/>
      <c r="TS46" s="313"/>
      <c r="TT46" s="313"/>
      <c r="TU46" s="313"/>
      <c r="TV46" s="313"/>
      <c r="TW46" s="313"/>
      <c r="TX46" s="313"/>
      <c r="TY46" s="313"/>
      <c r="TZ46" s="313"/>
      <c r="UA46" s="313"/>
      <c r="UB46" s="313"/>
      <c r="UC46" s="313"/>
      <c r="UD46" s="313"/>
      <c r="UE46" s="313"/>
      <c r="UF46" s="313"/>
      <c r="UG46" s="313"/>
      <c r="UH46" s="313"/>
      <c r="UI46" s="313"/>
      <c r="UJ46" s="313"/>
      <c r="UK46" s="313"/>
      <c r="UL46" s="313"/>
      <c r="UM46" s="313"/>
      <c r="UN46" s="313"/>
      <c r="UO46" s="313"/>
      <c r="UP46" s="313"/>
      <c r="UQ46" s="313"/>
      <c r="UR46" s="313"/>
      <c r="US46" s="313"/>
      <c r="UT46" s="313"/>
      <c r="UU46" s="313"/>
      <c r="UV46" s="313"/>
      <c r="UW46" s="313"/>
      <c r="UX46" s="313"/>
      <c r="UY46" s="313"/>
      <c r="UZ46" s="313"/>
      <c r="VA46" s="313"/>
      <c r="VB46" s="313"/>
      <c r="VC46" s="313"/>
      <c r="VD46" s="313"/>
      <c r="VE46" s="313"/>
      <c r="VF46" s="313"/>
      <c r="VG46" s="313"/>
      <c r="VH46" s="313"/>
      <c r="VI46" s="313"/>
      <c r="VJ46" s="313"/>
      <c r="VK46" s="313"/>
      <c r="VL46" s="313"/>
      <c r="VM46" s="313"/>
      <c r="VN46" s="313"/>
      <c r="VO46" s="313"/>
      <c r="VP46" s="313"/>
      <c r="VQ46" s="313"/>
      <c r="VR46" s="313"/>
      <c r="VS46" s="313"/>
      <c r="VT46" s="313"/>
      <c r="VU46" s="313"/>
      <c r="VV46" s="313"/>
      <c r="VW46" s="313"/>
      <c r="VX46" s="313"/>
      <c r="VY46" s="313"/>
      <c r="VZ46" s="313"/>
      <c r="WA46" s="313"/>
      <c r="WB46" s="313"/>
      <c r="WC46" s="313"/>
      <c r="WD46" s="313"/>
      <c r="WE46" s="313"/>
      <c r="WF46" s="313"/>
      <c r="WG46" s="313"/>
      <c r="WH46" s="313"/>
      <c r="WI46" s="313"/>
      <c r="WJ46" s="313"/>
      <c r="WK46" s="313"/>
      <c r="WL46" s="313"/>
      <c r="WM46" s="313"/>
      <c r="WN46" s="313"/>
      <c r="WO46" s="313"/>
      <c r="WP46" s="313"/>
      <c r="WQ46" s="313"/>
      <c r="WR46" s="313"/>
      <c r="WS46" s="313"/>
      <c r="WT46" s="313"/>
      <c r="WU46" s="313"/>
      <c r="WV46" s="313"/>
      <c r="WW46" s="313"/>
      <c r="WX46" s="313"/>
      <c r="WY46" s="313"/>
      <c r="WZ46" s="313"/>
      <c r="XA46" s="313"/>
      <c r="XB46" s="313"/>
      <c r="XC46" s="313"/>
      <c r="XD46" s="313"/>
      <c r="XE46" s="313"/>
      <c r="XF46" s="313"/>
      <c r="XG46" s="313"/>
      <c r="XH46" s="313"/>
      <c r="XI46" s="313"/>
      <c r="XJ46" s="313"/>
      <c r="XK46" s="313"/>
      <c r="XL46" s="313"/>
      <c r="XM46" s="313"/>
      <c r="XN46" s="313"/>
      <c r="XO46" s="313"/>
      <c r="XP46" s="313"/>
      <c r="XQ46" s="313"/>
      <c r="XR46" s="313"/>
      <c r="XS46" s="313"/>
      <c r="XT46" s="313"/>
      <c r="XU46" s="313"/>
      <c r="XV46" s="313"/>
      <c r="XW46" s="313"/>
      <c r="XX46" s="313"/>
      <c r="XY46" s="313"/>
      <c r="XZ46" s="313"/>
      <c r="YA46" s="313"/>
      <c r="YB46" s="313"/>
      <c r="YC46" s="313"/>
      <c r="YD46" s="313"/>
      <c r="YE46" s="313"/>
      <c r="YF46" s="313"/>
      <c r="YG46" s="313"/>
      <c r="YH46" s="313"/>
      <c r="YI46" s="313"/>
      <c r="YJ46" s="313"/>
      <c r="YK46" s="313"/>
      <c r="YL46" s="313"/>
      <c r="YM46" s="313"/>
      <c r="YN46" s="313"/>
      <c r="YO46" s="313"/>
      <c r="YP46" s="313"/>
      <c r="YQ46" s="313"/>
      <c r="YR46" s="313"/>
      <c r="YS46" s="313"/>
      <c r="YT46" s="313"/>
      <c r="YU46" s="313"/>
      <c r="YV46" s="313"/>
      <c r="YW46" s="313"/>
      <c r="YX46" s="313"/>
      <c r="YY46" s="313"/>
      <c r="YZ46" s="313"/>
      <c r="ZA46" s="313"/>
      <c r="ZB46" s="313"/>
      <c r="ZC46" s="313"/>
      <c r="ZD46" s="313"/>
      <c r="ZE46" s="313"/>
      <c r="ZF46" s="313"/>
      <c r="ZG46" s="313"/>
      <c r="ZH46" s="313"/>
      <c r="ZI46" s="313"/>
      <c r="ZJ46" s="313"/>
      <c r="ZK46" s="313"/>
      <c r="ZL46" s="313"/>
      <c r="ZM46" s="313"/>
      <c r="ZN46" s="313"/>
      <c r="ZO46" s="313"/>
      <c r="ZP46" s="313"/>
      <c r="ZQ46" s="313"/>
      <c r="ZR46" s="313"/>
      <c r="ZS46" s="313"/>
      <c r="ZT46" s="313"/>
      <c r="ZU46" s="313"/>
      <c r="ZV46" s="313"/>
      <c r="ZW46" s="313"/>
      <c r="ZX46" s="313"/>
      <c r="ZY46" s="313"/>
      <c r="ZZ46" s="313"/>
      <c r="AAA46" s="313"/>
      <c r="AAB46" s="313"/>
      <c r="AAC46" s="313"/>
      <c r="AAD46" s="313"/>
      <c r="AAE46" s="313"/>
      <c r="AAF46" s="313"/>
      <c r="AAG46" s="313"/>
      <c r="AAH46" s="313"/>
      <c r="AAI46" s="313"/>
      <c r="AAJ46" s="313"/>
      <c r="AAK46" s="313"/>
      <c r="AAL46" s="313"/>
      <c r="AAM46" s="313"/>
      <c r="AAN46" s="313"/>
      <c r="AAO46" s="313"/>
      <c r="AAP46" s="313"/>
      <c r="AAQ46" s="313"/>
      <c r="AAR46" s="313"/>
      <c r="AAS46" s="313"/>
      <c r="AAT46" s="313"/>
      <c r="AAU46" s="313"/>
      <c r="AAV46" s="313"/>
      <c r="AAW46" s="313"/>
      <c r="AAX46" s="313"/>
      <c r="AAY46" s="313"/>
      <c r="AAZ46" s="313"/>
      <c r="ABA46" s="313"/>
      <c r="ABB46" s="313"/>
      <c r="ABC46" s="313"/>
      <c r="ABD46" s="313"/>
      <c r="ABE46" s="313"/>
      <c r="ABF46" s="313"/>
      <c r="ABG46" s="313"/>
      <c r="ABH46" s="313"/>
      <c r="ABI46" s="313"/>
      <c r="ABJ46" s="313"/>
      <c r="ABK46" s="313"/>
      <c r="ABL46" s="313"/>
      <c r="ABM46" s="313"/>
      <c r="ABN46" s="313"/>
      <c r="ABO46" s="313"/>
      <c r="ABP46" s="313"/>
      <c r="ABQ46" s="313"/>
      <c r="ABR46" s="313"/>
      <c r="ABS46" s="313"/>
      <c r="ABT46" s="313"/>
      <c r="ABU46" s="313"/>
      <c r="ABV46" s="313"/>
      <c r="ABW46" s="313"/>
      <c r="ABX46" s="313"/>
      <c r="ABY46" s="313"/>
      <c r="ABZ46" s="313"/>
      <c r="ACA46" s="313"/>
      <c r="ACB46" s="313"/>
      <c r="ACC46" s="313"/>
      <c r="ACD46" s="313"/>
      <c r="ACE46" s="313"/>
      <c r="ACF46" s="313"/>
      <c r="ACG46" s="313"/>
      <c r="ACH46" s="313"/>
      <c r="ACI46" s="313"/>
      <c r="ACJ46" s="313"/>
      <c r="ACK46" s="313"/>
      <c r="ACL46" s="313"/>
      <c r="ACM46" s="313"/>
      <c r="ACN46" s="313"/>
      <c r="ACO46" s="313"/>
      <c r="ACP46" s="313"/>
      <c r="ACQ46" s="313"/>
      <c r="ACR46" s="313"/>
      <c r="ACS46" s="313"/>
      <c r="ACT46" s="313"/>
      <c r="ACU46" s="313"/>
      <c r="ACV46" s="313"/>
      <c r="ACW46" s="313"/>
      <c r="ACX46" s="313"/>
      <c r="ACY46" s="313"/>
      <c r="ACZ46" s="313"/>
      <c r="ADA46" s="313"/>
      <c r="ADB46" s="313"/>
      <c r="ADC46" s="313"/>
      <c r="ADD46" s="313"/>
      <c r="ADE46" s="313"/>
      <c r="ADF46" s="313"/>
      <c r="ADG46" s="313"/>
      <c r="ADH46" s="313"/>
      <c r="ADI46" s="313"/>
      <c r="ADJ46" s="313"/>
      <c r="ADK46" s="313"/>
      <c r="ADL46" s="313"/>
      <c r="ADM46" s="313"/>
      <c r="ADN46" s="313"/>
      <c r="ADO46" s="313"/>
      <c r="ADP46" s="313"/>
      <c r="ADQ46" s="313"/>
      <c r="ADR46" s="313"/>
      <c r="ADS46" s="313"/>
      <c r="ADT46" s="313"/>
      <c r="ADU46" s="313"/>
      <c r="ADV46" s="313"/>
      <c r="ADW46" s="313"/>
      <c r="ADX46" s="313"/>
      <c r="ADY46" s="313"/>
      <c r="ADZ46" s="313"/>
      <c r="AEA46" s="313"/>
      <c r="AEB46" s="313"/>
      <c r="AEC46" s="313"/>
      <c r="AED46" s="313"/>
      <c r="AEE46" s="313"/>
      <c r="AEF46" s="313"/>
      <c r="AEG46" s="313"/>
      <c r="AEH46" s="313"/>
      <c r="AEI46" s="313"/>
      <c r="AEJ46" s="313"/>
      <c r="AEK46" s="313"/>
      <c r="AEL46" s="313"/>
      <c r="AEM46" s="313"/>
      <c r="AEN46" s="313"/>
      <c r="AEO46" s="313"/>
      <c r="AEP46" s="313"/>
      <c r="AEQ46" s="313"/>
      <c r="AER46" s="313"/>
      <c r="AES46" s="313"/>
      <c r="AET46" s="313"/>
      <c r="AEU46" s="313"/>
      <c r="AEV46" s="313"/>
      <c r="AEW46" s="313"/>
      <c r="AEX46" s="313"/>
      <c r="AEY46" s="313"/>
      <c r="AEZ46" s="313"/>
      <c r="AFA46" s="313"/>
      <c r="AFB46" s="313"/>
      <c r="AFC46" s="313"/>
      <c r="AFD46" s="313"/>
      <c r="AFE46" s="313"/>
      <c r="AFF46" s="313"/>
      <c r="AFG46" s="313"/>
      <c r="AFH46" s="313"/>
      <c r="AFI46" s="313"/>
      <c r="AFJ46" s="313"/>
      <c r="AFK46" s="313"/>
      <c r="AFL46" s="313"/>
      <c r="AFM46" s="313"/>
      <c r="AFN46" s="313"/>
      <c r="AFO46" s="313"/>
      <c r="AFP46" s="313"/>
      <c r="AFQ46" s="313"/>
      <c r="AFR46" s="313"/>
      <c r="AFS46" s="313"/>
      <c r="AFT46" s="313"/>
      <c r="AFU46" s="313"/>
      <c r="AFV46" s="313"/>
      <c r="AFW46" s="313"/>
      <c r="AFX46" s="313"/>
      <c r="AFY46" s="313"/>
      <c r="AFZ46" s="313"/>
      <c r="AGA46" s="313"/>
      <c r="AGB46" s="313"/>
      <c r="AGC46" s="313"/>
      <c r="AGD46" s="313"/>
      <c r="AGE46" s="313"/>
      <c r="AGF46" s="313"/>
      <c r="AGG46" s="313"/>
      <c r="AGH46" s="313"/>
      <c r="AGI46" s="313"/>
      <c r="AGJ46" s="313"/>
      <c r="AGK46" s="313"/>
      <c r="AGL46" s="313"/>
      <c r="AGM46" s="313"/>
      <c r="AGN46" s="313"/>
      <c r="AGO46" s="313"/>
      <c r="AGP46" s="313"/>
      <c r="AGQ46" s="313"/>
      <c r="AGR46" s="313"/>
      <c r="AGS46" s="313"/>
      <c r="AGT46" s="313"/>
      <c r="AGU46" s="313"/>
      <c r="AGV46" s="313"/>
      <c r="AGW46" s="313"/>
      <c r="AGX46" s="313"/>
      <c r="AGY46" s="313"/>
      <c r="AGZ46" s="313"/>
      <c r="AHA46" s="313"/>
      <c r="AHB46" s="313"/>
      <c r="AHC46" s="313"/>
      <c r="AHD46" s="313"/>
      <c r="AHE46" s="313"/>
      <c r="AHF46" s="313"/>
      <c r="AHG46" s="313"/>
      <c r="AHH46" s="313"/>
      <c r="AHI46" s="313"/>
      <c r="AHJ46" s="313"/>
      <c r="AHK46" s="313"/>
      <c r="AHL46" s="313"/>
      <c r="AHM46" s="313"/>
      <c r="AHN46" s="313"/>
      <c r="AHO46" s="313"/>
      <c r="AHP46" s="313"/>
      <c r="AHQ46" s="313"/>
      <c r="AHR46" s="313"/>
      <c r="AHS46" s="313"/>
      <c r="AHT46" s="313"/>
      <c r="AHU46" s="313"/>
      <c r="AHV46" s="313"/>
      <c r="AHW46" s="313"/>
      <c r="AHX46" s="313"/>
      <c r="AHY46" s="313"/>
      <c r="AHZ46" s="313"/>
      <c r="AIA46" s="313"/>
      <c r="AIB46" s="313"/>
      <c r="AIC46" s="313"/>
      <c r="AID46" s="313"/>
      <c r="AIE46" s="313"/>
      <c r="AIF46" s="313"/>
      <c r="AIG46" s="313"/>
      <c r="AIH46" s="313"/>
      <c r="AII46" s="313"/>
      <c r="AIJ46" s="313"/>
      <c r="AIK46" s="313"/>
      <c r="AIL46" s="313"/>
      <c r="AIM46" s="313"/>
      <c r="AIN46" s="313"/>
      <c r="AIO46" s="313"/>
      <c r="AIP46" s="313"/>
      <c r="AIQ46" s="313"/>
      <c r="AIR46" s="313"/>
      <c r="AIS46" s="313"/>
      <c r="AIT46" s="313"/>
      <c r="AIU46" s="313"/>
      <c r="AIV46" s="313"/>
      <c r="AIW46" s="313"/>
      <c r="AIX46" s="313"/>
      <c r="AIY46" s="313"/>
      <c r="AIZ46" s="313"/>
      <c r="AJA46" s="313"/>
      <c r="AJB46" s="313"/>
      <c r="AJC46" s="313"/>
      <c r="AJD46" s="313"/>
      <c r="AJE46" s="313"/>
      <c r="AJF46" s="313"/>
      <c r="AJG46" s="313"/>
      <c r="AJH46" s="313"/>
      <c r="AJI46" s="313"/>
      <c r="AJJ46" s="313"/>
      <c r="AJK46" s="313"/>
      <c r="AJL46" s="313"/>
      <c r="AJM46" s="313"/>
      <c r="AJN46" s="313"/>
      <c r="AJO46" s="313"/>
      <c r="AJP46" s="313"/>
      <c r="AJQ46" s="313"/>
      <c r="AJR46" s="313"/>
      <c r="AJS46" s="313"/>
      <c r="AJT46" s="313"/>
      <c r="AJU46" s="313"/>
      <c r="AJV46" s="313"/>
      <c r="AJW46" s="313"/>
      <c r="AJX46" s="313"/>
      <c r="AJY46" s="313"/>
      <c r="AJZ46" s="313"/>
      <c r="AKA46" s="313"/>
      <c r="AKB46" s="313"/>
      <c r="AKC46" s="313"/>
      <c r="AKD46" s="313"/>
      <c r="AKE46" s="313"/>
      <c r="AKF46" s="313"/>
      <c r="AKG46" s="313"/>
      <c r="AKH46" s="313"/>
      <c r="AKI46" s="313"/>
      <c r="AKJ46" s="313"/>
      <c r="AKK46" s="313"/>
      <c r="AKL46" s="313"/>
      <c r="AKM46" s="313"/>
      <c r="AKN46" s="313"/>
      <c r="AKO46" s="313"/>
      <c r="AKP46" s="313"/>
      <c r="AKQ46" s="313"/>
      <c r="AKR46" s="313"/>
      <c r="AKS46" s="313"/>
      <c r="AKT46" s="313"/>
      <c r="AKU46" s="313"/>
      <c r="AKV46" s="313"/>
      <c r="AKW46" s="313"/>
      <c r="AKX46" s="313"/>
      <c r="AKY46" s="313"/>
      <c r="AKZ46" s="313"/>
      <c r="ALA46" s="313"/>
      <c r="ALB46" s="313"/>
      <c r="ALC46" s="313"/>
      <c r="ALD46" s="313"/>
      <c r="ALE46" s="313"/>
      <c r="ALF46" s="313"/>
      <c r="ALG46" s="313"/>
      <c r="ALH46" s="313"/>
      <c r="ALI46" s="313"/>
      <c r="ALJ46" s="313"/>
      <c r="ALK46" s="313"/>
      <c r="ALL46" s="313"/>
      <c r="ALM46" s="313"/>
      <c r="ALN46" s="313"/>
      <c r="ALO46" s="313"/>
      <c r="ALP46" s="313"/>
      <c r="ALQ46" s="313"/>
      <c r="ALR46" s="313"/>
      <c r="ALS46" s="313"/>
      <c r="ALT46" s="313"/>
      <c r="ALU46" s="313"/>
      <c r="ALV46" s="313"/>
      <c r="ALW46" s="313"/>
      <c r="ALX46" s="313"/>
      <c r="ALY46" s="313"/>
      <c r="ALZ46" s="313"/>
      <c r="AMA46" s="313"/>
      <c r="AMB46" s="313"/>
      <c r="AMC46" s="313"/>
      <c r="AMD46" s="313"/>
      <c r="AME46" s="313"/>
      <c r="AMF46" s="313"/>
      <c r="AMG46" s="313"/>
      <c r="AMH46" s="313"/>
      <c r="AMI46" s="313"/>
      <c r="AMJ46" s="313"/>
      <c r="AMK46" s="313"/>
      <c r="AML46" s="313"/>
      <c r="AMM46" s="313"/>
      <c r="AMN46" s="313"/>
      <c r="AMO46" s="313"/>
      <c r="AMP46" s="313"/>
      <c r="AMQ46" s="313"/>
      <c r="AMR46" s="313"/>
      <c r="AMS46" s="313"/>
      <c r="AMT46" s="313"/>
      <c r="AMU46" s="313"/>
      <c r="AMV46" s="313"/>
      <c r="AMW46" s="313"/>
      <c r="AMX46" s="313"/>
      <c r="AMY46" s="313"/>
      <c r="AMZ46" s="313"/>
      <c r="ANA46" s="313"/>
      <c r="ANB46" s="313"/>
      <c r="ANC46" s="313"/>
      <c r="AND46" s="313"/>
      <c r="ANE46" s="313"/>
      <c r="ANF46" s="313"/>
      <c r="ANG46" s="313"/>
      <c r="ANH46" s="313"/>
      <c r="ANI46" s="313"/>
      <c r="ANJ46" s="313"/>
      <c r="ANK46" s="313"/>
      <c r="ANL46" s="313"/>
      <c r="ANM46" s="313"/>
      <c r="ANN46" s="313"/>
      <c r="ANO46" s="313"/>
      <c r="ANP46" s="313"/>
      <c r="ANQ46" s="313"/>
      <c r="ANR46" s="313"/>
      <c r="ANS46" s="313"/>
      <c r="ANT46" s="313"/>
      <c r="ANU46" s="313"/>
      <c r="ANV46" s="313"/>
      <c r="ANW46" s="313"/>
      <c r="ANX46" s="313"/>
      <c r="ANY46" s="313"/>
      <c r="ANZ46" s="313"/>
      <c r="AOA46" s="313"/>
      <c r="AOB46" s="313"/>
      <c r="AOC46" s="313"/>
      <c r="AOD46" s="313"/>
      <c r="AOE46" s="313"/>
      <c r="AOF46" s="313"/>
      <c r="AOG46" s="313"/>
      <c r="AOH46" s="313"/>
      <c r="AOI46" s="313"/>
      <c r="AOJ46" s="313"/>
      <c r="AOK46" s="313"/>
      <c r="AOL46" s="313"/>
      <c r="AOM46" s="313"/>
      <c r="AON46" s="313"/>
      <c r="AOO46" s="313"/>
      <c r="AOP46" s="313"/>
      <c r="AOQ46" s="313"/>
      <c r="AOR46" s="313"/>
      <c r="AOS46" s="313"/>
      <c r="AOT46" s="313"/>
      <c r="AOU46" s="313"/>
      <c r="AOV46" s="313"/>
      <c r="AOW46" s="313"/>
      <c r="AOX46" s="313"/>
      <c r="AOY46" s="313"/>
      <c r="AOZ46" s="313"/>
      <c r="APA46" s="313"/>
      <c r="APB46" s="313"/>
      <c r="APC46" s="313"/>
      <c r="APD46" s="313"/>
      <c r="APE46" s="313"/>
      <c r="APF46" s="313"/>
      <c r="APG46" s="313"/>
      <c r="APH46" s="313"/>
      <c r="API46" s="313"/>
      <c r="APJ46" s="313"/>
      <c r="APK46" s="313"/>
      <c r="APL46" s="313"/>
      <c r="APM46" s="313"/>
      <c r="APN46" s="313"/>
      <c r="APO46" s="313"/>
      <c r="APP46" s="313"/>
      <c r="APQ46" s="313"/>
      <c r="APR46" s="313"/>
      <c r="APS46" s="313"/>
      <c r="APT46" s="313"/>
      <c r="APU46" s="313"/>
      <c r="APV46" s="313"/>
      <c r="APW46" s="313"/>
      <c r="APX46" s="313"/>
      <c r="APY46" s="313"/>
      <c r="APZ46" s="313"/>
      <c r="AQA46" s="313"/>
      <c r="AQB46" s="313"/>
      <c r="AQC46" s="313"/>
      <c r="AQD46" s="313"/>
      <c r="AQE46" s="313"/>
      <c r="AQF46" s="313"/>
      <c r="AQG46" s="313"/>
      <c r="AQH46" s="313"/>
      <c r="AQI46" s="313"/>
      <c r="AQJ46" s="313"/>
      <c r="AQK46" s="313"/>
      <c r="AQL46" s="313"/>
      <c r="AQM46" s="313"/>
      <c r="AQN46" s="313"/>
      <c r="AQO46" s="313"/>
      <c r="AQP46" s="313"/>
      <c r="AQQ46" s="313"/>
      <c r="AQR46" s="313"/>
      <c r="AQS46" s="313"/>
      <c r="AQT46" s="313"/>
      <c r="AQU46" s="313"/>
      <c r="AQV46" s="313"/>
      <c r="AQW46" s="313"/>
      <c r="AQX46" s="313"/>
      <c r="AQY46" s="313"/>
      <c r="AQZ46" s="313"/>
      <c r="ARA46" s="313"/>
      <c r="ARB46" s="313"/>
      <c r="ARC46" s="313"/>
      <c r="ARD46" s="313"/>
      <c r="ARE46" s="313"/>
      <c r="ARF46" s="313"/>
      <c r="ARG46" s="313"/>
      <c r="ARH46" s="313"/>
      <c r="ARI46" s="313"/>
      <c r="ARJ46" s="313"/>
      <c r="ARK46" s="313"/>
      <c r="ARL46" s="313"/>
      <c r="ARM46" s="313"/>
      <c r="ARN46" s="313"/>
      <c r="ARO46" s="313"/>
      <c r="ARP46" s="313"/>
      <c r="ARQ46" s="313"/>
      <c r="ARR46" s="313"/>
      <c r="ARS46" s="313"/>
      <c r="ART46" s="313"/>
      <c r="ARU46" s="313"/>
      <c r="ARV46" s="313"/>
      <c r="ARW46" s="313"/>
      <c r="ARX46" s="313"/>
      <c r="ARY46" s="313"/>
      <c r="ARZ46" s="313"/>
      <c r="ASA46" s="313"/>
      <c r="ASB46" s="313"/>
      <c r="ASC46" s="313"/>
      <c r="ASD46" s="313"/>
      <c r="ASE46" s="313"/>
      <c r="ASF46" s="313"/>
      <c r="ASG46" s="313"/>
      <c r="ASH46" s="313"/>
      <c r="ASI46" s="313"/>
      <c r="ASJ46" s="313"/>
      <c r="ASK46" s="313"/>
      <c r="ASL46" s="313"/>
      <c r="ASM46" s="313"/>
      <c r="ASN46" s="313"/>
      <c r="ASO46" s="313"/>
      <c r="ASP46" s="313"/>
      <c r="ASQ46" s="313"/>
      <c r="ASR46" s="313"/>
      <c r="ASS46" s="313"/>
      <c r="AST46" s="313"/>
      <c r="ASU46" s="313"/>
      <c r="ASV46" s="313"/>
      <c r="ASW46" s="313"/>
      <c r="ASX46" s="313"/>
      <c r="ASY46" s="313"/>
      <c r="ASZ46" s="313"/>
      <c r="ATA46" s="313"/>
      <c r="ATB46" s="313"/>
      <c r="ATC46" s="313"/>
      <c r="ATD46" s="313"/>
      <c r="ATE46" s="313"/>
      <c r="ATF46" s="313"/>
      <c r="ATG46" s="313"/>
      <c r="ATH46" s="313"/>
      <c r="ATI46" s="313"/>
      <c r="ATJ46" s="313"/>
      <c r="ATK46" s="313"/>
      <c r="ATL46" s="313"/>
      <c r="ATM46" s="313"/>
      <c r="ATN46" s="313"/>
      <c r="ATO46" s="313"/>
      <c r="ATP46" s="313"/>
      <c r="ATQ46" s="313"/>
      <c r="ATR46" s="313"/>
      <c r="ATS46" s="313"/>
      <c r="ATT46" s="313"/>
      <c r="ATU46" s="313"/>
      <c r="ATV46" s="313"/>
      <c r="ATW46" s="313"/>
      <c r="ATX46" s="313"/>
      <c r="ATY46" s="313"/>
      <c r="ATZ46" s="313"/>
      <c r="AUA46" s="313"/>
      <c r="AUB46" s="313"/>
      <c r="AUC46" s="313"/>
      <c r="AUD46" s="313"/>
      <c r="AUE46" s="313"/>
      <c r="AUF46" s="313"/>
      <c r="AUG46" s="313"/>
      <c r="AUH46" s="313"/>
      <c r="AUI46" s="313"/>
      <c r="AUJ46" s="313"/>
      <c r="AUK46" s="313"/>
      <c r="AUL46" s="313"/>
      <c r="AUM46" s="313"/>
      <c r="AUN46" s="313"/>
      <c r="AUO46" s="313"/>
      <c r="AUP46" s="313"/>
      <c r="AUQ46" s="313"/>
      <c r="AUR46" s="313"/>
      <c r="AUS46" s="313"/>
      <c r="AUT46" s="313"/>
      <c r="AUU46" s="313"/>
      <c r="AUV46" s="313"/>
      <c r="AUW46" s="313"/>
      <c r="AUX46" s="313"/>
      <c r="AUY46" s="313"/>
      <c r="AUZ46" s="313"/>
      <c r="AVA46" s="313"/>
      <c r="AVB46" s="313"/>
      <c r="AVC46" s="313"/>
      <c r="AVD46" s="313"/>
      <c r="AVE46" s="313"/>
      <c r="AVF46" s="313"/>
      <c r="AVG46" s="313"/>
      <c r="AVH46" s="313"/>
      <c r="AVI46" s="313"/>
      <c r="AVJ46" s="313"/>
      <c r="AVK46" s="313"/>
      <c r="AVL46" s="313"/>
      <c r="AVM46" s="313"/>
      <c r="AVN46" s="313"/>
      <c r="AVO46" s="313"/>
      <c r="AVP46" s="313"/>
      <c r="AVQ46" s="313"/>
      <c r="AVR46" s="313"/>
      <c r="AVS46" s="313"/>
      <c r="AVT46" s="313"/>
      <c r="AVU46" s="313"/>
      <c r="AVV46" s="313"/>
      <c r="AVW46" s="313"/>
      <c r="AVX46" s="313"/>
      <c r="AVY46" s="313"/>
      <c r="AVZ46" s="313"/>
      <c r="AWA46" s="313"/>
      <c r="AWB46" s="313"/>
      <c r="AWC46" s="313"/>
      <c r="AWD46" s="313"/>
      <c r="AWE46" s="313"/>
      <c r="AWF46" s="313"/>
      <c r="AWG46" s="313"/>
      <c r="AWH46" s="313"/>
      <c r="AWI46" s="313"/>
      <c r="AWJ46" s="313"/>
      <c r="AWK46" s="313"/>
      <c r="AWL46" s="313"/>
      <c r="AWM46" s="313"/>
      <c r="AWN46" s="313"/>
      <c r="AWO46" s="313"/>
      <c r="AWP46" s="313"/>
      <c r="AWQ46" s="313"/>
      <c r="AWR46" s="313"/>
      <c r="AWS46" s="313"/>
      <c r="AWT46" s="313"/>
      <c r="AWU46" s="313"/>
      <c r="AWV46" s="313"/>
      <c r="AWW46" s="313"/>
      <c r="AWX46" s="313"/>
      <c r="AWY46" s="313"/>
      <c r="AWZ46" s="313"/>
      <c r="AXA46" s="313"/>
      <c r="AXB46" s="313"/>
      <c r="AXC46" s="313"/>
      <c r="AXD46" s="313"/>
      <c r="AXE46" s="313"/>
      <c r="AXF46" s="313"/>
      <c r="AXG46" s="313"/>
      <c r="AXH46" s="313"/>
      <c r="AXI46" s="313"/>
      <c r="AXJ46" s="313"/>
      <c r="AXK46" s="313"/>
      <c r="AXL46" s="313"/>
      <c r="AXM46" s="313"/>
      <c r="AXN46" s="313"/>
      <c r="AXO46" s="313"/>
      <c r="AXP46" s="313"/>
      <c r="AXQ46" s="313"/>
      <c r="AXR46" s="313"/>
      <c r="AXS46" s="313"/>
      <c r="AXT46" s="313"/>
      <c r="AXU46" s="313"/>
      <c r="AXV46" s="313"/>
      <c r="AXW46" s="313"/>
      <c r="AXX46" s="313"/>
      <c r="AXY46" s="313"/>
      <c r="AXZ46" s="313"/>
      <c r="AYA46" s="313"/>
      <c r="AYB46" s="313"/>
      <c r="AYC46" s="313"/>
      <c r="AYD46" s="313"/>
      <c r="AYE46" s="313"/>
      <c r="AYF46" s="313"/>
      <c r="AYG46" s="313"/>
      <c r="AYH46" s="313"/>
      <c r="AYI46" s="313"/>
      <c r="AYJ46" s="313"/>
      <c r="AYK46" s="313"/>
      <c r="AYL46" s="313"/>
      <c r="AYM46" s="313"/>
      <c r="AYN46" s="313"/>
      <c r="AYO46" s="313"/>
      <c r="AYP46" s="313"/>
      <c r="AYQ46" s="313"/>
      <c r="AYR46" s="313"/>
      <c r="AYS46" s="313"/>
      <c r="AYT46" s="313"/>
      <c r="AYU46" s="313"/>
      <c r="AYV46" s="313"/>
      <c r="AYW46" s="313"/>
      <c r="AYX46" s="313"/>
      <c r="AYY46" s="313"/>
      <c r="AYZ46" s="313"/>
      <c r="AZA46" s="313"/>
      <c r="AZB46" s="313"/>
      <c r="AZC46" s="313"/>
      <c r="AZD46" s="313"/>
      <c r="AZE46" s="313"/>
      <c r="AZF46" s="313"/>
      <c r="AZG46" s="313"/>
      <c r="AZH46" s="313"/>
      <c r="AZI46" s="313"/>
      <c r="AZJ46" s="313"/>
      <c r="AZK46" s="313"/>
      <c r="AZL46" s="313"/>
      <c r="AZM46" s="313"/>
      <c r="AZN46" s="313"/>
      <c r="AZO46" s="313"/>
      <c r="AZP46" s="313"/>
      <c r="AZQ46" s="313"/>
      <c r="AZR46" s="313"/>
      <c r="AZS46" s="313"/>
      <c r="AZT46" s="313"/>
      <c r="AZU46" s="313"/>
      <c r="AZV46" s="313"/>
      <c r="AZW46" s="313"/>
      <c r="AZX46" s="313"/>
      <c r="AZY46" s="313"/>
      <c r="AZZ46" s="313"/>
      <c r="BAA46" s="313"/>
      <c r="BAB46" s="313"/>
      <c r="BAC46" s="313"/>
      <c r="BAD46" s="313"/>
      <c r="BAE46" s="313"/>
      <c r="BAF46" s="313"/>
      <c r="BAG46" s="313"/>
      <c r="BAH46" s="313"/>
      <c r="BAI46" s="313"/>
      <c r="BAJ46" s="313"/>
      <c r="BAK46" s="313"/>
      <c r="BAL46" s="313"/>
      <c r="BAM46" s="313"/>
      <c r="BAN46" s="313"/>
      <c r="BAO46" s="313"/>
      <c r="BAP46" s="313"/>
      <c r="BAQ46" s="313"/>
      <c r="BAR46" s="313"/>
      <c r="BAS46" s="313"/>
      <c r="BAT46" s="313"/>
      <c r="BAU46" s="313"/>
      <c r="BAV46" s="313"/>
      <c r="BAW46" s="313"/>
      <c r="BAX46" s="313"/>
      <c r="BAY46" s="313"/>
      <c r="BAZ46" s="313"/>
      <c r="BBA46" s="313"/>
      <c r="BBB46" s="313"/>
      <c r="BBC46" s="313"/>
      <c r="BBD46" s="313"/>
      <c r="BBE46" s="313"/>
      <c r="BBF46" s="313"/>
      <c r="BBG46" s="313"/>
      <c r="BBH46" s="313"/>
      <c r="BBI46" s="313"/>
      <c r="BBJ46" s="313"/>
      <c r="BBK46" s="313"/>
      <c r="BBL46" s="313"/>
      <c r="BBM46" s="313"/>
      <c r="BBN46" s="313"/>
      <c r="BBO46" s="313"/>
      <c r="BBP46" s="313"/>
      <c r="BBQ46" s="313"/>
      <c r="BBR46" s="313"/>
      <c r="BBS46" s="313"/>
      <c r="BBT46" s="313"/>
      <c r="BBU46" s="313"/>
      <c r="BBV46" s="313"/>
      <c r="BBW46" s="313"/>
      <c r="BBX46" s="313"/>
      <c r="BBY46" s="313"/>
      <c r="BBZ46" s="313"/>
      <c r="BCA46" s="313"/>
      <c r="BCB46" s="313"/>
      <c r="BCC46" s="313"/>
      <c r="BCD46" s="313"/>
      <c r="BCE46" s="313"/>
      <c r="BCF46" s="313"/>
      <c r="BCG46" s="313"/>
      <c r="BCH46" s="313"/>
      <c r="BCI46" s="313"/>
      <c r="BCJ46" s="313"/>
      <c r="BCK46" s="313"/>
      <c r="BCL46" s="313"/>
      <c r="BCM46" s="313"/>
      <c r="BCN46" s="313"/>
      <c r="BCO46" s="313"/>
      <c r="BCP46" s="313"/>
      <c r="BCQ46" s="313"/>
      <c r="BCR46" s="313"/>
      <c r="BCS46" s="313"/>
      <c r="BCT46" s="313"/>
      <c r="BCU46" s="313"/>
      <c r="BCV46" s="313"/>
      <c r="BCW46" s="313"/>
      <c r="BCX46" s="313"/>
      <c r="BCY46" s="313"/>
      <c r="BCZ46" s="313"/>
      <c r="BDA46" s="313"/>
      <c r="BDB46" s="313"/>
      <c r="BDC46" s="313"/>
      <c r="BDD46" s="313"/>
      <c r="BDE46" s="313"/>
      <c r="BDF46" s="313"/>
      <c r="BDG46" s="313"/>
      <c r="BDH46" s="313"/>
      <c r="BDI46" s="313"/>
      <c r="BDJ46" s="313"/>
      <c r="BDK46" s="313"/>
      <c r="BDL46" s="313"/>
      <c r="BDM46" s="313"/>
      <c r="BDN46" s="313"/>
      <c r="BDO46" s="313"/>
      <c r="BDP46" s="313"/>
      <c r="BDQ46" s="313"/>
      <c r="BDR46" s="313"/>
      <c r="BDS46" s="313"/>
      <c r="BDT46" s="313"/>
      <c r="BDU46" s="313"/>
      <c r="BDV46" s="313"/>
      <c r="BDW46" s="313"/>
      <c r="BDX46" s="313"/>
      <c r="BDY46" s="313"/>
      <c r="BDZ46" s="313"/>
      <c r="BEA46" s="313"/>
      <c r="BEB46" s="313"/>
      <c r="BEC46" s="313"/>
      <c r="BED46" s="313"/>
      <c r="BEE46" s="313"/>
      <c r="BEF46" s="313"/>
      <c r="BEG46" s="313"/>
      <c r="BEH46" s="313"/>
      <c r="BEI46" s="313"/>
      <c r="BEJ46" s="313"/>
      <c r="BEK46" s="313"/>
      <c r="BEL46" s="313"/>
      <c r="BEM46" s="313"/>
      <c r="BEN46" s="313"/>
      <c r="BEO46" s="313"/>
      <c r="BEP46" s="313"/>
      <c r="BEQ46" s="313"/>
      <c r="BER46" s="313"/>
      <c r="BES46" s="313"/>
      <c r="BET46" s="313"/>
      <c r="BEU46" s="313"/>
      <c r="BEV46" s="313"/>
      <c r="BEW46" s="313"/>
      <c r="BEX46" s="313"/>
      <c r="BEY46" s="313"/>
      <c r="BEZ46" s="313"/>
      <c r="BFA46" s="313"/>
      <c r="BFB46" s="313"/>
      <c r="BFC46" s="313"/>
      <c r="BFD46" s="313"/>
      <c r="BFE46" s="313"/>
      <c r="BFF46" s="313"/>
      <c r="BFG46" s="313"/>
      <c r="BFH46" s="313"/>
      <c r="BFI46" s="313"/>
      <c r="BFJ46" s="313"/>
      <c r="BFK46" s="313"/>
      <c r="BFL46" s="313"/>
      <c r="BFM46" s="313"/>
      <c r="BFN46" s="313"/>
      <c r="BFO46" s="313"/>
      <c r="BFP46" s="313"/>
      <c r="BFQ46" s="313"/>
      <c r="BFR46" s="313"/>
      <c r="BFS46" s="313"/>
      <c r="BFT46" s="313"/>
      <c r="BFU46" s="313"/>
      <c r="BFV46" s="313"/>
      <c r="BFW46" s="313"/>
      <c r="BFX46" s="313"/>
      <c r="BFY46" s="313"/>
      <c r="BFZ46" s="313"/>
      <c r="BGA46" s="313"/>
      <c r="BGB46" s="313"/>
      <c r="BGC46" s="313"/>
      <c r="BGD46" s="313"/>
      <c r="BGE46" s="313"/>
      <c r="BGF46" s="313"/>
      <c r="BGG46" s="313"/>
      <c r="BGH46" s="313"/>
      <c r="BGI46" s="313"/>
      <c r="BGJ46" s="313"/>
      <c r="BGK46" s="313"/>
      <c r="BGL46" s="313"/>
      <c r="BGM46" s="313"/>
      <c r="BGN46" s="313"/>
      <c r="BGO46" s="313"/>
      <c r="BGP46" s="313"/>
      <c r="BGQ46" s="313"/>
      <c r="BGR46" s="313"/>
      <c r="BGS46" s="313"/>
      <c r="BGT46" s="313"/>
      <c r="BGU46" s="313"/>
      <c r="BGV46" s="313"/>
      <c r="BGW46" s="313"/>
      <c r="BGX46" s="313"/>
      <c r="BGY46" s="313"/>
      <c r="BGZ46" s="313"/>
      <c r="BHA46" s="313"/>
      <c r="BHB46" s="313"/>
      <c r="BHC46" s="313"/>
      <c r="BHD46" s="313"/>
      <c r="BHE46" s="313"/>
      <c r="BHF46" s="313"/>
      <c r="BHG46" s="313"/>
      <c r="BHH46" s="313"/>
      <c r="BHI46" s="313"/>
      <c r="BHJ46" s="313"/>
      <c r="BHK46" s="313"/>
      <c r="BHL46" s="313"/>
      <c r="BHM46" s="313"/>
      <c r="BHN46" s="313"/>
      <c r="BHO46" s="313"/>
      <c r="BHP46" s="313"/>
      <c r="BHQ46" s="313"/>
      <c r="BHR46" s="313"/>
      <c r="BHS46" s="313"/>
      <c r="BHT46" s="313"/>
      <c r="BHU46" s="313"/>
      <c r="BHV46" s="313"/>
      <c r="BHW46" s="313"/>
      <c r="BHX46" s="313"/>
      <c r="BHY46" s="313"/>
      <c r="BHZ46" s="313"/>
      <c r="BIA46" s="313"/>
      <c r="BIB46" s="313"/>
      <c r="BIC46" s="313"/>
      <c r="BID46" s="313"/>
      <c r="BIE46" s="313"/>
      <c r="BIF46" s="313"/>
      <c r="BIG46" s="313"/>
      <c r="BIH46" s="313"/>
      <c r="BII46" s="313"/>
      <c r="BIJ46" s="313"/>
      <c r="BIK46" s="313"/>
      <c r="BIL46" s="313"/>
      <c r="BIM46" s="313"/>
      <c r="BIN46" s="313"/>
      <c r="BIO46" s="313"/>
      <c r="BIP46" s="313"/>
      <c r="BIQ46" s="313"/>
      <c r="BIR46" s="313"/>
      <c r="BIS46" s="313"/>
      <c r="BIT46" s="313"/>
      <c r="BIU46" s="313"/>
      <c r="BIV46" s="313"/>
      <c r="BIW46" s="313"/>
      <c r="BIX46" s="313"/>
      <c r="BIY46" s="313"/>
      <c r="BIZ46" s="313"/>
      <c r="BJA46" s="313"/>
      <c r="BJB46" s="313"/>
      <c r="BJC46" s="313"/>
      <c r="BJD46" s="313"/>
      <c r="BJE46" s="313"/>
      <c r="BJF46" s="313"/>
      <c r="BJG46" s="313"/>
      <c r="BJH46" s="313"/>
      <c r="BJI46" s="313"/>
      <c r="BJJ46" s="313"/>
      <c r="BJK46" s="313"/>
      <c r="BJL46" s="313"/>
      <c r="BJM46" s="313"/>
      <c r="BJN46" s="313"/>
      <c r="BJO46" s="313"/>
      <c r="BJP46" s="313"/>
      <c r="BJQ46" s="313"/>
      <c r="BJR46" s="313"/>
      <c r="BJS46" s="313"/>
      <c r="BJT46" s="313"/>
      <c r="BJU46" s="313"/>
      <c r="BJV46" s="313"/>
      <c r="BJW46" s="313"/>
      <c r="BJX46" s="313"/>
      <c r="BJY46" s="313"/>
      <c r="BJZ46" s="313"/>
      <c r="BKA46" s="313"/>
      <c r="BKB46" s="313"/>
      <c r="BKC46" s="313"/>
      <c r="BKD46" s="313"/>
      <c r="BKE46" s="313"/>
      <c r="BKF46" s="313"/>
      <c r="BKG46" s="313"/>
      <c r="BKH46" s="313"/>
      <c r="BKI46" s="313"/>
      <c r="BKJ46" s="313"/>
      <c r="BKK46" s="313"/>
      <c r="BKL46" s="313"/>
      <c r="BKM46" s="313"/>
      <c r="BKN46" s="313"/>
      <c r="BKO46" s="313"/>
      <c r="BKP46" s="313"/>
      <c r="BKQ46" s="313"/>
      <c r="BKR46" s="313"/>
      <c r="BKS46" s="313"/>
      <c r="BKT46" s="313"/>
      <c r="BKU46" s="313"/>
      <c r="BKV46" s="313"/>
      <c r="BKW46" s="313"/>
      <c r="BKX46" s="313"/>
      <c r="BKY46" s="313"/>
      <c r="BKZ46" s="313"/>
      <c r="BLA46" s="313"/>
      <c r="BLB46" s="313"/>
      <c r="BLC46" s="313"/>
      <c r="BLD46" s="313"/>
      <c r="BLE46" s="313"/>
      <c r="BLF46" s="313"/>
      <c r="BLG46" s="313"/>
      <c r="BLH46" s="313"/>
      <c r="BLI46" s="313"/>
      <c r="BLJ46" s="313"/>
      <c r="BLK46" s="313"/>
      <c r="BLL46" s="313"/>
      <c r="BLM46" s="313"/>
      <c r="BLN46" s="313"/>
      <c r="BLO46" s="313"/>
      <c r="BLP46" s="313"/>
      <c r="BLQ46" s="313"/>
      <c r="BLR46" s="313"/>
      <c r="BLS46" s="313"/>
      <c r="BLT46" s="313"/>
      <c r="BLU46" s="313"/>
      <c r="BLV46" s="313"/>
      <c r="BLW46" s="313"/>
      <c r="BLX46" s="313"/>
      <c r="BLY46" s="313"/>
      <c r="BLZ46" s="313"/>
      <c r="BMA46" s="313"/>
      <c r="BMB46" s="313"/>
      <c r="BMC46" s="313"/>
      <c r="BMD46" s="313"/>
      <c r="BME46" s="313"/>
      <c r="BMF46" s="313"/>
      <c r="BMG46" s="313"/>
      <c r="BMH46" s="313"/>
      <c r="BMI46" s="313"/>
      <c r="BMJ46" s="313"/>
      <c r="BMK46" s="313"/>
      <c r="BML46" s="313"/>
      <c r="BMM46" s="313"/>
      <c r="BMN46" s="313"/>
      <c r="BMO46" s="313"/>
      <c r="BMP46" s="313"/>
      <c r="BMQ46" s="313"/>
      <c r="BMR46" s="313"/>
      <c r="BMS46" s="313"/>
      <c r="BMT46" s="313"/>
      <c r="BMU46" s="313"/>
      <c r="BMV46" s="313"/>
      <c r="BMW46" s="313"/>
      <c r="BMX46" s="313"/>
      <c r="BMY46" s="313"/>
      <c r="BMZ46" s="313"/>
      <c r="BNA46" s="313"/>
      <c r="BNB46" s="313"/>
      <c r="BNC46" s="313"/>
      <c r="BND46" s="313"/>
      <c r="BNE46" s="313"/>
      <c r="BNF46" s="313"/>
      <c r="BNG46" s="313"/>
      <c r="BNH46" s="313"/>
      <c r="BNI46" s="313"/>
      <c r="BNJ46" s="313"/>
      <c r="BNK46" s="313"/>
      <c r="BNL46" s="313"/>
      <c r="BNM46" s="313"/>
      <c r="BNN46" s="313"/>
      <c r="BNO46" s="313"/>
      <c r="BNP46" s="313"/>
      <c r="BNQ46" s="313"/>
      <c r="BNR46" s="313"/>
      <c r="BNS46" s="313"/>
      <c r="BNT46" s="313"/>
      <c r="BNU46" s="313"/>
      <c r="BNV46" s="313"/>
      <c r="BNW46" s="313"/>
      <c r="BNX46" s="313"/>
      <c r="BNY46" s="313"/>
      <c r="BNZ46" s="313"/>
      <c r="BOA46" s="313"/>
      <c r="BOB46" s="313"/>
      <c r="BOC46" s="313"/>
      <c r="BOD46" s="313"/>
      <c r="BOE46" s="313"/>
      <c r="BOF46" s="313"/>
      <c r="BOG46" s="313"/>
      <c r="BOH46" s="313"/>
      <c r="BOI46" s="313"/>
      <c r="BOJ46" s="313"/>
      <c r="BOK46" s="313"/>
      <c r="BOL46" s="313"/>
      <c r="BOM46" s="313"/>
      <c r="BON46" s="313"/>
      <c r="BOO46" s="313"/>
      <c r="BOP46" s="313"/>
      <c r="BOQ46" s="313"/>
      <c r="BOR46" s="313"/>
      <c r="BOS46" s="313"/>
      <c r="BOT46" s="313"/>
      <c r="BOU46" s="313"/>
      <c r="BOV46" s="313"/>
      <c r="BOW46" s="313"/>
      <c r="BOX46" s="313"/>
      <c r="BOY46" s="313"/>
      <c r="BOZ46" s="313"/>
      <c r="BPA46" s="313"/>
      <c r="BPB46" s="313"/>
      <c r="BPC46" s="313"/>
      <c r="BPD46" s="313"/>
      <c r="BPE46" s="313"/>
      <c r="BPF46" s="313"/>
      <c r="BPG46" s="313"/>
      <c r="BPH46" s="313"/>
      <c r="BPI46" s="313"/>
      <c r="BPJ46" s="313"/>
      <c r="BPK46" s="313"/>
      <c r="BPL46" s="313"/>
      <c r="BPM46" s="313"/>
      <c r="BPN46" s="313"/>
      <c r="BPO46" s="313"/>
      <c r="BPP46" s="313"/>
      <c r="BPQ46" s="313"/>
      <c r="BPR46" s="313"/>
      <c r="BPS46" s="313"/>
      <c r="BPT46" s="313"/>
      <c r="BPU46" s="313"/>
      <c r="BPV46" s="313"/>
      <c r="BPW46" s="313"/>
      <c r="BPX46" s="313"/>
      <c r="BPY46" s="313"/>
      <c r="BPZ46" s="313"/>
      <c r="BQA46" s="313"/>
      <c r="BQB46" s="313"/>
      <c r="BQC46" s="313"/>
      <c r="BQD46" s="313"/>
      <c r="BQE46" s="313"/>
      <c r="BQF46" s="313"/>
      <c r="BQG46" s="313"/>
      <c r="BQH46" s="313"/>
      <c r="BQI46" s="313"/>
      <c r="BQJ46" s="313"/>
      <c r="BQK46" s="313"/>
      <c r="BQL46" s="313"/>
      <c r="BQM46" s="313"/>
      <c r="BQN46" s="313"/>
      <c r="BQO46" s="313"/>
      <c r="BQP46" s="313"/>
      <c r="BQQ46" s="313"/>
      <c r="BQR46" s="313"/>
      <c r="BQS46" s="313"/>
      <c r="BQT46" s="313"/>
      <c r="BQU46" s="313"/>
      <c r="BQV46" s="313"/>
      <c r="BQW46" s="313"/>
      <c r="BQX46" s="313"/>
      <c r="BQY46" s="313"/>
      <c r="BQZ46" s="313"/>
      <c r="BRA46" s="313"/>
      <c r="BRB46" s="313"/>
      <c r="BRC46" s="313"/>
      <c r="BRD46" s="313"/>
      <c r="BRE46" s="313"/>
      <c r="BRF46" s="313"/>
      <c r="BRG46" s="313"/>
      <c r="BRH46" s="313"/>
      <c r="BRI46" s="313"/>
      <c r="BRJ46" s="313"/>
      <c r="BRK46" s="313"/>
      <c r="BRL46" s="313"/>
      <c r="BRM46" s="313"/>
      <c r="BRN46" s="313"/>
      <c r="BRO46" s="313"/>
      <c r="BRP46" s="313"/>
      <c r="BRQ46" s="313"/>
      <c r="BRR46" s="313"/>
      <c r="BRS46" s="313"/>
      <c r="BRT46" s="313"/>
      <c r="BRU46" s="313"/>
      <c r="BRV46" s="313"/>
      <c r="BRW46" s="313"/>
      <c r="BRX46" s="313"/>
      <c r="BRY46" s="313"/>
      <c r="BRZ46" s="313"/>
      <c r="BSA46" s="313"/>
      <c r="BSB46" s="313"/>
      <c r="BSC46" s="313"/>
      <c r="BSD46" s="313"/>
      <c r="BSE46" s="313"/>
      <c r="BSF46" s="313"/>
      <c r="BSG46" s="313"/>
      <c r="BSH46" s="313"/>
      <c r="BSI46" s="313"/>
      <c r="BSJ46" s="313"/>
      <c r="BSK46" s="313"/>
      <c r="BSL46" s="313"/>
      <c r="BSM46" s="313"/>
      <c r="BSN46" s="313"/>
      <c r="BSO46" s="313"/>
      <c r="BSP46" s="313"/>
      <c r="BSQ46" s="313"/>
      <c r="BSR46" s="313"/>
      <c r="BSS46" s="313"/>
      <c r="BST46" s="313"/>
      <c r="BSU46" s="313"/>
      <c r="BSV46" s="313"/>
      <c r="BSW46" s="313"/>
      <c r="BSX46" s="313"/>
      <c r="BSY46" s="313"/>
      <c r="BSZ46" s="313"/>
      <c r="BTA46" s="313"/>
      <c r="BTB46" s="313"/>
      <c r="BTC46" s="313"/>
      <c r="BTD46" s="313"/>
      <c r="BTE46" s="313"/>
      <c r="BTF46" s="313"/>
      <c r="BTG46" s="313"/>
      <c r="BTH46" s="313"/>
      <c r="BTI46" s="313"/>
      <c r="BTJ46" s="313"/>
      <c r="BTK46" s="313"/>
      <c r="BTL46" s="313"/>
      <c r="BTM46" s="313"/>
      <c r="BTN46" s="313"/>
      <c r="BTO46" s="313"/>
      <c r="BTP46" s="313"/>
      <c r="BTQ46" s="313"/>
      <c r="BTR46" s="313"/>
      <c r="BTS46" s="313"/>
      <c r="BTT46" s="313"/>
      <c r="BTU46" s="313"/>
      <c r="BTV46" s="313"/>
      <c r="BTW46" s="313"/>
      <c r="BTX46" s="313"/>
      <c r="BTY46" s="313"/>
      <c r="BTZ46" s="313"/>
      <c r="BUA46" s="313"/>
      <c r="BUB46" s="313"/>
      <c r="BUC46" s="313"/>
      <c r="BUD46" s="313"/>
      <c r="BUE46" s="313"/>
      <c r="BUF46" s="313"/>
      <c r="BUG46" s="313"/>
      <c r="BUH46" s="313"/>
      <c r="BUI46" s="313"/>
      <c r="BUJ46" s="313"/>
      <c r="BUK46" s="313"/>
      <c r="BUL46" s="313"/>
      <c r="BUM46" s="313"/>
      <c r="BUN46" s="313"/>
      <c r="BUO46" s="313"/>
      <c r="BUP46" s="313"/>
      <c r="BUQ46" s="313"/>
      <c r="BUR46" s="313"/>
      <c r="BUS46" s="313"/>
      <c r="BUT46" s="313"/>
      <c r="BUU46" s="313"/>
      <c r="BUV46" s="313"/>
      <c r="BUW46" s="313"/>
      <c r="BUX46" s="313"/>
      <c r="BUY46" s="313"/>
      <c r="BUZ46" s="313"/>
      <c r="BVA46" s="313"/>
      <c r="BVB46" s="313"/>
      <c r="BVC46" s="313"/>
      <c r="BVD46" s="313"/>
      <c r="BVE46" s="313"/>
      <c r="BVF46" s="313"/>
      <c r="BVG46" s="313"/>
      <c r="BVH46" s="313"/>
      <c r="BVI46" s="313"/>
      <c r="BVJ46" s="313"/>
      <c r="BVK46" s="313"/>
      <c r="BVL46" s="313"/>
      <c r="BVM46" s="313"/>
      <c r="BVN46" s="313"/>
      <c r="BVO46" s="313"/>
      <c r="BVP46" s="313"/>
      <c r="BVQ46" s="313"/>
      <c r="BVR46" s="313"/>
      <c r="BVS46" s="313"/>
      <c r="BVT46" s="313"/>
      <c r="BVU46" s="313"/>
      <c r="BVV46" s="313"/>
      <c r="BVW46" s="313"/>
      <c r="BVX46" s="313"/>
      <c r="BVY46" s="313"/>
      <c r="BVZ46" s="313"/>
      <c r="BWA46" s="313"/>
      <c r="BWB46" s="313"/>
      <c r="BWC46" s="313"/>
      <c r="BWD46" s="313"/>
      <c r="BWE46" s="313"/>
      <c r="BWF46" s="313"/>
      <c r="BWG46" s="313"/>
      <c r="BWH46" s="313"/>
      <c r="BWI46" s="313"/>
      <c r="BWJ46" s="313"/>
      <c r="BWK46" s="313"/>
      <c r="BWL46" s="313"/>
      <c r="BWM46" s="313"/>
      <c r="BWN46" s="313"/>
      <c r="BWO46" s="313"/>
      <c r="BWP46" s="313"/>
      <c r="BWQ46" s="313"/>
      <c r="BWR46" s="313"/>
      <c r="BWS46" s="313"/>
      <c r="BWT46" s="313"/>
      <c r="BWU46" s="313"/>
      <c r="BWV46" s="313"/>
      <c r="BWW46" s="313"/>
      <c r="BWX46" s="313"/>
      <c r="BWY46" s="313"/>
      <c r="BWZ46" s="313"/>
      <c r="BXA46" s="313"/>
      <c r="BXB46" s="313"/>
      <c r="BXC46" s="313"/>
      <c r="BXD46" s="313"/>
      <c r="BXE46" s="313"/>
      <c r="BXF46" s="313"/>
      <c r="BXG46" s="313"/>
      <c r="BXH46" s="313"/>
      <c r="BXI46" s="313"/>
      <c r="BXJ46" s="313"/>
      <c r="BXK46" s="313"/>
      <c r="BXL46" s="313"/>
      <c r="BXM46" s="313"/>
      <c r="BXN46" s="313"/>
      <c r="BXO46" s="313"/>
      <c r="BXP46" s="313"/>
      <c r="BXQ46" s="313"/>
      <c r="BXR46" s="313"/>
      <c r="BXS46" s="313"/>
      <c r="BXT46" s="313"/>
      <c r="BXU46" s="313"/>
      <c r="BXV46" s="313"/>
      <c r="BXW46" s="313"/>
      <c r="BXX46" s="313"/>
      <c r="BXY46" s="313"/>
      <c r="BXZ46" s="313"/>
      <c r="BYA46" s="313"/>
      <c r="BYB46" s="313"/>
      <c r="BYC46" s="313"/>
      <c r="BYD46" s="313"/>
      <c r="BYE46" s="313"/>
      <c r="BYF46" s="313"/>
      <c r="BYG46" s="313"/>
      <c r="BYH46" s="313"/>
      <c r="BYI46" s="313"/>
      <c r="BYJ46" s="313"/>
      <c r="BYK46" s="313"/>
      <c r="BYL46" s="313"/>
      <c r="BYM46" s="313"/>
      <c r="BYN46" s="313"/>
      <c r="BYO46" s="313"/>
      <c r="BYP46" s="313"/>
      <c r="BYQ46" s="313"/>
      <c r="BYR46" s="313"/>
      <c r="BYS46" s="313"/>
      <c r="BYT46" s="313"/>
      <c r="BYU46" s="313"/>
      <c r="BYV46" s="313"/>
      <c r="BYW46" s="313"/>
      <c r="BYX46" s="313"/>
      <c r="BYY46" s="313"/>
      <c r="BYZ46" s="313"/>
      <c r="BZA46" s="313"/>
      <c r="BZB46" s="313"/>
      <c r="BZC46" s="313"/>
      <c r="BZD46" s="313"/>
      <c r="BZE46" s="313"/>
      <c r="BZF46" s="313"/>
      <c r="BZG46" s="313"/>
      <c r="BZH46" s="313"/>
      <c r="BZI46" s="313"/>
      <c r="BZJ46" s="313"/>
      <c r="BZK46" s="313"/>
      <c r="BZL46" s="313"/>
      <c r="BZM46" s="313"/>
      <c r="BZN46" s="313"/>
      <c r="BZO46" s="313"/>
      <c r="BZP46" s="313"/>
      <c r="BZQ46" s="313"/>
      <c r="BZR46" s="313"/>
      <c r="BZS46" s="313"/>
      <c r="BZT46" s="313"/>
      <c r="BZU46" s="313"/>
      <c r="BZV46" s="313"/>
      <c r="BZW46" s="313"/>
      <c r="BZX46" s="313"/>
      <c r="BZY46" s="313"/>
      <c r="BZZ46" s="313"/>
      <c r="CAA46" s="313"/>
      <c r="CAB46" s="313"/>
      <c r="CAC46" s="313"/>
      <c r="CAD46" s="313"/>
      <c r="CAE46" s="313"/>
      <c r="CAF46" s="313"/>
      <c r="CAG46" s="313"/>
      <c r="CAH46" s="313"/>
      <c r="CAI46" s="313"/>
      <c r="CAJ46" s="313"/>
      <c r="CAK46" s="313"/>
      <c r="CAL46" s="313"/>
      <c r="CAM46" s="313"/>
      <c r="CAN46" s="313"/>
      <c r="CAO46" s="313"/>
      <c r="CAP46" s="313"/>
      <c r="CAQ46" s="313"/>
      <c r="CAR46" s="313"/>
      <c r="CAS46" s="313"/>
      <c r="CAT46" s="313"/>
      <c r="CAU46" s="313"/>
      <c r="CAV46" s="313"/>
      <c r="CAW46" s="313"/>
      <c r="CAX46" s="313"/>
      <c r="CAY46" s="313"/>
      <c r="CAZ46" s="313"/>
      <c r="CBA46" s="313"/>
      <c r="CBB46" s="313"/>
      <c r="CBC46" s="313"/>
      <c r="CBD46" s="313"/>
      <c r="CBE46" s="313"/>
      <c r="CBF46" s="313"/>
      <c r="CBG46" s="313"/>
      <c r="CBH46" s="313"/>
      <c r="CBI46" s="313"/>
      <c r="CBJ46" s="313"/>
      <c r="CBK46" s="313"/>
      <c r="CBL46" s="313"/>
      <c r="CBM46" s="313"/>
      <c r="CBN46" s="313"/>
      <c r="CBO46" s="313"/>
      <c r="CBP46" s="313"/>
      <c r="CBQ46" s="313"/>
      <c r="CBR46" s="313"/>
      <c r="CBS46" s="313"/>
      <c r="CBT46" s="313"/>
      <c r="CBU46" s="313"/>
      <c r="CBV46" s="313"/>
      <c r="CBW46" s="313"/>
      <c r="CBX46" s="313"/>
      <c r="CBY46" s="313"/>
      <c r="CBZ46" s="313"/>
      <c r="CCA46" s="313"/>
      <c r="CCB46" s="313"/>
      <c r="CCC46" s="313"/>
      <c r="CCD46" s="313"/>
      <c r="CCE46" s="313"/>
      <c r="CCF46" s="313"/>
      <c r="CCG46" s="313"/>
      <c r="CCH46" s="313"/>
      <c r="CCI46" s="313"/>
      <c r="CCJ46" s="313"/>
      <c r="CCK46" s="313"/>
      <c r="CCL46" s="313"/>
      <c r="CCM46" s="313"/>
      <c r="CCN46" s="313"/>
      <c r="CCO46" s="313"/>
      <c r="CCP46" s="313"/>
      <c r="CCQ46" s="313"/>
      <c r="CCR46" s="313"/>
      <c r="CCS46" s="313"/>
      <c r="CCT46" s="313"/>
      <c r="CCU46" s="313"/>
      <c r="CCV46" s="313"/>
      <c r="CCW46" s="313"/>
      <c r="CCX46" s="313"/>
      <c r="CCY46" s="313"/>
      <c r="CCZ46" s="313"/>
      <c r="CDA46" s="313"/>
      <c r="CDB46" s="313"/>
      <c r="CDC46" s="313"/>
      <c r="CDD46" s="313"/>
      <c r="CDE46" s="313"/>
      <c r="CDF46" s="313"/>
      <c r="CDG46" s="313"/>
      <c r="CDH46" s="313"/>
      <c r="CDI46" s="313"/>
      <c r="CDJ46" s="313"/>
      <c r="CDK46" s="313"/>
      <c r="CDL46" s="313"/>
      <c r="CDM46" s="313"/>
      <c r="CDN46" s="313"/>
      <c r="CDO46" s="313"/>
      <c r="CDP46" s="313"/>
      <c r="CDQ46" s="313"/>
      <c r="CDR46" s="313"/>
      <c r="CDS46" s="313"/>
      <c r="CDT46" s="313"/>
      <c r="CDU46" s="313"/>
      <c r="CDV46" s="313"/>
      <c r="CDW46" s="313"/>
      <c r="CDX46" s="313"/>
      <c r="CDY46" s="313"/>
      <c r="CDZ46" s="313"/>
      <c r="CEA46" s="313"/>
      <c r="CEB46" s="313"/>
      <c r="CEC46" s="313"/>
      <c r="CED46" s="313"/>
      <c r="CEE46" s="313"/>
      <c r="CEF46" s="313"/>
      <c r="CEG46" s="313"/>
      <c r="CEH46" s="313"/>
      <c r="CEI46" s="313"/>
      <c r="CEJ46" s="313"/>
      <c r="CEK46" s="313"/>
      <c r="CEL46" s="313"/>
      <c r="CEM46" s="313"/>
      <c r="CEN46" s="313"/>
      <c r="CEO46" s="313"/>
      <c r="CEP46" s="313"/>
      <c r="CEQ46" s="313"/>
      <c r="CER46" s="313"/>
      <c r="CES46" s="313"/>
      <c r="CET46" s="313"/>
      <c r="CEU46" s="313"/>
      <c r="CEV46" s="313"/>
      <c r="CEW46" s="313"/>
      <c r="CEX46" s="313"/>
      <c r="CEY46" s="313"/>
      <c r="CEZ46" s="313"/>
      <c r="CFA46" s="313"/>
      <c r="CFB46" s="313"/>
      <c r="CFC46" s="313"/>
      <c r="CFD46" s="313"/>
      <c r="CFE46" s="313"/>
      <c r="CFF46" s="313"/>
      <c r="CFG46" s="313"/>
      <c r="CFH46" s="313"/>
      <c r="CFI46" s="313"/>
      <c r="CFJ46" s="313"/>
      <c r="CFK46" s="313"/>
      <c r="CFL46" s="313"/>
      <c r="CFM46" s="313"/>
      <c r="CFN46" s="313"/>
      <c r="CFO46" s="313"/>
      <c r="CFP46" s="313"/>
      <c r="CFQ46" s="313"/>
      <c r="CFR46" s="313"/>
      <c r="CFS46" s="313"/>
      <c r="CFT46" s="313"/>
      <c r="CFU46" s="313"/>
      <c r="CFV46" s="313"/>
      <c r="CFW46" s="313"/>
      <c r="CFX46" s="313"/>
      <c r="CFY46" s="313"/>
      <c r="CFZ46" s="313"/>
      <c r="CGA46" s="313"/>
      <c r="CGB46" s="313"/>
      <c r="CGC46" s="313"/>
      <c r="CGD46" s="313"/>
      <c r="CGE46" s="313"/>
      <c r="CGF46" s="313"/>
      <c r="CGG46" s="313"/>
      <c r="CGH46" s="313"/>
      <c r="CGI46" s="313"/>
      <c r="CGJ46" s="313"/>
      <c r="CGK46" s="313"/>
      <c r="CGL46" s="313"/>
      <c r="CGM46" s="313"/>
      <c r="CGN46" s="313"/>
      <c r="CGO46" s="313"/>
      <c r="CGP46" s="313"/>
      <c r="CGQ46" s="313"/>
      <c r="CGR46" s="313"/>
      <c r="CGS46" s="313"/>
      <c r="CGT46" s="313"/>
      <c r="CGU46" s="313"/>
      <c r="CGV46" s="313"/>
      <c r="CGW46" s="313"/>
      <c r="CGX46" s="313"/>
      <c r="CGY46" s="313"/>
      <c r="CGZ46" s="313"/>
      <c r="CHA46" s="313"/>
      <c r="CHB46" s="313"/>
      <c r="CHC46" s="313"/>
      <c r="CHD46" s="313"/>
      <c r="CHE46" s="313"/>
      <c r="CHF46" s="313"/>
      <c r="CHG46" s="313"/>
      <c r="CHH46" s="313"/>
      <c r="CHI46" s="313"/>
      <c r="CHJ46" s="313"/>
      <c r="CHK46" s="313"/>
      <c r="CHL46" s="313"/>
      <c r="CHM46" s="313"/>
      <c r="CHN46" s="313"/>
      <c r="CHO46" s="313"/>
      <c r="CHP46" s="313"/>
      <c r="CHQ46" s="313"/>
      <c r="CHR46" s="313"/>
      <c r="CHS46" s="313"/>
      <c r="CHT46" s="313"/>
      <c r="CHU46" s="313"/>
      <c r="CHV46" s="313"/>
      <c r="CHW46" s="313"/>
      <c r="CHX46" s="313"/>
      <c r="CHY46" s="313"/>
      <c r="CHZ46" s="313"/>
      <c r="CIA46" s="313"/>
      <c r="CIB46" s="313"/>
      <c r="CIC46" s="313"/>
      <c r="CID46" s="313"/>
      <c r="CIE46" s="313"/>
      <c r="CIF46" s="313"/>
      <c r="CIG46" s="313"/>
      <c r="CIH46" s="313"/>
      <c r="CII46" s="313"/>
      <c r="CIJ46" s="313"/>
      <c r="CIK46" s="313"/>
      <c r="CIL46" s="313"/>
      <c r="CIM46" s="313"/>
      <c r="CIN46" s="313"/>
      <c r="CIO46" s="313"/>
      <c r="CIP46" s="313"/>
      <c r="CIQ46" s="313"/>
      <c r="CIR46" s="313"/>
      <c r="CIS46" s="313"/>
      <c r="CIT46" s="313"/>
      <c r="CIU46" s="313"/>
      <c r="CIV46" s="313"/>
      <c r="CIW46" s="313"/>
      <c r="CIX46" s="313"/>
      <c r="CIY46" s="313"/>
      <c r="CIZ46" s="313"/>
      <c r="CJA46" s="313"/>
      <c r="CJB46" s="313"/>
      <c r="CJC46" s="313"/>
      <c r="CJD46" s="313"/>
      <c r="CJE46" s="313"/>
      <c r="CJF46" s="313"/>
      <c r="CJG46" s="313"/>
      <c r="CJH46" s="313"/>
      <c r="CJI46" s="313"/>
      <c r="CJJ46" s="313"/>
      <c r="CJK46" s="313"/>
      <c r="CJL46" s="313"/>
      <c r="CJM46" s="313"/>
      <c r="CJN46" s="313"/>
      <c r="CJO46" s="313"/>
      <c r="CJP46" s="313"/>
      <c r="CJQ46" s="313"/>
      <c r="CJR46" s="313"/>
      <c r="CJS46" s="313"/>
      <c r="CJT46" s="313"/>
      <c r="CJU46" s="313"/>
      <c r="CJV46" s="313"/>
      <c r="CJW46" s="313"/>
      <c r="CJX46" s="313"/>
      <c r="CJY46" s="313"/>
      <c r="CJZ46" s="313"/>
      <c r="CKA46" s="313"/>
      <c r="CKB46" s="313"/>
      <c r="CKC46" s="313"/>
      <c r="CKD46" s="313"/>
      <c r="CKE46" s="313"/>
      <c r="CKF46" s="313"/>
      <c r="CKG46" s="313"/>
      <c r="CKH46" s="313"/>
      <c r="CKI46" s="313"/>
      <c r="CKJ46" s="313"/>
      <c r="CKK46" s="313"/>
      <c r="CKL46" s="313"/>
      <c r="CKM46" s="313"/>
      <c r="CKN46" s="313"/>
      <c r="CKO46" s="313"/>
      <c r="CKP46" s="313"/>
      <c r="CKQ46" s="313"/>
      <c r="CKR46" s="313"/>
      <c r="CKS46" s="313"/>
      <c r="CKT46" s="313"/>
      <c r="CKU46" s="313"/>
      <c r="CKV46" s="313"/>
      <c r="CKW46" s="313"/>
      <c r="CKX46" s="313"/>
      <c r="CKY46" s="313"/>
      <c r="CKZ46" s="313"/>
      <c r="CLA46" s="313"/>
      <c r="CLB46" s="313"/>
      <c r="CLC46" s="313"/>
      <c r="CLD46" s="313"/>
      <c r="CLE46" s="313"/>
      <c r="CLF46" s="313"/>
      <c r="CLG46" s="313"/>
      <c r="CLH46" s="313"/>
      <c r="CLI46" s="313"/>
      <c r="CLJ46" s="313"/>
      <c r="CLK46" s="313"/>
      <c r="CLL46" s="313"/>
      <c r="CLM46" s="313"/>
      <c r="CLN46" s="313"/>
      <c r="CLO46" s="313"/>
      <c r="CLP46" s="313"/>
      <c r="CLQ46" s="313"/>
      <c r="CLR46" s="313"/>
      <c r="CLS46" s="313"/>
      <c r="CLT46" s="313"/>
      <c r="CLU46" s="313"/>
      <c r="CLV46" s="313"/>
      <c r="CLW46" s="313"/>
      <c r="CLX46" s="313"/>
      <c r="CLY46" s="313"/>
      <c r="CLZ46" s="313"/>
      <c r="CMA46" s="313"/>
      <c r="CMB46" s="313"/>
      <c r="CMC46" s="313"/>
      <c r="CMD46" s="313"/>
      <c r="CME46" s="313"/>
      <c r="CMF46" s="313"/>
      <c r="CMG46" s="313"/>
      <c r="CMH46" s="313"/>
      <c r="CMI46" s="313"/>
      <c r="CMJ46" s="313"/>
      <c r="CMK46" s="313"/>
      <c r="CML46" s="313"/>
      <c r="CMM46" s="313"/>
      <c r="CMN46" s="313"/>
      <c r="CMO46" s="313"/>
      <c r="CMP46" s="313"/>
      <c r="CMQ46" s="313"/>
      <c r="CMR46" s="313"/>
      <c r="CMS46" s="313"/>
      <c r="CMT46" s="313"/>
      <c r="CMU46" s="313"/>
      <c r="CMV46" s="313"/>
      <c r="CMW46" s="313"/>
      <c r="CMX46" s="313"/>
      <c r="CMY46" s="313"/>
      <c r="CMZ46" s="313"/>
      <c r="CNA46" s="313"/>
      <c r="CNB46" s="313"/>
      <c r="CNC46" s="313"/>
      <c r="CND46" s="313"/>
      <c r="CNE46" s="313"/>
      <c r="CNF46" s="313"/>
      <c r="CNG46" s="313"/>
      <c r="CNH46" s="313"/>
      <c r="CNI46" s="313"/>
      <c r="CNJ46" s="313"/>
      <c r="CNK46" s="313"/>
      <c r="CNL46" s="313"/>
      <c r="CNM46" s="313"/>
      <c r="CNN46" s="313"/>
      <c r="CNO46" s="313"/>
      <c r="CNP46" s="313"/>
      <c r="CNQ46" s="313"/>
      <c r="CNR46" s="313"/>
      <c r="CNS46" s="313"/>
      <c r="CNT46" s="313"/>
      <c r="CNU46" s="313"/>
      <c r="CNV46" s="313"/>
      <c r="CNW46" s="313"/>
      <c r="CNX46" s="313"/>
      <c r="CNY46" s="313"/>
      <c r="CNZ46" s="313"/>
      <c r="COA46" s="313"/>
      <c r="COB46" s="313"/>
      <c r="COC46" s="313"/>
      <c r="COD46" s="313"/>
      <c r="COE46" s="313"/>
      <c r="COF46" s="313"/>
      <c r="COG46" s="313"/>
      <c r="COH46" s="313"/>
      <c r="COI46" s="313"/>
      <c r="COJ46" s="313"/>
      <c r="COK46" s="313"/>
      <c r="COL46" s="313"/>
      <c r="COM46" s="313"/>
      <c r="CON46" s="313"/>
      <c r="COO46" s="313"/>
      <c r="COP46" s="313"/>
      <c r="COQ46" s="313"/>
      <c r="COR46" s="313"/>
      <c r="COS46" s="313"/>
      <c r="COT46" s="313"/>
      <c r="COU46" s="313"/>
      <c r="COV46" s="313"/>
      <c r="COW46" s="313"/>
      <c r="COX46" s="313"/>
      <c r="COY46" s="313"/>
      <c r="COZ46" s="313"/>
      <c r="CPA46" s="313"/>
      <c r="CPB46" s="313"/>
      <c r="CPC46" s="313"/>
      <c r="CPD46" s="313"/>
      <c r="CPE46" s="313"/>
      <c r="CPF46" s="313"/>
      <c r="CPG46" s="313"/>
      <c r="CPH46" s="313"/>
      <c r="CPI46" s="313"/>
      <c r="CPJ46" s="313"/>
      <c r="CPK46" s="313"/>
      <c r="CPL46" s="313"/>
      <c r="CPM46" s="313"/>
      <c r="CPN46" s="313"/>
      <c r="CPO46" s="313"/>
      <c r="CPP46" s="313"/>
      <c r="CPQ46" s="313"/>
      <c r="CPR46" s="313"/>
      <c r="CPS46" s="313"/>
      <c r="CPT46" s="313"/>
      <c r="CPU46" s="313"/>
      <c r="CPV46" s="313"/>
      <c r="CPW46" s="313"/>
      <c r="CPX46" s="313"/>
      <c r="CPY46" s="313"/>
      <c r="CPZ46" s="313"/>
      <c r="CQA46" s="313"/>
      <c r="CQB46" s="313"/>
      <c r="CQC46" s="313"/>
      <c r="CQD46" s="313"/>
      <c r="CQE46" s="313"/>
      <c r="CQF46" s="313"/>
      <c r="CQG46" s="313"/>
      <c r="CQH46" s="313"/>
      <c r="CQI46" s="313"/>
      <c r="CQJ46" s="313"/>
      <c r="CQK46" s="313"/>
      <c r="CQL46" s="313"/>
      <c r="CQM46" s="313"/>
      <c r="CQN46" s="313"/>
      <c r="CQO46" s="313"/>
      <c r="CQP46" s="313"/>
      <c r="CQQ46" s="313"/>
      <c r="CQR46" s="313"/>
      <c r="CQS46" s="313"/>
      <c r="CQT46" s="313"/>
      <c r="CQU46" s="313"/>
      <c r="CQV46" s="313"/>
      <c r="CQW46" s="313"/>
      <c r="CQX46" s="313"/>
      <c r="CQY46" s="313"/>
      <c r="CQZ46" s="313"/>
      <c r="CRA46" s="313"/>
      <c r="CRB46" s="313"/>
      <c r="CRC46" s="313"/>
      <c r="CRD46" s="313"/>
      <c r="CRE46" s="313"/>
      <c r="CRF46" s="313"/>
      <c r="CRG46" s="313"/>
      <c r="CRH46" s="313"/>
      <c r="CRI46" s="313"/>
      <c r="CRJ46" s="313"/>
      <c r="CRK46" s="313"/>
      <c r="CRL46" s="313"/>
      <c r="CRM46" s="313"/>
      <c r="CRN46" s="313"/>
      <c r="CRO46" s="313"/>
      <c r="CRP46" s="313"/>
      <c r="CRQ46" s="313"/>
      <c r="CRR46" s="313"/>
      <c r="CRS46" s="313"/>
      <c r="CRT46" s="313"/>
      <c r="CRU46" s="313"/>
      <c r="CRV46" s="313"/>
      <c r="CRW46" s="313"/>
      <c r="CRX46" s="313"/>
      <c r="CRY46" s="313"/>
      <c r="CRZ46" s="313"/>
      <c r="CSA46" s="313"/>
      <c r="CSB46" s="313"/>
      <c r="CSC46" s="313"/>
      <c r="CSD46" s="313"/>
      <c r="CSE46" s="313"/>
      <c r="CSF46" s="313"/>
      <c r="CSG46" s="313"/>
      <c r="CSH46" s="313"/>
      <c r="CSI46" s="313"/>
      <c r="CSJ46" s="313"/>
      <c r="CSK46" s="313"/>
      <c r="CSL46" s="313"/>
      <c r="CSM46" s="313"/>
      <c r="CSN46" s="313"/>
      <c r="CSO46" s="313"/>
      <c r="CSP46" s="313"/>
      <c r="CSQ46" s="313"/>
      <c r="CSR46" s="313"/>
      <c r="CSS46" s="313"/>
      <c r="CST46" s="313"/>
      <c r="CSU46" s="313"/>
      <c r="CSV46" s="313"/>
      <c r="CSW46" s="313"/>
      <c r="CSX46" s="313"/>
      <c r="CSY46" s="313"/>
      <c r="CSZ46" s="313"/>
      <c r="CTA46" s="313"/>
      <c r="CTB46" s="313"/>
      <c r="CTC46" s="313"/>
      <c r="CTD46" s="313"/>
      <c r="CTE46" s="313"/>
      <c r="CTF46" s="313"/>
      <c r="CTG46" s="313"/>
      <c r="CTH46" s="313"/>
      <c r="CTI46" s="313"/>
      <c r="CTJ46" s="313"/>
      <c r="CTK46" s="313"/>
      <c r="CTL46" s="313"/>
      <c r="CTM46" s="313"/>
      <c r="CTN46" s="313"/>
      <c r="CTO46" s="313"/>
      <c r="CTP46" s="313"/>
      <c r="CTQ46" s="313"/>
      <c r="CTR46" s="313"/>
      <c r="CTS46" s="313"/>
      <c r="CTT46" s="313"/>
      <c r="CTU46" s="313"/>
      <c r="CTV46" s="313"/>
      <c r="CTW46" s="313"/>
      <c r="CTX46" s="313"/>
      <c r="CTY46" s="313"/>
      <c r="CTZ46" s="313"/>
      <c r="CUA46" s="313"/>
      <c r="CUB46" s="313"/>
      <c r="CUC46" s="313"/>
      <c r="CUD46" s="313"/>
      <c r="CUE46" s="313"/>
      <c r="CUF46" s="313"/>
      <c r="CUG46" s="313"/>
      <c r="CUH46" s="313"/>
      <c r="CUI46" s="313"/>
      <c r="CUJ46" s="313"/>
      <c r="CUK46" s="313"/>
      <c r="CUL46" s="313"/>
      <c r="CUM46" s="313"/>
      <c r="CUN46" s="313"/>
      <c r="CUO46" s="313"/>
      <c r="CUP46" s="313"/>
      <c r="CUQ46" s="313"/>
      <c r="CUR46" s="313"/>
      <c r="CUS46" s="313"/>
      <c r="CUT46" s="313"/>
      <c r="CUU46" s="313"/>
      <c r="CUV46" s="313"/>
      <c r="CUW46" s="313"/>
      <c r="CUX46" s="313"/>
      <c r="CUY46" s="313"/>
      <c r="CUZ46" s="313"/>
      <c r="CVA46" s="313"/>
      <c r="CVB46" s="313"/>
      <c r="CVC46" s="313"/>
      <c r="CVD46" s="313"/>
      <c r="CVE46" s="313"/>
      <c r="CVF46" s="313"/>
      <c r="CVG46" s="313"/>
      <c r="CVH46" s="313"/>
      <c r="CVI46" s="313"/>
      <c r="CVJ46" s="313"/>
      <c r="CVK46" s="313"/>
      <c r="CVL46" s="313"/>
      <c r="CVM46" s="313"/>
      <c r="CVN46" s="313"/>
      <c r="CVO46" s="313"/>
      <c r="CVP46" s="313"/>
      <c r="CVQ46" s="313"/>
      <c r="CVR46" s="313"/>
      <c r="CVS46" s="313"/>
      <c r="CVT46" s="313"/>
      <c r="CVU46" s="313"/>
      <c r="CVV46" s="313"/>
      <c r="CVW46" s="313"/>
      <c r="CVX46" s="313"/>
      <c r="CVY46" s="313"/>
      <c r="CVZ46" s="313"/>
      <c r="CWA46" s="313"/>
      <c r="CWB46" s="313"/>
      <c r="CWC46" s="313"/>
      <c r="CWD46" s="313"/>
      <c r="CWE46" s="313"/>
      <c r="CWF46" s="313"/>
      <c r="CWG46" s="313"/>
      <c r="CWH46" s="313"/>
      <c r="CWI46" s="313"/>
      <c r="CWJ46" s="313"/>
      <c r="CWK46" s="313"/>
      <c r="CWL46" s="313"/>
      <c r="CWM46" s="313"/>
      <c r="CWN46" s="313"/>
      <c r="CWO46" s="313"/>
      <c r="CWP46" s="313"/>
      <c r="CWQ46" s="313"/>
      <c r="CWR46" s="313"/>
      <c r="CWS46" s="313"/>
      <c r="CWT46" s="313"/>
      <c r="CWU46" s="313"/>
      <c r="CWV46" s="313"/>
      <c r="CWW46" s="313"/>
      <c r="CWX46" s="313"/>
      <c r="CWY46" s="313"/>
      <c r="CWZ46" s="313"/>
      <c r="CXA46" s="313"/>
      <c r="CXB46" s="313"/>
      <c r="CXC46" s="313"/>
      <c r="CXD46" s="313"/>
      <c r="CXE46" s="313"/>
      <c r="CXF46" s="313"/>
      <c r="CXG46" s="313"/>
      <c r="CXH46" s="313"/>
      <c r="CXI46" s="313"/>
      <c r="CXJ46" s="313"/>
      <c r="CXK46" s="313"/>
      <c r="CXL46" s="313"/>
      <c r="CXM46" s="313"/>
      <c r="CXN46" s="313"/>
      <c r="CXO46" s="313"/>
      <c r="CXP46" s="313"/>
      <c r="CXQ46" s="313"/>
      <c r="CXR46" s="313"/>
      <c r="CXS46" s="313"/>
      <c r="CXT46" s="313"/>
      <c r="CXU46" s="313"/>
      <c r="CXV46" s="313"/>
      <c r="CXW46" s="313"/>
      <c r="CXX46" s="313"/>
      <c r="CXY46" s="313"/>
      <c r="CXZ46" s="313"/>
      <c r="CYA46" s="313"/>
      <c r="CYB46" s="313"/>
      <c r="CYC46" s="313"/>
      <c r="CYD46" s="313"/>
      <c r="CYE46" s="313"/>
      <c r="CYF46" s="313"/>
      <c r="CYG46" s="313"/>
      <c r="CYH46" s="313"/>
      <c r="CYI46" s="313"/>
      <c r="CYJ46" s="313"/>
      <c r="CYK46" s="313"/>
      <c r="CYL46" s="313"/>
      <c r="CYM46" s="313"/>
      <c r="CYN46" s="313"/>
      <c r="CYO46" s="313"/>
      <c r="CYP46" s="313"/>
      <c r="CYQ46" s="313"/>
      <c r="CYR46" s="313"/>
      <c r="CYS46" s="313"/>
      <c r="CYT46" s="313"/>
      <c r="CYU46" s="313"/>
      <c r="CYV46" s="313"/>
      <c r="CYW46" s="313"/>
      <c r="CYX46" s="313"/>
      <c r="CYY46" s="313"/>
      <c r="CYZ46" s="313"/>
      <c r="CZA46" s="313"/>
      <c r="CZB46" s="313"/>
      <c r="CZC46" s="313"/>
      <c r="CZD46" s="313"/>
      <c r="CZE46" s="313"/>
      <c r="CZF46" s="313"/>
      <c r="CZG46" s="313"/>
      <c r="CZH46" s="313"/>
      <c r="CZI46" s="313"/>
      <c r="CZJ46" s="313"/>
      <c r="CZK46" s="313"/>
      <c r="CZL46" s="313"/>
      <c r="CZM46" s="313"/>
      <c r="CZN46" s="313"/>
      <c r="CZO46" s="313"/>
      <c r="CZP46" s="313"/>
      <c r="CZQ46" s="313"/>
      <c r="CZR46" s="313"/>
      <c r="CZS46" s="313"/>
      <c r="CZT46" s="313"/>
      <c r="CZU46" s="313"/>
      <c r="CZV46" s="313"/>
      <c r="CZW46" s="313"/>
      <c r="CZX46" s="313"/>
      <c r="CZY46" s="313"/>
      <c r="CZZ46" s="313"/>
      <c r="DAA46" s="313"/>
      <c r="DAB46" s="313"/>
      <c r="DAC46" s="313"/>
      <c r="DAD46" s="313"/>
      <c r="DAE46" s="313"/>
      <c r="DAF46" s="313"/>
      <c r="DAG46" s="313"/>
      <c r="DAH46" s="313"/>
      <c r="DAI46" s="313"/>
      <c r="DAJ46" s="313"/>
      <c r="DAK46" s="313"/>
      <c r="DAL46" s="313"/>
      <c r="DAM46" s="313"/>
      <c r="DAN46" s="313"/>
      <c r="DAO46" s="313"/>
      <c r="DAP46" s="313"/>
      <c r="DAQ46" s="313"/>
      <c r="DAR46" s="313"/>
      <c r="DAS46" s="313"/>
      <c r="DAT46" s="313"/>
      <c r="DAU46" s="313"/>
      <c r="DAV46" s="313"/>
      <c r="DAW46" s="313"/>
      <c r="DAX46" s="313"/>
      <c r="DAY46" s="313"/>
      <c r="DAZ46" s="313"/>
      <c r="DBA46" s="313"/>
      <c r="DBB46" s="313"/>
      <c r="DBC46" s="313"/>
      <c r="DBD46" s="313"/>
      <c r="DBE46" s="313"/>
      <c r="DBF46" s="313"/>
      <c r="DBG46" s="313"/>
      <c r="DBH46" s="313"/>
      <c r="DBI46" s="313"/>
      <c r="DBJ46" s="313"/>
      <c r="DBK46" s="313"/>
      <c r="DBL46" s="313"/>
      <c r="DBM46" s="313"/>
      <c r="DBN46" s="313"/>
      <c r="DBO46" s="313"/>
      <c r="DBP46" s="313"/>
      <c r="DBQ46" s="313"/>
      <c r="DBR46" s="313"/>
      <c r="DBS46" s="313"/>
      <c r="DBT46" s="313"/>
      <c r="DBU46" s="313"/>
      <c r="DBV46" s="313"/>
      <c r="DBW46" s="313"/>
      <c r="DBX46" s="313"/>
      <c r="DBY46" s="313"/>
      <c r="DBZ46" s="313"/>
      <c r="DCA46" s="313"/>
      <c r="DCB46" s="313"/>
      <c r="DCC46" s="313"/>
      <c r="DCD46" s="313"/>
      <c r="DCE46" s="313"/>
      <c r="DCF46" s="313"/>
      <c r="DCG46" s="313"/>
      <c r="DCH46" s="313"/>
      <c r="DCI46" s="313"/>
      <c r="DCJ46" s="313"/>
      <c r="DCK46" s="313"/>
      <c r="DCL46" s="313"/>
      <c r="DCM46" s="313"/>
      <c r="DCN46" s="313"/>
      <c r="DCO46" s="313"/>
      <c r="DCP46" s="313"/>
      <c r="DCQ46" s="313"/>
      <c r="DCR46" s="313"/>
      <c r="DCS46" s="313"/>
      <c r="DCT46" s="313"/>
      <c r="DCU46" s="313"/>
      <c r="DCV46" s="313"/>
      <c r="DCW46" s="313"/>
      <c r="DCX46" s="313"/>
      <c r="DCY46" s="313"/>
      <c r="DCZ46" s="313"/>
      <c r="DDA46" s="313"/>
      <c r="DDB46" s="313"/>
      <c r="DDC46" s="313"/>
      <c r="DDD46" s="313"/>
      <c r="DDE46" s="313"/>
      <c r="DDF46" s="313"/>
      <c r="DDG46" s="313"/>
      <c r="DDH46" s="313"/>
      <c r="DDI46" s="313"/>
      <c r="DDJ46" s="313"/>
      <c r="DDK46" s="313"/>
      <c r="DDL46" s="313"/>
      <c r="DDM46" s="313"/>
      <c r="DDN46" s="313"/>
      <c r="DDO46" s="313"/>
      <c r="DDP46" s="313"/>
      <c r="DDQ46" s="313"/>
      <c r="DDR46" s="313"/>
      <c r="DDS46" s="313"/>
      <c r="DDT46" s="313"/>
      <c r="DDU46" s="313"/>
      <c r="DDV46" s="313"/>
      <c r="DDW46" s="313"/>
      <c r="DDX46" s="313"/>
      <c r="DDY46" s="313"/>
      <c r="DDZ46" s="313"/>
      <c r="DEA46" s="313"/>
      <c r="DEB46" s="313"/>
      <c r="DEC46" s="313"/>
      <c r="DED46" s="313"/>
      <c r="DEE46" s="313"/>
      <c r="DEF46" s="313"/>
      <c r="DEG46" s="313"/>
      <c r="DEH46" s="313"/>
      <c r="DEI46" s="313"/>
      <c r="DEJ46" s="313"/>
      <c r="DEK46" s="313"/>
      <c r="DEL46" s="313"/>
      <c r="DEM46" s="313"/>
      <c r="DEN46" s="313"/>
      <c r="DEO46" s="313"/>
      <c r="DEP46" s="313"/>
      <c r="DEQ46" s="313"/>
      <c r="DER46" s="313"/>
      <c r="DES46" s="313"/>
      <c r="DET46" s="313"/>
      <c r="DEU46" s="313"/>
      <c r="DEV46" s="313"/>
      <c r="DEW46" s="313"/>
      <c r="DEX46" s="313"/>
      <c r="DEY46" s="313"/>
      <c r="DEZ46" s="313"/>
      <c r="DFA46" s="313"/>
      <c r="DFB46" s="313"/>
      <c r="DFC46" s="313"/>
      <c r="DFD46" s="313"/>
      <c r="DFE46" s="313"/>
      <c r="DFF46" s="313"/>
      <c r="DFG46" s="313"/>
      <c r="DFH46" s="313"/>
      <c r="DFI46" s="313"/>
      <c r="DFJ46" s="313"/>
      <c r="DFK46" s="313"/>
      <c r="DFL46" s="313"/>
      <c r="DFM46" s="313"/>
      <c r="DFN46" s="313"/>
      <c r="DFO46" s="313"/>
      <c r="DFP46" s="313"/>
      <c r="DFQ46" s="313"/>
      <c r="DFR46" s="313"/>
      <c r="DFS46" s="313"/>
      <c r="DFT46" s="313"/>
      <c r="DFU46" s="313"/>
      <c r="DFV46" s="313"/>
      <c r="DFW46" s="313"/>
      <c r="DFX46" s="313"/>
      <c r="DFY46" s="313"/>
      <c r="DFZ46" s="313"/>
      <c r="DGA46" s="313"/>
      <c r="DGB46" s="313"/>
      <c r="DGC46" s="313"/>
      <c r="DGD46" s="313"/>
      <c r="DGE46" s="313"/>
      <c r="DGF46" s="313"/>
      <c r="DGG46" s="313"/>
      <c r="DGH46" s="313"/>
      <c r="DGI46" s="313"/>
      <c r="DGJ46" s="313"/>
      <c r="DGK46" s="313"/>
      <c r="DGL46" s="313"/>
      <c r="DGM46" s="313"/>
      <c r="DGN46" s="313"/>
      <c r="DGO46" s="313"/>
      <c r="DGP46" s="313"/>
      <c r="DGQ46" s="313"/>
      <c r="DGR46" s="313"/>
      <c r="DGS46" s="313"/>
      <c r="DGT46" s="313"/>
      <c r="DGU46" s="313"/>
      <c r="DGV46" s="313"/>
      <c r="DGW46" s="313"/>
      <c r="DGX46" s="313"/>
      <c r="DGY46" s="313"/>
      <c r="DGZ46" s="313"/>
      <c r="DHA46" s="313"/>
      <c r="DHB46" s="313"/>
      <c r="DHC46" s="313"/>
      <c r="DHD46" s="313"/>
      <c r="DHE46" s="313"/>
      <c r="DHF46" s="313"/>
      <c r="DHG46" s="313"/>
      <c r="DHH46" s="313"/>
      <c r="DHI46" s="313"/>
      <c r="DHJ46" s="313"/>
      <c r="DHK46" s="313"/>
      <c r="DHL46" s="313"/>
      <c r="DHM46" s="313"/>
      <c r="DHN46" s="313"/>
      <c r="DHO46" s="313"/>
      <c r="DHP46" s="313"/>
      <c r="DHQ46" s="313"/>
      <c r="DHR46" s="313"/>
      <c r="DHS46" s="313"/>
      <c r="DHT46" s="313"/>
      <c r="DHU46" s="313"/>
      <c r="DHV46" s="313"/>
      <c r="DHW46" s="313"/>
      <c r="DHX46" s="313"/>
      <c r="DHY46" s="313"/>
      <c r="DHZ46" s="313"/>
      <c r="DIA46" s="313"/>
      <c r="DIB46" s="313"/>
      <c r="DIC46" s="313"/>
      <c r="DID46" s="313"/>
      <c r="DIE46" s="313"/>
      <c r="DIF46" s="313"/>
      <c r="DIG46" s="313"/>
      <c r="DIH46" s="313"/>
      <c r="DII46" s="313"/>
      <c r="DIJ46" s="313"/>
      <c r="DIK46" s="313"/>
      <c r="DIL46" s="313"/>
      <c r="DIM46" s="313"/>
      <c r="DIN46" s="313"/>
      <c r="DIO46" s="313"/>
      <c r="DIP46" s="313"/>
      <c r="DIQ46" s="313"/>
      <c r="DIR46" s="313"/>
      <c r="DIS46" s="313"/>
      <c r="DIT46" s="313"/>
      <c r="DIU46" s="313"/>
      <c r="DIV46" s="313"/>
      <c r="DIW46" s="313"/>
      <c r="DIX46" s="313"/>
      <c r="DIY46" s="313"/>
      <c r="DIZ46" s="313"/>
      <c r="DJA46" s="313"/>
      <c r="DJB46" s="313"/>
      <c r="DJC46" s="313"/>
      <c r="DJD46" s="313"/>
      <c r="DJE46" s="313"/>
      <c r="DJF46" s="313"/>
      <c r="DJG46" s="313"/>
      <c r="DJH46" s="313"/>
      <c r="DJI46" s="313"/>
      <c r="DJJ46" s="313"/>
      <c r="DJK46" s="313"/>
      <c r="DJL46" s="313"/>
      <c r="DJM46" s="313"/>
      <c r="DJN46" s="313"/>
      <c r="DJO46" s="313"/>
      <c r="DJP46" s="313"/>
      <c r="DJQ46" s="313"/>
      <c r="DJR46" s="313"/>
      <c r="DJS46" s="313"/>
      <c r="DJT46" s="313"/>
      <c r="DJU46" s="313"/>
      <c r="DJV46" s="313"/>
      <c r="DJW46" s="313"/>
      <c r="DJX46" s="313"/>
      <c r="DJY46" s="313"/>
      <c r="DJZ46" s="313"/>
      <c r="DKA46" s="313"/>
      <c r="DKB46" s="313"/>
      <c r="DKC46" s="313"/>
      <c r="DKD46" s="313"/>
      <c r="DKE46" s="313"/>
      <c r="DKF46" s="313"/>
      <c r="DKG46" s="313"/>
      <c r="DKH46" s="313"/>
      <c r="DKI46" s="313"/>
      <c r="DKJ46" s="313"/>
      <c r="DKK46" s="313"/>
      <c r="DKL46" s="313"/>
      <c r="DKM46" s="313"/>
      <c r="DKN46" s="313"/>
      <c r="DKO46" s="313"/>
      <c r="DKP46" s="313"/>
      <c r="DKQ46" s="313"/>
      <c r="DKR46" s="313"/>
      <c r="DKS46" s="313"/>
      <c r="DKT46" s="313"/>
      <c r="DKU46" s="313"/>
      <c r="DKV46" s="313"/>
      <c r="DKW46" s="313"/>
      <c r="DKX46" s="313"/>
      <c r="DKY46" s="313"/>
      <c r="DKZ46" s="313"/>
      <c r="DLA46" s="313"/>
      <c r="DLB46" s="313"/>
      <c r="DLC46" s="313"/>
      <c r="DLD46" s="313"/>
      <c r="DLE46" s="313"/>
      <c r="DLF46" s="313"/>
      <c r="DLG46" s="313"/>
      <c r="DLH46" s="313"/>
      <c r="DLI46" s="313"/>
      <c r="DLJ46" s="313"/>
      <c r="DLK46" s="313"/>
      <c r="DLL46" s="313"/>
      <c r="DLM46" s="313"/>
      <c r="DLN46" s="313"/>
      <c r="DLO46" s="313"/>
      <c r="DLP46" s="313"/>
      <c r="DLQ46" s="313"/>
      <c r="DLR46" s="313"/>
      <c r="DLS46" s="313"/>
      <c r="DLT46" s="313"/>
      <c r="DLU46" s="313"/>
      <c r="DLV46" s="313"/>
      <c r="DLW46" s="313"/>
      <c r="DLX46" s="313"/>
      <c r="DLY46" s="313"/>
      <c r="DLZ46" s="313"/>
      <c r="DMA46" s="313"/>
      <c r="DMB46" s="313"/>
      <c r="DMC46" s="313"/>
      <c r="DMD46" s="313"/>
      <c r="DME46" s="313"/>
      <c r="DMF46" s="313"/>
      <c r="DMG46" s="313"/>
      <c r="DMH46" s="313"/>
      <c r="DMI46" s="313"/>
      <c r="DMJ46" s="313"/>
      <c r="DMK46" s="313"/>
      <c r="DML46" s="313"/>
      <c r="DMM46" s="313"/>
      <c r="DMN46" s="313"/>
      <c r="DMO46" s="313"/>
      <c r="DMP46" s="313"/>
      <c r="DMQ46" s="313"/>
      <c r="DMR46" s="313"/>
      <c r="DMS46" s="313"/>
      <c r="DMT46" s="313"/>
      <c r="DMU46" s="313"/>
      <c r="DMV46" s="313"/>
      <c r="DMW46" s="313"/>
      <c r="DMX46" s="313"/>
      <c r="DMY46" s="313"/>
      <c r="DMZ46" s="313"/>
      <c r="DNA46" s="313"/>
      <c r="DNB46" s="313"/>
      <c r="DNC46" s="313"/>
      <c r="DND46" s="313"/>
      <c r="DNE46" s="313"/>
      <c r="DNF46" s="313"/>
      <c r="DNG46" s="313"/>
      <c r="DNH46" s="313"/>
      <c r="DNI46" s="313"/>
      <c r="DNJ46" s="313"/>
      <c r="DNK46" s="313"/>
      <c r="DNL46" s="313"/>
      <c r="DNM46" s="313"/>
      <c r="DNN46" s="313"/>
      <c r="DNO46" s="313"/>
      <c r="DNP46" s="313"/>
      <c r="DNQ46" s="313"/>
      <c r="DNR46" s="313"/>
      <c r="DNS46" s="313"/>
      <c r="DNT46" s="313"/>
      <c r="DNU46" s="313"/>
      <c r="DNV46" s="313"/>
      <c r="DNW46" s="313"/>
      <c r="DNX46" s="313"/>
      <c r="DNY46" s="313"/>
      <c r="DNZ46" s="313"/>
      <c r="DOA46" s="313"/>
      <c r="DOB46" s="313"/>
      <c r="DOC46" s="313"/>
      <c r="DOD46" s="313"/>
      <c r="DOE46" s="313"/>
      <c r="DOF46" s="313"/>
      <c r="DOG46" s="313"/>
      <c r="DOH46" s="313"/>
      <c r="DOI46" s="313"/>
      <c r="DOJ46" s="313"/>
      <c r="DOK46" s="313"/>
      <c r="DOL46" s="313"/>
      <c r="DOM46" s="313"/>
      <c r="DON46" s="313"/>
      <c r="DOO46" s="313"/>
      <c r="DOP46" s="313"/>
      <c r="DOQ46" s="313"/>
      <c r="DOR46" s="313"/>
      <c r="DOS46" s="313"/>
      <c r="DOT46" s="313"/>
      <c r="DOU46" s="313"/>
      <c r="DOV46" s="313"/>
      <c r="DOW46" s="313"/>
      <c r="DOX46" s="313"/>
      <c r="DOY46" s="313"/>
      <c r="DOZ46" s="313"/>
      <c r="DPA46" s="313"/>
      <c r="DPB46" s="313"/>
      <c r="DPC46" s="313"/>
      <c r="DPD46" s="313"/>
      <c r="DPE46" s="313"/>
      <c r="DPF46" s="313"/>
      <c r="DPG46" s="313"/>
      <c r="DPH46" s="313"/>
      <c r="DPI46" s="313"/>
      <c r="DPJ46" s="313"/>
      <c r="DPK46" s="313"/>
      <c r="DPL46" s="313"/>
      <c r="DPM46" s="313"/>
      <c r="DPN46" s="313"/>
      <c r="DPO46" s="313"/>
      <c r="DPP46" s="313"/>
      <c r="DPQ46" s="313"/>
      <c r="DPR46" s="313"/>
      <c r="DPS46" s="313"/>
      <c r="DPT46" s="313"/>
      <c r="DPU46" s="313"/>
      <c r="DPV46" s="313"/>
      <c r="DPW46" s="313"/>
      <c r="DPX46" s="313"/>
      <c r="DPY46" s="313"/>
      <c r="DPZ46" s="313"/>
      <c r="DQA46" s="313"/>
      <c r="DQB46" s="313"/>
      <c r="DQC46" s="313"/>
      <c r="DQD46" s="313"/>
      <c r="DQE46" s="313"/>
      <c r="DQF46" s="313"/>
      <c r="DQG46" s="313"/>
      <c r="DQH46" s="313"/>
      <c r="DQI46" s="313"/>
      <c r="DQJ46" s="313"/>
      <c r="DQK46" s="313"/>
      <c r="DQL46" s="313"/>
      <c r="DQM46" s="313"/>
      <c r="DQN46" s="313"/>
      <c r="DQO46" s="313"/>
      <c r="DQP46" s="313"/>
      <c r="DQQ46" s="313"/>
      <c r="DQR46" s="313"/>
      <c r="DQS46" s="313"/>
      <c r="DQT46" s="313"/>
      <c r="DQU46" s="313"/>
      <c r="DQV46" s="313"/>
      <c r="DQW46" s="313"/>
      <c r="DQX46" s="313"/>
      <c r="DQY46" s="313"/>
      <c r="DQZ46" s="313"/>
      <c r="DRA46" s="313"/>
      <c r="DRB46" s="313"/>
      <c r="DRC46" s="313"/>
      <c r="DRD46" s="313"/>
      <c r="DRE46" s="313"/>
      <c r="DRF46" s="313"/>
      <c r="DRG46" s="313"/>
      <c r="DRH46" s="313"/>
      <c r="DRI46" s="313"/>
      <c r="DRJ46" s="313"/>
      <c r="DRK46" s="313"/>
      <c r="DRL46" s="313"/>
      <c r="DRM46" s="313"/>
      <c r="DRN46" s="313"/>
      <c r="DRO46" s="313"/>
      <c r="DRP46" s="313"/>
      <c r="DRQ46" s="313"/>
      <c r="DRR46" s="313"/>
      <c r="DRS46" s="313"/>
      <c r="DRT46" s="313"/>
      <c r="DRU46" s="313"/>
      <c r="DRV46" s="313"/>
      <c r="DRW46" s="313"/>
      <c r="DRX46" s="313"/>
      <c r="DRY46" s="313"/>
      <c r="DRZ46" s="313"/>
      <c r="DSA46" s="313"/>
      <c r="DSB46" s="313"/>
      <c r="DSC46" s="313"/>
      <c r="DSD46" s="313"/>
      <c r="DSE46" s="313"/>
      <c r="DSF46" s="313"/>
      <c r="DSG46" s="313"/>
      <c r="DSH46" s="313"/>
      <c r="DSI46" s="313"/>
      <c r="DSJ46" s="313"/>
      <c r="DSK46" s="313"/>
      <c r="DSL46" s="313"/>
      <c r="DSM46" s="313"/>
      <c r="DSN46" s="313"/>
      <c r="DSO46" s="313"/>
      <c r="DSP46" s="313"/>
      <c r="DSQ46" s="313"/>
      <c r="DSR46" s="313"/>
      <c r="DSS46" s="313"/>
      <c r="DST46" s="313"/>
      <c r="DSU46" s="313"/>
      <c r="DSV46" s="313"/>
      <c r="DSW46" s="313"/>
      <c r="DSX46" s="313"/>
      <c r="DSY46" s="313"/>
      <c r="DSZ46" s="313"/>
      <c r="DTA46" s="313"/>
      <c r="DTB46" s="313"/>
      <c r="DTC46" s="313"/>
      <c r="DTD46" s="313"/>
      <c r="DTE46" s="313"/>
      <c r="DTF46" s="313"/>
      <c r="DTG46" s="313"/>
      <c r="DTH46" s="313"/>
      <c r="DTI46" s="313"/>
      <c r="DTJ46" s="313"/>
      <c r="DTK46" s="313"/>
      <c r="DTL46" s="313"/>
      <c r="DTM46" s="313"/>
      <c r="DTN46" s="313"/>
      <c r="DTO46" s="313"/>
      <c r="DTP46" s="313"/>
      <c r="DTQ46" s="313"/>
      <c r="DTR46" s="313"/>
      <c r="DTS46" s="313"/>
      <c r="DTT46" s="313"/>
      <c r="DTU46" s="313"/>
      <c r="DTV46" s="313"/>
      <c r="DTW46" s="313"/>
      <c r="DTX46" s="313"/>
      <c r="DTY46" s="313"/>
      <c r="DTZ46" s="313"/>
      <c r="DUA46" s="313"/>
      <c r="DUB46" s="313"/>
      <c r="DUC46" s="313"/>
      <c r="DUD46" s="313"/>
      <c r="DUE46" s="313"/>
      <c r="DUF46" s="313"/>
      <c r="DUG46" s="313"/>
      <c r="DUH46" s="313"/>
      <c r="DUI46" s="313"/>
      <c r="DUJ46" s="313"/>
      <c r="DUK46" s="313"/>
      <c r="DUL46" s="313"/>
      <c r="DUM46" s="313"/>
      <c r="DUN46" s="313"/>
      <c r="DUO46" s="313"/>
      <c r="DUP46" s="313"/>
      <c r="DUQ46" s="313"/>
      <c r="DUR46" s="313"/>
      <c r="DUS46" s="313"/>
      <c r="DUT46" s="313"/>
      <c r="DUU46" s="313"/>
      <c r="DUV46" s="313"/>
      <c r="DUW46" s="313"/>
      <c r="DUX46" s="313"/>
      <c r="DUY46" s="313"/>
      <c r="DUZ46" s="313"/>
      <c r="DVA46" s="313"/>
      <c r="DVB46" s="313"/>
      <c r="DVC46" s="313"/>
      <c r="DVD46" s="313"/>
      <c r="DVE46" s="313"/>
      <c r="DVF46" s="313"/>
      <c r="DVG46" s="313"/>
      <c r="DVH46" s="313"/>
      <c r="DVI46" s="313"/>
      <c r="DVJ46" s="313"/>
      <c r="DVK46" s="313"/>
      <c r="DVL46" s="313"/>
      <c r="DVM46" s="313"/>
      <c r="DVN46" s="313"/>
      <c r="DVO46" s="313"/>
      <c r="DVP46" s="313"/>
      <c r="DVQ46" s="313"/>
      <c r="DVR46" s="313"/>
      <c r="DVS46" s="313"/>
      <c r="DVT46" s="313"/>
      <c r="DVU46" s="313"/>
      <c r="DVV46" s="313"/>
      <c r="DVW46" s="313"/>
      <c r="DVX46" s="313"/>
      <c r="DVY46" s="313"/>
      <c r="DVZ46" s="313"/>
      <c r="DWA46" s="313"/>
      <c r="DWB46" s="313"/>
      <c r="DWC46" s="313"/>
      <c r="DWD46" s="313"/>
      <c r="DWE46" s="313"/>
      <c r="DWF46" s="313"/>
      <c r="DWG46" s="313"/>
      <c r="DWH46" s="313"/>
      <c r="DWI46" s="313"/>
      <c r="DWJ46" s="313"/>
      <c r="DWK46" s="313"/>
      <c r="DWL46" s="313"/>
      <c r="DWM46" s="313"/>
      <c r="DWN46" s="313"/>
      <c r="DWO46" s="313"/>
      <c r="DWP46" s="313"/>
      <c r="DWQ46" s="313"/>
      <c r="DWR46" s="313"/>
      <c r="DWS46" s="313"/>
      <c r="DWT46" s="313"/>
      <c r="DWU46" s="313"/>
      <c r="DWV46" s="313"/>
      <c r="DWW46" s="313"/>
      <c r="DWX46" s="313"/>
      <c r="DWY46" s="313"/>
      <c r="DWZ46" s="313"/>
      <c r="DXA46" s="313"/>
      <c r="DXB46" s="313"/>
      <c r="DXC46" s="313"/>
      <c r="DXD46" s="313"/>
      <c r="DXE46" s="313"/>
      <c r="DXF46" s="313"/>
      <c r="DXG46" s="313"/>
      <c r="DXH46" s="313"/>
      <c r="DXI46" s="313"/>
      <c r="DXJ46" s="313"/>
      <c r="DXK46" s="313"/>
      <c r="DXL46" s="313"/>
      <c r="DXM46" s="313"/>
      <c r="DXN46" s="313"/>
      <c r="DXO46" s="313"/>
      <c r="DXP46" s="313"/>
      <c r="DXQ46" s="313"/>
      <c r="DXR46" s="313"/>
      <c r="DXS46" s="313"/>
      <c r="DXT46" s="313"/>
      <c r="DXU46" s="313"/>
      <c r="DXV46" s="313"/>
      <c r="DXW46" s="313"/>
      <c r="DXX46" s="313"/>
      <c r="DXY46" s="313"/>
      <c r="DXZ46" s="313"/>
      <c r="DYA46" s="313"/>
      <c r="DYB46" s="313"/>
      <c r="DYC46" s="313"/>
      <c r="DYD46" s="313"/>
      <c r="DYE46" s="313"/>
      <c r="DYF46" s="313"/>
      <c r="DYG46" s="313"/>
      <c r="DYH46" s="313"/>
      <c r="DYI46" s="313"/>
      <c r="DYJ46" s="313"/>
      <c r="DYK46" s="313"/>
      <c r="DYL46" s="313"/>
      <c r="DYM46" s="313"/>
      <c r="DYN46" s="313"/>
      <c r="DYO46" s="313"/>
      <c r="DYP46" s="313"/>
      <c r="DYQ46" s="313"/>
      <c r="DYR46" s="313"/>
      <c r="DYS46" s="313"/>
      <c r="DYT46" s="313"/>
      <c r="DYU46" s="313"/>
      <c r="DYV46" s="313"/>
      <c r="DYW46" s="313"/>
      <c r="DYX46" s="313"/>
      <c r="DYY46" s="313"/>
      <c r="DYZ46" s="313"/>
      <c r="DZA46" s="313"/>
      <c r="DZB46" s="313"/>
      <c r="DZC46" s="313"/>
      <c r="DZD46" s="313"/>
      <c r="DZE46" s="313"/>
      <c r="DZF46" s="313"/>
      <c r="DZG46" s="313"/>
      <c r="DZH46" s="313"/>
      <c r="DZI46" s="313"/>
      <c r="DZJ46" s="313"/>
      <c r="DZK46" s="313"/>
      <c r="DZL46" s="313"/>
      <c r="DZM46" s="313"/>
      <c r="DZN46" s="313"/>
      <c r="DZO46" s="313"/>
      <c r="DZP46" s="313"/>
      <c r="DZQ46" s="313"/>
      <c r="DZR46" s="313"/>
      <c r="DZS46" s="313"/>
      <c r="DZT46" s="313"/>
      <c r="DZU46" s="313"/>
      <c r="DZV46" s="313"/>
      <c r="DZW46" s="313"/>
      <c r="DZX46" s="313"/>
      <c r="DZY46" s="313"/>
      <c r="DZZ46" s="313"/>
      <c r="EAA46" s="313"/>
      <c r="EAB46" s="313"/>
      <c r="EAC46" s="313"/>
      <c r="EAD46" s="313"/>
      <c r="EAE46" s="313"/>
      <c r="EAF46" s="313"/>
      <c r="EAG46" s="313"/>
      <c r="EAH46" s="313"/>
      <c r="EAI46" s="313"/>
      <c r="EAJ46" s="313"/>
      <c r="EAK46" s="313"/>
      <c r="EAL46" s="313"/>
      <c r="EAM46" s="313"/>
      <c r="EAN46" s="313"/>
      <c r="EAO46" s="313"/>
      <c r="EAP46" s="313"/>
      <c r="EAQ46" s="313"/>
      <c r="EAR46" s="313"/>
      <c r="EAS46" s="313"/>
      <c r="EAT46" s="313"/>
      <c r="EAU46" s="313"/>
      <c r="EAV46" s="313"/>
      <c r="EAW46" s="313"/>
      <c r="EAX46" s="313"/>
      <c r="EAY46" s="313"/>
      <c r="EAZ46" s="313"/>
      <c r="EBA46" s="313"/>
      <c r="EBB46" s="313"/>
      <c r="EBC46" s="313"/>
      <c r="EBD46" s="313"/>
      <c r="EBE46" s="313"/>
      <c r="EBF46" s="313"/>
      <c r="EBG46" s="313"/>
      <c r="EBH46" s="313"/>
      <c r="EBI46" s="313"/>
      <c r="EBJ46" s="313"/>
      <c r="EBK46" s="313"/>
      <c r="EBL46" s="313"/>
      <c r="EBM46" s="313"/>
      <c r="EBN46" s="313"/>
      <c r="EBO46" s="313"/>
      <c r="EBP46" s="313"/>
      <c r="EBQ46" s="313"/>
      <c r="EBR46" s="313"/>
      <c r="EBS46" s="313"/>
      <c r="EBT46" s="313"/>
      <c r="EBU46" s="313"/>
      <c r="EBV46" s="313"/>
      <c r="EBW46" s="313"/>
      <c r="EBX46" s="313"/>
      <c r="EBY46" s="313"/>
      <c r="EBZ46" s="313"/>
      <c r="ECA46" s="313"/>
      <c r="ECB46" s="313"/>
      <c r="ECC46" s="313"/>
      <c r="ECD46" s="313"/>
      <c r="ECE46" s="313"/>
      <c r="ECF46" s="313"/>
      <c r="ECG46" s="313"/>
      <c r="ECH46" s="313"/>
      <c r="ECI46" s="313"/>
      <c r="ECJ46" s="313"/>
      <c r="ECK46" s="313"/>
      <c r="ECL46" s="313"/>
      <c r="ECM46" s="313"/>
      <c r="ECN46" s="313"/>
      <c r="ECO46" s="313"/>
      <c r="ECP46" s="313"/>
      <c r="ECQ46" s="313"/>
      <c r="ECR46" s="313"/>
      <c r="ECS46" s="313"/>
      <c r="ECT46" s="313"/>
      <c r="ECU46" s="313"/>
      <c r="ECV46" s="313"/>
      <c r="ECW46" s="313"/>
      <c r="ECX46" s="313"/>
      <c r="ECY46" s="313"/>
      <c r="ECZ46" s="313"/>
      <c r="EDA46" s="313"/>
      <c r="EDB46" s="313"/>
      <c r="EDC46" s="313"/>
      <c r="EDD46" s="313"/>
      <c r="EDE46" s="313"/>
      <c r="EDF46" s="313"/>
      <c r="EDG46" s="313"/>
      <c r="EDH46" s="313"/>
      <c r="EDI46" s="313"/>
      <c r="EDJ46" s="313"/>
      <c r="EDK46" s="313"/>
      <c r="EDL46" s="313"/>
      <c r="EDM46" s="313"/>
      <c r="EDN46" s="313"/>
      <c r="EDO46" s="313"/>
      <c r="EDP46" s="313"/>
      <c r="EDQ46" s="313"/>
      <c r="EDR46" s="313"/>
      <c r="EDS46" s="313"/>
      <c r="EDT46" s="313"/>
      <c r="EDU46" s="313"/>
      <c r="EDV46" s="313"/>
      <c r="EDW46" s="313"/>
      <c r="EDX46" s="313"/>
      <c r="EDY46" s="313"/>
      <c r="EDZ46" s="313"/>
      <c r="EEA46" s="313"/>
      <c r="EEB46" s="313"/>
      <c r="EEC46" s="313"/>
      <c r="EED46" s="313"/>
      <c r="EEE46" s="313"/>
      <c r="EEF46" s="313"/>
      <c r="EEG46" s="313"/>
      <c r="EEH46" s="313"/>
      <c r="EEI46" s="313"/>
      <c r="EEJ46" s="313"/>
      <c r="EEK46" s="313"/>
      <c r="EEL46" s="313"/>
      <c r="EEM46" s="313"/>
      <c r="EEN46" s="313"/>
      <c r="EEO46" s="313"/>
      <c r="EEP46" s="313"/>
      <c r="EEQ46" s="313"/>
      <c r="EER46" s="313"/>
      <c r="EES46" s="313"/>
      <c r="EET46" s="313"/>
      <c r="EEU46" s="313"/>
      <c r="EEV46" s="313"/>
      <c r="EEW46" s="313"/>
      <c r="EEX46" s="313"/>
      <c r="EEY46" s="313"/>
      <c r="EEZ46" s="313"/>
      <c r="EFA46" s="313"/>
      <c r="EFB46" s="313"/>
      <c r="EFC46" s="313"/>
      <c r="EFD46" s="313"/>
      <c r="EFE46" s="313"/>
      <c r="EFF46" s="313"/>
      <c r="EFG46" s="313"/>
      <c r="EFH46" s="313"/>
      <c r="EFI46" s="313"/>
      <c r="EFJ46" s="313"/>
      <c r="EFK46" s="313"/>
      <c r="EFL46" s="313"/>
      <c r="EFM46" s="313"/>
      <c r="EFN46" s="313"/>
      <c r="EFO46" s="313"/>
      <c r="EFP46" s="313"/>
      <c r="EFQ46" s="313"/>
      <c r="EFR46" s="313"/>
      <c r="EFS46" s="313"/>
      <c r="EFT46" s="313"/>
      <c r="EFU46" s="313"/>
      <c r="EFV46" s="313"/>
      <c r="EFW46" s="313"/>
      <c r="EFX46" s="313"/>
      <c r="EFY46" s="313"/>
      <c r="EFZ46" s="313"/>
      <c r="EGA46" s="313"/>
      <c r="EGB46" s="313"/>
      <c r="EGC46" s="313"/>
      <c r="EGD46" s="313"/>
      <c r="EGE46" s="313"/>
      <c r="EGF46" s="313"/>
      <c r="EGG46" s="313"/>
      <c r="EGH46" s="313"/>
      <c r="EGI46" s="313"/>
      <c r="EGJ46" s="313"/>
      <c r="EGK46" s="313"/>
      <c r="EGL46" s="313"/>
      <c r="EGM46" s="313"/>
      <c r="EGN46" s="313"/>
      <c r="EGO46" s="313"/>
      <c r="EGP46" s="313"/>
      <c r="EGQ46" s="313"/>
      <c r="EGR46" s="313"/>
      <c r="EGS46" s="313"/>
      <c r="EGT46" s="313"/>
      <c r="EGU46" s="313"/>
      <c r="EGV46" s="313"/>
      <c r="EGW46" s="313"/>
      <c r="EGX46" s="313"/>
      <c r="EGY46" s="313"/>
      <c r="EGZ46" s="313"/>
      <c r="EHA46" s="313"/>
      <c r="EHB46" s="313"/>
      <c r="EHC46" s="313"/>
      <c r="EHD46" s="313"/>
      <c r="EHE46" s="313"/>
      <c r="EHF46" s="313"/>
      <c r="EHG46" s="313"/>
      <c r="EHH46" s="313"/>
      <c r="EHI46" s="313"/>
      <c r="EHJ46" s="313"/>
      <c r="EHK46" s="313"/>
      <c r="EHL46" s="313"/>
      <c r="EHM46" s="313"/>
      <c r="EHN46" s="313"/>
      <c r="EHO46" s="313"/>
      <c r="EHP46" s="313"/>
      <c r="EHQ46" s="313"/>
      <c r="EHR46" s="313"/>
      <c r="EHS46" s="313"/>
      <c r="EHT46" s="313"/>
      <c r="EHU46" s="313"/>
      <c r="EHV46" s="313"/>
      <c r="EHW46" s="313"/>
      <c r="EHX46" s="313"/>
      <c r="EHY46" s="313"/>
      <c r="EHZ46" s="313"/>
      <c r="EIA46" s="313"/>
      <c r="EIB46" s="313"/>
      <c r="EIC46" s="313"/>
      <c r="EID46" s="313"/>
      <c r="EIE46" s="313"/>
      <c r="EIF46" s="313"/>
      <c r="EIG46" s="313"/>
      <c r="EIH46" s="313"/>
      <c r="EII46" s="313"/>
      <c r="EIJ46" s="313"/>
      <c r="EIK46" s="313"/>
      <c r="EIL46" s="313"/>
      <c r="EIM46" s="313"/>
      <c r="EIN46" s="313"/>
      <c r="EIO46" s="313"/>
      <c r="EIP46" s="313"/>
      <c r="EIQ46" s="313"/>
      <c r="EIR46" s="313"/>
      <c r="EIS46" s="313"/>
      <c r="EIT46" s="313"/>
      <c r="EIU46" s="313"/>
      <c r="EIV46" s="313"/>
      <c r="EIW46" s="313"/>
      <c r="EIX46" s="313"/>
      <c r="EIY46" s="313"/>
      <c r="EIZ46" s="313"/>
      <c r="EJA46" s="313"/>
      <c r="EJB46" s="313"/>
      <c r="EJC46" s="313"/>
      <c r="EJD46" s="313"/>
      <c r="EJE46" s="313"/>
      <c r="EJF46" s="313"/>
      <c r="EJG46" s="313"/>
      <c r="EJH46" s="313"/>
      <c r="EJI46" s="313"/>
      <c r="EJJ46" s="313"/>
      <c r="EJK46" s="313"/>
      <c r="EJL46" s="313"/>
      <c r="EJM46" s="313"/>
      <c r="EJN46" s="313"/>
      <c r="EJO46" s="313"/>
      <c r="EJP46" s="313"/>
      <c r="EJQ46" s="313"/>
      <c r="EJR46" s="313"/>
      <c r="EJS46" s="313"/>
      <c r="EJT46" s="313"/>
      <c r="EJU46" s="313"/>
      <c r="EJV46" s="313"/>
      <c r="EJW46" s="313"/>
      <c r="EJX46" s="313"/>
      <c r="EJY46" s="313"/>
      <c r="EJZ46" s="313"/>
      <c r="EKA46" s="313"/>
      <c r="EKB46" s="313"/>
      <c r="EKC46" s="313"/>
      <c r="EKD46" s="313"/>
      <c r="EKE46" s="313"/>
      <c r="EKF46" s="313"/>
      <c r="EKG46" s="313"/>
      <c r="EKH46" s="313"/>
      <c r="EKI46" s="313"/>
      <c r="EKJ46" s="313"/>
      <c r="EKK46" s="313"/>
      <c r="EKL46" s="313"/>
      <c r="EKM46" s="313"/>
      <c r="EKN46" s="313"/>
      <c r="EKO46" s="313"/>
      <c r="EKP46" s="313"/>
      <c r="EKQ46" s="313"/>
      <c r="EKR46" s="313"/>
      <c r="EKS46" s="313"/>
      <c r="EKT46" s="313"/>
      <c r="EKU46" s="313"/>
      <c r="EKV46" s="313"/>
      <c r="EKW46" s="313"/>
      <c r="EKX46" s="313"/>
      <c r="EKY46" s="313"/>
      <c r="EKZ46" s="313"/>
      <c r="ELA46" s="313"/>
      <c r="ELB46" s="313"/>
      <c r="ELC46" s="313"/>
      <c r="ELD46" s="313"/>
      <c r="ELE46" s="313"/>
      <c r="ELF46" s="313"/>
      <c r="ELG46" s="313"/>
      <c r="ELH46" s="313"/>
      <c r="ELI46" s="313"/>
      <c r="ELJ46" s="313"/>
      <c r="ELK46" s="313"/>
      <c r="ELL46" s="313"/>
      <c r="ELM46" s="313"/>
      <c r="ELN46" s="313"/>
      <c r="ELO46" s="313"/>
      <c r="ELP46" s="313"/>
      <c r="ELQ46" s="313"/>
      <c r="ELR46" s="313"/>
      <c r="ELS46" s="313"/>
      <c r="ELT46" s="313"/>
      <c r="ELU46" s="313"/>
      <c r="ELV46" s="313"/>
      <c r="ELW46" s="313"/>
      <c r="ELX46" s="313"/>
      <c r="ELY46" s="313"/>
      <c r="ELZ46" s="313"/>
      <c r="EMA46" s="313"/>
      <c r="EMB46" s="313"/>
      <c r="EMC46" s="313"/>
      <c r="EMD46" s="313"/>
      <c r="EME46" s="313"/>
      <c r="EMF46" s="313"/>
      <c r="EMG46" s="313"/>
      <c r="EMH46" s="313"/>
      <c r="EMI46" s="313"/>
      <c r="EMJ46" s="313"/>
      <c r="EMK46" s="313"/>
      <c r="EML46" s="313"/>
      <c r="EMM46" s="313"/>
      <c r="EMN46" s="313"/>
      <c r="EMO46" s="313"/>
      <c r="EMP46" s="313"/>
      <c r="EMQ46" s="313"/>
      <c r="EMR46" s="313"/>
      <c r="EMS46" s="313"/>
      <c r="EMT46" s="313"/>
      <c r="EMU46" s="313"/>
      <c r="EMV46" s="313"/>
      <c r="EMW46" s="313"/>
      <c r="EMX46" s="313"/>
      <c r="EMY46" s="313"/>
      <c r="EMZ46" s="313"/>
      <c r="ENA46" s="313"/>
      <c r="ENB46" s="313"/>
      <c r="ENC46" s="313"/>
      <c r="END46" s="313"/>
      <c r="ENE46" s="313"/>
      <c r="ENF46" s="313"/>
      <c r="ENG46" s="313"/>
      <c r="ENH46" s="313"/>
      <c r="ENI46" s="313"/>
      <c r="ENJ46" s="313"/>
      <c r="ENK46" s="313"/>
      <c r="ENL46" s="313"/>
      <c r="ENM46" s="313"/>
      <c r="ENN46" s="313"/>
      <c r="ENO46" s="313"/>
      <c r="ENP46" s="313"/>
      <c r="ENQ46" s="313"/>
      <c r="ENR46" s="313"/>
      <c r="ENS46" s="313"/>
      <c r="ENT46" s="313"/>
      <c r="ENU46" s="313"/>
      <c r="ENV46" s="313"/>
      <c r="ENW46" s="313"/>
      <c r="ENX46" s="313"/>
      <c r="ENY46" s="313"/>
      <c r="ENZ46" s="313"/>
      <c r="EOA46" s="313"/>
      <c r="EOB46" s="313"/>
      <c r="EOC46" s="313"/>
      <c r="EOD46" s="313"/>
      <c r="EOE46" s="313"/>
      <c r="EOF46" s="313"/>
      <c r="EOG46" s="313"/>
      <c r="EOH46" s="313"/>
      <c r="EOI46" s="313"/>
      <c r="EOJ46" s="313"/>
      <c r="EOK46" s="313"/>
      <c r="EOL46" s="313"/>
      <c r="EOM46" s="313"/>
      <c r="EON46" s="313"/>
      <c r="EOO46" s="313"/>
      <c r="EOP46" s="313"/>
      <c r="EOQ46" s="313"/>
      <c r="EOR46" s="313"/>
      <c r="EOS46" s="313"/>
      <c r="EOT46" s="313"/>
      <c r="EOU46" s="313"/>
      <c r="EOV46" s="313"/>
      <c r="EOW46" s="313"/>
      <c r="EOX46" s="313"/>
      <c r="EOY46" s="313"/>
      <c r="EOZ46" s="313"/>
      <c r="EPA46" s="313"/>
      <c r="EPB46" s="313"/>
      <c r="EPC46" s="313"/>
      <c r="EPD46" s="313"/>
      <c r="EPE46" s="313"/>
      <c r="EPF46" s="313"/>
      <c r="EPG46" s="313"/>
      <c r="EPH46" s="313"/>
      <c r="EPI46" s="313"/>
      <c r="EPJ46" s="313"/>
      <c r="EPK46" s="313"/>
      <c r="EPL46" s="313"/>
      <c r="EPM46" s="313"/>
      <c r="EPN46" s="313"/>
      <c r="EPO46" s="313"/>
      <c r="EPP46" s="313"/>
      <c r="EPQ46" s="313"/>
      <c r="EPR46" s="313"/>
      <c r="EPS46" s="313"/>
      <c r="EPT46" s="313"/>
      <c r="EPU46" s="313"/>
      <c r="EPV46" s="313"/>
      <c r="EPW46" s="313"/>
      <c r="EPX46" s="313"/>
      <c r="EPY46" s="313"/>
      <c r="EPZ46" s="313"/>
      <c r="EQA46" s="313"/>
      <c r="EQB46" s="313"/>
      <c r="EQC46" s="313"/>
      <c r="EQD46" s="313"/>
      <c r="EQE46" s="313"/>
      <c r="EQF46" s="313"/>
      <c r="EQG46" s="313"/>
      <c r="EQH46" s="313"/>
      <c r="EQI46" s="313"/>
      <c r="EQJ46" s="313"/>
      <c r="EQK46" s="313"/>
      <c r="EQL46" s="313"/>
      <c r="EQM46" s="313"/>
      <c r="EQN46" s="313"/>
      <c r="EQO46" s="313"/>
      <c r="EQP46" s="313"/>
      <c r="EQQ46" s="313"/>
      <c r="EQR46" s="313"/>
      <c r="EQS46" s="313"/>
      <c r="EQT46" s="313"/>
      <c r="EQU46" s="313"/>
      <c r="EQV46" s="313"/>
      <c r="EQW46" s="313"/>
      <c r="EQX46" s="313"/>
      <c r="EQY46" s="313"/>
      <c r="EQZ46" s="313"/>
      <c r="ERA46" s="313"/>
      <c r="ERB46" s="313"/>
      <c r="ERC46" s="313"/>
      <c r="ERD46" s="313"/>
      <c r="ERE46" s="313"/>
      <c r="ERF46" s="313"/>
      <c r="ERG46" s="313"/>
      <c r="ERH46" s="313"/>
      <c r="ERI46" s="313"/>
      <c r="ERJ46" s="313"/>
      <c r="ERK46" s="313"/>
      <c r="ERL46" s="313"/>
      <c r="ERM46" s="313"/>
      <c r="ERN46" s="313"/>
      <c r="ERO46" s="313"/>
      <c r="ERP46" s="313"/>
      <c r="ERQ46" s="313"/>
      <c r="ERR46" s="313"/>
      <c r="ERS46" s="313"/>
      <c r="ERT46" s="313"/>
      <c r="ERU46" s="313"/>
      <c r="ERV46" s="313"/>
      <c r="ERW46" s="313"/>
      <c r="ERX46" s="313"/>
      <c r="ERY46" s="313"/>
      <c r="ERZ46" s="313"/>
      <c r="ESA46" s="313"/>
      <c r="ESB46" s="313"/>
      <c r="ESC46" s="313"/>
      <c r="ESD46" s="313"/>
      <c r="ESE46" s="313"/>
      <c r="ESF46" s="313"/>
      <c r="ESG46" s="313"/>
      <c r="ESH46" s="313"/>
      <c r="ESI46" s="313"/>
      <c r="ESJ46" s="313"/>
      <c r="ESK46" s="313"/>
      <c r="ESL46" s="313"/>
      <c r="ESM46" s="313"/>
      <c r="ESN46" s="313"/>
      <c r="ESO46" s="313"/>
      <c r="ESP46" s="313"/>
      <c r="ESQ46" s="313"/>
      <c r="ESR46" s="313"/>
      <c r="ESS46" s="313"/>
      <c r="EST46" s="313"/>
      <c r="ESU46" s="313"/>
      <c r="ESV46" s="313"/>
      <c r="ESW46" s="313"/>
      <c r="ESX46" s="313"/>
      <c r="ESY46" s="313"/>
      <c r="ESZ46" s="313"/>
      <c r="ETA46" s="313"/>
      <c r="ETB46" s="313"/>
      <c r="ETC46" s="313"/>
      <c r="ETD46" s="313"/>
      <c r="ETE46" s="313"/>
      <c r="ETF46" s="313"/>
      <c r="ETG46" s="313"/>
      <c r="ETH46" s="313"/>
      <c r="ETI46" s="313"/>
      <c r="ETJ46" s="313"/>
      <c r="ETK46" s="313"/>
      <c r="ETL46" s="313"/>
      <c r="ETM46" s="313"/>
      <c r="ETN46" s="313"/>
      <c r="ETO46" s="313"/>
      <c r="ETP46" s="313"/>
      <c r="ETQ46" s="313"/>
      <c r="ETR46" s="313"/>
      <c r="ETS46" s="313"/>
      <c r="ETT46" s="313"/>
      <c r="ETU46" s="313"/>
      <c r="ETV46" s="313"/>
      <c r="ETW46" s="313"/>
      <c r="ETX46" s="313"/>
      <c r="ETY46" s="313"/>
      <c r="ETZ46" s="313"/>
      <c r="EUA46" s="313"/>
      <c r="EUB46" s="313"/>
      <c r="EUC46" s="313"/>
      <c r="EUD46" s="313"/>
      <c r="EUE46" s="313"/>
      <c r="EUF46" s="313"/>
      <c r="EUG46" s="313"/>
      <c r="EUH46" s="313"/>
      <c r="EUI46" s="313"/>
      <c r="EUJ46" s="313"/>
      <c r="EUK46" s="313"/>
      <c r="EUL46" s="313"/>
      <c r="EUM46" s="313"/>
      <c r="EUN46" s="313"/>
      <c r="EUO46" s="313"/>
      <c r="EUP46" s="313"/>
      <c r="EUQ46" s="313"/>
      <c r="EUR46" s="313"/>
      <c r="EUS46" s="313"/>
      <c r="EUT46" s="313"/>
      <c r="EUU46" s="313"/>
      <c r="EUV46" s="313"/>
      <c r="EUW46" s="313"/>
      <c r="EUX46" s="313"/>
      <c r="EUY46" s="313"/>
      <c r="EUZ46" s="313"/>
      <c r="EVA46" s="313"/>
      <c r="EVB46" s="313"/>
      <c r="EVC46" s="313"/>
      <c r="EVD46" s="313"/>
      <c r="EVE46" s="313"/>
      <c r="EVF46" s="313"/>
      <c r="EVG46" s="313"/>
      <c r="EVH46" s="313"/>
      <c r="EVI46" s="313"/>
      <c r="EVJ46" s="313"/>
      <c r="EVK46" s="313"/>
      <c r="EVL46" s="313"/>
      <c r="EVM46" s="313"/>
      <c r="EVN46" s="313"/>
      <c r="EVO46" s="313"/>
      <c r="EVP46" s="313"/>
      <c r="EVQ46" s="313"/>
      <c r="EVR46" s="313"/>
      <c r="EVS46" s="313"/>
      <c r="EVT46" s="313"/>
      <c r="EVU46" s="313"/>
      <c r="EVV46" s="313"/>
      <c r="EVW46" s="313"/>
      <c r="EVX46" s="313"/>
      <c r="EVY46" s="313"/>
      <c r="EVZ46" s="313"/>
      <c r="EWA46" s="313"/>
      <c r="EWB46" s="313"/>
      <c r="EWC46" s="313"/>
      <c r="EWD46" s="313"/>
      <c r="EWE46" s="313"/>
      <c r="EWF46" s="313"/>
      <c r="EWG46" s="313"/>
      <c r="EWH46" s="313"/>
      <c r="EWI46" s="313"/>
      <c r="EWJ46" s="313"/>
      <c r="EWK46" s="313"/>
      <c r="EWL46" s="313"/>
      <c r="EWM46" s="313"/>
      <c r="EWN46" s="313"/>
      <c r="EWO46" s="313"/>
      <c r="EWP46" s="313"/>
      <c r="EWQ46" s="313"/>
      <c r="EWR46" s="313"/>
      <c r="EWS46" s="313"/>
      <c r="EWT46" s="313"/>
      <c r="EWU46" s="313"/>
      <c r="EWV46" s="313"/>
      <c r="EWW46" s="313"/>
      <c r="EWX46" s="313"/>
      <c r="EWY46" s="313"/>
      <c r="EWZ46" s="313"/>
      <c r="EXA46" s="313"/>
      <c r="EXB46" s="313"/>
      <c r="EXC46" s="313"/>
      <c r="EXD46" s="313"/>
      <c r="EXE46" s="313"/>
      <c r="EXF46" s="313"/>
      <c r="EXG46" s="313"/>
      <c r="EXH46" s="313"/>
      <c r="EXI46" s="313"/>
      <c r="EXJ46" s="313"/>
      <c r="EXK46" s="313"/>
      <c r="EXL46" s="313"/>
      <c r="EXM46" s="313"/>
      <c r="EXN46" s="313"/>
      <c r="EXO46" s="313"/>
      <c r="EXP46" s="313"/>
      <c r="EXQ46" s="313"/>
      <c r="EXR46" s="313"/>
      <c r="EXS46" s="313"/>
      <c r="EXT46" s="313"/>
      <c r="EXU46" s="313"/>
      <c r="EXV46" s="313"/>
      <c r="EXW46" s="313"/>
      <c r="EXX46" s="313"/>
      <c r="EXY46" s="313"/>
      <c r="EXZ46" s="313"/>
      <c r="EYA46" s="313"/>
      <c r="EYB46" s="313"/>
      <c r="EYC46" s="313"/>
      <c r="EYD46" s="313"/>
      <c r="EYE46" s="313"/>
      <c r="EYF46" s="313"/>
      <c r="EYG46" s="313"/>
      <c r="EYH46" s="313"/>
      <c r="EYI46" s="313"/>
      <c r="EYJ46" s="313"/>
      <c r="EYK46" s="313"/>
      <c r="EYL46" s="313"/>
      <c r="EYM46" s="313"/>
      <c r="EYN46" s="313"/>
      <c r="EYO46" s="313"/>
      <c r="EYP46" s="313"/>
      <c r="EYQ46" s="313"/>
      <c r="EYR46" s="313"/>
      <c r="EYS46" s="313"/>
      <c r="EYT46" s="313"/>
      <c r="EYU46" s="313"/>
      <c r="EYV46" s="313"/>
      <c r="EYW46" s="313"/>
      <c r="EYX46" s="313"/>
      <c r="EYY46" s="313"/>
      <c r="EYZ46" s="313"/>
      <c r="EZA46" s="313"/>
      <c r="EZB46" s="313"/>
      <c r="EZC46" s="313"/>
      <c r="EZD46" s="313"/>
      <c r="EZE46" s="313"/>
      <c r="EZF46" s="313"/>
      <c r="EZG46" s="313"/>
      <c r="EZH46" s="313"/>
      <c r="EZI46" s="313"/>
      <c r="EZJ46" s="313"/>
      <c r="EZK46" s="313"/>
      <c r="EZL46" s="313"/>
      <c r="EZM46" s="313"/>
      <c r="EZN46" s="313"/>
      <c r="EZO46" s="313"/>
      <c r="EZP46" s="313"/>
      <c r="EZQ46" s="313"/>
      <c r="EZR46" s="313"/>
      <c r="EZS46" s="313"/>
      <c r="EZT46" s="313"/>
      <c r="EZU46" s="313"/>
      <c r="EZV46" s="313"/>
      <c r="EZW46" s="313"/>
      <c r="EZX46" s="313"/>
      <c r="EZY46" s="313"/>
      <c r="EZZ46" s="313"/>
      <c r="FAA46" s="313"/>
      <c r="FAB46" s="313"/>
      <c r="FAC46" s="313"/>
      <c r="FAD46" s="313"/>
      <c r="FAE46" s="313"/>
      <c r="FAF46" s="313"/>
      <c r="FAG46" s="313"/>
      <c r="FAH46" s="313"/>
      <c r="FAI46" s="313"/>
      <c r="FAJ46" s="313"/>
      <c r="FAK46" s="313"/>
      <c r="FAL46" s="313"/>
      <c r="FAM46" s="313"/>
      <c r="FAN46" s="313"/>
      <c r="FAO46" s="313"/>
      <c r="FAP46" s="313"/>
      <c r="FAQ46" s="313"/>
      <c r="FAR46" s="313"/>
      <c r="FAS46" s="313"/>
      <c r="FAT46" s="313"/>
      <c r="FAU46" s="313"/>
      <c r="FAV46" s="313"/>
      <c r="FAW46" s="313"/>
      <c r="FAX46" s="313"/>
      <c r="FAY46" s="313"/>
      <c r="FAZ46" s="313"/>
      <c r="FBA46" s="313"/>
      <c r="FBB46" s="313"/>
      <c r="FBC46" s="313"/>
      <c r="FBD46" s="313"/>
      <c r="FBE46" s="313"/>
      <c r="FBF46" s="313"/>
      <c r="FBG46" s="313"/>
      <c r="FBH46" s="313"/>
      <c r="FBI46" s="313"/>
      <c r="FBJ46" s="313"/>
      <c r="FBK46" s="313"/>
      <c r="FBL46" s="313"/>
      <c r="FBM46" s="313"/>
      <c r="FBN46" s="313"/>
      <c r="FBO46" s="313"/>
      <c r="FBP46" s="313"/>
      <c r="FBQ46" s="313"/>
      <c r="FBR46" s="313"/>
      <c r="FBS46" s="313"/>
      <c r="FBT46" s="313"/>
      <c r="FBU46" s="313"/>
      <c r="FBV46" s="313"/>
      <c r="FBW46" s="313"/>
      <c r="FBX46" s="313"/>
      <c r="FBY46" s="313"/>
      <c r="FBZ46" s="313"/>
      <c r="FCA46" s="313"/>
      <c r="FCB46" s="313"/>
      <c r="FCC46" s="313"/>
      <c r="FCD46" s="313"/>
      <c r="FCE46" s="313"/>
      <c r="FCF46" s="313"/>
      <c r="FCG46" s="313"/>
      <c r="FCH46" s="313"/>
      <c r="FCI46" s="313"/>
      <c r="FCJ46" s="313"/>
      <c r="FCK46" s="313"/>
      <c r="FCL46" s="313"/>
      <c r="FCM46" s="313"/>
      <c r="FCN46" s="313"/>
      <c r="FCO46" s="313"/>
      <c r="FCP46" s="313"/>
      <c r="FCQ46" s="313"/>
      <c r="FCR46" s="313"/>
      <c r="FCS46" s="313"/>
      <c r="FCT46" s="313"/>
      <c r="FCU46" s="313"/>
      <c r="FCV46" s="313"/>
      <c r="FCW46" s="313"/>
      <c r="FCX46" s="313"/>
      <c r="FCY46" s="313"/>
      <c r="FCZ46" s="313"/>
      <c r="FDA46" s="313"/>
      <c r="FDB46" s="313"/>
      <c r="FDC46" s="313"/>
      <c r="FDD46" s="313"/>
      <c r="FDE46" s="313"/>
      <c r="FDF46" s="313"/>
      <c r="FDG46" s="313"/>
      <c r="FDH46" s="313"/>
      <c r="FDI46" s="313"/>
      <c r="FDJ46" s="313"/>
      <c r="FDK46" s="313"/>
      <c r="FDL46" s="313"/>
      <c r="FDM46" s="313"/>
      <c r="FDN46" s="313"/>
      <c r="FDO46" s="313"/>
      <c r="FDP46" s="313"/>
      <c r="FDQ46" s="313"/>
      <c r="FDR46" s="313"/>
      <c r="FDS46" s="313"/>
      <c r="FDT46" s="313"/>
      <c r="FDU46" s="313"/>
      <c r="FDV46" s="313"/>
      <c r="FDW46" s="313"/>
      <c r="FDX46" s="313"/>
      <c r="FDY46" s="313"/>
      <c r="FDZ46" s="313"/>
      <c r="FEA46" s="313"/>
      <c r="FEB46" s="313"/>
      <c r="FEC46" s="313"/>
      <c r="FED46" s="313"/>
      <c r="FEE46" s="313"/>
      <c r="FEF46" s="313"/>
      <c r="FEG46" s="313"/>
      <c r="FEH46" s="313"/>
      <c r="FEI46" s="313"/>
      <c r="FEJ46" s="313"/>
      <c r="FEK46" s="313"/>
      <c r="FEL46" s="313"/>
      <c r="FEM46" s="313"/>
      <c r="FEN46" s="313"/>
      <c r="FEO46" s="313"/>
      <c r="FEP46" s="313"/>
      <c r="FEQ46" s="313"/>
      <c r="FER46" s="313"/>
      <c r="FES46" s="313"/>
      <c r="FET46" s="313"/>
      <c r="FEU46" s="313"/>
      <c r="FEV46" s="313"/>
      <c r="FEW46" s="313"/>
      <c r="FEX46" s="313"/>
      <c r="FEY46" s="313"/>
      <c r="FEZ46" s="313"/>
      <c r="FFA46" s="313"/>
      <c r="FFB46" s="313"/>
      <c r="FFC46" s="313"/>
      <c r="FFD46" s="313"/>
      <c r="FFE46" s="313"/>
      <c r="FFF46" s="313"/>
      <c r="FFG46" s="313"/>
      <c r="FFH46" s="313"/>
      <c r="FFI46" s="313"/>
      <c r="FFJ46" s="313"/>
      <c r="FFK46" s="313"/>
      <c r="FFL46" s="313"/>
      <c r="FFM46" s="313"/>
      <c r="FFN46" s="313"/>
      <c r="FFO46" s="313"/>
      <c r="FFP46" s="313"/>
      <c r="FFQ46" s="313"/>
      <c r="FFR46" s="313"/>
      <c r="FFS46" s="313"/>
      <c r="FFT46" s="313"/>
      <c r="FFU46" s="313"/>
      <c r="FFV46" s="313"/>
      <c r="FFW46" s="313"/>
      <c r="FFX46" s="313"/>
      <c r="FFY46" s="313"/>
      <c r="FFZ46" s="313"/>
      <c r="FGA46" s="313"/>
      <c r="FGB46" s="313"/>
      <c r="FGC46" s="313"/>
      <c r="FGD46" s="313"/>
      <c r="FGE46" s="313"/>
      <c r="FGF46" s="313"/>
      <c r="FGG46" s="313"/>
      <c r="FGH46" s="313"/>
      <c r="FGI46" s="313"/>
      <c r="FGJ46" s="313"/>
      <c r="FGK46" s="313"/>
      <c r="FGL46" s="313"/>
      <c r="FGM46" s="313"/>
      <c r="FGN46" s="313"/>
      <c r="FGO46" s="313"/>
      <c r="FGP46" s="313"/>
      <c r="FGQ46" s="313"/>
      <c r="FGR46" s="313"/>
      <c r="FGS46" s="313"/>
      <c r="FGT46" s="313"/>
      <c r="FGU46" s="313"/>
      <c r="FGV46" s="313"/>
      <c r="FGW46" s="313"/>
      <c r="FGX46" s="313"/>
      <c r="FGY46" s="313"/>
      <c r="FGZ46" s="313"/>
      <c r="FHA46" s="313"/>
      <c r="FHB46" s="313"/>
      <c r="FHC46" s="313"/>
      <c r="FHD46" s="313"/>
      <c r="FHE46" s="313"/>
      <c r="FHF46" s="313"/>
      <c r="FHG46" s="313"/>
      <c r="FHH46" s="313"/>
      <c r="FHI46" s="313"/>
      <c r="FHJ46" s="313"/>
      <c r="FHK46" s="313"/>
      <c r="FHL46" s="313"/>
      <c r="FHM46" s="313"/>
      <c r="FHN46" s="313"/>
      <c r="FHO46" s="313"/>
      <c r="FHP46" s="313"/>
      <c r="FHQ46" s="313"/>
      <c r="FHR46" s="313"/>
      <c r="FHS46" s="313"/>
      <c r="FHT46" s="313"/>
      <c r="FHU46" s="313"/>
      <c r="FHV46" s="313"/>
      <c r="FHW46" s="313"/>
      <c r="FHX46" s="313"/>
      <c r="FHY46" s="313"/>
      <c r="FHZ46" s="313"/>
      <c r="FIA46" s="313"/>
      <c r="FIB46" s="313"/>
      <c r="FIC46" s="313"/>
      <c r="FID46" s="313"/>
      <c r="FIE46" s="313"/>
      <c r="FIF46" s="313"/>
      <c r="FIG46" s="313"/>
      <c r="FIH46" s="313"/>
      <c r="FII46" s="313"/>
      <c r="FIJ46" s="313"/>
      <c r="FIK46" s="313"/>
      <c r="FIL46" s="313"/>
      <c r="FIM46" s="313"/>
      <c r="FIN46" s="313"/>
      <c r="FIO46" s="313"/>
      <c r="FIP46" s="313"/>
      <c r="FIQ46" s="313"/>
      <c r="FIR46" s="313"/>
      <c r="FIS46" s="313"/>
      <c r="FIT46" s="313"/>
      <c r="FIU46" s="313"/>
      <c r="FIV46" s="313"/>
      <c r="FIW46" s="313"/>
      <c r="FIX46" s="313"/>
      <c r="FIY46" s="313"/>
      <c r="FIZ46" s="313"/>
      <c r="FJA46" s="313"/>
      <c r="FJB46" s="313"/>
      <c r="FJC46" s="313"/>
      <c r="FJD46" s="313"/>
      <c r="FJE46" s="313"/>
      <c r="FJF46" s="313"/>
      <c r="FJG46" s="313"/>
      <c r="FJH46" s="313"/>
      <c r="FJI46" s="313"/>
      <c r="FJJ46" s="313"/>
      <c r="FJK46" s="313"/>
      <c r="FJL46" s="313"/>
      <c r="FJM46" s="313"/>
      <c r="FJN46" s="313"/>
      <c r="FJO46" s="313"/>
      <c r="FJP46" s="313"/>
      <c r="FJQ46" s="313"/>
      <c r="FJR46" s="313"/>
      <c r="FJS46" s="313"/>
      <c r="FJT46" s="313"/>
      <c r="FJU46" s="313"/>
      <c r="FJV46" s="313"/>
      <c r="FJW46" s="313"/>
      <c r="FJX46" s="313"/>
      <c r="FJY46" s="313"/>
      <c r="FJZ46" s="313"/>
      <c r="FKA46" s="313"/>
      <c r="FKB46" s="313"/>
      <c r="FKC46" s="313"/>
      <c r="FKD46" s="313"/>
      <c r="FKE46" s="313"/>
      <c r="FKF46" s="313"/>
      <c r="FKG46" s="313"/>
      <c r="FKH46" s="313"/>
      <c r="FKI46" s="313"/>
      <c r="FKJ46" s="313"/>
      <c r="FKK46" s="313"/>
      <c r="FKL46" s="313"/>
      <c r="FKM46" s="313"/>
      <c r="FKN46" s="313"/>
      <c r="FKO46" s="313"/>
      <c r="FKP46" s="313"/>
      <c r="FKQ46" s="313"/>
      <c r="FKR46" s="313"/>
      <c r="FKS46" s="313"/>
      <c r="FKT46" s="313"/>
      <c r="FKU46" s="313"/>
      <c r="FKV46" s="313"/>
      <c r="FKW46" s="313"/>
      <c r="FKX46" s="313"/>
      <c r="FKY46" s="313"/>
      <c r="FKZ46" s="313"/>
      <c r="FLA46" s="313"/>
      <c r="FLB46" s="313"/>
      <c r="FLC46" s="313"/>
      <c r="FLD46" s="313"/>
      <c r="FLE46" s="313"/>
      <c r="FLF46" s="313"/>
      <c r="FLG46" s="313"/>
      <c r="FLH46" s="313"/>
      <c r="FLI46" s="313"/>
      <c r="FLJ46" s="313"/>
      <c r="FLK46" s="313"/>
      <c r="FLL46" s="313"/>
      <c r="FLM46" s="313"/>
      <c r="FLN46" s="313"/>
      <c r="FLO46" s="313"/>
      <c r="FLP46" s="313"/>
      <c r="FLQ46" s="313"/>
      <c r="FLR46" s="313"/>
      <c r="FLS46" s="313"/>
      <c r="FLT46" s="313"/>
      <c r="FLU46" s="313"/>
      <c r="FLV46" s="313"/>
      <c r="FLW46" s="313"/>
      <c r="FLX46" s="313"/>
      <c r="FLY46" s="313"/>
      <c r="FLZ46" s="313"/>
      <c r="FMA46" s="313"/>
      <c r="FMB46" s="313"/>
      <c r="FMC46" s="313"/>
      <c r="FMD46" s="313"/>
      <c r="FME46" s="313"/>
      <c r="FMF46" s="313"/>
      <c r="FMG46" s="313"/>
      <c r="FMH46" s="313"/>
      <c r="FMI46" s="313"/>
      <c r="FMJ46" s="313"/>
      <c r="FMK46" s="313"/>
      <c r="FML46" s="313"/>
      <c r="FMM46" s="313"/>
      <c r="FMN46" s="313"/>
      <c r="FMO46" s="313"/>
      <c r="FMP46" s="313"/>
      <c r="FMQ46" s="313"/>
      <c r="FMR46" s="313"/>
      <c r="FMS46" s="313"/>
      <c r="FMT46" s="313"/>
      <c r="FMU46" s="313"/>
      <c r="FMV46" s="313"/>
      <c r="FMW46" s="313"/>
      <c r="FMX46" s="313"/>
      <c r="FMY46" s="313"/>
      <c r="FMZ46" s="313"/>
      <c r="FNA46" s="313"/>
      <c r="FNB46" s="313"/>
      <c r="FNC46" s="313"/>
      <c r="FND46" s="313"/>
      <c r="FNE46" s="313"/>
      <c r="FNF46" s="313"/>
      <c r="FNG46" s="313"/>
      <c r="FNH46" s="313"/>
      <c r="FNI46" s="313"/>
      <c r="FNJ46" s="313"/>
      <c r="FNK46" s="313"/>
      <c r="FNL46" s="313"/>
      <c r="FNM46" s="313"/>
      <c r="FNN46" s="313"/>
      <c r="FNO46" s="313"/>
      <c r="FNP46" s="313"/>
      <c r="FNQ46" s="313"/>
      <c r="FNR46" s="313"/>
      <c r="FNS46" s="313"/>
      <c r="FNT46" s="313"/>
      <c r="FNU46" s="313"/>
      <c r="FNV46" s="313"/>
      <c r="FNW46" s="313"/>
      <c r="FNX46" s="313"/>
      <c r="FNY46" s="313"/>
      <c r="FNZ46" s="313"/>
      <c r="FOA46" s="313"/>
      <c r="FOB46" s="313"/>
      <c r="FOC46" s="313"/>
      <c r="FOD46" s="313"/>
      <c r="FOE46" s="313"/>
      <c r="FOF46" s="313"/>
      <c r="FOG46" s="313"/>
      <c r="FOH46" s="313"/>
      <c r="FOI46" s="313"/>
      <c r="FOJ46" s="313"/>
      <c r="FOK46" s="313"/>
      <c r="FOL46" s="313"/>
      <c r="FOM46" s="313"/>
      <c r="FON46" s="313"/>
      <c r="FOO46" s="313"/>
      <c r="FOP46" s="313"/>
      <c r="FOQ46" s="313"/>
      <c r="FOR46" s="313"/>
      <c r="FOS46" s="313"/>
      <c r="FOT46" s="313"/>
      <c r="FOU46" s="313"/>
      <c r="FOV46" s="313"/>
      <c r="FOW46" s="313"/>
      <c r="FOX46" s="313"/>
      <c r="FOY46" s="313"/>
      <c r="FOZ46" s="313"/>
      <c r="FPA46" s="313"/>
      <c r="FPB46" s="313"/>
      <c r="FPC46" s="313"/>
      <c r="FPD46" s="313"/>
      <c r="FPE46" s="313"/>
      <c r="FPF46" s="313"/>
      <c r="FPG46" s="313"/>
      <c r="FPH46" s="313"/>
      <c r="FPI46" s="313"/>
      <c r="FPJ46" s="313"/>
      <c r="FPK46" s="313"/>
      <c r="FPL46" s="313"/>
      <c r="FPM46" s="313"/>
      <c r="FPN46" s="313"/>
      <c r="FPO46" s="313"/>
      <c r="FPP46" s="313"/>
      <c r="FPQ46" s="313"/>
      <c r="FPR46" s="313"/>
      <c r="FPS46" s="313"/>
      <c r="FPT46" s="313"/>
      <c r="FPU46" s="313"/>
      <c r="FPV46" s="313"/>
      <c r="FPW46" s="313"/>
      <c r="FPX46" s="313"/>
      <c r="FPY46" s="313"/>
      <c r="FPZ46" s="313"/>
      <c r="FQA46" s="313"/>
      <c r="FQB46" s="313"/>
      <c r="FQC46" s="313"/>
      <c r="FQD46" s="313"/>
      <c r="FQE46" s="313"/>
      <c r="FQF46" s="313"/>
      <c r="FQG46" s="313"/>
      <c r="FQH46" s="313"/>
      <c r="FQI46" s="313"/>
      <c r="FQJ46" s="313"/>
      <c r="FQK46" s="313"/>
      <c r="FQL46" s="313"/>
      <c r="FQM46" s="313"/>
      <c r="FQN46" s="313"/>
      <c r="FQO46" s="313"/>
      <c r="FQP46" s="313"/>
      <c r="FQQ46" s="313"/>
      <c r="FQR46" s="313"/>
      <c r="FQS46" s="313"/>
      <c r="FQT46" s="313"/>
      <c r="FQU46" s="313"/>
      <c r="FQV46" s="313"/>
      <c r="FQW46" s="313"/>
      <c r="FQX46" s="313"/>
      <c r="FQY46" s="313"/>
      <c r="FQZ46" s="313"/>
      <c r="FRA46" s="313"/>
      <c r="FRB46" s="313"/>
      <c r="FRC46" s="313"/>
      <c r="FRD46" s="313"/>
      <c r="FRE46" s="313"/>
      <c r="FRF46" s="313"/>
      <c r="FRG46" s="313"/>
      <c r="FRH46" s="313"/>
      <c r="FRI46" s="313"/>
      <c r="FRJ46" s="313"/>
      <c r="FRK46" s="313"/>
      <c r="FRL46" s="313"/>
      <c r="FRM46" s="313"/>
      <c r="FRN46" s="313"/>
      <c r="FRO46" s="313"/>
      <c r="FRP46" s="313"/>
      <c r="FRQ46" s="313"/>
      <c r="FRR46" s="313"/>
      <c r="FRS46" s="313"/>
      <c r="FRT46" s="313"/>
      <c r="FRU46" s="313"/>
      <c r="FRV46" s="313"/>
      <c r="FRW46" s="313"/>
      <c r="FRX46" s="313"/>
      <c r="FRY46" s="313"/>
      <c r="FRZ46" s="313"/>
      <c r="FSA46" s="313"/>
      <c r="FSB46" s="313"/>
      <c r="FSC46" s="313"/>
      <c r="FSD46" s="313"/>
      <c r="FSE46" s="313"/>
      <c r="FSF46" s="313"/>
      <c r="FSG46" s="313"/>
      <c r="FSH46" s="313"/>
      <c r="FSI46" s="313"/>
      <c r="FSJ46" s="313"/>
      <c r="FSK46" s="313"/>
      <c r="FSL46" s="313"/>
      <c r="FSM46" s="313"/>
      <c r="FSN46" s="313"/>
      <c r="FSO46" s="313"/>
      <c r="FSP46" s="313"/>
      <c r="FSQ46" s="313"/>
      <c r="FSR46" s="313"/>
      <c r="FSS46" s="313"/>
      <c r="FST46" s="313"/>
      <c r="FSU46" s="313"/>
      <c r="FSV46" s="313"/>
      <c r="FSW46" s="313"/>
      <c r="FSX46" s="313"/>
      <c r="FSY46" s="313"/>
      <c r="FSZ46" s="313"/>
      <c r="FTA46" s="313"/>
      <c r="FTB46" s="313"/>
      <c r="FTC46" s="313"/>
      <c r="FTD46" s="313"/>
      <c r="FTE46" s="313"/>
      <c r="FTF46" s="313"/>
      <c r="FTG46" s="313"/>
      <c r="FTH46" s="313"/>
      <c r="FTI46" s="313"/>
      <c r="FTJ46" s="313"/>
      <c r="FTK46" s="313"/>
      <c r="FTL46" s="313"/>
      <c r="FTM46" s="313"/>
      <c r="FTN46" s="313"/>
      <c r="FTO46" s="313"/>
      <c r="FTP46" s="313"/>
      <c r="FTQ46" s="313"/>
      <c r="FTR46" s="313"/>
      <c r="FTS46" s="313"/>
      <c r="FTT46" s="313"/>
      <c r="FTU46" s="313"/>
      <c r="FTV46" s="313"/>
      <c r="FTW46" s="313"/>
      <c r="FTX46" s="313"/>
      <c r="FTY46" s="313"/>
      <c r="FTZ46" s="313"/>
      <c r="FUA46" s="313"/>
      <c r="FUB46" s="313"/>
      <c r="FUC46" s="313"/>
      <c r="FUD46" s="313"/>
      <c r="FUE46" s="313"/>
      <c r="FUF46" s="313"/>
      <c r="FUG46" s="313"/>
      <c r="FUH46" s="313"/>
      <c r="FUI46" s="313"/>
      <c r="FUJ46" s="313"/>
      <c r="FUK46" s="313"/>
      <c r="FUL46" s="313"/>
      <c r="FUM46" s="313"/>
      <c r="FUN46" s="313"/>
      <c r="FUO46" s="313"/>
      <c r="FUP46" s="313"/>
      <c r="FUQ46" s="313"/>
      <c r="FUR46" s="313"/>
      <c r="FUS46" s="313"/>
      <c r="FUT46" s="313"/>
      <c r="FUU46" s="313"/>
      <c r="FUV46" s="313"/>
      <c r="FUW46" s="313"/>
      <c r="FUX46" s="313"/>
      <c r="FUY46" s="313"/>
      <c r="FUZ46" s="313"/>
      <c r="FVA46" s="313"/>
      <c r="FVB46" s="313"/>
      <c r="FVC46" s="313"/>
      <c r="FVD46" s="313"/>
      <c r="FVE46" s="313"/>
      <c r="FVF46" s="313"/>
      <c r="FVG46" s="313"/>
      <c r="FVH46" s="313"/>
      <c r="FVI46" s="313"/>
      <c r="FVJ46" s="313"/>
      <c r="FVK46" s="313"/>
      <c r="FVL46" s="313"/>
      <c r="FVM46" s="313"/>
      <c r="FVN46" s="313"/>
      <c r="FVO46" s="313"/>
      <c r="FVP46" s="313"/>
      <c r="FVQ46" s="313"/>
      <c r="FVR46" s="313"/>
      <c r="FVS46" s="313"/>
      <c r="FVT46" s="313"/>
      <c r="FVU46" s="313"/>
      <c r="FVV46" s="313"/>
      <c r="FVW46" s="313"/>
      <c r="FVX46" s="313"/>
      <c r="FVY46" s="313"/>
      <c r="FVZ46" s="313"/>
      <c r="FWA46" s="313"/>
      <c r="FWB46" s="313"/>
      <c r="FWC46" s="313"/>
      <c r="FWD46" s="313"/>
      <c r="FWE46" s="313"/>
      <c r="FWF46" s="313"/>
      <c r="FWG46" s="313"/>
      <c r="FWH46" s="313"/>
      <c r="FWI46" s="313"/>
      <c r="FWJ46" s="313"/>
      <c r="FWK46" s="313"/>
      <c r="FWL46" s="313"/>
      <c r="FWM46" s="313"/>
      <c r="FWN46" s="313"/>
      <c r="FWO46" s="313"/>
      <c r="FWP46" s="313"/>
      <c r="FWQ46" s="313"/>
      <c r="FWR46" s="313"/>
      <c r="FWS46" s="313"/>
      <c r="FWT46" s="313"/>
      <c r="FWU46" s="313"/>
      <c r="FWV46" s="313"/>
      <c r="FWW46" s="313"/>
      <c r="FWX46" s="313"/>
      <c r="FWY46" s="313"/>
      <c r="FWZ46" s="313"/>
      <c r="FXA46" s="313"/>
      <c r="FXB46" s="313"/>
      <c r="FXC46" s="313"/>
      <c r="FXD46" s="313"/>
      <c r="FXE46" s="313"/>
      <c r="FXF46" s="313"/>
      <c r="FXG46" s="313"/>
      <c r="FXH46" s="313"/>
      <c r="FXI46" s="313"/>
      <c r="FXJ46" s="313"/>
      <c r="FXK46" s="313"/>
      <c r="FXL46" s="313"/>
      <c r="FXM46" s="313"/>
      <c r="FXN46" s="313"/>
      <c r="FXO46" s="313"/>
      <c r="FXP46" s="313"/>
      <c r="FXQ46" s="313"/>
      <c r="FXR46" s="313"/>
      <c r="FXS46" s="313"/>
      <c r="FXT46" s="313"/>
      <c r="FXU46" s="313"/>
      <c r="FXV46" s="313"/>
      <c r="FXW46" s="313"/>
      <c r="FXX46" s="313"/>
      <c r="FXY46" s="313"/>
      <c r="FXZ46" s="313"/>
      <c r="FYA46" s="313"/>
      <c r="FYB46" s="313"/>
      <c r="FYC46" s="313"/>
      <c r="FYD46" s="313"/>
      <c r="FYE46" s="313"/>
      <c r="FYF46" s="313"/>
      <c r="FYG46" s="313"/>
      <c r="FYH46" s="313"/>
      <c r="FYI46" s="313"/>
      <c r="FYJ46" s="313"/>
      <c r="FYK46" s="313"/>
      <c r="FYL46" s="313"/>
      <c r="FYM46" s="313"/>
      <c r="FYN46" s="313"/>
      <c r="FYO46" s="313"/>
      <c r="FYP46" s="313"/>
      <c r="FYQ46" s="313"/>
      <c r="FYR46" s="313"/>
      <c r="FYS46" s="313"/>
      <c r="FYT46" s="313"/>
      <c r="FYU46" s="313"/>
      <c r="FYV46" s="313"/>
      <c r="FYW46" s="313"/>
      <c r="FYX46" s="313"/>
      <c r="FYY46" s="313"/>
      <c r="FYZ46" s="313"/>
      <c r="FZA46" s="313"/>
      <c r="FZB46" s="313"/>
      <c r="FZC46" s="313"/>
      <c r="FZD46" s="313"/>
      <c r="FZE46" s="313"/>
      <c r="FZF46" s="313"/>
      <c r="FZG46" s="313"/>
      <c r="FZH46" s="313"/>
      <c r="FZI46" s="313"/>
      <c r="FZJ46" s="313"/>
      <c r="FZK46" s="313"/>
      <c r="FZL46" s="313"/>
      <c r="FZM46" s="313"/>
      <c r="FZN46" s="313"/>
      <c r="FZO46" s="313"/>
      <c r="FZP46" s="313"/>
      <c r="FZQ46" s="313"/>
      <c r="FZR46" s="313"/>
      <c r="FZS46" s="313"/>
      <c r="FZT46" s="313"/>
      <c r="FZU46" s="313"/>
      <c r="FZV46" s="313"/>
      <c r="FZW46" s="313"/>
      <c r="FZX46" s="313"/>
      <c r="FZY46" s="313"/>
      <c r="FZZ46" s="313"/>
      <c r="GAA46" s="313"/>
      <c r="GAB46" s="313"/>
      <c r="GAC46" s="313"/>
      <c r="GAD46" s="313"/>
      <c r="GAE46" s="313"/>
      <c r="GAF46" s="313"/>
      <c r="GAG46" s="313"/>
      <c r="GAH46" s="313"/>
      <c r="GAI46" s="313"/>
      <c r="GAJ46" s="313"/>
      <c r="GAK46" s="313"/>
      <c r="GAL46" s="313"/>
      <c r="GAM46" s="313"/>
      <c r="GAN46" s="313"/>
      <c r="GAO46" s="313"/>
      <c r="GAP46" s="313"/>
      <c r="GAQ46" s="313"/>
      <c r="GAR46" s="313"/>
      <c r="GAS46" s="313"/>
      <c r="GAT46" s="313"/>
      <c r="GAU46" s="313"/>
      <c r="GAV46" s="313"/>
      <c r="GAW46" s="313"/>
      <c r="GAX46" s="313"/>
      <c r="GAY46" s="313"/>
      <c r="GAZ46" s="313"/>
      <c r="GBA46" s="313"/>
      <c r="GBB46" s="313"/>
      <c r="GBC46" s="313"/>
      <c r="GBD46" s="313"/>
      <c r="GBE46" s="313"/>
      <c r="GBF46" s="313"/>
      <c r="GBG46" s="313"/>
      <c r="GBH46" s="313"/>
      <c r="GBI46" s="313"/>
      <c r="GBJ46" s="313"/>
      <c r="GBK46" s="313"/>
      <c r="GBL46" s="313"/>
      <c r="GBM46" s="313"/>
      <c r="GBN46" s="313"/>
      <c r="GBO46" s="313"/>
      <c r="GBP46" s="313"/>
      <c r="GBQ46" s="313"/>
      <c r="GBR46" s="313"/>
      <c r="GBS46" s="313"/>
      <c r="GBT46" s="313"/>
      <c r="GBU46" s="313"/>
      <c r="GBV46" s="313"/>
      <c r="GBW46" s="313"/>
      <c r="GBX46" s="313"/>
      <c r="GBY46" s="313"/>
      <c r="GBZ46" s="313"/>
      <c r="GCA46" s="313"/>
      <c r="GCB46" s="313"/>
      <c r="GCC46" s="313"/>
      <c r="GCD46" s="313"/>
      <c r="GCE46" s="313"/>
      <c r="GCF46" s="313"/>
      <c r="GCG46" s="313"/>
      <c r="GCH46" s="313"/>
      <c r="GCI46" s="313"/>
      <c r="GCJ46" s="313"/>
      <c r="GCK46" s="313"/>
      <c r="GCL46" s="313"/>
      <c r="GCM46" s="313"/>
      <c r="GCN46" s="313"/>
      <c r="GCO46" s="313"/>
      <c r="GCP46" s="313"/>
      <c r="GCQ46" s="313"/>
      <c r="GCR46" s="313"/>
      <c r="GCS46" s="313"/>
      <c r="GCT46" s="313"/>
      <c r="GCU46" s="313"/>
      <c r="GCV46" s="313"/>
      <c r="GCW46" s="313"/>
      <c r="GCX46" s="313"/>
      <c r="GCY46" s="313"/>
      <c r="GCZ46" s="313"/>
      <c r="GDA46" s="313"/>
      <c r="GDB46" s="313"/>
      <c r="GDC46" s="313"/>
      <c r="GDD46" s="313"/>
      <c r="GDE46" s="313"/>
      <c r="GDF46" s="313"/>
      <c r="GDG46" s="313"/>
      <c r="GDH46" s="313"/>
      <c r="GDI46" s="313"/>
      <c r="GDJ46" s="313"/>
      <c r="GDK46" s="313"/>
      <c r="GDL46" s="313"/>
      <c r="GDM46" s="313"/>
      <c r="GDN46" s="313"/>
      <c r="GDO46" s="313"/>
      <c r="GDP46" s="313"/>
      <c r="GDQ46" s="313"/>
      <c r="GDR46" s="313"/>
      <c r="GDS46" s="313"/>
      <c r="GDT46" s="313"/>
      <c r="GDU46" s="313"/>
      <c r="GDV46" s="313"/>
      <c r="GDW46" s="313"/>
      <c r="GDX46" s="313"/>
      <c r="GDY46" s="313"/>
      <c r="GDZ46" s="313"/>
      <c r="GEA46" s="313"/>
      <c r="GEB46" s="313"/>
      <c r="GEC46" s="313"/>
      <c r="GED46" s="313"/>
      <c r="GEE46" s="313"/>
      <c r="GEF46" s="313"/>
      <c r="GEG46" s="313"/>
      <c r="GEH46" s="313"/>
      <c r="GEI46" s="313"/>
      <c r="GEJ46" s="313"/>
      <c r="GEK46" s="313"/>
      <c r="GEL46" s="313"/>
      <c r="GEM46" s="313"/>
      <c r="GEN46" s="313"/>
      <c r="GEO46" s="313"/>
      <c r="GEP46" s="313"/>
      <c r="GEQ46" s="313"/>
      <c r="GER46" s="313"/>
      <c r="GES46" s="313"/>
      <c r="GET46" s="313"/>
      <c r="GEU46" s="313"/>
      <c r="GEV46" s="313"/>
      <c r="GEW46" s="313"/>
      <c r="GEX46" s="313"/>
      <c r="GEY46" s="313"/>
      <c r="GEZ46" s="313"/>
      <c r="GFA46" s="313"/>
      <c r="GFB46" s="313"/>
      <c r="GFC46" s="313"/>
      <c r="GFD46" s="313"/>
      <c r="GFE46" s="313"/>
      <c r="GFF46" s="313"/>
      <c r="GFG46" s="313"/>
      <c r="GFH46" s="313"/>
      <c r="GFI46" s="313"/>
      <c r="GFJ46" s="313"/>
      <c r="GFK46" s="313"/>
      <c r="GFL46" s="313"/>
      <c r="GFM46" s="313"/>
      <c r="GFN46" s="313"/>
      <c r="GFO46" s="313"/>
      <c r="GFP46" s="313"/>
      <c r="GFQ46" s="313"/>
      <c r="GFR46" s="313"/>
      <c r="GFS46" s="313"/>
      <c r="GFT46" s="313"/>
      <c r="GFU46" s="313"/>
      <c r="GFV46" s="313"/>
      <c r="GFW46" s="313"/>
      <c r="GFX46" s="313"/>
      <c r="GFY46" s="313"/>
      <c r="GFZ46" s="313"/>
      <c r="GGA46" s="313"/>
      <c r="GGB46" s="313"/>
      <c r="GGC46" s="313"/>
      <c r="GGD46" s="313"/>
      <c r="GGE46" s="313"/>
      <c r="GGF46" s="313"/>
      <c r="GGG46" s="313"/>
      <c r="GGH46" s="313"/>
      <c r="GGI46" s="313"/>
      <c r="GGJ46" s="313"/>
      <c r="GGK46" s="313"/>
      <c r="GGL46" s="313"/>
      <c r="GGM46" s="313"/>
      <c r="GGN46" s="313"/>
      <c r="GGO46" s="313"/>
      <c r="GGP46" s="313"/>
      <c r="GGQ46" s="313"/>
      <c r="GGR46" s="313"/>
      <c r="GGS46" s="313"/>
      <c r="GGT46" s="313"/>
      <c r="GGU46" s="313"/>
      <c r="GGV46" s="313"/>
      <c r="GGW46" s="313"/>
      <c r="GGX46" s="313"/>
      <c r="GGY46" s="313"/>
      <c r="GGZ46" s="313"/>
      <c r="GHA46" s="313"/>
      <c r="GHB46" s="313"/>
      <c r="GHC46" s="313"/>
      <c r="GHD46" s="313"/>
      <c r="GHE46" s="313"/>
      <c r="GHF46" s="313"/>
      <c r="GHG46" s="313"/>
      <c r="GHH46" s="313"/>
      <c r="GHI46" s="313"/>
      <c r="GHJ46" s="313"/>
      <c r="GHK46" s="313"/>
      <c r="GHL46" s="313"/>
      <c r="GHM46" s="313"/>
      <c r="GHN46" s="313"/>
      <c r="GHO46" s="313"/>
      <c r="GHP46" s="313"/>
      <c r="GHQ46" s="313"/>
      <c r="GHR46" s="313"/>
      <c r="GHS46" s="313"/>
      <c r="GHT46" s="313"/>
      <c r="GHU46" s="313"/>
      <c r="GHV46" s="313"/>
      <c r="GHW46" s="313"/>
      <c r="GHX46" s="313"/>
      <c r="GHY46" s="313"/>
      <c r="GHZ46" s="313"/>
      <c r="GIA46" s="313"/>
      <c r="GIB46" s="313"/>
      <c r="GIC46" s="313"/>
      <c r="GID46" s="313"/>
      <c r="GIE46" s="313"/>
      <c r="GIF46" s="313"/>
      <c r="GIG46" s="313"/>
      <c r="GIH46" s="313"/>
      <c r="GII46" s="313"/>
      <c r="GIJ46" s="313"/>
      <c r="GIK46" s="313"/>
      <c r="GIL46" s="313"/>
      <c r="GIM46" s="313"/>
      <c r="GIN46" s="313"/>
      <c r="GIO46" s="313"/>
      <c r="GIP46" s="313"/>
      <c r="GIQ46" s="313"/>
      <c r="GIR46" s="313"/>
      <c r="GIS46" s="313"/>
      <c r="GIT46" s="313"/>
      <c r="GIU46" s="313"/>
      <c r="GIV46" s="313"/>
      <c r="GIW46" s="313"/>
      <c r="GIX46" s="313"/>
      <c r="GIY46" s="313"/>
      <c r="GIZ46" s="313"/>
      <c r="GJA46" s="313"/>
      <c r="GJB46" s="313"/>
      <c r="GJC46" s="313"/>
      <c r="GJD46" s="313"/>
      <c r="GJE46" s="313"/>
      <c r="GJF46" s="313"/>
      <c r="GJG46" s="313"/>
      <c r="GJH46" s="313"/>
      <c r="GJI46" s="313"/>
      <c r="GJJ46" s="313"/>
      <c r="GJK46" s="313"/>
      <c r="GJL46" s="313"/>
      <c r="GJM46" s="313"/>
      <c r="GJN46" s="313"/>
      <c r="GJO46" s="313"/>
      <c r="GJP46" s="313"/>
      <c r="GJQ46" s="313"/>
      <c r="GJR46" s="313"/>
      <c r="GJS46" s="313"/>
      <c r="GJT46" s="313"/>
      <c r="GJU46" s="313"/>
      <c r="GJV46" s="313"/>
      <c r="GJW46" s="313"/>
      <c r="GJX46" s="313"/>
      <c r="GJY46" s="313"/>
      <c r="GJZ46" s="313"/>
      <c r="GKA46" s="313"/>
      <c r="GKB46" s="313"/>
      <c r="GKC46" s="313"/>
      <c r="GKD46" s="313"/>
      <c r="GKE46" s="313"/>
      <c r="GKF46" s="313"/>
      <c r="GKG46" s="313"/>
      <c r="GKH46" s="313"/>
      <c r="GKI46" s="313"/>
      <c r="GKJ46" s="313"/>
      <c r="GKK46" s="313"/>
      <c r="GKL46" s="313"/>
      <c r="GKM46" s="313"/>
      <c r="GKN46" s="313"/>
      <c r="GKO46" s="313"/>
      <c r="GKP46" s="313"/>
      <c r="GKQ46" s="313"/>
      <c r="GKR46" s="313"/>
      <c r="GKS46" s="313"/>
      <c r="GKT46" s="313"/>
      <c r="GKU46" s="313"/>
      <c r="GKV46" s="313"/>
      <c r="GKW46" s="313"/>
      <c r="GKX46" s="313"/>
      <c r="GKY46" s="313"/>
      <c r="GKZ46" s="313"/>
      <c r="GLA46" s="313"/>
      <c r="GLB46" s="313"/>
      <c r="GLC46" s="313"/>
      <c r="GLD46" s="313"/>
      <c r="GLE46" s="313"/>
      <c r="GLF46" s="313"/>
      <c r="GLG46" s="313"/>
      <c r="GLH46" s="313"/>
      <c r="GLI46" s="313"/>
      <c r="GLJ46" s="313"/>
      <c r="GLK46" s="313"/>
      <c r="GLL46" s="313"/>
      <c r="GLM46" s="313"/>
      <c r="GLN46" s="313"/>
      <c r="GLO46" s="313"/>
      <c r="GLP46" s="313"/>
      <c r="GLQ46" s="313"/>
      <c r="GLR46" s="313"/>
      <c r="GLS46" s="313"/>
      <c r="GLT46" s="313"/>
      <c r="GLU46" s="313"/>
      <c r="GLV46" s="313"/>
      <c r="GLW46" s="313"/>
      <c r="GLX46" s="313"/>
      <c r="GLY46" s="313"/>
      <c r="GLZ46" s="313"/>
      <c r="GMA46" s="313"/>
      <c r="GMB46" s="313"/>
      <c r="GMC46" s="313"/>
      <c r="GMD46" s="313"/>
      <c r="GME46" s="313"/>
      <c r="GMF46" s="313"/>
      <c r="GMG46" s="313"/>
      <c r="GMH46" s="313"/>
      <c r="GMI46" s="313"/>
      <c r="GMJ46" s="313"/>
      <c r="GMK46" s="313"/>
      <c r="GML46" s="313"/>
      <c r="GMM46" s="313"/>
      <c r="GMN46" s="313"/>
      <c r="GMO46" s="313"/>
      <c r="GMP46" s="313"/>
      <c r="GMQ46" s="313"/>
      <c r="GMR46" s="313"/>
      <c r="GMS46" s="313"/>
      <c r="GMT46" s="313"/>
      <c r="GMU46" s="313"/>
      <c r="GMV46" s="313"/>
      <c r="GMW46" s="313"/>
      <c r="GMX46" s="313"/>
      <c r="GMY46" s="313"/>
      <c r="GMZ46" s="313"/>
      <c r="GNA46" s="313"/>
      <c r="GNB46" s="313"/>
      <c r="GNC46" s="313"/>
      <c r="GND46" s="313"/>
      <c r="GNE46" s="313"/>
      <c r="GNF46" s="313"/>
      <c r="GNG46" s="313"/>
      <c r="GNH46" s="313"/>
      <c r="GNI46" s="313"/>
      <c r="GNJ46" s="313"/>
      <c r="GNK46" s="313"/>
      <c r="GNL46" s="313"/>
      <c r="GNM46" s="313"/>
      <c r="GNN46" s="313"/>
      <c r="GNO46" s="313"/>
      <c r="GNP46" s="313"/>
      <c r="GNQ46" s="313"/>
      <c r="GNR46" s="313"/>
      <c r="GNS46" s="313"/>
      <c r="GNT46" s="313"/>
      <c r="GNU46" s="313"/>
      <c r="GNV46" s="313"/>
      <c r="GNW46" s="313"/>
      <c r="GNX46" s="313"/>
      <c r="GNY46" s="313"/>
      <c r="GNZ46" s="313"/>
      <c r="GOA46" s="313"/>
      <c r="GOB46" s="313"/>
      <c r="GOC46" s="313"/>
      <c r="GOD46" s="313"/>
      <c r="GOE46" s="313"/>
      <c r="GOF46" s="313"/>
      <c r="GOG46" s="313"/>
      <c r="GOH46" s="313"/>
      <c r="GOI46" s="313"/>
      <c r="GOJ46" s="313"/>
      <c r="GOK46" s="313"/>
      <c r="GOL46" s="313"/>
      <c r="GOM46" s="313"/>
      <c r="GON46" s="313"/>
      <c r="GOO46" s="313"/>
      <c r="GOP46" s="313"/>
      <c r="GOQ46" s="313"/>
      <c r="GOR46" s="313"/>
      <c r="GOS46" s="313"/>
      <c r="GOT46" s="313"/>
      <c r="GOU46" s="313"/>
      <c r="GOV46" s="313"/>
      <c r="GOW46" s="313"/>
      <c r="GOX46" s="313"/>
      <c r="GOY46" s="313"/>
      <c r="GOZ46" s="313"/>
      <c r="GPA46" s="313"/>
      <c r="GPB46" s="313"/>
      <c r="GPC46" s="313"/>
      <c r="GPD46" s="313"/>
      <c r="GPE46" s="313"/>
      <c r="GPF46" s="313"/>
      <c r="GPG46" s="313"/>
      <c r="GPH46" s="313"/>
      <c r="GPI46" s="313"/>
      <c r="GPJ46" s="313"/>
      <c r="GPK46" s="313"/>
      <c r="GPL46" s="313"/>
      <c r="GPM46" s="313"/>
      <c r="GPN46" s="313"/>
      <c r="GPO46" s="313"/>
      <c r="GPP46" s="313"/>
      <c r="GPQ46" s="313"/>
      <c r="GPR46" s="313"/>
      <c r="GPS46" s="313"/>
      <c r="GPT46" s="313"/>
      <c r="GPU46" s="313"/>
      <c r="GPV46" s="313"/>
      <c r="GPW46" s="313"/>
      <c r="GPX46" s="313"/>
      <c r="GPY46" s="313"/>
      <c r="GPZ46" s="313"/>
      <c r="GQA46" s="313"/>
      <c r="GQB46" s="313"/>
      <c r="GQC46" s="313"/>
      <c r="GQD46" s="313"/>
      <c r="GQE46" s="313"/>
      <c r="GQF46" s="313"/>
      <c r="GQG46" s="313"/>
      <c r="GQH46" s="313"/>
      <c r="GQI46" s="313"/>
      <c r="GQJ46" s="313"/>
      <c r="GQK46" s="313"/>
      <c r="GQL46" s="313"/>
      <c r="GQM46" s="313"/>
      <c r="GQN46" s="313"/>
      <c r="GQO46" s="313"/>
      <c r="GQP46" s="313"/>
      <c r="GQQ46" s="313"/>
      <c r="GQR46" s="313"/>
      <c r="GQS46" s="313"/>
      <c r="GQT46" s="313"/>
      <c r="GQU46" s="313"/>
      <c r="GQV46" s="313"/>
      <c r="GQW46" s="313"/>
      <c r="GQX46" s="313"/>
      <c r="GQY46" s="313"/>
      <c r="GQZ46" s="313"/>
      <c r="GRA46" s="313"/>
      <c r="GRB46" s="313"/>
      <c r="GRC46" s="313"/>
      <c r="GRD46" s="313"/>
      <c r="GRE46" s="313"/>
      <c r="GRF46" s="313"/>
      <c r="GRG46" s="313"/>
      <c r="GRH46" s="313"/>
      <c r="GRI46" s="313"/>
      <c r="GRJ46" s="313"/>
      <c r="GRK46" s="313"/>
      <c r="GRL46" s="313"/>
      <c r="GRM46" s="313"/>
      <c r="GRN46" s="313"/>
      <c r="GRO46" s="313"/>
      <c r="GRP46" s="313"/>
      <c r="GRQ46" s="313"/>
      <c r="GRR46" s="313"/>
      <c r="GRS46" s="313"/>
      <c r="GRT46" s="313"/>
      <c r="GRU46" s="313"/>
      <c r="GRV46" s="313"/>
      <c r="GRW46" s="313"/>
      <c r="GRX46" s="313"/>
      <c r="GRY46" s="313"/>
      <c r="GRZ46" s="313"/>
      <c r="GSA46" s="313"/>
      <c r="GSB46" s="313"/>
      <c r="GSC46" s="313"/>
      <c r="GSD46" s="313"/>
      <c r="GSE46" s="313"/>
      <c r="GSF46" s="313"/>
      <c r="GSG46" s="313"/>
      <c r="GSH46" s="313"/>
      <c r="GSI46" s="313"/>
      <c r="GSJ46" s="313"/>
      <c r="GSK46" s="313"/>
      <c r="GSL46" s="313"/>
      <c r="GSM46" s="313"/>
      <c r="GSN46" s="313"/>
      <c r="GSO46" s="313"/>
      <c r="GSP46" s="313"/>
      <c r="GSQ46" s="313"/>
      <c r="GSR46" s="313"/>
      <c r="GSS46" s="313"/>
      <c r="GST46" s="313"/>
      <c r="GSU46" s="313"/>
      <c r="GSV46" s="313"/>
      <c r="GSW46" s="313"/>
      <c r="GSX46" s="313"/>
      <c r="GSY46" s="313"/>
      <c r="GSZ46" s="313"/>
      <c r="GTA46" s="313"/>
      <c r="GTB46" s="313"/>
      <c r="GTC46" s="313"/>
      <c r="GTD46" s="313"/>
      <c r="GTE46" s="313"/>
      <c r="GTF46" s="313"/>
      <c r="GTG46" s="313"/>
      <c r="GTH46" s="313"/>
      <c r="GTI46" s="313"/>
      <c r="GTJ46" s="313"/>
      <c r="GTK46" s="313"/>
      <c r="GTL46" s="313"/>
      <c r="GTM46" s="313"/>
      <c r="GTN46" s="313"/>
      <c r="GTO46" s="313"/>
      <c r="GTP46" s="313"/>
      <c r="GTQ46" s="313"/>
      <c r="GTR46" s="313"/>
      <c r="GTS46" s="313"/>
      <c r="GTT46" s="313"/>
      <c r="GTU46" s="313"/>
      <c r="GTV46" s="313"/>
      <c r="GTW46" s="313"/>
      <c r="GTX46" s="313"/>
      <c r="GTY46" s="313"/>
      <c r="GTZ46" s="313"/>
      <c r="GUA46" s="313"/>
      <c r="GUB46" s="313"/>
      <c r="GUC46" s="313"/>
      <c r="GUD46" s="313"/>
      <c r="GUE46" s="313"/>
      <c r="GUF46" s="313"/>
      <c r="GUG46" s="313"/>
      <c r="GUH46" s="313"/>
      <c r="GUI46" s="313"/>
      <c r="GUJ46" s="313"/>
      <c r="GUK46" s="313"/>
      <c r="GUL46" s="313"/>
      <c r="GUM46" s="313"/>
      <c r="GUN46" s="313"/>
      <c r="GUO46" s="313"/>
      <c r="GUP46" s="313"/>
      <c r="GUQ46" s="313"/>
      <c r="GUR46" s="313"/>
      <c r="GUS46" s="313"/>
      <c r="GUT46" s="313"/>
      <c r="GUU46" s="313"/>
      <c r="GUV46" s="313"/>
      <c r="GUW46" s="313"/>
      <c r="GUX46" s="313"/>
      <c r="GUY46" s="313"/>
      <c r="GUZ46" s="313"/>
      <c r="GVA46" s="313"/>
      <c r="GVB46" s="313"/>
      <c r="GVC46" s="313"/>
      <c r="GVD46" s="313"/>
      <c r="GVE46" s="313"/>
      <c r="GVF46" s="313"/>
      <c r="GVG46" s="313"/>
      <c r="GVH46" s="313"/>
      <c r="GVI46" s="313"/>
      <c r="GVJ46" s="313"/>
      <c r="GVK46" s="313"/>
      <c r="GVL46" s="313"/>
      <c r="GVM46" s="313"/>
      <c r="GVN46" s="313"/>
      <c r="GVO46" s="313"/>
      <c r="GVP46" s="313"/>
      <c r="GVQ46" s="313"/>
      <c r="GVR46" s="313"/>
      <c r="GVS46" s="313"/>
      <c r="GVT46" s="313"/>
      <c r="GVU46" s="313"/>
      <c r="GVV46" s="313"/>
      <c r="GVW46" s="313"/>
      <c r="GVX46" s="313"/>
      <c r="GVY46" s="313"/>
      <c r="GVZ46" s="313"/>
      <c r="GWA46" s="313"/>
      <c r="GWB46" s="313"/>
      <c r="GWC46" s="313"/>
      <c r="GWD46" s="313"/>
      <c r="GWE46" s="313"/>
      <c r="GWF46" s="313"/>
      <c r="GWG46" s="313"/>
      <c r="GWH46" s="313"/>
      <c r="GWI46" s="313"/>
      <c r="GWJ46" s="313"/>
      <c r="GWK46" s="313"/>
      <c r="GWL46" s="313"/>
      <c r="GWM46" s="313"/>
      <c r="GWN46" s="313"/>
      <c r="GWO46" s="313"/>
      <c r="GWP46" s="313"/>
      <c r="GWQ46" s="313"/>
      <c r="GWR46" s="313"/>
      <c r="GWS46" s="313"/>
      <c r="GWT46" s="313"/>
      <c r="GWU46" s="313"/>
      <c r="GWV46" s="313"/>
      <c r="GWW46" s="313"/>
      <c r="GWX46" s="313"/>
      <c r="GWY46" s="313"/>
      <c r="GWZ46" s="313"/>
      <c r="GXA46" s="313"/>
      <c r="GXB46" s="313"/>
      <c r="GXC46" s="313"/>
      <c r="GXD46" s="313"/>
      <c r="GXE46" s="313"/>
      <c r="GXF46" s="313"/>
      <c r="GXG46" s="313"/>
      <c r="GXH46" s="313"/>
      <c r="GXI46" s="313"/>
      <c r="GXJ46" s="313"/>
      <c r="GXK46" s="313"/>
      <c r="GXL46" s="313"/>
      <c r="GXM46" s="313"/>
      <c r="GXN46" s="313"/>
      <c r="GXO46" s="313"/>
      <c r="GXP46" s="313"/>
      <c r="GXQ46" s="313"/>
      <c r="GXR46" s="313"/>
      <c r="GXS46" s="313"/>
      <c r="GXT46" s="313"/>
      <c r="GXU46" s="313"/>
      <c r="GXV46" s="313"/>
      <c r="GXW46" s="313"/>
      <c r="GXX46" s="313"/>
      <c r="GXY46" s="313"/>
      <c r="GXZ46" s="313"/>
      <c r="GYA46" s="313"/>
      <c r="GYB46" s="313"/>
      <c r="GYC46" s="313"/>
      <c r="GYD46" s="313"/>
      <c r="GYE46" s="313"/>
      <c r="GYF46" s="313"/>
      <c r="GYG46" s="313"/>
      <c r="GYH46" s="313"/>
      <c r="GYI46" s="313"/>
      <c r="GYJ46" s="313"/>
      <c r="GYK46" s="313"/>
      <c r="GYL46" s="313"/>
      <c r="GYM46" s="313"/>
      <c r="GYN46" s="313"/>
      <c r="GYO46" s="313"/>
      <c r="GYP46" s="313"/>
      <c r="GYQ46" s="313"/>
      <c r="GYR46" s="313"/>
      <c r="GYS46" s="313"/>
      <c r="GYT46" s="313"/>
      <c r="GYU46" s="313"/>
      <c r="GYV46" s="313"/>
      <c r="GYW46" s="313"/>
      <c r="GYX46" s="313"/>
      <c r="GYY46" s="313"/>
      <c r="GYZ46" s="313"/>
      <c r="GZA46" s="313"/>
      <c r="GZB46" s="313"/>
      <c r="GZC46" s="313"/>
      <c r="GZD46" s="313"/>
      <c r="GZE46" s="313"/>
      <c r="GZF46" s="313"/>
      <c r="GZG46" s="313"/>
      <c r="GZH46" s="313"/>
      <c r="GZI46" s="313"/>
      <c r="GZJ46" s="313"/>
      <c r="GZK46" s="313"/>
      <c r="GZL46" s="313"/>
      <c r="GZM46" s="313"/>
      <c r="GZN46" s="313"/>
      <c r="GZO46" s="313"/>
      <c r="GZP46" s="313"/>
      <c r="GZQ46" s="313"/>
      <c r="GZR46" s="313"/>
      <c r="GZS46" s="313"/>
      <c r="GZT46" s="313"/>
      <c r="GZU46" s="313"/>
      <c r="GZV46" s="313"/>
      <c r="GZW46" s="313"/>
      <c r="GZX46" s="313"/>
      <c r="GZY46" s="313"/>
      <c r="GZZ46" s="313"/>
      <c r="HAA46" s="313"/>
      <c r="HAB46" s="313"/>
      <c r="HAC46" s="313"/>
      <c r="HAD46" s="313"/>
      <c r="HAE46" s="313"/>
      <c r="HAF46" s="313"/>
      <c r="HAG46" s="313"/>
      <c r="HAH46" s="313"/>
      <c r="HAI46" s="313"/>
      <c r="HAJ46" s="313"/>
      <c r="HAK46" s="313"/>
      <c r="HAL46" s="313"/>
      <c r="HAM46" s="313"/>
      <c r="HAN46" s="313"/>
      <c r="HAO46" s="313"/>
      <c r="HAP46" s="313"/>
      <c r="HAQ46" s="313"/>
      <c r="HAR46" s="313"/>
      <c r="HAS46" s="313"/>
      <c r="HAT46" s="313"/>
      <c r="HAU46" s="313"/>
      <c r="HAV46" s="313"/>
      <c r="HAW46" s="313"/>
      <c r="HAX46" s="313"/>
      <c r="HAY46" s="313"/>
      <c r="HAZ46" s="313"/>
      <c r="HBA46" s="313"/>
      <c r="HBB46" s="313"/>
      <c r="HBC46" s="313"/>
      <c r="HBD46" s="313"/>
      <c r="HBE46" s="313"/>
      <c r="HBF46" s="313"/>
      <c r="HBG46" s="313"/>
      <c r="HBH46" s="313"/>
      <c r="HBI46" s="313"/>
      <c r="HBJ46" s="313"/>
      <c r="HBK46" s="313"/>
      <c r="HBL46" s="313"/>
      <c r="HBM46" s="313"/>
      <c r="HBN46" s="313"/>
      <c r="HBO46" s="313"/>
      <c r="HBP46" s="313"/>
      <c r="HBQ46" s="313"/>
      <c r="HBR46" s="313"/>
      <c r="HBS46" s="313"/>
      <c r="HBT46" s="313"/>
      <c r="HBU46" s="313"/>
      <c r="HBV46" s="313"/>
      <c r="HBW46" s="313"/>
      <c r="HBX46" s="313"/>
      <c r="HBY46" s="313"/>
      <c r="HBZ46" s="313"/>
      <c r="HCA46" s="313"/>
      <c r="HCB46" s="313"/>
      <c r="HCC46" s="313"/>
      <c r="HCD46" s="313"/>
      <c r="HCE46" s="313"/>
      <c r="HCF46" s="313"/>
      <c r="HCG46" s="313"/>
      <c r="HCH46" s="313"/>
      <c r="HCI46" s="313"/>
      <c r="HCJ46" s="313"/>
      <c r="HCK46" s="313"/>
      <c r="HCL46" s="313"/>
      <c r="HCM46" s="313"/>
      <c r="HCN46" s="313"/>
      <c r="HCO46" s="313"/>
      <c r="HCP46" s="313"/>
      <c r="HCQ46" s="313"/>
      <c r="HCR46" s="313"/>
      <c r="HCS46" s="313"/>
      <c r="HCT46" s="313"/>
      <c r="HCU46" s="313"/>
      <c r="HCV46" s="313"/>
      <c r="HCW46" s="313"/>
      <c r="HCX46" s="313"/>
      <c r="HCY46" s="313"/>
      <c r="HCZ46" s="313"/>
      <c r="HDA46" s="313"/>
      <c r="HDB46" s="313"/>
      <c r="HDC46" s="313"/>
      <c r="HDD46" s="313"/>
      <c r="HDE46" s="313"/>
      <c r="HDF46" s="313"/>
      <c r="HDG46" s="313"/>
      <c r="HDH46" s="313"/>
      <c r="HDI46" s="313"/>
      <c r="HDJ46" s="313"/>
      <c r="HDK46" s="313"/>
      <c r="HDL46" s="313"/>
      <c r="HDM46" s="313"/>
      <c r="HDN46" s="313"/>
      <c r="HDO46" s="313"/>
      <c r="HDP46" s="313"/>
      <c r="HDQ46" s="313"/>
      <c r="HDR46" s="313"/>
      <c r="HDS46" s="313"/>
      <c r="HDT46" s="313"/>
      <c r="HDU46" s="313"/>
      <c r="HDV46" s="313"/>
      <c r="HDW46" s="313"/>
      <c r="HDX46" s="313"/>
      <c r="HDY46" s="313"/>
      <c r="HDZ46" s="313"/>
      <c r="HEA46" s="313"/>
      <c r="HEB46" s="313"/>
      <c r="HEC46" s="313"/>
      <c r="HED46" s="313"/>
      <c r="HEE46" s="313"/>
      <c r="HEF46" s="313"/>
      <c r="HEG46" s="313"/>
      <c r="HEH46" s="313"/>
      <c r="HEI46" s="313"/>
      <c r="HEJ46" s="313"/>
      <c r="HEK46" s="313"/>
      <c r="HEL46" s="313"/>
      <c r="HEM46" s="313"/>
      <c r="HEN46" s="313"/>
      <c r="HEO46" s="313"/>
      <c r="HEP46" s="313"/>
      <c r="HEQ46" s="313"/>
      <c r="HER46" s="313"/>
      <c r="HES46" s="313"/>
      <c r="HET46" s="313"/>
      <c r="HEU46" s="313"/>
      <c r="HEV46" s="313"/>
      <c r="HEW46" s="313"/>
      <c r="HEX46" s="313"/>
      <c r="HEY46" s="313"/>
      <c r="HEZ46" s="313"/>
      <c r="HFA46" s="313"/>
      <c r="HFB46" s="313"/>
      <c r="HFC46" s="313"/>
      <c r="HFD46" s="313"/>
      <c r="HFE46" s="313"/>
      <c r="HFF46" s="313"/>
      <c r="HFG46" s="313"/>
      <c r="HFH46" s="313"/>
      <c r="HFI46" s="313"/>
      <c r="HFJ46" s="313"/>
      <c r="HFK46" s="313"/>
      <c r="HFL46" s="313"/>
      <c r="HFM46" s="313"/>
      <c r="HFN46" s="313"/>
      <c r="HFO46" s="313"/>
      <c r="HFP46" s="313"/>
      <c r="HFQ46" s="313"/>
      <c r="HFR46" s="313"/>
      <c r="HFS46" s="313"/>
      <c r="HFT46" s="313"/>
      <c r="HFU46" s="313"/>
      <c r="HFV46" s="313"/>
      <c r="HFW46" s="313"/>
      <c r="HFX46" s="313"/>
      <c r="HFY46" s="313"/>
      <c r="HFZ46" s="313"/>
      <c r="HGA46" s="313"/>
      <c r="HGB46" s="313"/>
      <c r="HGC46" s="313"/>
      <c r="HGD46" s="313"/>
      <c r="HGE46" s="313"/>
      <c r="HGF46" s="313"/>
      <c r="HGG46" s="313"/>
      <c r="HGH46" s="313"/>
      <c r="HGI46" s="313"/>
      <c r="HGJ46" s="313"/>
      <c r="HGK46" s="313"/>
      <c r="HGL46" s="313"/>
      <c r="HGM46" s="313"/>
      <c r="HGN46" s="313"/>
      <c r="HGO46" s="313"/>
      <c r="HGP46" s="313"/>
      <c r="HGQ46" s="313"/>
      <c r="HGR46" s="313"/>
      <c r="HGS46" s="313"/>
      <c r="HGT46" s="313"/>
      <c r="HGU46" s="313"/>
      <c r="HGV46" s="313"/>
      <c r="HGW46" s="313"/>
      <c r="HGX46" s="313"/>
      <c r="HGY46" s="313"/>
      <c r="HGZ46" s="313"/>
      <c r="HHA46" s="313"/>
      <c r="HHB46" s="313"/>
      <c r="HHC46" s="313"/>
      <c r="HHD46" s="313"/>
      <c r="HHE46" s="313"/>
      <c r="HHF46" s="313"/>
      <c r="HHG46" s="313"/>
      <c r="HHH46" s="313"/>
      <c r="HHI46" s="313"/>
      <c r="HHJ46" s="313"/>
      <c r="HHK46" s="313"/>
      <c r="HHL46" s="313"/>
      <c r="HHM46" s="313"/>
      <c r="HHN46" s="313"/>
      <c r="HHO46" s="313"/>
      <c r="HHP46" s="313"/>
      <c r="HHQ46" s="313"/>
      <c r="HHR46" s="313"/>
      <c r="HHS46" s="313"/>
      <c r="HHT46" s="313"/>
      <c r="HHU46" s="313"/>
      <c r="HHV46" s="313"/>
      <c r="HHW46" s="313"/>
      <c r="HHX46" s="313"/>
      <c r="HHY46" s="313"/>
      <c r="HHZ46" s="313"/>
      <c r="HIA46" s="313"/>
      <c r="HIB46" s="313"/>
      <c r="HIC46" s="313"/>
      <c r="HID46" s="313"/>
      <c r="HIE46" s="313"/>
      <c r="HIF46" s="313"/>
      <c r="HIG46" s="313"/>
      <c r="HIH46" s="313"/>
      <c r="HII46" s="313"/>
      <c r="HIJ46" s="313"/>
      <c r="HIK46" s="313"/>
      <c r="HIL46" s="313"/>
      <c r="HIM46" s="313"/>
      <c r="HIN46" s="313"/>
      <c r="HIO46" s="313"/>
      <c r="HIP46" s="313"/>
      <c r="HIQ46" s="313"/>
      <c r="HIR46" s="313"/>
      <c r="HIS46" s="313"/>
      <c r="HIT46" s="313"/>
      <c r="HIU46" s="313"/>
      <c r="HIV46" s="313"/>
      <c r="HIW46" s="313"/>
      <c r="HIX46" s="313"/>
      <c r="HIY46" s="313"/>
      <c r="HIZ46" s="313"/>
      <c r="HJA46" s="313"/>
      <c r="HJB46" s="313"/>
      <c r="HJC46" s="313"/>
      <c r="HJD46" s="313"/>
      <c r="HJE46" s="313"/>
      <c r="HJF46" s="313"/>
      <c r="HJG46" s="313"/>
      <c r="HJH46" s="313"/>
      <c r="HJI46" s="313"/>
      <c r="HJJ46" s="313"/>
      <c r="HJK46" s="313"/>
      <c r="HJL46" s="313"/>
      <c r="HJM46" s="313"/>
      <c r="HJN46" s="313"/>
      <c r="HJO46" s="313"/>
      <c r="HJP46" s="313"/>
      <c r="HJQ46" s="313"/>
      <c r="HJR46" s="313"/>
      <c r="HJS46" s="313"/>
      <c r="HJT46" s="313"/>
      <c r="HJU46" s="313"/>
      <c r="HJV46" s="313"/>
      <c r="HJW46" s="313"/>
      <c r="HJX46" s="313"/>
      <c r="HJY46" s="313"/>
      <c r="HJZ46" s="313"/>
      <c r="HKA46" s="313"/>
      <c r="HKB46" s="313"/>
      <c r="HKC46" s="313"/>
      <c r="HKD46" s="313"/>
      <c r="HKE46" s="313"/>
      <c r="HKF46" s="313"/>
      <c r="HKG46" s="313"/>
      <c r="HKH46" s="313"/>
      <c r="HKI46" s="313"/>
      <c r="HKJ46" s="313"/>
      <c r="HKK46" s="313"/>
      <c r="HKL46" s="313"/>
      <c r="HKM46" s="313"/>
      <c r="HKN46" s="313"/>
      <c r="HKO46" s="313"/>
      <c r="HKP46" s="313"/>
      <c r="HKQ46" s="313"/>
      <c r="HKR46" s="313"/>
      <c r="HKS46" s="313"/>
      <c r="HKT46" s="313"/>
      <c r="HKU46" s="313"/>
      <c r="HKV46" s="313"/>
      <c r="HKW46" s="313"/>
      <c r="HKX46" s="313"/>
      <c r="HKY46" s="313"/>
      <c r="HKZ46" s="313"/>
      <c r="HLA46" s="313"/>
      <c r="HLB46" s="313"/>
      <c r="HLC46" s="313"/>
      <c r="HLD46" s="313"/>
      <c r="HLE46" s="313"/>
      <c r="HLF46" s="313"/>
      <c r="HLG46" s="313"/>
      <c r="HLH46" s="313"/>
      <c r="HLI46" s="313"/>
      <c r="HLJ46" s="313"/>
      <c r="HLK46" s="313"/>
      <c r="HLL46" s="313"/>
      <c r="HLM46" s="313"/>
      <c r="HLN46" s="313"/>
      <c r="HLO46" s="313"/>
      <c r="HLP46" s="313"/>
      <c r="HLQ46" s="313"/>
      <c r="HLR46" s="313"/>
      <c r="HLS46" s="313"/>
      <c r="HLT46" s="313"/>
      <c r="HLU46" s="313"/>
      <c r="HLV46" s="313"/>
      <c r="HLW46" s="313"/>
      <c r="HLX46" s="313"/>
      <c r="HLY46" s="313"/>
      <c r="HLZ46" s="313"/>
      <c r="HMA46" s="313"/>
      <c r="HMB46" s="313"/>
      <c r="HMC46" s="313"/>
      <c r="HMD46" s="313"/>
      <c r="HME46" s="313"/>
      <c r="HMF46" s="313"/>
      <c r="HMG46" s="313"/>
      <c r="HMH46" s="313"/>
      <c r="HMI46" s="313"/>
      <c r="HMJ46" s="313"/>
      <c r="HMK46" s="313"/>
      <c r="HML46" s="313"/>
      <c r="HMM46" s="313"/>
      <c r="HMN46" s="313"/>
      <c r="HMO46" s="313"/>
      <c r="HMP46" s="313"/>
      <c r="HMQ46" s="313"/>
      <c r="HMR46" s="313"/>
      <c r="HMS46" s="313"/>
      <c r="HMT46" s="313"/>
      <c r="HMU46" s="313"/>
      <c r="HMV46" s="313"/>
      <c r="HMW46" s="313"/>
      <c r="HMX46" s="313"/>
      <c r="HMY46" s="313"/>
      <c r="HMZ46" s="313"/>
      <c r="HNA46" s="313"/>
      <c r="HNB46" s="313"/>
      <c r="HNC46" s="313"/>
      <c r="HND46" s="313"/>
      <c r="HNE46" s="313"/>
      <c r="HNF46" s="313"/>
      <c r="HNG46" s="313"/>
      <c r="HNH46" s="313"/>
      <c r="HNI46" s="313"/>
      <c r="HNJ46" s="313"/>
      <c r="HNK46" s="313"/>
      <c r="HNL46" s="313"/>
      <c r="HNM46" s="313"/>
      <c r="HNN46" s="313"/>
      <c r="HNO46" s="313"/>
      <c r="HNP46" s="313"/>
      <c r="HNQ46" s="313"/>
      <c r="HNR46" s="313"/>
      <c r="HNS46" s="313"/>
      <c r="HNT46" s="313"/>
      <c r="HNU46" s="313"/>
      <c r="HNV46" s="313"/>
      <c r="HNW46" s="313"/>
      <c r="HNX46" s="313"/>
      <c r="HNY46" s="313"/>
      <c r="HNZ46" s="313"/>
      <c r="HOA46" s="313"/>
      <c r="HOB46" s="313"/>
      <c r="HOC46" s="313"/>
      <c r="HOD46" s="313"/>
      <c r="HOE46" s="313"/>
      <c r="HOF46" s="313"/>
      <c r="HOG46" s="313"/>
      <c r="HOH46" s="313"/>
      <c r="HOI46" s="313"/>
      <c r="HOJ46" s="313"/>
      <c r="HOK46" s="313"/>
      <c r="HOL46" s="313"/>
      <c r="HOM46" s="313"/>
      <c r="HON46" s="313"/>
      <c r="HOO46" s="313"/>
      <c r="HOP46" s="313"/>
      <c r="HOQ46" s="313"/>
      <c r="HOR46" s="313"/>
      <c r="HOS46" s="313"/>
      <c r="HOT46" s="313"/>
      <c r="HOU46" s="313"/>
      <c r="HOV46" s="313"/>
      <c r="HOW46" s="313"/>
      <c r="HOX46" s="313"/>
      <c r="HOY46" s="313"/>
      <c r="HOZ46" s="313"/>
      <c r="HPA46" s="313"/>
      <c r="HPB46" s="313"/>
      <c r="HPC46" s="313"/>
      <c r="HPD46" s="313"/>
      <c r="HPE46" s="313"/>
      <c r="HPF46" s="313"/>
      <c r="HPG46" s="313"/>
      <c r="HPH46" s="313"/>
      <c r="HPI46" s="313"/>
      <c r="HPJ46" s="313"/>
      <c r="HPK46" s="313"/>
      <c r="HPL46" s="313"/>
      <c r="HPM46" s="313"/>
      <c r="HPN46" s="313"/>
      <c r="HPO46" s="313"/>
      <c r="HPP46" s="313"/>
      <c r="HPQ46" s="313"/>
      <c r="HPR46" s="313"/>
      <c r="HPS46" s="313"/>
      <c r="HPT46" s="313"/>
      <c r="HPU46" s="313"/>
      <c r="HPV46" s="313"/>
      <c r="HPW46" s="313"/>
      <c r="HPX46" s="313"/>
      <c r="HPY46" s="313"/>
      <c r="HPZ46" s="313"/>
      <c r="HQA46" s="313"/>
      <c r="HQB46" s="313"/>
      <c r="HQC46" s="313"/>
      <c r="HQD46" s="313"/>
      <c r="HQE46" s="313"/>
      <c r="HQF46" s="313"/>
      <c r="HQG46" s="313"/>
      <c r="HQH46" s="313"/>
      <c r="HQI46" s="313"/>
      <c r="HQJ46" s="313"/>
      <c r="HQK46" s="313"/>
      <c r="HQL46" s="313"/>
      <c r="HQM46" s="313"/>
      <c r="HQN46" s="313"/>
      <c r="HQO46" s="313"/>
      <c r="HQP46" s="313"/>
      <c r="HQQ46" s="313"/>
      <c r="HQR46" s="313"/>
      <c r="HQS46" s="313"/>
      <c r="HQT46" s="313"/>
      <c r="HQU46" s="313"/>
      <c r="HQV46" s="313"/>
      <c r="HQW46" s="313"/>
      <c r="HQX46" s="313"/>
      <c r="HQY46" s="313"/>
      <c r="HQZ46" s="313"/>
      <c r="HRA46" s="313"/>
      <c r="HRB46" s="313"/>
      <c r="HRC46" s="313"/>
      <c r="HRD46" s="313"/>
      <c r="HRE46" s="313"/>
      <c r="HRF46" s="313"/>
      <c r="HRG46" s="313"/>
      <c r="HRH46" s="313"/>
      <c r="HRI46" s="313"/>
      <c r="HRJ46" s="313"/>
      <c r="HRK46" s="313"/>
      <c r="HRL46" s="313"/>
      <c r="HRM46" s="313"/>
      <c r="HRN46" s="313"/>
      <c r="HRO46" s="313"/>
      <c r="HRP46" s="313"/>
      <c r="HRQ46" s="313"/>
      <c r="HRR46" s="313"/>
      <c r="HRS46" s="313"/>
      <c r="HRT46" s="313"/>
      <c r="HRU46" s="313"/>
      <c r="HRV46" s="313"/>
      <c r="HRW46" s="313"/>
      <c r="HRX46" s="313"/>
      <c r="HRY46" s="313"/>
      <c r="HRZ46" s="313"/>
      <c r="HSA46" s="313"/>
      <c r="HSB46" s="313"/>
      <c r="HSC46" s="313"/>
      <c r="HSD46" s="313"/>
      <c r="HSE46" s="313"/>
      <c r="HSF46" s="313"/>
      <c r="HSG46" s="313"/>
      <c r="HSH46" s="313"/>
      <c r="HSI46" s="313"/>
      <c r="HSJ46" s="313"/>
      <c r="HSK46" s="313"/>
      <c r="HSL46" s="313"/>
      <c r="HSM46" s="313"/>
      <c r="HSN46" s="313"/>
      <c r="HSO46" s="313"/>
      <c r="HSP46" s="313"/>
      <c r="HSQ46" s="313"/>
      <c r="HSR46" s="313"/>
      <c r="HSS46" s="313"/>
      <c r="HST46" s="313"/>
      <c r="HSU46" s="313"/>
      <c r="HSV46" s="313"/>
      <c r="HSW46" s="313"/>
      <c r="HSX46" s="313"/>
      <c r="HSY46" s="313"/>
      <c r="HSZ46" s="313"/>
      <c r="HTA46" s="313"/>
      <c r="HTB46" s="313"/>
      <c r="HTC46" s="313"/>
      <c r="HTD46" s="313"/>
      <c r="HTE46" s="313"/>
      <c r="HTF46" s="313"/>
      <c r="HTG46" s="313"/>
      <c r="HTH46" s="313"/>
      <c r="HTI46" s="313"/>
      <c r="HTJ46" s="313"/>
      <c r="HTK46" s="313"/>
      <c r="HTL46" s="313"/>
      <c r="HTM46" s="313"/>
      <c r="HTN46" s="313"/>
      <c r="HTO46" s="313"/>
      <c r="HTP46" s="313"/>
      <c r="HTQ46" s="313"/>
      <c r="HTR46" s="313"/>
      <c r="HTS46" s="313"/>
      <c r="HTT46" s="313"/>
      <c r="HTU46" s="313"/>
      <c r="HTV46" s="313"/>
      <c r="HTW46" s="313"/>
      <c r="HTX46" s="313"/>
      <c r="HTY46" s="313"/>
      <c r="HTZ46" s="313"/>
      <c r="HUA46" s="313"/>
      <c r="HUB46" s="313"/>
      <c r="HUC46" s="313"/>
      <c r="HUD46" s="313"/>
      <c r="HUE46" s="313"/>
      <c r="HUF46" s="313"/>
      <c r="HUG46" s="313"/>
      <c r="HUH46" s="313"/>
      <c r="HUI46" s="313"/>
      <c r="HUJ46" s="313"/>
      <c r="HUK46" s="313"/>
      <c r="HUL46" s="313"/>
      <c r="HUM46" s="313"/>
      <c r="HUN46" s="313"/>
      <c r="HUO46" s="313"/>
      <c r="HUP46" s="313"/>
      <c r="HUQ46" s="313"/>
      <c r="HUR46" s="313"/>
      <c r="HUS46" s="313"/>
      <c r="HUT46" s="313"/>
      <c r="HUU46" s="313"/>
      <c r="HUV46" s="313"/>
      <c r="HUW46" s="313"/>
      <c r="HUX46" s="313"/>
      <c r="HUY46" s="313"/>
      <c r="HUZ46" s="313"/>
      <c r="HVA46" s="313"/>
      <c r="HVB46" s="313"/>
      <c r="HVC46" s="313"/>
      <c r="HVD46" s="313"/>
      <c r="HVE46" s="313"/>
      <c r="HVF46" s="313"/>
      <c r="HVG46" s="313"/>
      <c r="HVH46" s="313"/>
      <c r="HVI46" s="313"/>
      <c r="HVJ46" s="313"/>
      <c r="HVK46" s="313"/>
      <c r="HVL46" s="313"/>
      <c r="HVM46" s="313"/>
      <c r="HVN46" s="313"/>
      <c r="HVO46" s="313"/>
      <c r="HVP46" s="313"/>
      <c r="HVQ46" s="313"/>
      <c r="HVR46" s="313"/>
      <c r="HVS46" s="313"/>
      <c r="HVT46" s="313"/>
      <c r="HVU46" s="313"/>
      <c r="HVV46" s="313"/>
      <c r="HVW46" s="313"/>
      <c r="HVX46" s="313"/>
      <c r="HVY46" s="313"/>
      <c r="HVZ46" s="313"/>
      <c r="HWA46" s="313"/>
      <c r="HWB46" s="313"/>
      <c r="HWC46" s="313"/>
      <c r="HWD46" s="313"/>
      <c r="HWE46" s="313"/>
      <c r="HWF46" s="313"/>
      <c r="HWG46" s="313"/>
      <c r="HWH46" s="313"/>
      <c r="HWI46" s="313"/>
      <c r="HWJ46" s="313"/>
      <c r="HWK46" s="313"/>
      <c r="HWL46" s="313"/>
      <c r="HWM46" s="313"/>
      <c r="HWN46" s="313"/>
      <c r="HWO46" s="313"/>
      <c r="HWP46" s="313"/>
      <c r="HWQ46" s="313"/>
      <c r="HWR46" s="313"/>
      <c r="HWS46" s="313"/>
      <c r="HWT46" s="313"/>
      <c r="HWU46" s="313"/>
      <c r="HWV46" s="313"/>
      <c r="HWW46" s="313"/>
      <c r="HWX46" s="313"/>
      <c r="HWY46" s="313"/>
      <c r="HWZ46" s="313"/>
      <c r="HXA46" s="313"/>
      <c r="HXB46" s="313"/>
      <c r="HXC46" s="313"/>
      <c r="HXD46" s="313"/>
      <c r="HXE46" s="313"/>
      <c r="HXF46" s="313"/>
      <c r="HXG46" s="313"/>
      <c r="HXH46" s="313"/>
      <c r="HXI46" s="313"/>
      <c r="HXJ46" s="313"/>
      <c r="HXK46" s="313"/>
      <c r="HXL46" s="313"/>
      <c r="HXM46" s="313"/>
      <c r="HXN46" s="313"/>
      <c r="HXO46" s="313"/>
      <c r="HXP46" s="313"/>
      <c r="HXQ46" s="313"/>
      <c r="HXR46" s="313"/>
      <c r="HXS46" s="313"/>
      <c r="HXT46" s="313"/>
      <c r="HXU46" s="313"/>
      <c r="HXV46" s="313"/>
      <c r="HXW46" s="313"/>
      <c r="HXX46" s="313"/>
      <c r="HXY46" s="313"/>
      <c r="HXZ46" s="313"/>
      <c r="HYA46" s="313"/>
      <c r="HYB46" s="313"/>
      <c r="HYC46" s="313"/>
      <c r="HYD46" s="313"/>
      <c r="HYE46" s="313"/>
      <c r="HYF46" s="313"/>
      <c r="HYG46" s="313"/>
      <c r="HYH46" s="313"/>
      <c r="HYI46" s="313"/>
      <c r="HYJ46" s="313"/>
      <c r="HYK46" s="313"/>
      <c r="HYL46" s="313"/>
      <c r="HYM46" s="313"/>
      <c r="HYN46" s="313"/>
      <c r="HYO46" s="313"/>
      <c r="HYP46" s="313"/>
      <c r="HYQ46" s="313"/>
      <c r="HYR46" s="313"/>
      <c r="HYS46" s="313"/>
      <c r="HYT46" s="313"/>
      <c r="HYU46" s="313"/>
      <c r="HYV46" s="313"/>
      <c r="HYW46" s="313"/>
      <c r="HYX46" s="313"/>
      <c r="HYY46" s="313"/>
      <c r="HYZ46" s="313"/>
      <c r="HZA46" s="313"/>
      <c r="HZB46" s="313"/>
      <c r="HZC46" s="313"/>
      <c r="HZD46" s="313"/>
      <c r="HZE46" s="313"/>
      <c r="HZF46" s="313"/>
      <c r="HZG46" s="313"/>
      <c r="HZH46" s="313"/>
      <c r="HZI46" s="313"/>
      <c r="HZJ46" s="313"/>
      <c r="HZK46" s="313"/>
      <c r="HZL46" s="313"/>
      <c r="HZM46" s="313"/>
      <c r="HZN46" s="313"/>
      <c r="HZO46" s="313"/>
      <c r="HZP46" s="313"/>
      <c r="HZQ46" s="313"/>
      <c r="HZR46" s="313"/>
      <c r="HZS46" s="313"/>
      <c r="HZT46" s="313"/>
      <c r="HZU46" s="313"/>
      <c r="HZV46" s="313"/>
      <c r="HZW46" s="313"/>
      <c r="HZX46" s="313"/>
      <c r="HZY46" s="313"/>
      <c r="HZZ46" s="313"/>
      <c r="IAA46" s="313"/>
      <c r="IAB46" s="313"/>
      <c r="IAC46" s="313"/>
      <c r="IAD46" s="313"/>
      <c r="IAE46" s="313"/>
      <c r="IAF46" s="313"/>
      <c r="IAG46" s="313"/>
      <c r="IAH46" s="313"/>
      <c r="IAI46" s="313"/>
      <c r="IAJ46" s="313"/>
      <c r="IAK46" s="313"/>
      <c r="IAL46" s="313"/>
      <c r="IAM46" s="313"/>
      <c r="IAN46" s="313"/>
      <c r="IAO46" s="313"/>
      <c r="IAP46" s="313"/>
      <c r="IAQ46" s="313"/>
      <c r="IAR46" s="313"/>
      <c r="IAS46" s="313"/>
      <c r="IAT46" s="313"/>
      <c r="IAU46" s="313"/>
      <c r="IAV46" s="313"/>
      <c r="IAW46" s="313"/>
      <c r="IAX46" s="313"/>
      <c r="IAY46" s="313"/>
      <c r="IAZ46" s="313"/>
      <c r="IBA46" s="313"/>
      <c r="IBB46" s="313"/>
      <c r="IBC46" s="313"/>
      <c r="IBD46" s="313"/>
      <c r="IBE46" s="313"/>
      <c r="IBF46" s="313"/>
      <c r="IBG46" s="313"/>
      <c r="IBH46" s="313"/>
      <c r="IBI46" s="313"/>
      <c r="IBJ46" s="313"/>
      <c r="IBK46" s="313"/>
      <c r="IBL46" s="313"/>
      <c r="IBM46" s="313"/>
      <c r="IBN46" s="313"/>
      <c r="IBO46" s="313"/>
      <c r="IBP46" s="313"/>
      <c r="IBQ46" s="313"/>
      <c r="IBR46" s="313"/>
      <c r="IBS46" s="313"/>
      <c r="IBT46" s="313"/>
      <c r="IBU46" s="313"/>
      <c r="IBV46" s="313"/>
      <c r="IBW46" s="313"/>
      <c r="IBX46" s="313"/>
      <c r="IBY46" s="313"/>
      <c r="IBZ46" s="313"/>
      <c r="ICA46" s="313"/>
      <c r="ICB46" s="313"/>
      <c r="ICC46" s="313"/>
      <c r="ICD46" s="313"/>
      <c r="ICE46" s="313"/>
      <c r="ICF46" s="313"/>
      <c r="ICG46" s="313"/>
      <c r="ICH46" s="313"/>
      <c r="ICI46" s="313"/>
      <c r="ICJ46" s="313"/>
      <c r="ICK46" s="313"/>
      <c r="ICL46" s="313"/>
      <c r="ICM46" s="313"/>
      <c r="ICN46" s="313"/>
      <c r="ICO46" s="313"/>
      <c r="ICP46" s="313"/>
      <c r="ICQ46" s="313"/>
      <c r="ICR46" s="313"/>
      <c r="ICS46" s="313"/>
      <c r="ICT46" s="313"/>
      <c r="ICU46" s="313"/>
      <c r="ICV46" s="313"/>
      <c r="ICW46" s="313"/>
      <c r="ICX46" s="313"/>
      <c r="ICY46" s="313"/>
      <c r="ICZ46" s="313"/>
      <c r="IDA46" s="313"/>
      <c r="IDB46" s="313"/>
      <c r="IDC46" s="313"/>
      <c r="IDD46" s="313"/>
      <c r="IDE46" s="313"/>
      <c r="IDF46" s="313"/>
      <c r="IDG46" s="313"/>
      <c r="IDH46" s="313"/>
      <c r="IDI46" s="313"/>
      <c r="IDJ46" s="313"/>
      <c r="IDK46" s="313"/>
      <c r="IDL46" s="313"/>
      <c r="IDM46" s="313"/>
      <c r="IDN46" s="313"/>
      <c r="IDO46" s="313"/>
      <c r="IDP46" s="313"/>
      <c r="IDQ46" s="313"/>
      <c r="IDR46" s="313"/>
      <c r="IDS46" s="313"/>
      <c r="IDT46" s="313"/>
      <c r="IDU46" s="313"/>
      <c r="IDV46" s="313"/>
      <c r="IDW46" s="313"/>
      <c r="IDX46" s="313"/>
      <c r="IDY46" s="313"/>
      <c r="IDZ46" s="313"/>
      <c r="IEA46" s="313"/>
      <c r="IEB46" s="313"/>
      <c r="IEC46" s="313"/>
      <c r="IED46" s="313"/>
      <c r="IEE46" s="313"/>
      <c r="IEF46" s="313"/>
      <c r="IEG46" s="313"/>
      <c r="IEH46" s="313"/>
      <c r="IEI46" s="313"/>
      <c r="IEJ46" s="313"/>
      <c r="IEK46" s="313"/>
      <c r="IEL46" s="313"/>
      <c r="IEM46" s="313"/>
      <c r="IEN46" s="313"/>
      <c r="IEO46" s="313"/>
      <c r="IEP46" s="313"/>
      <c r="IEQ46" s="313"/>
      <c r="IER46" s="313"/>
      <c r="IES46" s="313"/>
      <c r="IET46" s="313"/>
      <c r="IEU46" s="313"/>
      <c r="IEV46" s="313"/>
      <c r="IEW46" s="313"/>
      <c r="IEX46" s="313"/>
      <c r="IEY46" s="313"/>
      <c r="IEZ46" s="313"/>
      <c r="IFA46" s="313"/>
      <c r="IFB46" s="313"/>
      <c r="IFC46" s="313"/>
      <c r="IFD46" s="313"/>
      <c r="IFE46" s="313"/>
      <c r="IFF46" s="313"/>
      <c r="IFG46" s="313"/>
      <c r="IFH46" s="313"/>
      <c r="IFI46" s="313"/>
      <c r="IFJ46" s="313"/>
      <c r="IFK46" s="313"/>
      <c r="IFL46" s="313"/>
      <c r="IFM46" s="313"/>
      <c r="IFN46" s="313"/>
      <c r="IFO46" s="313"/>
      <c r="IFP46" s="313"/>
      <c r="IFQ46" s="313"/>
      <c r="IFR46" s="313"/>
      <c r="IFS46" s="313"/>
      <c r="IFT46" s="313"/>
      <c r="IFU46" s="313"/>
      <c r="IFV46" s="313"/>
      <c r="IFW46" s="313"/>
      <c r="IFX46" s="313"/>
      <c r="IFY46" s="313"/>
      <c r="IFZ46" s="313"/>
      <c r="IGA46" s="313"/>
      <c r="IGB46" s="313"/>
      <c r="IGC46" s="313"/>
      <c r="IGD46" s="313"/>
      <c r="IGE46" s="313"/>
      <c r="IGF46" s="313"/>
      <c r="IGG46" s="313"/>
      <c r="IGH46" s="313"/>
      <c r="IGI46" s="313"/>
      <c r="IGJ46" s="313"/>
      <c r="IGK46" s="313"/>
      <c r="IGL46" s="313"/>
      <c r="IGM46" s="313"/>
      <c r="IGN46" s="313"/>
      <c r="IGO46" s="313"/>
      <c r="IGP46" s="313"/>
      <c r="IGQ46" s="313"/>
      <c r="IGR46" s="313"/>
      <c r="IGS46" s="313"/>
      <c r="IGT46" s="313"/>
      <c r="IGU46" s="313"/>
      <c r="IGV46" s="313"/>
      <c r="IGW46" s="313"/>
      <c r="IGX46" s="313"/>
      <c r="IGY46" s="313"/>
      <c r="IGZ46" s="313"/>
      <c r="IHA46" s="313"/>
      <c r="IHB46" s="313"/>
      <c r="IHC46" s="313"/>
      <c r="IHD46" s="313"/>
      <c r="IHE46" s="313"/>
      <c r="IHF46" s="313"/>
      <c r="IHG46" s="313"/>
      <c r="IHH46" s="313"/>
      <c r="IHI46" s="313"/>
      <c r="IHJ46" s="313"/>
      <c r="IHK46" s="313"/>
      <c r="IHL46" s="313"/>
      <c r="IHM46" s="313"/>
      <c r="IHN46" s="313"/>
      <c r="IHO46" s="313"/>
      <c r="IHP46" s="313"/>
      <c r="IHQ46" s="313"/>
      <c r="IHR46" s="313"/>
      <c r="IHS46" s="313"/>
      <c r="IHT46" s="313"/>
      <c r="IHU46" s="313"/>
      <c r="IHV46" s="313"/>
      <c r="IHW46" s="313"/>
      <c r="IHX46" s="313"/>
      <c r="IHY46" s="313"/>
      <c r="IHZ46" s="313"/>
      <c r="IIA46" s="313"/>
      <c r="IIB46" s="313"/>
      <c r="IIC46" s="313"/>
      <c r="IID46" s="313"/>
      <c r="IIE46" s="313"/>
      <c r="IIF46" s="313"/>
      <c r="IIG46" s="313"/>
      <c r="IIH46" s="313"/>
      <c r="III46" s="313"/>
      <c r="IIJ46" s="313"/>
      <c r="IIK46" s="313"/>
      <c r="IIL46" s="313"/>
      <c r="IIM46" s="313"/>
      <c r="IIN46" s="313"/>
      <c r="IIO46" s="313"/>
      <c r="IIP46" s="313"/>
      <c r="IIQ46" s="313"/>
      <c r="IIR46" s="313"/>
      <c r="IIS46" s="313"/>
      <c r="IIT46" s="313"/>
      <c r="IIU46" s="313"/>
      <c r="IIV46" s="313"/>
      <c r="IIW46" s="313"/>
      <c r="IIX46" s="313"/>
      <c r="IIY46" s="313"/>
      <c r="IIZ46" s="313"/>
      <c r="IJA46" s="313"/>
      <c r="IJB46" s="313"/>
      <c r="IJC46" s="313"/>
      <c r="IJD46" s="313"/>
      <c r="IJE46" s="313"/>
      <c r="IJF46" s="313"/>
      <c r="IJG46" s="313"/>
      <c r="IJH46" s="313"/>
      <c r="IJI46" s="313"/>
      <c r="IJJ46" s="313"/>
      <c r="IJK46" s="313"/>
      <c r="IJL46" s="313"/>
      <c r="IJM46" s="313"/>
      <c r="IJN46" s="313"/>
      <c r="IJO46" s="313"/>
      <c r="IJP46" s="313"/>
      <c r="IJQ46" s="313"/>
      <c r="IJR46" s="313"/>
      <c r="IJS46" s="313"/>
      <c r="IJT46" s="313"/>
      <c r="IJU46" s="313"/>
      <c r="IJV46" s="313"/>
      <c r="IJW46" s="313"/>
      <c r="IJX46" s="313"/>
      <c r="IJY46" s="313"/>
      <c r="IJZ46" s="313"/>
      <c r="IKA46" s="313"/>
      <c r="IKB46" s="313"/>
      <c r="IKC46" s="313"/>
      <c r="IKD46" s="313"/>
      <c r="IKE46" s="313"/>
      <c r="IKF46" s="313"/>
      <c r="IKG46" s="313"/>
      <c r="IKH46" s="313"/>
      <c r="IKI46" s="313"/>
      <c r="IKJ46" s="313"/>
      <c r="IKK46" s="313"/>
      <c r="IKL46" s="313"/>
      <c r="IKM46" s="313"/>
      <c r="IKN46" s="313"/>
      <c r="IKO46" s="313"/>
      <c r="IKP46" s="313"/>
      <c r="IKQ46" s="313"/>
      <c r="IKR46" s="313"/>
      <c r="IKS46" s="313"/>
      <c r="IKT46" s="313"/>
      <c r="IKU46" s="313"/>
      <c r="IKV46" s="313"/>
      <c r="IKW46" s="313"/>
      <c r="IKX46" s="313"/>
      <c r="IKY46" s="313"/>
      <c r="IKZ46" s="313"/>
      <c r="ILA46" s="313"/>
      <c r="ILB46" s="313"/>
      <c r="ILC46" s="313"/>
      <c r="ILD46" s="313"/>
      <c r="ILE46" s="313"/>
      <c r="ILF46" s="313"/>
      <c r="ILG46" s="313"/>
      <c r="ILH46" s="313"/>
      <c r="ILI46" s="313"/>
      <c r="ILJ46" s="313"/>
      <c r="ILK46" s="313"/>
      <c r="ILL46" s="313"/>
      <c r="ILM46" s="313"/>
      <c r="ILN46" s="313"/>
      <c r="ILO46" s="313"/>
      <c r="ILP46" s="313"/>
      <c r="ILQ46" s="313"/>
      <c r="ILR46" s="313"/>
      <c r="ILS46" s="313"/>
      <c r="ILT46" s="313"/>
      <c r="ILU46" s="313"/>
      <c r="ILV46" s="313"/>
      <c r="ILW46" s="313"/>
      <c r="ILX46" s="313"/>
      <c r="ILY46" s="313"/>
      <c r="ILZ46" s="313"/>
      <c r="IMA46" s="313"/>
      <c r="IMB46" s="313"/>
      <c r="IMC46" s="313"/>
      <c r="IMD46" s="313"/>
      <c r="IME46" s="313"/>
      <c r="IMF46" s="313"/>
      <c r="IMG46" s="313"/>
      <c r="IMH46" s="313"/>
      <c r="IMI46" s="313"/>
      <c r="IMJ46" s="313"/>
      <c r="IMK46" s="313"/>
      <c r="IML46" s="313"/>
      <c r="IMM46" s="313"/>
      <c r="IMN46" s="313"/>
      <c r="IMO46" s="313"/>
      <c r="IMP46" s="313"/>
      <c r="IMQ46" s="313"/>
      <c r="IMR46" s="313"/>
      <c r="IMS46" s="313"/>
      <c r="IMT46" s="313"/>
      <c r="IMU46" s="313"/>
      <c r="IMV46" s="313"/>
      <c r="IMW46" s="313"/>
      <c r="IMX46" s="313"/>
      <c r="IMY46" s="313"/>
      <c r="IMZ46" s="313"/>
      <c r="INA46" s="313"/>
      <c r="INB46" s="313"/>
      <c r="INC46" s="313"/>
      <c r="IND46" s="313"/>
      <c r="INE46" s="313"/>
      <c r="INF46" s="313"/>
      <c r="ING46" s="313"/>
      <c r="INH46" s="313"/>
      <c r="INI46" s="313"/>
      <c r="INJ46" s="313"/>
      <c r="INK46" s="313"/>
      <c r="INL46" s="313"/>
      <c r="INM46" s="313"/>
      <c r="INN46" s="313"/>
      <c r="INO46" s="313"/>
      <c r="INP46" s="313"/>
      <c r="INQ46" s="313"/>
      <c r="INR46" s="313"/>
      <c r="INS46" s="313"/>
      <c r="INT46" s="313"/>
      <c r="INU46" s="313"/>
      <c r="INV46" s="313"/>
      <c r="INW46" s="313"/>
      <c r="INX46" s="313"/>
      <c r="INY46" s="313"/>
      <c r="INZ46" s="313"/>
      <c r="IOA46" s="313"/>
      <c r="IOB46" s="313"/>
      <c r="IOC46" s="313"/>
      <c r="IOD46" s="313"/>
      <c r="IOE46" s="313"/>
      <c r="IOF46" s="313"/>
      <c r="IOG46" s="313"/>
      <c r="IOH46" s="313"/>
      <c r="IOI46" s="313"/>
      <c r="IOJ46" s="313"/>
      <c r="IOK46" s="313"/>
      <c r="IOL46" s="313"/>
      <c r="IOM46" s="313"/>
      <c r="ION46" s="313"/>
      <c r="IOO46" s="313"/>
      <c r="IOP46" s="313"/>
      <c r="IOQ46" s="313"/>
      <c r="IOR46" s="313"/>
      <c r="IOS46" s="313"/>
      <c r="IOT46" s="313"/>
      <c r="IOU46" s="313"/>
      <c r="IOV46" s="313"/>
      <c r="IOW46" s="313"/>
      <c r="IOX46" s="313"/>
      <c r="IOY46" s="313"/>
      <c r="IOZ46" s="313"/>
      <c r="IPA46" s="313"/>
      <c r="IPB46" s="313"/>
      <c r="IPC46" s="313"/>
      <c r="IPD46" s="313"/>
      <c r="IPE46" s="313"/>
      <c r="IPF46" s="313"/>
      <c r="IPG46" s="313"/>
      <c r="IPH46" s="313"/>
      <c r="IPI46" s="313"/>
      <c r="IPJ46" s="313"/>
      <c r="IPK46" s="313"/>
      <c r="IPL46" s="313"/>
      <c r="IPM46" s="313"/>
      <c r="IPN46" s="313"/>
      <c r="IPO46" s="313"/>
      <c r="IPP46" s="313"/>
      <c r="IPQ46" s="313"/>
      <c r="IPR46" s="313"/>
      <c r="IPS46" s="313"/>
      <c r="IPT46" s="313"/>
      <c r="IPU46" s="313"/>
      <c r="IPV46" s="313"/>
      <c r="IPW46" s="313"/>
      <c r="IPX46" s="313"/>
      <c r="IPY46" s="313"/>
      <c r="IPZ46" s="313"/>
      <c r="IQA46" s="313"/>
      <c r="IQB46" s="313"/>
      <c r="IQC46" s="313"/>
      <c r="IQD46" s="313"/>
      <c r="IQE46" s="313"/>
      <c r="IQF46" s="313"/>
      <c r="IQG46" s="313"/>
      <c r="IQH46" s="313"/>
      <c r="IQI46" s="313"/>
      <c r="IQJ46" s="313"/>
      <c r="IQK46" s="313"/>
      <c r="IQL46" s="313"/>
      <c r="IQM46" s="313"/>
      <c r="IQN46" s="313"/>
      <c r="IQO46" s="313"/>
      <c r="IQP46" s="313"/>
      <c r="IQQ46" s="313"/>
      <c r="IQR46" s="313"/>
      <c r="IQS46" s="313"/>
      <c r="IQT46" s="313"/>
      <c r="IQU46" s="313"/>
      <c r="IQV46" s="313"/>
      <c r="IQW46" s="313"/>
      <c r="IQX46" s="313"/>
      <c r="IQY46" s="313"/>
      <c r="IQZ46" s="313"/>
      <c r="IRA46" s="313"/>
      <c r="IRB46" s="313"/>
      <c r="IRC46" s="313"/>
      <c r="IRD46" s="313"/>
      <c r="IRE46" s="313"/>
      <c r="IRF46" s="313"/>
      <c r="IRG46" s="313"/>
      <c r="IRH46" s="313"/>
      <c r="IRI46" s="313"/>
      <c r="IRJ46" s="313"/>
      <c r="IRK46" s="313"/>
      <c r="IRL46" s="313"/>
      <c r="IRM46" s="313"/>
      <c r="IRN46" s="313"/>
      <c r="IRO46" s="313"/>
      <c r="IRP46" s="313"/>
      <c r="IRQ46" s="313"/>
      <c r="IRR46" s="313"/>
      <c r="IRS46" s="313"/>
      <c r="IRT46" s="313"/>
      <c r="IRU46" s="313"/>
      <c r="IRV46" s="313"/>
      <c r="IRW46" s="313"/>
      <c r="IRX46" s="313"/>
      <c r="IRY46" s="313"/>
      <c r="IRZ46" s="313"/>
      <c r="ISA46" s="313"/>
      <c r="ISB46" s="313"/>
      <c r="ISC46" s="313"/>
      <c r="ISD46" s="313"/>
      <c r="ISE46" s="313"/>
      <c r="ISF46" s="313"/>
      <c r="ISG46" s="313"/>
      <c r="ISH46" s="313"/>
      <c r="ISI46" s="313"/>
      <c r="ISJ46" s="313"/>
      <c r="ISK46" s="313"/>
      <c r="ISL46" s="313"/>
      <c r="ISM46" s="313"/>
      <c r="ISN46" s="313"/>
      <c r="ISO46" s="313"/>
      <c r="ISP46" s="313"/>
      <c r="ISQ46" s="313"/>
      <c r="ISR46" s="313"/>
      <c r="ISS46" s="313"/>
      <c r="IST46" s="313"/>
      <c r="ISU46" s="313"/>
      <c r="ISV46" s="313"/>
      <c r="ISW46" s="313"/>
      <c r="ISX46" s="313"/>
      <c r="ISY46" s="313"/>
      <c r="ISZ46" s="313"/>
      <c r="ITA46" s="313"/>
      <c r="ITB46" s="313"/>
      <c r="ITC46" s="313"/>
      <c r="ITD46" s="313"/>
      <c r="ITE46" s="313"/>
      <c r="ITF46" s="313"/>
      <c r="ITG46" s="313"/>
      <c r="ITH46" s="313"/>
      <c r="ITI46" s="313"/>
      <c r="ITJ46" s="313"/>
      <c r="ITK46" s="313"/>
      <c r="ITL46" s="313"/>
      <c r="ITM46" s="313"/>
      <c r="ITN46" s="313"/>
      <c r="ITO46" s="313"/>
      <c r="ITP46" s="313"/>
      <c r="ITQ46" s="313"/>
      <c r="ITR46" s="313"/>
      <c r="ITS46" s="313"/>
      <c r="ITT46" s="313"/>
      <c r="ITU46" s="313"/>
      <c r="ITV46" s="313"/>
      <c r="ITW46" s="313"/>
      <c r="ITX46" s="313"/>
      <c r="ITY46" s="313"/>
      <c r="ITZ46" s="313"/>
      <c r="IUA46" s="313"/>
      <c r="IUB46" s="313"/>
      <c r="IUC46" s="313"/>
      <c r="IUD46" s="313"/>
      <c r="IUE46" s="313"/>
      <c r="IUF46" s="313"/>
      <c r="IUG46" s="313"/>
      <c r="IUH46" s="313"/>
      <c r="IUI46" s="313"/>
      <c r="IUJ46" s="313"/>
      <c r="IUK46" s="313"/>
      <c r="IUL46" s="313"/>
      <c r="IUM46" s="313"/>
      <c r="IUN46" s="313"/>
      <c r="IUO46" s="313"/>
      <c r="IUP46" s="313"/>
      <c r="IUQ46" s="313"/>
      <c r="IUR46" s="313"/>
      <c r="IUS46" s="313"/>
      <c r="IUT46" s="313"/>
      <c r="IUU46" s="313"/>
      <c r="IUV46" s="313"/>
      <c r="IUW46" s="313"/>
      <c r="IUX46" s="313"/>
      <c r="IUY46" s="313"/>
      <c r="IUZ46" s="313"/>
      <c r="IVA46" s="313"/>
      <c r="IVB46" s="313"/>
      <c r="IVC46" s="313"/>
      <c r="IVD46" s="313"/>
      <c r="IVE46" s="313"/>
      <c r="IVF46" s="313"/>
      <c r="IVG46" s="313"/>
      <c r="IVH46" s="313"/>
      <c r="IVI46" s="313"/>
      <c r="IVJ46" s="313"/>
      <c r="IVK46" s="313"/>
      <c r="IVL46" s="313"/>
      <c r="IVM46" s="313"/>
      <c r="IVN46" s="313"/>
      <c r="IVO46" s="313"/>
      <c r="IVP46" s="313"/>
      <c r="IVQ46" s="313"/>
      <c r="IVR46" s="313"/>
      <c r="IVS46" s="313"/>
      <c r="IVT46" s="313"/>
      <c r="IVU46" s="313"/>
      <c r="IVV46" s="313"/>
      <c r="IVW46" s="313"/>
      <c r="IVX46" s="313"/>
      <c r="IVY46" s="313"/>
      <c r="IVZ46" s="313"/>
      <c r="IWA46" s="313"/>
      <c r="IWB46" s="313"/>
      <c r="IWC46" s="313"/>
      <c r="IWD46" s="313"/>
      <c r="IWE46" s="313"/>
      <c r="IWF46" s="313"/>
      <c r="IWG46" s="313"/>
      <c r="IWH46" s="313"/>
      <c r="IWI46" s="313"/>
      <c r="IWJ46" s="313"/>
      <c r="IWK46" s="313"/>
      <c r="IWL46" s="313"/>
      <c r="IWM46" s="313"/>
      <c r="IWN46" s="313"/>
      <c r="IWO46" s="313"/>
      <c r="IWP46" s="313"/>
      <c r="IWQ46" s="313"/>
      <c r="IWR46" s="313"/>
      <c r="IWS46" s="313"/>
      <c r="IWT46" s="313"/>
      <c r="IWU46" s="313"/>
      <c r="IWV46" s="313"/>
      <c r="IWW46" s="313"/>
      <c r="IWX46" s="313"/>
      <c r="IWY46" s="313"/>
      <c r="IWZ46" s="313"/>
      <c r="IXA46" s="313"/>
      <c r="IXB46" s="313"/>
      <c r="IXC46" s="313"/>
      <c r="IXD46" s="313"/>
      <c r="IXE46" s="313"/>
      <c r="IXF46" s="313"/>
      <c r="IXG46" s="313"/>
      <c r="IXH46" s="313"/>
      <c r="IXI46" s="313"/>
      <c r="IXJ46" s="313"/>
      <c r="IXK46" s="313"/>
      <c r="IXL46" s="313"/>
      <c r="IXM46" s="313"/>
      <c r="IXN46" s="313"/>
      <c r="IXO46" s="313"/>
      <c r="IXP46" s="313"/>
      <c r="IXQ46" s="313"/>
      <c r="IXR46" s="313"/>
      <c r="IXS46" s="313"/>
      <c r="IXT46" s="313"/>
      <c r="IXU46" s="313"/>
      <c r="IXV46" s="313"/>
      <c r="IXW46" s="313"/>
      <c r="IXX46" s="313"/>
      <c r="IXY46" s="313"/>
      <c r="IXZ46" s="313"/>
      <c r="IYA46" s="313"/>
      <c r="IYB46" s="313"/>
      <c r="IYC46" s="313"/>
      <c r="IYD46" s="313"/>
      <c r="IYE46" s="313"/>
      <c r="IYF46" s="313"/>
      <c r="IYG46" s="313"/>
      <c r="IYH46" s="313"/>
      <c r="IYI46" s="313"/>
      <c r="IYJ46" s="313"/>
      <c r="IYK46" s="313"/>
      <c r="IYL46" s="313"/>
      <c r="IYM46" s="313"/>
      <c r="IYN46" s="313"/>
      <c r="IYO46" s="313"/>
      <c r="IYP46" s="313"/>
      <c r="IYQ46" s="313"/>
      <c r="IYR46" s="313"/>
      <c r="IYS46" s="313"/>
      <c r="IYT46" s="313"/>
      <c r="IYU46" s="313"/>
      <c r="IYV46" s="313"/>
      <c r="IYW46" s="313"/>
      <c r="IYX46" s="313"/>
      <c r="IYY46" s="313"/>
      <c r="IYZ46" s="313"/>
      <c r="IZA46" s="313"/>
      <c r="IZB46" s="313"/>
      <c r="IZC46" s="313"/>
      <c r="IZD46" s="313"/>
      <c r="IZE46" s="313"/>
      <c r="IZF46" s="313"/>
      <c r="IZG46" s="313"/>
      <c r="IZH46" s="313"/>
      <c r="IZI46" s="313"/>
      <c r="IZJ46" s="313"/>
      <c r="IZK46" s="313"/>
      <c r="IZL46" s="313"/>
      <c r="IZM46" s="313"/>
      <c r="IZN46" s="313"/>
      <c r="IZO46" s="313"/>
      <c r="IZP46" s="313"/>
      <c r="IZQ46" s="313"/>
      <c r="IZR46" s="313"/>
      <c r="IZS46" s="313"/>
      <c r="IZT46" s="313"/>
      <c r="IZU46" s="313"/>
      <c r="IZV46" s="313"/>
      <c r="IZW46" s="313"/>
      <c r="IZX46" s="313"/>
      <c r="IZY46" s="313"/>
      <c r="IZZ46" s="313"/>
      <c r="JAA46" s="313"/>
      <c r="JAB46" s="313"/>
      <c r="JAC46" s="313"/>
      <c r="JAD46" s="313"/>
      <c r="JAE46" s="313"/>
      <c r="JAF46" s="313"/>
      <c r="JAG46" s="313"/>
      <c r="JAH46" s="313"/>
      <c r="JAI46" s="313"/>
      <c r="JAJ46" s="313"/>
      <c r="JAK46" s="313"/>
      <c r="JAL46" s="313"/>
      <c r="JAM46" s="313"/>
      <c r="JAN46" s="313"/>
      <c r="JAO46" s="313"/>
      <c r="JAP46" s="313"/>
      <c r="JAQ46" s="313"/>
      <c r="JAR46" s="313"/>
      <c r="JAS46" s="313"/>
      <c r="JAT46" s="313"/>
      <c r="JAU46" s="313"/>
      <c r="JAV46" s="313"/>
      <c r="JAW46" s="313"/>
      <c r="JAX46" s="313"/>
      <c r="JAY46" s="313"/>
      <c r="JAZ46" s="313"/>
      <c r="JBA46" s="313"/>
      <c r="JBB46" s="313"/>
      <c r="JBC46" s="313"/>
      <c r="JBD46" s="313"/>
      <c r="JBE46" s="313"/>
      <c r="JBF46" s="313"/>
      <c r="JBG46" s="313"/>
      <c r="JBH46" s="313"/>
      <c r="JBI46" s="313"/>
      <c r="JBJ46" s="313"/>
      <c r="JBK46" s="313"/>
      <c r="JBL46" s="313"/>
      <c r="JBM46" s="313"/>
      <c r="JBN46" s="313"/>
      <c r="JBO46" s="313"/>
      <c r="JBP46" s="313"/>
      <c r="JBQ46" s="313"/>
      <c r="JBR46" s="313"/>
      <c r="JBS46" s="313"/>
      <c r="JBT46" s="313"/>
      <c r="JBU46" s="313"/>
      <c r="JBV46" s="313"/>
      <c r="JBW46" s="313"/>
      <c r="JBX46" s="313"/>
      <c r="JBY46" s="313"/>
      <c r="JBZ46" s="313"/>
      <c r="JCA46" s="313"/>
      <c r="JCB46" s="313"/>
      <c r="JCC46" s="313"/>
      <c r="JCD46" s="313"/>
      <c r="JCE46" s="313"/>
      <c r="JCF46" s="313"/>
      <c r="JCG46" s="313"/>
      <c r="JCH46" s="313"/>
      <c r="JCI46" s="313"/>
      <c r="JCJ46" s="313"/>
      <c r="JCK46" s="313"/>
      <c r="JCL46" s="313"/>
      <c r="JCM46" s="313"/>
      <c r="JCN46" s="313"/>
      <c r="JCO46" s="313"/>
      <c r="JCP46" s="313"/>
      <c r="JCQ46" s="313"/>
      <c r="JCR46" s="313"/>
      <c r="JCS46" s="313"/>
      <c r="JCT46" s="313"/>
      <c r="JCU46" s="313"/>
      <c r="JCV46" s="313"/>
      <c r="JCW46" s="313"/>
      <c r="JCX46" s="313"/>
      <c r="JCY46" s="313"/>
      <c r="JCZ46" s="313"/>
      <c r="JDA46" s="313"/>
      <c r="JDB46" s="313"/>
      <c r="JDC46" s="313"/>
      <c r="JDD46" s="313"/>
      <c r="JDE46" s="313"/>
      <c r="JDF46" s="313"/>
      <c r="JDG46" s="313"/>
      <c r="JDH46" s="313"/>
      <c r="JDI46" s="313"/>
      <c r="JDJ46" s="313"/>
      <c r="JDK46" s="313"/>
      <c r="JDL46" s="313"/>
      <c r="JDM46" s="313"/>
      <c r="JDN46" s="313"/>
      <c r="JDO46" s="313"/>
      <c r="JDP46" s="313"/>
      <c r="JDQ46" s="313"/>
      <c r="JDR46" s="313"/>
      <c r="JDS46" s="313"/>
      <c r="JDT46" s="313"/>
      <c r="JDU46" s="313"/>
      <c r="JDV46" s="313"/>
      <c r="JDW46" s="313"/>
      <c r="JDX46" s="313"/>
      <c r="JDY46" s="313"/>
      <c r="JDZ46" s="313"/>
      <c r="JEA46" s="313"/>
      <c r="JEB46" s="313"/>
      <c r="JEC46" s="313"/>
      <c r="JED46" s="313"/>
      <c r="JEE46" s="313"/>
      <c r="JEF46" s="313"/>
      <c r="JEG46" s="313"/>
      <c r="JEH46" s="313"/>
      <c r="JEI46" s="313"/>
      <c r="JEJ46" s="313"/>
      <c r="JEK46" s="313"/>
      <c r="JEL46" s="313"/>
      <c r="JEM46" s="313"/>
      <c r="JEN46" s="313"/>
      <c r="JEO46" s="313"/>
      <c r="JEP46" s="313"/>
      <c r="JEQ46" s="313"/>
      <c r="JER46" s="313"/>
      <c r="JES46" s="313"/>
      <c r="JET46" s="313"/>
      <c r="JEU46" s="313"/>
      <c r="JEV46" s="313"/>
      <c r="JEW46" s="313"/>
      <c r="JEX46" s="313"/>
      <c r="JEY46" s="313"/>
      <c r="JEZ46" s="313"/>
      <c r="JFA46" s="313"/>
      <c r="JFB46" s="313"/>
      <c r="JFC46" s="313"/>
      <c r="JFD46" s="313"/>
      <c r="JFE46" s="313"/>
      <c r="JFF46" s="313"/>
      <c r="JFG46" s="313"/>
      <c r="JFH46" s="313"/>
      <c r="JFI46" s="313"/>
      <c r="JFJ46" s="313"/>
      <c r="JFK46" s="313"/>
      <c r="JFL46" s="313"/>
      <c r="JFM46" s="313"/>
      <c r="JFN46" s="313"/>
      <c r="JFO46" s="313"/>
      <c r="JFP46" s="313"/>
      <c r="JFQ46" s="313"/>
      <c r="JFR46" s="313"/>
      <c r="JFS46" s="313"/>
      <c r="JFT46" s="313"/>
      <c r="JFU46" s="313"/>
      <c r="JFV46" s="313"/>
      <c r="JFW46" s="313"/>
      <c r="JFX46" s="313"/>
      <c r="JFY46" s="313"/>
      <c r="JFZ46" s="313"/>
      <c r="JGA46" s="313"/>
      <c r="JGB46" s="313"/>
      <c r="JGC46" s="313"/>
      <c r="JGD46" s="313"/>
      <c r="JGE46" s="313"/>
      <c r="JGF46" s="313"/>
      <c r="JGG46" s="313"/>
      <c r="JGH46" s="313"/>
      <c r="JGI46" s="313"/>
      <c r="JGJ46" s="313"/>
      <c r="JGK46" s="313"/>
      <c r="JGL46" s="313"/>
      <c r="JGM46" s="313"/>
      <c r="JGN46" s="313"/>
      <c r="JGO46" s="313"/>
      <c r="JGP46" s="313"/>
      <c r="JGQ46" s="313"/>
      <c r="JGR46" s="313"/>
      <c r="JGS46" s="313"/>
      <c r="JGT46" s="313"/>
      <c r="JGU46" s="313"/>
      <c r="JGV46" s="313"/>
      <c r="JGW46" s="313"/>
      <c r="JGX46" s="313"/>
      <c r="JGY46" s="313"/>
      <c r="JGZ46" s="313"/>
      <c r="JHA46" s="313"/>
      <c r="JHB46" s="313"/>
      <c r="JHC46" s="313"/>
      <c r="JHD46" s="313"/>
      <c r="JHE46" s="313"/>
      <c r="JHF46" s="313"/>
      <c r="JHG46" s="313"/>
      <c r="JHH46" s="313"/>
      <c r="JHI46" s="313"/>
      <c r="JHJ46" s="313"/>
      <c r="JHK46" s="313"/>
      <c r="JHL46" s="313"/>
      <c r="JHM46" s="313"/>
      <c r="JHN46" s="313"/>
      <c r="JHO46" s="313"/>
      <c r="JHP46" s="313"/>
      <c r="JHQ46" s="313"/>
      <c r="JHR46" s="313"/>
      <c r="JHS46" s="313"/>
      <c r="JHT46" s="313"/>
      <c r="JHU46" s="313"/>
      <c r="JHV46" s="313"/>
      <c r="JHW46" s="313"/>
      <c r="JHX46" s="313"/>
      <c r="JHY46" s="313"/>
      <c r="JHZ46" s="313"/>
      <c r="JIA46" s="313"/>
      <c r="JIB46" s="313"/>
      <c r="JIC46" s="313"/>
      <c r="JID46" s="313"/>
      <c r="JIE46" s="313"/>
      <c r="JIF46" s="313"/>
      <c r="JIG46" s="313"/>
      <c r="JIH46" s="313"/>
      <c r="JII46" s="313"/>
      <c r="JIJ46" s="313"/>
      <c r="JIK46" s="313"/>
      <c r="JIL46" s="313"/>
      <c r="JIM46" s="313"/>
      <c r="JIN46" s="313"/>
      <c r="JIO46" s="313"/>
      <c r="JIP46" s="313"/>
      <c r="JIQ46" s="313"/>
      <c r="JIR46" s="313"/>
      <c r="JIS46" s="313"/>
      <c r="JIT46" s="313"/>
      <c r="JIU46" s="313"/>
      <c r="JIV46" s="313"/>
      <c r="JIW46" s="313"/>
      <c r="JIX46" s="313"/>
      <c r="JIY46" s="313"/>
      <c r="JIZ46" s="313"/>
      <c r="JJA46" s="313"/>
      <c r="JJB46" s="313"/>
      <c r="JJC46" s="313"/>
      <c r="JJD46" s="313"/>
      <c r="JJE46" s="313"/>
      <c r="JJF46" s="313"/>
      <c r="JJG46" s="313"/>
      <c r="JJH46" s="313"/>
      <c r="JJI46" s="313"/>
      <c r="JJJ46" s="313"/>
      <c r="JJK46" s="313"/>
      <c r="JJL46" s="313"/>
      <c r="JJM46" s="313"/>
      <c r="JJN46" s="313"/>
      <c r="JJO46" s="313"/>
      <c r="JJP46" s="313"/>
      <c r="JJQ46" s="313"/>
      <c r="JJR46" s="313"/>
      <c r="JJS46" s="313"/>
      <c r="JJT46" s="313"/>
      <c r="JJU46" s="313"/>
      <c r="JJV46" s="313"/>
      <c r="JJW46" s="313"/>
      <c r="JJX46" s="313"/>
      <c r="JJY46" s="313"/>
      <c r="JJZ46" s="313"/>
      <c r="JKA46" s="313"/>
      <c r="JKB46" s="313"/>
      <c r="JKC46" s="313"/>
      <c r="JKD46" s="313"/>
      <c r="JKE46" s="313"/>
      <c r="JKF46" s="313"/>
      <c r="JKG46" s="313"/>
      <c r="JKH46" s="313"/>
      <c r="JKI46" s="313"/>
      <c r="JKJ46" s="313"/>
      <c r="JKK46" s="313"/>
      <c r="JKL46" s="313"/>
      <c r="JKM46" s="313"/>
      <c r="JKN46" s="313"/>
      <c r="JKO46" s="313"/>
      <c r="JKP46" s="313"/>
      <c r="JKQ46" s="313"/>
      <c r="JKR46" s="313"/>
      <c r="JKS46" s="313"/>
      <c r="JKT46" s="313"/>
      <c r="JKU46" s="313"/>
      <c r="JKV46" s="313"/>
      <c r="JKW46" s="313"/>
      <c r="JKX46" s="313"/>
      <c r="JKY46" s="313"/>
      <c r="JKZ46" s="313"/>
      <c r="JLA46" s="313"/>
      <c r="JLB46" s="313"/>
      <c r="JLC46" s="313"/>
      <c r="JLD46" s="313"/>
      <c r="JLE46" s="313"/>
      <c r="JLF46" s="313"/>
      <c r="JLG46" s="313"/>
      <c r="JLH46" s="313"/>
      <c r="JLI46" s="313"/>
      <c r="JLJ46" s="313"/>
      <c r="JLK46" s="313"/>
      <c r="JLL46" s="313"/>
      <c r="JLM46" s="313"/>
      <c r="JLN46" s="313"/>
      <c r="JLO46" s="313"/>
      <c r="JLP46" s="313"/>
      <c r="JLQ46" s="313"/>
      <c r="JLR46" s="313"/>
      <c r="JLS46" s="313"/>
      <c r="JLT46" s="313"/>
      <c r="JLU46" s="313"/>
      <c r="JLV46" s="313"/>
      <c r="JLW46" s="313"/>
      <c r="JLX46" s="313"/>
      <c r="JLY46" s="313"/>
      <c r="JLZ46" s="313"/>
      <c r="JMA46" s="313"/>
      <c r="JMB46" s="313"/>
      <c r="JMC46" s="313"/>
      <c r="JMD46" s="313"/>
      <c r="JME46" s="313"/>
      <c r="JMF46" s="313"/>
      <c r="JMG46" s="313"/>
      <c r="JMH46" s="313"/>
      <c r="JMI46" s="313"/>
      <c r="JMJ46" s="313"/>
      <c r="JMK46" s="313"/>
      <c r="JML46" s="313"/>
      <c r="JMM46" s="313"/>
      <c r="JMN46" s="313"/>
      <c r="JMO46" s="313"/>
      <c r="JMP46" s="313"/>
      <c r="JMQ46" s="313"/>
      <c r="JMR46" s="313"/>
      <c r="JMS46" s="313"/>
      <c r="JMT46" s="313"/>
      <c r="JMU46" s="313"/>
      <c r="JMV46" s="313"/>
      <c r="JMW46" s="313"/>
      <c r="JMX46" s="313"/>
      <c r="JMY46" s="313"/>
      <c r="JMZ46" s="313"/>
      <c r="JNA46" s="313"/>
      <c r="JNB46" s="313"/>
      <c r="JNC46" s="313"/>
      <c r="JND46" s="313"/>
      <c r="JNE46" s="313"/>
      <c r="JNF46" s="313"/>
      <c r="JNG46" s="313"/>
      <c r="JNH46" s="313"/>
      <c r="JNI46" s="313"/>
      <c r="JNJ46" s="313"/>
      <c r="JNK46" s="313"/>
      <c r="JNL46" s="313"/>
      <c r="JNM46" s="313"/>
      <c r="JNN46" s="313"/>
      <c r="JNO46" s="313"/>
      <c r="JNP46" s="313"/>
      <c r="JNQ46" s="313"/>
      <c r="JNR46" s="313"/>
      <c r="JNS46" s="313"/>
      <c r="JNT46" s="313"/>
      <c r="JNU46" s="313"/>
      <c r="JNV46" s="313"/>
      <c r="JNW46" s="313"/>
      <c r="JNX46" s="313"/>
      <c r="JNY46" s="313"/>
      <c r="JNZ46" s="313"/>
      <c r="JOA46" s="313"/>
      <c r="JOB46" s="313"/>
      <c r="JOC46" s="313"/>
      <c r="JOD46" s="313"/>
      <c r="JOE46" s="313"/>
      <c r="JOF46" s="313"/>
      <c r="JOG46" s="313"/>
      <c r="JOH46" s="313"/>
      <c r="JOI46" s="313"/>
      <c r="JOJ46" s="313"/>
      <c r="JOK46" s="313"/>
      <c r="JOL46" s="313"/>
      <c r="JOM46" s="313"/>
      <c r="JON46" s="313"/>
      <c r="JOO46" s="313"/>
      <c r="JOP46" s="313"/>
      <c r="JOQ46" s="313"/>
      <c r="JOR46" s="313"/>
      <c r="JOS46" s="313"/>
      <c r="JOT46" s="313"/>
      <c r="JOU46" s="313"/>
      <c r="JOV46" s="313"/>
      <c r="JOW46" s="313"/>
      <c r="JOX46" s="313"/>
      <c r="JOY46" s="313"/>
      <c r="JOZ46" s="313"/>
      <c r="JPA46" s="313"/>
      <c r="JPB46" s="313"/>
      <c r="JPC46" s="313"/>
      <c r="JPD46" s="313"/>
      <c r="JPE46" s="313"/>
      <c r="JPF46" s="313"/>
      <c r="JPG46" s="313"/>
      <c r="JPH46" s="313"/>
      <c r="JPI46" s="313"/>
      <c r="JPJ46" s="313"/>
      <c r="JPK46" s="313"/>
      <c r="JPL46" s="313"/>
      <c r="JPM46" s="313"/>
      <c r="JPN46" s="313"/>
      <c r="JPO46" s="313"/>
      <c r="JPP46" s="313"/>
      <c r="JPQ46" s="313"/>
      <c r="JPR46" s="313"/>
      <c r="JPS46" s="313"/>
      <c r="JPT46" s="313"/>
      <c r="JPU46" s="313"/>
      <c r="JPV46" s="313"/>
      <c r="JPW46" s="313"/>
      <c r="JPX46" s="313"/>
      <c r="JPY46" s="313"/>
      <c r="JPZ46" s="313"/>
      <c r="JQA46" s="313"/>
      <c r="JQB46" s="313"/>
      <c r="JQC46" s="313"/>
      <c r="JQD46" s="313"/>
      <c r="JQE46" s="313"/>
      <c r="JQF46" s="313"/>
      <c r="JQG46" s="313"/>
      <c r="JQH46" s="313"/>
      <c r="JQI46" s="313"/>
      <c r="JQJ46" s="313"/>
      <c r="JQK46" s="313"/>
      <c r="JQL46" s="313"/>
      <c r="JQM46" s="313"/>
      <c r="JQN46" s="313"/>
      <c r="JQO46" s="313"/>
      <c r="JQP46" s="313"/>
      <c r="JQQ46" s="313"/>
      <c r="JQR46" s="313"/>
      <c r="JQS46" s="313"/>
      <c r="JQT46" s="313"/>
      <c r="JQU46" s="313"/>
      <c r="JQV46" s="313"/>
      <c r="JQW46" s="313"/>
      <c r="JQX46" s="313"/>
      <c r="JQY46" s="313"/>
      <c r="JQZ46" s="313"/>
      <c r="JRA46" s="313"/>
      <c r="JRB46" s="313"/>
      <c r="JRC46" s="313"/>
      <c r="JRD46" s="313"/>
      <c r="JRE46" s="313"/>
      <c r="JRF46" s="313"/>
      <c r="JRG46" s="313"/>
      <c r="JRH46" s="313"/>
      <c r="JRI46" s="313"/>
      <c r="JRJ46" s="313"/>
      <c r="JRK46" s="313"/>
      <c r="JRL46" s="313"/>
      <c r="JRM46" s="313"/>
      <c r="JRN46" s="313"/>
      <c r="JRO46" s="313"/>
      <c r="JRP46" s="313"/>
      <c r="JRQ46" s="313"/>
      <c r="JRR46" s="313"/>
      <c r="JRS46" s="313"/>
      <c r="JRT46" s="313"/>
      <c r="JRU46" s="313"/>
      <c r="JRV46" s="313"/>
      <c r="JRW46" s="313"/>
      <c r="JRX46" s="313"/>
      <c r="JRY46" s="313"/>
      <c r="JRZ46" s="313"/>
      <c r="JSA46" s="313"/>
      <c r="JSB46" s="313"/>
      <c r="JSC46" s="313"/>
      <c r="JSD46" s="313"/>
      <c r="JSE46" s="313"/>
      <c r="JSF46" s="313"/>
      <c r="JSG46" s="313"/>
      <c r="JSH46" s="313"/>
      <c r="JSI46" s="313"/>
      <c r="JSJ46" s="313"/>
      <c r="JSK46" s="313"/>
      <c r="JSL46" s="313"/>
      <c r="JSM46" s="313"/>
      <c r="JSN46" s="313"/>
      <c r="JSO46" s="313"/>
      <c r="JSP46" s="313"/>
      <c r="JSQ46" s="313"/>
      <c r="JSR46" s="313"/>
      <c r="JSS46" s="313"/>
      <c r="JST46" s="313"/>
      <c r="JSU46" s="313"/>
      <c r="JSV46" s="313"/>
      <c r="JSW46" s="313"/>
      <c r="JSX46" s="313"/>
      <c r="JSY46" s="313"/>
      <c r="JSZ46" s="313"/>
      <c r="JTA46" s="313"/>
      <c r="JTB46" s="313"/>
      <c r="JTC46" s="313"/>
      <c r="JTD46" s="313"/>
      <c r="JTE46" s="313"/>
      <c r="JTF46" s="313"/>
      <c r="JTG46" s="313"/>
      <c r="JTH46" s="313"/>
      <c r="JTI46" s="313"/>
      <c r="JTJ46" s="313"/>
      <c r="JTK46" s="313"/>
      <c r="JTL46" s="313"/>
      <c r="JTM46" s="313"/>
      <c r="JTN46" s="313"/>
      <c r="JTO46" s="313"/>
      <c r="JTP46" s="313"/>
      <c r="JTQ46" s="313"/>
      <c r="JTR46" s="313"/>
      <c r="JTS46" s="313"/>
      <c r="JTT46" s="313"/>
      <c r="JTU46" s="313"/>
      <c r="JTV46" s="313"/>
      <c r="JTW46" s="313"/>
      <c r="JTX46" s="313"/>
      <c r="JTY46" s="313"/>
      <c r="JTZ46" s="313"/>
      <c r="JUA46" s="313"/>
      <c r="JUB46" s="313"/>
      <c r="JUC46" s="313"/>
      <c r="JUD46" s="313"/>
      <c r="JUE46" s="313"/>
      <c r="JUF46" s="313"/>
      <c r="JUG46" s="313"/>
      <c r="JUH46" s="313"/>
      <c r="JUI46" s="313"/>
      <c r="JUJ46" s="313"/>
      <c r="JUK46" s="313"/>
      <c r="JUL46" s="313"/>
      <c r="JUM46" s="313"/>
      <c r="JUN46" s="313"/>
      <c r="JUO46" s="313"/>
      <c r="JUP46" s="313"/>
      <c r="JUQ46" s="313"/>
      <c r="JUR46" s="313"/>
      <c r="JUS46" s="313"/>
      <c r="JUT46" s="313"/>
      <c r="JUU46" s="313"/>
      <c r="JUV46" s="313"/>
      <c r="JUW46" s="313"/>
      <c r="JUX46" s="313"/>
      <c r="JUY46" s="313"/>
      <c r="JUZ46" s="313"/>
      <c r="JVA46" s="313"/>
      <c r="JVB46" s="313"/>
      <c r="JVC46" s="313"/>
      <c r="JVD46" s="313"/>
      <c r="JVE46" s="313"/>
      <c r="JVF46" s="313"/>
      <c r="JVG46" s="313"/>
      <c r="JVH46" s="313"/>
      <c r="JVI46" s="313"/>
      <c r="JVJ46" s="313"/>
      <c r="JVK46" s="313"/>
      <c r="JVL46" s="313"/>
      <c r="JVM46" s="313"/>
      <c r="JVN46" s="313"/>
      <c r="JVO46" s="313"/>
      <c r="JVP46" s="313"/>
      <c r="JVQ46" s="313"/>
      <c r="JVR46" s="313"/>
      <c r="JVS46" s="313"/>
      <c r="JVT46" s="313"/>
      <c r="JVU46" s="313"/>
      <c r="JVV46" s="313"/>
      <c r="JVW46" s="313"/>
      <c r="JVX46" s="313"/>
      <c r="JVY46" s="313"/>
      <c r="JVZ46" s="313"/>
      <c r="JWA46" s="313"/>
      <c r="JWB46" s="313"/>
      <c r="JWC46" s="313"/>
      <c r="JWD46" s="313"/>
      <c r="JWE46" s="313"/>
      <c r="JWF46" s="313"/>
      <c r="JWG46" s="313"/>
      <c r="JWH46" s="313"/>
      <c r="JWI46" s="313"/>
      <c r="JWJ46" s="313"/>
      <c r="JWK46" s="313"/>
      <c r="JWL46" s="313"/>
      <c r="JWM46" s="313"/>
      <c r="JWN46" s="313"/>
      <c r="JWO46" s="313"/>
      <c r="JWP46" s="313"/>
      <c r="JWQ46" s="313"/>
      <c r="JWR46" s="313"/>
      <c r="JWS46" s="313"/>
      <c r="JWT46" s="313"/>
      <c r="JWU46" s="313"/>
      <c r="JWV46" s="313"/>
      <c r="JWW46" s="313"/>
      <c r="JWX46" s="313"/>
      <c r="JWY46" s="313"/>
      <c r="JWZ46" s="313"/>
      <c r="JXA46" s="313"/>
      <c r="JXB46" s="313"/>
      <c r="JXC46" s="313"/>
      <c r="JXD46" s="313"/>
      <c r="JXE46" s="313"/>
      <c r="JXF46" s="313"/>
      <c r="JXG46" s="313"/>
      <c r="JXH46" s="313"/>
      <c r="JXI46" s="313"/>
      <c r="JXJ46" s="313"/>
      <c r="JXK46" s="313"/>
      <c r="JXL46" s="313"/>
      <c r="JXM46" s="313"/>
      <c r="JXN46" s="313"/>
      <c r="JXO46" s="313"/>
      <c r="JXP46" s="313"/>
      <c r="JXQ46" s="313"/>
      <c r="JXR46" s="313"/>
      <c r="JXS46" s="313"/>
      <c r="JXT46" s="313"/>
      <c r="JXU46" s="313"/>
      <c r="JXV46" s="313"/>
      <c r="JXW46" s="313"/>
      <c r="JXX46" s="313"/>
      <c r="JXY46" s="313"/>
      <c r="JXZ46" s="313"/>
      <c r="JYA46" s="313"/>
      <c r="JYB46" s="313"/>
      <c r="JYC46" s="313"/>
      <c r="JYD46" s="313"/>
      <c r="JYE46" s="313"/>
      <c r="JYF46" s="313"/>
      <c r="JYG46" s="313"/>
      <c r="JYH46" s="313"/>
      <c r="JYI46" s="313"/>
      <c r="JYJ46" s="313"/>
      <c r="JYK46" s="313"/>
      <c r="JYL46" s="313"/>
      <c r="JYM46" s="313"/>
      <c r="JYN46" s="313"/>
      <c r="JYO46" s="313"/>
      <c r="JYP46" s="313"/>
      <c r="JYQ46" s="313"/>
      <c r="JYR46" s="313"/>
      <c r="JYS46" s="313"/>
      <c r="JYT46" s="313"/>
      <c r="JYU46" s="313"/>
      <c r="JYV46" s="313"/>
      <c r="JYW46" s="313"/>
      <c r="JYX46" s="313"/>
      <c r="JYY46" s="313"/>
      <c r="JYZ46" s="313"/>
      <c r="JZA46" s="313"/>
      <c r="JZB46" s="313"/>
      <c r="JZC46" s="313"/>
      <c r="JZD46" s="313"/>
      <c r="JZE46" s="313"/>
      <c r="JZF46" s="313"/>
      <c r="JZG46" s="313"/>
      <c r="JZH46" s="313"/>
      <c r="JZI46" s="313"/>
      <c r="JZJ46" s="313"/>
      <c r="JZK46" s="313"/>
      <c r="JZL46" s="313"/>
      <c r="JZM46" s="313"/>
      <c r="JZN46" s="313"/>
      <c r="JZO46" s="313"/>
      <c r="JZP46" s="313"/>
      <c r="JZQ46" s="313"/>
      <c r="JZR46" s="313"/>
      <c r="JZS46" s="313"/>
      <c r="JZT46" s="313"/>
      <c r="JZU46" s="313"/>
      <c r="JZV46" s="313"/>
      <c r="JZW46" s="313"/>
      <c r="JZX46" s="313"/>
      <c r="JZY46" s="313"/>
      <c r="JZZ46" s="313"/>
      <c r="KAA46" s="313"/>
      <c r="KAB46" s="313"/>
      <c r="KAC46" s="313"/>
      <c r="KAD46" s="313"/>
      <c r="KAE46" s="313"/>
      <c r="KAF46" s="313"/>
      <c r="KAG46" s="313"/>
      <c r="KAH46" s="313"/>
      <c r="KAI46" s="313"/>
      <c r="KAJ46" s="313"/>
      <c r="KAK46" s="313"/>
      <c r="KAL46" s="313"/>
      <c r="KAM46" s="313"/>
      <c r="KAN46" s="313"/>
      <c r="KAO46" s="313"/>
      <c r="KAP46" s="313"/>
      <c r="KAQ46" s="313"/>
      <c r="KAR46" s="313"/>
      <c r="KAS46" s="313"/>
      <c r="KAT46" s="313"/>
      <c r="KAU46" s="313"/>
      <c r="KAV46" s="313"/>
      <c r="KAW46" s="313"/>
      <c r="KAX46" s="313"/>
      <c r="KAY46" s="313"/>
      <c r="KAZ46" s="313"/>
      <c r="KBA46" s="313"/>
      <c r="KBB46" s="313"/>
      <c r="KBC46" s="313"/>
      <c r="KBD46" s="313"/>
      <c r="KBE46" s="313"/>
      <c r="KBF46" s="313"/>
      <c r="KBG46" s="313"/>
      <c r="KBH46" s="313"/>
      <c r="KBI46" s="313"/>
      <c r="KBJ46" s="313"/>
      <c r="KBK46" s="313"/>
      <c r="KBL46" s="313"/>
      <c r="KBM46" s="313"/>
      <c r="KBN46" s="313"/>
      <c r="KBO46" s="313"/>
      <c r="KBP46" s="313"/>
      <c r="KBQ46" s="313"/>
      <c r="KBR46" s="313"/>
      <c r="KBS46" s="313"/>
      <c r="KBT46" s="313"/>
      <c r="KBU46" s="313"/>
      <c r="KBV46" s="313"/>
      <c r="KBW46" s="313"/>
      <c r="KBX46" s="313"/>
      <c r="KBY46" s="313"/>
      <c r="KBZ46" s="313"/>
      <c r="KCA46" s="313"/>
      <c r="KCB46" s="313"/>
      <c r="KCC46" s="313"/>
      <c r="KCD46" s="313"/>
      <c r="KCE46" s="313"/>
      <c r="KCF46" s="313"/>
      <c r="KCG46" s="313"/>
      <c r="KCH46" s="313"/>
      <c r="KCI46" s="313"/>
      <c r="KCJ46" s="313"/>
      <c r="KCK46" s="313"/>
      <c r="KCL46" s="313"/>
      <c r="KCM46" s="313"/>
      <c r="KCN46" s="313"/>
      <c r="KCO46" s="313"/>
      <c r="KCP46" s="313"/>
      <c r="KCQ46" s="313"/>
      <c r="KCR46" s="313"/>
      <c r="KCS46" s="313"/>
      <c r="KCT46" s="313"/>
      <c r="KCU46" s="313"/>
      <c r="KCV46" s="313"/>
      <c r="KCW46" s="313"/>
      <c r="KCX46" s="313"/>
      <c r="KCY46" s="313"/>
      <c r="KCZ46" s="313"/>
      <c r="KDA46" s="313"/>
      <c r="KDB46" s="313"/>
      <c r="KDC46" s="313"/>
      <c r="KDD46" s="313"/>
      <c r="KDE46" s="313"/>
      <c r="KDF46" s="313"/>
      <c r="KDG46" s="313"/>
      <c r="KDH46" s="313"/>
      <c r="KDI46" s="313"/>
      <c r="KDJ46" s="313"/>
      <c r="KDK46" s="313"/>
      <c r="KDL46" s="313"/>
      <c r="KDM46" s="313"/>
      <c r="KDN46" s="313"/>
      <c r="KDO46" s="313"/>
      <c r="KDP46" s="313"/>
      <c r="KDQ46" s="313"/>
      <c r="KDR46" s="313"/>
      <c r="KDS46" s="313"/>
      <c r="KDT46" s="313"/>
      <c r="KDU46" s="313"/>
      <c r="KDV46" s="313"/>
      <c r="KDW46" s="313"/>
      <c r="KDX46" s="313"/>
      <c r="KDY46" s="313"/>
      <c r="KDZ46" s="313"/>
      <c r="KEA46" s="313"/>
      <c r="KEB46" s="313"/>
      <c r="KEC46" s="313"/>
      <c r="KED46" s="313"/>
      <c r="KEE46" s="313"/>
      <c r="KEF46" s="313"/>
      <c r="KEG46" s="313"/>
      <c r="KEH46" s="313"/>
      <c r="KEI46" s="313"/>
      <c r="KEJ46" s="313"/>
      <c r="KEK46" s="313"/>
      <c r="KEL46" s="313"/>
      <c r="KEM46" s="313"/>
      <c r="KEN46" s="313"/>
      <c r="KEO46" s="313"/>
      <c r="KEP46" s="313"/>
      <c r="KEQ46" s="313"/>
      <c r="KER46" s="313"/>
      <c r="KES46" s="313"/>
      <c r="KET46" s="313"/>
      <c r="KEU46" s="313"/>
      <c r="KEV46" s="313"/>
      <c r="KEW46" s="313"/>
      <c r="KEX46" s="313"/>
      <c r="KEY46" s="313"/>
      <c r="KEZ46" s="313"/>
      <c r="KFA46" s="313"/>
      <c r="KFB46" s="313"/>
      <c r="KFC46" s="313"/>
      <c r="KFD46" s="313"/>
      <c r="KFE46" s="313"/>
      <c r="KFF46" s="313"/>
      <c r="KFG46" s="313"/>
      <c r="KFH46" s="313"/>
      <c r="KFI46" s="313"/>
      <c r="KFJ46" s="313"/>
      <c r="KFK46" s="313"/>
      <c r="KFL46" s="313"/>
      <c r="KFM46" s="313"/>
      <c r="KFN46" s="313"/>
      <c r="KFO46" s="313"/>
      <c r="KFP46" s="313"/>
      <c r="KFQ46" s="313"/>
      <c r="KFR46" s="313"/>
      <c r="KFS46" s="313"/>
      <c r="KFT46" s="313"/>
      <c r="KFU46" s="313"/>
      <c r="KFV46" s="313"/>
      <c r="KFW46" s="313"/>
      <c r="KFX46" s="313"/>
      <c r="KFY46" s="313"/>
      <c r="KFZ46" s="313"/>
      <c r="KGA46" s="313"/>
      <c r="KGB46" s="313"/>
      <c r="KGC46" s="313"/>
      <c r="KGD46" s="313"/>
      <c r="KGE46" s="313"/>
      <c r="KGF46" s="313"/>
      <c r="KGG46" s="313"/>
      <c r="KGH46" s="313"/>
      <c r="KGI46" s="313"/>
      <c r="KGJ46" s="313"/>
      <c r="KGK46" s="313"/>
      <c r="KGL46" s="313"/>
      <c r="KGM46" s="313"/>
      <c r="KGN46" s="313"/>
      <c r="KGO46" s="313"/>
      <c r="KGP46" s="313"/>
      <c r="KGQ46" s="313"/>
      <c r="KGR46" s="313"/>
      <c r="KGS46" s="313"/>
      <c r="KGT46" s="313"/>
      <c r="KGU46" s="313"/>
      <c r="KGV46" s="313"/>
      <c r="KGW46" s="313"/>
      <c r="KGX46" s="313"/>
      <c r="KGY46" s="313"/>
      <c r="KGZ46" s="313"/>
      <c r="KHA46" s="313"/>
      <c r="KHB46" s="313"/>
      <c r="KHC46" s="313"/>
      <c r="KHD46" s="313"/>
      <c r="KHE46" s="313"/>
      <c r="KHF46" s="313"/>
      <c r="KHG46" s="313"/>
      <c r="KHH46" s="313"/>
      <c r="KHI46" s="313"/>
      <c r="KHJ46" s="313"/>
      <c r="KHK46" s="313"/>
      <c r="KHL46" s="313"/>
      <c r="KHM46" s="313"/>
      <c r="KHN46" s="313"/>
      <c r="KHO46" s="313"/>
      <c r="KHP46" s="313"/>
      <c r="KHQ46" s="313"/>
      <c r="KHR46" s="313"/>
      <c r="KHS46" s="313"/>
      <c r="KHT46" s="313"/>
      <c r="KHU46" s="313"/>
      <c r="KHV46" s="313"/>
      <c r="KHW46" s="313"/>
      <c r="KHX46" s="313"/>
      <c r="KHY46" s="313"/>
      <c r="KHZ46" s="313"/>
      <c r="KIA46" s="313"/>
      <c r="KIB46" s="313"/>
      <c r="KIC46" s="313"/>
      <c r="KID46" s="313"/>
      <c r="KIE46" s="313"/>
      <c r="KIF46" s="313"/>
      <c r="KIG46" s="313"/>
      <c r="KIH46" s="313"/>
      <c r="KII46" s="313"/>
      <c r="KIJ46" s="313"/>
      <c r="KIK46" s="313"/>
      <c r="KIL46" s="313"/>
      <c r="KIM46" s="313"/>
      <c r="KIN46" s="313"/>
      <c r="KIO46" s="313"/>
      <c r="KIP46" s="313"/>
      <c r="KIQ46" s="313"/>
      <c r="KIR46" s="313"/>
      <c r="KIS46" s="313"/>
      <c r="KIT46" s="313"/>
      <c r="KIU46" s="313"/>
      <c r="KIV46" s="313"/>
      <c r="KIW46" s="313"/>
      <c r="KIX46" s="313"/>
      <c r="KIY46" s="313"/>
      <c r="KIZ46" s="313"/>
      <c r="KJA46" s="313"/>
      <c r="KJB46" s="313"/>
      <c r="KJC46" s="313"/>
      <c r="KJD46" s="313"/>
      <c r="KJE46" s="313"/>
      <c r="KJF46" s="313"/>
      <c r="KJG46" s="313"/>
      <c r="KJH46" s="313"/>
      <c r="KJI46" s="313"/>
      <c r="KJJ46" s="313"/>
      <c r="KJK46" s="313"/>
      <c r="KJL46" s="313"/>
      <c r="KJM46" s="313"/>
      <c r="KJN46" s="313"/>
      <c r="KJO46" s="313"/>
      <c r="KJP46" s="313"/>
      <c r="KJQ46" s="313"/>
      <c r="KJR46" s="313"/>
      <c r="KJS46" s="313"/>
      <c r="KJT46" s="313"/>
      <c r="KJU46" s="313"/>
      <c r="KJV46" s="313"/>
      <c r="KJW46" s="313"/>
      <c r="KJX46" s="313"/>
      <c r="KJY46" s="313"/>
      <c r="KJZ46" s="313"/>
      <c r="KKA46" s="313"/>
      <c r="KKB46" s="313"/>
      <c r="KKC46" s="313"/>
      <c r="KKD46" s="313"/>
      <c r="KKE46" s="313"/>
      <c r="KKF46" s="313"/>
      <c r="KKG46" s="313"/>
      <c r="KKH46" s="313"/>
      <c r="KKI46" s="313"/>
      <c r="KKJ46" s="313"/>
      <c r="KKK46" s="313"/>
      <c r="KKL46" s="313"/>
      <c r="KKM46" s="313"/>
      <c r="KKN46" s="313"/>
      <c r="KKO46" s="313"/>
      <c r="KKP46" s="313"/>
      <c r="KKQ46" s="313"/>
      <c r="KKR46" s="313"/>
      <c r="KKS46" s="313"/>
      <c r="KKT46" s="313"/>
      <c r="KKU46" s="313"/>
      <c r="KKV46" s="313"/>
      <c r="KKW46" s="313"/>
      <c r="KKX46" s="313"/>
      <c r="KKY46" s="313"/>
      <c r="KKZ46" s="313"/>
      <c r="KLA46" s="313"/>
      <c r="KLB46" s="313"/>
      <c r="KLC46" s="313"/>
      <c r="KLD46" s="313"/>
      <c r="KLE46" s="313"/>
      <c r="KLF46" s="313"/>
      <c r="KLG46" s="313"/>
      <c r="KLH46" s="313"/>
      <c r="KLI46" s="313"/>
      <c r="KLJ46" s="313"/>
      <c r="KLK46" s="313"/>
      <c r="KLL46" s="313"/>
      <c r="KLM46" s="313"/>
      <c r="KLN46" s="313"/>
      <c r="KLO46" s="313"/>
      <c r="KLP46" s="313"/>
      <c r="KLQ46" s="313"/>
      <c r="KLR46" s="313"/>
      <c r="KLS46" s="313"/>
      <c r="KLT46" s="313"/>
      <c r="KLU46" s="313"/>
      <c r="KLV46" s="313"/>
      <c r="KLW46" s="313"/>
      <c r="KLX46" s="313"/>
      <c r="KLY46" s="313"/>
      <c r="KLZ46" s="313"/>
      <c r="KMA46" s="313"/>
      <c r="KMB46" s="313"/>
      <c r="KMC46" s="313"/>
      <c r="KMD46" s="313"/>
      <c r="KME46" s="313"/>
      <c r="KMF46" s="313"/>
      <c r="KMG46" s="313"/>
      <c r="KMH46" s="313"/>
      <c r="KMI46" s="313"/>
      <c r="KMJ46" s="313"/>
      <c r="KMK46" s="313"/>
      <c r="KML46" s="313"/>
      <c r="KMM46" s="313"/>
      <c r="KMN46" s="313"/>
      <c r="KMO46" s="313"/>
      <c r="KMP46" s="313"/>
      <c r="KMQ46" s="313"/>
      <c r="KMR46" s="313"/>
      <c r="KMS46" s="313"/>
      <c r="KMT46" s="313"/>
      <c r="KMU46" s="313"/>
      <c r="KMV46" s="313"/>
      <c r="KMW46" s="313"/>
      <c r="KMX46" s="313"/>
      <c r="KMY46" s="313"/>
      <c r="KMZ46" s="313"/>
      <c r="KNA46" s="313"/>
      <c r="KNB46" s="313"/>
      <c r="KNC46" s="313"/>
      <c r="KND46" s="313"/>
      <c r="KNE46" s="313"/>
      <c r="KNF46" s="313"/>
      <c r="KNG46" s="313"/>
      <c r="KNH46" s="313"/>
      <c r="KNI46" s="313"/>
      <c r="KNJ46" s="313"/>
      <c r="KNK46" s="313"/>
      <c r="KNL46" s="313"/>
      <c r="KNM46" s="313"/>
      <c r="KNN46" s="313"/>
      <c r="KNO46" s="313"/>
      <c r="KNP46" s="313"/>
      <c r="KNQ46" s="313"/>
      <c r="KNR46" s="313"/>
      <c r="KNS46" s="313"/>
      <c r="KNT46" s="313"/>
      <c r="KNU46" s="313"/>
      <c r="KNV46" s="313"/>
      <c r="KNW46" s="313"/>
      <c r="KNX46" s="313"/>
      <c r="KNY46" s="313"/>
      <c r="KNZ46" s="313"/>
      <c r="KOA46" s="313"/>
      <c r="KOB46" s="313"/>
      <c r="KOC46" s="313"/>
      <c r="KOD46" s="313"/>
      <c r="KOE46" s="313"/>
      <c r="KOF46" s="313"/>
      <c r="KOG46" s="313"/>
      <c r="KOH46" s="313"/>
      <c r="KOI46" s="313"/>
      <c r="KOJ46" s="313"/>
      <c r="KOK46" s="313"/>
      <c r="KOL46" s="313"/>
      <c r="KOM46" s="313"/>
      <c r="KON46" s="313"/>
      <c r="KOO46" s="313"/>
      <c r="KOP46" s="313"/>
      <c r="KOQ46" s="313"/>
      <c r="KOR46" s="313"/>
      <c r="KOS46" s="313"/>
      <c r="KOT46" s="313"/>
      <c r="KOU46" s="313"/>
      <c r="KOV46" s="313"/>
      <c r="KOW46" s="313"/>
      <c r="KOX46" s="313"/>
      <c r="KOY46" s="313"/>
      <c r="KOZ46" s="313"/>
      <c r="KPA46" s="313"/>
      <c r="KPB46" s="313"/>
      <c r="KPC46" s="313"/>
      <c r="KPD46" s="313"/>
      <c r="KPE46" s="313"/>
      <c r="KPF46" s="313"/>
      <c r="KPG46" s="313"/>
      <c r="KPH46" s="313"/>
      <c r="KPI46" s="313"/>
      <c r="KPJ46" s="313"/>
      <c r="KPK46" s="313"/>
      <c r="KPL46" s="313"/>
      <c r="KPM46" s="313"/>
      <c r="KPN46" s="313"/>
      <c r="KPO46" s="313"/>
      <c r="KPP46" s="313"/>
      <c r="KPQ46" s="313"/>
      <c r="KPR46" s="313"/>
      <c r="KPS46" s="313"/>
      <c r="KPT46" s="313"/>
      <c r="KPU46" s="313"/>
      <c r="KPV46" s="313"/>
      <c r="KPW46" s="313"/>
      <c r="KPX46" s="313"/>
      <c r="KPY46" s="313"/>
      <c r="KPZ46" s="313"/>
      <c r="KQA46" s="313"/>
      <c r="KQB46" s="313"/>
      <c r="KQC46" s="313"/>
      <c r="KQD46" s="313"/>
      <c r="KQE46" s="313"/>
      <c r="KQF46" s="313"/>
      <c r="KQG46" s="313"/>
      <c r="KQH46" s="313"/>
      <c r="KQI46" s="313"/>
      <c r="KQJ46" s="313"/>
      <c r="KQK46" s="313"/>
      <c r="KQL46" s="313"/>
      <c r="KQM46" s="313"/>
      <c r="KQN46" s="313"/>
      <c r="KQO46" s="313"/>
      <c r="KQP46" s="313"/>
      <c r="KQQ46" s="313"/>
      <c r="KQR46" s="313"/>
      <c r="KQS46" s="313"/>
      <c r="KQT46" s="313"/>
      <c r="KQU46" s="313"/>
      <c r="KQV46" s="313"/>
      <c r="KQW46" s="313"/>
      <c r="KQX46" s="313"/>
      <c r="KQY46" s="313"/>
      <c r="KQZ46" s="313"/>
      <c r="KRA46" s="313"/>
      <c r="KRB46" s="313"/>
      <c r="KRC46" s="313"/>
      <c r="KRD46" s="313"/>
      <c r="KRE46" s="313"/>
      <c r="KRF46" s="313"/>
      <c r="KRG46" s="313"/>
      <c r="KRH46" s="313"/>
      <c r="KRI46" s="313"/>
      <c r="KRJ46" s="313"/>
      <c r="KRK46" s="313"/>
      <c r="KRL46" s="313"/>
      <c r="KRM46" s="313"/>
      <c r="KRN46" s="313"/>
      <c r="KRO46" s="313"/>
      <c r="KRP46" s="313"/>
      <c r="KRQ46" s="313"/>
      <c r="KRR46" s="313"/>
      <c r="KRS46" s="313"/>
      <c r="KRT46" s="313"/>
      <c r="KRU46" s="313"/>
      <c r="KRV46" s="313"/>
      <c r="KRW46" s="313"/>
      <c r="KRX46" s="313"/>
      <c r="KRY46" s="313"/>
      <c r="KRZ46" s="313"/>
      <c r="KSA46" s="313"/>
      <c r="KSB46" s="313"/>
      <c r="KSC46" s="313"/>
      <c r="KSD46" s="313"/>
      <c r="KSE46" s="313"/>
      <c r="KSF46" s="313"/>
      <c r="KSG46" s="313"/>
      <c r="KSH46" s="313"/>
      <c r="KSI46" s="313"/>
      <c r="KSJ46" s="313"/>
      <c r="KSK46" s="313"/>
      <c r="KSL46" s="313"/>
      <c r="KSM46" s="313"/>
      <c r="KSN46" s="313"/>
      <c r="KSO46" s="313"/>
      <c r="KSP46" s="313"/>
      <c r="KSQ46" s="313"/>
      <c r="KSR46" s="313"/>
      <c r="KSS46" s="313"/>
      <c r="KST46" s="313"/>
      <c r="KSU46" s="313"/>
      <c r="KSV46" s="313"/>
      <c r="KSW46" s="313"/>
      <c r="KSX46" s="313"/>
      <c r="KSY46" s="313"/>
      <c r="KSZ46" s="313"/>
      <c r="KTA46" s="313"/>
      <c r="KTB46" s="313"/>
      <c r="KTC46" s="313"/>
      <c r="KTD46" s="313"/>
      <c r="KTE46" s="313"/>
      <c r="KTF46" s="313"/>
      <c r="KTG46" s="313"/>
      <c r="KTH46" s="313"/>
      <c r="KTI46" s="313"/>
      <c r="KTJ46" s="313"/>
      <c r="KTK46" s="313"/>
      <c r="KTL46" s="313"/>
      <c r="KTM46" s="313"/>
      <c r="KTN46" s="313"/>
      <c r="KTO46" s="313"/>
      <c r="KTP46" s="313"/>
      <c r="KTQ46" s="313"/>
      <c r="KTR46" s="313"/>
      <c r="KTS46" s="313"/>
      <c r="KTT46" s="313"/>
      <c r="KTU46" s="313"/>
      <c r="KTV46" s="313"/>
      <c r="KTW46" s="313"/>
      <c r="KTX46" s="313"/>
      <c r="KTY46" s="313"/>
      <c r="KTZ46" s="313"/>
      <c r="KUA46" s="313"/>
      <c r="KUB46" s="313"/>
      <c r="KUC46" s="313"/>
      <c r="KUD46" s="313"/>
      <c r="KUE46" s="313"/>
      <c r="KUF46" s="313"/>
      <c r="KUG46" s="313"/>
      <c r="KUH46" s="313"/>
      <c r="KUI46" s="313"/>
      <c r="KUJ46" s="313"/>
      <c r="KUK46" s="313"/>
      <c r="KUL46" s="313"/>
      <c r="KUM46" s="313"/>
      <c r="KUN46" s="313"/>
      <c r="KUO46" s="313"/>
      <c r="KUP46" s="313"/>
      <c r="KUQ46" s="313"/>
      <c r="KUR46" s="313"/>
      <c r="KUS46" s="313"/>
      <c r="KUT46" s="313"/>
      <c r="KUU46" s="313"/>
      <c r="KUV46" s="313"/>
      <c r="KUW46" s="313"/>
      <c r="KUX46" s="313"/>
      <c r="KUY46" s="313"/>
      <c r="KUZ46" s="313"/>
      <c r="KVA46" s="313"/>
      <c r="KVB46" s="313"/>
      <c r="KVC46" s="313"/>
      <c r="KVD46" s="313"/>
      <c r="KVE46" s="313"/>
      <c r="KVF46" s="313"/>
      <c r="KVG46" s="313"/>
      <c r="KVH46" s="313"/>
      <c r="KVI46" s="313"/>
      <c r="KVJ46" s="313"/>
      <c r="KVK46" s="313"/>
      <c r="KVL46" s="313"/>
      <c r="KVM46" s="313"/>
      <c r="KVN46" s="313"/>
      <c r="KVO46" s="313"/>
      <c r="KVP46" s="313"/>
      <c r="KVQ46" s="313"/>
      <c r="KVR46" s="313"/>
      <c r="KVS46" s="313"/>
      <c r="KVT46" s="313"/>
      <c r="KVU46" s="313"/>
      <c r="KVV46" s="313"/>
      <c r="KVW46" s="313"/>
      <c r="KVX46" s="313"/>
      <c r="KVY46" s="313"/>
      <c r="KVZ46" s="313"/>
      <c r="KWA46" s="313"/>
      <c r="KWB46" s="313"/>
      <c r="KWC46" s="313"/>
      <c r="KWD46" s="313"/>
      <c r="KWE46" s="313"/>
      <c r="KWF46" s="313"/>
      <c r="KWG46" s="313"/>
      <c r="KWH46" s="313"/>
      <c r="KWI46" s="313"/>
      <c r="KWJ46" s="313"/>
      <c r="KWK46" s="313"/>
      <c r="KWL46" s="313"/>
      <c r="KWM46" s="313"/>
      <c r="KWN46" s="313"/>
      <c r="KWO46" s="313"/>
      <c r="KWP46" s="313"/>
      <c r="KWQ46" s="313"/>
      <c r="KWR46" s="313"/>
      <c r="KWS46" s="313"/>
      <c r="KWT46" s="313"/>
      <c r="KWU46" s="313"/>
      <c r="KWV46" s="313"/>
      <c r="KWW46" s="313"/>
      <c r="KWX46" s="313"/>
      <c r="KWY46" s="313"/>
      <c r="KWZ46" s="313"/>
      <c r="KXA46" s="313"/>
      <c r="KXB46" s="313"/>
      <c r="KXC46" s="313"/>
      <c r="KXD46" s="313"/>
      <c r="KXE46" s="313"/>
      <c r="KXF46" s="313"/>
      <c r="KXG46" s="313"/>
      <c r="KXH46" s="313"/>
      <c r="KXI46" s="313"/>
      <c r="KXJ46" s="313"/>
      <c r="KXK46" s="313"/>
      <c r="KXL46" s="313"/>
      <c r="KXM46" s="313"/>
      <c r="KXN46" s="313"/>
      <c r="KXO46" s="313"/>
      <c r="KXP46" s="313"/>
      <c r="KXQ46" s="313"/>
      <c r="KXR46" s="313"/>
      <c r="KXS46" s="313"/>
      <c r="KXT46" s="313"/>
      <c r="KXU46" s="313"/>
      <c r="KXV46" s="313"/>
      <c r="KXW46" s="313"/>
      <c r="KXX46" s="313"/>
      <c r="KXY46" s="313"/>
      <c r="KXZ46" s="313"/>
      <c r="KYA46" s="313"/>
      <c r="KYB46" s="313"/>
      <c r="KYC46" s="313"/>
      <c r="KYD46" s="313"/>
      <c r="KYE46" s="313"/>
      <c r="KYF46" s="313"/>
      <c r="KYG46" s="313"/>
      <c r="KYH46" s="313"/>
      <c r="KYI46" s="313"/>
      <c r="KYJ46" s="313"/>
      <c r="KYK46" s="313"/>
      <c r="KYL46" s="313"/>
      <c r="KYM46" s="313"/>
      <c r="KYN46" s="313"/>
      <c r="KYO46" s="313"/>
      <c r="KYP46" s="313"/>
      <c r="KYQ46" s="313"/>
      <c r="KYR46" s="313"/>
      <c r="KYS46" s="313"/>
      <c r="KYT46" s="313"/>
      <c r="KYU46" s="313"/>
      <c r="KYV46" s="313"/>
      <c r="KYW46" s="313"/>
      <c r="KYX46" s="313"/>
      <c r="KYY46" s="313"/>
      <c r="KYZ46" s="313"/>
      <c r="KZA46" s="313"/>
      <c r="KZB46" s="313"/>
      <c r="KZC46" s="313"/>
      <c r="KZD46" s="313"/>
      <c r="KZE46" s="313"/>
      <c r="KZF46" s="313"/>
      <c r="KZG46" s="313"/>
      <c r="KZH46" s="313"/>
      <c r="KZI46" s="313"/>
      <c r="KZJ46" s="313"/>
      <c r="KZK46" s="313"/>
      <c r="KZL46" s="313"/>
      <c r="KZM46" s="313"/>
      <c r="KZN46" s="313"/>
      <c r="KZO46" s="313"/>
      <c r="KZP46" s="313"/>
      <c r="KZQ46" s="313"/>
      <c r="KZR46" s="313"/>
      <c r="KZS46" s="313"/>
      <c r="KZT46" s="313"/>
      <c r="KZU46" s="313"/>
      <c r="KZV46" s="313"/>
      <c r="KZW46" s="313"/>
      <c r="KZX46" s="313"/>
      <c r="KZY46" s="313"/>
      <c r="KZZ46" s="313"/>
      <c r="LAA46" s="313"/>
      <c r="LAB46" s="313"/>
      <c r="LAC46" s="313"/>
      <c r="LAD46" s="313"/>
      <c r="LAE46" s="313"/>
      <c r="LAF46" s="313"/>
      <c r="LAG46" s="313"/>
      <c r="LAH46" s="313"/>
      <c r="LAI46" s="313"/>
      <c r="LAJ46" s="313"/>
      <c r="LAK46" s="313"/>
      <c r="LAL46" s="313"/>
      <c r="LAM46" s="313"/>
      <c r="LAN46" s="313"/>
      <c r="LAO46" s="313"/>
      <c r="LAP46" s="313"/>
      <c r="LAQ46" s="313"/>
      <c r="LAR46" s="313"/>
      <c r="LAS46" s="313"/>
      <c r="LAT46" s="313"/>
      <c r="LAU46" s="313"/>
      <c r="LAV46" s="313"/>
      <c r="LAW46" s="313"/>
      <c r="LAX46" s="313"/>
      <c r="LAY46" s="313"/>
      <c r="LAZ46" s="313"/>
      <c r="LBA46" s="313"/>
      <c r="LBB46" s="313"/>
      <c r="LBC46" s="313"/>
      <c r="LBD46" s="313"/>
      <c r="LBE46" s="313"/>
      <c r="LBF46" s="313"/>
      <c r="LBG46" s="313"/>
      <c r="LBH46" s="313"/>
      <c r="LBI46" s="313"/>
      <c r="LBJ46" s="313"/>
      <c r="LBK46" s="313"/>
      <c r="LBL46" s="313"/>
      <c r="LBM46" s="313"/>
      <c r="LBN46" s="313"/>
      <c r="LBO46" s="313"/>
      <c r="LBP46" s="313"/>
      <c r="LBQ46" s="313"/>
      <c r="LBR46" s="313"/>
      <c r="LBS46" s="313"/>
      <c r="LBT46" s="313"/>
      <c r="LBU46" s="313"/>
      <c r="LBV46" s="313"/>
      <c r="LBW46" s="313"/>
      <c r="LBX46" s="313"/>
      <c r="LBY46" s="313"/>
      <c r="LBZ46" s="313"/>
      <c r="LCA46" s="313"/>
      <c r="LCB46" s="313"/>
      <c r="LCC46" s="313"/>
      <c r="LCD46" s="313"/>
      <c r="LCE46" s="313"/>
      <c r="LCF46" s="313"/>
      <c r="LCG46" s="313"/>
      <c r="LCH46" s="313"/>
      <c r="LCI46" s="313"/>
      <c r="LCJ46" s="313"/>
      <c r="LCK46" s="313"/>
      <c r="LCL46" s="313"/>
      <c r="LCM46" s="313"/>
      <c r="LCN46" s="313"/>
      <c r="LCO46" s="313"/>
      <c r="LCP46" s="313"/>
      <c r="LCQ46" s="313"/>
      <c r="LCR46" s="313"/>
      <c r="LCS46" s="313"/>
      <c r="LCT46" s="313"/>
      <c r="LCU46" s="313"/>
      <c r="LCV46" s="313"/>
      <c r="LCW46" s="313"/>
      <c r="LCX46" s="313"/>
      <c r="LCY46" s="313"/>
      <c r="LCZ46" s="313"/>
      <c r="LDA46" s="313"/>
      <c r="LDB46" s="313"/>
      <c r="LDC46" s="313"/>
      <c r="LDD46" s="313"/>
      <c r="LDE46" s="313"/>
      <c r="LDF46" s="313"/>
      <c r="LDG46" s="313"/>
      <c r="LDH46" s="313"/>
      <c r="LDI46" s="313"/>
      <c r="LDJ46" s="313"/>
      <c r="LDK46" s="313"/>
      <c r="LDL46" s="313"/>
      <c r="LDM46" s="313"/>
      <c r="LDN46" s="313"/>
      <c r="LDO46" s="313"/>
      <c r="LDP46" s="313"/>
      <c r="LDQ46" s="313"/>
      <c r="LDR46" s="313"/>
      <c r="LDS46" s="313"/>
      <c r="LDT46" s="313"/>
      <c r="LDU46" s="313"/>
      <c r="LDV46" s="313"/>
      <c r="LDW46" s="313"/>
      <c r="LDX46" s="313"/>
      <c r="LDY46" s="313"/>
      <c r="LDZ46" s="313"/>
      <c r="LEA46" s="313"/>
      <c r="LEB46" s="313"/>
      <c r="LEC46" s="313"/>
      <c r="LED46" s="313"/>
      <c r="LEE46" s="313"/>
      <c r="LEF46" s="313"/>
      <c r="LEG46" s="313"/>
      <c r="LEH46" s="313"/>
      <c r="LEI46" s="313"/>
      <c r="LEJ46" s="313"/>
      <c r="LEK46" s="313"/>
      <c r="LEL46" s="313"/>
      <c r="LEM46" s="313"/>
      <c r="LEN46" s="313"/>
      <c r="LEO46" s="313"/>
      <c r="LEP46" s="313"/>
      <c r="LEQ46" s="313"/>
      <c r="LER46" s="313"/>
      <c r="LES46" s="313"/>
      <c r="LET46" s="313"/>
      <c r="LEU46" s="313"/>
      <c r="LEV46" s="313"/>
      <c r="LEW46" s="313"/>
      <c r="LEX46" s="313"/>
      <c r="LEY46" s="313"/>
      <c r="LEZ46" s="313"/>
      <c r="LFA46" s="313"/>
      <c r="LFB46" s="313"/>
      <c r="LFC46" s="313"/>
      <c r="LFD46" s="313"/>
      <c r="LFE46" s="313"/>
      <c r="LFF46" s="313"/>
      <c r="LFG46" s="313"/>
      <c r="LFH46" s="313"/>
      <c r="LFI46" s="313"/>
      <c r="LFJ46" s="313"/>
      <c r="LFK46" s="313"/>
      <c r="LFL46" s="313"/>
      <c r="LFM46" s="313"/>
      <c r="LFN46" s="313"/>
      <c r="LFO46" s="313"/>
      <c r="LFP46" s="313"/>
      <c r="LFQ46" s="313"/>
      <c r="LFR46" s="313"/>
      <c r="LFS46" s="313"/>
      <c r="LFT46" s="313"/>
      <c r="LFU46" s="313"/>
      <c r="LFV46" s="313"/>
      <c r="LFW46" s="313"/>
      <c r="LFX46" s="313"/>
      <c r="LFY46" s="313"/>
      <c r="LFZ46" s="313"/>
      <c r="LGA46" s="313"/>
      <c r="LGB46" s="313"/>
      <c r="LGC46" s="313"/>
      <c r="LGD46" s="313"/>
      <c r="LGE46" s="313"/>
      <c r="LGF46" s="313"/>
      <c r="LGG46" s="313"/>
      <c r="LGH46" s="313"/>
      <c r="LGI46" s="313"/>
      <c r="LGJ46" s="313"/>
      <c r="LGK46" s="313"/>
      <c r="LGL46" s="313"/>
      <c r="LGM46" s="313"/>
      <c r="LGN46" s="313"/>
      <c r="LGO46" s="313"/>
      <c r="LGP46" s="313"/>
      <c r="LGQ46" s="313"/>
      <c r="LGR46" s="313"/>
      <c r="LGS46" s="313"/>
      <c r="LGT46" s="313"/>
      <c r="LGU46" s="313"/>
      <c r="LGV46" s="313"/>
      <c r="LGW46" s="313"/>
      <c r="LGX46" s="313"/>
      <c r="LGY46" s="313"/>
      <c r="LGZ46" s="313"/>
      <c r="LHA46" s="313"/>
      <c r="LHB46" s="313"/>
      <c r="LHC46" s="313"/>
      <c r="LHD46" s="313"/>
      <c r="LHE46" s="313"/>
      <c r="LHF46" s="313"/>
      <c r="LHG46" s="313"/>
      <c r="LHH46" s="313"/>
      <c r="LHI46" s="313"/>
      <c r="LHJ46" s="313"/>
      <c r="LHK46" s="313"/>
      <c r="LHL46" s="313"/>
      <c r="LHM46" s="313"/>
      <c r="LHN46" s="313"/>
      <c r="LHO46" s="313"/>
      <c r="LHP46" s="313"/>
      <c r="LHQ46" s="313"/>
      <c r="LHR46" s="313"/>
      <c r="LHS46" s="313"/>
      <c r="LHT46" s="313"/>
      <c r="LHU46" s="313"/>
      <c r="LHV46" s="313"/>
      <c r="LHW46" s="313"/>
      <c r="LHX46" s="313"/>
      <c r="LHY46" s="313"/>
      <c r="LHZ46" s="313"/>
      <c r="LIA46" s="313"/>
      <c r="LIB46" s="313"/>
      <c r="LIC46" s="313"/>
      <c r="LID46" s="313"/>
      <c r="LIE46" s="313"/>
      <c r="LIF46" s="313"/>
      <c r="LIG46" s="313"/>
      <c r="LIH46" s="313"/>
      <c r="LII46" s="313"/>
      <c r="LIJ46" s="313"/>
      <c r="LIK46" s="313"/>
      <c r="LIL46" s="313"/>
      <c r="LIM46" s="313"/>
      <c r="LIN46" s="313"/>
      <c r="LIO46" s="313"/>
      <c r="LIP46" s="313"/>
      <c r="LIQ46" s="313"/>
      <c r="LIR46" s="313"/>
      <c r="LIS46" s="313"/>
      <c r="LIT46" s="313"/>
      <c r="LIU46" s="313"/>
      <c r="LIV46" s="313"/>
      <c r="LIW46" s="313"/>
      <c r="LIX46" s="313"/>
      <c r="LIY46" s="313"/>
      <c r="LIZ46" s="313"/>
      <c r="LJA46" s="313"/>
      <c r="LJB46" s="313"/>
      <c r="LJC46" s="313"/>
      <c r="LJD46" s="313"/>
      <c r="LJE46" s="313"/>
      <c r="LJF46" s="313"/>
      <c r="LJG46" s="313"/>
      <c r="LJH46" s="313"/>
      <c r="LJI46" s="313"/>
      <c r="LJJ46" s="313"/>
      <c r="LJK46" s="313"/>
      <c r="LJL46" s="313"/>
      <c r="LJM46" s="313"/>
      <c r="LJN46" s="313"/>
      <c r="LJO46" s="313"/>
      <c r="LJP46" s="313"/>
      <c r="LJQ46" s="313"/>
      <c r="LJR46" s="313"/>
      <c r="LJS46" s="313"/>
      <c r="LJT46" s="313"/>
      <c r="LJU46" s="313"/>
      <c r="LJV46" s="313"/>
      <c r="LJW46" s="313"/>
      <c r="LJX46" s="313"/>
      <c r="LJY46" s="313"/>
      <c r="LJZ46" s="313"/>
      <c r="LKA46" s="313"/>
      <c r="LKB46" s="313"/>
      <c r="LKC46" s="313"/>
      <c r="LKD46" s="313"/>
      <c r="LKE46" s="313"/>
      <c r="LKF46" s="313"/>
      <c r="LKG46" s="313"/>
      <c r="LKH46" s="313"/>
      <c r="LKI46" s="313"/>
      <c r="LKJ46" s="313"/>
      <c r="LKK46" s="313"/>
      <c r="LKL46" s="313"/>
      <c r="LKM46" s="313"/>
      <c r="LKN46" s="313"/>
      <c r="LKO46" s="313"/>
      <c r="LKP46" s="313"/>
      <c r="LKQ46" s="313"/>
      <c r="LKR46" s="313"/>
      <c r="LKS46" s="313"/>
      <c r="LKT46" s="313"/>
      <c r="LKU46" s="313"/>
      <c r="LKV46" s="313"/>
      <c r="LKW46" s="313"/>
      <c r="LKX46" s="313"/>
      <c r="LKY46" s="313"/>
      <c r="LKZ46" s="313"/>
      <c r="LLA46" s="313"/>
      <c r="LLB46" s="313"/>
      <c r="LLC46" s="313"/>
      <c r="LLD46" s="313"/>
      <c r="LLE46" s="313"/>
      <c r="LLF46" s="313"/>
      <c r="LLG46" s="313"/>
      <c r="LLH46" s="313"/>
      <c r="LLI46" s="313"/>
      <c r="LLJ46" s="313"/>
      <c r="LLK46" s="313"/>
      <c r="LLL46" s="313"/>
      <c r="LLM46" s="313"/>
      <c r="LLN46" s="313"/>
      <c r="LLO46" s="313"/>
      <c r="LLP46" s="313"/>
      <c r="LLQ46" s="313"/>
      <c r="LLR46" s="313"/>
      <c r="LLS46" s="313"/>
      <c r="LLT46" s="313"/>
      <c r="LLU46" s="313"/>
      <c r="LLV46" s="313"/>
      <c r="LLW46" s="313"/>
      <c r="LLX46" s="313"/>
      <c r="LLY46" s="313"/>
      <c r="LLZ46" s="313"/>
      <c r="LMA46" s="313"/>
      <c r="LMB46" s="313"/>
      <c r="LMC46" s="313"/>
      <c r="LMD46" s="313"/>
      <c r="LME46" s="313"/>
      <c r="LMF46" s="313"/>
      <c r="LMG46" s="313"/>
      <c r="LMH46" s="313"/>
      <c r="LMI46" s="313"/>
      <c r="LMJ46" s="313"/>
      <c r="LMK46" s="313"/>
      <c r="LML46" s="313"/>
      <c r="LMM46" s="313"/>
      <c r="LMN46" s="313"/>
      <c r="LMO46" s="313"/>
      <c r="LMP46" s="313"/>
      <c r="LMQ46" s="313"/>
      <c r="LMR46" s="313"/>
      <c r="LMS46" s="313"/>
      <c r="LMT46" s="313"/>
      <c r="LMU46" s="313"/>
      <c r="LMV46" s="313"/>
      <c r="LMW46" s="313"/>
      <c r="LMX46" s="313"/>
      <c r="LMY46" s="313"/>
      <c r="LMZ46" s="313"/>
      <c r="LNA46" s="313"/>
      <c r="LNB46" s="313"/>
      <c r="LNC46" s="313"/>
      <c r="LND46" s="313"/>
      <c r="LNE46" s="313"/>
      <c r="LNF46" s="313"/>
      <c r="LNG46" s="313"/>
      <c r="LNH46" s="313"/>
      <c r="LNI46" s="313"/>
      <c r="LNJ46" s="313"/>
      <c r="LNK46" s="313"/>
      <c r="LNL46" s="313"/>
      <c r="LNM46" s="313"/>
      <c r="LNN46" s="313"/>
      <c r="LNO46" s="313"/>
      <c r="LNP46" s="313"/>
      <c r="LNQ46" s="313"/>
      <c r="LNR46" s="313"/>
      <c r="LNS46" s="313"/>
      <c r="LNT46" s="313"/>
      <c r="LNU46" s="313"/>
      <c r="LNV46" s="313"/>
      <c r="LNW46" s="313"/>
      <c r="LNX46" s="313"/>
      <c r="LNY46" s="313"/>
      <c r="LNZ46" s="313"/>
      <c r="LOA46" s="313"/>
      <c r="LOB46" s="313"/>
      <c r="LOC46" s="313"/>
      <c r="LOD46" s="313"/>
      <c r="LOE46" s="313"/>
      <c r="LOF46" s="313"/>
      <c r="LOG46" s="313"/>
      <c r="LOH46" s="313"/>
      <c r="LOI46" s="313"/>
      <c r="LOJ46" s="313"/>
      <c r="LOK46" s="313"/>
      <c r="LOL46" s="313"/>
      <c r="LOM46" s="313"/>
      <c r="LON46" s="313"/>
      <c r="LOO46" s="313"/>
      <c r="LOP46" s="313"/>
      <c r="LOQ46" s="313"/>
      <c r="LOR46" s="313"/>
      <c r="LOS46" s="313"/>
      <c r="LOT46" s="313"/>
      <c r="LOU46" s="313"/>
      <c r="LOV46" s="313"/>
      <c r="LOW46" s="313"/>
      <c r="LOX46" s="313"/>
      <c r="LOY46" s="313"/>
      <c r="LOZ46" s="313"/>
      <c r="LPA46" s="313"/>
      <c r="LPB46" s="313"/>
      <c r="LPC46" s="313"/>
      <c r="LPD46" s="313"/>
      <c r="LPE46" s="313"/>
      <c r="LPF46" s="313"/>
      <c r="LPG46" s="313"/>
      <c r="LPH46" s="313"/>
      <c r="LPI46" s="313"/>
      <c r="LPJ46" s="313"/>
      <c r="LPK46" s="313"/>
      <c r="LPL46" s="313"/>
      <c r="LPM46" s="313"/>
      <c r="LPN46" s="313"/>
      <c r="LPO46" s="313"/>
      <c r="LPP46" s="313"/>
      <c r="LPQ46" s="313"/>
      <c r="LPR46" s="313"/>
      <c r="LPS46" s="313"/>
      <c r="LPT46" s="313"/>
      <c r="LPU46" s="313"/>
      <c r="LPV46" s="313"/>
      <c r="LPW46" s="313"/>
      <c r="LPX46" s="313"/>
      <c r="LPY46" s="313"/>
      <c r="LPZ46" s="313"/>
      <c r="LQA46" s="313"/>
      <c r="LQB46" s="313"/>
      <c r="LQC46" s="313"/>
      <c r="LQD46" s="313"/>
      <c r="LQE46" s="313"/>
      <c r="LQF46" s="313"/>
      <c r="LQG46" s="313"/>
      <c r="LQH46" s="313"/>
      <c r="LQI46" s="313"/>
      <c r="LQJ46" s="313"/>
      <c r="LQK46" s="313"/>
      <c r="LQL46" s="313"/>
      <c r="LQM46" s="313"/>
      <c r="LQN46" s="313"/>
      <c r="LQO46" s="313"/>
      <c r="LQP46" s="313"/>
      <c r="LQQ46" s="313"/>
      <c r="LQR46" s="313"/>
      <c r="LQS46" s="313"/>
      <c r="LQT46" s="313"/>
      <c r="LQU46" s="313"/>
      <c r="LQV46" s="313"/>
      <c r="LQW46" s="313"/>
      <c r="LQX46" s="313"/>
      <c r="LQY46" s="313"/>
      <c r="LQZ46" s="313"/>
      <c r="LRA46" s="313"/>
      <c r="LRB46" s="313"/>
      <c r="LRC46" s="313"/>
      <c r="LRD46" s="313"/>
      <c r="LRE46" s="313"/>
      <c r="LRF46" s="313"/>
      <c r="LRG46" s="313"/>
      <c r="LRH46" s="313"/>
      <c r="LRI46" s="313"/>
      <c r="LRJ46" s="313"/>
      <c r="LRK46" s="313"/>
      <c r="LRL46" s="313"/>
      <c r="LRM46" s="313"/>
      <c r="LRN46" s="313"/>
      <c r="LRO46" s="313"/>
      <c r="LRP46" s="313"/>
      <c r="LRQ46" s="313"/>
      <c r="LRR46" s="313"/>
      <c r="LRS46" s="313"/>
      <c r="LRT46" s="313"/>
      <c r="LRU46" s="313"/>
      <c r="LRV46" s="313"/>
      <c r="LRW46" s="313"/>
      <c r="LRX46" s="313"/>
      <c r="LRY46" s="313"/>
      <c r="LRZ46" s="313"/>
      <c r="LSA46" s="313"/>
      <c r="LSB46" s="313"/>
      <c r="LSC46" s="313"/>
      <c r="LSD46" s="313"/>
      <c r="LSE46" s="313"/>
      <c r="LSF46" s="313"/>
      <c r="LSG46" s="313"/>
      <c r="LSH46" s="313"/>
      <c r="LSI46" s="313"/>
      <c r="LSJ46" s="313"/>
      <c r="LSK46" s="313"/>
      <c r="LSL46" s="313"/>
      <c r="LSM46" s="313"/>
      <c r="LSN46" s="313"/>
      <c r="LSO46" s="313"/>
      <c r="LSP46" s="313"/>
      <c r="LSQ46" s="313"/>
      <c r="LSR46" s="313"/>
      <c r="LSS46" s="313"/>
      <c r="LST46" s="313"/>
      <c r="LSU46" s="313"/>
      <c r="LSV46" s="313"/>
      <c r="LSW46" s="313"/>
      <c r="LSX46" s="313"/>
      <c r="LSY46" s="313"/>
      <c r="LSZ46" s="313"/>
      <c r="LTA46" s="313"/>
      <c r="LTB46" s="313"/>
      <c r="LTC46" s="313"/>
      <c r="LTD46" s="313"/>
      <c r="LTE46" s="313"/>
      <c r="LTF46" s="313"/>
      <c r="LTG46" s="313"/>
      <c r="LTH46" s="313"/>
      <c r="LTI46" s="313"/>
      <c r="LTJ46" s="313"/>
      <c r="LTK46" s="313"/>
      <c r="LTL46" s="313"/>
      <c r="LTM46" s="313"/>
      <c r="LTN46" s="313"/>
      <c r="LTO46" s="313"/>
      <c r="LTP46" s="313"/>
      <c r="LTQ46" s="313"/>
      <c r="LTR46" s="313"/>
      <c r="LTS46" s="313"/>
      <c r="LTT46" s="313"/>
      <c r="LTU46" s="313"/>
      <c r="LTV46" s="313"/>
      <c r="LTW46" s="313"/>
      <c r="LTX46" s="313"/>
      <c r="LTY46" s="313"/>
      <c r="LTZ46" s="313"/>
      <c r="LUA46" s="313"/>
      <c r="LUB46" s="313"/>
      <c r="LUC46" s="313"/>
      <c r="LUD46" s="313"/>
      <c r="LUE46" s="313"/>
      <c r="LUF46" s="313"/>
      <c r="LUG46" s="313"/>
      <c r="LUH46" s="313"/>
      <c r="LUI46" s="313"/>
      <c r="LUJ46" s="313"/>
      <c r="LUK46" s="313"/>
      <c r="LUL46" s="313"/>
      <c r="LUM46" s="313"/>
      <c r="LUN46" s="313"/>
      <c r="LUO46" s="313"/>
      <c r="LUP46" s="313"/>
      <c r="LUQ46" s="313"/>
      <c r="LUR46" s="313"/>
      <c r="LUS46" s="313"/>
      <c r="LUT46" s="313"/>
      <c r="LUU46" s="313"/>
      <c r="LUV46" s="313"/>
      <c r="LUW46" s="313"/>
      <c r="LUX46" s="313"/>
      <c r="LUY46" s="313"/>
      <c r="LUZ46" s="313"/>
      <c r="LVA46" s="313"/>
      <c r="LVB46" s="313"/>
      <c r="LVC46" s="313"/>
      <c r="LVD46" s="313"/>
      <c r="LVE46" s="313"/>
      <c r="LVF46" s="313"/>
      <c r="LVG46" s="313"/>
      <c r="LVH46" s="313"/>
      <c r="LVI46" s="313"/>
      <c r="LVJ46" s="313"/>
      <c r="LVK46" s="313"/>
      <c r="LVL46" s="313"/>
      <c r="LVM46" s="313"/>
      <c r="LVN46" s="313"/>
      <c r="LVO46" s="313"/>
      <c r="LVP46" s="313"/>
      <c r="LVQ46" s="313"/>
      <c r="LVR46" s="313"/>
      <c r="LVS46" s="313"/>
      <c r="LVT46" s="313"/>
      <c r="LVU46" s="313"/>
      <c r="LVV46" s="313"/>
      <c r="LVW46" s="313"/>
      <c r="LVX46" s="313"/>
      <c r="LVY46" s="313"/>
      <c r="LVZ46" s="313"/>
      <c r="LWA46" s="313"/>
      <c r="LWB46" s="313"/>
      <c r="LWC46" s="313"/>
      <c r="LWD46" s="313"/>
      <c r="LWE46" s="313"/>
      <c r="LWF46" s="313"/>
      <c r="LWG46" s="313"/>
      <c r="LWH46" s="313"/>
      <c r="LWI46" s="313"/>
      <c r="LWJ46" s="313"/>
      <c r="LWK46" s="313"/>
      <c r="LWL46" s="313"/>
      <c r="LWM46" s="313"/>
      <c r="LWN46" s="313"/>
      <c r="LWO46" s="313"/>
      <c r="LWP46" s="313"/>
      <c r="LWQ46" s="313"/>
      <c r="LWR46" s="313"/>
      <c r="LWS46" s="313"/>
      <c r="LWT46" s="313"/>
      <c r="LWU46" s="313"/>
      <c r="LWV46" s="313"/>
      <c r="LWW46" s="313"/>
      <c r="LWX46" s="313"/>
      <c r="LWY46" s="313"/>
      <c r="LWZ46" s="313"/>
      <c r="LXA46" s="313"/>
      <c r="LXB46" s="313"/>
      <c r="LXC46" s="313"/>
      <c r="LXD46" s="313"/>
      <c r="LXE46" s="313"/>
      <c r="LXF46" s="313"/>
      <c r="LXG46" s="313"/>
      <c r="LXH46" s="313"/>
      <c r="LXI46" s="313"/>
      <c r="LXJ46" s="313"/>
      <c r="LXK46" s="313"/>
      <c r="LXL46" s="313"/>
      <c r="LXM46" s="313"/>
      <c r="LXN46" s="313"/>
      <c r="LXO46" s="313"/>
      <c r="LXP46" s="313"/>
      <c r="LXQ46" s="313"/>
      <c r="LXR46" s="313"/>
      <c r="LXS46" s="313"/>
      <c r="LXT46" s="313"/>
      <c r="LXU46" s="313"/>
      <c r="LXV46" s="313"/>
      <c r="LXW46" s="313"/>
      <c r="LXX46" s="313"/>
      <c r="LXY46" s="313"/>
      <c r="LXZ46" s="313"/>
      <c r="LYA46" s="313"/>
      <c r="LYB46" s="313"/>
      <c r="LYC46" s="313"/>
      <c r="LYD46" s="313"/>
      <c r="LYE46" s="313"/>
      <c r="LYF46" s="313"/>
      <c r="LYG46" s="313"/>
      <c r="LYH46" s="313"/>
      <c r="LYI46" s="313"/>
      <c r="LYJ46" s="313"/>
      <c r="LYK46" s="313"/>
      <c r="LYL46" s="313"/>
      <c r="LYM46" s="313"/>
      <c r="LYN46" s="313"/>
      <c r="LYO46" s="313"/>
      <c r="LYP46" s="313"/>
      <c r="LYQ46" s="313"/>
      <c r="LYR46" s="313"/>
      <c r="LYS46" s="313"/>
      <c r="LYT46" s="313"/>
      <c r="LYU46" s="313"/>
      <c r="LYV46" s="313"/>
      <c r="LYW46" s="313"/>
      <c r="LYX46" s="313"/>
      <c r="LYY46" s="313"/>
      <c r="LYZ46" s="313"/>
      <c r="LZA46" s="313"/>
      <c r="LZB46" s="313"/>
      <c r="LZC46" s="313"/>
      <c r="LZD46" s="313"/>
      <c r="LZE46" s="313"/>
      <c r="LZF46" s="313"/>
      <c r="LZG46" s="313"/>
      <c r="LZH46" s="313"/>
      <c r="LZI46" s="313"/>
      <c r="LZJ46" s="313"/>
      <c r="LZK46" s="313"/>
      <c r="LZL46" s="313"/>
      <c r="LZM46" s="313"/>
      <c r="LZN46" s="313"/>
      <c r="LZO46" s="313"/>
      <c r="LZP46" s="313"/>
      <c r="LZQ46" s="313"/>
      <c r="LZR46" s="313"/>
      <c r="LZS46" s="313"/>
      <c r="LZT46" s="313"/>
      <c r="LZU46" s="313"/>
      <c r="LZV46" s="313"/>
      <c r="LZW46" s="313"/>
      <c r="LZX46" s="313"/>
      <c r="LZY46" s="313"/>
      <c r="LZZ46" s="313"/>
      <c r="MAA46" s="313"/>
      <c r="MAB46" s="313"/>
      <c r="MAC46" s="313"/>
      <c r="MAD46" s="313"/>
      <c r="MAE46" s="313"/>
      <c r="MAF46" s="313"/>
      <c r="MAG46" s="313"/>
      <c r="MAH46" s="313"/>
      <c r="MAI46" s="313"/>
      <c r="MAJ46" s="313"/>
      <c r="MAK46" s="313"/>
      <c r="MAL46" s="313"/>
      <c r="MAM46" s="313"/>
      <c r="MAN46" s="313"/>
      <c r="MAO46" s="313"/>
      <c r="MAP46" s="313"/>
      <c r="MAQ46" s="313"/>
      <c r="MAR46" s="313"/>
      <c r="MAS46" s="313"/>
      <c r="MAT46" s="313"/>
      <c r="MAU46" s="313"/>
      <c r="MAV46" s="313"/>
      <c r="MAW46" s="313"/>
      <c r="MAX46" s="313"/>
      <c r="MAY46" s="313"/>
      <c r="MAZ46" s="313"/>
      <c r="MBA46" s="313"/>
      <c r="MBB46" s="313"/>
      <c r="MBC46" s="313"/>
      <c r="MBD46" s="313"/>
      <c r="MBE46" s="313"/>
      <c r="MBF46" s="313"/>
      <c r="MBG46" s="313"/>
      <c r="MBH46" s="313"/>
      <c r="MBI46" s="313"/>
      <c r="MBJ46" s="313"/>
      <c r="MBK46" s="313"/>
      <c r="MBL46" s="313"/>
      <c r="MBM46" s="313"/>
      <c r="MBN46" s="313"/>
      <c r="MBO46" s="313"/>
      <c r="MBP46" s="313"/>
      <c r="MBQ46" s="313"/>
      <c r="MBR46" s="313"/>
      <c r="MBS46" s="313"/>
      <c r="MBT46" s="313"/>
      <c r="MBU46" s="313"/>
      <c r="MBV46" s="313"/>
      <c r="MBW46" s="313"/>
      <c r="MBX46" s="313"/>
      <c r="MBY46" s="313"/>
      <c r="MBZ46" s="313"/>
      <c r="MCA46" s="313"/>
      <c r="MCB46" s="313"/>
      <c r="MCC46" s="313"/>
      <c r="MCD46" s="313"/>
      <c r="MCE46" s="313"/>
      <c r="MCF46" s="313"/>
      <c r="MCG46" s="313"/>
      <c r="MCH46" s="313"/>
      <c r="MCI46" s="313"/>
      <c r="MCJ46" s="313"/>
      <c r="MCK46" s="313"/>
      <c r="MCL46" s="313"/>
      <c r="MCM46" s="313"/>
      <c r="MCN46" s="313"/>
      <c r="MCO46" s="313"/>
      <c r="MCP46" s="313"/>
      <c r="MCQ46" s="313"/>
      <c r="MCR46" s="313"/>
      <c r="MCS46" s="313"/>
      <c r="MCT46" s="313"/>
      <c r="MCU46" s="313"/>
      <c r="MCV46" s="313"/>
      <c r="MCW46" s="313"/>
      <c r="MCX46" s="313"/>
      <c r="MCY46" s="313"/>
      <c r="MCZ46" s="313"/>
      <c r="MDA46" s="313"/>
      <c r="MDB46" s="313"/>
      <c r="MDC46" s="313"/>
      <c r="MDD46" s="313"/>
      <c r="MDE46" s="313"/>
      <c r="MDF46" s="313"/>
      <c r="MDG46" s="313"/>
      <c r="MDH46" s="313"/>
      <c r="MDI46" s="313"/>
      <c r="MDJ46" s="313"/>
      <c r="MDK46" s="313"/>
      <c r="MDL46" s="313"/>
      <c r="MDM46" s="313"/>
      <c r="MDN46" s="313"/>
      <c r="MDO46" s="313"/>
      <c r="MDP46" s="313"/>
      <c r="MDQ46" s="313"/>
      <c r="MDR46" s="313"/>
      <c r="MDS46" s="313"/>
      <c r="MDT46" s="313"/>
      <c r="MDU46" s="313"/>
      <c r="MDV46" s="313"/>
      <c r="MDW46" s="313"/>
      <c r="MDX46" s="313"/>
      <c r="MDY46" s="313"/>
      <c r="MDZ46" s="313"/>
      <c r="MEA46" s="313"/>
      <c r="MEB46" s="313"/>
      <c r="MEC46" s="313"/>
      <c r="MED46" s="313"/>
      <c r="MEE46" s="313"/>
      <c r="MEF46" s="313"/>
      <c r="MEG46" s="313"/>
      <c r="MEH46" s="313"/>
      <c r="MEI46" s="313"/>
      <c r="MEJ46" s="313"/>
      <c r="MEK46" s="313"/>
      <c r="MEL46" s="313"/>
      <c r="MEM46" s="313"/>
      <c r="MEN46" s="313"/>
      <c r="MEO46" s="313"/>
      <c r="MEP46" s="313"/>
      <c r="MEQ46" s="313"/>
      <c r="MER46" s="313"/>
      <c r="MES46" s="313"/>
      <c r="MET46" s="313"/>
      <c r="MEU46" s="313"/>
      <c r="MEV46" s="313"/>
      <c r="MEW46" s="313"/>
      <c r="MEX46" s="313"/>
      <c r="MEY46" s="313"/>
      <c r="MEZ46" s="313"/>
      <c r="MFA46" s="313"/>
      <c r="MFB46" s="313"/>
      <c r="MFC46" s="313"/>
      <c r="MFD46" s="313"/>
      <c r="MFE46" s="313"/>
      <c r="MFF46" s="313"/>
      <c r="MFG46" s="313"/>
      <c r="MFH46" s="313"/>
      <c r="MFI46" s="313"/>
      <c r="MFJ46" s="313"/>
      <c r="MFK46" s="313"/>
      <c r="MFL46" s="313"/>
      <c r="MFM46" s="313"/>
      <c r="MFN46" s="313"/>
      <c r="MFO46" s="313"/>
      <c r="MFP46" s="313"/>
      <c r="MFQ46" s="313"/>
      <c r="MFR46" s="313"/>
      <c r="MFS46" s="313"/>
      <c r="MFT46" s="313"/>
      <c r="MFU46" s="313"/>
      <c r="MFV46" s="313"/>
      <c r="MFW46" s="313"/>
      <c r="MFX46" s="313"/>
      <c r="MFY46" s="313"/>
      <c r="MFZ46" s="313"/>
      <c r="MGA46" s="313"/>
      <c r="MGB46" s="313"/>
      <c r="MGC46" s="313"/>
      <c r="MGD46" s="313"/>
      <c r="MGE46" s="313"/>
      <c r="MGF46" s="313"/>
      <c r="MGG46" s="313"/>
      <c r="MGH46" s="313"/>
      <c r="MGI46" s="313"/>
      <c r="MGJ46" s="313"/>
      <c r="MGK46" s="313"/>
      <c r="MGL46" s="313"/>
      <c r="MGM46" s="313"/>
      <c r="MGN46" s="313"/>
      <c r="MGO46" s="313"/>
      <c r="MGP46" s="313"/>
      <c r="MGQ46" s="313"/>
      <c r="MGR46" s="313"/>
      <c r="MGS46" s="313"/>
      <c r="MGT46" s="313"/>
      <c r="MGU46" s="313"/>
      <c r="MGV46" s="313"/>
      <c r="MGW46" s="313"/>
      <c r="MGX46" s="313"/>
      <c r="MGY46" s="313"/>
      <c r="MGZ46" s="313"/>
      <c r="MHA46" s="313"/>
      <c r="MHB46" s="313"/>
      <c r="MHC46" s="313"/>
      <c r="MHD46" s="313"/>
      <c r="MHE46" s="313"/>
      <c r="MHF46" s="313"/>
      <c r="MHG46" s="313"/>
      <c r="MHH46" s="313"/>
      <c r="MHI46" s="313"/>
      <c r="MHJ46" s="313"/>
      <c r="MHK46" s="313"/>
      <c r="MHL46" s="313"/>
      <c r="MHM46" s="313"/>
      <c r="MHN46" s="313"/>
      <c r="MHO46" s="313"/>
      <c r="MHP46" s="313"/>
      <c r="MHQ46" s="313"/>
      <c r="MHR46" s="313"/>
      <c r="MHS46" s="313"/>
      <c r="MHT46" s="313"/>
      <c r="MHU46" s="313"/>
      <c r="MHV46" s="313"/>
      <c r="MHW46" s="313"/>
      <c r="MHX46" s="313"/>
      <c r="MHY46" s="313"/>
      <c r="MHZ46" s="313"/>
      <c r="MIA46" s="313"/>
      <c r="MIB46" s="313"/>
      <c r="MIC46" s="313"/>
      <c r="MID46" s="313"/>
      <c r="MIE46" s="313"/>
      <c r="MIF46" s="313"/>
      <c r="MIG46" s="313"/>
      <c r="MIH46" s="313"/>
      <c r="MII46" s="313"/>
      <c r="MIJ46" s="313"/>
      <c r="MIK46" s="313"/>
      <c r="MIL46" s="313"/>
      <c r="MIM46" s="313"/>
      <c r="MIN46" s="313"/>
      <c r="MIO46" s="313"/>
      <c r="MIP46" s="313"/>
      <c r="MIQ46" s="313"/>
      <c r="MIR46" s="313"/>
      <c r="MIS46" s="313"/>
      <c r="MIT46" s="313"/>
      <c r="MIU46" s="313"/>
      <c r="MIV46" s="313"/>
      <c r="MIW46" s="313"/>
      <c r="MIX46" s="313"/>
      <c r="MIY46" s="313"/>
      <c r="MIZ46" s="313"/>
      <c r="MJA46" s="313"/>
      <c r="MJB46" s="313"/>
      <c r="MJC46" s="313"/>
      <c r="MJD46" s="313"/>
      <c r="MJE46" s="313"/>
      <c r="MJF46" s="313"/>
      <c r="MJG46" s="313"/>
      <c r="MJH46" s="313"/>
      <c r="MJI46" s="313"/>
      <c r="MJJ46" s="313"/>
      <c r="MJK46" s="313"/>
      <c r="MJL46" s="313"/>
      <c r="MJM46" s="313"/>
      <c r="MJN46" s="313"/>
      <c r="MJO46" s="313"/>
      <c r="MJP46" s="313"/>
      <c r="MJQ46" s="313"/>
      <c r="MJR46" s="313"/>
      <c r="MJS46" s="313"/>
      <c r="MJT46" s="313"/>
      <c r="MJU46" s="313"/>
      <c r="MJV46" s="313"/>
      <c r="MJW46" s="313"/>
      <c r="MJX46" s="313"/>
      <c r="MJY46" s="313"/>
      <c r="MJZ46" s="313"/>
      <c r="MKA46" s="313"/>
      <c r="MKB46" s="313"/>
      <c r="MKC46" s="313"/>
      <c r="MKD46" s="313"/>
      <c r="MKE46" s="313"/>
      <c r="MKF46" s="313"/>
      <c r="MKG46" s="313"/>
      <c r="MKH46" s="313"/>
      <c r="MKI46" s="313"/>
      <c r="MKJ46" s="313"/>
      <c r="MKK46" s="313"/>
      <c r="MKL46" s="313"/>
      <c r="MKM46" s="313"/>
      <c r="MKN46" s="313"/>
      <c r="MKO46" s="313"/>
      <c r="MKP46" s="313"/>
      <c r="MKQ46" s="313"/>
      <c r="MKR46" s="313"/>
      <c r="MKS46" s="313"/>
      <c r="MKT46" s="313"/>
      <c r="MKU46" s="313"/>
      <c r="MKV46" s="313"/>
      <c r="MKW46" s="313"/>
      <c r="MKX46" s="313"/>
      <c r="MKY46" s="313"/>
      <c r="MKZ46" s="313"/>
      <c r="MLA46" s="313"/>
      <c r="MLB46" s="313"/>
      <c r="MLC46" s="313"/>
      <c r="MLD46" s="313"/>
      <c r="MLE46" s="313"/>
      <c r="MLF46" s="313"/>
      <c r="MLG46" s="313"/>
      <c r="MLH46" s="313"/>
      <c r="MLI46" s="313"/>
      <c r="MLJ46" s="313"/>
      <c r="MLK46" s="313"/>
      <c r="MLL46" s="313"/>
      <c r="MLM46" s="313"/>
      <c r="MLN46" s="313"/>
      <c r="MLO46" s="313"/>
      <c r="MLP46" s="313"/>
      <c r="MLQ46" s="313"/>
      <c r="MLR46" s="313"/>
      <c r="MLS46" s="313"/>
      <c r="MLT46" s="313"/>
      <c r="MLU46" s="313"/>
      <c r="MLV46" s="313"/>
      <c r="MLW46" s="313"/>
      <c r="MLX46" s="313"/>
      <c r="MLY46" s="313"/>
      <c r="MLZ46" s="313"/>
      <c r="MMA46" s="313"/>
      <c r="MMB46" s="313"/>
      <c r="MMC46" s="313"/>
      <c r="MMD46" s="313"/>
      <c r="MME46" s="313"/>
      <c r="MMF46" s="313"/>
      <c r="MMG46" s="313"/>
      <c r="MMH46" s="313"/>
      <c r="MMI46" s="313"/>
      <c r="MMJ46" s="313"/>
      <c r="MMK46" s="313"/>
      <c r="MML46" s="313"/>
      <c r="MMM46" s="313"/>
      <c r="MMN46" s="313"/>
      <c r="MMO46" s="313"/>
      <c r="MMP46" s="313"/>
      <c r="MMQ46" s="313"/>
      <c r="MMR46" s="313"/>
      <c r="MMS46" s="313"/>
      <c r="MMT46" s="313"/>
      <c r="MMU46" s="313"/>
      <c r="MMV46" s="313"/>
      <c r="MMW46" s="313"/>
      <c r="MMX46" s="313"/>
      <c r="MMY46" s="313"/>
      <c r="MMZ46" s="313"/>
      <c r="MNA46" s="313"/>
      <c r="MNB46" s="313"/>
      <c r="MNC46" s="313"/>
      <c r="MND46" s="313"/>
      <c r="MNE46" s="313"/>
      <c r="MNF46" s="313"/>
      <c r="MNG46" s="313"/>
      <c r="MNH46" s="313"/>
      <c r="MNI46" s="313"/>
      <c r="MNJ46" s="313"/>
      <c r="MNK46" s="313"/>
      <c r="MNL46" s="313"/>
      <c r="MNM46" s="313"/>
      <c r="MNN46" s="313"/>
      <c r="MNO46" s="313"/>
      <c r="MNP46" s="313"/>
      <c r="MNQ46" s="313"/>
      <c r="MNR46" s="313"/>
      <c r="MNS46" s="313"/>
      <c r="MNT46" s="313"/>
      <c r="MNU46" s="313"/>
      <c r="MNV46" s="313"/>
      <c r="MNW46" s="313"/>
      <c r="MNX46" s="313"/>
      <c r="MNY46" s="313"/>
      <c r="MNZ46" s="313"/>
      <c r="MOA46" s="313"/>
      <c r="MOB46" s="313"/>
      <c r="MOC46" s="313"/>
      <c r="MOD46" s="313"/>
      <c r="MOE46" s="313"/>
      <c r="MOF46" s="313"/>
      <c r="MOG46" s="313"/>
      <c r="MOH46" s="313"/>
      <c r="MOI46" s="313"/>
      <c r="MOJ46" s="313"/>
      <c r="MOK46" s="313"/>
      <c r="MOL46" s="313"/>
      <c r="MOM46" s="313"/>
      <c r="MON46" s="313"/>
      <c r="MOO46" s="313"/>
      <c r="MOP46" s="313"/>
      <c r="MOQ46" s="313"/>
      <c r="MOR46" s="313"/>
      <c r="MOS46" s="313"/>
      <c r="MOT46" s="313"/>
      <c r="MOU46" s="313"/>
      <c r="MOV46" s="313"/>
      <c r="MOW46" s="313"/>
      <c r="MOX46" s="313"/>
      <c r="MOY46" s="313"/>
      <c r="MOZ46" s="313"/>
      <c r="MPA46" s="313"/>
      <c r="MPB46" s="313"/>
      <c r="MPC46" s="313"/>
      <c r="MPD46" s="313"/>
      <c r="MPE46" s="313"/>
      <c r="MPF46" s="313"/>
      <c r="MPG46" s="313"/>
      <c r="MPH46" s="313"/>
      <c r="MPI46" s="313"/>
      <c r="MPJ46" s="313"/>
      <c r="MPK46" s="313"/>
      <c r="MPL46" s="313"/>
      <c r="MPM46" s="313"/>
      <c r="MPN46" s="313"/>
      <c r="MPO46" s="313"/>
      <c r="MPP46" s="313"/>
      <c r="MPQ46" s="313"/>
      <c r="MPR46" s="313"/>
      <c r="MPS46" s="313"/>
      <c r="MPT46" s="313"/>
      <c r="MPU46" s="313"/>
      <c r="MPV46" s="313"/>
      <c r="MPW46" s="313"/>
      <c r="MPX46" s="313"/>
      <c r="MPY46" s="313"/>
      <c r="MPZ46" s="313"/>
      <c r="MQA46" s="313"/>
      <c r="MQB46" s="313"/>
      <c r="MQC46" s="313"/>
      <c r="MQD46" s="313"/>
      <c r="MQE46" s="313"/>
      <c r="MQF46" s="313"/>
      <c r="MQG46" s="313"/>
      <c r="MQH46" s="313"/>
      <c r="MQI46" s="313"/>
      <c r="MQJ46" s="313"/>
      <c r="MQK46" s="313"/>
      <c r="MQL46" s="313"/>
      <c r="MQM46" s="313"/>
      <c r="MQN46" s="313"/>
      <c r="MQO46" s="313"/>
      <c r="MQP46" s="313"/>
      <c r="MQQ46" s="313"/>
      <c r="MQR46" s="313"/>
      <c r="MQS46" s="313"/>
      <c r="MQT46" s="313"/>
      <c r="MQU46" s="313"/>
      <c r="MQV46" s="313"/>
      <c r="MQW46" s="313"/>
      <c r="MQX46" s="313"/>
      <c r="MQY46" s="313"/>
      <c r="MQZ46" s="313"/>
      <c r="MRA46" s="313"/>
      <c r="MRB46" s="313"/>
      <c r="MRC46" s="313"/>
      <c r="MRD46" s="313"/>
      <c r="MRE46" s="313"/>
      <c r="MRF46" s="313"/>
      <c r="MRG46" s="313"/>
      <c r="MRH46" s="313"/>
      <c r="MRI46" s="313"/>
      <c r="MRJ46" s="313"/>
      <c r="MRK46" s="313"/>
      <c r="MRL46" s="313"/>
      <c r="MRM46" s="313"/>
      <c r="MRN46" s="313"/>
      <c r="MRO46" s="313"/>
      <c r="MRP46" s="313"/>
      <c r="MRQ46" s="313"/>
      <c r="MRR46" s="313"/>
      <c r="MRS46" s="313"/>
      <c r="MRT46" s="313"/>
      <c r="MRU46" s="313"/>
      <c r="MRV46" s="313"/>
      <c r="MRW46" s="313"/>
      <c r="MRX46" s="313"/>
      <c r="MRY46" s="313"/>
      <c r="MRZ46" s="313"/>
      <c r="MSA46" s="313"/>
      <c r="MSB46" s="313"/>
      <c r="MSC46" s="313"/>
      <c r="MSD46" s="313"/>
      <c r="MSE46" s="313"/>
      <c r="MSF46" s="313"/>
      <c r="MSG46" s="313"/>
      <c r="MSH46" s="313"/>
      <c r="MSI46" s="313"/>
      <c r="MSJ46" s="313"/>
      <c r="MSK46" s="313"/>
      <c r="MSL46" s="313"/>
      <c r="MSM46" s="313"/>
      <c r="MSN46" s="313"/>
      <c r="MSO46" s="313"/>
      <c r="MSP46" s="313"/>
      <c r="MSQ46" s="313"/>
      <c r="MSR46" s="313"/>
      <c r="MSS46" s="313"/>
      <c r="MST46" s="313"/>
      <c r="MSU46" s="313"/>
      <c r="MSV46" s="313"/>
      <c r="MSW46" s="313"/>
      <c r="MSX46" s="313"/>
      <c r="MSY46" s="313"/>
      <c r="MSZ46" s="313"/>
      <c r="MTA46" s="313"/>
      <c r="MTB46" s="313"/>
      <c r="MTC46" s="313"/>
      <c r="MTD46" s="313"/>
      <c r="MTE46" s="313"/>
      <c r="MTF46" s="313"/>
      <c r="MTG46" s="313"/>
      <c r="MTH46" s="313"/>
      <c r="MTI46" s="313"/>
      <c r="MTJ46" s="313"/>
      <c r="MTK46" s="313"/>
      <c r="MTL46" s="313"/>
      <c r="MTM46" s="313"/>
      <c r="MTN46" s="313"/>
      <c r="MTO46" s="313"/>
      <c r="MTP46" s="313"/>
      <c r="MTQ46" s="313"/>
      <c r="MTR46" s="313"/>
      <c r="MTS46" s="313"/>
      <c r="MTT46" s="313"/>
      <c r="MTU46" s="313"/>
      <c r="MTV46" s="313"/>
      <c r="MTW46" s="313"/>
      <c r="MTX46" s="313"/>
      <c r="MTY46" s="313"/>
      <c r="MTZ46" s="313"/>
      <c r="MUA46" s="313"/>
      <c r="MUB46" s="313"/>
      <c r="MUC46" s="313"/>
      <c r="MUD46" s="313"/>
      <c r="MUE46" s="313"/>
      <c r="MUF46" s="313"/>
      <c r="MUG46" s="313"/>
      <c r="MUH46" s="313"/>
      <c r="MUI46" s="313"/>
      <c r="MUJ46" s="313"/>
      <c r="MUK46" s="313"/>
      <c r="MUL46" s="313"/>
      <c r="MUM46" s="313"/>
      <c r="MUN46" s="313"/>
      <c r="MUO46" s="313"/>
      <c r="MUP46" s="313"/>
      <c r="MUQ46" s="313"/>
      <c r="MUR46" s="313"/>
      <c r="MUS46" s="313"/>
      <c r="MUT46" s="313"/>
      <c r="MUU46" s="313"/>
      <c r="MUV46" s="313"/>
      <c r="MUW46" s="313"/>
      <c r="MUX46" s="313"/>
      <c r="MUY46" s="313"/>
      <c r="MUZ46" s="313"/>
      <c r="MVA46" s="313"/>
      <c r="MVB46" s="313"/>
      <c r="MVC46" s="313"/>
      <c r="MVD46" s="313"/>
      <c r="MVE46" s="313"/>
      <c r="MVF46" s="313"/>
      <c r="MVG46" s="313"/>
      <c r="MVH46" s="313"/>
      <c r="MVI46" s="313"/>
      <c r="MVJ46" s="313"/>
      <c r="MVK46" s="313"/>
      <c r="MVL46" s="313"/>
      <c r="MVM46" s="313"/>
      <c r="MVN46" s="313"/>
      <c r="MVO46" s="313"/>
      <c r="MVP46" s="313"/>
      <c r="MVQ46" s="313"/>
      <c r="MVR46" s="313"/>
      <c r="MVS46" s="313"/>
      <c r="MVT46" s="313"/>
      <c r="MVU46" s="313"/>
      <c r="MVV46" s="313"/>
      <c r="MVW46" s="313"/>
      <c r="MVX46" s="313"/>
      <c r="MVY46" s="313"/>
      <c r="MVZ46" s="313"/>
      <c r="MWA46" s="313"/>
      <c r="MWB46" s="313"/>
      <c r="MWC46" s="313"/>
      <c r="MWD46" s="313"/>
      <c r="MWE46" s="313"/>
      <c r="MWF46" s="313"/>
      <c r="MWG46" s="313"/>
      <c r="MWH46" s="313"/>
      <c r="MWI46" s="313"/>
      <c r="MWJ46" s="313"/>
      <c r="MWK46" s="313"/>
      <c r="MWL46" s="313"/>
      <c r="MWM46" s="313"/>
      <c r="MWN46" s="313"/>
      <c r="MWO46" s="313"/>
      <c r="MWP46" s="313"/>
      <c r="MWQ46" s="313"/>
      <c r="MWR46" s="313"/>
      <c r="MWS46" s="313"/>
      <c r="MWT46" s="313"/>
      <c r="MWU46" s="313"/>
      <c r="MWV46" s="313"/>
      <c r="MWW46" s="313"/>
      <c r="MWX46" s="313"/>
      <c r="MWY46" s="313"/>
      <c r="MWZ46" s="313"/>
      <c r="MXA46" s="313"/>
      <c r="MXB46" s="313"/>
      <c r="MXC46" s="313"/>
      <c r="MXD46" s="313"/>
      <c r="MXE46" s="313"/>
      <c r="MXF46" s="313"/>
      <c r="MXG46" s="313"/>
      <c r="MXH46" s="313"/>
      <c r="MXI46" s="313"/>
      <c r="MXJ46" s="313"/>
      <c r="MXK46" s="313"/>
      <c r="MXL46" s="313"/>
      <c r="MXM46" s="313"/>
      <c r="MXN46" s="313"/>
      <c r="MXO46" s="313"/>
      <c r="MXP46" s="313"/>
      <c r="MXQ46" s="313"/>
      <c r="MXR46" s="313"/>
      <c r="MXS46" s="313"/>
      <c r="MXT46" s="313"/>
      <c r="MXU46" s="313"/>
      <c r="MXV46" s="313"/>
      <c r="MXW46" s="313"/>
      <c r="MXX46" s="313"/>
      <c r="MXY46" s="313"/>
      <c r="MXZ46" s="313"/>
      <c r="MYA46" s="313"/>
      <c r="MYB46" s="313"/>
      <c r="MYC46" s="313"/>
      <c r="MYD46" s="313"/>
      <c r="MYE46" s="313"/>
      <c r="MYF46" s="313"/>
      <c r="MYG46" s="313"/>
      <c r="MYH46" s="313"/>
      <c r="MYI46" s="313"/>
      <c r="MYJ46" s="313"/>
      <c r="MYK46" s="313"/>
      <c r="MYL46" s="313"/>
      <c r="MYM46" s="313"/>
      <c r="MYN46" s="313"/>
      <c r="MYO46" s="313"/>
      <c r="MYP46" s="313"/>
      <c r="MYQ46" s="313"/>
      <c r="MYR46" s="313"/>
      <c r="MYS46" s="313"/>
      <c r="MYT46" s="313"/>
      <c r="MYU46" s="313"/>
      <c r="MYV46" s="313"/>
      <c r="MYW46" s="313"/>
      <c r="MYX46" s="313"/>
      <c r="MYY46" s="313"/>
      <c r="MYZ46" s="313"/>
      <c r="MZA46" s="313"/>
      <c r="MZB46" s="313"/>
      <c r="MZC46" s="313"/>
      <c r="MZD46" s="313"/>
      <c r="MZE46" s="313"/>
      <c r="MZF46" s="313"/>
      <c r="MZG46" s="313"/>
      <c r="MZH46" s="313"/>
      <c r="MZI46" s="313"/>
      <c r="MZJ46" s="313"/>
      <c r="MZK46" s="313"/>
      <c r="MZL46" s="313"/>
      <c r="MZM46" s="313"/>
      <c r="MZN46" s="313"/>
      <c r="MZO46" s="313"/>
      <c r="MZP46" s="313"/>
      <c r="MZQ46" s="313"/>
      <c r="MZR46" s="313"/>
      <c r="MZS46" s="313"/>
      <c r="MZT46" s="313"/>
      <c r="MZU46" s="313"/>
      <c r="MZV46" s="313"/>
      <c r="MZW46" s="313"/>
      <c r="MZX46" s="313"/>
      <c r="MZY46" s="313"/>
      <c r="MZZ46" s="313"/>
      <c r="NAA46" s="313"/>
      <c r="NAB46" s="313"/>
      <c r="NAC46" s="313"/>
      <c r="NAD46" s="313"/>
      <c r="NAE46" s="313"/>
      <c r="NAF46" s="313"/>
      <c r="NAG46" s="313"/>
      <c r="NAH46" s="313"/>
      <c r="NAI46" s="313"/>
      <c r="NAJ46" s="313"/>
      <c r="NAK46" s="313"/>
      <c r="NAL46" s="313"/>
      <c r="NAM46" s="313"/>
      <c r="NAN46" s="313"/>
      <c r="NAO46" s="313"/>
      <c r="NAP46" s="313"/>
      <c r="NAQ46" s="313"/>
      <c r="NAR46" s="313"/>
      <c r="NAS46" s="313"/>
      <c r="NAT46" s="313"/>
      <c r="NAU46" s="313"/>
      <c r="NAV46" s="313"/>
      <c r="NAW46" s="313"/>
      <c r="NAX46" s="313"/>
      <c r="NAY46" s="313"/>
      <c r="NAZ46" s="313"/>
      <c r="NBA46" s="313"/>
      <c r="NBB46" s="313"/>
      <c r="NBC46" s="313"/>
      <c r="NBD46" s="313"/>
      <c r="NBE46" s="313"/>
      <c r="NBF46" s="313"/>
      <c r="NBG46" s="313"/>
      <c r="NBH46" s="313"/>
      <c r="NBI46" s="313"/>
      <c r="NBJ46" s="313"/>
      <c r="NBK46" s="313"/>
      <c r="NBL46" s="313"/>
      <c r="NBM46" s="313"/>
      <c r="NBN46" s="313"/>
      <c r="NBO46" s="313"/>
      <c r="NBP46" s="313"/>
      <c r="NBQ46" s="313"/>
      <c r="NBR46" s="313"/>
      <c r="NBS46" s="313"/>
      <c r="NBT46" s="313"/>
      <c r="NBU46" s="313"/>
      <c r="NBV46" s="313"/>
      <c r="NBW46" s="313"/>
      <c r="NBX46" s="313"/>
      <c r="NBY46" s="313"/>
      <c r="NBZ46" s="313"/>
      <c r="NCA46" s="313"/>
      <c r="NCB46" s="313"/>
      <c r="NCC46" s="313"/>
      <c r="NCD46" s="313"/>
      <c r="NCE46" s="313"/>
      <c r="NCF46" s="313"/>
      <c r="NCG46" s="313"/>
      <c r="NCH46" s="313"/>
      <c r="NCI46" s="313"/>
      <c r="NCJ46" s="313"/>
      <c r="NCK46" s="313"/>
      <c r="NCL46" s="313"/>
      <c r="NCM46" s="313"/>
      <c r="NCN46" s="313"/>
      <c r="NCO46" s="313"/>
      <c r="NCP46" s="313"/>
      <c r="NCQ46" s="313"/>
      <c r="NCR46" s="313"/>
      <c r="NCS46" s="313"/>
      <c r="NCT46" s="313"/>
      <c r="NCU46" s="313"/>
      <c r="NCV46" s="313"/>
      <c r="NCW46" s="313"/>
      <c r="NCX46" s="313"/>
      <c r="NCY46" s="313"/>
      <c r="NCZ46" s="313"/>
      <c r="NDA46" s="313"/>
      <c r="NDB46" s="313"/>
      <c r="NDC46" s="313"/>
      <c r="NDD46" s="313"/>
      <c r="NDE46" s="313"/>
      <c r="NDF46" s="313"/>
      <c r="NDG46" s="313"/>
      <c r="NDH46" s="313"/>
      <c r="NDI46" s="313"/>
      <c r="NDJ46" s="313"/>
      <c r="NDK46" s="313"/>
      <c r="NDL46" s="313"/>
      <c r="NDM46" s="313"/>
      <c r="NDN46" s="313"/>
      <c r="NDO46" s="313"/>
      <c r="NDP46" s="313"/>
      <c r="NDQ46" s="313"/>
      <c r="NDR46" s="313"/>
      <c r="NDS46" s="313"/>
      <c r="NDT46" s="313"/>
      <c r="NDU46" s="313"/>
      <c r="NDV46" s="313"/>
      <c r="NDW46" s="313"/>
      <c r="NDX46" s="313"/>
      <c r="NDY46" s="313"/>
      <c r="NDZ46" s="313"/>
      <c r="NEA46" s="313"/>
      <c r="NEB46" s="313"/>
      <c r="NEC46" s="313"/>
      <c r="NED46" s="313"/>
      <c r="NEE46" s="313"/>
      <c r="NEF46" s="313"/>
      <c r="NEG46" s="313"/>
      <c r="NEH46" s="313"/>
      <c r="NEI46" s="313"/>
      <c r="NEJ46" s="313"/>
      <c r="NEK46" s="313"/>
      <c r="NEL46" s="313"/>
      <c r="NEM46" s="313"/>
      <c r="NEN46" s="313"/>
      <c r="NEO46" s="313"/>
      <c r="NEP46" s="313"/>
      <c r="NEQ46" s="313"/>
      <c r="NER46" s="313"/>
      <c r="NES46" s="313"/>
      <c r="NET46" s="313"/>
      <c r="NEU46" s="313"/>
      <c r="NEV46" s="313"/>
      <c r="NEW46" s="313"/>
      <c r="NEX46" s="313"/>
      <c r="NEY46" s="313"/>
      <c r="NEZ46" s="313"/>
      <c r="NFA46" s="313"/>
      <c r="NFB46" s="313"/>
      <c r="NFC46" s="313"/>
      <c r="NFD46" s="313"/>
      <c r="NFE46" s="313"/>
      <c r="NFF46" s="313"/>
      <c r="NFG46" s="313"/>
      <c r="NFH46" s="313"/>
      <c r="NFI46" s="313"/>
      <c r="NFJ46" s="313"/>
      <c r="NFK46" s="313"/>
      <c r="NFL46" s="313"/>
      <c r="NFM46" s="313"/>
      <c r="NFN46" s="313"/>
      <c r="NFO46" s="313"/>
      <c r="NFP46" s="313"/>
      <c r="NFQ46" s="313"/>
      <c r="NFR46" s="313"/>
      <c r="NFS46" s="313"/>
      <c r="NFT46" s="313"/>
      <c r="NFU46" s="313"/>
      <c r="NFV46" s="313"/>
      <c r="NFW46" s="313"/>
      <c r="NFX46" s="313"/>
      <c r="NFY46" s="313"/>
      <c r="NFZ46" s="313"/>
      <c r="NGA46" s="313"/>
      <c r="NGB46" s="313"/>
      <c r="NGC46" s="313"/>
      <c r="NGD46" s="313"/>
      <c r="NGE46" s="313"/>
      <c r="NGF46" s="313"/>
      <c r="NGG46" s="313"/>
      <c r="NGH46" s="313"/>
      <c r="NGI46" s="313"/>
      <c r="NGJ46" s="313"/>
      <c r="NGK46" s="313"/>
      <c r="NGL46" s="313"/>
      <c r="NGM46" s="313"/>
      <c r="NGN46" s="313"/>
      <c r="NGO46" s="313"/>
      <c r="NGP46" s="313"/>
      <c r="NGQ46" s="313"/>
      <c r="NGR46" s="313"/>
      <c r="NGS46" s="313"/>
      <c r="NGT46" s="313"/>
      <c r="NGU46" s="313"/>
      <c r="NGV46" s="313"/>
      <c r="NGW46" s="313"/>
      <c r="NGX46" s="313"/>
      <c r="NGY46" s="313"/>
      <c r="NGZ46" s="313"/>
      <c r="NHA46" s="313"/>
      <c r="NHB46" s="313"/>
      <c r="NHC46" s="313"/>
      <c r="NHD46" s="313"/>
      <c r="NHE46" s="313"/>
      <c r="NHF46" s="313"/>
      <c r="NHG46" s="313"/>
      <c r="NHH46" s="313"/>
      <c r="NHI46" s="313"/>
      <c r="NHJ46" s="313"/>
      <c r="NHK46" s="313"/>
      <c r="NHL46" s="313"/>
      <c r="NHM46" s="313"/>
      <c r="NHN46" s="313"/>
      <c r="NHO46" s="313"/>
      <c r="NHP46" s="313"/>
      <c r="NHQ46" s="313"/>
      <c r="NHR46" s="313"/>
      <c r="NHS46" s="313"/>
      <c r="NHT46" s="313"/>
      <c r="NHU46" s="313"/>
      <c r="NHV46" s="313"/>
      <c r="NHW46" s="313"/>
      <c r="NHX46" s="313"/>
      <c r="NHY46" s="313"/>
      <c r="NHZ46" s="313"/>
      <c r="NIA46" s="313"/>
      <c r="NIB46" s="313"/>
      <c r="NIC46" s="313"/>
      <c r="NID46" s="313"/>
      <c r="NIE46" s="313"/>
      <c r="NIF46" s="313"/>
      <c r="NIG46" s="313"/>
      <c r="NIH46" s="313"/>
      <c r="NII46" s="313"/>
      <c r="NIJ46" s="313"/>
      <c r="NIK46" s="313"/>
      <c r="NIL46" s="313"/>
      <c r="NIM46" s="313"/>
      <c r="NIN46" s="313"/>
      <c r="NIO46" s="313"/>
      <c r="NIP46" s="313"/>
      <c r="NIQ46" s="313"/>
      <c r="NIR46" s="313"/>
      <c r="NIS46" s="313"/>
      <c r="NIT46" s="313"/>
      <c r="NIU46" s="313"/>
      <c r="NIV46" s="313"/>
      <c r="NIW46" s="313"/>
      <c r="NIX46" s="313"/>
      <c r="NIY46" s="313"/>
      <c r="NIZ46" s="313"/>
      <c r="NJA46" s="313"/>
      <c r="NJB46" s="313"/>
      <c r="NJC46" s="313"/>
      <c r="NJD46" s="313"/>
      <c r="NJE46" s="313"/>
      <c r="NJF46" s="313"/>
      <c r="NJG46" s="313"/>
      <c r="NJH46" s="313"/>
      <c r="NJI46" s="313"/>
      <c r="NJJ46" s="313"/>
      <c r="NJK46" s="313"/>
      <c r="NJL46" s="313"/>
      <c r="NJM46" s="313"/>
      <c r="NJN46" s="313"/>
      <c r="NJO46" s="313"/>
      <c r="NJP46" s="313"/>
      <c r="NJQ46" s="313"/>
      <c r="NJR46" s="313"/>
      <c r="NJS46" s="313"/>
      <c r="NJT46" s="313"/>
      <c r="NJU46" s="313"/>
      <c r="NJV46" s="313"/>
      <c r="NJW46" s="313"/>
      <c r="NJX46" s="313"/>
      <c r="NJY46" s="313"/>
      <c r="NJZ46" s="313"/>
      <c r="NKA46" s="313"/>
      <c r="NKB46" s="313"/>
      <c r="NKC46" s="313"/>
      <c r="NKD46" s="313"/>
      <c r="NKE46" s="313"/>
      <c r="NKF46" s="313"/>
      <c r="NKG46" s="313"/>
      <c r="NKH46" s="313"/>
      <c r="NKI46" s="313"/>
      <c r="NKJ46" s="313"/>
      <c r="NKK46" s="313"/>
      <c r="NKL46" s="313"/>
      <c r="NKM46" s="313"/>
      <c r="NKN46" s="313"/>
      <c r="NKO46" s="313"/>
      <c r="NKP46" s="313"/>
      <c r="NKQ46" s="313"/>
      <c r="NKR46" s="313"/>
      <c r="NKS46" s="313"/>
      <c r="NKT46" s="313"/>
      <c r="NKU46" s="313"/>
      <c r="NKV46" s="313"/>
      <c r="NKW46" s="313"/>
      <c r="NKX46" s="313"/>
      <c r="NKY46" s="313"/>
      <c r="NKZ46" s="313"/>
      <c r="NLA46" s="313"/>
      <c r="NLB46" s="313"/>
      <c r="NLC46" s="313"/>
      <c r="NLD46" s="313"/>
      <c r="NLE46" s="313"/>
      <c r="NLF46" s="313"/>
      <c r="NLG46" s="313"/>
      <c r="NLH46" s="313"/>
      <c r="NLI46" s="313"/>
      <c r="NLJ46" s="313"/>
      <c r="NLK46" s="313"/>
      <c r="NLL46" s="313"/>
      <c r="NLM46" s="313"/>
      <c r="NLN46" s="313"/>
      <c r="NLO46" s="313"/>
      <c r="NLP46" s="313"/>
      <c r="NLQ46" s="313"/>
      <c r="NLR46" s="313"/>
      <c r="NLS46" s="313"/>
      <c r="NLT46" s="313"/>
      <c r="NLU46" s="313"/>
      <c r="NLV46" s="313"/>
      <c r="NLW46" s="313"/>
      <c r="NLX46" s="313"/>
      <c r="NLY46" s="313"/>
      <c r="NLZ46" s="313"/>
      <c r="NMA46" s="313"/>
      <c r="NMB46" s="313"/>
      <c r="NMC46" s="313"/>
      <c r="NMD46" s="313"/>
      <c r="NME46" s="313"/>
      <c r="NMF46" s="313"/>
      <c r="NMG46" s="313"/>
      <c r="NMH46" s="313"/>
      <c r="NMI46" s="313"/>
      <c r="NMJ46" s="313"/>
      <c r="NMK46" s="313"/>
      <c r="NML46" s="313"/>
      <c r="NMM46" s="313"/>
      <c r="NMN46" s="313"/>
      <c r="NMO46" s="313"/>
      <c r="NMP46" s="313"/>
      <c r="NMQ46" s="313"/>
      <c r="NMR46" s="313"/>
      <c r="NMS46" s="313"/>
      <c r="NMT46" s="313"/>
      <c r="NMU46" s="313"/>
      <c r="NMV46" s="313"/>
      <c r="NMW46" s="313"/>
      <c r="NMX46" s="313"/>
      <c r="NMY46" s="313"/>
      <c r="NMZ46" s="313"/>
      <c r="NNA46" s="313"/>
      <c r="NNB46" s="313"/>
      <c r="NNC46" s="313"/>
      <c r="NND46" s="313"/>
      <c r="NNE46" s="313"/>
      <c r="NNF46" s="313"/>
      <c r="NNG46" s="313"/>
      <c r="NNH46" s="313"/>
      <c r="NNI46" s="313"/>
      <c r="NNJ46" s="313"/>
      <c r="NNK46" s="313"/>
      <c r="NNL46" s="313"/>
      <c r="NNM46" s="313"/>
      <c r="NNN46" s="313"/>
      <c r="NNO46" s="313"/>
      <c r="NNP46" s="313"/>
      <c r="NNQ46" s="313"/>
      <c r="NNR46" s="313"/>
      <c r="NNS46" s="313"/>
      <c r="NNT46" s="313"/>
      <c r="NNU46" s="313"/>
      <c r="NNV46" s="313"/>
      <c r="NNW46" s="313"/>
      <c r="NNX46" s="313"/>
      <c r="NNY46" s="313"/>
      <c r="NNZ46" s="313"/>
      <c r="NOA46" s="313"/>
      <c r="NOB46" s="313"/>
      <c r="NOC46" s="313"/>
      <c r="NOD46" s="313"/>
      <c r="NOE46" s="313"/>
      <c r="NOF46" s="313"/>
      <c r="NOG46" s="313"/>
      <c r="NOH46" s="313"/>
      <c r="NOI46" s="313"/>
      <c r="NOJ46" s="313"/>
      <c r="NOK46" s="313"/>
      <c r="NOL46" s="313"/>
      <c r="NOM46" s="313"/>
      <c r="NON46" s="313"/>
      <c r="NOO46" s="313"/>
      <c r="NOP46" s="313"/>
      <c r="NOQ46" s="313"/>
      <c r="NOR46" s="313"/>
      <c r="NOS46" s="313"/>
      <c r="NOT46" s="313"/>
      <c r="NOU46" s="313"/>
      <c r="NOV46" s="313"/>
      <c r="NOW46" s="313"/>
      <c r="NOX46" s="313"/>
      <c r="NOY46" s="313"/>
      <c r="NOZ46" s="313"/>
      <c r="NPA46" s="313"/>
      <c r="NPB46" s="313"/>
      <c r="NPC46" s="313"/>
      <c r="NPD46" s="313"/>
      <c r="NPE46" s="313"/>
      <c r="NPF46" s="313"/>
      <c r="NPG46" s="313"/>
      <c r="NPH46" s="313"/>
      <c r="NPI46" s="313"/>
      <c r="NPJ46" s="313"/>
      <c r="NPK46" s="313"/>
      <c r="NPL46" s="313"/>
      <c r="NPM46" s="313"/>
      <c r="NPN46" s="313"/>
      <c r="NPO46" s="313"/>
      <c r="NPP46" s="313"/>
      <c r="NPQ46" s="313"/>
      <c r="NPR46" s="313"/>
      <c r="NPS46" s="313"/>
      <c r="NPT46" s="313"/>
      <c r="NPU46" s="313"/>
      <c r="NPV46" s="313"/>
      <c r="NPW46" s="313"/>
      <c r="NPX46" s="313"/>
      <c r="NPY46" s="313"/>
      <c r="NPZ46" s="313"/>
      <c r="NQA46" s="313"/>
      <c r="NQB46" s="313"/>
      <c r="NQC46" s="313"/>
      <c r="NQD46" s="313"/>
      <c r="NQE46" s="313"/>
      <c r="NQF46" s="313"/>
      <c r="NQG46" s="313"/>
      <c r="NQH46" s="313"/>
      <c r="NQI46" s="313"/>
      <c r="NQJ46" s="313"/>
      <c r="NQK46" s="313"/>
      <c r="NQL46" s="313"/>
      <c r="NQM46" s="313"/>
      <c r="NQN46" s="313"/>
      <c r="NQO46" s="313"/>
      <c r="NQP46" s="313"/>
      <c r="NQQ46" s="313"/>
      <c r="NQR46" s="313"/>
      <c r="NQS46" s="313"/>
      <c r="NQT46" s="313"/>
      <c r="NQU46" s="313"/>
      <c r="NQV46" s="313"/>
      <c r="NQW46" s="313"/>
      <c r="NQX46" s="313"/>
      <c r="NQY46" s="313"/>
      <c r="NQZ46" s="313"/>
      <c r="NRA46" s="313"/>
      <c r="NRB46" s="313"/>
      <c r="NRC46" s="313"/>
      <c r="NRD46" s="313"/>
      <c r="NRE46" s="313"/>
      <c r="NRF46" s="313"/>
      <c r="NRG46" s="313"/>
      <c r="NRH46" s="313"/>
      <c r="NRI46" s="313"/>
      <c r="NRJ46" s="313"/>
      <c r="NRK46" s="313"/>
      <c r="NRL46" s="313"/>
      <c r="NRM46" s="313"/>
      <c r="NRN46" s="313"/>
      <c r="NRO46" s="313"/>
      <c r="NRP46" s="313"/>
      <c r="NRQ46" s="313"/>
      <c r="NRR46" s="313"/>
      <c r="NRS46" s="313"/>
      <c r="NRT46" s="313"/>
      <c r="NRU46" s="313"/>
      <c r="NRV46" s="313"/>
      <c r="NRW46" s="313"/>
      <c r="NRX46" s="313"/>
      <c r="NRY46" s="313"/>
      <c r="NRZ46" s="313"/>
      <c r="NSA46" s="313"/>
      <c r="NSB46" s="313"/>
      <c r="NSC46" s="313"/>
      <c r="NSD46" s="313"/>
      <c r="NSE46" s="313"/>
      <c r="NSF46" s="313"/>
      <c r="NSG46" s="313"/>
      <c r="NSH46" s="313"/>
      <c r="NSI46" s="313"/>
      <c r="NSJ46" s="313"/>
      <c r="NSK46" s="313"/>
      <c r="NSL46" s="313"/>
      <c r="NSM46" s="313"/>
      <c r="NSN46" s="313"/>
      <c r="NSO46" s="313"/>
      <c r="NSP46" s="313"/>
      <c r="NSQ46" s="313"/>
      <c r="NSR46" s="313"/>
      <c r="NSS46" s="313"/>
      <c r="NST46" s="313"/>
      <c r="NSU46" s="313"/>
      <c r="NSV46" s="313"/>
      <c r="NSW46" s="313"/>
      <c r="NSX46" s="313"/>
      <c r="NSY46" s="313"/>
      <c r="NSZ46" s="313"/>
      <c r="NTA46" s="313"/>
      <c r="NTB46" s="313"/>
      <c r="NTC46" s="313"/>
      <c r="NTD46" s="313"/>
      <c r="NTE46" s="313"/>
      <c r="NTF46" s="313"/>
      <c r="NTG46" s="313"/>
      <c r="NTH46" s="313"/>
      <c r="NTI46" s="313"/>
      <c r="NTJ46" s="313"/>
      <c r="NTK46" s="313"/>
      <c r="NTL46" s="313"/>
      <c r="NTM46" s="313"/>
      <c r="NTN46" s="313"/>
      <c r="NTO46" s="313"/>
      <c r="NTP46" s="313"/>
      <c r="NTQ46" s="313"/>
      <c r="NTR46" s="313"/>
      <c r="NTS46" s="313"/>
      <c r="NTT46" s="313"/>
      <c r="NTU46" s="313"/>
      <c r="NTV46" s="313"/>
      <c r="NTW46" s="313"/>
      <c r="NTX46" s="313"/>
      <c r="NTY46" s="313"/>
      <c r="NTZ46" s="313"/>
      <c r="NUA46" s="313"/>
      <c r="NUB46" s="313"/>
      <c r="NUC46" s="313"/>
      <c r="NUD46" s="313"/>
      <c r="NUE46" s="313"/>
      <c r="NUF46" s="313"/>
      <c r="NUG46" s="313"/>
      <c r="NUH46" s="313"/>
      <c r="NUI46" s="313"/>
      <c r="NUJ46" s="313"/>
      <c r="NUK46" s="313"/>
      <c r="NUL46" s="313"/>
      <c r="NUM46" s="313"/>
      <c r="NUN46" s="313"/>
      <c r="NUO46" s="313"/>
      <c r="NUP46" s="313"/>
      <c r="NUQ46" s="313"/>
      <c r="NUR46" s="313"/>
      <c r="NUS46" s="313"/>
      <c r="NUT46" s="313"/>
      <c r="NUU46" s="313"/>
      <c r="NUV46" s="313"/>
      <c r="NUW46" s="313"/>
      <c r="NUX46" s="313"/>
      <c r="NUY46" s="313"/>
      <c r="NUZ46" s="313"/>
      <c r="NVA46" s="313"/>
      <c r="NVB46" s="313"/>
      <c r="NVC46" s="313"/>
      <c r="NVD46" s="313"/>
      <c r="NVE46" s="313"/>
      <c r="NVF46" s="313"/>
      <c r="NVG46" s="313"/>
      <c r="NVH46" s="313"/>
      <c r="NVI46" s="313"/>
      <c r="NVJ46" s="313"/>
      <c r="NVK46" s="313"/>
      <c r="NVL46" s="313"/>
      <c r="NVM46" s="313"/>
      <c r="NVN46" s="313"/>
      <c r="NVO46" s="313"/>
      <c r="NVP46" s="313"/>
      <c r="NVQ46" s="313"/>
      <c r="NVR46" s="313"/>
      <c r="NVS46" s="313"/>
      <c r="NVT46" s="313"/>
      <c r="NVU46" s="313"/>
      <c r="NVV46" s="313"/>
      <c r="NVW46" s="313"/>
      <c r="NVX46" s="313"/>
      <c r="NVY46" s="313"/>
      <c r="NVZ46" s="313"/>
      <c r="NWA46" s="313"/>
      <c r="NWB46" s="313"/>
      <c r="NWC46" s="313"/>
      <c r="NWD46" s="313"/>
      <c r="NWE46" s="313"/>
      <c r="NWF46" s="313"/>
      <c r="NWG46" s="313"/>
      <c r="NWH46" s="313"/>
      <c r="NWI46" s="313"/>
      <c r="NWJ46" s="313"/>
      <c r="NWK46" s="313"/>
      <c r="NWL46" s="313"/>
      <c r="NWM46" s="313"/>
      <c r="NWN46" s="313"/>
      <c r="NWO46" s="313"/>
      <c r="NWP46" s="313"/>
      <c r="NWQ46" s="313"/>
      <c r="NWR46" s="313"/>
      <c r="NWS46" s="313"/>
      <c r="NWT46" s="313"/>
      <c r="NWU46" s="313"/>
      <c r="NWV46" s="313"/>
      <c r="NWW46" s="313"/>
      <c r="NWX46" s="313"/>
      <c r="NWY46" s="313"/>
      <c r="NWZ46" s="313"/>
      <c r="NXA46" s="313"/>
      <c r="NXB46" s="313"/>
      <c r="NXC46" s="313"/>
      <c r="NXD46" s="313"/>
      <c r="NXE46" s="313"/>
      <c r="NXF46" s="313"/>
      <c r="NXG46" s="313"/>
      <c r="NXH46" s="313"/>
      <c r="NXI46" s="313"/>
      <c r="NXJ46" s="313"/>
      <c r="NXK46" s="313"/>
      <c r="NXL46" s="313"/>
      <c r="NXM46" s="313"/>
      <c r="NXN46" s="313"/>
      <c r="NXO46" s="313"/>
      <c r="NXP46" s="313"/>
      <c r="NXQ46" s="313"/>
      <c r="NXR46" s="313"/>
      <c r="NXS46" s="313"/>
      <c r="NXT46" s="313"/>
      <c r="NXU46" s="313"/>
      <c r="NXV46" s="313"/>
      <c r="NXW46" s="313"/>
      <c r="NXX46" s="313"/>
      <c r="NXY46" s="313"/>
      <c r="NXZ46" s="313"/>
      <c r="NYA46" s="313"/>
      <c r="NYB46" s="313"/>
      <c r="NYC46" s="313"/>
      <c r="NYD46" s="313"/>
      <c r="NYE46" s="313"/>
      <c r="NYF46" s="313"/>
      <c r="NYG46" s="313"/>
      <c r="NYH46" s="313"/>
      <c r="NYI46" s="313"/>
      <c r="NYJ46" s="313"/>
      <c r="NYK46" s="313"/>
      <c r="NYL46" s="313"/>
      <c r="NYM46" s="313"/>
      <c r="NYN46" s="313"/>
      <c r="NYO46" s="313"/>
      <c r="NYP46" s="313"/>
      <c r="NYQ46" s="313"/>
      <c r="NYR46" s="313"/>
      <c r="NYS46" s="313"/>
      <c r="NYT46" s="313"/>
      <c r="NYU46" s="313"/>
      <c r="NYV46" s="313"/>
      <c r="NYW46" s="313"/>
      <c r="NYX46" s="313"/>
      <c r="NYY46" s="313"/>
      <c r="NYZ46" s="313"/>
      <c r="NZA46" s="313"/>
      <c r="NZB46" s="313"/>
      <c r="NZC46" s="313"/>
      <c r="NZD46" s="313"/>
      <c r="NZE46" s="313"/>
      <c r="NZF46" s="313"/>
      <c r="NZG46" s="313"/>
      <c r="NZH46" s="313"/>
      <c r="NZI46" s="313"/>
      <c r="NZJ46" s="313"/>
      <c r="NZK46" s="313"/>
      <c r="NZL46" s="313"/>
      <c r="NZM46" s="313"/>
      <c r="NZN46" s="313"/>
      <c r="NZO46" s="313"/>
      <c r="NZP46" s="313"/>
      <c r="NZQ46" s="313"/>
      <c r="NZR46" s="313"/>
      <c r="NZS46" s="313"/>
      <c r="NZT46" s="313"/>
      <c r="NZU46" s="313"/>
      <c r="NZV46" s="313"/>
      <c r="NZW46" s="313"/>
      <c r="NZX46" s="313"/>
      <c r="NZY46" s="313"/>
      <c r="NZZ46" s="313"/>
      <c r="OAA46" s="313"/>
      <c r="OAB46" s="313"/>
      <c r="OAC46" s="313"/>
      <c r="OAD46" s="313"/>
      <c r="OAE46" s="313"/>
      <c r="OAF46" s="313"/>
      <c r="OAG46" s="313"/>
      <c r="OAH46" s="313"/>
      <c r="OAI46" s="313"/>
      <c r="OAJ46" s="313"/>
      <c r="OAK46" s="313"/>
      <c r="OAL46" s="313"/>
      <c r="OAM46" s="313"/>
      <c r="OAN46" s="313"/>
      <c r="OAO46" s="313"/>
      <c r="OAP46" s="313"/>
      <c r="OAQ46" s="313"/>
      <c r="OAR46" s="313"/>
      <c r="OAS46" s="313"/>
      <c r="OAT46" s="313"/>
      <c r="OAU46" s="313"/>
      <c r="OAV46" s="313"/>
      <c r="OAW46" s="313"/>
      <c r="OAX46" s="313"/>
      <c r="OAY46" s="313"/>
      <c r="OAZ46" s="313"/>
      <c r="OBA46" s="313"/>
      <c r="OBB46" s="313"/>
      <c r="OBC46" s="313"/>
      <c r="OBD46" s="313"/>
      <c r="OBE46" s="313"/>
      <c r="OBF46" s="313"/>
      <c r="OBG46" s="313"/>
      <c r="OBH46" s="313"/>
      <c r="OBI46" s="313"/>
      <c r="OBJ46" s="313"/>
      <c r="OBK46" s="313"/>
      <c r="OBL46" s="313"/>
      <c r="OBM46" s="313"/>
      <c r="OBN46" s="313"/>
      <c r="OBO46" s="313"/>
      <c r="OBP46" s="313"/>
      <c r="OBQ46" s="313"/>
      <c r="OBR46" s="313"/>
      <c r="OBS46" s="313"/>
      <c r="OBT46" s="313"/>
      <c r="OBU46" s="313"/>
      <c r="OBV46" s="313"/>
      <c r="OBW46" s="313"/>
      <c r="OBX46" s="313"/>
      <c r="OBY46" s="313"/>
      <c r="OBZ46" s="313"/>
      <c r="OCA46" s="313"/>
      <c r="OCB46" s="313"/>
      <c r="OCC46" s="313"/>
      <c r="OCD46" s="313"/>
      <c r="OCE46" s="313"/>
      <c r="OCF46" s="313"/>
      <c r="OCG46" s="313"/>
      <c r="OCH46" s="313"/>
      <c r="OCI46" s="313"/>
      <c r="OCJ46" s="313"/>
      <c r="OCK46" s="313"/>
      <c r="OCL46" s="313"/>
      <c r="OCM46" s="313"/>
      <c r="OCN46" s="313"/>
      <c r="OCO46" s="313"/>
      <c r="OCP46" s="313"/>
      <c r="OCQ46" s="313"/>
      <c r="OCR46" s="313"/>
      <c r="OCS46" s="313"/>
      <c r="OCT46" s="313"/>
      <c r="OCU46" s="313"/>
      <c r="OCV46" s="313"/>
      <c r="OCW46" s="313"/>
      <c r="OCX46" s="313"/>
      <c r="OCY46" s="313"/>
      <c r="OCZ46" s="313"/>
      <c r="ODA46" s="313"/>
      <c r="ODB46" s="313"/>
      <c r="ODC46" s="313"/>
      <c r="ODD46" s="313"/>
      <c r="ODE46" s="313"/>
      <c r="ODF46" s="313"/>
      <c r="ODG46" s="313"/>
      <c r="ODH46" s="313"/>
      <c r="ODI46" s="313"/>
      <c r="ODJ46" s="313"/>
      <c r="ODK46" s="313"/>
      <c r="ODL46" s="313"/>
      <c r="ODM46" s="313"/>
      <c r="ODN46" s="313"/>
      <c r="ODO46" s="313"/>
      <c r="ODP46" s="313"/>
      <c r="ODQ46" s="313"/>
      <c r="ODR46" s="313"/>
      <c r="ODS46" s="313"/>
      <c r="ODT46" s="313"/>
      <c r="ODU46" s="313"/>
      <c r="ODV46" s="313"/>
      <c r="ODW46" s="313"/>
      <c r="ODX46" s="313"/>
      <c r="ODY46" s="313"/>
      <c r="ODZ46" s="313"/>
      <c r="OEA46" s="313"/>
      <c r="OEB46" s="313"/>
      <c r="OEC46" s="313"/>
      <c r="OED46" s="313"/>
      <c r="OEE46" s="313"/>
      <c r="OEF46" s="313"/>
      <c r="OEG46" s="313"/>
      <c r="OEH46" s="313"/>
      <c r="OEI46" s="313"/>
      <c r="OEJ46" s="313"/>
      <c r="OEK46" s="313"/>
      <c r="OEL46" s="313"/>
      <c r="OEM46" s="313"/>
      <c r="OEN46" s="313"/>
      <c r="OEO46" s="313"/>
      <c r="OEP46" s="313"/>
      <c r="OEQ46" s="313"/>
      <c r="OER46" s="313"/>
      <c r="OES46" s="313"/>
      <c r="OET46" s="313"/>
      <c r="OEU46" s="313"/>
      <c r="OEV46" s="313"/>
      <c r="OEW46" s="313"/>
      <c r="OEX46" s="313"/>
      <c r="OEY46" s="313"/>
      <c r="OEZ46" s="313"/>
      <c r="OFA46" s="313"/>
      <c r="OFB46" s="313"/>
      <c r="OFC46" s="313"/>
      <c r="OFD46" s="313"/>
      <c r="OFE46" s="313"/>
      <c r="OFF46" s="313"/>
      <c r="OFG46" s="313"/>
      <c r="OFH46" s="313"/>
      <c r="OFI46" s="313"/>
      <c r="OFJ46" s="313"/>
      <c r="OFK46" s="313"/>
      <c r="OFL46" s="313"/>
      <c r="OFM46" s="313"/>
      <c r="OFN46" s="313"/>
      <c r="OFO46" s="313"/>
      <c r="OFP46" s="313"/>
      <c r="OFQ46" s="313"/>
      <c r="OFR46" s="313"/>
      <c r="OFS46" s="313"/>
      <c r="OFT46" s="313"/>
      <c r="OFU46" s="313"/>
      <c r="OFV46" s="313"/>
      <c r="OFW46" s="313"/>
      <c r="OFX46" s="313"/>
      <c r="OFY46" s="313"/>
      <c r="OFZ46" s="313"/>
      <c r="OGA46" s="313"/>
      <c r="OGB46" s="313"/>
      <c r="OGC46" s="313"/>
      <c r="OGD46" s="313"/>
      <c r="OGE46" s="313"/>
      <c r="OGF46" s="313"/>
      <c r="OGG46" s="313"/>
      <c r="OGH46" s="313"/>
      <c r="OGI46" s="313"/>
      <c r="OGJ46" s="313"/>
      <c r="OGK46" s="313"/>
      <c r="OGL46" s="313"/>
      <c r="OGM46" s="313"/>
      <c r="OGN46" s="313"/>
      <c r="OGO46" s="313"/>
      <c r="OGP46" s="313"/>
      <c r="OGQ46" s="313"/>
      <c r="OGR46" s="313"/>
      <c r="OGS46" s="313"/>
      <c r="OGT46" s="313"/>
      <c r="OGU46" s="313"/>
      <c r="OGV46" s="313"/>
      <c r="OGW46" s="313"/>
      <c r="OGX46" s="313"/>
      <c r="OGY46" s="313"/>
      <c r="OGZ46" s="313"/>
      <c r="OHA46" s="313"/>
      <c r="OHB46" s="313"/>
      <c r="OHC46" s="313"/>
      <c r="OHD46" s="313"/>
      <c r="OHE46" s="313"/>
      <c r="OHF46" s="313"/>
      <c r="OHG46" s="313"/>
      <c r="OHH46" s="313"/>
      <c r="OHI46" s="313"/>
      <c r="OHJ46" s="313"/>
      <c r="OHK46" s="313"/>
      <c r="OHL46" s="313"/>
      <c r="OHM46" s="313"/>
      <c r="OHN46" s="313"/>
      <c r="OHO46" s="313"/>
      <c r="OHP46" s="313"/>
      <c r="OHQ46" s="313"/>
      <c r="OHR46" s="313"/>
      <c r="OHS46" s="313"/>
      <c r="OHT46" s="313"/>
      <c r="OHU46" s="313"/>
      <c r="OHV46" s="313"/>
      <c r="OHW46" s="313"/>
      <c r="OHX46" s="313"/>
      <c r="OHY46" s="313"/>
      <c r="OHZ46" s="313"/>
      <c r="OIA46" s="313"/>
      <c r="OIB46" s="313"/>
      <c r="OIC46" s="313"/>
      <c r="OID46" s="313"/>
      <c r="OIE46" s="313"/>
      <c r="OIF46" s="313"/>
      <c r="OIG46" s="313"/>
      <c r="OIH46" s="313"/>
      <c r="OII46" s="313"/>
      <c r="OIJ46" s="313"/>
      <c r="OIK46" s="313"/>
      <c r="OIL46" s="313"/>
      <c r="OIM46" s="313"/>
      <c r="OIN46" s="313"/>
      <c r="OIO46" s="313"/>
      <c r="OIP46" s="313"/>
      <c r="OIQ46" s="313"/>
      <c r="OIR46" s="313"/>
      <c r="OIS46" s="313"/>
      <c r="OIT46" s="313"/>
      <c r="OIU46" s="313"/>
      <c r="OIV46" s="313"/>
      <c r="OIW46" s="313"/>
      <c r="OIX46" s="313"/>
      <c r="OIY46" s="313"/>
      <c r="OIZ46" s="313"/>
      <c r="OJA46" s="313"/>
      <c r="OJB46" s="313"/>
      <c r="OJC46" s="313"/>
      <c r="OJD46" s="313"/>
      <c r="OJE46" s="313"/>
      <c r="OJF46" s="313"/>
      <c r="OJG46" s="313"/>
      <c r="OJH46" s="313"/>
      <c r="OJI46" s="313"/>
      <c r="OJJ46" s="313"/>
      <c r="OJK46" s="313"/>
      <c r="OJL46" s="313"/>
      <c r="OJM46" s="313"/>
      <c r="OJN46" s="313"/>
      <c r="OJO46" s="313"/>
      <c r="OJP46" s="313"/>
      <c r="OJQ46" s="313"/>
      <c r="OJR46" s="313"/>
      <c r="OJS46" s="313"/>
      <c r="OJT46" s="313"/>
      <c r="OJU46" s="313"/>
      <c r="OJV46" s="313"/>
      <c r="OJW46" s="313"/>
      <c r="OJX46" s="313"/>
      <c r="OJY46" s="313"/>
      <c r="OJZ46" s="313"/>
      <c r="OKA46" s="313"/>
      <c r="OKB46" s="313"/>
      <c r="OKC46" s="313"/>
      <c r="OKD46" s="313"/>
      <c r="OKE46" s="313"/>
      <c r="OKF46" s="313"/>
      <c r="OKG46" s="313"/>
      <c r="OKH46" s="313"/>
      <c r="OKI46" s="313"/>
      <c r="OKJ46" s="313"/>
      <c r="OKK46" s="313"/>
      <c r="OKL46" s="313"/>
      <c r="OKM46" s="313"/>
      <c r="OKN46" s="313"/>
      <c r="OKO46" s="313"/>
      <c r="OKP46" s="313"/>
      <c r="OKQ46" s="313"/>
      <c r="OKR46" s="313"/>
      <c r="OKS46" s="313"/>
      <c r="OKT46" s="313"/>
      <c r="OKU46" s="313"/>
      <c r="OKV46" s="313"/>
      <c r="OKW46" s="313"/>
      <c r="OKX46" s="313"/>
      <c r="OKY46" s="313"/>
      <c r="OKZ46" s="313"/>
      <c r="OLA46" s="313"/>
      <c r="OLB46" s="313"/>
      <c r="OLC46" s="313"/>
      <c r="OLD46" s="313"/>
      <c r="OLE46" s="313"/>
      <c r="OLF46" s="313"/>
      <c r="OLG46" s="313"/>
      <c r="OLH46" s="313"/>
      <c r="OLI46" s="313"/>
      <c r="OLJ46" s="313"/>
      <c r="OLK46" s="313"/>
      <c r="OLL46" s="313"/>
      <c r="OLM46" s="313"/>
      <c r="OLN46" s="313"/>
      <c r="OLO46" s="313"/>
      <c r="OLP46" s="313"/>
      <c r="OLQ46" s="313"/>
      <c r="OLR46" s="313"/>
      <c r="OLS46" s="313"/>
      <c r="OLT46" s="313"/>
      <c r="OLU46" s="313"/>
      <c r="OLV46" s="313"/>
      <c r="OLW46" s="313"/>
      <c r="OLX46" s="313"/>
      <c r="OLY46" s="313"/>
      <c r="OLZ46" s="313"/>
      <c r="OMA46" s="313"/>
      <c r="OMB46" s="313"/>
      <c r="OMC46" s="313"/>
      <c r="OMD46" s="313"/>
      <c r="OME46" s="313"/>
      <c r="OMF46" s="313"/>
      <c r="OMG46" s="313"/>
      <c r="OMH46" s="313"/>
      <c r="OMI46" s="313"/>
      <c r="OMJ46" s="313"/>
      <c r="OMK46" s="313"/>
      <c r="OML46" s="313"/>
      <c r="OMM46" s="313"/>
      <c r="OMN46" s="313"/>
      <c r="OMO46" s="313"/>
      <c r="OMP46" s="313"/>
      <c r="OMQ46" s="313"/>
      <c r="OMR46" s="313"/>
      <c r="OMS46" s="313"/>
      <c r="OMT46" s="313"/>
      <c r="OMU46" s="313"/>
      <c r="OMV46" s="313"/>
      <c r="OMW46" s="313"/>
      <c r="OMX46" s="313"/>
      <c r="OMY46" s="313"/>
      <c r="OMZ46" s="313"/>
      <c r="ONA46" s="313"/>
      <c r="ONB46" s="313"/>
      <c r="ONC46" s="313"/>
      <c r="OND46" s="313"/>
      <c r="ONE46" s="313"/>
      <c r="ONF46" s="313"/>
      <c r="ONG46" s="313"/>
      <c r="ONH46" s="313"/>
      <c r="ONI46" s="313"/>
      <c r="ONJ46" s="313"/>
      <c r="ONK46" s="313"/>
      <c r="ONL46" s="313"/>
      <c r="ONM46" s="313"/>
      <c r="ONN46" s="313"/>
      <c r="ONO46" s="313"/>
      <c r="ONP46" s="313"/>
      <c r="ONQ46" s="313"/>
      <c r="ONR46" s="313"/>
      <c r="ONS46" s="313"/>
      <c r="ONT46" s="313"/>
      <c r="ONU46" s="313"/>
      <c r="ONV46" s="313"/>
      <c r="ONW46" s="313"/>
      <c r="ONX46" s="313"/>
      <c r="ONY46" s="313"/>
      <c r="ONZ46" s="313"/>
      <c r="OOA46" s="313"/>
      <c r="OOB46" s="313"/>
      <c r="OOC46" s="313"/>
      <c r="OOD46" s="313"/>
      <c r="OOE46" s="313"/>
      <c r="OOF46" s="313"/>
      <c r="OOG46" s="313"/>
      <c r="OOH46" s="313"/>
      <c r="OOI46" s="313"/>
      <c r="OOJ46" s="313"/>
      <c r="OOK46" s="313"/>
      <c r="OOL46" s="313"/>
      <c r="OOM46" s="313"/>
      <c r="OON46" s="313"/>
      <c r="OOO46" s="313"/>
      <c r="OOP46" s="313"/>
      <c r="OOQ46" s="313"/>
      <c r="OOR46" s="313"/>
      <c r="OOS46" s="313"/>
      <c r="OOT46" s="313"/>
      <c r="OOU46" s="313"/>
      <c r="OOV46" s="313"/>
      <c r="OOW46" s="313"/>
      <c r="OOX46" s="313"/>
      <c r="OOY46" s="313"/>
      <c r="OOZ46" s="313"/>
      <c r="OPA46" s="313"/>
      <c r="OPB46" s="313"/>
      <c r="OPC46" s="313"/>
      <c r="OPD46" s="313"/>
      <c r="OPE46" s="313"/>
      <c r="OPF46" s="313"/>
      <c r="OPG46" s="313"/>
      <c r="OPH46" s="313"/>
      <c r="OPI46" s="313"/>
      <c r="OPJ46" s="313"/>
      <c r="OPK46" s="313"/>
      <c r="OPL46" s="313"/>
      <c r="OPM46" s="313"/>
      <c r="OPN46" s="313"/>
      <c r="OPO46" s="313"/>
      <c r="OPP46" s="313"/>
      <c r="OPQ46" s="313"/>
      <c r="OPR46" s="313"/>
      <c r="OPS46" s="313"/>
      <c r="OPT46" s="313"/>
      <c r="OPU46" s="313"/>
      <c r="OPV46" s="313"/>
      <c r="OPW46" s="313"/>
      <c r="OPX46" s="313"/>
      <c r="OPY46" s="313"/>
      <c r="OPZ46" s="313"/>
      <c r="OQA46" s="313"/>
      <c r="OQB46" s="313"/>
      <c r="OQC46" s="313"/>
      <c r="OQD46" s="313"/>
      <c r="OQE46" s="313"/>
      <c r="OQF46" s="313"/>
      <c r="OQG46" s="313"/>
      <c r="OQH46" s="313"/>
      <c r="OQI46" s="313"/>
      <c r="OQJ46" s="313"/>
      <c r="OQK46" s="313"/>
      <c r="OQL46" s="313"/>
      <c r="OQM46" s="313"/>
      <c r="OQN46" s="313"/>
      <c r="OQO46" s="313"/>
      <c r="OQP46" s="313"/>
      <c r="OQQ46" s="313"/>
      <c r="OQR46" s="313"/>
      <c r="OQS46" s="313"/>
      <c r="OQT46" s="313"/>
      <c r="OQU46" s="313"/>
      <c r="OQV46" s="313"/>
      <c r="OQW46" s="313"/>
      <c r="OQX46" s="313"/>
      <c r="OQY46" s="313"/>
      <c r="OQZ46" s="313"/>
      <c r="ORA46" s="313"/>
      <c r="ORB46" s="313"/>
      <c r="ORC46" s="313"/>
      <c r="ORD46" s="313"/>
      <c r="ORE46" s="313"/>
      <c r="ORF46" s="313"/>
      <c r="ORG46" s="313"/>
      <c r="ORH46" s="313"/>
      <c r="ORI46" s="313"/>
      <c r="ORJ46" s="313"/>
      <c r="ORK46" s="313"/>
      <c r="ORL46" s="313"/>
      <c r="ORM46" s="313"/>
      <c r="ORN46" s="313"/>
      <c r="ORO46" s="313"/>
      <c r="ORP46" s="313"/>
      <c r="ORQ46" s="313"/>
      <c r="ORR46" s="313"/>
      <c r="ORS46" s="313"/>
      <c r="ORT46" s="313"/>
      <c r="ORU46" s="313"/>
      <c r="ORV46" s="313"/>
      <c r="ORW46" s="313"/>
      <c r="ORX46" s="313"/>
      <c r="ORY46" s="313"/>
      <c r="ORZ46" s="313"/>
      <c r="OSA46" s="313"/>
      <c r="OSB46" s="313"/>
      <c r="OSC46" s="313"/>
      <c r="OSD46" s="313"/>
      <c r="OSE46" s="313"/>
      <c r="OSF46" s="313"/>
      <c r="OSG46" s="313"/>
      <c r="OSH46" s="313"/>
      <c r="OSI46" s="313"/>
      <c r="OSJ46" s="313"/>
      <c r="OSK46" s="313"/>
      <c r="OSL46" s="313"/>
      <c r="OSM46" s="313"/>
      <c r="OSN46" s="313"/>
      <c r="OSO46" s="313"/>
      <c r="OSP46" s="313"/>
      <c r="OSQ46" s="313"/>
      <c r="OSR46" s="313"/>
      <c r="OSS46" s="313"/>
      <c r="OST46" s="313"/>
      <c r="OSU46" s="313"/>
      <c r="OSV46" s="313"/>
      <c r="OSW46" s="313"/>
      <c r="OSX46" s="313"/>
      <c r="OSY46" s="313"/>
      <c r="OSZ46" s="313"/>
      <c r="OTA46" s="313"/>
      <c r="OTB46" s="313"/>
      <c r="OTC46" s="313"/>
      <c r="OTD46" s="313"/>
      <c r="OTE46" s="313"/>
      <c r="OTF46" s="313"/>
      <c r="OTG46" s="313"/>
      <c r="OTH46" s="313"/>
      <c r="OTI46" s="313"/>
      <c r="OTJ46" s="313"/>
      <c r="OTK46" s="313"/>
      <c r="OTL46" s="313"/>
      <c r="OTM46" s="313"/>
      <c r="OTN46" s="313"/>
      <c r="OTO46" s="313"/>
      <c r="OTP46" s="313"/>
      <c r="OTQ46" s="313"/>
      <c r="OTR46" s="313"/>
      <c r="OTS46" s="313"/>
      <c r="OTT46" s="313"/>
      <c r="OTU46" s="313"/>
      <c r="OTV46" s="313"/>
      <c r="OTW46" s="313"/>
      <c r="OTX46" s="313"/>
      <c r="OTY46" s="313"/>
      <c r="OTZ46" s="313"/>
      <c r="OUA46" s="313"/>
      <c r="OUB46" s="313"/>
      <c r="OUC46" s="313"/>
      <c r="OUD46" s="313"/>
      <c r="OUE46" s="313"/>
      <c r="OUF46" s="313"/>
      <c r="OUG46" s="313"/>
      <c r="OUH46" s="313"/>
      <c r="OUI46" s="313"/>
      <c r="OUJ46" s="313"/>
      <c r="OUK46" s="313"/>
      <c r="OUL46" s="313"/>
      <c r="OUM46" s="313"/>
      <c r="OUN46" s="313"/>
      <c r="OUO46" s="313"/>
      <c r="OUP46" s="313"/>
      <c r="OUQ46" s="313"/>
      <c r="OUR46" s="313"/>
      <c r="OUS46" s="313"/>
      <c r="OUT46" s="313"/>
      <c r="OUU46" s="313"/>
      <c r="OUV46" s="313"/>
      <c r="OUW46" s="313"/>
      <c r="OUX46" s="313"/>
      <c r="OUY46" s="313"/>
      <c r="OUZ46" s="313"/>
      <c r="OVA46" s="313"/>
      <c r="OVB46" s="313"/>
      <c r="OVC46" s="313"/>
      <c r="OVD46" s="313"/>
      <c r="OVE46" s="313"/>
      <c r="OVF46" s="313"/>
      <c r="OVG46" s="313"/>
      <c r="OVH46" s="313"/>
      <c r="OVI46" s="313"/>
      <c r="OVJ46" s="313"/>
      <c r="OVK46" s="313"/>
      <c r="OVL46" s="313"/>
      <c r="OVM46" s="313"/>
      <c r="OVN46" s="313"/>
      <c r="OVO46" s="313"/>
      <c r="OVP46" s="313"/>
      <c r="OVQ46" s="313"/>
      <c r="OVR46" s="313"/>
      <c r="OVS46" s="313"/>
      <c r="OVT46" s="313"/>
      <c r="OVU46" s="313"/>
      <c r="OVV46" s="313"/>
      <c r="OVW46" s="313"/>
      <c r="OVX46" s="313"/>
      <c r="OVY46" s="313"/>
      <c r="OVZ46" s="313"/>
      <c r="OWA46" s="313"/>
      <c r="OWB46" s="313"/>
      <c r="OWC46" s="313"/>
      <c r="OWD46" s="313"/>
      <c r="OWE46" s="313"/>
      <c r="OWF46" s="313"/>
      <c r="OWG46" s="313"/>
      <c r="OWH46" s="313"/>
      <c r="OWI46" s="313"/>
      <c r="OWJ46" s="313"/>
      <c r="OWK46" s="313"/>
      <c r="OWL46" s="313"/>
      <c r="OWM46" s="313"/>
      <c r="OWN46" s="313"/>
      <c r="OWO46" s="313"/>
      <c r="OWP46" s="313"/>
      <c r="OWQ46" s="313"/>
      <c r="OWR46" s="313"/>
      <c r="OWS46" s="313"/>
      <c r="OWT46" s="313"/>
      <c r="OWU46" s="313"/>
      <c r="OWV46" s="313"/>
      <c r="OWW46" s="313"/>
      <c r="OWX46" s="313"/>
      <c r="OWY46" s="313"/>
      <c r="OWZ46" s="313"/>
      <c r="OXA46" s="313"/>
      <c r="OXB46" s="313"/>
      <c r="OXC46" s="313"/>
      <c r="OXD46" s="313"/>
      <c r="OXE46" s="313"/>
      <c r="OXF46" s="313"/>
      <c r="OXG46" s="313"/>
      <c r="OXH46" s="313"/>
      <c r="OXI46" s="313"/>
      <c r="OXJ46" s="313"/>
      <c r="OXK46" s="313"/>
      <c r="OXL46" s="313"/>
      <c r="OXM46" s="313"/>
      <c r="OXN46" s="313"/>
      <c r="OXO46" s="313"/>
      <c r="OXP46" s="313"/>
      <c r="OXQ46" s="313"/>
      <c r="OXR46" s="313"/>
      <c r="OXS46" s="313"/>
      <c r="OXT46" s="313"/>
      <c r="OXU46" s="313"/>
      <c r="OXV46" s="313"/>
      <c r="OXW46" s="313"/>
      <c r="OXX46" s="313"/>
      <c r="OXY46" s="313"/>
      <c r="OXZ46" s="313"/>
      <c r="OYA46" s="313"/>
      <c r="OYB46" s="313"/>
      <c r="OYC46" s="313"/>
      <c r="OYD46" s="313"/>
      <c r="OYE46" s="313"/>
      <c r="OYF46" s="313"/>
      <c r="OYG46" s="313"/>
      <c r="OYH46" s="313"/>
      <c r="OYI46" s="313"/>
      <c r="OYJ46" s="313"/>
      <c r="OYK46" s="313"/>
      <c r="OYL46" s="313"/>
      <c r="OYM46" s="313"/>
      <c r="OYN46" s="313"/>
      <c r="OYO46" s="313"/>
      <c r="OYP46" s="313"/>
      <c r="OYQ46" s="313"/>
      <c r="OYR46" s="313"/>
      <c r="OYS46" s="313"/>
      <c r="OYT46" s="313"/>
      <c r="OYU46" s="313"/>
      <c r="OYV46" s="313"/>
      <c r="OYW46" s="313"/>
      <c r="OYX46" s="313"/>
      <c r="OYY46" s="313"/>
      <c r="OYZ46" s="313"/>
      <c r="OZA46" s="313"/>
      <c r="OZB46" s="313"/>
      <c r="OZC46" s="313"/>
      <c r="OZD46" s="313"/>
      <c r="OZE46" s="313"/>
      <c r="OZF46" s="313"/>
      <c r="OZG46" s="313"/>
      <c r="OZH46" s="313"/>
      <c r="OZI46" s="313"/>
      <c r="OZJ46" s="313"/>
      <c r="OZK46" s="313"/>
      <c r="OZL46" s="313"/>
      <c r="OZM46" s="313"/>
      <c r="OZN46" s="313"/>
      <c r="OZO46" s="313"/>
      <c r="OZP46" s="313"/>
      <c r="OZQ46" s="313"/>
      <c r="OZR46" s="313"/>
      <c r="OZS46" s="313"/>
      <c r="OZT46" s="313"/>
      <c r="OZU46" s="313"/>
      <c r="OZV46" s="313"/>
      <c r="OZW46" s="313"/>
      <c r="OZX46" s="313"/>
      <c r="OZY46" s="313"/>
      <c r="OZZ46" s="313"/>
      <c r="PAA46" s="313"/>
      <c r="PAB46" s="313"/>
      <c r="PAC46" s="313"/>
      <c r="PAD46" s="313"/>
      <c r="PAE46" s="313"/>
      <c r="PAF46" s="313"/>
      <c r="PAG46" s="313"/>
      <c r="PAH46" s="313"/>
      <c r="PAI46" s="313"/>
      <c r="PAJ46" s="313"/>
      <c r="PAK46" s="313"/>
      <c r="PAL46" s="313"/>
      <c r="PAM46" s="313"/>
      <c r="PAN46" s="313"/>
      <c r="PAO46" s="313"/>
      <c r="PAP46" s="313"/>
      <c r="PAQ46" s="313"/>
      <c r="PAR46" s="313"/>
      <c r="PAS46" s="313"/>
      <c r="PAT46" s="313"/>
      <c r="PAU46" s="313"/>
      <c r="PAV46" s="313"/>
      <c r="PAW46" s="313"/>
      <c r="PAX46" s="313"/>
      <c r="PAY46" s="313"/>
      <c r="PAZ46" s="313"/>
      <c r="PBA46" s="313"/>
      <c r="PBB46" s="313"/>
      <c r="PBC46" s="313"/>
      <c r="PBD46" s="313"/>
      <c r="PBE46" s="313"/>
      <c r="PBF46" s="313"/>
      <c r="PBG46" s="313"/>
      <c r="PBH46" s="313"/>
      <c r="PBI46" s="313"/>
      <c r="PBJ46" s="313"/>
      <c r="PBK46" s="313"/>
      <c r="PBL46" s="313"/>
      <c r="PBM46" s="313"/>
      <c r="PBN46" s="313"/>
      <c r="PBO46" s="313"/>
      <c r="PBP46" s="313"/>
      <c r="PBQ46" s="313"/>
      <c r="PBR46" s="313"/>
      <c r="PBS46" s="313"/>
      <c r="PBT46" s="313"/>
      <c r="PBU46" s="313"/>
      <c r="PBV46" s="313"/>
      <c r="PBW46" s="313"/>
      <c r="PBX46" s="313"/>
      <c r="PBY46" s="313"/>
      <c r="PBZ46" s="313"/>
      <c r="PCA46" s="313"/>
      <c r="PCB46" s="313"/>
      <c r="PCC46" s="313"/>
      <c r="PCD46" s="313"/>
      <c r="PCE46" s="313"/>
      <c r="PCF46" s="313"/>
      <c r="PCG46" s="313"/>
      <c r="PCH46" s="313"/>
      <c r="PCI46" s="313"/>
      <c r="PCJ46" s="313"/>
      <c r="PCK46" s="313"/>
      <c r="PCL46" s="313"/>
      <c r="PCM46" s="313"/>
      <c r="PCN46" s="313"/>
      <c r="PCO46" s="313"/>
      <c r="PCP46" s="313"/>
      <c r="PCQ46" s="313"/>
      <c r="PCR46" s="313"/>
      <c r="PCS46" s="313"/>
      <c r="PCT46" s="313"/>
      <c r="PCU46" s="313"/>
      <c r="PCV46" s="313"/>
      <c r="PCW46" s="313"/>
      <c r="PCX46" s="313"/>
      <c r="PCY46" s="313"/>
      <c r="PCZ46" s="313"/>
      <c r="PDA46" s="313"/>
      <c r="PDB46" s="313"/>
      <c r="PDC46" s="313"/>
      <c r="PDD46" s="313"/>
      <c r="PDE46" s="313"/>
      <c r="PDF46" s="313"/>
      <c r="PDG46" s="313"/>
      <c r="PDH46" s="313"/>
      <c r="PDI46" s="313"/>
      <c r="PDJ46" s="313"/>
      <c r="PDK46" s="313"/>
      <c r="PDL46" s="313"/>
      <c r="PDM46" s="313"/>
      <c r="PDN46" s="313"/>
      <c r="PDO46" s="313"/>
      <c r="PDP46" s="313"/>
      <c r="PDQ46" s="313"/>
      <c r="PDR46" s="313"/>
      <c r="PDS46" s="313"/>
      <c r="PDT46" s="313"/>
      <c r="PDU46" s="313"/>
      <c r="PDV46" s="313"/>
      <c r="PDW46" s="313"/>
      <c r="PDX46" s="313"/>
      <c r="PDY46" s="313"/>
      <c r="PDZ46" s="313"/>
      <c r="PEA46" s="313"/>
      <c r="PEB46" s="313"/>
      <c r="PEC46" s="313"/>
      <c r="PED46" s="313"/>
      <c r="PEE46" s="313"/>
      <c r="PEF46" s="313"/>
      <c r="PEG46" s="313"/>
      <c r="PEH46" s="313"/>
      <c r="PEI46" s="313"/>
      <c r="PEJ46" s="313"/>
      <c r="PEK46" s="313"/>
      <c r="PEL46" s="313"/>
      <c r="PEM46" s="313"/>
      <c r="PEN46" s="313"/>
      <c r="PEO46" s="313"/>
      <c r="PEP46" s="313"/>
      <c r="PEQ46" s="313"/>
      <c r="PER46" s="313"/>
      <c r="PES46" s="313"/>
      <c r="PET46" s="313"/>
      <c r="PEU46" s="313"/>
      <c r="PEV46" s="313"/>
      <c r="PEW46" s="313"/>
      <c r="PEX46" s="313"/>
      <c r="PEY46" s="313"/>
      <c r="PEZ46" s="313"/>
      <c r="PFA46" s="313"/>
      <c r="PFB46" s="313"/>
      <c r="PFC46" s="313"/>
      <c r="PFD46" s="313"/>
      <c r="PFE46" s="313"/>
      <c r="PFF46" s="313"/>
      <c r="PFG46" s="313"/>
      <c r="PFH46" s="313"/>
      <c r="PFI46" s="313"/>
      <c r="PFJ46" s="313"/>
      <c r="PFK46" s="313"/>
      <c r="PFL46" s="313"/>
      <c r="PFM46" s="313"/>
      <c r="PFN46" s="313"/>
      <c r="PFO46" s="313"/>
      <c r="PFP46" s="313"/>
      <c r="PFQ46" s="313"/>
      <c r="PFR46" s="313"/>
      <c r="PFS46" s="313"/>
      <c r="PFT46" s="313"/>
      <c r="PFU46" s="313"/>
      <c r="PFV46" s="313"/>
      <c r="PFW46" s="313"/>
      <c r="PFX46" s="313"/>
      <c r="PFY46" s="313"/>
      <c r="PFZ46" s="313"/>
      <c r="PGA46" s="313"/>
      <c r="PGB46" s="313"/>
      <c r="PGC46" s="313"/>
      <c r="PGD46" s="313"/>
      <c r="PGE46" s="313"/>
      <c r="PGF46" s="313"/>
      <c r="PGG46" s="313"/>
      <c r="PGH46" s="313"/>
      <c r="PGI46" s="313"/>
      <c r="PGJ46" s="313"/>
      <c r="PGK46" s="313"/>
      <c r="PGL46" s="313"/>
      <c r="PGM46" s="313"/>
      <c r="PGN46" s="313"/>
      <c r="PGO46" s="313"/>
      <c r="PGP46" s="313"/>
      <c r="PGQ46" s="313"/>
      <c r="PGR46" s="313"/>
      <c r="PGS46" s="313"/>
      <c r="PGT46" s="313"/>
      <c r="PGU46" s="313"/>
      <c r="PGV46" s="313"/>
      <c r="PGW46" s="313"/>
      <c r="PGX46" s="313"/>
      <c r="PGY46" s="313"/>
      <c r="PGZ46" s="313"/>
      <c r="PHA46" s="313"/>
      <c r="PHB46" s="313"/>
      <c r="PHC46" s="313"/>
      <c r="PHD46" s="313"/>
      <c r="PHE46" s="313"/>
      <c r="PHF46" s="313"/>
      <c r="PHG46" s="313"/>
      <c r="PHH46" s="313"/>
      <c r="PHI46" s="313"/>
      <c r="PHJ46" s="313"/>
      <c r="PHK46" s="313"/>
      <c r="PHL46" s="313"/>
      <c r="PHM46" s="313"/>
      <c r="PHN46" s="313"/>
      <c r="PHO46" s="313"/>
      <c r="PHP46" s="313"/>
      <c r="PHQ46" s="313"/>
      <c r="PHR46" s="313"/>
      <c r="PHS46" s="313"/>
      <c r="PHT46" s="313"/>
      <c r="PHU46" s="313"/>
      <c r="PHV46" s="313"/>
      <c r="PHW46" s="313"/>
      <c r="PHX46" s="313"/>
      <c r="PHY46" s="313"/>
      <c r="PHZ46" s="313"/>
      <c r="PIA46" s="313"/>
      <c r="PIB46" s="313"/>
      <c r="PIC46" s="313"/>
      <c r="PID46" s="313"/>
      <c r="PIE46" s="313"/>
      <c r="PIF46" s="313"/>
      <c r="PIG46" s="313"/>
      <c r="PIH46" s="313"/>
      <c r="PII46" s="313"/>
      <c r="PIJ46" s="313"/>
      <c r="PIK46" s="313"/>
      <c r="PIL46" s="313"/>
      <c r="PIM46" s="313"/>
      <c r="PIN46" s="313"/>
      <c r="PIO46" s="313"/>
      <c r="PIP46" s="313"/>
      <c r="PIQ46" s="313"/>
      <c r="PIR46" s="313"/>
      <c r="PIS46" s="313"/>
      <c r="PIT46" s="313"/>
      <c r="PIU46" s="313"/>
      <c r="PIV46" s="313"/>
      <c r="PIW46" s="313"/>
      <c r="PIX46" s="313"/>
      <c r="PIY46" s="313"/>
      <c r="PIZ46" s="313"/>
      <c r="PJA46" s="313"/>
      <c r="PJB46" s="313"/>
      <c r="PJC46" s="313"/>
      <c r="PJD46" s="313"/>
      <c r="PJE46" s="313"/>
      <c r="PJF46" s="313"/>
      <c r="PJG46" s="313"/>
      <c r="PJH46" s="313"/>
      <c r="PJI46" s="313"/>
      <c r="PJJ46" s="313"/>
      <c r="PJK46" s="313"/>
      <c r="PJL46" s="313"/>
      <c r="PJM46" s="313"/>
      <c r="PJN46" s="313"/>
      <c r="PJO46" s="313"/>
      <c r="PJP46" s="313"/>
      <c r="PJQ46" s="313"/>
      <c r="PJR46" s="313"/>
      <c r="PJS46" s="313"/>
      <c r="PJT46" s="313"/>
      <c r="PJU46" s="313"/>
      <c r="PJV46" s="313"/>
      <c r="PJW46" s="313"/>
      <c r="PJX46" s="313"/>
      <c r="PJY46" s="313"/>
      <c r="PJZ46" s="313"/>
      <c r="PKA46" s="313"/>
      <c r="PKB46" s="313"/>
      <c r="PKC46" s="313"/>
      <c r="PKD46" s="313"/>
      <c r="PKE46" s="313"/>
      <c r="PKF46" s="313"/>
      <c r="PKG46" s="313"/>
      <c r="PKH46" s="313"/>
      <c r="PKI46" s="313"/>
      <c r="PKJ46" s="313"/>
      <c r="PKK46" s="313"/>
      <c r="PKL46" s="313"/>
      <c r="PKM46" s="313"/>
      <c r="PKN46" s="313"/>
      <c r="PKO46" s="313"/>
      <c r="PKP46" s="313"/>
      <c r="PKQ46" s="313"/>
      <c r="PKR46" s="313"/>
      <c r="PKS46" s="313"/>
      <c r="PKT46" s="313"/>
      <c r="PKU46" s="313"/>
      <c r="PKV46" s="313"/>
      <c r="PKW46" s="313"/>
      <c r="PKX46" s="313"/>
      <c r="PKY46" s="313"/>
      <c r="PKZ46" s="313"/>
      <c r="PLA46" s="313"/>
      <c r="PLB46" s="313"/>
      <c r="PLC46" s="313"/>
      <c r="PLD46" s="313"/>
      <c r="PLE46" s="313"/>
      <c r="PLF46" s="313"/>
      <c r="PLG46" s="313"/>
      <c r="PLH46" s="313"/>
      <c r="PLI46" s="313"/>
      <c r="PLJ46" s="313"/>
      <c r="PLK46" s="313"/>
      <c r="PLL46" s="313"/>
      <c r="PLM46" s="313"/>
      <c r="PLN46" s="313"/>
      <c r="PLO46" s="313"/>
      <c r="PLP46" s="313"/>
      <c r="PLQ46" s="313"/>
      <c r="PLR46" s="313"/>
      <c r="PLS46" s="313"/>
      <c r="PLT46" s="313"/>
      <c r="PLU46" s="313"/>
      <c r="PLV46" s="313"/>
      <c r="PLW46" s="313"/>
      <c r="PLX46" s="313"/>
      <c r="PLY46" s="313"/>
      <c r="PLZ46" s="313"/>
      <c r="PMA46" s="313"/>
      <c r="PMB46" s="313"/>
      <c r="PMC46" s="313"/>
      <c r="PMD46" s="313"/>
      <c r="PME46" s="313"/>
      <c r="PMF46" s="313"/>
      <c r="PMG46" s="313"/>
      <c r="PMH46" s="313"/>
      <c r="PMI46" s="313"/>
      <c r="PMJ46" s="313"/>
      <c r="PMK46" s="313"/>
      <c r="PML46" s="313"/>
      <c r="PMM46" s="313"/>
      <c r="PMN46" s="313"/>
      <c r="PMO46" s="313"/>
      <c r="PMP46" s="313"/>
      <c r="PMQ46" s="313"/>
      <c r="PMR46" s="313"/>
      <c r="PMS46" s="313"/>
      <c r="PMT46" s="313"/>
      <c r="PMU46" s="313"/>
      <c r="PMV46" s="313"/>
      <c r="PMW46" s="313"/>
      <c r="PMX46" s="313"/>
      <c r="PMY46" s="313"/>
      <c r="PMZ46" s="313"/>
      <c r="PNA46" s="313"/>
      <c r="PNB46" s="313"/>
      <c r="PNC46" s="313"/>
      <c r="PND46" s="313"/>
      <c r="PNE46" s="313"/>
      <c r="PNF46" s="313"/>
      <c r="PNG46" s="313"/>
      <c r="PNH46" s="313"/>
      <c r="PNI46" s="313"/>
      <c r="PNJ46" s="313"/>
      <c r="PNK46" s="313"/>
      <c r="PNL46" s="313"/>
      <c r="PNM46" s="313"/>
      <c r="PNN46" s="313"/>
      <c r="PNO46" s="313"/>
      <c r="PNP46" s="313"/>
      <c r="PNQ46" s="313"/>
      <c r="PNR46" s="313"/>
      <c r="PNS46" s="313"/>
      <c r="PNT46" s="313"/>
      <c r="PNU46" s="313"/>
      <c r="PNV46" s="313"/>
      <c r="PNW46" s="313"/>
      <c r="PNX46" s="313"/>
      <c r="PNY46" s="313"/>
      <c r="PNZ46" s="313"/>
      <c r="POA46" s="313"/>
      <c r="POB46" s="313"/>
      <c r="POC46" s="313"/>
      <c r="POD46" s="313"/>
      <c r="POE46" s="313"/>
      <c r="POF46" s="313"/>
      <c r="POG46" s="313"/>
      <c r="POH46" s="313"/>
      <c r="POI46" s="313"/>
      <c r="POJ46" s="313"/>
      <c r="POK46" s="313"/>
      <c r="POL46" s="313"/>
      <c r="POM46" s="313"/>
      <c r="PON46" s="313"/>
      <c r="POO46" s="313"/>
      <c r="POP46" s="313"/>
      <c r="POQ46" s="313"/>
      <c r="POR46" s="313"/>
      <c r="POS46" s="313"/>
      <c r="POT46" s="313"/>
      <c r="POU46" s="313"/>
      <c r="POV46" s="313"/>
      <c r="POW46" s="313"/>
      <c r="POX46" s="313"/>
      <c r="POY46" s="313"/>
      <c r="POZ46" s="313"/>
      <c r="PPA46" s="313"/>
      <c r="PPB46" s="313"/>
      <c r="PPC46" s="313"/>
      <c r="PPD46" s="313"/>
      <c r="PPE46" s="313"/>
      <c r="PPF46" s="313"/>
      <c r="PPG46" s="313"/>
      <c r="PPH46" s="313"/>
      <c r="PPI46" s="313"/>
      <c r="PPJ46" s="313"/>
      <c r="PPK46" s="313"/>
      <c r="PPL46" s="313"/>
      <c r="PPM46" s="313"/>
      <c r="PPN46" s="313"/>
      <c r="PPO46" s="313"/>
      <c r="PPP46" s="313"/>
      <c r="PPQ46" s="313"/>
      <c r="PPR46" s="313"/>
      <c r="PPS46" s="313"/>
      <c r="PPT46" s="313"/>
      <c r="PPU46" s="313"/>
      <c r="PPV46" s="313"/>
      <c r="PPW46" s="313"/>
      <c r="PPX46" s="313"/>
      <c r="PPY46" s="313"/>
      <c r="PPZ46" s="313"/>
      <c r="PQA46" s="313"/>
      <c r="PQB46" s="313"/>
      <c r="PQC46" s="313"/>
      <c r="PQD46" s="313"/>
      <c r="PQE46" s="313"/>
      <c r="PQF46" s="313"/>
      <c r="PQG46" s="313"/>
      <c r="PQH46" s="313"/>
      <c r="PQI46" s="313"/>
      <c r="PQJ46" s="313"/>
      <c r="PQK46" s="313"/>
      <c r="PQL46" s="313"/>
      <c r="PQM46" s="313"/>
      <c r="PQN46" s="313"/>
      <c r="PQO46" s="313"/>
      <c r="PQP46" s="313"/>
      <c r="PQQ46" s="313"/>
      <c r="PQR46" s="313"/>
      <c r="PQS46" s="313"/>
      <c r="PQT46" s="313"/>
      <c r="PQU46" s="313"/>
      <c r="PQV46" s="313"/>
      <c r="PQW46" s="313"/>
      <c r="PQX46" s="313"/>
      <c r="PQY46" s="313"/>
      <c r="PQZ46" s="313"/>
      <c r="PRA46" s="313"/>
      <c r="PRB46" s="313"/>
      <c r="PRC46" s="313"/>
      <c r="PRD46" s="313"/>
      <c r="PRE46" s="313"/>
      <c r="PRF46" s="313"/>
      <c r="PRG46" s="313"/>
      <c r="PRH46" s="313"/>
      <c r="PRI46" s="313"/>
      <c r="PRJ46" s="313"/>
      <c r="PRK46" s="313"/>
      <c r="PRL46" s="313"/>
      <c r="PRM46" s="313"/>
      <c r="PRN46" s="313"/>
      <c r="PRO46" s="313"/>
      <c r="PRP46" s="313"/>
      <c r="PRQ46" s="313"/>
      <c r="PRR46" s="313"/>
      <c r="PRS46" s="313"/>
      <c r="PRT46" s="313"/>
      <c r="PRU46" s="313"/>
      <c r="PRV46" s="313"/>
      <c r="PRW46" s="313"/>
      <c r="PRX46" s="313"/>
      <c r="PRY46" s="313"/>
      <c r="PRZ46" s="313"/>
      <c r="PSA46" s="313"/>
      <c r="PSB46" s="313"/>
      <c r="PSC46" s="313"/>
      <c r="PSD46" s="313"/>
      <c r="PSE46" s="313"/>
      <c r="PSF46" s="313"/>
      <c r="PSG46" s="313"/>
      <c r="PSH46" s="313"/>
      <c r="PSI46" s="313"/>
      <c r="PSJ46" s="313"/>
      <c r="PSK46" s="313"/>
      <c r="PSL46" s="313"/>
      <c r="PSM46" s="313"/>
      <c r="PSN46" s="313"/>
      <c r="PSO46" s="313"/>
      <c r="PSP46" s="313"/>
      <c r="PSQ46" s="313"/>
      <c r="PSR46" s="313"/>
      <c r="PSS46" s="313"/>
      <c r="PST46" s="313"/>
      <c r="PSU46" s="313"/>
      <c r="PSV46" s="313"/>
      <c r="PSW46" s="313"/>
      <c r="PSX46" s="313"/>
      <c r="PSY46" s="313"/>
      <c r="PSZ46" s="313"/>
      <c r="PTA46" s="313"/>
      <c r="PTB46" s="313"/>
      <c r="PTC46" s="313"/>
      <c r="PTD46" s="313"/>
      <c r="PTE46" s="313"/>
      <c r="PTF46" s="313"/>
      <c r="PTG46" s="313"/>
      <c r="PTH46" s="313"/>
      <c r="PTI46" s="313"/>
      <c r="PTJ46" s="313"/>
      <c r="PTK46" s="313"/>
      <c r="PTL46" s="313"/>
      <c r="PTM46" s="313"/>
      <c r="PTN46" s="313"/>
      <c r="PTO46" s="313"/>
      <c r="PTP46" s="313"/>
      <c r="PTQ46" s="313"/>
      <c r="PTR46" s="313"/>
      <c r="PTS46" s="313"/>
      <c r="PTT46" s="313"/>
      <c r="PTU46" s="313"/>
      <c r="PTV46" s="313"/>
      <c r="PTW46" s="313"/>
      <c r="PTX46" s="313"/>
      <c r="PTY46" s="313"/>
      <c r="PTZ46" s="313"/>
      <c r="PUA46" s="313"/>
      <c r="PUB46" s="313"/>
      <c r="PUC46" s="313"/>
      <c r="PUD46" s="313"/>
      <c r="PUE46" s="313"/>
      <c r="PUF46" s="313"/>
      <c r="PUG46" s="313"/>
      <c r="PUH46" s="313"/>
      <c r="PUI46" s="313"/>
      <c r="PUJ46" s="313"/>
      <c r="PUK46" s="313"/>
      <c r="PUL46" s="313"/>
      <c r="PUM46" s="313"/>
      <c r="PUN46" s="313"/>
      <c r="PUO46" s="313"/>
      <c r="PUP46" s="313"/>
      <c r="PUQ46" s="313"/>
      <c r="PUR46" s="313"/>
      <c r="PUS46" s="313"/>
      <c r="PUT46" s="313"/>
      <c r="PUU46" s="313"/>
      <c r="PUV46" s="313"/>
      <c r="PUW46" s="313"/>
      <c r="PUX46" s="313"/>
      <c r="PUY46" s="313"/>
      <c r="PUZ46" s="313"/>
      <c r="PVA46" s="313"/>
      <c r="PVB46" s="313"/>
      <c r="PVC46" s="313"/>
      <c r="PVD46" s="313"/>
      <c r="PVE46" s="313"/>
      <c r="PVF46" s="313"/>
      <c r="PVG46" s="313"/>
      <c r="PVH46" s="313"/>
      <c r="PVI46" s="313"/>
      <c r="PVJ46" s="313"/>
      <c r="PVK46" s="313"/>
      <c r="PVL46" s="313"/>
      <c r="PVM46" s="313"/>
      <c r="PVN46" s="313"/>
      <c r="PVO46" s="313"/>
      <c r="PVP46" s="313"/>
      <c r="PVQ46" s="313"/>
      <c r="PVR46" s="313"/>
      <c r="PVS46" s="313"/>
      <c r="PVT46" s="313"/>
      <c r="PVU46" s="313"/>
      <c r="PVV46" s="313"/>
      <c r="PVW46" s="313"/>
      <c r="PVX46" s="313"/>
      <c r="PVY46" s="313"/>
      <c r="PVZ46" s="313"/>
      <c r="PWA46" s="313"/>
      <c r="PWB46" s="313"/>
      <c r="PWC46" s="313"/>
      <c r="PWD46" s="313"/>
      <c r="PWE46" s="313"/>
      <c r="PWF46" s="313"/>
      <c r="PWG46" s="313"/>
      <c r="PWH46" s="313"/>
      <c r="PWI46" s="313"/>
      <c r="PWJ46" s="313"/>
      <c r="PWK46" s="313"/>
      <c r="PWL46" s="313"/>
      <c r="PWM46" s="313"/>
      <c r="PWN46" s="313"/>
      <c r="PWO46" s="313"/>
      <c r="PWP46" s="313"/>
      <c r="PWQ46" s="313"/>
      <c r="PWR46" s="313"/>
      <c r="PWS46" s="313"/>
      <c r="PWT46" s="313"/>
      <c r="PWU46" s="313"/>
      <c r="PWV46" s="313"/>
      <c r="PWW46" s="313"/>
      <c r="PWX46" s="313"/>
      <c r="PWY46" s="313"/>
      <c r="PWZ46" s="313"/>
      <c r="PXA46" s="313"/>
      <c r="PXB46" s="313"/>
      <c r="PXC46" s="313"/>
      <c r="PXD46" s="313"/>
      <c r="PXE46" s="313"/>
      <c r="PXF46" s="313"/>
      <c r="PXG46" s="313"/>
      <c r="PXH46" s="313"/>
      <c r="PXI46" s="313"/>
      <c r="PXJ46" s="313"/>
      <c r="PXK46" s="313"/>
      <c r="PXL46" s="313"/>
      <c r="PXM46" s="313"/>
      <c r="PXN46" s="313"/>
      <c r="PXO46" s="313"/>
      <c r="PXP46" s="313"/>
      <c r="PXQ46" s="313"/>
      <c r="PXR46" s="313"/>
      <c r="PXS46" s="313"/>
      <c r="PXT46" s="313"/>
      <c r="PXU46" s="313"/>
      <c r="PXV46" s="313"/>
      <c r="PXW46" s="313"/>
      <c r="PXX46" s="313"/>
      <c r="PXY46" s="313"/>
      <c r="PXZ46" s="313"/>
      <c r="PYA46" s="313"/>
      <c r="PYB46" s="313"/>
      <c r="PYC46" s="313"/>
      <c r="PYD46" s="313"/>
      <c r="PYE46" s="313"/>
      <c r="PYF46" s="313"/>
      <c r="PYG46" s="313"/>
      <c r="PYH46" s="313"/>
      <c r="PYI46" s="313"/>
      <c r="PYJ46" s="313"/>
      <c r="PYK46" s="313"/>
      <c r="PYL46" s="313"/>
      <c r="PYM46" s="313"/>
      <c r="PYN46" s="313"/>
      <c r="PYO46" s="313"/>
      <c r="PYP46" s="313"/>
      <c r="PYQ46" s="313"/>
      <c r="PYR46" s="313"/>
      <c r="PYS46" s="313"/>
      <c r="PYT46" s="313"/>
      <c r="PYU46" s="313"/>
      <c r="PYV46" s="313"/>
      <c r="PYW46" s="313"/>
      <c r="PYX46" s="313"/>
      <c r="PYY46" s="313"/>
      <c r="PYZ46" s="313"/>
      <c r="PZA46" s="313"/>
      <c r="PZB46" s="313"/>
      <c r="PZC46" s="313"/>
      <c r="PZD46" s="313"/>
      <c r="PZE46" s="313"/>
      <c r="PZF46" s="313"/>
      <c r="PZG46" s="313"/>
      <c r="PZH46" s="313"/>
      <c r="PZI46" s="313"/>
      <c r="PZJ46" s="313"/>
      <c r="PZK46" s="313"/>
      <c r="PZL46" s="313"/>
      <c r="PZM46" s="313"/>
      <c r="PZN46" s="313"/>
      <c r="PZO46" s="313"/>
      <c r="PZP46" s="313"/>
      <c r="PZQ46" s="313"/>
      <c r="PZR46" s="313"/>
      <c r="PZS46" s="313"/>
      <c r="PZT46" s="313"/>
      <c r="PZU46" s="313"/>
      <c r="PZV46" s="313"/>
      <c r="PZW46" s="313"/>
      <c r="PZX46" s="313"/>
      <c r="PZY46" s="313"/>
      <c r="PZZ46" s="313"/>
      <c r="QAA46" s="313"/>
      <c r="QAB46" s="313"/>
      <c r="QAC46" s="313"/>
      <c r="QAD46" s="313"/>
      <c r="QAE46" s="313"/>
      <c r="QAF46" s="313"/>
      <c r="QAG46" s="313"/>
      <c r="QAH46" s="313"/>
      <c r="QAI46" s="313"/>
      <c r="QAJ46" s="313"/>
      <c r="QAK46" s="313"/>
      <c r="QAL46" s="313"/>
      <c r="QAM46" s="313"/>
      <c r="QAN46" s="313"/>
      <c r="QAO46" s="313"/>
      <c r="QAP46" s="313"/>
      <c r="QAQ46" s="313"/>
      <c r="QAR46" s="313"/>
      <c r="QAS46" s="313"/>
      <c r="QAT46" s="313"/>
      <c r="QAU46" s="313"/>
      <c r="QAV46" s="313"/>
      <c r="QAW46" s="313"/>
      <c r="QAX46" s="313"/>
      <c r="QAY46" s="313"/>
      <c r="QAZ46" s="313"/>
      <c r="QBA46" s="313"/>
      <c r="QBB46" s="313"/>
      <c r="QBC46" s="313"/>
      <c r="QBD46" s="313"/>
      <c r="QBE46" s="313"/>
      <c r="QBF46" s="313"/>
      <c r="QBG46" s="313"/>
      <c r="QBH46" s="313"/>
      <c r="QBI46" s="313"/>
      <c r="QBJ46" s="313"/>
      <c r="QBK46" s="313"/>
      <c r="QBL46" s="313"/>
      <c r="QBM46" s="313"/>
      <c r="QBN46" s="313"/>
      <c r="QBO46" s="313"/>
      <c r="QBP46" s="313"/>
      <c r="QBQ46" s="313"/>
      <c r="QBR46" s="313"/>
      <c r="QBS46" s="313"/>
      <c r="QBT46" s="313"/>
      <c r="QBU46" s="313"/>
      <c r="QBV46" s="313"/>
      <c r="QBW46" s="313"/>
      <c r="QBX46" s="313"/>
      <c r="QBY46" s="313"/>
      <c r="QBZ46" s="313"/>
      <c r="QCA46" s="313"/>
      <c r="QCB46" s="313"/>
      <c r="QCC46" s="313"/>
      <c r="QCD46" s="313"/>
      <c r="QCE46" s="313"/>
      <c r="QCF46" s="313"/>
      <c r="QCG46" s="313"/>
      <c r="QCH46" s="313"/>
      <c r="QCI46" s="313"/>
      <c r="QCJ46" s="313"/>
      <c r="QCK46" s="313"/>
      <c r="QCL46" s="313"/>
      <c r="QCM46" s="313"/>
      <c r="QCN46" s="313"/>
      <c r="QCO46" s="313"/>
      <c r="QCP46" s="313"/>
      <c r="QCQ46" s="313"/>
      <c r="QCR46" s="313"/>
      <c r="QCS46" s="313"/>
      <c r="QCT46" s="313"/>
      <c r="QCU46" s="313"/>
      <c r="QCV46" s="313"/>
      <c r="QCW46" s="313"/>
      <c r="QCX46" s="313"/>
      <c r="QCY46" s="313"/>
      <c r="QCZ46" s="313"/>
      <c r="QDA46" s="313"/>
      <c r="QDB46" s="313"/>
      <c r="QDC46" s="313"/>
      <c r="QDD46" s="313"/>
      <c r="QDE46" s="313"/>
      <c r="QDF46" s="313"/>
      <c r="QDG46" s="313"/>
      <c r="QDH46" s="313"/>
      <c r="QDI46" s="313"/>
      <c r="QDJ46" s="313"/>
      <c r="QDK46" s="313"/>
      <c r="QDL46" s="313"/>
      <c r="QDM46" s="313"/>
      <c r="QDN46" s="313"/>
      <c r="QDO46" s="313"/>
      <c r="QDP46" s="313"/>
      <c r="QDQ46" s="313"/>
      <c r="QDR46" s="313"/>
      <c r="QDS46" s="313"/>
      <c r="QDT46" s="313"/>
      <c r="QDU46" s="313"/>
      <c r="QDV46" s="313"/>
      <c r="QDW46" s="313"/>
      <c r="QDX46" s="313"/>
      <c r="QDY46" s="313"/>
      <c r="QDZ46" s="313"/>
      <c r="QEA46" s="313"/>
      <c r="QEB46" s="313"/>
      <c r="QEC46" s="313"/>
      <c r="QED46" s="313"/>
      <c r="QEE46" s="313"/>
      <c r="QEF46" s="313"/>
      <c r="QEG46" s="313"/>
      <c r="QEH46" s="313"/>
      <c r="QEI46" s="313"/>
      <c r="QEJ46" s="313"/>
      <c r="QEK46" s="313"/>
      <c r="QEL46" s="313"/>
      <c r="QEM46" s="313"/>
      <c r="QEN46" s="313"/>
      <c r="QEO46" s="313"/>
      <c r="QEP46" s="313"/>
      <c r="QEQ46" s="313"/>
      <c r="QER46" s="313"/>
      <c r="QES46" s="313"/>
      <c r="QET46" s="313"/>
      <c r="QEU46" s="313"/>
      <c r="QEV46" s="313"/>
      <c r="QEW46" s="313"/>
      <c r="QEX46" s="313"/>
      <c r="QEY46" s="313"/>
      <c r="QEZ46" s="313"/>
      <c r="QFA46" s="313"/>
      <c r="QFB46" s="313"/>
      <c r="QFC46" s="313"/>
      <c r="QFD46" s="313"/>
      <c r="QFE46" s="313"/>
      <c r="QFF46" s="313"/>
      <c r="QFG46" s="313"/>
      <c r="QFH46" s="313"/>
      <c r="QFI46" s="313"/>
      <c r="QFJ46" s="313"/>
      <c r="QFK46" s="313"/>
      <c r="QFL46" s="313"/>
      <c r="QFM46" s="313"/>
      <c r="QFN46" s="313"/>
      <c r="QFO46" s="313"/>
      <c r="QFP46" s="313"/>
      <c r="QFQ46" s="313"/>
      <c r="QFR46" s="313"/>
      <c r="QFS46" s="313"/>
      <c r="QFT46" s="313"/>
      <c r="QFU46" s="313"/>
      <c r="QFV46" s="313"/>
      <c r="QFW46" s="313"/>
      <c r="QFX46" s="313"/>
      <c r="QFY46" s="313"/>
      <c r="QFZ46" s="313"/>
      <c r="QGA46" s="313"/>
      <c r="QGB46" s="313"/>
      <c r="QGC46" s="313"/>
      <c r="QGD46" s="313"/>
      <c r="QGE46" s="313"/>
      <c r="QGF46" s="313"/>
      <c r="QGG46" s="313"/>
      <c r="QGH46" s="313"/>
      <c r="QGI46" s="313"/>
      <c r="QGJ46" s="313"/>
      <c r="QGK46" s="313"/>
      <c r="QGL46" s="313"/>
      <c r="QGM46" s="313"/>
      <c r="QGN46" s="313"/>
      <c r="QGO46" s="313"/>
      <c r="QGP46" s="313"/>
      <c r="QGQ46" s="313"/>
      <c r="QGR46" s="313"/>
      <c r="QGS46" s="313"/>
      <c r="QGT46" s="313"/>
      <c r="QGU46" s="313"/>
      <c r="QGV46" s="313"/>
      <c r="QGW46" s="313"/>
      <c r="QGX46" s="313"/>
      <c r="QGY46" s="313"/>
      <c r="QGZ46" s="313"/>
      <c r="QHA46" s="313"/>
      <c r="QHB46" s="313"/>
      <c r="QHC46" s="313"/>
      <c r="QHD46" s="313"/>
      <c r="QHE46" s="313"/>
      <c r="QHF46" s="313"/>
      <c r="QHG46" s="313"/>
      <c r="QHH46" s="313"/>
      <c r="QHI46" s="313"/>
      <c r="QHJ46" s="313"/>
      <c r="QHK46" s="313"/>
      <c r="QHL46" s="313"/>
      <c r="QHM46" s="313"/>
      <c r="QHN46" s="313"/>
      <c r="QHO46" s="313"/>
      <c r="QHP46" s="313"/>
      <c r="QHQ46" s="313"/>
      <c r="QHR46" s="313"/>
      <c r="QHS46" s="313"/>
      <c r="QHT46" s="313"/>
      <c r="QHU46" s="313"/>
      <c r="QHV46" s="313"/>
      <c r="QHW46" s="313"/>
      <c r="QHX46" s="313"/>
      <c r="QHY46" s="313"/>
      <c r="QHZ46" s="313"/>
      <c r="QIA46" s="313"/>
      <c r="QIB46" s="313"/>
      <c r="QIC46" s="313"/>
      <c r="QID46" s="313"/>
      <c r="QIE46" s="313"/>
      <c r="QIF46" s="313"/>
      <c r="QIG46" s="313"/>
      <c r="QIH46" s="313"/>
      <c r="QII46" s="313"/>
      <c r="QIJ46" s="313"/>
      <c r="QIK46" s="313"/>
      <c r="QIL46" s="313"/>
      <c r="QIM46" s="313"/>
      <c r="QIN46" s="313"/>
      <c r="QIO46" s="313"/>
      <c r="QIP46" s="313"/>
      <c r="QIQ46" s="313"/>
      <c r="QIR46" s="313"/>
      <c r="QIS46" s="313"/>
      <c r="QIT46" s="313"/>
      <c r="QIU46" s="313"/>
      <c r="QIV46" s="313"/>
      <c r="QIW46" s="313"/>
      <c r="QIX46" s="313"/>
      <c r="QIY46" s="313"/>
      <c r="QIZ46" s="313"/>
      <c r="QJA46" s="313"/>
      <c r="QJB46" s="313"/>
      <c r="QJC46" s="313"/>
      <c r="QJD46" s="313"/>
      <c r="QJE46" s="313"/>
      <c r="QJF46" s="313"/>
      <c r="QJG46" s="313"/>
      <c r="QJH46" s="313"/>
      <c r="QJI46" s="313"/>
      <c r="QJJ46" s="313"/>
      <c r="QJK46" s="313"/>
      <c r="QJL46" s="313"/>
      <c r="QJM46" s="313"/>
      <c r="QJN46" s="313"/>
      <c r="QJO46" s="313"/>
      <c r="QJP46" s="313"/>
      <c r="QJQ46" s="313"/>
      <c r="QJR46" s="313"/>
      <c r="QJS46" s="313"/>
      <c r="QJT46" s="313"/>
      <c r="QJU46" s="313"/>
      <c r="QJV46" s="313"/>
      <c r="QJW46" s="313"/>
      <c r="QJX46" s="313"/>
      <c r="QJY46" s="313"/>
      <c r="QJZ46" s="313"/>
      <c r="QKA46" s="313"/>
      <c r="QKB46" s="313"/>
      <c r="QKC46" s="313"/>
      <c r="QKD46" s="313"/>
      <c r="QKE46" s="313"/>
      <c r="QKF46" s="313"/>
      <c r="QKG46" s="313"/>
      <c r="QKH46" s="313"/>
      <c r="QKI46" s="313"/>
      <c r="QKJ46" s="313"/>
      <c r="QKK46" s="313"/>
      <c r="QKL46" s="313"/>
      <c r="QKM46" s="313"/>
      <c r="QKN46" s="313"/>
      <c r="QKO46" s="313"/>
      <c r="QKP46" s="313"/>
      <c r="QKQ46" s="313"/>
      <c r="QKR46" s="313"/>
      <c r="QKS46" s="313"/>
      <c r="QKT46" s="313"/>
      <c r="QKU46" s="313"/>
      <c r="QKV46" s="313"/>
      <c r="QKW46" s="313"/>
      <c r="QKX46" s="313"/>
      <c r="QKY46" s="313"/>
      <c r="QKZ46" s="313"/>
      <c r="QLA46" s="313"/>
      <c r="QLB46" s="313"/>
      <c r="QLC46" s="313"/>
      <c r="QLD46" s="313"/>
      <c r="QLE46" s="313"/>
      <c r="QLF46" s="313"/>
      <c r="QLG46" s="313"/>
      <c r="QLH46" s="313"/>
      <c r="QLI46" s="313"/>
      <c r="QLJ46" s="313"/>
      <c r="QLK46" s="313"/>
      <c r="QLL46" s="313"/>
      <c r="QLM46" s="313"/>
      <c r="QLN46" s="313"/>
      <c r="QLO46" s="313"/>
      <c r="QLP46" s="313"/>
      <c r="QLQ46" s="313"/>
      <c r="QLR46" s="313"/>
      <c r="QLS46" s="313"/>
      <c r="QLT46" s="313"/>
      <c r="QLU46" s="313"/>
      <c r="QLV46" s="313"/>
      <c r="QLW46" s="313"/>
      <c r="QLX46" s="313"/>
      <c r="QLY46" s="313"/>
      <c r="QLZ46" s="313"/>
      <c r="QMA46" s="313"/>
      <c r="QMB46" s="313"/>
      <c r="QMC46" s="313"/>
      <c r="QMD46" s="313"/>
      <c r="QME46" s="313"/>
      <c r="QMF46" s="313"/>
      <c r="QMG46" s="313"/>
      <c r="QMH46" s="313"/>
      <c r="QMI46" s="313"/>
      <c r="QMJ46" s="313"/>
      <c r="QMK46" s="313"/>
      <c r="QML46" s="313"/>
      <c r="QMM46" s="313"/>
      <c r="QMN46" s="313"/>
      <c r="QMO46" s="313"/>
      <c r="QMP46" s="313"/>
      <c r="QMQ46" s="313"/>
      <c r="QMR46" s="313"/>
      <c r="QMS46" s="313"/>
      <c r="QMT46" s="313"/>
      <c r="QMU46" s="313"/>
      <c r="QMV46" s="313"/>
      <c r="QMW46" s="313"/>
      <c r="QMX46" s="313"/>
      <c r="QMY46" s="313"/>
      <c r="QMZ46" s="313"/>
      <c r="QNA46" s="313"/>
      <c r="QNB46" s="313"/>
      <c r="QNC46" s="313"/>
      <c r="QND46" s="313"/>
      <c r="QNE46" s="313"/>
      <c r="QNF46" s="313"/>
      <c r="QNG46" s="313"/>
      <c r="QNH46" s="313"/>
      <c r="QNI46" s="313"/>
      <c r="QNJ46" s="313"/>
      <c r="QNK46" s="313"/>
      <c r="QNL46" s="313"/>
      <c r="QNM46" s="313"/>
      <c r="QNN46" s="313"/>
      <c r="QNO46" s="313"/>
      <c r="QNP46" s="313"/>
      <c r="QNQ46" s="313"/>
      <c r="QNR46" s="313"/>
      <c r="QNS46" s="313"/>
      <c r="QNT46" s="313"/>
      <c r="QNU46" s="313"/>
      <c r="QNV46" s="313"/>
      <c r="QNW46" s="313"/>
      <c r="QNX46" s="313"/>
      <c r="QNY46" s="313"/>
      <c r="QNZ46" s="313"/>
      <c r="QOA46" s="313"/>
      <c r="QOB46" s="313"/>
      <c r="QOC46" s="313"/>
      <c r="QOD46" s="313"/>
      <c r="QOE46" s="313"/>
      <c r="QOF46" s="313"/>
      <c r="QOG46" s="313"/>
      <c r="QOH46" s="313"/>
      <c r="QOI46" s="313"/>
      <c r="QOJ46" s="313"/>
      <c r="QOK46" s="313"/>
      <c r="QOL46" s="313"/>
      <c r="QOM46" s="313"/>
      <c r="QON46" s="313"/>
      <c r="QOO46" s="313"/>
      <c r="QOP46" s="313"/>
      <c r="QOQ46" s="313"/>
      <c r="QOR46" s="313"/>
      <c r="QOS46" s="313"/>
      <c r="QOT46" s="313"/>
      <c r="QOU46" s="313"/>
      <c r="QOV46" s="313"/>
      <c r="QOW46" s="313"/>
      <c r="QOX46" s="313"/>
      <c r="QOY46" s="313"/>
      <c r="QOZ46" s="313"/>
      <c r="QPA46" s="313"/>
      <c r="QPB46" s="313"/>
      <c r="QPC46" s="313"/>
      <c r="QPD46" s="313"/>
      <c r="QPE46" s="313"/>
      <c r="QPF46" s="313"/>
      <c r="QPG46" s="313"/>
      <c r="QPH46" s="313"/>
      <c r="QPI46" s="313"/>
      <c r="QPJ46" s="313"/>
      <c r="QPK46" s="313"/>
      <c r="QPL46" s="313"/>
      <c r="QPM46" s="313"/>
      <c r="QPN46" s="313"/>
      <c r="QPO46" s="313"/>
      <c r="QPP46" s="313"/>
      <c r="QPQ46" s="313"/>
      <c r="QPR46" s="313"/>
      <c r="QPS46" s="313"/>
      <c r="QPT46" s="313"/>
      <c r="QPU46" s="313"/>
      <c r="QPV46" s="313"/>
      <c r="QPW46" s="313"/>
      <c r="QPX46" s="313"/>
      <c r="QPY46" s="313"/>
      <c r="QPZ46" s="313"/>
      <c r="QQA46" s="313"/>
      <c r="QQB46" s="313"/>
      <c r="QQC46" s="313"/>
      <c r="QQD46" s="313"/>
      <c r="QQE46" s="313"/>
      <c r="QQF46" s="313"/>
      <c r="QQG46" s="313"/>
      <c r="QQH46" s="313"/>
      <c r="QQI46" s="313"/>
      <c r="QQJ46" s="313"/>
      <c r="QQK46" s="313"/>
      <c r="QQL46" s="313"/>
      <c r="QQM46" s="313"/>
      <c r="QQN46" s="313"/>
      <c r="QQO46" s="313"/>
      <c r="QQP46" s="313"/>
      <c r="QQQ46" s="313"/>
      <c r="QQR46" s="313"/>
      <c r="QQS46" s="313"/>
      <c r="QQT46" s="313"/>
      <c r="QQU46" s="313"/>
      <c r="QQV46" s="313"/>
      <c r="QQW46" s="313"/>
      <c r="QQX46" s="313"/>
      <c r="QQY46" s="313"/>
      <c r="QQZ46" s="313"/>
      <c r="QRA46" s="313"/>
      <c r="QRB46" s="313"/>
      <c r="QRC46" s="313"/>
      <c r="QRD46" s="313"/>
      <c r="QRE46" s="313"/>
      <c r="QRF46" s="313"/>
      <c r="QRG46" s="313"/>
      <c r="QRH46" s="313"/>
      <c r="QRI46" s="313"/>
      <c r="QRJ46" s="313"/>
      <c r="QRK46" s="313"/>
      <c r="QRL46" s="313"/>
      <c r="QRM46" s="313"/>
      <c r="QRN46" s="313"/>
      <c r="QRO46" s="313"/>
      <c r="QRP46" s="313"/>
      <c r="QRQ46" s="313"/>
      <c r="QRR46" s="313"/>
      <c r="QRS46" s="313"/>
      <c r="QRT46" s="313"/>
      <c r="QRU46" s="313"/>
      <c r="QRV46" s="313"/>
      <c r="QRW46" s="313"/>
      <c r="QRX46" s="313"/>
      <c r="QRY46" s="313"/>
      <c r="QRZ46" s="313"/>
      <c r="QSA46" s="313"/>
      <c r="QSB46" s="313"/>
      <c r="QSC46" s="313"/>
      <c r="QSD46" s="313"/>
      <c r="QSE46" s="313"/>
      <c r="QSF46" s="313"/>
      <c r="QSG46" s="313"/>
      <c r="QSH46" s="313"/>
      <c r="QSI46" s="313"/>
      <c r="QSJ46" s="313"/>
      <c r="QSK46" s="313"/>
      <c r="QSL46" s="313"/>
      <c r="QSM46" s="313"/>
      <c r="QSN46" s="313"/>
      <c r="QSO46" s="313"/>
      <c r="QSP46" s="313"/>
      <c r="QSQ46" s="313"/>
      <c r="QSR46" s="313"/>
      <c r="QSS46" s="313"/>
      <c r="QST46" s="313"/>
      <c r="QSU46" s="313"/>
      <c r="QSV46" s="313"/>
      <c r="QSW46" s="313"/>
      <c r="QSX46" s="313"/>
      <c r="QSY46" s="313"/>
      <c r="QSZ46" s="313"/>
      <c r="QTA46" s="313"/>
      <c r="QTB46" s="313"/>
      <c r="QTC46" s="313"/>
      <c r="QTD46" s="313"/>
      <c r="QTE46" s="313"/>
      <c r="QTF46" s="313"/>
      <c r="QTG46" s="313"/>
      <c r="QTH46" s="313"/>
      <c r="QTI46" s="313"/>
      <c r="QTJ46" s="313"/>
      <c r="QTK46" s="313"/>
      <c r="QTL46" s="313"/>
      <c r="QTM46" s="313"/>
      <c r="QTN46" s="313"/>
      <c r="QTO46" s="313"/>
      <c r="QTP46" s="313"/>
      <c r="QTQ46" s="313"/>
      <c r="QTR46" s="313"/>
      <c r="QTS46" s="313"/>
      <c r="QTT46" s="313"/>
      <c r="QTU46" s="313"/>
      <c r="QTV46" s="313"/>
      <c r="QTW46" s="313"/>
      <c r="QTX46" s="313"/>
      <c r="QTY46" s="313"/>
      <c r="QTZ46" s="313"/>
      <c r="QUA46" s="313"/>
      <c r="QUB46" s="313"/>
      <c r="QUC46" s="313"/>
      <c r="QUD46" s="313"/>
      <c r="QUE46" s="313"/>
      <c r="QUF46" s="313"/>
      <c r="QUG46" s="313"/>
      <c r="QUH46" s="313"/>
      <c r="QUI46" s="313"/>
      <c r="QUJ46" s="313"/>
      <c r="QUK46" s="313"/>
      <c r="QUL46" s="313"/>
      <c r="QUM46" s="313"/>
      <c r="QUN46" s="313"/>
      <c r="QUO46" s="313"/>
      <c r="QUP46" s="313"/>
      <c r="QUQ46" s="313"/>
      <c r="QUR46" s="313"/>
      <c r="QUS46" s="313"/>
      <c r="QUT46" s="313"/>
      <c r="QUU46" s="313"/>
      <c r="QUV46" s="313"/>
      <c r="QUW46" s="313"/>
      <c r="QUX46" s="313"/>
      <c r="QUY46" s="313"/>
      <c r="QUZ46" s="313"/>
      <c r="QVA46" s="313"/>
      <c r="QVB46" s="313"/>
      <c r="QVC46" s="313"/>
      <c r="QVD46" s="313"/>
      <c r="QVE46" s="313"/>
      <c r="QVF46" s="313"/>
      <c r="QVG46" s="313"/>
      <c r="QVH46" s="313"/>
      <c r="QVI46" s="313"/>
      <c r="QVJ46" s="313"/>
      <c r="QVK46" s="313"/>
      <c r="QVL46" s="313"/>
      <c r="QVM46" s="313"/>
      <c r="QVN46" s="313"/>
      <c r="QVO46" s="313"/>
      <c r="QVP46" s="313"/>
      <c r="QVQ46" s="313"/>
      <c r="QVR46" s="313"/>
      <c r="QVS46" s="313"/>
      <c r="QVT46" s="313"/>
      <c r="QVU46" s="313"/>
      <c r="QVV46" s="313"/>
      <c r="QVW46" s="313"/>
      <c r="QVX46" s="313"/>
      <c r="QVY46" s="313"/>
      <c r="QVZ46" s="313"/>
      <c r="QWA46" s="313"/>
      <c r="QWB46" s="313"/>
      <c r="QWC46" s="313"/>
      <c r="QWD46" s="313"/>
      <c r="QWE46" s="313"/>
      <c r="QWF46" s="313"/>
      <c r="QWG46" s="313"/>
      <c r="QWH46" s="313"/>
      <c r="QWI46" s="313"/>
      <c r="QWJ46" s="313"/>
      <c r="QWK46" s="313"/>
      <c r="QWL46" s="313"/>
      <c r="QWM46" s="313"/>
      <c r="QWN46" s="313"/>
      <c r="QWO46" s="313"/>
      <c r="QWP46" s="313"/>
      <c r="QWQ46" s="313"/>
      <c r="QWR46" s="313"/>
      <c r="QWS46" s="313"/>
      <c r="QWT46" s="313"/>
      <c r="QWU46" s="313"/>
      <c r="QWV46" s="313"/>
      <c r="QWW46" s="313"/>
      <c r="QWX46" s="313"/>
      <c r="QWY46" s="313"/>
      <c r="QWZ46" s="313"/>
      <c r="QXA46" s="313"/>
      <c r="QXB46" s="313"/>
      <c r="QXC46" s="313"/>
      <c r="QXD46" s="313"/>
      <c r="QXE46" s="313"/>
      <c r="QXF46" s="313"/>
      <c r="QXG46" s="313"/>
      <c r="QXH46" s="313"/>
      <c r="QXI46" s="313"/>
      <c r="QXJ46" s="313"/>
      <c r="QXK46" s="313"/>
      <c r="QXL46" s="313"/>
      <c r="QXM46" s="313"/>
      <c r="QXN46" s="313"/>
      <c r="QXO46" s="313"/>
      <c r="QXP46" s="313"/>
      <c r="QXQ46" s="313"/>
      <c r="QXR46" s="313"/>
      <c r="QXS46" s="313"/>
      <c r="QXT46" s="313"/>
      <c r="QXU46" s="313"/>
      <c r="QXV46" s="313"/>
      <c r="QXW46" s="313"/>
      <c r="QXX46" s="313"/>
      <c r="QXY46" s="313"/>
      <c r="QXZ46" s="313"/>
      <c r="QYA46" s="313"/>
      <c r="QYB46" s="313"/>
      <c r="QYC46" s="313"/>
      <c r="QYD46" s="313"/>
      <c r="QYE46" s="313"/>
      <c r="QYF46" s="313"/>
      <c r="QYG46" s="313"/>
      <c r="QYH46" s="313"/>
      <c r="QYI46" s="313"/>
      <c r="QYJ46" s="313"/>
      <c r="QYK46" s="313"/>
      <c r="QYL46" s="313"/>
      <c r="QYM46" s="313"/>
      <c r="QYN46" s="313"/>
      <c r="QYO46" s="313"/>
      <c r="QYP46" s="313"/>
      <c r="QYQ46" s="313"/>
      <c r="QYR46" s="313"/>
      <c r="QYS46" s="313"/>
      <c r="QYT46" s="313"/>
      <c r="QYU46" s="313"/>
      <c r="QYV46" s="313"/>
      <c r="QYW46" s="313"/>
      <c r="QYX46" s="313"/>
      <c r="QYY46" s="313"/>
      <c r="QYZ46" s="313"/>
      <c r="QZA46" s="313"/>
      <c r="QZB46" s="313"/>
      <c r="QZC46" s="313"/>
      <c r="QZD46" s="313"/>
      <c r="QZE46" s="313"/>
      <c r="QZF46" s="313"/>
      <c r="QZG46" s="313"/>
      <c r="QZH46" s="313"/>
      <c r="QZI46" s="313"/>
      <c r="QZJ46" s="313"/>
      <c r="QZK46" s="313"/>
      <c r="QZL46" s="313"/>
      <c r="QZM46" s="313"/>
      <c r="QZN46" s="313"/>
      <c r="QZO46" s="313"/>
      <c r="QZP46" s="313"/>
      <c r="QZQ46" s="313"/>
      <c r="QZR46" s="313"/>
      <c r="QZS46" s="313"/>
      <c r="QZT46" s="313"/>
      <c r="QZU46" s="313"/>
      <c r="QZV46" s="313"/>
      <c r="QZW46" s="313"/>
      <c r="QZX46" s="313"/>
      <c r="QZY46" s="313"/>
      <c r="QZZ46" s="313"/>
      <c r="RAA46" s="313"/>
      <c r="RAB46" s="313"/>
      <c r="RAC46" s="313"/>
      <c r="RAD46" s="313"/>
      <c r="RAE46" s="313"/>
      <c r="RAF46" s="313"/>
      <c r="RAG46" s="313"/>
      <c r="RAH46" s="313"/>
      <c r="RAI46" s="313"/>
      <c r="RAJ46" s="313"/>
      <c r="RAK46" s="313"/>
      <c r="RAL46" s="313"/>
      <c r="RAM46" s="313"/>
      <c r="RAN46" s="313"/>
      <c r="RAO46" s="313"/>
      <c r="RAP46" s="313"/>
      <c r="RAQ46" s="313"/>
      <c r="RAR46" s="313"/>
      <c r="RAS46" s="313"/>
      <c r="RAT46" s="313"/>
      <c r="RAU46" s="313"/>
      <c r="RAV46" s="313"/>
      <c r="RAW46" s="313"/>
      <c r="RAX46" s="313"/>
      <c r="RAY46" s="313"/>
      <c r="RAZ46" s="313"/>
      <c r="RBA46" s="313"/>
      <c r="RBB46" s="313"/>
      <c r="RBC46" s="313"/>
      <c r="RBD46" s="313"/>
      <c r="RBE46" s="313"/>
      <c r="RBF46" s="313"/>
      <c r="RBG46" s="313"/>
      <c r="RBH46" s="313"/>
      <c r="RBI46" s="313"/>
      <c r="RBJ46" s="313"/>
      <c r="RBK46" s="313"/>
      <c r="RBL46" s="313"/>
      <c r="RBM46" s="313"/>
      <c r="RBN46" s="313"/>
      <c r="RBO46" s="313"/>
      <c r="RBP46" s="313"/>
      <c r="RBQ46" s="313"/>
      <c r="RBR46" s="313"/>
      <c r="RBS46" s="313"/>
      <c r="RBT46" s="313"/>
      <c r="RBU46" s="313"/>
      <c r="RBV46" s="313"/>
      <c r="RBW46" s="313"/>
      <c r="RBX46" s="313"/>
      <c r="RBY46" s="313"/>
      <c r="RBZ46" s="313"/>
      <c r="RCA46" s="313"/>
      <c r="RCB46" s="313"/>
      <c r="RCC46" s="313"/>
      <c r="RCD46" s="313"/>
      <c r="RCE46" s="313"/>
      <c r="RCF46" s="313"/>
      <c r="RCG46" s="313"/>
      <c r="RCH46" s="313"/>
      <c r="RCI46" s="313"/>
      <c r="RCJ46" s="313"/>
      <c r="RCK46" s="313"/>
      <c r="RCL46" s="313"/>
      <c r="RCM46" s="313"/>
      <c r="RCN46" s="313"/>
      <c r="RCO46" s="313"/>
      <c r="RCP46" s="313"/>
      <c r="RCQ46" s="313"/>
      <c r="RCR46" s="313"/>
      <c r="RCS46" s="313"/>
      <c r="RCT46" s="313"/>
      <c r="RCU46" s="313"/>
      <c r="RCV46" s="313"/>
      <c r="RCW46" s="313"/>
      <c r="RCX46" s="313"/>
      <c r="RCY46" s="313"/>
      <c r="RCZ46" s="313"/>
      <c r="RDA46" s="313"/>
      <c r="RDB46" s="313"/>
      <c r="RDC46" s="313"/>
      <c r="RDD46" s="313"/>
      <c r="RDE46" s="313"/>
      <c r="RDF46" s="313"/>
      <c r="RDG46" s="313"/>
      <c r="RDH46" s="313"/>
      <c r="RDI46" s="313"/>
      <c r="RDJ46" s="313"/>
      <c r="RDK46" s="313"/>
      <c r="RDL46" s="313"/>
      <c r="RDM46" s="313"/>
      <c r="RDN46" s="313"/>
      <c r="RDO46" s="313"/>
      <c r="RDP46" s="313"/>
      <c r="RDQ46" s="313"/>
      <c r="RDR46" s="313"/>
      <c r="RDS46" s="313"/>
      <c r="RDT46" s="313"/>
      <c r="RDU46" s="313"/>
      <c r="RDV46" s="313"/>
      <c r="RDW46" s="313"/>
      <c r="RDX46" s="313"/>
      <c r="RDY46" s="313"/>
      <c r="RDZ46" s="313"/>
      <c r="REA46" s="313"/>
      <c r="REB46" s="313"/>
      <c r="REC46" s="313"/>
      <c r="RED46" s="313"/>
      <c r="REE46" s="313"/>
      <c r="REF46" s="313"/>
      <c r="REG46" s="313"/>
      <c r="REH46" s="313"/>
      <c r="REI46" s="313"/>
      <c r="REJ46" s="313"/>
      <c r="REK46" s="313"/>
      <c r="REL46" s="313"/>
      <c r="REM46" s="313"/>
      <c r="REN46" s="313"/>
      <c r="REO46" s="313"/>
      <c r="REP46" s="313"/>
      <c r="REQ46" s="313"/>
      <c r="RER46" s="313"/>
      <c r="RES46" s="313"/>
      <c r="RET46" s="313"/>
      <c r="REU46" s="313"/>
      <c r="REV46" s="313"/>
      <c r="REW46" s="313"/>
      <c r="REX46" s="313"/>
      <c r="REY46" s="313"/>
      <c r="REZ46" s="313"/>
      <c r="RFA46" s="313"/>
      <c r="RFB46" s="313"/>
      <c r="RFC46" s="313"/>
      <c r="RFD46" s="313"/>
      <c r="RFE46" s="313"/>
      <c r="RFF46" s="313"/>
      <c r="RFG46" s="313"/>
      <c r="RFH46" s="313"/>
      <c r="RFI46" s="313"/>
      <c r="RFJ46" s="313"/>
      <c r="RFK46" s="313"/>
      <c r="RFL46" s="313"/>
      <c r="RFM46" s="313"/>
      <c r="RFN46" s="313"/>
      <c r="RFO46" s="313"/>
      <c r="RFP46" s="313"/>
      <c r="RFQ46" s="313"/>
      <c r="RFR46" s="313"/>
      <c r="RFS46" s="313"/>
      <c r="RFT46" s="313"/>
      <c r="RFU46" s="313"/>
      <c r="RFV46" s="313"/>
      <c r="RFW46" s="313"/>
      <c r="RFX46" s="313"/>
      <c r="RFY46" s="313"/>
      <c r="RFZ46" s="313"/>
      <c r="RGA46" s="313"/>
      <c r="RGB46" s="313"/>
      <c r="RGC46" s="313"/>
      <c r="RGD46" s="313"/>
      <c r="RGE46" s="313"/>
      <c r="RGF46" s="313"/>
      <c r="RGG46" s="313"/>
      <c r="RGH46" s="313"/>
      <c r="RGI46" s="313"/>
      <c r="RGJ46" s="313"/>
      <c r="RGK46" s="313"/>
      <c r="RGL46" s="313"/>
      <c r="RGM46" s="313"/>
      <c r="RGN46" s="313"/>
      <c r="RGO46" s="313"/>
      <c r="RGP46" s="313"/>
      <c r="RGQ46" s="313"/>
      <c r="RGR46" s="313"/>
      <c r="RGS46" s="313"/>
      <c r="RGT46" s="313"/>
      <c r="RGU46" s="313"/>
      <c r="RGV46" s="313"/>
      <c r="RGW46" s="313"/>
      <c r="RGX46" s="313"/>
      <c r="RGY46" s="313"/>
      <c r="RGZ46" s="313"/>
      <c r="RHA46" s="313"/>
      <c r="RHB46" s="313"/>
      <c r="RHC46" s="313"/>
      <c r="RHD46" s="313"/>
      <c r="RHE46" s="313"/>
      <c r="RHF46" s="313"/>
      <c r="RHG46" s="313"/>
      <c r="RHH46" s="313"/>
      <c r="RHI46" s="313"/>
      <c r="RHJ46" s="313"/>
      <c r="RHK46" s="313"/>
      <c r="RHL46" s="313"/>
      <c r="RHM46" s="313"/>
      <c r="RHN46" s="313"/>
      <c r="RHO46" s="313"/>
      <c r="RHP46" s="313"/>
      <c r="RHQ46" s="313"/>
      <c r="RHR46" s="313"/>
      <c r="RHS46" s="313"/>
      <c r="RHT46" s="313"/>
      <c r="RHU46" s="313"/>
      <c r="RHV46" s="313"/>
      <c r="RHW46" s="313"/>
      <c r="RHX46" s="313"/>
      <c r="RHY46" s="313"/>
      <c r="RHZ46" s="313"/>
      <c r="RIA46" s="313"/>
      <c r="RIB46" s="313"/>
      <c r="RIC46" s="313"/>
      <c r="RID46" s="313"/>
      <c r="RIE46" s="313"/>
      <c r="RIF46" s="313"/>
      <c r="RIG46" s="313"/>
      <c r="RIH46" s="313"/>
      <c r="RII46" s="313"/>
      <c r="RIJ46" s="313"/>
      <c r="RIK46" s="313"/>
      <c r="RIL46" s="313"/>
      <c r="RIM46" s="313"/>
      <c r="RIN46" s="313"/>
      <c r="RIO46" s="313"/>
      <c r="RIP46" s="313"/>
      <c r="RIQ46" s="313"/>
      <c r="RIR46" s="313"/>
      <c r="RIS46" s="313"/>
      <c r="RIT46" s="313"/>
      <c r="RIU46" s="313"/>
      <c r="RIV46" s="313"/>
      <c r="RIW46" s="313"/>
      <c r="RIX46" s="313"/>
      <c r="RIY46" s="313"/>
      <c r="RIZ46" s="313"/>
      <c r="RJA46" s="313"/>
      <c r="RJB46" s="313"/>
      <c r="RJC46" s="313"/>
      <c r="RJD46" s="313"/>
      <c r="RJE46" s="313"/>
      <c r="RJF46" s="313"/>
      <c r="RJG46" s="313"/>
      <c r="RJH46" s="313"/>
      <c r="RJI46" s="313"/>
      <c r="RJJ46" s="313"/>
      <c r="RJK46" s="313"/>
      <c r="RJL46" s="313"/>
      <c r="RJM46" s="313"/>
      <c r="RJN46" s="313"/>
      <c r="RJO46" s="313"/>
      <c r="RJP46" s="313"/>
      <c r="RJQ46" s="313"/>
      <c r="RJR46" s="313"/>
      <c r="RJS46" s="313"/>
      <c r="RJT46" s="313"/>
      <c r="RJU46" s="313"/>
      <c r="RJV46" s="313"/>
      <c r="RJW46" s="313"/>
      <c r="RJX46" s="313"/>
      <c r="RJY46" s="313"/>
      <c r="RJZ46" s="313"/>
      <c r="RKA46" s="313"/>
      <c r="RKB46" s="313"/>
      <c r="RKC46" s="313"/>
      <c r="RKD46" s="313"/>
      <c r="RKE46" s="313"/>
      <c r="RKF46" s="313"/>
      <c r="RKG46" s="313"/>
      <c r="RKH46" s="313"/>
      <c r="RKI46" s="313"/>
      <c r="RKJ46" s="313"/>
      <c r="RKK46" s="313"/>
      <c r="RKL46" s="313"/>
      <c r="RKM46" s="313"/>
      <c r="RKN46" s="313"/>
      <c r="RKO46" s="313"/>
      <c r="RKP46" s="313"/>
      <c r="RKQ46" s="313"/>
      <c r="RKR46" s="313"/>
      <c r="RKS46" s="313"/>
      <c r="RKT46" s="313"/>
      <c r="RKU46" s="313"/>
      <c r="RKV46" s="313"/>
      <c r="RKW46" s="313"/>
      <c r="RKX46" s="313"/>
      <c r="RKY46" s="313"/>
      <c r="RKZ46" s="313"/>
      <c r="RLA46" s="313"/>
      <c r="RLB46" s="313"/>
      <c r="RLC46" s="313"/>
      <c r="RLD46" s="313"/>
      <c r="RLE46" s="313"/>
      <c r="RLF46" s="313"/>
      <c r="RLG46" s="313"/>
      <c r="RLH46" s="313"/>
      <c r="RLI46" s="313"/>
      <c r="RLJ46" s="313"/>
      <c r="RLK46" s="313"/>
      <c r="RLL46" s="313"/>
      <c r="RLM46" s="313"/>
      <c r="RLN46" s="313"/>
      <c r="RLO46" s="313"/>
      <c r="RLP46" s="313"/>
      <c r="RLQ46" s="313"/>
      <c r="RLR46" s="313"/>
      <c r="RLS46" s="313"/>
      <c r="RLT46" s="313"/>
      <c r="RLU46" s="313"/>
      <c r="RLV46" s="313"/>
      <c r="RLW46" s="313"/>
      <c r="RLX46" s="313"/>
      <c r="RLY46" s="313"/>
      <c r="RLZ46" s="313"/>
      <c r="RMA46" s="313"/>
      <c r="RMB46" s="313"/>
      <c r="RMC46" s="313"/>
      <c r="RMD46" s="313"/>
      <c r="RME46" s="313"/>
      <c r="RMF46" s="313"/>
      <c r="RMG46" s="313"/>
      <c r="RMH46" s="313"/>
      <c r="RMI46" s="313"/>
      <c r="RMJ46" s="313"/>
      <c r="RMK46" s="313"/>
      <c r="RML46" s="313"/>
      <c r="RMM46" s="313"/>
      <c r="RMN46" s="313"/>
      <c r="RMO46" s="313"/>
      <c r="RMP46" s="313"/>
      <c r="RMQ46" s="313"/>
      <c r="RMR46" s="313"/>
      <c r="RMS46" s="313"/>
      <c r="RMT46" s="313"/>
      <c r="RMU46" s="313"/>
      <c r="RMV46" s="313"/>
      <c r="RMW46" s="313"/>
      <c r="RMX46" s="313"/>
      <c r="RMY46" s="313"/>
      <c r="RMZ46" s="313"/>
      <c r="RNA46" s="313"/>
      <c r="RNB46" s="313"/>
      <c r="RNC46" s="313"/>
      <c r="RND46" s="313"/>
      <c r="RNE46" s="313"/>
      <c r="RNF46" s="313"/>
      <c r="RNG46" s="313"/>
      <c r="RNH46" s="313"/>
      <c r="RNI46" s="313"/>
      <c r="RNJ46" s="313"/>
      <c r="RNK46" s="313"/>
      <c r="RNL46" s="313"/>
      <c r="RNM46" s="313"/>
      <c r="RNN46" s="313"/>
      <c r="RNO46" s="313"/>
      <c r="RNP46" s="313"/>
      <c r="RNQ46" s="313"/>
      <c r="RNR46" s="313"/>
      <c r="RNS46" s="313"/>
      <c r="RNT46" s="313"/>
      <c r="RNU46" s="313"/>
      <c r="RNV46" s="313"/>
      <c r="RNW46" s="313"/>
      <c r="RNX46" s="313"/>
      <c r="RNY46" s="313"/>
      <c r="RNZ46" s="313"/>
      <c r="ROA46" s="313"/>
      <c r="ROB46" s="313"/>
      <c r="ROC46" s="313"/>
      <c r="ROD46" s="313"/>
      <c r="ROE46" s="313"/>
      <c r="ROF46" s="313"/>
      <c r="ROG46" s="313"/>
      <c r="ROH46" s="313"/>
      <c r="ROI46" s="313"/>
      <c r="ROJ46" s="313"/>
      <c r="ROK46" s="313"/>
      <c r="ROL46" s="313"/>
      <c r="ROM46" s="313"/>
      <c r="RON46" s="313"/>
      <c r="ROO46" s="313"/>
      <c r="ROP46" s="313"/>
      <c r="ROQ46" s="313"/>
      <c r="ROR46" s="313"/>
      <c r="ROS46" s="313"/>
      <c r="ROT46" s="313"/>
      <c r="ROU46" s="313"/>
      <c r="ROV46" s="313"/>
      <c r="ROW46" s="313"/>
      <c r="ROX46" s="313"/>
      <c r="ROY46" s="313"/>
      <c r="ROZ46" s="313"/>
      <c r="RPA46" s="313"/>
      <c r="RPB46" s="313"/>
      <c r="RPC46" s="313"/>
      <c r="RPD46" s="313"/>
      <c r="RPE46" s="313"/>
      <c r="RPF46" s="313"/>
      <c r="RPG46" s="313"/>
      <c r="RPH46" s="313"/>
      <c r="RPI46" s="313"/>
      <c r="RPJ46" s="313"/>
      <c r="RPK46" s="313"/>
      <c r="RPL46" s="313"/>
      <c r="RPM46" s="313"/>
      <c r="RPN46" s="313"/>
      <c r="RPO46" s="313"/>
      <c r="RPP46" s="313"/>
      <c r="RPQ46" s="313"/>
      <c r="RPR46" s="313"/>
      <c r="RPS46" s="313"/>
      <c r="RPT46" s="313"/>
      <c r="RPU46" s="313"/>
      <c r="RPV46" s="313"/>
      <c r="RPW46" s="313"/>
      <c r="RPX46" s="313"/>
      <c r="RPY46" s="313"/>
      <c r="RPZ46" s="313"/>
      <c r="RQA46" s="313"/>
      <c r="RQB46" s="313"/>
      <c r="RQC46" s="313"/>
      <c r="RQD46" s="313"/>
      <c r="RQE46" s="313"/>
      <c r="RQF46" s="313"/>
      <c r="RQG46" s="313"/>
      <c r="RQH46" s="313"/>
      <c r="RQI46" s="313"/>
      <c r="RQJ46" s="313"/>
      <c r="RQK46" s="313"/>
      <c r="RQL46" s="313"/>
      <c r="RQM46" s="313"/>
      <c r="RQN46" s="313"/>
      <c r="RQO46" s="313"/>
      <c r="RQP46" s="313"/>
      <c r="RQQ46" s="313"/>
      <c r="RQR46" s="313"/>
      <c r="RQS46" s="313"/>
      <c r="RQT46" s="313"/>
      <c r="RQU46" s="313"/>
      <c r="RQV46" s="313"/>
      <c r="RQW46" s="313"/>
      <c r="RQX46" s="313"/>
      <c r="RQY46" s="313"/>
      <c r="RQZ46" s="313"/>
      <c r="RRA46" s="313"/>
      <c r="RRB46" s="313"/>
      <c r="RRC46" s="313"/>
      <c r="RRD46" s="313"/>
      <c r="RRE46" s="313"/>
      <c r="RRF46" s="313"/>
      <c r="RRG46" s="313"/>
      <c r="RRH46" s="313"/>
      <c r="RRI46" s="313"/>
      <c r="RRJ46" s="313"/>
      <c r="RRK46" s="313"/>
      <c r="RRL46" s="313"/>
      <c r="RRM46" s="313"/>
      <c r="RRN46" s="313"/>
      <c r="RRO46" s="313"/>
      <c r="RRP46" s="313"/>
      <c r="RRQ46" s="313"/>
      <c r="RRR46" s="313"/>
      <c r="RRS46" s="313"/>
      <c r="RRT46" s="313"/>
      <c r="RRU46" s="313"/>
      <c r="RRV46" s="313"/>
      <c r="RRW46" s="313"/>
      <c r="RRX46" s="313"/>
      <c r="RRY46" s="313"/>
      <c r="RRZ46" s="313"/>
      <c r="RSA46" s="313"/>
      <c r="RSB46" s="313"/>
      <c r="RSC46" s="313"/>
      <c r="RSD46" s="313"/>
      <c r="RSE46" s="313"/>
      <c r="RSF46" s="313"/>
      <c r="RSG46" s="313"/>
      <c r="RSH46" s="313"/>
      <c r="RSI46" s="313"/>
      <c r="RSJ46" s="313"/>
      <c r="RSK46" s="313"/>
      <c r="RSL46" s="313"/>
      <c r="RSM46" s="313"/>
      <c r="RSN46" s="313"/>
      <c r="RSO46" s="313"/>
      <c r="RSP46" s="313"/>
      <c r="RSQ46" s="313"/>
      <c r="RSR46" s="313"/>
      <c r="RSS46" s="313"/>
      <c r="RST46" s="313"/>
      <c r="RSU46" s="313"/>
      <c r="RSV46" s="313"/>
      <c r="RSW46" s="313"/>
      <c r="RSX46" s="313"/>
      <c r="RSY46" s="313"/>
      <c r="RSZ46" s="313"/>
      <c r="RTA46" s="313"/>
      <c r="RTB46" s="313"/>
      <c r="RTC46" s="313"/>
      <c r="RTD46" s="313"/>
      <c r="RTE46" s="313"/>
      <c r="RTF46" s="313"/>
      <c r="RTG46" s="313"/>
      <c r="RTH46" s="313"/>
      <c r="RTI46" s="313"/>
      <c r="RTJ46" s="313"/>
      <c r="RTK46" s="313"/>
      <c r="RTL46" s="313"/>
      <c r="RTM46" s="313"/>
      <c r="RTN46" s="313"/>
      <c r="RTO46" s="313"/>
      <c r="RTP46" s="313"/>
      <c r="RTQ46" s="313"/>
      <c r="RTR46" s="313"/>
      <c r="RTS46" s="313"/>
      <c r="RTT46" s="313"/>
      <c r="RTU46" s="313"/>
      <c r="RTV46" s="313"/>
      <c r="RTW46" s="313"/>
      <c r="RTX46" s="313"/>
      <c r="RTY46" s="313"/>
      <c r="RTZ46" s="313"/>
      <c r="RUA46" s="313"/>
      <c r="RUB46" s="313"/>
      <c r="RUC46" s="313"/>
      <c r="RUD46" s="313"/>
      <c r="RUE46" s="313"/>
      <c r="RUF46" s="313"/>
      <c r="RUG46" s="313"/>
      <c r="RUH46" s="313"/>
      <c r="RUI46" s="313"/>
      <c r="RUJ46" s="313"/>
      <c r="RUK46" s="313"/>
      <c r="RUL46" s="313"/>
      <c r="RUM46" s="313"/>
      <c r="RUN46" s="313"/>
      <c r="RUO46" s="313"/>
      <c r="RUP46" s="313"/>
      <c r="RUQ46" s="313"/>
      <c r="RUR46" s="313"/>
      <c r="RUS46" s="313"/>
      <c r="RUT46" s="313"/>
      <c r="RUU46" s="313"/>
      <c r="RUV46" s="313"/>
      <c r="RUW46" s="313"/>
      <c r="RUX46" s="313"/>
      <c r="RUY46" s="313"/>
      <c r="RUZ46" s="313"/>
      <c r="RVA46" s="313"/>
      <c r="RVB46" s="313"/>
      <c r="RVC46" s="313"/>
      <c r="RVD46" s="313"/>
      <c r="RVE46" s="313"/>
      <c r="RVF46" s="313"/>
      <c r="RVG46" s="313"/>
      <c r="RVH46" s="313"/>
      <c r="RVI46" s="313"/>
      <c r="RVJ46" s="313"/>
      <c r="RVK46" s="313"/>
      <c r="RVL46" s="313"/>
      <c r="RVM46" s="313"/>
      <c r="RVN46" s="313"/>
      <c r="RVO46" s="313"/>
      <c r="RVP46" s="313"/>
      <c r="RVQ46" s="313"/>
      <c r="RVR46" s="313"/>
      <c r="RVS46" s="313"/>
      <c r="RVT46" s="313"/>
      <c r="RVU46" s="313"/>
      <c r="RVV46" s="313"/>
      <c r="RVW46" s="313"/>
      <c r="RVX46" s="313"/>
      <c r="RVY46" s="313"/>
      <c r="RVZ46" s="313"/>
      <c r="RWA46" s="313"/>
      <c r="RWB46" s="313"/>
      <c r="RWC46" s="313"/>
      <c r="RWD46" s="313"/>
      <c r="RWE46" s="313"/>
      <c r="RWF46" s="313"/>
      <c r="RWG46" s="313"/>
      <c r="RWH46" s="313"/>
      <c r="RWI46" s="313"/>
      <c r="RWJ46" s="313"/>
      <c r="RWK46" s="313"/>
      <c r="RWL46" s="313"/>
      <c r="RWM46" s="313"/>
      <c r="RWN46" s="313"/>
      <c r="RWO46" s="313"/>
      <c r="RWP46" s="313"/>
      <c r="RWQ46" s="313"/>
      <c r="RWR46" s="313"/>
      <c r="RWS46" s="313"/>
      <c r="RWT46" s="313"/>
      <c r="RWU46" s="313"/>
      <c r="RWV46" s="313"/>
      <c r="RWW46" s="313"/>
      <c r="RWX46" s="313"/>
      <c r="RWY46" s="313"/>
      <c r="RWZ46" s="313"/>
      <c r="RXA46" s="313"/>
      <c r="RXB46" s="313"/>
      <c r="RXC46" s="313"/>
      <c r="RXD46" s="313"/>
      <c r="RXE46" s="313"/>
      <c r="RXF46" s="313"/>
      <c r="RXG46" s="313"/>
      <c r="RXH46" s="313"/>
      <c r="RXI46" s="313"/>
      <c r="RXJ46" s="313"/>
      <c r="RXK46" s="313"/>
      <c r="RXL46" s="313"/>
      <c r="RXM46" s="313"/>
      <c r="RXN46" s="313"/>
      <c r="RXO46" s="313"/>
      <c r="RXP46" s="313"/>
      <c r="RXQ46" s="313"/>
      <c r="RXR46" s="313"/>
      <c r="RXS46" s="313"/>
      <c r="RXT46" s="313"/>
      <c r="RXU46" s="313"/>
      <c r="RXV46" s="313"/>
      <c r="RXW46" s="313"/>
      <c r="RXX46" s="313"/>
      <c r="RXY46" s="313"/>
      <c r="RXZ46" s="313"/>
      <c r="RYA46" s="313"/>
      <c r="RYB46" s="313"/>
      <c r="RYC46" s="313"/>
      <c r="RYD46" s="313"/>
      <c r="RYE46" s="313"/>
      <c r="RYF46" s="313"/>
      <c r="RYG46" s="313"/>
      <c r="RYH46" s="313"/>
      <c r="RYI46" s="313"/>
      <c r="RYJ46" s="313"/>
      <c r="RYK46" s="313"/>
      <c r="RYL46" s="313"/>
      <c r="RYM46" s="313"/>
      <c r="RYN46" s="313"/>
      <c r="RYO46" s="313"/>
      <c r="RYP46" s="313"/>
      <c r="RYQ46" s="313"/>
      <c r="RYR46" s="313"/>
      <c r="RYS46" s="313"/>
      <c r="RYT46" s="313"/>
      <c r="RYU46" s="313"/>
      <c r="RYV46" s="313"/>
      <c r="RYW46" s="313"/>
      <c r="RYX46" s="313"/>
      <c r="RYY46" s="313"/>
      <c r="RYZ46" s="313"/>
      <c r="RZA46" s="313"/>
      <c r="RZB46" s="313"/>
      <c r="RZC46" s="313"/>
      <c r="RZD46" s="313"/>
      <c r="RZE46" s="313"/>
      <c r="RZF46" s="313"/>
      <c r="RZG46" s="313"/>
      <c r="RZH46" s="313"/>
      <c r="RZI46" s="313"/>
      <c r="RZJ46" s="313"/>
      <c r="RZK46" s="313"/>
      <c r="RZL46" s="313"/>
      <c r="RZM46" s="313"/>
      <c r="RZN46" s="313"/>
      <c r="RZO46" s="313"/>
      <c r="RZP46" s="313"/>
      <c r="RZQ46" s="313"/>
      <c r="RZR46" s="313"/>
      <c r="RZS46" s="313"/>
      <c r="RZT46" s="313"/>
      <c r="RZU46" s="313"/>
      <c r="RZV46" s="313"/>
      <c r="RZW46" s="313"/>
      <c r="RZX46" s="313"/>
      <c r="RZY46" s="313"/>
      <c r="RZZ46" s="313"/>
      <c r="SAA46" s="313"/>
      <c r="SAB46" s="313"/>
      <c r="SAC46" s="313"/>
      <c r="SAD46" s="313"/>
      <c r="SAE46" s="313"/>
      <c r="SAF46" s="313"/>
      <c r="SAG46" s="313"/>
      <c r="SAH46" s="313"/>
      <c r="SAI46" s="313"/>
      <c r="SAJ46" s="313"/>
      <c r="SAK46" s="313"/>
      <c r="SAL46" s="313"/>
      <c r="SAM46" s="313"/>
      <c r="SAN46" s="313"/>
      <c r="SAO46" s="313"/>
      <c r="SAP46" s="313"/>
      <c r="SAQ46" s="313"/>
      <c r="SAR46" s="313"/>
      <c r="SAS46" s="313"/>
      <c r="SAT46" s="313"/>
      <c r="SAU46" s="313"/>
      <c r="SAV46" s="313"/>
      <c r="SAW46" s="313"/>
      <c r="SAX46" s="313"/>
      <c r="SAY46" s="313"/>
      <c r="SAZ46" s="313"/>
      <c r="SBA46" s="313"/>
      <c r="SBB46" s="313"/>
      <c r="SBC46" s="313"/>
      <c r="SBD46" s="313"/>
      <c r="SBE46" s="313"/>
      <c r="SBF46" s="313"/>
      <c r="SBG46" s="313"/>
      <c r="SBH46" s="313"/>
      <c r="SBI46" s="313"/>
      <c r="SBJ46" s="313"/>
      <c r="SBK46" s="313"/>
      <c r="SBL46" s="313"/>
      <c r="SBM46" s="313"/>
      <c r="SBN46" s="313"/>
      <c r="SBO46" s="313"/>
      <c r="SBP46" s="313"/>
      <c r="SBQ46" s="313"/>
      <c r="SBR46" s="313"/>
      <c r="SBS46" s="313"/>
      <c r="SBT46" s="313"/>
      <c r="SBU46" s="313"/>
      <c r="SBV46" s="313"/>
      <c r="SBW46" s="313"/>
      <c r="SBX46" s="313"/>
      <c r="SBY46" s="313"/>
      <c r="SBZ46" s="313"/>
      <c r="SCA46" s="313"/>
      <c r="SCB46" s="313"/>
      <c r="SCC46" s="313"/>
      <c r="SCD46" s="313"/>
      <c r="SCE46" s="313"/>
      <c r="SCF46" s="313"/>
      <c r="SCG46" s="313"/>
      <c r="SCH46" s="313"/>
      <c r="SCI46" s="313"/>
      <c r="SCJ46" s="313"/>
      <c r="SCK46" s="313"/>
      <c r="SCL46" s="313"/>
      <c r="SCM46" s="313"/>
      <c r="SCN46" s="313"/>
      <c r="SCO46" s="313"/>
      <c r="SCP46" s="313"/>
      <c r="SCQ46" s="313"/>
      <c r="SCR46" s="313"/>
      <c r="SCS46" s="313"/>
      <c r="SCT46" s="313"/>
      <c r="SCU46" s="313"/>
      <c r="SCV46" s="313"/>
      <c r="SCW46" s="313"/>
      <c r="SCX46" s="313"/>
      <c r="SCY46" s="313"/>
      <c r="SCZ46" s="313"/>
      <c r="SDA46" s="313"/>
      <c r="SDB46" s="313"/>
      <c r="SDC46" s="313"/>
      <c r="SDD46" s="313"/>
      <c r="SDE46" s="313"/>
      <c r="SDF46" s="313"/>
      <c r="SDG46" s="313"/>
      <c r="SDH46" s="313"/>
      <c r="SDI46" s="313"/>
      <c r="SDJ46" s="313"/>
      <c r="SDK46" s="313"/>
      <c r="SDL46" s="313"/>
      <c r="SDM46" s="313"/>
      <c r="SDN46" s="313"/>
      <c r="SDO46" s="313"/>
      <c r="SDP46" s="313"/>
      <c r="SDQ46" s="313"/>
      <c r="SDR46" s="313"/>
      <c r="SDS46" s="313"/>
      <c r="SDT46" s="313"/>
      <c r="SDU46" s="313"/>
      <c r="SDV46" s="313"/>
      <c r="SDW46" s="313"/>
      <c r="SDX46" s="313"/>
      <c r="SDY46" s="313"/>
      <c r="SDZ46" s="313"/>
      <c r="SEA46" s="313"/>
      <c r="SEB46" s="313"/>
      <c r="SEC46" s="313"/>
      <c r="SED46" s="313"/>
      <c r="SEE46" s="313"/>
      <c r="SEF46" s="313"/>
      <c r="SEG46" s="313"/>
      <c r="SEH46" s="313"/>
      <c r="SEI46" s="313"/>
      <c r="SEJ46" s="313"/>
      <c r="SEK46" s="313"/>
      <c r="SEL46" s="313"/>
      <c r="SEM46" s="313"/>
      <c r="SEN46" s="313"/>
      <c r="SEO46" s="313"/>
      <c r="SEP46" s="313"/>
      <c r="SEQ46" s="313"/>
      <c r="SER46" s="313"/>
      <c r="SES46" s="313"/>
      <c r="SET46" s="313"/>
      <c r="SEU46" s="313"/>
      <c r="SEV46" s="313"/>
      <c r="SEW46" s="313"/>
      <c r="SEX46" s="313"/>
      <c r="SEY46" s="313"/>
      <c r="SEZ46" s="313"/>
      <c r="SFA46" s="313"/>
      <c r="SFB46" s="313"/>
      <c r="SFC46" s="313"/>
      <c r="SFD46" s="313"/>
      <c r="SFE46" s="313"/>
      <c r="SFF46" s="313"/>
      <c r="SFG46" s="313"/>
      <c r="SFH46" s="313"/>
      <c r="SFI46" s="313"/>
      <c r="SFJ46" s="313"/>
      <c r="SFK46" s="313"/>
      <c r="SFL46" s="313"/>
      <c r="SFM46" s="313"/>
      <c r="SFN46" s="313"/>
      <c r="SFO46" s="313"/>
      <c r="SFP46" s="313"/>
      <c r="SFQ46" s="313"/>
      <c r="SFR46" s="313"/>
      <c r="SFS46" s="313"/>
      <c r="SFT46" s="313"/>
      <c r="SFU46" s="313"/>
      <c r="SFV46" s="313"/>
      <c r="SFW46" s="313"/>
      <c r="SFX46" s="313"/>
      <c r="SFY46" s="313"/>
      <c r="SFZ46" s="313"/>
      <c r="SGA46" s="313"/>
      <c r="SGB46" s="313"/>
      <c r="SGC46" s="313"/>
      <c r="SGD46" s="313"/>
      <c r="SGE46" s="313"/>
      <c r="SGF46" s="313"/>
      <c r="SGG46" s="313"/>
      <c r="SGH46" s="313"/>
      <c r="SGI46" s="313"/>
      <c r="SGJ46" s="313"/>
      <c r="SGK46" s="313"/>
      <c r="SGL46" s="313"/>
      <c r="SGM46" s="313"/>
      <c r="SGN46" s="313"/>
      <c r="SGO46" s="313"/>
      <c r="SGP46" s="313"/>
      <c r="SGQ46" s="313"/>
      <c r="SGR46" s="313"/>
      <c r="SGS46" s="313"/>
      <c r="SGT46" s="313"/>
      <c r="SGU46" s="313"/>
      <c r="SGV46" s="313"/>
      <c r="SGW46" s="313"/>
      <c r="SGX46" s="313"/>
      <c r="SGY46" s="313"/>
      <c r="SGZ46" s="313"/>
      <c r="SHA46" s="313"/>
      <c r="SHB46" s="313"/>
      <c r="SHC46" s="313"/>
      <c r="SHD46" s="313"/>
      <c r="SHE46" s="313"/>
      <c r="SHF46" s="313"/>
      <c r="SHG46" s="313"/>
      <c r="SHH46" s="313"/>
      <c r="SHI46" s="313"/>
      <c r="SHJ46" s="313"/>
      <c r="SHK46" s="313"/>
      <c r="SHL46" s="313"/>
      <c r="SHM46" s="313"/>
      <c r="SHN46" s="313"/>
      <c r="SHO46" s="313"/>
      <c r="SHP46" s="313"/>
      <c r="SHQ46" s="313"/>
      <c r="SHR46" s="313"/>
      <c r="SHS46" s="313"/>
      <c r="SHT46" s="313"/>
      <c r="SHU46" s="313"/>
      <c r="SHV46" s="313"/>
      <c r="SHW46" s="313"/>
      <c r="SHX46" s="313"/>
      <c r="SHY46" s="313"/>
      <c r="SHZ46" s="313"/>
      <c r="SIA46" s="313"/>
      <c r="SIB46" s="313"/>
      <c r="SIC46" s="313"/>
      <c r="SID46" s="313"/>
      <c r="SIE46" s="313"/>
      <c r="SIF46" s="313"/>
      <c r="SIG46" s="313"/>
      <c r="SIH46" s="313"/>
      <c r="SII46" s="313"/>
      <c r="SIJ46" s="313"/>
      <c r="SIK46" s="313"/>
      <c r="SIL46" s="313"/>
      <c r="SIM46" s="313"/>
      <c r="SIN46" s="313"/>
      <c r="SIO46" s="313"/>
      <c r="SIP46" s="313"/>
      <c r="SIQ46" s="313"/>
      <c r="SIR46" s="313"/>
      <c r="SIS46" s="313"/>
      <c r="SIT46" s="313"/>
      <c r="SIU46" s="313"/>
      <c r="SIV46" s="313"/>
      <c r="SIW46" s="313"/>
      <c r="SIX46" s="313"/>
      <c r="SIY46" s="313"/>
      <c r="SIZ46" s="313"/>
      <c r="SJA46" s="313"/>
      <c r="SJB46" s="313"/>
      <c r="SJC46" s="313"/>
      <c r="SJD46" s="313"/>
      <c r="SJE46" s="313"/>
      <c r="SJF46" s="313"/>
      <c r="SJG46" s="313"/>
      <c r="SJH46" s="313"/>
      <c r="SJI46" s="313"/>
      <c r="SJJ46" s="313"/>
      <c r="SJK46" s="313"/>
      <c r="SJL46" s="313"/>
      <c r="SJM46" s="313"/>
      <c r="SJN46" s="313"/>
      <c r="SJO46" s="313"/>
      <c r="SJP46" s="313"/>
      <c r="SJQ46" s="313"/>
      <c r="SJR46" s="313"/>
      <c r="SJS46" s="313"/>
      <c r="SJT46" s="313"/>
      <c r="SJU46" s="313"/>
      <c r="SJV46" s="313"/>
      <c r="SJW46" s="313"/>
      <c r="SJX46" s="313"/>
      <c r="SJY46" s="313"/>
      <c r="SJZ46" s="313"/>
      <c r="SKA46" s="313"/>
      <c r="SKB46" s="313"/>
      <c r="SKC46" s="313"/>
      <c r="SKD46" s="313"/>
      <c r="SKE46" s="313"/>
      <c r="SKF46" s="313"/>
      <c r="SKG46" s="313"/>
      <c r="SKH46" s="313"/>
      <c r="SKI46" s="313"/>
      <c r="SKJ46" s="313"/>
      <c r="SKK46" s="313"/>
      <c r="SKL46" s="313"/>
      <c r="SKM46" s="313"/>
      <c r="SKN46" s="313"/>
      <c r="SKO46" s="313"/>
      <c r="SKP46" s="313"/>
      <c r="SKQ46" s="313"/>
      <c r="SKR46" s="313"/>
      <c r="SKS46" s="313"/>
      <c r="SKT46" s="313"/>
      <c r="SKU46" s="313"/>
      <c r="SKV46" s="313"/>
      <c r="SKW46" s="313"/>
      <c r="SKX46" s="313"/>
      <c r="SKY46" s="313"/>
      <c r="SKZ46" s="313"/>
      <c r="SLA46" s="313"/>
      <c r="SLB46" s="313"/>
      <c r="SLC46" s="313"/>
      <c r="SLD46" s="313"/>
      <c r="SLE46" s="313"/>
      <c r="SLF46" s="313"/>
      <c r="SLG46" s="313"/>
      <c r="SLH46" s="313"/>
      <c r="SLI46" s="313"/>
      <c r="SLJ46" s="313"/>
      <c r="SLK46" s="313"/>
      <c r="SLL46" s="313"/>
      <c r="SLM46" s="313"/>
      <c r="SLN46" s="313"/>
      <c r="SLO46" s="313"/>
      <c r="SLP46" s="313"/>
      <c r="SLQ46" s="313"/>
      <c r="SLR46" s="313"/>
      <c r="SLS46" s="313"/>
      <c r="SLT46" s="313"/>
      <c r="SLU46" s="313"/>
      <c r="SLV46" s="313"/>
      <c r="SLW46" s="313"/>
      <c r="SLX46" s="313"/>
      <c r="SLY46" s="313"/>
      <c r="SLZ46" s="313"/>
      <c r="SMA46" s="313"/>
      <c r="SMB46" s="313"/>
      <c r="SMC46" s="313"/>
      <c r="SMD46" s="313"/>
      <c r="SME46" s="313"/>
      <c r="SMF46" s="313"/>
      <c r="SMG46" s="313"/>
      <c r="SMH46" s="313"/>
      <c r="SMI46" s="313"/>
      <c r="SMJ46" s="313"/>
      <c r="SMK46" s="313"/>
      <c r="SML46" s="313"/>
      <c r="SMM46" s="313"/>
      <c r="SMN46" s="313"/>
      <c r="SMO46" s="313"/>
      <c r="SMP46" s="313"/>
      <c r="SMQ46" s="313"/>
      <c r="SMR46" s="313"/>
      <c r="SMS46" s="313"/>
      <c r="SMT46" s="313"/>
      <c r="SMU46" s="313"/>
      <c r="SMV46" s="313"/>
      <c r="SMW46" s="313"/>
      <c r="SMX46" s="313"/>
      <c r="SMY46" s="313"/>
      <c r="SMZ46" s="313"/>
      <c r="SNA46" s="313"/>
      <c r="SNB46" s="313"/>
      <c r="SNC46" s="313"/>
      <c r="SND46" s="313"/>
      <c r="SNE46" s="313"/>
      <c r="SNF46" s="313"/>
      <c r="SNG46" s="313"/>
      <c r="SNH46" s="313"/>
      <c r="SNI46" s="313"/>
      <c r="SNJ46" s="313"/>
      <c r="SNK46" s="313"/>
      <c r="SNL46" s="313"/>
      <c r="SNM46" s="313"/>
      <c r="SNN46" s="313"/>
      <c r="SNO46" s="313"/>
      <c r="SNP46" s="313"/>
      <c r="SNQ46" s="313"/>
      <c r="SNR46" s="313"/>
      <c r="SNS46" s="313"/>
      <c r="SNT46" s="313"/>
      <c r="SNU46" s="313"/>
      <c r="SNV46" s="313"/>
      <c r="SNW46" s="313"/>
      <c r="SNX46" s="313"/>
      <c r="SNY46" s="313"/>
      <c r="SNZ46" s="313"/>
      <c r="SOA46" s="313"/>
      <c r="SOB46" s="313"/>
      <c r="SOC46" s="313"/>
      <c r="SOD46" s="313"/>
      <c r="SOE46" s="313"/>
      <c r="SOF46" s="313"/>
      <c r="SOG46" s="313"/>
      <c r="SOH46" s="313"/>
      <c r="SOI46" s="313"/>
      <c r="SOJ46" s="313"/>
      <c r="SOK46" s="313"/>
      <c r="SOL46" s="313"/>
      <c r="SOM46" s="313"/>
      <c r="SON46" s="313"/>
      <c r="SOO46" s="313"/>
      <c r="SOP46" s="313"/>
      <c r="SOQ46" s="313"/>
      <c r="SOR46" s="313"/>
      <c r="SOS46" s="313"/>
      <c r="SOT46" s="313"/>
      <c r="SOU46" s="313"/>
      <c r="SOV46" s="313"/>
      <c r="SOW46" s="313"/>
      <c r="SOX46" s="313"/>
      <c r="SOY46" s="313"/>
      <c r="SOZ46" s="313"/>
      <c r="SPA46" s="313"/>
      <c r="SPB46" s="313"/>
      <c r="SPC46" s="313"/>
      <c r="SPD46" s="313"/>
      <c r="SPE46" s="313"/>
      <c r="SPF46" s="313"/>
      <c r="SPG46" s="313"/>
      <c r="SPH46" s="313"/>
      <c r="SPI46" s="313"/>
      <c r="SPJ46" s="313"/>
      <c r="SPK46" s="313"/>
      <c r="SPL46" s="313"/>
      <c r="SPM46" s="313"/>
      <c r="SPN46" s="313"/>
      <c r="SPO46" s="313"/>
      <c r="SPP46" s="313"/>
      <c r="SPQ46" s="313"/>
      <c r="SPR46" s="313"/>
      <c r="SPS46" s="313"/>
      <c r="SPT46" s="313"/>
      <c r="SPU46" s="313"/>
      <c r="SPV46" s="313"/>
      <c r="SPW46" s="313"/>
      <c r="SPX46" s="313"/>
      <c r="SPY46" s="313"/>
      <c r="SPZ46" s="313"/>
      <c r="SQA46" s="313"/>
      <c r="SQB46" s="313"/>
      <c r="SQC46" s="313"/>
      <c r="SQD46" s="313"/>
      <c r="SQE46" s="313"/>
      <c r="SQF46" s="313"/>
      <c r="SQG46" s="313"/>
      <c r="SQH46" s="313"/>
      <c r="SQI46" s="313"/>
      <c r="SQJ46" s="313"/>
      <c r="SQK46" s="313"/>
      <c r="SQL46" s="313"/>
      <c r="SQM46" s="313"/>
      <c r="SQN46" s="313"/>
      <c r="SQO46" s="313"/>
      <c r="SQP46" s="313"/>
      <c r="SQQ46" s="313"/>
      <c r="SQR46" s="313"/>
      <c r="SQS46" s="313"/>
      <c r="SQT46" s="313"/>
      <c r="SQU46" s="313"/>
      <c r="SQV46" s="313"/>
      <c r="SQW46" s="313"/>
      <c r="SQX46" s="313"/>
      <c r="SQY46" s="313"/>
      <c r="SQZ46" s="313"/>
      <c r="SRA46" s="313"/>
      <c r="SRB46" s="313"/>
      <c r="SRC46" s="313"/>
      <c r="SRD46" s="313"/>
      <c r="SRE46" s="313"/>
      <c r="SRF46" s="313"/>
      <c r="SRG46" s="313"/>
      <c r="SRH46" s="313"/>
      <c r="SRI46" s="313"/>
      <c r="SRJ46" s="313"/>
      <c r="SRK46" s="313"/>
      <c r="SRL46" s="313"/>
      <c r="SRM46" s="313"/>
      <c r="SRN46" s="313"/>
      <c r="SRO46" s="313"/>
      <c r="SRP46" s="313"/>
      <c r="SRQ46" s="313"/>
      <c r="SRR46" s="313"/>
      <c r="SRS46" s="313"/>
      <c r="SRT46" s="313"/>
      <c r="SRU46" s="313"/>
      <c r="SRV46" s="313"/>
      <c r="SRW46" s="313"/>
      <c r="SRX46" s="313"/>
      <c r="SRY46" s="313"/>
      <c r="SRZ46" s="313"/>
      <c r="SSA46" s="313"/>
      <c r="SSB46" s="313"/>
      <c r="SSC46" s="313"/>
      <c r="SSD46" s="313"/>
      <c r="SSE46" s="313"/>
      <c r="SSF46" s="313"/>
      <c r="SSG46" s="313"/>
      <c r="SSH46" s="313"/>
      <c r="SSI46" s="313"/>
      <c r="SSJ46" s="313"/>
      <c r="SSK46" s="313"/>
      <c r="SSL46" s="313"/>
      <c r="SSM46" s="313"/>
      <c r="SSN46" s="313"/>
      <c r="SSO46" s="313"/>
      <c r="SSP46" s="313"/>
      <c r="SSQ46" s="313"/>
      <c r="SSR46" s="313"/>
      <c r="SSS46" s="313"/>
      <c r="SST46" s="313"/>
      <c r="SSU46" s="313"/>
      <c r="SSV46" s="313"/>
      <c r="SSW46" s="313"/>
      <c r="SSX46" s="313"/>
      <c r="SSY46" s="313"/>
      <c r="SSZ46" s="313"/>
      <c r="STA46" s="313"/>
      <c r="STB46" s="313"/>
      <c r="STC46" s="313"/>
      <c r="STD46" s="313"/>
      <c r="STE46" s="313"/>
      <c r="STF46" s="313"/>
      <c r="STG46" s="313"/>
      <c r="STH46" s="313"/>
      <c r="STI46" s="313"/>
      <c r="STJ46" s="313"/>
      <c r="STK46" s="313"/>
      <c r="STL46" s="313"/>
      <c r="STM46" s="313"/>
      <c r="STN46" s="313"/>
      <c r="STO46" s="313"/>
      <c r="STP46" s="313"/>
      <c r="STQ46" s="313"/>
      <c r="STR46" s="313"/>
      <c r="STS46" s="313"/>
      <c r="STT46" s="313"/>
      <c r="STU46" s="313"/>
      <c r="STV46" s="313"/>
      <c r="STW46" s="313"/>
      <c r="STX46" s="313"/>
      <c r="STY46" s="313"/>
      <c r="STZ46" s="313"/>
      <c r="SUA46" s="313"/>
      <c r="SUB46" s="313"/>
      <c r="SUC46" s="313"/>
      <c r="SUD46" s="313"/>
      <c r="SUE46" s="313"/>
      <c r="SUF46" s="313"/>
      <c r="SUG46" s="313"/>
      <c r="SUH46" s="313"/>
      <c r="SUI46" s="313"/>
      <c r="SUJ46" s="313"/>
      <c r="SUK46" s="313"/>
      <c r="SUL46" s="313"/>
      <c r="SUM46" s="313"/>
      <c r="SUN46" s="313"/>
      <c r="SUO46" s="313"/>
      <c r="SUP46" s="313"/>
      <c r="SUQ46" s="313"/>
      <c r="SUR46" s="313"/>
      <c r="SUS46" s="313"/>
      <c r="SUT46" s="313"/>
      <c r="SUU46" s="313"/>
      <c r="SUV46" s="313"/>
      <c r="SUW46" s="313"/>
      <c r="SUX46" s="313"/>
      <c r="SUY46" s="313"/>
      <c r="SUZ46" s="313"/>
      <c r="SVA46" s="313"/>
      <c r="SVB46" s="313"/>
      <c r="SVC46" s="313"/>
      <c r="SVD46" s="313"/>
      <c r="SVE46" s="313"/>
      <c r="SVF46" s="313"/>
      <c r="SVG46" s="313"/>
      <c r="SVH46" s="313"/>
      <c r="SVI46" s="313"/>
      <c r="SVJ46" s="313"/>
      <c r="SVK46" s="313"/>
      <c r="SVL46" s="313"/>
      <c r="SVM46" s="313"/>
      <c r="SVN46" s="313"/>
      <c r="SVO46" s="313"/>
      <c r="SVP46" s="313"/>
      <c r="SVQ46" s="313"/>
      <c r="SVR46" s="313"/>
      <c r="SVS46" s="313"/>
      <c r="SVT46" s="313"/>
      <c r="SVU46" s="313"/>
      <c r="SVV46" s="313"/>
      <c r="SVW46" s="313"/>
      <c r="SVX46" s="313"/>
      <c r="SVY46" s="313"/>
      <c r="SVZ46" s="313"/>
      <c r="SWA46" s="313"/>
      <c r="SWB46" s="313"/>
      <c r="SWC46" s="313"/>
      <c r="SWD46" s="313"/>
      <c r="SWE46" s="313"/>
      <c r="SWF46" s="313"/>
      <c r="SWG46" s="313"/>
      <c r="SWH46" s="313"/>
      <c r="SWI46" s="313"/>
      <c r="SWJ46" s="313"/>
      <c r="SWK46" s="313"/>
      <c r="SWL46" s="313"/>
      <c r="SWM46" s="313"/>
      <c r="SWN46" s="313"/>
      <c r="SWO46" s="313"/>
      <c r="SWP46" s="313"/>
      <c r="SWQ46" s="313"/>
      <c r="SWR46" s="313"/>
      <c r="SWS46" s="313"/>
      <c r="SWT46" s="313"/>
      <c r="SWU46" s="313"/>
      <c r="SWV46" s="313"/>
      <c r="SWW46" s="313"/>
      <c r="SWX46" s="313"/>
      <c r="SWY46" s="313"/>
      <c r="SWZ46" s="313"/>
      <c r="SXA46" s="313"/>
      <c r="SXB46" s="313"/>
      <c r="SXC46" s="313"/>
      <c r="SXD46" s="313"/>
      <c r="SXE46" s="313"/>
      <c r="SXF46" s="313"/>
      <c r="SXG46" s="313"/>
      <c r="SXH46" s="313"/>
      <c r="SXI46" s="313"/>
      <c r="SXJ46" s="313"/>
      <c r="SXK46" s="313"/>
      <c r="SXL46" s="313"/>
      <c r="SXM46" s="313"/>
      <c r="SXN46" s="313"/>
      <c r="SXO46" s="313"/>
      <c r="SXP46" s="313"/>
      <c r="SXQ46" s="313"/>
      <c r="SXR46" s="313"/>
      <c r="SXS46" s="313"/>
      <c r="SXT46" s="313"/>
      <c r="SXU46" s="313"/>
      <c r="SXV46" s="313"/>
      <c r="SXW46" s="313"/>
      <c r="SXX46" s="313"/>
      <c r="SXY46" s="313"/>
      <c r="SXZ46" s="313"/>
      <c r="SYA46" s="313"/>
      <c r="SYB46" s="313"/>
      <c r="SYC46" s="313"/>
      <c r="SYD46" s="313"/>
      <c r="SYE46" s="313"/>
      <c r="SYF46" s="313"/>
      <c r="SYG46" s="313"/>
      <c r="SYH46" s="313"/>
      <c r="SYI46" s="313"/>
      <c r="SYJ46" s="313"/>
      <c r="SYK46" s="313"/>
      <c r="SYL46" s="313"/>
      <c r="SYM46" s="313"/>
      <c r="SYN46" s="313"/>
      <c r="SYO46" s="313"/>
      <c r="SYP46" s="313"/>
      <c r="SYQ46" s="313"/>
      <c r="SYR46" s="313"/>
      <c r="SYS46" s="313"/>
      <c r="SYT46" s="313"/>
      <c r="SYU46" s="313"/>
      <c r="SYV46" s="313"/>
      <c r="SYW46" s="313"/>
      <c r="SYX46" s="313"/>
      <c r="SYY46" s="313"/>
      <c r="SYZ46" s="313"/>
      <c r="SZA46" s="313"/>
      <c r="SZB46" s="313"/>
      <c r="SZC46" s="313"/>
      <c r="SZD46" s="313"/>
      <c r="SZE46" s="313"/>
      <c r="SZF46" s="313"/>
      <c r="SZG46" s="313"/>
      <c r="SZH46" s="313"/>
      <c r="SZI46" s="313"/>
      <c r="SZJ46" s="313"/>
      <c r="SZK46" s="313"/>
      <c r="SZL46" s="313"/>
      <c r="SZM46" s="313"/>
      <c r="SZN46" s="313"/>
      <c r="SZO46" s="313"/>
      <c r="SZP46" s="313"/>
      <c r="SZQ46" s="313"/>
      <c r="SZR46" s="313"/>
      <c r="SZS46" s="313"/>
      <c r="SZT46" s="313"/>
      <c r="SZU46" s="313"/>
      <c r="SZV46" s="313"/>
      <c r="SZW46" s="313"/>
      <c r="SZX46" s="313"/>
      <c r="SZY46" s="313"/>
      <c r="SZZ46" s="313"/>
      <c r="TAA46" s="313"/>
      <c r="TAB46" s="313"/>
      <c r="TAC46" s="313"/>
      <c r="TAD46" s="313"/>
      <c r="TAE46" s="313"/>
      <c r="TAF46" s="313"/>
      <c r="TAG46" s="313"/>
      <c r="TAH46" s="313"/>
      <c r="TAI46" s="313"/>
      <c r="TAJ46" s="313"/>
      <c r="TAK46" s="313"/>
      <c r="TAL46" s="313"/>
      <c r="TAM46" s="313"/>
      <c r="TAN46" s="313"/>
      <c r="TAO46" s="313"/>
      <c r="TAP46" s="313"/>
      <c r="TAQ46" s="313"/>
      <c r="TAR46" s="313"/>
      <c r="TAS46" s="313"/>
      <c r="TAT46" s="313"/>
      <c r="TAU46" s="313"/>
      <c r="TAV46" s="313"/>
      <c r="TAW46" s="313"/>
      <c r="TAX46" s="313"/>
      <c r="TAY46" s="313"/>
      <c r="TAZ46" s="313"/>
      <c r="TBA46" s="313"/>
      <c r="TBB46" s="313"/>
      <c r="TBC46" s="313"/>
      <c r="TBD46" s="313"/>
      <c r="TBE46" s="313"/>
      <c r="TBF46" s="313"/>
      <c r="TBG46" s="313"/>
      <c r="TBH46" s="313"/>
      <c r="TBI46" s="313"/>
      <c r="TBJ46" s="313"/>
      <c r="TBK46" s="313"/>
      <c r="TBL46" s="313"/>
      <c r="TBM46" s="313"/>
      <c r="TBN46" s="313"/>
      <c r="TBO46" s="313"/>
      <c r="TBP46" s="313"/>
      <c r="TBQ46" s="313"/>
      <c r="TBR46" s="313"/>
      <c r="TBS46" s="313"/>
      <c r="TBT46" s="313"/>
      <c r="TBU46" s="313"/>
      <c r="TBV46" s="313"/>
      <c r="TBW46" s="313"/>
      <c r="TBX46" s="313"/>
      <c r="TBY46" s="313"/>
      <c r="TBZ46" s="313"/>
      <c r="TCA46" s="313"/>
      <c r="TCB46" s="313"/>
      <c r="TCC46" s="313"/>
      <c r="TCD46" s="313"/>
      <c r="TCE46" s="313"/>
      <c r="TCF46" s="313"/>
      <c r="TCG46" s="313"/>
      <c r="TCH46" s="313"/>
      <c r="TCI46" s="313"/>
      <c r="TCJ46" s="313"/>
      <c r="TCK46" s="313"/>
      <c r="TCL46" s="313"/>
      <c r="TCM46" s="313"/>
      <c r="TCN46" s="313"/>
      <c r="TCO46" s="313"/>
      <c r="TCP46" s="313"/>
      <c r="TCQ46" s="313"/>
      <c r="TCR46" s="313"/>
      <c r="TCS46" s="313"/>
      <c r="TCT46" s="313"/>
      <c r="TCU46" s="313"/>
      <c r="TCV46" s="313"/>
      <c r="TCW46" s="313"/>
      <c r="TCX46" s="313"/>
      <c r="TCY46" s="313"/>
      <c r="TCZ46" s="313"/>
      <c r="TDA46" s="313"/>
      <c r="TDB46" s="313"/>
      <c r="TDC46" s="313"/>
      <c r="TDD46" s="313"/>
      <c r="TDE46" s="313"/>
      <c r="TDF46" s="313"/>
      <c r="TDG46" s="313"/>
      <c r="TDH46" s="313"/>
      <c r="TDI46" s="313"/>
      <c r="TDJ46" s="313"/>
      <c r="TDK46" s="313"/>
      <c r="TDL46" s="313"/>
      <c r="TDM46" s="313"/>
      <c r="TDN46" s="313"/>
      <c r="TDO46" s="313"/>
      <c r="TDP46" s="313"/>
      <c r="TDQ46" s="313"/>
      <c r="TDR46" s="313"/>
      <c r="TDS46" s="313"/>
      <c r="TDT46" s="313"/>
      <c r="TDU46" s="313"/>
      <c r="TDV46" s="313"/>
      <c r="TDW46" s="313"/>
      <c r="TDX46" s="313"/>
      <c r="TDY46" s="313"/>
      <c r="TDZ46" s="313"/>
      <c r="TEA46" s="313"/>
      <c r="TEB46" s="313"/>
      <c r="TEC46" s="313"/>
      <c r="TED46" s="313"/>
      <c r="TEE46" s="313"/>
      <c r="TEF46" s="313"/>
      <c r="TEG46" s="313"/>
      <c r="TEH46" s="313"/>
      <c r="TEI46" s="313"/>
      <c r="TEJ46" s="313"/>
      <c r="TEK46" s="313"/>
      <c r="TEL46" s="313"/>
      <c r="TEM46" s="313"/>
      <c r="TEN46" s="313"/>
      <c r="TEO46" s="313"/>
      <c r="TEP46" s="313"/>
      <c r="TEQ46" s="313"/>
      <c r="TER46" s="313"/>
      <c r="TES46" s="313"/>
      <c r="TET46" s="313"/>
      <c r="TEU46" s="313"/>
      <c r="TEV46" s="313"/>
      <c r="TEW46" s="313"/>
      <c r="TEX46" s="313"/>
      <c r="TEY46" s="313"/>
      <c r="TEZ46" s="313"/>
      <c r="TFA46" s="313"/>
      <c r="TFB46" s="313"/>
      <c r="TFC46" s="313"/>
      <c r="TFD46" s="313"/>
      <c r="TFE46" s="313"/>
      <c r="TFF46" s="313"/>
      <c r="TFG46" s="313"/>
      <c r="TFH46" s="313"/>
      <c r="TFI46" s="313"/>
      <c r="TFJ46" s="313"/>
      <c r="TFK46" s="313"/>
      <c r="TFL46" s="313"/>
      <c r="TFM46" s="313"/>
      <c r="TFN46" s="313"/>
      <c r="TFO46" s="313"/>
      <c r="TFP46" s="313"/>
      <c r="TFQ46" s="313"/>
      <c r="TFR46" s="313"/>
      <c r="TFS46" s="313"/>
      <c r="TFT46" s="313"/>
      <c r="TFU46" s="313"/>
      <c r="TFV46" s="313"/>
      <c r="TFW46" s="313"/>
      <c r="TFX46" s="313"/>
      <c r="TFY46" s="313"/>
      <c r="TFZ46" s="313"/>
      <c r="TGA46" s="313"/>
      <c r="TGB46" s="313"/>
      <c r="TGC46" s="313"/>
      <c r="TGD46" s="313"/>
      <c r="TGE46" s="313"/>
      <c r="TGF46" s="313"/>
      <c r="TGG46" s="313"/>
      <c r="TGH46" s="313"/>
      <c r="TGI46" s="313"/>
      <c r="TGJ46" s="313"/>
      <c r="TGK46" s="313"/>
      <c r="TGL46" s="313"/>
      <c r="TGM46" s="313"/>
      <c r="TGN46" s="313"/>
      <c r="TGO46" s="313"/>
      <c r="TGP46" s="313"/>
      <c r="TGQ46" s="313"/>
      <c r="TGR46" s="313"/>
      <c r="TGS46" s="313"/>
      <c r="TGT46" s="313"/>
      <c r="TGU46" s="313"/>
      <c r="TGV46" s="313"/>
      <c r="TGW46" s="313"/>
      <c r="TGX46" s="313"/>
      <c r="TGY46" s="313"/>
      <c r="TGZ46" s="313"/>
      <c r="THA46" s="313"/>
      <c r="THB46" s="313"/>
      <c r="THC46" s="313"/>
      <c r="THD46" s="313"/>
      <c r="THE46" s="313"/>
      <c r="THF46" s="313"/>
      <c r="THG46" s="313"/>
      <c r="THH46" s="313"/>
      <c r="THI46" s="313"/>
      <c r="THJ46" s="313"/>
      <c r="THK46" s="313"/>
      <c r="THL46" s="313"/>
      <c r="THM46" s="313"/>
      <c r="THN46" s="313"/>
      <c r="THO46" s="313"/>
      <c r="THP46" s="313"/>
      <c r="THQ46" s="313"/>
      <c r="THR46" s="313"/>
      <c r="THS46" s="313"/>
      <c r="THT46" s="313"/>
      <c r="THU46" s="313"/>
      <c r="THV46" s="313"/>
      <c r="THW46" s="313"/>
      <c r="THX46" s="313"/>
      <c r="THY46" s="313"/>
      <c r="THZ46" s="313"/>
      <c r="TIA46" s="313"/>
      <c r="TIB46" s="313"/>
      <c r="TIC46" s="313"/>
      <c r="TID46" s="313"/>
      <c r="TIE46" s="313"/>
      <c r="TIF46" s="313"/>
      <c r="TIG46" s="313"/>
      <c r="TIH46" s="313"/>
      <c r="TII46" s="313"/>
      <c r="TIJ46" s="313"/>
      <c r="TIK46" s="313"/>
      <c r="TIL46" s="313"/>
      <c r="TIM46" s="313"/>
      <c r="TIN46" s="313"/>
      <c r="TIO46" s="313"/>
      <c r="TIP46" s="313"/>
      <c r="TIQ46" s="313"/>
      <c r="TIR46" s="313"/>
      <c r="TIS46" s="313"/>
      <c r="TIT46" s="313"/>
      <c r="TIU46" s="313"/>
      <c r="TIV46" s="313"/>
      <c r="TIW46" s="313"/>
      <c r="TIX46" s="313"/>
      <c r="TIY46" s="313"/>
      <c r="TIZ46" s="313"/>
      <c r="TJA46" s="313"/>
      <c r="TJB46" s="313"/>
      <c r="TJC46" s="313"/>
      <c r="TJD46" s="313"/>
      <c r="TJE46" s="313"/>
      <c r="TJF46" s="313"/>
      <c r="TJG46" s="313"/>
      <c r="TJH46" s="313"/>
      <c r="TJI46" s="313"/>
      <c r="TJJ46" s="313"/>
      <c r="TJK46" s="313"/>
      <c r="TJL46" s="313"/>
      <c r="TJM46" s="313"/>
      <c r="TJN46" s="313"/>
      <c r="TJO46" s="313"/>
      <c r="TJP46" s="313"/>
      <c r="TJQ46" s="313"/>
      <c r="TJR46" s="313"/>
      <c r="TJS46" s="313"/>
      <c r="TJT46" s="313"/>
      <c r="TJU46" s="313"/>
      <c r="TJV46" s="313"/>
      <c r="TJW46" s="313"/>
      <c r="TJX46" s="313"/>
      <c r="TJY46" s="313"/>
      <c r="TJZ46" s="313"/>
      <c r="TKA46" s="313"/>
      <c r="TKB46" s="313"/>
      <c r="TKC46" s="313"/>
      <c r="TKD46" s="313"/>
      <c r="TKE46" s="313"/>
      <c r="TKF46" s="313"/>
      <c r="TKG46" s="313"/>
      <c r="TKH46" s="313"/>
      <c r="TKI46" s="313"/>
      <c r="TKJ46" s="313"/>
      <c r="TKK46" s="313"/>
      <c r="TKL46" s="313"/>
      <c r="TKM46" s="313"/>
      <c r="TKN46" s="313"/>
      <c r="TKO46" s="313"/>
      <c r="TKP46" s="313"/>
      <c r="TKQ46" s="313"/>
      <c r="TKR46" s="313"/>
      <c r="TKS46" s="313"/>
      <c r="TKT46" s="313"/>
      <c r="TKU46" s="313"/>
      <c r="TKV46" s="313"/>
      <c r="TKW46" s="313"/>
      <c r="TKX46" s="313"/>
      <c r="TKY46" s="313"/>
      <c r="TKZ46" s="313"/>
      <c r="TLA46" s="313"/>
      <c r="TLB46" s="313"/>
      <c r="TLC46" s="313"/>
      <c r="TLD46" s="313"/>
      <c r="TLE46" s="313"/>
      <c r="TLF46" s="313"/>
      <c r="TLG46" s="313"/>
      <c r="TLH46" s="313"/>
      <c r="TLI46" s="313"/>
      <c r="TLJ46" s="313"/>
      <c r="TLK46" s="313"/>
      <c r="TLL46" s="313"/>
      <c r="TLM46" s="313"/>
      <c r="TLN46" s="313"/>
      <c r="TLO46" s="313"/>
      <c r="TLP46" s="313"/>
      <c r="TLQ46" s="313"/>
      <c r="TLR46" s="313"/>
      <c r="TLS46" s="313"/>
      <c r="TLT46" s="313"/>
      <c r="TLU46" s="313"/>
      <c r="TLV46" s="313"/>
      <c r="TLW46" s="313"/>
      <c r="TLX46" s="313"/>
      <c r="TLY46" s="313"/>
      <c r="TLZ46" s="313"/>
      <c r="TMA46" s="313"/>
      <c r="TMB46" s="313"/>
      <c r="TMC46" s="313"/>
      <c r="TMD46" s="313"/>
      <c r="TME46" s="313"/>
      <c r="TMF46" s="313"/>
      <c r="TMG46" s="313"/>
      <c r="TMH46" s="313"/>
      <c r="TMI46" s="313"/>
      <c r="TMJ46" s="313"/>
      <c r="TMK46" s="313"/>
      <c r="TML46" s="313"/>
      <c r="TMM46" s="313"/>
      <c r="TMN46" s="313"/>
      <c r="TMO46" s="313"/>
      <c r="TMP46" s="313"/>
      <c r="TMQ46" s="313"/>
      <c r="TMR46" s="313"/>
      <c r="TMS46" s="313"/>
      <c r="TMT46" s="313"/>
      <c r="TMU46" s="313"/>
      <c r="TMV46" s="313"/>
      <c r="TMW46" s="313"/>
      <c r="TMX46" s="313"/>
      <c r="TMY46" s="313"/>
      <c r="TMZ46" s="313"/>
      <c r="TNA46" s="313"/>
      <c r="TNB46" s="313"/>
      <c r="TNC46" s="313"/>
      <c r="TND46" s="313"/>
      <c r="TNE46" s="313"/>
      <c r="TNF46" s="313"/>
      <c r="TNG46" s="313"/>
      <c r="TNH46" s="313"/>
      <c r="TNI46" s="313"/>
      <c r="TNJ46" s="313"/>
      <c r="TNK46" s="313"/>
      <c r="TNL46" s="313"/>
      <c r="TNM46" s="313"/>
      <c r="TNN46" s="313"/>
      <c r="TNO46" s="313"/>
      <c r="TNP46" s="313"/>
      <c r="TNQ46" s="313"/>
      <c r="TNR46" s="313"/>
      <c r="TNS46" s="313"/>
      <c r="TNT46" s="313"/>
      <c r="TNU46" s="313"/>
      <c r="TNV46" s="313"/>
      <c r="TNW46" s="313"/>
      <c r="TNX46" s="313"/>
      <c r="TNY46" s="313"/>
      <c r="TNZ46" s="313"/>
      <c r="TOA46" s="313"/>
      <c r="TOB46" s="313"/>
      <c r="TOC46" s="313"/>
      <c r="TOD46" s="313"/>
      <c r="TOE46" s="313"/>
      <c r="TOF46" s="313"/>
      <c r="TOG46" s="313"/>
      <c r="TOH46" s="313"/>
      <c r="TOI46" s="313"/>
      <c r="TOJ46" s="313"/>
      <c r="TOK46" s="313"/>
      <c r="TOL46" s="313"/>
      <c r="TOM46" s="313"/>
      <c r="TON46" s="313"/>
      <c r="TOO46" s="313"/>
      <c r="TOP46" s="313"/>
      <c r="TOQ46" s="313"/>
      <c r="TOR46" s="313"/>
      <c r="TOS46" s="313"/>
      <c r="TOT46" s="313"/>
      <c r="TOU46" s="313"/>
      <c r="TOV46" s="313"/>
      <c r="TOW46" s="313"/>
      <c r="TOX46" s="313"/>
      <c r="TOY46" s="313"/>
      <c r="TOZ46" s="313"/>
      <c r="TPA46" s="313"/>
      <c r="TPB46" s="313"/>
      <c r="TPC46" s="313"/>
      <c r="TPD46" s="313"/>
      <c r="TPE46" s="313"/>
      <c r="TPF46" s="313"/>
      <c r="TPG46" s="313"/>
      <c r="TPH46" s="313"/>
      <c r="TPI46" s="313"/>
      <c r="TPJ46" s="313"/>
      <c r="TPK46" s="313"/>
      <c r="TPL46" s="313"/>
      <c r="TPM46" s="313"/>
      <c r="TPN46" s="313"/>
      <c r="TPO46" s="313"/>
      <c r="TPP46" s="313"/>
      <c r="TPQ46" s="313"/>
      <c r="TPR46" s="313"/>
      <c r="TPS46" s="313"/>
      <c r="TPT46" s="313"/>
      <c r="TPU46" s="313"/>
      <c r="TPV46" s="313"/>
      <c r="TPW46" s="313"/>
      <c r="TPX46" s="313"/>
      <c r="TPY46" s="313"/>
      <c r="TPZ46" s="313"/>
      <c r="TQA46" s="313"/>
      <c r="TQB46" s="313"/>
      <c r="TQC46" s="313"/>
      <c r="TQD46" s="313"/>
      <c r="TQE46" s="313"/>
      <c r="TQF46" s="313"/>
      <c r="TQG46" s="313"/>
      <c r="TQH46" s="313"/>
      <c r="TQI46" s="313"/>
      <c r="TQJ46" s="313"/>
      <c r="TQK46" s="313"/>
      <c r="TQL46" s="313"/>
      <c r="TQM46" s="313"/>
      <c r="TQN46" s="313"/>
      <c r="TQO46" s="313"/>
      <c r="TQP46" s="313"/>
      <c r="TQQ46" s="313"/>
      <c r="TQR46" s="313"/>
      <c r="TQS46" s="313"/>
      <c r="TQT46" s="313"/>
      <c r="TQU46" s="313"/>
      <c r="TQV46" s="313"/>
      <c r="TQW46" s="313"/>
      <c r="TQX46" s="313"/>
      <c r="TQY46" s="313"/>
      <c r="TQZ46" s="313"/>
      <c r="TRA46" s="313"/>
      <c r="TRB46" s="313"/>
      <c r="TRC46" s="313"/>
      <c r="TRD46" s="313"/>
      <c r="TRE46" s="313"/>
      <c r="TRF46" s="313"/>
      <c r="TRG46" s="313"/>
      <c r="TRH46" s="313"/>
      <c r="TRI46" s="313"/>
      <c r="TRJ46" s="313"/>
      <c r="TRK46" s="313"/>
      <c r="TRL46" s="313"/>
      <c r="TRM46" s="313"/>
      <c r="TRN46" s="313"/>
      <c r="TRO46" s="313"/>
      <c r="TRP46" s="313"/>
      <c r="TRQ46" s="313"/>
      <c r="TRR46" s="313"/>
      <c r="TRS46" s="313"/>
      <c r="TRT46" s="313"/>
      <c r="TRU46" s="313"/>
      <c r="TRV46" s="313"/>
      <c r="TRW46" s="313"/>
      <c r="TRX46" s="313"/>
      <c r="TRY46" s="313"/>
      <c r="TRZ46" s="313"/>
      <c r="TSA46" s="313"/>
      <c r="TSB46" s="313"/>
      <c r="TSC46" s="313"/>
      <c r="TSD46" s="313"/>
      <c r="TSE46" s="313"/>
      <c r="TSF46" s="313"/>
      <c r="TSG46" s="313"/>
      <c r="TSH46" s="313"/>
      <c r="TSI46" s="313"/>
      <c r="TSJ46" s="313"/>
      <c r="TSK46" s="313"/>
      <c r="TSL46" s="313"/>
      <c r="TSM46" s="313"/>
      <c r="TSN46" s="313"/>
      <c r="TSO46" s="313"/>
      <c r="TSP46" s="313"/>
      <c r="TSQ46" s="313"/>
      <c r="TSR46" s="313"/>
      <c r="TSS46" s="313"/>
      <c r="TST46" s="313"/>
      <c r="TSU46" s="313"/>
      <c r="TSV46" s="313"/>
      <c r="TSW46" s="313"/>
      <c r="TSX46" s="313"/>
      <c r="TSY46" s="313"/>
      <c r="TSZ46" s="313"/>
      <c r="TTA46" s="313"/>
      <c r="TTB46" s="313"/>
      <c r="TTC46" s="313"/>
      <c r="TTD46" s="313"/>
      <c r="TTE46" s="313"/>
      <c r="TTF46" s="313"/>
      <c r="TTG46" s="313"/>
      <c r="TTH46" s="313"/>
      <c r="TTI46" s="313"/>
      <c r="TTJ46" s="313"/>
      <c r="TTK46" s="313"/>
      <c r="TTL46" s="313"/>
      <c r="TTM46" s="313"/>
      <c r="TTN46" s="313"/>
      <c r="TTO46" s="313"/>
      <c r="TTP46" s="313"/>
      <c r="TTQ46" s="313"/>
      <c r="TTR46" s="313"/>
      <c r="TTS46" s="313"/>
      <c r="TTT46" s="313"/>
      <c r="TTU46" s="313"/>
      <c r="TTV46" s="313"/>
      <c r="TTW46" s="313"/>
      <c r="TTX46" s="313"/>
      <c r="TTY46" s="313"/>
      <c r="TTZ46" s="313"/>
      <c r="TUA46" s="313"/>
      <c r="TUB46" s="313"/>
      <c r="TUC46" s="313"/>
      <c r="TUD46" s="313"/>
      <c r="TUE46" s="313"/>
      <c r="TUF46" s="313"/>
      <c r="TUG46" s="313"/>
      <c r="TUH46" s="313"/>
      <c r="TUI46" s="313"/>
      <c r="TUJ46" s="313"/>
      <c r="TUK46" s="313"/>
      <c r="TUL46" s="313"/>
      <c r="TUM46" s="313"/>
      <c r="TUN46" s="313"/>
      <c r="TUO46" s="313"/>
      <c r="TUP46" s="313"/>
      <c r="TUQ46" s="313"/>
      <c r="TUR46" s="313"/>
      <c r="TUS46" s="313"/>
      <c r="TUT46" s="313"/>
      <c r="TUU46" s="313"/>
      <c r="TUV46" s="313"/>
      <c r="TUW46" s="313"/>
      <c r="TUX46" s="313"/>
      <c r="TUY46" s="313"/>
      <c r="TUZ46" s="313"/>
      <c r="TVA46" s="313"/>
      <c r="TVB46" s="313"/>
      <c r="TVC46" s="313"/>
      <c r="TVD46" s="313"/>
      <c r="TVE46" s="313"/>
      <c r="TVF46" s="313"/>
      <c r="TVG46" s="313"/>
      <c r="TVH46" s="313"/>
      <c r="TVI46" s="313"/>
      <c r="TVJ46" s="313"/>
      <c r="TVK46" s="313"/>
      <c r="TVL46" s="313"/>
      <c r="TVM46" s="313"/>
      <c r="TVN46" s="313"/>
      <c r="TVO46" s="313"/>
      <c r="TVP46" s="313"/>
      <c r="TVQ46" s="313"/>
      <c r="TVR46" s="313"/>
      <c r="TVS46" s="313"/>
      <c r="TVT46" s="313"/>
      <c r="TVU46" s="313"/>
      <c r="TVV46" s="313"/>
      <c r="TVW46" s="313"/>
      <c r="TVX46" s="313"/>
      <c r="TVY46" s="313"/>
      <c r="TVZ46" s="313"/>
      <c r="TWA46" s="313"/>
      <c r="TWB46" s="313"/>
      <c r="TWC46" s="313"/>
      <c r="TWD46" s="313"/>
      <c r="TWE46" s="313"/>
      <c r="TWF46" s="313"/>
      <c r="TWG46" s="313"/>
      <c r="TWH46" s="313"/>
      <c r="TWI46" s="313"/>
      <c r="TWJ46" s="313"/>
      <c r="TWK46" s="313"/>
      <c r="TWL46" s="313"/>
      <c r="TWM46" s="313"/>
      <c r="TWN46" s="313"/>
      <c r="TWO46" s="313"/>
      <c r="TWP46" s="313"/>
      <c r="TWQ46" s="313"/>
      <c r="TWR46" s="313"/>
      <c r="TWS46" s="313"/>
      <c r="TWT46" s="313"/>
      <c r="TWU46" s="313"/>
      <c r="TWV46" s="313"/>
      <c r="TWW46" s="313"/>
      <c r="TWX46" s="313"/>
      <c r="TWY46" s="313"/>
      <c r="TWZ46" s="313"/>
      <c r="TXA46" s="313"/>
      <c r="TXB46" s="313"/>
      <c r="TXC46" s="313"/>
      <c r="TXD46" s="313"/>
      <c r="TXE46" s="313"/>
      <c r="TXF46" s="313"/>
      <c r="TXG46" s="313"/>
      <c r="TXH46" s="313"/>
      <c r="TXI46" s="313"/>
      <c r="TXJ46" s="313"/>
      <c r="TXK46" s="313"/>
      <c r="TXL46" s="313"/>
      <c r="TXM46" s="313"/>
      <c r="TXN46" s="313"/>
      <c r="TXO46" s="313"/>
      <c r="TXP46" s="313"/>
      <c r="TXQ46" s="313"/>
      <c r="TXR46" s="313"/>
      <c r="TXS46" s="313"/>
      <c r="TXT46" s="313"/>
      <c r="TXU46" s="313"/>
      <c r="TXV46" s="313"/>
      <c r="TXW46" s="313"/>
      <c r="TXX46" s="313"/>
      <c r="TXY46" s="313"/>
      <c r="TXZ46" s="313"/>
      <c r="TYA46" s="313"/>
      <c r="TYB46" s="313"/>
      <c r="TYC46" s="313"/>
      <c r="TYD46" s="313"/>
      <c r="TYE46" s="313"/>
      <c r="TYF46" s="313"/>
      <c r="TYG46" s="313"/>
      <c r="TYH46" s="313"/>
      <c r="TYI46" s="313"/>
      <c r="TYJ46" s="313"/>
      <c r="TYK46" s="313"/>
      <c r="TYL46" s="313"/>
      <c r="TYM46" s="313"/>
      <c r="TYN46" s="313"/>
      <c r="TYO46" s="313"/>
      <c r="TYP46" s="313"/>
      <c r="TYQ46" s="313"/>
      <c r="TYR46" s="313"/>
      <c r="TYS46" s="313"/>
      <c r="TYT46" s="313"/>
      <c r="TYU46" s="313"/>
      <c r="TYV46" s="313"/>
      <c r="TYW46" s="313"/>
      <c r="TYX46" s="313"/>
      <c r="TYY46" s="313"/>
      <c r="TYZ46" s="313"/>
      <c r="TZA46" s="313"/>
      <c r="TZB46" s="313"/>
      <c r="TZC46" s="313"/>
      <c r="TZD46" s="313"/>
      <c r="TZE46" s="313"/>
      <c r="TZF46" s="313"/>
      <c r="TZG46" s="313"/>
      <c r="TZH46" s="313"/>
      <c r="TZI46" s="313"/>
      <c r="TZJ46" s="313"/>
      <c r="TZK46" s="313"/>
      <c r="TZL46" s="313"/>
      <c r="TZM46" s="313"/>
      <c r="TZN46" s="313"/>
      <c r="TZO46" s="313"/>
      <c r="TZP46" s="313"/>
      <c r="TZQ46" s="313"/>
      <c r="TZR46" s="313"/>
      <c r="TZS46" s="313"/>
      <c r="TZT46" s="313"/>
      <c r="TZU46" s="313"/>
      <c r="TZV46" s="313"/>
      <c r="TZW46" s="313"/>
      <c r="TZX46" s="313"/>
      <c r="TZY46" s="313"/>
      <c r="TZZ46" s="313"/>
      <c r="UAA46" s="313"/>
      <c r="UAB46" s="313"/>
      <c r="UAC46" s="313"/>
      <c r="UAD46" s="313"/>
      <c r="UAE46" s="313"/>
      <c r="UAF46" s="313"/>
      <c r="UAG46" s="313"/>
      <c r="UAH46" s="313"/>
      <c r="UAI46" s="313"/>
      <c r="UAJ46" s="313"/>
      <c r="UAK46" s="313"/>
      <c r="UAL46" s="313"/>
      <c r="UAM46" s="313"/>
      <c r="UAN46" s="313"/>
      <c r="UAO46" s="313"/>
      <c r="UAP46" s="313"/>
      <c r="UAQ46" s="313"/>
      <c r="UAR46" s="313"/>
      <c r="UAS46" s="313"/>
      <c r="UAT46" s="313"/>
      <c r="UAU46" s="313"/>
      <c r="UAV46" s="313"/>
      <c r="UAW46" s="313"/>
      <c r="UAX46" s="313"/>
      <c r="UAY46" s="313"/>
      <c r="UAZ46" s="313"/>
      <c r="UBA46" s="313"/>
      <c r="UBB46" s="313"/>
      <c r="UBC46" s="313"/>
      <c r="UBD46" s="313"/>
      <c r="UBE46" s="313"/>
      <c r="UBF46" s="313"/>
      <c r="UBG46" s="313"/>
      <c r="UBH46" s="313"/>
      <c r="UBI46" s="313"/>
      <c r="UBJ46" s="313"/>
      <c r="UBK46" s="313"/>
      <c r="UBL46" s="313"/>
      <c r="UBM46" s="313"/>
      <c r="UBN46" s="313"/>
      <c r="UBO46" s="313"/>
      <c r="UBP46" s="313"/>
      <c r="UBQ46" s="313"/>
      <c r="UBR46" s="313"/>
      <c r="UBS46" s="313"/>
      <c r="UBT46" s="313"/>
      <c r="UBU46" s="313"/>
      <c r="UBV46" s="313"/>
      <c r="UBW46" s="313"/>
      <c r="UBX46" s="313"/>
      <c r="UBY46" s="313"/>
      <c r="UBZ46" s="313"/>
      <c r="UCA46" s="313"/>
      <c r="UCB46" s="313"/>
      <c r="UCC46" s="313"/>
      <c r="UCD46" s="313"/>
      <c r="UCE46" s="313"/>
      <c r="UCF46" s="313"/>
      <c r="UCG46" s="313"/>
      <c r="UCH46" s="313"/>
      <c r="UCI46" s="313"/>
      <c r="UCJ46" s="313"/>
      <c r="UCK46" s="313"/>
      <c r="UCL46" s="313"/>
      <c r="UCM46" s="313"/>
      <c r="UCN46" s="313"/>
      <c r="UCO46" s="313"/>
      <c r="UCP46" s="313"/>
      <c r="UCQ46" s="313"/>
      <c r="UCR46" s="313"/>
      <c r="UCS46" s="313"/>
      <c r="UCT46" s="313"/>
      <c r="UCU46" s="313"/>
      <c r="UCV46" s="313"/>
      <c r="UCW46" s="313"/>
      <c r="UCX46" s="313"/>
      <c r="UCY46" s="313"/>
      <c r="UCZ46" s="313"/>
      <c r="UDA46" s="313"/>
      <c r="UDB46" s="313"/>
      <c r="UDC46" s="313"/>
      <c r="UDD46" s="313"/>
      <c r="UDE46" s="313"/>
      <c r="UDF46" s="313"/>
      <c r="UDG46" s="313"/>
      <c r="UDH46" s="313"/>
      <c r="UDI46" s="313"/>
      <c r="UDJ46" s="313"/>
      <c r="UDK46" s="313"/>
      <c r="UDL46" s="313"/>
      <c r="UDM46" s="313"/>
      <c r="UDN46" s="313"/>
      <c r="UDO46" s="313"/>
      <c r="UDP46" s="313"/>
      <c r="UDQ46" s="313"/>
      <c r="UDR46" s="313"/>
      <c r="UDS46" s="313"/>
      <c r="UDT46" s="313"/>
      <c r="UDU46" s="313"/>
      <c r="UDV46" s="313"/>
      <c r="UDW46" s="313"/>
      <c r="UDX46" s="313"/>
      <c r="UDY46" s="313"/>
      <c r="UDZ46" s="313"/>
      <c r="UEA46" s="313"/>
      <c r="UEB46" s="313"/>
      <c r="UEC46" s="313"/>
      <c r="UED46" s="313"/>
      <c r="UEE46" s="313"/>
      <c r="UEF46" s="313"/>
      <c r="UEG46" s="313"/>
      <c r="UEH46" s="313"/>
      <c r="UEI46" s="313"/>
      <c r="UEJ46" s="313"/>
      <c r="UEK46" s="313"/>
      <c r="UEL46" s="313"/>
      <c r="UEM46" s="313"/>
      <c r="UEN46" s="313"/>
      <c r="UEO46" s="313"/>
      <c r="UEP46" s="313"/>
      <c r="UEQ46" s="313"/>
      <c r="UER46" s="313"/>
      <c r="UES46" s="313"/>
      <c r="UET46" s="313"/>
      <c r="UEU46" s="313"/>
      <c r="UEV46" s="313"/>
      <c r="UEW46" s="313"/>
      <c r="UEX46" s="313"/>
      <c r="UEY46" s="313"/>
      <c r="UEZ46" s="313"/>
      <c r="UFA46" s="313"/>
      <c r="UFB46" s="313"/>
      <c r="UFC46" s="313"/>
      <c r="UFD46" s="313"/>
      <c r="UFE46" s="313"/>
      <c r="UFF46" s="313"/>
      <c r="UFG46" s="313"/>
      <c r="UFH46" s="313"/>
      <c r="UFI46" s="313"/>
      <c r="UFJ46" s="313"/>
      <c r="UFK46" s="313"/>
      <c r="UFL46" s="313"/>
      <c r="UFM46" s="313"/>
      <c r="UFN46" s="313"/>
      <c r="UFO46" s="313"/>
      <c r="UFP46" s="313"/>
      <c r="UFQ46" s="313"/>
      <c r="UFR46" s="313"/>
      <c r="UFS46" s="313"/>
      <c r="UFT46" s="313"/>
      <c r="UFU46" s="313"/>
      <c r="UFV46" s="313"/>
      <c r="UFW46" s="313"/>
      <c r="UFX46" s="313"/>
      <c r="UFY46" s="313"/>
      <c r="UFZ46" s="313"/>
      <c r="UGA46" s="313"/>
      <c r="UGB46" s="313"/>
      <c r="UGC46" s="313"/>
      <c r="UGD46" s="313"/>
      <c r="UGE46" s="313"/>
      <c r="UGF46" s="313"/>
      <c r="UGG46" s="313"/>
      <c r="UGH46" s="313"/>
      <c r="UGI46" s="313"/>
      <c r="UGJ46" s="313"/>
      <c r="UGK46" s="313"/>
      <c r="UGL46" s="313"/>
      <c r="UGM46" s="313"/>
      <c r="UGN46" s="313"/>
      <c r="UGO46" s="313"/>
      <c r="UGP46" s="313"/>
      <c r="UGQ46" s="313"/>
      <c r="UGR46" s="313"/>
      <c r="UGS46" s="313"/>
      <c r="UGT46" s="313"/>
      <c r="UGU46" s="313"/>
      <c r="UGV46" s="313"/>
      <c r="UGW46" s="313"/>
      <c r="UGX46" s="313"/>
      <c r="UGY46" s="313"/>
      <c r="UGZ46" s="313"/>
      <c r="UHA46" s="313"/>
      <c r="UHB46" s="313"/>
      <c r="UHC46" s="313"/>
      <c r="UHD46" s="313"/>
      <c r="UHE46" s="313"/>
      <c r="UHF46" s="313"/>
      <c r="UHG46" s="313"/>
      <c r="UHH46" s="313"/>
      <c r="UHI46" s="313"/>
      <c r="UHJ46" s="313"/>
      <c r="UHK46" s="313"/>
      <c r="UHL46" s="313"/>
      <c r="UHM46" s="313"/>
      <c r="UHN46" s="313"/>
      <c r="UHO46" s="313"/>
      <c r="UHP46" s="313"/>
      <c r="UHQ46" s="313"/>
      <c r="UHR46" s="313"/>
      <c r="UHS46" s="313"/>
      <c r="UHT46" s="313"/>
      <c r="UHU46" s="313"/>
      <c r="UHV46" s="313"/>
      <c r="UHW46" s="313"/>
      <c r="UHX46" s="313"/>
      <c r="UHY46" s="313"/>
      <c r="UHZ46" s="313"/>
      <c r="UIA46" s="313"/>
      <c r="UIB46" s="313"/>
      <c r="UIC46" s="313"/>
      <c r="UID46" s="313"/>
      <c r="UIE46" s="313"/>
      <c r="UIF46" s="313"/>
      <c r="UIG46" s="313"/>
      <c r="UIH46" s="313"/>
      <c r="UII46" s="313"/>
      <c r="UIJ46" s="313"/>
      <c r="UIK46" s="313"/>
      <c r="UIL46" s="313"/>
      <c r="UIM46" s="313"/>
      <c r="UIN46" s="313"/>
      <c r="UIO46" s="313"/>
      <c r="UIP46" s="313"/>
      <c r="UIQ46" s="313"/>
      <c r="UIR46" s="313"/>
      <c r="UIS46" s="313"/>
      <c r="UIT46" s="313"/>
      <c r="UIU46" s="313"/>
      <c r="UIV46" s="313"/>
      <c r="UIW46" s="313"/>
      <c r="UIX46" s="313"/>
      <c r="UIY46" s="313"/>
      <c r="UIZ46" s="313"/>
      <c r="UJA46" s="313"/>
      <c r="UJB46" s="313"/>
      <c r="UJC46" s="313"/>
      <c r="UJD46" s="313"/>
      <c r="UJE46" s="313"/>
      <c r="UJF46" s="313"/>
      <c r="UJG46" s="313"/>
      <c r="UJH46" s="313"/>
      <c r="UJI46" s="313"/>
      <c r="UJJ46" s="313"/>
      <c r="UJK46" s="313"/>
      <c r="UJL46" s="313"/>
      <c r="UJM46" s="313"/>
      <c r="UJN46" s="313"/>
      <c r="UJO46" s="313"/>
      <c r="UJP46" s="313"/>
      <c r="UJQ46" s="313"/>
      <c r="UJR46" s="313"/>
      <c r="UJS46" s="313"/>
      <c r="UJT46" s="313"/>
      <c r="UJU46" s="313"/>
      <c r="UJV46" s="313"/>
      <c r="UJW46" s="313"/>
      <c r="UJX46" s="313"/>
      <c r="UJY46" s="313"/>
      <c r="UJZ46" s="313"/>
      <c r="UKA46" s="313"/>
      <c r="UKB46" s="313"/>
      <c r="UKC46" s="313"/>
      <c r="UKD46" s="313"/>
      <c r="UKE46" s="313"/>
      <c r="UKF46" s="313"/>
      <c r="UKG46" s="313"/>
      <c r="UKH46" s="313"/>
      <c r="UKI46" s="313"/>
      <c r="UKJ46" s="313"/>
      <c r="UKK46" s="313"/>
      <c r="UKL46" s="313"/>
      <c r="UKM46" s="313"/>
      <c r="UKN46" s="313"/>
      <c r="UKO46" s="313"/>
      <c r="UKP46" s="313"/>
      <c r="UKQ46" s="313"/>
      <c r="UKR46" s="313"/>
      <c r="UKS46" s="313"/>
      <c r="UKT46" s="313"/>
      <c r="UKU46" s="313"/>
      <c r="UKV46" s="313"/>
      <c r="UKW46" s="313"/>
      <c r="UKX46" s="313"/>
      <c r="UKY46" s="313"/>
      <c r="UKZ46" s="313"/>
      <c r="ULA46" s="313"/>
      <c r="ULB46" s="313"/>
      <c r="ULC46" s="313"/>
      <c r="ULD46" s="313"/>
      <c r="ULE46" s="313"/>
      <c r="ULF46" s="313"/>
      <c r="ULG46" s="313"/>
      <c r="ULH46" s="313"/>
      <c r="ULI46" s="313"/>
      <c r="ULJ46" s="313"/>
      <c r="ULK46" s="313"/>
      <c r="ULL46" s="313"/>
      <c r="ULM46" s="313"/>
      <c r="ULN46" s="313"/>
      <c r="ULO46" s="313"/>
      <c r="ULP46" s="313"/>
      <c r="ULQ46" s="313"/>
      <c r="ULR46" s="313"/>
      <c r="ULS46" s="313"/>
      <c r="ULT46" s="313"/>
      <c r="ULU46" s="313"/>
      <c r="ULV46" s="313"/>
      <c r="ULW46" s="313"/>
      <c r="ULX46" s="313"/>
      <c r="ULY46" s="313"/>
      <c r="ULZ46" s="313"/>
      <c r="UMA46" s="313"/>
      <c r="UMB46" s="313"/>
      <c r="UMC46" s="313"/>
      <c r="UMD46" s="313"/>
      <c r="UME46" s="313"/>
      <c r="UMF46" s="313"/>
      <c r="UMG46" s="313"/>
      <c r="UMH46" s="313"/>
      <c r="UMI46" s="313"/>
      <c r="UMJ46" s="313"/>
      <c r="UMK46" s="313"/>
      <c r="UML46" s="313"/>
      <c r="UMM46" s="313"/>
      <c r="UMN46" s="313"/>
      <c r="UMO46" s="313"/>
      <c r="UMP46" s="313"/>
      <c r="UMQ46" s="313"/>
      <c r="UMR46" s="313"/>
      <c r="UMS46" s="313"/>
      <c r="UMT46" s="313"/>
      <c r="UMU46" s="313"/>
      <c r="UMV46" s="313"/>
      <c r="UMW46" s="313"/>
      <c r="UMX46" s="313"/>
      <c r="UMY46" s="313"/>
      <c r="UMZ46" s="313"/>
      <c r="UNA46" s="313"/>
      <c r="UNB46" s="313"/>
      <c r="UNC46" s="313"/>
      <c r="UND46" s="313"/>
      <c r="UNE46" s="313"/>
      <c r="UNF46" s="313"/>
      <c r="UNG46" s="313"/>
      <c r="UNH46" s="313"/>
      <c r="UNI46" s="313"/>
      <c r="UNJ46" s="313"/>
      <c r="UNK46" s="313"/>
      <c r="UNL46" s="313"/>
      <c r="UNM46" s="313"/>
      <c r="UNN46" s="313"/>
      <c r="UNO46" s="313"/>
      <c r="UNP46" s="313"/>
      <c r="UNQ46" s="313"/>
      <c r="UNR46" s="313"/>
      <c r="UNS46" s="313"/>
      <c r="UNT46" s="313"/>
      <c r="UNU46" s="313"/>
      <c r="UNV46" s="313"/>
      <c r="UNW46" s="313"/>
      <c r="UNX46" s="313"/>
      <c r="UNY46" s="313"/>
      <c r="UNZ46" s="313"/>
      <c r="UOA46" s="313"/>
      <c r="UOB46" s="313"/>
      <c r="UOC46" s="313"/>
      <c r="UOD46" s="313"/>
      <c r="UOE46" s="313"/>
      <c r="UOF46" s="313"/>
      <c r="UOG46" s="313"/>
      <c r="UOH46" s="313"/>
      <c r="UOI46" s="313"/>
      <c r="UOJ46" s="313"/>
      <c r="UOK46" s="313"/>
      <c r="UOL46" s="313"/>
      <c r="UOM46" s="313"/>
      <c r="UON46" s="313"/>
      <c r="UOO46" s="313"/>
      <c r="UOP46" s="313"/>
      <c r="UOQ46" s="313"/>
      <c r="UOR46" s="313"/>
      <c r="UOS46" s="313"/>
      <c r="UOT46" s="313"/>
      <c r="UOU46" s="313"/>
      <c r="UOV46" s="313"/>
      <c r="UOW46" s="313"/>
      <c r="UOX46" s="313"/>
      <c r="UOY46" s="313"/>
      <c r="UOZ46" s="313"/>
      <c r="UPA46" s="313"/>
      <c r="UPB46" s="313"/>
      <c r="UPC46" s="313"/>
      <c r="UPD46" s="313"/>
      <c r="UPE46" s="313"/>
      <c r="UPF46" s="313"/>
      <c r="UPG46" s="313"/>
      <c r="UPH46" s="313"/>
      <c r="UPI46" s="313"/>
      <c r="UPJ46" s="313"/>
      <c r="UPK46" s="313"/>
      <c r="UPL46" s="313"/>
      <c r="UPM46" s="313"/>
      <c r="UPN46" s="313"/>
      <c r="UPO46" s="313"/>
      <c r="UPP46" s="313"/>
      <c r="UPQ46" s="313"/>
      <c r="UPR46" s="313"/>
      <c r="UPS46" s="313"/>
      <c r="UPT46" s="313"/>
      <c r="UPU46" s="313"/>
      <c r="UPV46" s="313"/>
      <c r="UPW46" s="313"/>
      <c r="UPX46" s="313"/>
      <c r="UPY46" s="313"/>
      <c r="UPZ46" s="313"/>
      <c r="UQA46" s="313"/>
      <c r="UQB46" s="313"/>
      <c r="UQC46" s="313"/>
      <c r="UQD46" s="313"/>
      <c r="UQE46" s="313"/>
      <c r="UQF46" s="313"/>
      <c r="UQG46" s="313"/>
      <c r="UQH46" s="313"/>
      <c r="UQI46" s="313"/>
      <c r="UQJ46" s="313"/>
      <c r="UQK46" s="313"/>
      <c r="UQL46" s="313"/>
      <c r="UQM46" s="313"/>
      <c r="UQN46" s="313"/>
      <c r="UQO46" s="313"/>
      <c r="UQP46" s="313"/>
      <c r="UQQ46" s="313"/>
      <c r="UQR46" s="313"/>
      <c r="UQS46" s="313"/>
      <c r="UQT46" s="313"/>
      <c r="UQU46" s="313"/>
      <c r="UQV46" s="313"/>
      <c r="UQW46" s="313"/>
      <c r="UQX46" s="313"/>
      <c r="UQY46" s="313"/>
      <c r="UQZ46" s="313"/>
      <c r="URA46" s="313"/>
      <c r="URB46" s="313"/>
      <c r="URC46" s="313"/>
      <c r="URD46" s="313"/>
      <c r="URE46" s="313"/>
      <c r="URF46" s="313"/>
      <c r="URG46" s="313"/>
      <c r="URH46" s="313"/>
      <c r="URI46" s="313"/>
      <c r="URJ46" s="313"/>
      <c r="URK46" s="313"/>
      <c r="URL46" s="313"/>
      <c r="URM46" s="313"/>
      <c r="URN46" s="313"/>
      <c r="URO46" s="313"/>
      <c r="URP46" s="313"/>
      <c r="URQ46" s="313"/>
      <c r="URR46" s="313"/>
      <c r="URS46" s="313"/>
      <c r="URT46" s="313"/>
      <c r="URU46" s="313"/>
      <c r="URV46" s="313"/>
      <c r="URW46" s="313"/>
      <c r="URX46" s="313"/>
      <c r="URY46" s="313"/>
      <c r="URZ46" s="313"/>
      <c r="USA46" s="313"/>
      <c r="USB46" s="313"/>
      <c r="USC46" s="313"/>
      <c r="USD46" s="313"/>
      <c r="USE46" s="313"/>
      <c r="USF46" s="313"/>
      <c r="USG46" s="313"/>
      <c r="USH46" s="313"/>
      <c r="USI46" s="313"/>
      <c r="USJ46" s="313"/>
      <c r="USK46" s="313"/>
      <c r="USL46" s="313"/>
      <c r="USM46" s="313"/>
      <c r="USN46" s="313"/>
      <c r="USO46" s="313"/>
      <c r="USP46" s="313"/>
      <c r="USQ46" s="313"/>
      <c r="USR46" s="313"/>
      <c r="USS46" s="313"/>
      <c r="UST46" s="313"/>
      <c r="USU46" s="313"/>
      <c r="USV46" s="313"/>
      <c r="USW46" s="313"/>
      <c r="USX46" s="313"/>
      <c r="USY46" s="313"/>
      <c r="USZ46" s="313"/>
      <c r="UTA46" s="313"/>
      <c r="UTB46" s="313"/>
      <c r="UTC46" s="313"/>
      <c r="UTD46" s="313"/>
      <c r="UTE46" s="313"/>
      <c r="UTF46" s="313"/>
      <c r="UTG46" s="313"/>
      <c r="UTH46" s="313"/>
      <c r="UTI46" s="313"/>
      <c r="UTJ46" s="313"/>
      <c r="UTK46" s="313"/>
      <c r="UTL46" s="313"/>
      <c r="UTM46" s="313"/>
      <c r="UTN46" s="313"/>
      <c r="UTO46" s="313"/>
      <c r="UTP46" s="313"/>
      <c r="UTQ46" s="313"/>
      <c r="UTR46" s="313"/>
      <c r="UTS46" s="313"/>
      <c r="UTT46" s="313"/>
      <c r="UTU46" s="313"/>
      <c r="UTV46" s="313"/>
      <c r="UTW46" s="313"/>
      <c r="UTX46" s="313"/>
      <c r="UTY46" s="313"/>
      <c r="UTZ46" s="313"/>
      <c r="UUA46" s="313"/>
      <c r="UUB46" s="313"/>
      <c r="UUC46" s="313"/>
      <c r="UUD46" s="313"/>
      <c r="UUE46" s="313"/>
      <c r="UUF46" s="313"/>
      <c r="UUG46" s="313"/>
      <c r="UUH46" s="313"/>
      <c r="UUI46" s="313"/>
      <c r="UUJ46" s="313"/>
      <c r="UUK46" s="313"/>
      <c r="UUL46" s="313"/>
      <c r="UUM46" s="313"/>
      <c r="UUN46" s="313"/>
      <c r="UUO46" s="313"/>
      <c r="UUP46" s="313"/>
      <c r="UUQ46" s="313"/>
      <c r="UUR46" s="313"/>
      <c r="UUS46" s="313"/>
      <c r="UUT46" s="313"/>
      <c r="UUU46" s="313"/>
      <c r="UUV46" s="313"/>
      <c r="UUW46" s="313"/>
      <c r="UUX46" s="313"/>
      <c r="UUY46" s="313"/>
      <c r="UUZ46" s="313"/>
      <c r="UVA46" s="313"/>
      <c r="UVB46" s="313"/>
      <c r="UVC46" s="313"/>
      <c r="UVD46" s="313"/>
      <c r="UVE46" s="313"/>
      <c r="UVF46" s="313"/>
      <c r="UVG46" s="313"/>
      <c r="UVH46" s="313"/>
      <c r="UVI46" s="313"/>
      <c r="UVJ46" s="313"/>
      <c r="UVK46" s="313"/>
      <c r="UVL46" s="313"/>
      <c r="UVM46" s="313"/>
      <c r="UVN46" s="313"/>
      <c r="UVO46" s="313"/>
      <c r="UVP46" s="313"/>
      <c r="UVQ46" s="313"/>
      <c r="UVR46" s="313"/>
      <c r="UVS46" s="313"/>
      <c r="UVT46" s="313"/>
      <c r="UVU46" s="313"/>
      <c r="UVV46" s="313"/>
      <c r="UVW46" s="313"/>
      <c r="UVX46" s="313"/>
      <c r="UVY46" s="313"/>
      <c r="UVZ46" s="313"/>
      <c r="UWA46" s="313"/>
      <c r="UWB46" s="313"/>
      <c r="UWC46" s="313"/>
      <c r="UWD46" s="313"/>
      <c r="UWE46" s="313"/>
      <c r="UWF46" s="313"/>
      <c r="UWG46" s="313"/>
      <c r="UWH46" s="313"/>
      <c r="UWI46" s="313"/>
      <c r="UWJ46" s="313"/>
      <c r="UWK46" s="313"/>
      <c r="UWL46" s="313"/>
      <c r="UWM46" s="313"/>
      <c r="UWN46" s="313"/>
      <c r="UWO46" s="313"/>
      <c r="UWP46" s="313"/>
      <c r="UWQ46" s="313"/>
      <c r="UWR46" s="313"/>
      <c r="UWS46" s="313"/>
      <c r="UWT46" s="313"/>
      <c r="UWU46" s="313"/>
      <c r="UWV46" s="313"/>
      <c r="UWW46" s="313"/>
      <c r="UWX46" s="313"/>
      <c r="UWY46" s="313"/>
      <c r="UWZ46" s="313"/>
      <c r="UXA46" s="313"/>
      <c r="UXB46" s="313"/>
      <c r="UXC46" s="313"/>
      <c r="UXD46" s="313"/>
      <c r="UXE46" s="313"/>
      <c r="UXF46" s="313"/>
      <c r="UXG46" s="313"/>
      <c r="UXH46" s="313"/>
      <c r="UXI46" s="313"/>
      <c r="UXJ46" s="313"/>
      <c r="UXK46" s="313"/>
      <c r="UXL46" s="313"/>
      <c r="UXM46" s="313"/>
      <c r="UXN46" s="313"/>
      <c r="UXO46" s="313"/>
      <c r="UXP46" s="313"/>
      <c r="UXQ46" s="313"/>
      <c r="UXR46" s="313"/>
      <c r="UXS46" s="313"/>
      <c r="UXT46" s="313"/>
      <c r="UXU46" s="313"/>
      <c r="UXV46" s="313"/>
      <c r="UXW46" s="313"/>
      <c r="UXX46" s="313"/>
      <c r="UXY46" s="313"/>
      <c r="UXZ46" s="313"/>
      <c r="UYA46" s="313"/>
      <c r="UYB46" s="313"/>
      <c r="UYC46" s="313"/>
      <c r="UYD46" s="313"/>
      <c r="UYE46" s="313"/>
      <c r="UYF46" s="313"/>
      <c r="UYG46" s="313"/>
      <c r="UYH46" s="313"/>
      <c r="UYI46" s="313"/>
      <c r="UYJ46" s="313"/>
      <c r="UYK46" s="313"/>
      <c r="UYL46" s="313"/>
      <c r="UYM46" s="313"/>
      <c r="UYN46" s="313"/>
      <c r="UYO46" s="313"/>
      <c r="UYP46" s="313"/>
      <c r="UYQ46" s="313"/>
      <c r="UYR46" s="313"/>
      <c r="UYS46" s="313"/>
      <c r="UYT46" s="313"/>
      <c r="UYU46" s="313"/>
      <c r="UYV46" s="313"/>
      <c r="UYW46" s="313"/>
      <c r="UYX46" s="313"/>
      <c r="UYY46" s="313"/>
      <c r="UYZ46" s="313"/>
      <c r="UZA46" s="313"/>
      <c r="UZB46" s="313"/>
      <c r="UZC46" s="313"/>
      <c r="UZD46" s="313"/>
      <c r="UZE46" s="313"/>
      <c r="UZF46" s="313"/>
      <c r="UZG46" s="313"/>
      <c r="UZH46" s="313"/>
      <c r="UZI46" s="313"/>
      <c r="UZJ46" s="313"/>
      <c r="UZK46" s="313"/>
      <c r="UZL46" s="313"/>
      <c r="UZM46" s="313"/>
      <c r="UZN46" s="313"/>
      <c r="UZO46" s="313"/>
      <c r="UZP46" s="313"/>
      <c r="UZQ46" s="313"/>
      <c r="UZR46" s="313"/>
      <c r="UZS46" s="313"/>
      <c r="UZT46" s="313"/>
      <c r="UZU46" s="313"/>
      <c r="UZV46" s="313"/>
      <c r="UZW46" s="313"/>
      <c r="UZX46" s="313"/>
      <c r="UZY46" s="313"/>
      <c r="UZZ46" s="313"/>
      <c r="VAA46" s="313"/>
      <c r="VAB46" s="313"/>
      <c r="VAC46" s="313"/>
      <c r="VAD46" s="313"/>
      <c r="VAE46" s="313"/>
      <c r="VAF46" s="313"/>
      <c r="VAG46" s="313"/>
      <c r="VAH46" s="313"/>
      <c r="VAI46" s="313"/>
      <c r="VAJ46" s="313"/>
      <c r="VAK46" s="313"/>
      <c r="VAL46" s="313"/>
      <c r="VAM46" s="313"/>
      <c r="VAN46" s="313"/>
      <c r="VAO46" s="313"/>
      <c r="VAP46" s="313"/>
      <c r="VAQ46" s="313"/>
      <c r="VAR46" s="313"/>
      <c r="VAS46" s="313"/>
      <c r="VAT46" s="313"/>
      <c r="VAU46" s="313"/>
      <c r="VAV46" s="313"/>
      <c r="VAW46" s="313"/>
      <c r="VAX46" s="313"/>
      <c r="VAY46" s="313"/>
      <c r="VAZ46" s="313"/>
      <c r="VBA46" s="313"/>
      <c r="VBB46" s="313"/>
      <c r="VBC46" s="313"/>
      <c r="VBD46" s="313"/>
      <c r="VBE46" s="313"/>
      <c r="VBF46" s="313"/>
      <c r="VBG46" s="313"/>
      <c r="VBH46" s="313"/>
      <c r="VBI46" s="313"/>
      <c r="VBJ46" s="313"/>
      <c r="VBK46" s="313"/>
      <c r="VBL46" s="313"/>
      <c r="VBM46" s="313"/>
      <c r="VBN46" s="313"/>
      <c r="VBO46" s="313"/>
      <c r="VBP46" s="313"/>
      <c r="VBQ46" s="313"/>
      <c r="VBR46" s="313"/>
      <c r="VBS46" s="313"/>
      <c r="VBT46" s="313"/>
      <c r="VBU46" s="313"/>
      <c r="VBV46" s="313"/>
      <c r="VBW46" s="313"/>
      <c r="VBX46" s="313"/>
      <c r="VBY46" s="313"/>
      <c r="VBZ46" s="313"/>
      <c r="VCA46" s="313"/>
      <c r="VCB46" s="313"/>
      <c r="VCC46" s="313"/>
      <c r="VCD46" s="313"/>
      <c r="VCE46" s="313"/>
      <c r="VCF46" s="313"/>
      <c r="VCG46" s="313"/>
      <c r="VCH46" s="313"/>
      <c r="VCI46" s="313"/>
      <c r="VCJ46" s="313"/>
      <c r="VCK46" s="313"/>
      <c r="VCL46" s="313"/>
      <c r="VCM46" s="313"/>
      <c r="VCN46" s="313"/>
      <c r="VCO46" s="313"/>
      <c r="VCP46" s="313"/>
      <c r="VCQ46" s="313"/>
      <c r="VCR46" s="313"/>
      <c r="VCS46" s="313"/>
      <c r="VCT46" s="313"/>
      <c r="VCU46" s="313"/>
      <c r="VCV46" s="313"/>
      <c r="VCW46" s="313"/>
      <c r="VCX46" s="313"/>
      <c r="VCY46" s="313"/>
      <c r="VCZ46" s="313"/>
      <c r="VDA46" s="313"/>
      <c r="VDB46" s="313"/>
      <c r="VDC46" s="313"/>
      <c r="VDD46" s="313"/>
      <c r="VDE46" s="313"/>
      <c r="VDF46" s="313"/>
      <c r="VDG46" s="313"/>
      <c r="VDH46" s="313"/>
      <c r="VDI46" s="313"/>
      <c r="VDJ46" s="313"/>
      <c r="VDK46" s="313"/>
      <c r="VDL46" s="313"/>
      <c r="VDM46" s="313"/>
      <c r="VDN46" s="313"/>
      <c r="VDO46" s="313"/>
      <c r="VDP46" s="313"/>
      <c r="VDQ46" s="313"/>
      <c r="VDR46" s="313"/>
      <c r="VDS46" s="313"/>
      <c r="VDT46" s="313"/>
      <c r="VDU46" s="313"/>
      <c r="VDV46" s="313"/>
      <c r="VDW46" s="313"/>
      <c r="VDX46" s="313"/>
      <c r="VDY46" s="313"/>
      <c r="VDZ46" s="313"/>
      <c r="VEA46" s="313"/>
      <c r="VEB46" s="313"/>
      <c r="VEC46" s="313"/>
      <c r="VED46" s="313"/>
      <c r="VEE46" s="313"/>
      <c r="VEF46" s="313"/>
      <c r="VEG46" s="313"/>
      <c r="VEH46" s="313"/>
      <c r="VEI46" s="313"/>
      <c r="VEJ46" s="313"/>
      <c r="VEK46" s="313"/>
      <c r="VEL46" s="313"/>
      <c r="VEM46" s="313"/>
      <c r="VEN46" s="313"/>
      <c r="VEO46" s="313"/>
      <c r="VEP46" s="313"/>
      <c r="VEQ46" s="313"/>
      <c r="VER46" s="313"/>
      <c r="VES46" s="313"/>
      <c r="VET46" s="313"/>
      <c r="VEU46" s="313"/>
      <c r="VEV46" s="313"/>
      <c r="VEW46" s="313"/>
      <c r="VEX46" s="313"/>
      <c r="VEY46" s="313"/>
      <c r="VEZ46" s="313"/>
      <c r="VFA46" s="313"/>
      <c r="VFB46" s="313"/>
      <c r="VFC46" s="313"/>
      <c r="VFD46" s="313"/>
      <c r="VFE46" s="313"/>
      <c r="VFF46" s="313"/>
      <c r="VFG46" s="313"/>
      <c r="VFH46" s="313"/>
      <c r="VFI46" s="313"/>
      <c r="VFJ46" s="313"/>
      <c r="VFK46" s="313"/>
      <c r="VFL46" s="313"/>
      <c r="VFM46" s="313"/>
      <c r="VFN46" s="313"/>
      <c r="VFO46" s="313"/>
      <c r="VFP46" s="313"/>
      <c r="VFQ46" s="313"/>
      <c r="VFR46" s="313"/>
      <c r="VFS46" s="313"/>
      <c r="VFT46" s="313"/>
      <c r="VFU46" s="313"/>
      <c r="VFV46" s="313"/>
      <c r="VFW46" s="313"/>
      <c r="VFX46" s="313"/>
      <c r="VFY46" s="313"/>
      <c r="VFZ46" s="313"/>
      <c r="VGA46" s="313"/>
      <c r="VGB46" s="313"/>
      <c r="VGC46" s="313"/>
      <c r="VGD46" s="313"/>
      <c r="VGE46" s="313"/>
      <c r="VGF46" s="313"/>
      <c r="VGG46" s="313"/>
      <c r="VGH46" s="313"/>
      <c r="VGI46" s="313"/>
      <c r="VGJ46" s="313"/>
      <c r="VGK46" s="313"/>
      <c r="VGL46" s="313"/>
      <c r="VGM46" s="313"/>
      <c r="VGN46" s="313"/>
      <c r="VGO46" s="313"/>
      <c r="VGP46" s="313"/>
      <c r="VGQ46" s="313"/>
      <c r="VGR46" s="313"/>
      <c r="VGS46" s="313"/>
      <c r="VGT46" s="313"/>
      <c r="VGU46" s="313"/>
      <c r="VGV46" s="313"/>
      <c r="VGW46" s="313"/>
      <c r="VGX46" s="313"/>
      <c r="VGY46" s="313"/>
      <c r="VGZ46" s="313"/>
      <c r="VHA46" s="313"/>
      <c r="VHB46" s="313"/>
      <c r="VHC46" s="313"/>
      <c r="VHD46" s="313"/>
      <c r="VHE46" s="313"/>
      <c r="VHF46" s="313"/>
      <c r="VHG46" s="313"/>
      <c r="VHH46" s="313"/>
      <c r="VHI46" s="313"/>
      <c r="VHJ46" s="313"/>
      <c r="VHK46" s="313"/>
      <c r="VHL46" s="313"/>
      <c r="VHM46" s="313"/>
      <c r="VHN46" s="313"/>
      <c r="VHO46" s="313"/>
      <c r="VHP46" s="313"/>
      <c r="VHQ46" s="313"/>
      <c r="VHR46" s="313"/>
      <c r="VHS46" s="313"/>
      <c r="VHT46" s="313"/>
      <c r="VHU46" s="313"/>
      <c r="VHV46" s="313"/>
      <c r="VHW46" s="313"/>
      <c r="VHX46" s="313"/>
      <c r="VHY46" s="313"/>
      <c r="VHZ46" s="313"/>
      <c r="VIA46" s="313"/>
      <c r="VIB46" s="313"/>
      <c r="VIC46" s="313"/>
      <c r="VID46" s="313"/>
      <c r="VIE46" s="313"/>
      <c r="VIF46" s="313"/>
      <c r="VIG46" s="313"/>
      <c r="VIH46" s="313"/>
      <c r="VII46" s="313"/>
      <c r="VIJ46" s="313"/>
      <c r="VIK46" s="313"/>
      <c r="VIL46" s="313"/>
      <c r="VIM46" s="313"/>
      <c r="VIN46" s="313"/>
      <c r="VIO46" s="313"/>
      <c r="VIP46" s="313"/>
      <c r="VIQ46" s="313"/>
      <c r="VIR46" s="313"/>
      <c r="VIS46" s="313"/>
      <c r="VIT46" s="313"/>
      <c r="VIU46" s="313"/>
      <c r="VIV46" s="313"/>
      <c r="VIW46" s="313"/>
      <c r="VIX46" s="313"/>
      <c r="VIY46" s="313"/>
      <c r="VIZ46" s="313"/>
      <c r="VJA46" s="313"/>
      <c r="VJB46" s="313"/>
      <c r="VJC46" s="313"/>
      <c r="VJD46" s="313"/>
      <c r="VJE46" s="313"/>
      <c r="VJF46" s="313"/>
      <c r="VJG46" s="313"/>
      <c r="VJH46" s="313"/>
      <c r="VJI46" s="313"/>
      <c r="VJJ46" s="313"/>
      <c r="VJK46" s="313"/>
      <c r="VJL46" s="313"/>
      <c r="VJM46" s="313"/>
      <c r="VJN46" s="313"/>
      <c r="VJO46" s="313"/>
      <c r="VJP46" s="313"/>
      <c r="VJQ46" s="313"/>
      <c r="VJR46" s="313"/>
      <c r="VJS46" s="313"/>
      <c r="VJT46" s="313"/>
      <c r="VJU46" s="313"/>
      <c r="VJV46" s="313"/>
      <c r="VJW46" s="313"/>
      <c r="VJX46" s="313"/>
      <c r="VJY46" s="313"/>
      <c r="VJZ46" s="313"/>
      <c r="VKA46" s="313"/>
      <c r="VKB46" s="313"/>
      <c r="VKC46" s="313"/>
      <c r="VKD46" s="313"/>
      <c r="VKE46" s="313"/>
      <c r="VKF46" s="313"/>
      <c r="VKG46" s="313"/>
      <c r="VKH46" s="313"/>
      <c r="VKI46" s="313"/>
      <c r="VKJ46" s="313"/>
      <c r="VKK46" s="313"/>
      <c r="VKL46" s="313"/>
      <c r="VKM46" s="313"/>
      <c r="VKN46" s="313"/>
      <c r="VKO46" s="313"/>
      <c r="VKP46" s="313"/>
      <c r="VKQ46" s="313"/>
      <c r="VKR46" s="313"/>
      <c r="VKS46" s="313"/>
      <c r="VKT46" s="313"/>
      <c r="VKU46" s="313"/>
      <c r="VKV46" s="313"/>
      <c r="VKW46" s="313"/>
      <c r="VKX46" s="313"/>
      <c r="VKY46" s="313"/>
      <c r="VKZ46" s="313"/>
      <c r="VLA46" s="313"/>
      <c r="VLB46" s="313"/>
      <c r="VLC46" s="313"/>
      <c r="VLD46" s="313"/>
      <c r="VLE46" s="313"/>
      <c r="VLF46" s="313"/>
      <c r="VLG46" s="313"/>
      <c r="VLH46" s="313"/>
      <c r="VLI46" s="313"/>
      <c r="VLJ46" s="313"/>
      <c r="VLK46" s="313"/>
      <c r="VLL46" s="313"/>
      <c r="VLM46" s="313"/>
      <c r="VLN46" s="313"/>
      <c r="VLO46" s="313"/>
      <c r="VLP46" s="313"/>
      <c r="VLQ46" s="313"/>
      <c r="VLR46" s="313"/>
      <c r="VLS46" s="313"/>
      <c r="VLT46" s="313"/>
      <c r="VLU46" s="313"/>
      <c r="VLV46" s="313"/>
      <c r="VLW46" s="313"/>
      <c r="VLX46" s="313"/>
      <c r="VLY46" s="313"/>
      <c r="VLZ46" s="313"/>
      <c r="VMA46" s="313"/>
      <c r="VMB46" s="313"/>
      <c r="VMC46" s="313"/>
      <c r="VMD46" s="313"/>
      <c r="VME46" s="313"/>
      <c r="VMF46" s="313"/>
      <c r="VMG46" s="313"/>
      <c r="VMH46" s="313"/>
      <c r="VMI46" s="313"/>
      <c r="VMJ46" s="313"/>
      <c r="VMK46" s="313"/>
      <c r="VML46" s="313"/>
      <c r="VMM46" s="313"/>
      <c r="VMN46" s="313"/>
      <c r="VMO46" s="313"/>
      <c r="VMP46" s="313"/>
      <c r="VMQ46" s="313"/>
      <c r="VMR46" s="313"/>
      <c r="VMS46" s="313"/>
      <c r="VMT46" s="313"/>
      <c r="VMU46" s="313"/>
      <c r="VMV46" s="313"/>
      <c r="VMW46" s="313"/>
      <c r="VMX46" s="313"/>
      <c r="VMY46" s="313"/>
      <c r="VMZ46" s="313"/>
      <c r="VNA46" s="313"/>
      <c r="VNB46" s="313"/>
      <c r="VNC46" s="313"/>
      <c r="VND46" s="313"/>
      <c r="VNE46" s="313"/>
      <c r="VNF46" s="313"/>
      <c r="VNG46" s="313"/>
      <c r="VNH46" s="313"/>
      <c r="VNI46" s="313"/>
      <c r="VNJ46" s="313"/>
      <c r="VNK46" s="313"/>
      <c r="VNL46" s="313"/>
      <c r="VNM46" s="313"/>
      <c r="VNN46" s="313"/>
      <c r="VNO46" s="313"/>
      <c r="VNP46" s="313"/>
      <c r="VNQ46" s="313"/>
      <c r="VNR46" s="313"/>
      <c r="VNS46" s="313"/>
      <c r="VNT46" s="313"/>
      <c r="VNU46" s="313"/>
      <c r="VNV46" s="313"/>
      <c r="VNW46" s="313"/>
      <c r="VNX46" s="313"/>
      <c r="VNY46" s="313"/>
      <c r="VNZ46" s="313"/>
      <c r="VOA46" s="313"/>
      <c r="VOB46" s="313"/>
      <c r="VOC46" s="313"/>
      <c r="VOD46" s="313"/>
      <c r="VOE46" s="313"/>
      <c r="VOF46" s="313"/>
      <c r="VOG46" s="313"/>
      <c r="VOH46" s="313"/>
      <c r="VOI46" s="313"/>
      <c r="VOJ46" s="313"/>
      <c r="VOK46" s="313"/>
      <c r="VOL46" s="313"/>
      <c r="VOM46" s="313"/>
      <c r="VON46" s="313"/>
      <c r="VOO46" s="313"/>
      <c r="VOP46" s="313"/>
      <c r="VOQ46" s="313"/>
      <c r="VOR46" s="313"/>
      <c r="VOS46" s="313"/>
      <c r="VOT46" s="313"/>
      <c r="VOU46" s="313"/>
      <c r="VOV46" s="313"/>
      <c r="VOW46" s="313"/>
      <c r="VOX46" s="313"/>
      <c r="VOY46" s="313"/>
      <c r="VOZ46" s="313"/>
      <c r="VPA46" s="313"/>
      <c r="VPB46" s="313"/>
      <c r="VPC46" s="313"/>
      <c r="VPD46" s="313"/>
      <c r="VPE46" s="313"/>
      <c r="VPF46" s="313"/>
      <c r="VPG46" s="313"/>
      <c r="VPH46" s="313"/>
      <c r="VPI46" s="313"/>
      <c r="VPJ46" s="313"/>
      <c r="VPK46" s="313"/>
      <c r="VPL46" s="313"/>
      <c r="VPM46" s="313"/>
      <c r="VPN46" s="313"/>
      <c r="VPO46" s="313"/>
      <c r="VPP46" s="313"/>
      <c r="VPQ46" s="313"/>
      <c r="VPR46" s="313"/>
      <c r="VPS46" s="313"/>
      <c r="VPT46" s="313"/>
      <c r="VPU46" s="313"/>
      <c r="VPV46" s="313"/>
      <c r="VPW46" s="313"/>
      <c r="VPX46" s="313"/>
      <c r="VPY46" s="313"/>
      <c r="VPZ46" s="313"/>
      <c r="VQA46" s="313"/>
      <c r="VQB46" s="313"/>
      <c r="VQC46" s="313"/>
      <c r="VQD46" s="313"/>
      <c r="VQE46" s="313"/>
      <c r="VQF46" s="313"/>
      <c r="VQG46" s="313"/>
      <c r="VQH46" s="313"/>
      <c r="VQI46" s="313"/>
      <c r="VQJ46" s="313"/>
      <c r="VQK46" s="313"/>
      <c r="VQL46" s="313"/>
      <c r="VQM46" s="313"/>
      <c r="VQN46" s="313"/>
      <c r="VQO46" s="313"/>
      <c r="VQP46" s="313"/>
      <c r="VQQ46" s="313"/>
      <c r="VQR46" s="313"/>
      <c r="VQS46" s="313"/>
      <c r="VQT46" s="313"/>
      <c r="VQU46" s="313"/>
      <c r="VQV46" s="313"/>
      <c r="VQW46" s="313"/>
      <c r="VQX46" s="313"/>
      <c r="VQY46" s="313"/>
      <c r="VQZ46" s="313"/>
      <c r="VRA46" s="313"/>
      <c r="VRB46" s="313"/>
      <c r="VRC46" s="313"/>
      <c r="VRD46" s="313"/>
      <c r="VRE46" s="313"/>
      <c r="VRF46" s="313"/>
      <c r="VRG46" s="313"/>
      <c r="VRH46" s="313"/>
      <c r="VRI46" s="313"/>
      <c r="VRJ46" s="313"/>
      <c r="VRK46" s="313"/>
      <c r="VRL46" s="313"/>
      <c r="VRM46" s="313"/>
      <c r="VRN46" s="313"/>
      <c r="VRO46" s="313"/>
      <c r="VRP46" s="313"/>
      <c r="VRQ46" s="313"/>
      <c r="VRR46" s="313"/>
      <c r="VRS46" s="313"/>
      <c r="VRT46" s="313"/>
      <c r="VRU46" s="313"/>
      <c r="VRV46" s="313"/>
      <c r="VRW46" s="313"/>
      <c r="VRX46" s="313"/>
      <c r="VRY46" s="313"/>
      <c r="VRZ46" s="313"/>
      <c r="VSA46" s="313"/>
      <c r="VSB46" s="313"/>
      <c r="VSC46" s="313"/>
      <c r="VSD46" s="313"/>
      <c r="VSE46" s="313"/>
      <c r="VSF46" s="313"/>
      <c r="VSG46" s="313"/>
      <c r="VSH46" s="313"/>
      <c r="VSI46" s="313"/>
      <c r="VSJ46" s="313"/>
      <c r="VSK46" s="313"/>
      <c r="VSL46" s="313"/>
      <c r="VSM46" s="313"/>
      <c r="VSN46" s="313"/>
      <c r="VSO46" s="313"/>
      <c r="VSP46" s="313"/>
      <c r="VSQ46" s="313"/>
      <c r="VSR46" s="313"/>
      <c r="VSS46" s="313"/>
      <c r="VST46" s="313"/>
      <c r="VSU46" s="313"/>
      <c r="VSV46" s="313"/>
      <c r="VSW46" s="313"/>
      <c r="VSX46" s="313"/>
      <c r="VSY46" s="313"/>
      <c r="VSZ46" s="313"/>
      <c r="VTA46" s="313"/>
      <c r="VTB46" s="313"/>
      <c r="VTC46" s="313"/>
      <c r="VTD46" s="313"/>
      <c r="VTE46" s="313"/>
      <c r="VTF46" s="313"/>
      <c r="VTG46" s="313"/>
      <c r="VTH46" s="313"/>
      <c r="VTI46" s="313"/>
      <c r="VTJ46" s="313"/>
      <c r="VTK46" s="313"/>
      <c r="VTL46" s="313"/>
      <c r="VTM46" s="313"/>
      <c r="VTN46" s="313"/>
      <c r="VTO46" s="313"/>
      <c r="VTP46" s="313"/>
      <c r="VTQ46" s="313"/>
      <c r="VTR46" s="313"/>
      <c r="VTS46" s="313"/>
      <c r="VTT46" s="313"/>
      <c r="VTU46" s="313"/>
      <c r="VTV46" s="313"/>
      <c r="VTW46" s="313"/>
      <c r="VTX46" s="313"/>
      <c r="VTY46" s="313"/>
      <c r="VTZ46" s="313"/>
      <c r="VUA46" s="313"/>
      <c r="VUB46" s="313"/>
      <c r="VUC46" s="313"/>
      <c r="VUD46" s="313"/>
      <c r="VUE46" s="313"/>
      <c r="VUF46" s="313"/>
      <c r="VUG46" s="313"/>
      <c r="VUH46" s="313"/>
      <c r="VUI46" s="313"/>
      <c r="VUJ46" s="313"/>
      <c r="VUK46" s="313"/>
      <c r="VUL46" s="313"/>
      <c r="VUM46" s="313"/>
      <c r="VUN46" s="313"/>
      <c r="VUO46" s="313"/>
      <c r="VUP46" s="313"/>
      <c r="VUQ46" s="313"/>
      <c r="VUR46" s="313"/>
      <c r="VUS46" s="313"/>
      <c r="VUT46" s="313"/>
      <c r="VUU46" s="313"/>
      <c r="VUV46" s="313"/>
      <c r="VUW46" s="313"/>
      <c r="VUX46" s="313"/>
      <c r="VUY46" s="313"/>
      <c r="VUZ46" s="313"/>
      <c r="VVA46" s="313"/>
      <c r="VVB46" s="313"/>
      <c r="VVC46" s="313"/>
      <c r="VVD46" s="313"/>
      <c r="VVE46" s="313"/>
      <c r="VVF46" s="313"/>
      <c r="VVG46" s="313"/>
      <c r="VVH46" s="313"/>
      <c r="VVI46" s="313"/>
      <c r="VVJ46" s="313"/>
      <c r="VVK46" s="313"/>
      <c r="VVL46" s="313"/>
      <c r="VVM46" s="313"/>
      <c r="VVN46" s="313"/>
      <c r="VVO46" s="313"/>
      <c r="VVP46" s="313"/>
      <c r="VVQ46" s="313"/>
      <c r="VVR46" s="313"/>
      <c r="VVS46" s="313"/>
      <c r="VVT46" s="313"/>
      <c r="VVU46" s="313"/>
      <c r="VVV46" s="313"/>
      <c r="VVW46" s="313"/>
      <c r="VVX46" s="313"/>
      <c r="VVY46" s="313"/>
      <c r="VVZ46" s="313"/>
      <c r="VWA46" s="313"/>
      <c r="VWB46" s="313"/>
      <c r="VWC46" s="313"/>
      <c r="VWD46" s="313"/>
      <c r="VWE46" s="313"/>
      <c r="VWF46" s="313"/>
      <c r="VWG46" s="313"/>
      <c r="VWH46" s="313"/>
      <c r="VWI46" s="313"/>
      <c r="VWJ46" s="313"/>
      <c r="VWK46" s="313"/>
      <c r="VWL46" s="313"/>
      <c r="VWM46" s="313"/>
      <c r="VWN46" s="313"/>
      <c r="VWO46" s="313"/>
      <c r="VWP46" s="313"/>
      <c r="VWQ46" s="313"/>
      <c r="VWR46" s="313"/>
      <c r="VWS46" s="313"/>
      <c r="VWT46" s="313"/>
      <c r="VWU46" s="313"/>
      <c r="VWV46" s="313"/>
      <c r="VWW46" s="313"/>
      <c r="VWX46" s="313"/>
      <c r="VWY46" s="313"/>
      <c r="VWZ46" s="313"/>
      <c r="VXA46" s="313"/>
      <c r="VXB46" s="313"/>
      <c r="VXC46" s="313"/>
      <c r="VXD46" s="313"/>
      <c r="VXE46" s="313"/>
      <c r="VXF46" s="313"/>
      <c r="VXG46" s="313"/>
      <c r="VXH46" s="313"/>
      <c r="VXI46" s="313"/>
      <c r="VXJ46" s="313"/>
      <c r="VXK46" s="313"/>
      <c r="VXL46" s="313"/>
      <c r="VXM46" s="313"/>
      <c r="VXN46" s="313"/>
      <c r="VXO46" s="313"/>
      <c r="VXP46" s="313"/>
      <c r="VXQ46" s="313"/>
      <c r="VXR46" s="313"/>
      <c r="VXS46" s="313"/>
      <c r="VXT46" s="313"/>
      <c r="VXU46" s="313"/>
      <c r="VXV46" s="313"/>
      <c r="VXW46" s="313"/>
      <c r="VXX46" s="313"/>
      <c r="VXY46" s="313"/>
      <c r="VXZ46" s="313"/>
      <c r="VYA46" s="313"/>
      <c r="VYB46" s="313"/>
      <c r="VYC46" s="313"/>
      <c r="VYD46" s="313"/>
      <c r="VYE46" s="313"/>
      <c r="VYF46" s="313"/>
      <c r="VYG46" s="313"/>
      <c r="VYH46" s="313"/>
      <c r="VYI46" s="313"/>
      <c r="VYJ46" s="313"/>
      <c r="VYK46" s="313"/>
      <c r="VYL46" s="313"/>
      <c r="VYM46" s="313"/>
      <c r="VYN46" s="313"/>
      <c r="VYO46" s="313"/>
      <c r="VYP46" s="313"/>
      <c r="VYQ46" s="313"/>
      <c r="VYR46" s="313"/>
      <c r="VYS46" s="313"/>
      <c r="VYT46" s="313"/>
      <c r="VYU46" s="313"/>
      <c r="VYV46" s="313"/>
      <c r="VYW46" s="313"/>
      <c r="VYX46" s="313"/>
      <c r="VYY46" s="313"/>
      <c r="VYZ46" s="313"/>
      <c r="VZA46" s="313"/>
      <c r="VZB46" s="313"/>
      <c r="VZC46" s="313"/>
      <c r="VZD46" s="313"/>
      <c r="VZE46" s="313"/>
      <c r="VZF46" s="313"/>
      <c r="VZG46" s="313"/>
      <c r="VZH46" s="313"/>
      <c r="VZI46" s="313"/>
      <c r="VZJ46" s="313"/>
      <c r="VZK46" s="313"/>
      <c r="VZL46" s="313"/>
      <c r="VZM46" s="313"/>
      <c r="VZN46" s="313"/>
      <c r="VZO46" s="313"/>
      <c r="VZP46" s="313"/>
      <c r="VZQ46" s="313"/>
      <c r="VZR46" s="313"/>
      <c r="VZS46" s="313"/>
      <c r="VZT46" s="313"/>
      <c r="VZU46" s="313"/>
      <c r="VZV46" s="313"/>
      <c r="VZW46" s="313"/>
      <c r="VZX46" s="313"/>
      <c r="VZY46" s="313"/>
      <c r="VZZ46" s="313"/>
      <c r="WAA46" s="313"/>
      <c r="WAB46" s="313"/>
      <c r="WAC46" s="313"/>
      <c r="WAD46" s="313"/>
      <c r="WAE46" s="313"/>
      <c r="WAF46" s="313"/>
      <c r="WAG46" s="313"/>
      <c r="WAH46" s="313"/>
      <c r="WAI46" s="313"/>
      <c r="WAJ46" s="313"/>
      <c r="WAK46" s="313"/>
      <c r="WAL46" s="313"/>
      <c r="WAM46" s="313"/>
      <c r="WAN46" s="313"/>
      <c r="WAO46" s="313"/>
      <c r="WAP46" s="313"/>
      <c r="WAQ46" s="313"/>
      <c r="WAR46" s="313"/>
      <c r="WAS46" s="313"/>
      <c r="WAT46" s="313"/>
      <c r="WAU46" s="313"/>
      <c r="WAV46" s="313"/>
      <c r="WAW46" s="313"/>
      <c r="WAX46" s="313"/>
      <c r="WAY46" s="313"/>
      <c r="WAZ46" s="313"/>
      <c r="WBA46" s="313"/>
      <c r="WBB46" s="313"/>
      <c r="WBC46" s="313"/>
      <c r="WBD46" s="313"/>
      <c r="WBE46" s="313"/>
      <c r="WBF46" s="313"/>
      <c r="WBG46" s="313"/>
      <c r="WBH46" s="313"/>
      <c r="WBI46" s="313"/>
      <c r="WBJ46" s="313"/>
      <c r="WBK46" s="313"/>
      <c r="WBL46" s="313"/>
      <c r="WBM46" s="313"/>
      <c r="WBN46" s="313"/>
      <c r="WBO46" s="313"/>
      <c r="WBP46" s="313"/>
      <c r="WBQ46" s="313"/>
      <c r="WBR46" s="313"/>
      <c r="WBS46" s="313"/>
      <c r="WBT46" s="313"/>
      <c r="WBU46" s="313"/>
      <c r="WBV46" s="313"/>
      <c r="WBW46" s="313"/>
      <c r="WBX46" s="313"/>
      <c r="WBY46" s="313"/>
      <c r="WBZ46" s="313"/>
      <c r="WCA46" s="313"/>
      <c r="WCB46" s="313"/>
      <c r="WCC46" s="313"/>
      <c r="WCD46" s="313"/>
      <c r="WCE46" s="313"/>
      <c r="WCF46" s="313"/>
      <c r="WCG46" s="313"/>
      <c r="WCH46" s="313"/>
      <c r="WCI46" s="313"/>
      <c r="WCJ46" s="313"/>
      <c r="WCK46" s="313"/>
      <c r="WCL46" s="313"/>
      <c r="WCM46" s="313"/>
      <c r="WCN46" s="313"/>
      <c r="WCO46" s="313"/>
      <c r="WCP46" s="313"/>
      <c r="WCQ46" s="313"/>
      <c r="WCR46" s="313"/>
      <c r="WCS46" s="313"/>
      <c r="WCT46" s="313"/>
      <c r="WCU46" s="313"/>
      <c r="WCV46" s="313"/>
      <c r="WCW46" s="313"/>
      <c r="WCX46" s="313"/>
      <c r="WCY46" s="313"/>
      <c r="WCZ46" s="313"/>
      <c r="WDA46" s="313"/>
      <c r="WDB46" s="313"/>
      <c r="WDC46" s="313"/>
      <c r="WDD46" s="313"/>
      <c r="WDE46" s="313"/>
      <c r="WDF46" s="313"/>
      <c r="WDG46" s="313"/>
      <c r="WDH46" s="313"/>
      <c r="WDI46" s="313"/>
      <c r="WDJ46" s="313"/>
      <c r="WDK46" s="313"/>
      <c r="WDL46" s="313"/>
      <c r="WDM46" s="313"/>
      <c r="WDN46" s="313"/>
      <c r="WDO46" s="313"/>
      <c r="WDP46" s="313"/>
      <c r="WDQ46" s="313"/>
      <c r="WDR46" s="313"/>
      <c r="WDS46" s="313"/>
      <c r="WDT46" s="313"/>
      <c r="WDU46" s="313"/>
      <c r="WDV46" s="313"/>
      <c r="WDW46" s="313"/>
      <c r="WDX46" s="313"/>
      <c r="WDY46" s="313"/>
      <c r="WDZ46" s="313"/>
      <c r="WEA46" s="313"/>
      <c r="WEB46" s="313"/>
      <c r="WEC46" s="313"/>
      <c r="WED46" s="313"/>
      <c r="WEE46" s="313"/>
      <c r="WEF46" s="313"/>
      <c r="WEG46" s="313"/>
      <c r="WEH46" s="313"/>
      <c r="WEI46" s="313"/>
      <c r="WEJ46" s="313"/>
      <c r="WEK46" s="313"/>
      <c r="WEL46" s="313"/>
      <c r="WEM46" s="313"/>
      <c r="WEN46" s="313"/>
      <c r="WEO46" s="313"/>
      <c r="WEP46" s="313"/>
      <c r="WEQ46" s="313"/>
      <c r="WER46" s="313"/>
      <c r="WES46" s="313"/>
      <c r="WET46" s="313"/>
      <c r="WEU46" s="313"/>
      <c r="WEV46" s="313"/>
      <c r="WEW46" s="313"/>
      <c r="WEX46" s="313"/>
      <c r="WEY46" s="313"/>
      <c r="WEZ46" s="313"/>
      <c r="WFA46" s="313"/>
      <c r="WFB46" s="313"/>
      <c r="WFC46" s="313"/>
      <c r="WFD46" s="313"/>
      <c r="WFE46" s="313"/>
      <c r="WFF46" s="313"/>
      <c r="WFG46" s="313"/>
      <c r="WFH46" s="313"/>
      <c r="WFI46" s="313"/>
      <c r="WFJ46" s="313"/>
      <c r="WFK46" s="313"/>
      <c r="WFL46" s="313"/>
      <c r="WFM46" s="313"/>
      <c r="WFN46" s="313"/>
      <c r="WFO46" s="313"/>
      <c r="WFP46" s="313"/>
      <c r="WFQ46" s="313"/>
      <c r="WFR46" s="313"/>
      <c r="WFS46" s="313"/>
      <c r="WFT46" s="313"/>
      <c r="WFU46" s="313"/>
      <c r="WFV46" s="313"/>
      <c r="WFW46" s="313"/>
      <c r="WFX46" s="313"/>
      <c r="WFY46" s="313"/>
      <c r="WFZ46" s="313"/>
      <c r="WGA46" s="313"/>
      <c r="WGB46" s="313"/>
      <c r="WGC46" s="313"/>
      <c r="WGD46" s="313"/>
      <c r="WGE46" s="313"/>
      <c r="WGF46" s="313"/>
      <c r="WGG46" s="313"/>
      <c r="WGH46" s="313"/>
      <c r="WGI46" s="313"/>
      <c r="WGJ46" s="313"/>
      <c r="WGK46" s="313"/>
      <c r="WGL46" s="313"/>
      <c r="WGM46" s="313"/>
      <c r="WGN46" s="313"/>
      <c r="WGO46" s="313"/>
      <c r="WGP46" s="313"/>
      <c r="WGQ46" s="313"/>
      <c r="WGR46" s="313"/>
      <c r="WGS46" s="313"/>
      <c r="WGT46" s="313"/>
      <c r="WGU46" s="313"/>
      <c r="WGV46" s="313"/>
      <c r="WGW46" s="313"/>
      <c r="WGX46" s="313"/>
      <c r="WGY46" s="313"/>
      <c r="WGZ46" s="313"/>
      <c r="WHA46" s="313"/>
      <c r="WHB46" s="313"/>
      <c r="WHC46" s="313"/>
      <c r="WHD46" s="313"/>
      <c r="WHE46" s="313"/>
      <c r="WHF46" s="313"/>
      <c r="WHG46" s="313"/>
      <c r="WHH46" s="313"/>
      <c r="WHI46" s="313"/>
      <c r="WHJ46" s="313"/>
      <c r="WHK46" s="313"/>
      <c r="WHL46" s="313"/>
      <c r="WHM46" s="313"/>
      <c r="WHN46" s="313"/>
      <c r="WHO46" s="313"/>
      <c r="WHP46" s="313"/>
      <c r="WHQ46" s="313"/>
      <c r="WHR46" s="313"/>
      <c r="WHS46" s="313"/>
      <c r="WHT46" s="313"/>
      <c r="WHU46" s="313"/>
      <c r="WHV46" s="313"/>
      <c r="WHW46" s="313"/>
      <c r="WHX46" s="313"/>
      <c r="WHY46" s="313"/>
      <c r="WHZ46" s="313"/>
      <c r="WIA46" s="313"/>
      <c r="WIB46" s="313"/>
      <c r="WIC46" s="313"/>
      <c r="WID46" s="313"/>
      <c r="WIE46" s="313"/>
      <c r="WIF46" s="313"/>
      <c r="WIG46" s="313"/>
      <c r="WIH46" s="313"/>
      <c r="WII46" s="313"/>
      <c r="WIJ46" s="313"/>
      <c r="WIK46" s="313"/>
      <c r="WIL46" s="313"/>
      <c r="WIM46" s="313"/>
      <c r="WIN46" s="313"/>
      <c r="WIO46" s="313"/>
      <c r="WIP46" s="313"/>
      <c r="WIQ46" s="313"/>
      <c r="WIR46" s="313"/>
      <c r="WIS46" s="313"/>
      <c r="WIT46" s="313"/>
      <c r="WIU46" s="313"/>
      <c r="WIV46" s="313"/>
      <c r="WIW46" s="313"/>
      <c r="WIX46" s="313"/>
      <c r="WIY46" s="313"/>
      <c r="WIZ46" s="313"/>
      <c r="WJA46" s="313"/>
      <c r="WJB46" s="313"/>
      <c r="WJC46" s="313"/>
      <c r="WJD46" s="313"/>
      <c r="WJE46" s="313"/>
      <c r="WJF46" s="313"/>
      <c r="WJG46" s="313"/>
      <c r="WJH46" s="313"/>
      <c r="WJI46" s="313"/>
      <c r="WJJ46" s="313"/>
      <c r="WJK46" s="313"/>
      <c r="WJL46" s="313"/>
      <c r="WJM46" s="313"/>
      <c r="WJN46" s="313"/>
      <c r="WJO46" s="313"/>
      <c r="WJP46" s="313"/>
      <c r="WJQ46" s="313"/>
      <c r="WJR46" s="313"/>
      <c r="WJS46" s="313"/>
      <c r="WJT46" s="313"/>
      <c r="WJU46" s="313"/>
      <c r="WJV46" s="313"/>
      <c r="WJW46" s="313"/>
      <c r="WJX46" s="313"/>
      <c r="WJY46" s="313"/>
      <c r="WJZ46" s="313"/>
      <c r="WKA46" s="313"/>
      <c r="WKB46" s="313"/>
      <c r="WKC46" s="313"/>
      <c r="WKD46" s="313"/>
      <c r="WKE46" s="313"/>
      <c r="WKF46" s="313"/>
      <c r="WKG46" s="313"/>
      <c r="WKH46" s="313"/>
      <c r="WKI46" s="313"/>
      <c r="WKJ46" s="313"/>
      <c r="WKK46" s="313"/>
      <c r="WKL46" s="313"/>
      <c r="WKM46" s="313"/>
      <c r="WKN46" s="313"/>
      <c r="WKO46" s="313"/>
      <c r="WKP46" s="313"/>
      <c r="WKQ46" s="313"/>
      <c r="WKR46" s="313"/>
      <c r="WKS46" s="313"/>
      <c r="WKT46" s="313"/>
      <c r="WKU46" s="313"/>
      <c r="WKV46" s="313"/>
      <c r="WKW46" s="313"/>
      <c r="WKX46" s="313"/>
      <c r="WKY46" s="313"/>
      <c r="WKZ46" s="313"/>
      <c r="WLA46" s="313"/>
      <c r="WLB46" s="313"/>
      <c r="WLC46" s="313"/>
      <c r="WLD46" s="313"/>
      <c r="WLE46" s="313"/>
      <c r="WLF46" s="313"/>
      <c r="WLG46" s="313"/>
      <c r="WLH46" s="313"/>
      <c r="WLI46" s="313"/>
      <c r="WLJ46" s="313"/>
      <c r="WLK46" s="313"/>
      <c r="WLL46" s="313"/>
      <c r="WLM46" s="313"/>
      <c r="WLN46" s="313"/>
      <c r="WLO46" s="313"/>
      <c r="WLP46" s="313"/>
      <c r="WLQ46" s="313"/>
      <c r="WLR46" s="313"/>
      <c r="WLS46" s="313"/>
      <c r="WLT46" s="313"/>
      <c r="WLU46" s="313"/>
      <c r="WLV46" s="313"/>
      <c r="WLW46" s="313"/>
      <c r="WLX46" s="313"/>
      <c r="WLY46" s="313"/>
      <c r="WLZ46" s="313"/>
      <c r="WMA46" s="313"/>
      <c r="WMB46" s="313"/>
      <c r="WMC46" s="313"/>
      <c r="WMD46" s="313"/>
      <c r="WME46" s="313"/>
      <c r="WMF46" s="313"/>
      <c r="WMG46" s="313"/>
      <c r="WMH46" s="313"/>
      <c r="WMI46" s="313"/>
      <c r="WMJ46" s="313"/>
      <c r="WMK46" s="313"/>
      <c r="WML46" s="313"/>
      <c r="WMM46" s="313"/>
      <c r="WMN46" s="313"/>
      <c r="WMO46" s="313"/>
      <c r="WMP46" s="313"/>
      <c r="WMQ46" s="313"/>
      <c r="WMR46" s="313"/>
      <c r="WMS46" s="313"/>
      <c r="WMT46" s="313"/>
      <c r="WMU46" s="313"/>
      <c r="WMV46" s="313"/>
      <c r="WMW46" s="313"/>
      <c r="WMX46" s="313"/>
      <c r="WMY46" s="313"/>
      <c r="WMZ46" s="313"/>
      <c r="WNA46" s="313"/>
      <c r="WNB46" s="313"/>
      <c r="WNC46" s="313"/>
      <c r="WND46" s="313"/>
      <c r="WNE46" s="313"/>
      <c r="WNF46" s="313"/>
      <c r="WNG46" s="313"/>
      <c r="WNH46" s="313"/>
      <c r="WNI46" s="313"/>
      <c r="WNJ46" s="313"/>
      <c r="WNK46" s="313"/>
      <c r="WNL46" s="313"/>
      <c r="WNM46" s="313"/>
      <c r="WNN46" s="313"/>
      <c r="WNO46" s="313"/>
      <c r="WNP46" s="313"/>
      <c r="WNQ46" s="313"/>
      <c r="WNR46" s="313"/>
      <c r="WNS46" s="313"/>
      <c r="WNT46" s="313"/>
      <c r="WNU46" s="313"/>
      <c r="WNV46" s="313"/>
      <c r="WNW46" s="313"/>
      <c r="WNX46" s="313"/>
      <c r="WNY46" s="313"/>
      <c r="WNZ46" s="313"/>
      <c r="WOA46" s="313"/>
      <c r="WOB46" s="313"/>
      <c r="WOC46" s="313"/>
      <c r="WOD46" s="313"/>
      <c r="WOE46" s="313"/>
      <c r="WOF46" s="313"/>
      <c r="WOG46" s="313"/>
      <c r="WOH46" s="313"/>
      <c r="WOI46" s="313"/>
      <c r="WOJ46" s="313"/>
      <c r="WOK46" s="313"/>
      <c r="WOL46" s="313"/>
      <c r="WOM46" s="313"/>
      <c r="WON46" s="313"/>
      <c r="WOO46" s="313"/>
      <c r="WOP46" s="313"/>
      <c r="WOQ46" s="313"/>
      <c r="WOR46" s="313"/>
      <c r="WOS46" s="313"/>
      <c r="WOT46" s="313"/>
      <c r="WOU46" s="313"/>
      <c r="WOV46" s="313"/>
      <c r="WOW46" s="313"/>
      <c r="WOX46" s="313"/>
      <c r="WOY46" s="313"/>
      <c r="WOZ46" s="313"/>
      <c r="WPA46" s="313"/>
      <c r="WPB46" s="313"/>
      <c r="WPC46" s="313"/>
      <c r="WPD46" s="313"/>
      <c r="WPE46" s="313"/>
      <c r="WPF46" s="313"/>
      <c r="WPG46" s="313"/>
      <c r="WPH46" s="313"/>
      <c r="WPI46" s="313"/>
      <c r="WPJ46" s="313"/>
      <c r="WPK46" s="313"/>
      <c r="WPL46" s="313"/>
      <c r="WPM46" s="313"/>
      <c r="WPN46" s="313"/>
      <c r="WPO46" s="313"/>
      <c r="WPP46" s="313"/>
      <c r="WPQ46" s="313"/>
      <c r="WPR46" s="313"/>
      <c r="WPS46" s="313"/>
      <c r="WPT46" s="313"/>
      <c r="WPU46" s="313"/>
      <c r="WPV46" s="313"/>
      <c r="WPW46" s="313"/>
      <c r="WPX46" s="313"/>
      <c r="WPY46" s="313"/>
      <c r="WPZ46" s="313"/>
      <c r="WQA46" s="313"/>
      <c r="WQB46" s="313"/>
      <c r="WQC46" s="313"/>
      <c r="WQD46" s="313"/>
      <c r="WQE46" s="313"/>
      <c r="WQF46" s="313"/>
      <c r="WQG46" s="313"/>
      <c r="WQH46" s="313"/>
      <c r="WQI46" s="313"/>
      <c r="WQJ46" s="313"/>
      <c r="WQK46" s="313"/>
      <c r="WQL46" s="313"/>
      <c r="WQM46" s="313"/>
      <c r="WQN46" s="313"/>
      <c r="WQO46" s="313"/>
      <c r="WQP46" s="313"/>
      <c r="WQQ46" s="313"/>
      <c r="WQR46" s="313"/>
      <c r="WQS46" s="313"/>
      <c r="WQT46" s="313"/>
      <c r="WQU46" s="313"/>
      <c r="WQV46" s="313"/>
      <c r="WQW46" s="313"/>
      <c r="WQX46" s="313"/>
      <c r="WQY46" s="313"/>
      <c r="WQZ46" s="313"/>
      <c r="WRA46" s="313"/>
      <c r="WRB46" s="313"/>
      <c r="WRC46" s="313"/>
      <c r="WRD46" s="313"/>
      <c r="WRE46" s="313"/>
      <c r="WRF46" s="313"/>
      <c r="WRG46" s="313"/>
      <c r="WRH46" s="313"/>
      <c r="WRI46" s="313"/>
      <c r="WRJ46" s="313"/>
      <c r="WRK46" s="313"/>
      <c r="WRL46" s="313"/>
      <c r="WRM46" s="313"/>
      <c r="WRN46" s="313"/>
      <c r="WRO46" s="313"/>
      <c r="WRP46" s="313"/>
      <c r="WRQ46" s="313"/>
      <c r="WRR46" s="313"/>
      <c r="WRS46" s="313"/>
      <c r="WRT46" s="313"/>
      <c r="WRU46" s="313"/>
      <c r="WRV46" s="313"/>
      <c r="WRW46" s="313"/>
      <c r="WRX46" s="313"/>
      <c r="WRY46" s="313"/>
      <c r="WRZ46" s="313"/>
      <c r="WSA46" s="313"/>
      <c r="WSB46" s="313"/>
      <c r="WSC46" s="313"/>
      <c r="WSD46" s="313"/>
      <c r="WSE46" s="313"/>
      <c r="WSF46" s="313"/>
      <c r="WSG46" s="313"/>
      <c r="WSH46" s="313"/>
      <c r="WSI46" s="313"/>
      <c r="WSJ46" s="313"/>
      <c r="WSK46" s="313"/>
      <c r="WSL46" s="313"/>
      <c r="WSM46" s="313"/>
      <c r="WSN46" s="313"/>
      <c r="WSO46" s="313"/>
      <c r="WSP46" s="313"/>
      <c r="WSQ46" s="313"/>
      <c r="WSR46" s="313"/>
      <c r="WSS46" s="313"/>
      <c r="WST46" s="313"/>
      <c r="WSU46" s="313"/>
      <c r="WSV46" s="313"/>
      <c r="WSW46" s="313"/>
      <c r="WSX46" s="313"/>
      <c r="WSY46" s="313"/>
      <c r="WSZ46" s="313"/>
      <c r="WTA46" s="313"/>
      <c r="WTB46" s="313"/>
      <c r="WTC46" s="313"/>
      <c r="WTD46" s="313"/>
      <c r="WTE46" s="313"/>
      <c r="WTF46" s="313"/>
      <c r="WTG46" s="313"/>
      <c r="WTH46" s="313"/>
      <c r="WTI46" s="313"/>
      <c r="WTJ46" s="313"/>
      <c r="WTK46" s="313"/>
      <c r="WTL46" s="313"/>
      <c r="WTM46" s="313"/>
      <c r="WTN46" s="313"/>
      <c r="WTO46" s="313"/>
      <c r="WTP46" s="313"/>
      <c r="WTQ46" s="313"/>
      <c r="WTR46" s="313"/>
      <c r="WTS46" s="313"/>
      <c r="WTT46" s="313"/>
      <c r="WTU46" s="313"/>
      <c r="WTV46" s="313"/>
      <c r="WTW46" s="313"/>
      <c r="WTX46" s="313"/>
      <c r="WTY46" s="313"/>
      <c r="WTZ46" s="313"/>
      <c r="WUA46" s="313"/>
      <c r="WUB46" s="313"/>
      <c r="WUC46" s="313"/>
      <c r="WUD46" s="313"/>
      <c r="WUE46" s="313"/>
      <c r="WUF46" s="313"/>
      <c r="WUG46" s="313"/>
      <c r="WUH46" s="313"/>
      <c r="WUI46" s="313"/>
      <c r="WUJ46" s="313"/>
      <c r="WUK46" s="313"/>
      <c r="WUL46" s="313"/>
      <c r="WUM46" s="313"/>
      <c r="WUN46" s="313"/>
      <c r="WUO46" s="313"/>
      <c r="WUP46" s="313"/>
      <c r="WUQ46" s="313"/>
      <c r="WUR46" s="313"/>
      <c r="WUS46" s="313"/>
      <c r="WUT46" s="313"/>
      <c r="WUU46" s="313"/>
      <c r="WUV46" s="313"/>
      <c r="WUW46" s="313"/>
      <c r="WUX46" s="313"/>
      <c r="WUY46" s="313"/>
      <c r="WUZ46" s="313"/>
      <c r="WVA46" s="313"/>
      <c r="WVB46" s="313"/>
      <c r="WVC46" s="313"/>
      <c r="WVD46" s="313"/>
      <c r="WVE46" s="313"/>
      <c r="WVF46" s="313"/>
      <c r="WVG46" s="313"/>
      <c r="WVH46" s="313"/>
      <c r="WVI46" s="313"/>
      <c r="WVJ46" s="313"/>
      <c r="WVK46" s="313"/>
      <c r="WVL46" s="313"/>
      <c r="WVM46" s="313"/>
      <c r="WVN46" s="313"/>
      <c r="WVO46" s="313"/>
      <c r="WVP46" s="313"/>
      <c r="WVQ46" s="313"/>
      <c r="WVR46" s="313"/>
      <c r="WVS46" s="313"/>
      <c r="WVT46" s="313"/>
      <c r="WVU46" s="313"/>
      <c r="WVV46" s="313"/>
      <c r="WVW46" s="313"/>
      <c r="WVX46" s="313"/>
      <c r="WVY46" s="313"/>
    </row>
    <row r="47" spans="1:16145" ht="24" customHeight="1" thickBot="1">
      <c r="A47" s="315" t="s">
        <v>42</v>
      </c>
      <c r="B47" s="317">
        <v>19541484</v>
      </c>
      <c r="C47" s="318">
        <v>22020788</v>
      </c>
      <c r="D47" s="319">
        <v>19369717</v>
      </c>
      <c r="E47" s="338">
        <v>16873801</v>
      </c>
      <c r="F47" s="335">
        <v>17236664</v>
      </c>
      <c r="G47" s="335">
        <v>19514056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7.75" customHeight="1">
      <c r="A48" s="302" t="s">
        <v>92</v>
      </c>
      <c r="B48" s="320">
        <v>99514</v>
      </c>
      <c r="C48" s="320">
        <v>65733</v>
      </c>
      <c r="D48" s="321">
        <v>37576</v>
      </c>
      <c r="E48" s="322">
        <v>29345</v>
      </c>
      <c r="F48" s="336">
        <v>44957</v>
      </c>
      <c r="G48" s="336">
        <v>36876</v>
      </c>
      <c r="J48" s="300"/>
      <c r="K48" s="300"/>
      <c r="L48" s="300"/>
      <c r="M48" s="300"/>
      <c r="N48" s="300"/>
      <c r="O48" s="277"/>
      <c r="P48" s="277"/>
      <c r="S48" s="277"/>
    </row>
    <row r="49" spans="1:19" ht="24" customHeight="1">
      <c r="A49" s="295" t="s">
        <v>43</v>
      </c>
      <c r="B49" s="320">
        <v>440844</v>
      </c>
      <c r="C49" s="320">
        <v>313628</v>
      </c>
      <c r="D49" s="321">
        <v>214980</v>
      </c>
      <c r="E49" s="322">
        <v>215143</v>
      </c>
      <c r="F49" s="336">
        <v>322547</v>
      </c>
      <c r="G49" s="336">
        <v>585698</v>
      </c>
      <c r="J49" s="300"/>
      <c r="K49" s="300"/>
      <c r="L49" s="300"/>
      <c r="M49" s="300"/>
      <c r="N49" s="300"/>
      <c r="O49" s="277"/>
      <c r="P49" s="277"/>
      <c r="S49" s="277"/>
    </row>
    <row r="50" spans="1:19" ht="24" customHeight="1">
      <c r="A50" s="295" t="s">
        <v>44</v>
      </c>
      <c r="B50" s="320">
        <v>143323</v>
      </c>
      <c r="C50" s="320">
        <v>186815</v>
      </c>
      <c r="D50" s="321">
        <v>122462</v>
      </c>
      <c r="E50" s="322">
        <v>109598</v>
      </c>
      <c r="F50" s="336">
        <v>134022</v>
      </c>
      <c r="G50" s="336">
        <v>145888</v>
      </c>
      <c r="J50" s="300"/>
      <c r="K50" s="300"/>
      <c r="L50" s="300"/>
      <c r="M50" s="300"/>
      <c r="N50" s="300"/>
      <c r="O50" s="277"/>
      <c r="P50" s="277"/>
      <c r="S50" s="277"/>
    </row>
    <row r="51" spans="1:19" ht="24" customHeight="1">
      <c r="A51" s="295" t="s">
        <v>89</v>
      </c>
      <c r="B51" s="320">
        <v>143733</v>
      </c>
      <c r="C51" s="320">
        <v>180072</v>
      </c>
      <c r="D51" s="321">
        <v>169722</v>
      </c>
      <c r="E51" s="322">
        <v>244210</v>
      </c>
      <c r="F51" s="336">
        <v>175789</v>
      </c>
      <c r="G51" s="336">
        <v>276271</v>
      </c>
      <c r="J51" s="300"/>
      <c r="K51" s="300"/>
      <c r="L51" s="300"/>
      <c r="M51" s="300"/>
      <c r="N51" s="300"/>
      <c r="O51" s="277"/>
      <c r="P51" s="277"/>
      <c r="S51" s="277"/>
    </row>
    <row r="52" spans="1:19" ht="24" customHeight="1">
      <c r="A52" s="295" t="s">
        <v>45</v>
      </c>
      <c r="B52" s="320">
        <v>306442</v>
      </c>
      <c r="C52" s="320">
        <v>335837</v>
      </c>
      <c r="D52" s="321">
        <v>315611</v>
      </c>
      <c r="E52" s="322">
        <v>236267</v>
      </c>
      <c r="F52" s="336">
        <v>173227</v>
      </c>
      <c r="G52" s="336">
        <v>228977</v>
      </c>
      <c r="J52" s="300"/>
      <c r="K52" s="300"/>
      <c r="L52" s="300"/>
      <c r="M52" s="300"/>
      <c r="N52" s="300"/>
      <c r="O52" s="277"/>
      <c r="P52" s="277"/>
      <c r="S52" s="277"/>
    </row>
    <row r="53" spans="1:19" ht="24" customHeight="1">
      <c r="A53" s="295" t="s">
        <v>90</v>
      </c>
      <c r="B53" s="320">
        <v>445003</v>
      </c>
      <c r="C53" s="320">
        <v>451886</v>
      </c>
      <c r="D53" s="321">
        <v>378908</v>
      </c>
      <c r="E53" s="322">
        <v>279498</v>
      </c>
      <c r="F53" s="336">
        <v>259309</v>
      </c>
      <c r="G53" s="336">
        <v>277954</v>
      </c>
      <c r="J53" s="300"/>
      <c r="K53" s="300"/>
      <c r="L53" s="300"/>
      <c r="M53" s="300"/>
      <c r="N53" s="300"/>
      <c r="O53" s="277"/>
      <c r="P53" s="277"/>
      <c r="S53" s="277"/>
    </row>
    <row r="54" spans="1:19" ht="24" customHeight="1">
      <c r="A54" s="295" t="s">
        <v>46</v>
      </c>
      <c r="B54" s="320">
        <v>2691</v>
      </c>
      <c r="C54" s="320">
        <v>730</v>
      </c>
      <c r="D54" s="321">
        <v>1057</v>
      </c>
      <c r="E54" s="314">
        <v>703</v>
      </c>
      <c r="F54" s="336">
        <v>1794</v>
      </c>
      <c r="G54" s="336">
        <v>718</v>
      </c>
      <c r="J54" s="300"/>
      <c r="K54" s="300"/>
      <c r="L54" s="300"/>
      <c r="M54" s="300"/>
      <c r="N54" s="300"/>
      <c r="O54" s="277"/>
      <c r="P54" s="277"/>
      <c r="S54" s="277"/>
    </row>
    <row r="55" spans="1:19" ht="24" customHeight="1">
      <c r="A55" s="295" t="s">
        <v>105</v>
      </c>
      <c r="B55" s="320">
        <v>0</v>
      </c>
      <c r="C55" s="320">
        <v>0</v>
      </c>
      <c r="D55" s="321">
        <v>0</v>
      </c>
      <c r="E55" s="323">
        <v>0</v>
      </c>
      <c r="F55" s="336">
        <v>0</v>
      </c>
      <c r="G55" s="336">
        <v>0</v>
      </c>
      <c r="J55" s="300"/>
      <c r="K55" s="300"/>
      <c r="L55" s="300"/>
      <c r="M55" s="300"/>
      <c r="N55" s="300"/>
      <c r="O55" s="277"/>
      <c r="P55" s="277"/>
      <c r="S55" s="277"/>
    </row>
    <row r="56" spans="1:19" ht="24" customHeight="1">
      <c r="A56" s="295" t="s">
        <v>47</v>
      </c>
      <c r="B56" s="320">
        <v>766542</v>
      </c>
      <c r="C56" s="320">
        <v>1055475</v>
      </c>
      <c r="D56" s="321">
        <v>920386</v>
      </c>
      <c r="E56" s="322">
        <v>1081708</v>
      </c>
      <c r="F56" s="336">
        <v>910460</v>
      </c>
      <c r="G56" s="336">
        <v>1046679</v>
      </c>
      <c r="J56" s="300"/>
      <c r="K56" s="300"/>
      <c r="L56" s="300"/>
      <c r="M56" s="300"/>
      <c r="N56" s="300"/>
      <c r="O56" s="277"/>
      <c r="P56" s="277"/>
      <c r="S56" s="277"/>
    </row>
    <row r="57" spans="1:19" ht="24" customHeight="1">
      <c r="A57" s="295" t="s">
        <v>48</v>
      </c>
      <c r="B57" s="320">
        <v>228740</v>
      </c>
      <c r="C57" s="320">
        <v>276653</v>
      </c>
      <c r="D57" s="321">
        <v>268076</v>
      </c>
      <c r="E57" s="322">
        <v>258361</v>
      </c>
      <c r="F57" s="336">
        <v>230825</v>
      </c>
      <c r="G57" s="336">
        <v>262034</v>
      </c>
      <c r="J57" s="300"/>
      <c r="K57" s="300"/>
      <c r="L57" s="300"/>
      <c r="M57" s="300"/>
      <c r="N57" s="300"/>
      <c r="O57" s="277"/>
      <c r="P57" s="277"/>
      <c r="S57" s="277"/>
    </row>
    <row r="58" spans="1:19" ht="24" customHeight="1">
      <c r="A58" s="295" t="s">
        <v>49</v>
      </c>
      <c r="B58" s="320">
        <v>4871</v>
      </c>
      <c r="C58" s="320">
        <v>7768</v>
      </c>
      <c r="D58" s="321">
        <v>1759</v>
      </c>
      <c r="E58" s="322">
        <v>1148</v>
      </c>
      <c r="F58" s="336">
        <v>4174</v>
      </c>
      <c r="G58" s="336">
        <v>4305</v>
      </c>
      <c r="J58" s="300"/>
      <c r="K58" s="300"/>
      <c r="L58" s="300"/>
      <c r="M58" s="300"/>
      <c r="N58" s="300"/>
      <c r="O58" s="277"/>
      <c r="P58" s="277"/>
      <c r="S58" s="277"/>
    </row>
    <row r="59" spans="1:19" ht="24" customHeight="1">
      <c r="A59" s="295" t="s">
        <v>50</v>
      </c>
      <c r="B59" s="320">
        <v>1382</v>
      </c>
      <c r="C59" s="320">
        <v>2789</v>
      </c>
      <c r="D59" s="321">
        <v>4574</v>
      </c>
      <c r="E59" s="322">
        <v>2899</v>
      </c>
      <c r="F59" s="336">
        <v>6490</v>
      </c>
      <c r="G59" s="336">
        <v>12972</v>
      </c>
      <c r="J59" s="300"/>
      <c r="K59" s="300"/>
      <c r="L59" s="300"/>
      <c r="M59" s="300"/>
      <c r="N59" s="300"/>
      <c r="O59" s="277"/>
      <c r="P59" s="277"/>
      <c r="S59" s="277"/>
    </row>
    <row r="60" spans="1:19" ht="24" customHeight="1">
      <c r="A60" s="295" t="s">
        <v>51</v>
      </c>
      <c r="B60" s="320">
        <v>0</v>
      </c>
      <c r="C60" s="320">
        <v>0</v>
      </c>
      <c r="D60" s="321">
        <v>0</v>
      </c>
      <c r="E60" s="322">
        <v>0</v>
      </c>
      <c r="F60" s="336">
        <v>0</v>
      </c>
      <c r="G60" s="336">
        <v>0</v>
      </c>
      <c r="J60" s="300"/>
      <c r="K60" s="300"/>
      <c r="L60" s="300"/>
      <c r="M60" s="300"/>
      <c r="N60" s="300"/>
      <c r="O60" s="277"/>
      <c r="P60" s="277"/>
      <c r="S60" s="277"/>
    </row>
    <row r="61" spans="1:19" ht="24" customHeight="1">
      <c r="A61" s="295" t="s">
        <v>52</v>
      </c>
      <c r="B61" s="320">
        <v>0</v>
      </c>
      <c r="C61" s="320">
        <v>0</v>
      </c>
      <c r="D61" s="321">
        <v>0</v>
      </c>
      <c r="E61" s="322">
        <v>0</v>
      </c>
      <c r="F61" s="336">
        <v>0</v>
      </c>
      <c r="G61" s="336">
        <v>0</v>
      </c>
      <c r="J61" s="300"/>
      <c r="K61" s="300"/>
      <c r="L61" s="300"/>
      <c r="M61" s="300"/>
      <c r="N61" s="300"/>
      <c r="O61" s="277"/>
      <c r="P61" s="277"/>
      <c r="S61" s="277"/>
    </row>
    <row r="62" spans="1:19" ht="24" customHeight="1">
      <c r="A62" s="308" t="s">
        <v>91</v>
      </c>
      <c r="B62" s="320">
        <v>14061</v>
      </c>
      <c r="C62" s="320">
        <v>18692</v>
      </c>
      <c r="D62" s="321">
        <v>69845</v>
      </c>
      <c r="E62" s="322">
        <v>41561</v>
      </c>
      <c r="F62" s="336">
        <v>29656</v>
      </c>
      <c r="G62" s="336">
        <v>17598</v>
      </c>
      <c r="J62" s="300"/>
      <c r="K62" s="300"/>
      <c r="L62" s="300"/>
      <c r="M62" s="300"/>
      <c r="N62" s="300"/>
      <c r="O62" s="277"/>
      <c r="P62" s="277"/>
      <c r="S62" s="277"/>
    </row>
    <row r="63" spans="1:19" ht="24" customHeight="1">
      <c r="A63" s="295" t="s">
        <v>53</v>
      </c>
      <c r="B63" s="320">
        <v>541247</v>
      </c>
      <c r="C63" s="320">
        <v>617929</v>
      </c>
      <c r="D63" s="321">
        <v>687475</v>
      </c>
      <c r="E63" s="322">
        <v>435720</v>
      </c>
      <c r="F63" s="336">
        <v>436689</v>
      </c>
      <c r="G63" s="336">
        <v>588739</v>
      </c>
      <c r="J63" s="300"/>
      <c r="K63" s="300"/>
      <c r="L63" s="300"/>
      <c r="M63" s="300"/>
      <c r="N63" s="300"/>
      <c r="O63" s="277"/>
      <c r="P63" s="277"/>
      <c r="S63" s="277"/>
    </row>
    <row r="64" spans="1:19" ht="24" customHeight="1">
      <c r="A64" s="295" t="s">
        <v>54</v>
      </c>
      <c r="B64" s="320">
        <v>412017</v>
      </c>
      <c r="C64" s="320">
        <v>396469</v>
      </c>
      <c r="D64" s="321">
        <v>450836</v>
      </c>
      <c r="E64" s="322">
        <v>397667</v>
      </c>
      <c r="F64" s="336">
        <v>500658</v>
      </c>
      <c r="G64" s="336">
        <v>478670</v>
      </c>
      <c r="J64" s="300"/>
      <c r="K64" s="300"/>
      <c r="L64" s="300"/>
      <c r="M64" s="300"/>
      <c r="N64" s="300"/>
      <c r="O64" s="277"/>
      <c r="P64" s="277"/>
      <c r="S64" s="277"/>
    </row>
    <row r="65" spans="1:19" ht="24" customHeight="1">
      <c r="A65" s="295" t="s">
        <v>55</v>
      </c>
      <c r="B65" s="320">
        <v>0</v>
      </c>
      <c r="C65" s="320">
        <v>0</v>
      </c>
      <c r="D65" s="321">
        <v>0</v>
      </c>
      <c r="E65" s="322">
        <v>0</v>
      </c>
      <c r="F65" s="336">
        <v>0</v>
      </c>
      <c r="G65" s="336">
        <v>0</v>
      </c>
      <c r="J65" s="300"/>
      <c r="K65" s="300"/>
      <c r="L65" s="300"/>
      <c r="M65" s="300"/>
      <c r="N65" s="300"/>
      <c r="O65" s="277"/>
      <c r="P65" s="277"/>
      <c r="S65" s="277"/>
    </row>
    <row r="66" spans="1:19" ht="24" customHeight="1">
      <c r="A66" s="295"/>
      <c r="B66" s="320"/>
      <c r="C66" s="320"/>
      <c r="D66" s="321"/>
      <c r="E66" s="322"/>
      <c r="F66" s="336"/>
      <c r="G66" s="336"/>
      <c r="J66" s="300"/>
      <c r="K66" s="300"/>
      <c r="L66" s="300"/>
      <c r="M66" s="300"/>
      <c r="N66" s="300"/>
      <c r="O66" s="277"/>
      <c r="P66" s="277"/>
      <c r="S66" s="277"/>
    </row>
    <row r="67" spans="1:19" ht="24" customHeight="1">
      <c r="A67" s="295" t="s">
        <v>57</v>
      </c>
      <c r="B67" s="320">
        <v>180500</v>
      </c>
      <c r="C67" s="320">
        <v>154401</v>
      </c>
      <c r="D67" s="321">
        <v>184627</v>
      </c>
      <c r="E67" s="322">
        <v>201357</v>
      </c>
      <c r="F67" s="336">
        <v>147456</v>
      </c>
      <c r="G67" s="336">
        <v>217222</v>
      </c>
      <c r="J67" s="300"/>
      <c r="K67" s="300"/>
      <c r="L67" s="300"/>
      <c r="M67" s="300"/>
      <c r="N67" s="300"/>
      <c r="O67" s="277"/>
      <c r="P67" s="277"/>
      <c r="S67" s="277"/>
    </row>
    <row r="68" spans="1:19" ht="24" customHeight="1">
      <c r="A68" s="295" t="s">
        <v>58</v>
      </c>
      <c r="B68" s="320">
        <v>144215</v>
      </c>
      <c r="C68" s="320">
        <v>156096</v>
      </c>
      <c r="D68" s="321">
        <v>150896</v>
      </c>
      <c r="E68" s="322">
        <v>137272</v>
      </c>
      <c r="F68" s="336">
        <v>157346</v>
      </c>
      <c r="G68" s="336">
        <v>221377</v>
      </c>
      <c r="J68" s="300"/>
      <c r="K68" s="300"/>
      <c r="L68" s="300"/>
      <c r="M68" s="300"/>
      <c r="N68" s="300"/>
      <c r="O68" s="277"/>
      <c r="P68" s="277"/>
      <c r="S68" s="277"/>
    </row>
    <row r="69" spans="1:19" ht="24" customHeight="1">
      <c r="A69" s="295" t="s">
        <v>59</v>
      </c>
      <c r="B69" s="320">
        <v>0</v>
      </c>
      <c r="C69" s="320">
        <v>0</v>
      </c>
      <c r="D69" s="321">
        <v>0</v>
      </c>
      <c r="E69" s="322">
        <v>0</v>
      </c>
      <c r="F69" s="336">
        <v>0</v>
      </c>
      <c r="G69" s="336">
        <v>0</v>
      </c>
      <c r="J69" s="300"/>
      <c r="K69" s="300"/>
      <c r="L69" s="300"/>
      <c r="M69" s="300"/>
      <c r="N69" s="300"/>
      <c r="O69" s="277"/>
      <c r="P69" s="277"/>
      <c r="S69" s="277"/>
    </row>
    <row r="70" spans="1:19" ht="24" customHeight="1">
      <c r="A70" s="295"/>
      <c r="B70" s="320">
        <v>0</v>
      </c>
      <c r="C70" s="320">
        <v>0</v>
      </c>
      <c r="D70" s="321">
        <v>0</v>
      </c>
      <c r="E70" s="322">
        <v>0</v>
      </c>
      <c r="F70" s="336">
        <v>0</v>
      </c>
      <c r="G70" s="336">
        <v>0</v>
      </c>
      <c r="J70" s="300"/>
      <c r="K70" s="300"/>
      <c r="L70" s="300"/>
      <c r="M70" s="300"/>
      <c r="N70" s="300"/>
      <c r="O70" s="277"/>
      <c r="P70" s="277"/>
      <c r="S70" s="277"/>
    </row>
    <row r="71" spans="1:19" ht="24" customHeight="1">
      <c r="A71" s="295" t="s">
        <v>60</v>
      </c>
      <c r="B71" s="320">
        <v>200587</v>
      </c>
      <c r="C71" s="320">
        <v>296113</v>
      </c>
      <c r="D71" s="321">
        <v>267335</v>
      </c>
      <c r="E71" s="322">
        <v>275891</v>
      </c>
      <c r="F71" s="336">
        <v>296350</v>
      </c>
      <c r="G71" s="336">
        <v>236015</v>
      </c>
      <c r="J71" s="300"/>
      <c r="K71" s="300"/>
      <c r="L71" s="300"/>
      <c r="M71" s="300"/>
      <c r="N71" s="300"/>
      <c r="O71" s="277"/>
      <c r="P71" s="277"/>
      <c r="S71" s="277"/>
    </row>
    <row r="72" spans="1:19" ht="24" customHeight="1">
      <c r="A72" s="295" t="s">
        <v>61</v>
      </c>
      <c r="B72" s="320">
        <v>1006144</v>
      </c>
      <c r="C72" s="320">
        <v>1320640</v>
      </c>
      <c r="D72" s="321">
        <v>1213765</v>
      </c>
      <c r="E72" s="322">
        <v>803729</v>
      </c>
      <c r="F72" s="336">
        <v>978491</v>
      </c>
      <c r="G72" s="336">
        <v>1089017</v>
      </c>
      <c r="J72" s="300"/>
      <c r="K72" s="300"/>
      <c r="L72" s="300"/>
      <c r="M72" s="300"/>
      <c r="N72" s="300"/>
      <c r="O72" s="277"/>
      <c r="P72" s="277"/>
      <c r="S72" s="277"/>
    </row>
    <row r="73" spans="1:19" ht="24" customHeight="1">
      <c r="A73" s="295" t="s">
        <v>62</v>
      </c>
      <c r="B73" s="320">
        <v>936050</v>
      </c>
      <c r="C73" s="320">
        <v>617307</v>
      </c>
      <c r="D73" s="321">
        <v>586951</v>
      </c>
      <c r="E73" s="322">
        <v>742040</v>
      </c>
      <c r="F73" s="336">
        <v>676355</v>
      </c>
      <c r="G73" s="336">
        <v>931749</v>
      </c>
      <c r="J73" s="300"/>
      <c r="K73" s="300"/>
      <c r="L73" s="300"/>
      <c r="M73" s="300"/>
      <c r="N73" s="300"/>
      <c r="O73" s="277"/>
      <c r="P73" s="277"/>
      <c r="S73" s="277"/>
    </row>
    <row r="74" spans="1:19" ht="24" customHeight="1">
      <c r="A74" s="295" t="s">
        <v>56</v>
      </c>
      <c r="B74" s="320">
        <v>267157</v>
      </c>
      <c r="C74" s="320">
        <v>285995</v>
      </c>
      <c r="D74" s="321">
        <v>55574</v>
      </c>
      <c r="E74" s="322">
        <v>14146</v>
      </c>
      <c r="F74" s="336">
        <v>24142</v>
      </c>
      <c r="G74" s="336">
        <v>78332</v>
      </c>
      <c r="J74" s="300"/>
      <c r="K74" s="300"/>
      <c r="L74" s="300"/>
      <c r="M74" s="300"/>
      <c r="N74" s="300"/>
      <c r="O74" s="277"/>
      <c r="P74" s="277"/>
      <c r="S74" s="277"/>
    </row>
    <row r="75" spans="1:19" ht="24" customHeight="1">
      <c r="A75" s="295"/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9" ht="24" customHeight="1">
      <c r="A76" s="295"/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J76" s="300"/>
      <c r="K76" s="300"/>
      <c r="L76" s="300"/>
      <c r="M76" s="300"/>
      <c r="N76" s="300"/>
      <c r="O76" s="277"/>
      <c r="P76" s="277"/>
      <c r="S76" s="277"/>
    </row>
    <row r="77" spans="1:19" ht="24" customHeight="1">
      <c r="A77" s="295"/>
      <c r="B77" s="320">
        <v>0</v>
      </c>
      <c r="C77" s="320">
        <v>0</v>
      </c>
      <c r="D77" s="321">
        <v>0</v>
      </c>
      <c r="E77" s="322">
        <v>0</v>
      </c>
      <c r="F77" s="336">
        <v>0</v>
      </c>
      <c r="G77" s="336">
        <v>0</v>
      </c>
      <c r="J77" s="300"/>
      <c r="K77" s="300"/>
      <c r="L77" s="300"/>
      <c r="M77" s="300"/>
      <c r="N77" s="300"/>
      <c r="O77" s="277"/>
      <c r="P77" s="277"/>
      <c r="S77" s="277"/>
    </row>
    <row r="78" spans="1:19" ht="24" customHeight="1">
      <c r="A78" s="295" t="s">
        <v>64</v>
      </c>
      <c r="B78" s="320">
        <v>246808</v>
      </c>
      <c r="C78" s="320">
        <v>269757</v>
      </c>
      <c r="D78" s="321">
        <v>162245</v>
      </c>
      <c r="E78" s="322">
        <v>177853</v>
      </c>
      <c r="F78" s="336">
        <v>134327</v>
      </c>
      <c r="G78" s="336">
        <v>201164</v>
      </c>
      <c r="J78" s="300"/>
      <c r="K78" s="300"/>
      <c r="L78" s="300"/>
      <c r="M78" s="300"/>
      <c r="N78" s="300"/>
      <c r="O78" s="277"/>
      <c r="P78" s="277"/>
      <c r="S78" s="277"/>
    </row>
    <row r="79" spans="1:19" ht="24" customHeight="1">
      <c r="A79" s="295" t="s">
        <v>65</v>
      </c>
      <c r="B79" s="320">
        <v>185998</v>
      </c>
      <c r="C79" s="320">
        <v>193884</v>
      </c>
      <c r="D79" s="321">
        <v>247996</v>
      </c>
      <c r="E79" s="322">
        <v>222366</v>
      </c>
      <c r="F79" s="336">
        <v>209962</v>
      </c>
      <c r="G79" s="336">
        <v>238506</v>
      </c>
      <c r="J79" s="300"/>
      <c r="K79" s="300"/>
      <c r="L79" s="300"/>
      <c r="M79" s="300"/>
      <c r="N79" s="300"/>
      <c r="O79" s="277"/>
      <c r="P79" s="277"/>
      <c r="S79" s="277"/>
    </row>
    <row r="80" spans="1:19" ht="24" customHeight="1">
      <c r="A80" s="295" t="s">
        <v>63</v>
      </c>
      <c r="B80" s="320">
        <v>166642</v>
      </c>
      <c r="C80" s="320">
        <v>140996</v>
      </c>
      <c r="D80" s="321">
        <v>159717</v>
      </c>
      <c r="E80" s="322">
        <v>135379</v>
      </c>
      <c r="F80" s="336">
        <v>88693</v>
      </c>
      <c r="G80" s="336">
        <v>228487</v>
      </c>
      <c r="J80" s="300"/>
      <c r="K80" s="300"/>
      <c r="L80" s="300"/>
      <c r="M80" s="300"/>
      <c r="N80" s="300"/>
      <c r="O80" s="277"/>
      <c r="P80" s="277"/>
      <c r="S80" s="277"/>
    </row>
    <row r="81" spans="1:16145" ht="24" customHeight="1">
      <c r="A81" s="344" t="s">
        <v>66</v>
      </c>
      <c r="B81" s="320">
        <v>189091</v>
      </c>
      <c r="C81" s="320">
        <v>205729</v>
      </c>
      <c r="D81" s="321">
        <v>80960</v>
      </c>
      <c r="E81" s="322">
        <v>108662</v>
      </c>
      <c r="F81" s="336">
        <v>66347</v>
      </c>
      <c r="G81" s="336">
        <v>94819</v>
      </c>
      <c r="J81" s="300"/>
      <c r="K81" s="300"/>
      <c r="L81" s="300"/>
      <c r="M81" s="300"/>
      <c r="N81" s="300"/>
      <c r="O81" s="277"/>
      <c r="P81" s="277"/>
      <c r="S81" s="277"/>
    </row>
    <row r="82" spans="1:16145" ht="24" customHeight="1">
      <c r="A82" s="295" t="s">
        <v>67</v>
      </c>
      <c r="B82" s="320">
        <v>128789</v>
      </c>
      <c r="C82" s="320">
        <v>168228</v>
      </c>
      <c r="D82" s="321">
        <v>212467</v>
      </c>
      <c r="E82" s="322">
        <v>138644</v>
      </c>
      <c r="F82" s="336">
        <v>188190</v>
      </c>
      <c r="G82" s="336">
        <v>138965</v>
      </c>
      <c r="I82" s="311"/>
      <c r="J82" s="300"/>
      <c r="K82" s="300"/>
      <c r="L82" s="300"/>
      <c r="M82" s="300"/>
      <c r="N82" s="300"/>
      <c r="O82" s="324"/>
      <c r="P82" s="324"/>
      <c r="Q82" s="324"/>
      <c r="R82" s="324"/>
      <c r="S82" s="324"/>
      <c r="T82" s="324"/>
      <c r="U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BV82" s="324"/>
      <c r="BW82" s="324"/>
      <c r="BX82" s="324"/>
      <c r="BY82" s="324"/>
      <c r="BZ82" s="324"/>
      <c r="CA82" s="324"/>
      <c r="CB82" s="324"/>
      <c r="CC82" s="324"/>
      <c r="CD82" s="324"/>
      <c r="CE82" s="324"/>
      <c r="CF82" s="324"/>
      <c r="CG82" s="324"/>
      <c r="CH82" s="324"/>
      <c r="CI82" s="324"/>
      <c r="CJ82" s="324"/>
      <c r="CK82" s="324"/>
      <c r="CL82" s="324"/>
      <c r="CM82" s="324"/>
      <c r="CN82" s="324"/>
      <c r="CO82" s="324"/>
      <c r="CP82" s="324"/>
      <c r="CQ82" s="324"/>
      <c r="CR82" s="324"/>
      <c r="CS82" s="324"/>
      <c r="CT82" s="324"/>
      <c r="CU82" s="324"/>
      <c r="CV82" s="324"/>
      <c r="CW82" s="324"/>
      <c r="CX82" s="324"/>
      <c r="CY82" s="324"/>
      <c r="CZ82" s="324"/>
      <c r="DA82" s="324"/>
      <c r="DB82" s="324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4"/>
      <c r="DQ82" s="324"/>
      <c r="DR82" s="324"/>
      <c r="DS82" s="324"/>
      <c r="DT82" s="324"/>
      <c r="DU82" s="324"/>
      <c r="DV82" s="324"/>
      <c r="DW82" s="324"/>
      <c r="DX82" s="324"/>
      <c r="DY82" s="324"/>
      <c r="DZ82" s="324"/>
      <c r="EA82" s="324"/>
      <c r="EB82" s="324"/>
      <c r="EC82" s="324"/>
      <c r="ED82" s="324"/>
      <c r="EE82" s="324"/>
      <c r="EF82" s="324"/>
      <c r="EG82" s="324"/>
      <c r="EH82" s="324"/>
      <c r="EI82" s="324"/>
      <c r="EJ82" s="324"/>
      <c r="EK82" s="324"/>
      <c r="EL82" s="324"/>
      <c r="EM82" s="324"/>
      <c r="EN82" s="324"/>
      <c r="EO82" s="324"/>
      <c r="EP82" s="324"/>
      <c r="EQ82" s="324"/>
      <c r="ER82" s="324"/>
      <c r="ES82" s="324"/>
      <c r="ET82" s="324"/>
      <c r="EU82" s="324"/>
      <c r="EV82" s="324"/>
      <c r="EW82" s="324"/>
      <c r="EX82" s="324"/>
      <c r="EY82" s="324"/>
      <c r="EZ82" s="324"/>
      <c r="FA82" s="324"/>
      <c r="FB82" s="324"/>
      <c r="FC82" s="324"/>
      <c r="FD82" s="324"/>
      <c r="FE82" s="324"/>
      <c r="FF82" s="324"/>
      <c r="FG82" s="324"/>
      <c r="FH82" s="324"/>
      <c r="FI82" s="324"/>
      <c r="FJ82" s="324"/>
      <c r="FK82" s="324"/>
      <c r="FL82" s="324"/>
      <c r="FM82" s="324"/>
      <c r="FN82" s="324"/>
      <c r="FO82" s="324"/>
      <c r="FP82" s="324"/>
      <c r="FQ82" s="324"/>
      <c r="FR82" s="324"/>
      <c r="FS82" s="324"/>
      <c r="FT82" s="324"/>
      <c r="FU82" s="324"/>
      <c r="FV82" s="324"/>
      <c r="FW82" s="324"/>
      <c r="FX82" s="324"/>
      <c r="FY82" s="324"/>
      <c r="FZ82" s="324"/>
      <c r="GA82" s="324"/>
      <c r="GB82" s="324"/>
      <c r="GC82" s="324"/>
      <c r="GD82" s="324"/>
      <c r="GE82" s="324"/>
      <c r="GF82" s="324"/>
      <c r="GG82" s="324"/>
      <c r="GH82" s="324"/>
      <c r="GI82" s="324"/>
      <c r="GJ82" s="324"/>
      <c r="GK82" s="324"/>
      <c r="GL82" s="324"/>
      <c r="GM82" s="324"/>
      <c r="GN82" s="324"/>
      <c r="GO82" s="324"/>
      <c r="GP82" s="324"/>
      <c r="GQ82" s="324"/>
      <c r="GR82" s="324"/>
      <c r="GS82" s="324"/>
      <c r="GT82" s="324"/>
      <c r="GU82" s="324"/>
      <c r="GV82" s="324"/>
      <c r="GW82" s="324"/>
      <c r="GX82" s="324"/>
      <c r="GY82" s="324"/>
      <c r="GZ82" s="324"/>
      <c r="HA82" s="324"/>
      <c r="HB82" s="324"/>
      <c r="HC82" s="324"/>
      <c r="HD82" s="324"/>
      <c r="HE82" s="324"/>
      <c r="HF82" s="324"/>
      <c r="HG82" s="324"/>
      <c r="HH82" s="324"/>
      <c r="HI82" s="324"/>
      <c r="HJ82" s="324"/>
      <c r="HK82" s="324"/>
      <c r="HL82" s="324"/>
      <c r="HM82" s="324"/>
      <c r="HN82" s="324"/>
      <c r="HO82" s="324"/>
      <c r="HP82" s="324"/>
      <c r="HQ82" s="324"/>
      <c r="HR82" s="324"/>
      <c r="HS82" s="324"/>
      <c r="HT82" s="324"/>
      <c r="HU82" s="324"/>
      <c r="HV82" s="324"/>
      <c r="HW82" s="324"/>
      <c r="HX82" s="324"/>
      <c r="HY82" s="324"/>
      <c r="HZ82" s="324"/>
      <c r="IA82" s="324"/>
      <c r="IB82" s="324"/>
      <c r="IC82" s="324"/>
      <c r="ID82" s="324"/>
      <c r="IE82" s="324"/>
      <c r="IF82" s="324"/>
      <c r="IG82" s="324"/>
      <c r="IH82" s="324"/>
      <c r="II82" s="324"/>
      <c r="IJ82" s="324"/>
      <c r="IK82" s="324"/>
      <c r="IL82" s="324"/>
      <c r="IM82" s="324"/>
      <c r="IN82" s="324"/>
      <c r="IO82" s="324"/>
      <c r="IP82" s="324"/>
      <c r="IQ82" s="324"/>
      <c r="IR82" s="324"/>
      <c r="IS82" s="324"/>
      <c r="IT82" s="324"/>
      <c r="IU82" s="324"/>
      <c r="IV82" s="324"/>
      <c r="IW82" s="324"/>
      <c r="IX82" s="324"/>
      <c r="IY82" s="324"/>
      <c r="IZ82" s="324"/>
      <c r="JA82" s="324"/>
      <c r="JB82" s="324"/>
      <c r="JC82" s="324"/>
      <c r="JD82" s="324"/>
      <c r="JE82" s="324"/>
      <c r="JF82" s="324"/>
      <c r="JG82" s="324"/>
      <c r="JH82" s="324"/>
      <c r="JI82" s="324"/>
      <c r="JJ82" s="324"/>
      <c r="JK82" s="324"/>
      <c r="JL82" s="324"/>
      <c r="JM82" s="324"/>
      <c r="JN82" s="324"/>
      <c r="JO82" s="324"/>
      <c r="JP82" s="324"/>
      <c r="JQ82" s="324"/>
      <c r="JR82" s="324"/>
      <c r="JS82" s="324"/>
      <c r="JT82" s="324"/>
      <c r="JU82" s="324"/>
      <c r="JV82" s="324"/>
      <c r="JW82" s="324"/>
      <c r="JX82" s="324"/>
      <c r="JY82" s="324"/>
      <c r="JZ82" s="324"/>
      <c r="KA82" s="324"/>
      <c r="KB82" s="324"/>
      <c r="KC82" s="324"/>
      <c r="KD82" s="324"/>
      <c r="KE82" s="324"/>
      <c r="KF82" s="324"/>
      <c r="KG82" s="324"/>
      <c r="KH82" s="324"/>
      <c r="KI82" s="324"/>
      <c r="KJ82" s="324"/>
      <c r="KK82" s="324"/>
      <c r="KL82" s="324"/>
      <c r="KM82" s="324"/>
      <c r="KN82" s="324"/>
      <c r="KO82" s="324"/>
      <c r="KP82" s="324"/>
      <c r="KQ82" s="324"/>
      <c r="KR82" s="324"/>
      <c r="KS82" s="324"/>
      <c r="KT82" s="324"/>
      <c r="KU82" s="324"/>
      <c r="KV82" s="324"/>
      <c r="KW82" s="324"/>
      <c r="KX82" s="324"/>
      <c r="KY82" s="324"/>
      <c r="KZ82" s="324"/>
      <c r="LA82" s="324"/>
      <c r="LB82" s="324"/>
      <c r="LC82" s="324"/>
      <c r="LD82" s="324"/>
      <c r="LE82" s="324"/>
      <c r="LF82" s="324"/>
      <c r="LG82" s="324"/>
      <c r="LH82" s="324"/>
      <c r="LI82" s="324"/>
      <c r="LJ82" s="324"/>
      <c r="LK82" s="324"/>
      <c r="LL82" s="324"/>
      <c r="LM82" s="324"/>
      <c r="LN82" s="324"/>
      <c r="LO82" s="324"/>
      <c r="LP82" s="324"/>
      <c r="LQ82" s="324"/>
      <c r="LR82" s="324"/>
      <c r="LS82" s="324"/>
      <c r="LT82" s="324"/>
      <c r="LU82" s="324"/>
      <c r="LV82" s="324"/>
      <c r="LW82" s="324"/>
      <c r="LX82" s="324"/>
      <c r="LY82" s="324"/>
      <c r="LZ82" s="324"/>
      <c r="MA82" s="324"/>
      <c r="MB82" s="324"/>
      <c r="MC82" s="324"/>
      <c r="MD82" s="324"/>
      <c r="ME82" s="324"/>
      <c r="MF82" s="324"/>
      <c r="MG82" s="324"/>
      <c r="MH82" s="324"/>
      <c r="MI82" s="324"/>
      <c r="MJ82" s="324"/>
      <c r="MK82" s="324"/>
      <c r="ML82" s="324"/>
      <c r="MM82" s="324"/>
      <c r="MN82" s="324"/>
      <c r="MO82" s="324"/>
      <c r="MP82" s="324"/>
      <c r="MQ82" s="324"/>
      <c r="MR82" s="324"/>
      <c r="MS82" s="324"/>
      <c r="MT82" s="324"/>
      <c r="MU82" s="324"/>
      <c r="MV82" s="324"/>
      <c r="MW82" s="324"/>
      <c r="MX82" s="324"/>
      <c r="MY82" s="324"/>
      <c r="MZ82" s="324"/>
      <c r="NA82" s="324"/>
      <c r="NB82" s="324"/>
      <c r="NC82" s="324"/>
      <c r="ND82" s="324"/>
      <c r="NE82" s="324"/>
      <c r="NF82" s="324"/>
      <c r="NG82" s="324"/>
      <c r="NH82" s="324"/>
      <c r="NI82" s="324"/>
      <c r="NJ82" s="324"/>
      <c r="NK82" s="324"/>
      <c r="NL82" s="324"/>
      <c r="NM82" s="324"/>
      <c r="NN82" s="324"/>
      <c r="NO82" s="324"/>
      <c r="NP82" s="324"/>
      <c r="NQ82" s="324"/>
      <c r="NR82" s="324"/>
      <c r="NS82" s="324"/>
      <c r="NT82" s="324"/>
      <c r="NU82" s="324"/>
      <c r="NV82" s="324"/>
      <c r="NW82" s="324"/>
      <c r="NX82" s="324"/>
      <c r="NY82" s="324"/>
      <c r="NZ82" s="324"/>
      <c r="OA82" s="324"/>
      <c r="OB82" s="324"/>
      <c r="OC82" s="324"/>
      <c r="OD82" s="324"/>
      <c r="OE82" s="324"/>
      <c r="OF82" s="324"/>
      <c r="OG82" s="324"/>
      <c r="OH82" s="324"/>
      <c r="OI82" s="324"/>
      <c r="OJ82" s="324"/>
      <c r="OK82" s="324"/>
      <c r="OL82" s="324"/>
      <c r="OM82" s="324"/>
      <c r="ON82" s="324"/>
      <c r="OO82" s="324"/>
      <c r="OP82" s="324"/>
      <c r="OQ82" s="324"/>
      <c r="OR82" s="324"/>
      <c r="OS82" s="324"/>
      <c r="OT82" s="324"/>
      <c r="OU82" s="324"/>
      <c r="OV82" s="324"/>
      <c r="OW82" s="324"/>
      <c r="OX82" s="324"/>
      <c r="OY82" s="324"/>
      <c r="OZ82" s="324"/>
      <c r="PA82" s="324"/>
      <c r="PB82" s="324"/>
      <c r="PC82" s="324"/>
      <c r="PD82" s="324"/>
      <c r="PE82" s="324"/>
      <c r="PF82" s="324"/>
      <c r="PG82" s="324"/>
      <c r="PH82" s="324"/>
      <c r="PI82" s="324"/>
      <c r="PJ82" s="324"/>
      <c r="PK82" s="324"/>
      <c r="PL82" s="324"/>
      <c r="PM82" s="324"/>
      <c r="PN82" s="324"/>
      <c r="PO82" s="324"/>
      <c r="PP82" s="324"/>
      <c r="PQ82" s="324"/>
      <c r="PR82" s="324"/>
      <c r="PS82" s="324"/>
      <c r="PT82" s="324"/>
      <c r="PU82" s="324"/>
      <c r="PV82" s="324"/>
      <c r="PW82" s="324"/>
      <c r="PX82" s="324"/>
      <c r="PY82" s="324"/>
      <c r="PZ82" s="324"/>
      <c r="QA82" s="324"/>
      <c r="QB82" s="324"/>
      <c r="QC82" s="324"/>
      <c r="QD82" s="324"/>
      <c r="QE82" s="324"/>
      <c r="QF82" s="324"/>
      <c r="QG82" s="324"/>
      <c r="QH82" s="324"/>
      <c r="QI82" s="324"/>
      <c r="QJ82" s="324"/>
      <c r="QK82" s="324"/>
      <c r="QL82" s="324"/>
      <c r="QM82" s="324"/>
      <c r="QN82" s="324"/>
      <c r="QO82" s="324"/>
      <c r="QP82" s="324"/>
      <c r="QQ82" s="324"/>
      <c r="QR82" s="324"/>
      <c r="QS82" s="324"/>
      <c r="QT82" s="324"/>
      <c r="QU82" s="324"/>
      <c r="QV82" s="324"/>
      <c r="QW82" s="324"/>
      <c r="QX82" s="324"/>
      <c r="QY82" s="324"/>
      <c r="QZ82" s="324"/>
      <c r="RA82" s="324"/>
      <c r="RB82" s="324"/>
      <c r="RC82" s="324"/>
      <c r="RD82" s="324"/>
      <c r="RE82" s="324"/>
      <c r="RF82" s="324"/>
      <c r="RG82" s="324"/>
      <c r="RH82" s="324"/>
      <c r="RI82" s="324"/>
      <c r="RJ82" s="324"/>
      <c r="RK82" s="324"/>
      <c r="RL82" s="324"/>
      <c r="RM82" s="324"/>
      <c r="RN82" s="324"/>
      <c r="RO82" s="324"/>
      <c r="RP82" s="324"/>
      <c r="RQ82" s="324"/>
      <c r="RR82" s="324"/>
      <c r="RS82" s="324"/>
      <c r="RT82" s="324"/>
      <c r="RU82" s="324"/>
      <c r="RV82" s="324"/>
      <c r="RW82" s="324"/>
      <c r="RX82" s="324"/>
      <c r="RY82" s="324"/>
      <c r="RZ82" s="324"/>
      <c r="SA82" s="324"/>
      <c r="SB82" s="324"/>
      <c r="SC82" s="324"/>
      <c r="SD82" s="324"/>
      <c r="SE82" s="324"/>
      <c r="SF82" s="324"/>
      <c r="SG82" s="324"/>
      <c r="SH82" s="324"/>
      <c r="SI82" s="324"/>
      <c r="SJ82" s="324"/>
      <c r="SK82" s="324"/>
      <c r="SL82" s="324"/>
      <c r="SM82" s="324"/>
      <c r="SN82" s="324"/>
      <c r="SO82" s="324"/>
      <c r="SP82" s="324"/>
      <c r="SQ82" s="324"/>
      <c r="SR82" s="324"/>
      <c r="SS82" s="324"/>
      <c r="ST82" s="324"/>
      <c r="SU82" s="324"/>
      <c r="SV82" s="324"/>
      <c r="SW82" s="324"/>
      <c r="SX82" s="324"/>
      <c r="SY82" s="324"/>
      <c r="SZ82" s="324"/>
      <c r="TA82" s="324"/>
      <c r="TB82" s="324"/>
      <c r="TC82" s="324"/>
      <c r="TD82" s="324"/>
      <c r="TE82" s="324"/>
      <c r="TF82" s="324"/>
      <c r="TG82" s="324"/>
      <c r="TH82" s="324"/>
      <c r="TI82" s="324"/>
      <c r="TJ82" s="324"/>
      <c r="TK82" s="324"/>
      <c r="TL82" s="324"/>
      <c r="TM82" s="324"/>
      <c r="TN82" s="324"/>
      <c r="TO82" s="324"/>
      <c r="TP82" s="324"/>
      <c r="TQ82" s="324"/>
      <c r="TR82" s="324"/>
      <c r="TS82" s="324"/>
      <c r="TT82" s="324"/>
      <c r="TU82" s="324"/>
      <c r="TV82" s="324"/>
      <c r="TW82" s="324"/>
      <c r="TX82" s="324"/>
      <c r="TY82" s="324"/>
      <c r="TZ82" s="324"/>
      <c r="UA82" s="324"/>
      <c r="UB82" s="324"/>
      <c r="UC82" s="324"/>
      <c r="UD82" s="324"/>
      <c r="UE82" s="324"/>
      <c r="UF82" s="324"/>
      <c r="UG82" s="324"/>
      <c r="UH82" s="324"/>
      <c r="UI82" s="324"/>
      <c r="UJ82" s="324"/>
      <c r="UK82" s="324"/>
      <c r="UL82" s="324"/>
      <c r="UM82" s="324"/>
      <c r="UN82" s="324"/>
      <c r="UO82" s="324"/>
      <c r="UP82" s="324"/>
      <c r="UQ82" s="324"/>
      <c r="UR82" s="324"/>
      <c r="US82" s="324"/>
      <c r="UT82" s="324"/>
      <c r="UU82" s="324"/>
      <c r="UV82" s="324"/>
      <c r="UW82" s="324"/>
      <c r="UX82" s="324"/>
      <c r="UY82" s="324"/>
      <c r="UZ82" s="324"/>
      <c r="VA82" s="324"/>
      <c r="VB82" s="324"/>
      <c r="VC82" s="324"/>
      <c r="VD82" s="324"/>
      <c r="VE82" s="324"/>
      <c r="VF82" s="324"/>
      <c r="VG82" s="324"/>
      <c r="VH82" s="324"/>
      <c r="VI82" s="324"/>
      <c r="VJ82" s="324"/>
      <c r="VK82" s="324"/>
      <c r="VL82" s="324"/>
      <c r="VM82" s="324"/>
      <c r="VN82" s="324"/>
      <c r="VO82" s="324"/>
      <c r="VP82" s="324"/>
      <c r="VQ82" s="324"/>
      <c r="VR82" s="324"/>
      <c r="VS82" s="324"/>
      <c r="VT82" s="324"/>
      <c r="VU82" s="324"/>
      <c r="VV82" s="324"/>
      <c r="VW82" s="324"/>
      <c r="VX82" s="324"/>
      <c r="VY82" s="324"/>
      <c r="VZ82" s="324"/>
      <c r="WA82" s="324"/>
      <c r="WB82" s="324"/>
      <c r="WC82" s="324"/>
      <c r="WD82" s="324"/>
      <c r="WE82" s="324"/>
      <c r="WF82" s="324"/>
      <c r="WG82" s="324"/>
      <c r="WH82" s="324"/>
      <c r="WI82" s="324"/>
      <c r="WJ82" s="324"/>
      <c r="WK82" s="324"/>
      <c r="WL82" s="324"/>
      <c r="WM82" s="324"/>
      <c r="WN82" s="324"/>
      <c r="WO82" s="324"/>
      <c r="WP82" s="324"/>
      <c r="WQ82" s="324"/>
      <c r="WR82" s="324"/>
      <c r="WS82" s="324"/>
      <c r="WT82" s="324"/>
      <c r="WU82" s="324"/>
      <c r="WV82" s="324"/>
      <c r="WW82" s="324"/>
      <c r="WX82" s="324"/>
      <c r="WY82" s="324"/>
      <c r="WZ82" s="324"/>
      <c r="XA82" s="324"/>
      <c r="XB82" s="324"/>
      <c r="XC82" s="324"/>
      <c r="XD82" s="324"/>
      <c r="XE82" s="324"/>
      <c r="XF82" s="324"/>
      <c r="XG82" s="324"/>
      <c r="XH82" s="324"/>
      <c r="XI82" s="324"/>
      <c r="XJ82" s="324"/>
      <c r="XK82" s="324"/>
      <c r="XL82" s="324"/>
      <c r="XM82" s="324"/>
      <c r="XN82" s="324"/>
      <c r="XO82" s="324"/>
      <c r="XP82" s="324"/>
      <c r="XQ82" s="324"/>
      <c r="XR82" s="324"/>
      <c r="XS82" s="324"/>
      <c r="XT82" s="324"/>
      <c r="XU82" s="324"/>
      <c r="XV82" s="324"/>
      <c r="XW82" s="324"/>
      <c r="XX82" s="324"/>
      <c r="XY82" s="324"/>
      <c r="XZ82" s="324"/>
      <c r="YA82" s="324"/>
      <c r="YB82" s="324"/>
      <c r="YC82" s="324"/>
      <c r="YD82" s="324"/>
      <c r="YE82" s="324"/>
      <c r="YF82" s="324"/>
      <c r="YG82" s="324"/>
      <c r="YH82" s="324"/>
      <c r="YI82" s="324"/>
      <c r="YJ82" s="324"/>
      <c r="YK82" s="324"/>
      <c r="YL82" s="324"/>
      <c r="YM82" s="324"/>
      <c r="YN82" s="324"/>
      <c r="YO82" s="324"/>
      <c r="YP82" s="324"/>
      <c r="YQ82" s="324"/>
      <c r="YR82" s="324"/>
      <c r="YS82" s="324"/>
      <c r="YT82" s="324"/>
      <c r="YU82" s="324"/>
      <c r="YV82" s="324"/>
      <c r="YW82" s="324"/>
      <c r="YX82" s="324"/>
      <c r="YY82" s="324"/>
      <c r="YZ82" s="324"/>
      <c r="ZA82" s="324"/>
      <c r="ZB82" s="324"/>
      <c r="ZC82" s="324"/>
      <c r="ZD82" s="324"/>
      <c r="ZE82" s="324"/>
      <c r="ZF82" s="324"/>
      <c r="ZG82" s="324"/>
      <c r="ZH82" s="324"/>
      <c r="ZI82" s="324"/>
      <c r="ZJ82" s="324"/>
      <c r="ZK82" s="324"/>
      <c r="ZL82" s="324"/>
      <c r="ZM82" s="324"/>
      <c r="ZN82" s="324"/>
      <c r="ZO82" s="324"/>
      <c r="ZP82" s="324"/>
      <c r="ZQ82" s="324"/>
      <c r="ZR82" s="324"/>
      <c r="ZS82" s="324"/>
      <c r="ZT82" s="324"/>
      <c r="ZU82" s="324"/>
      <c r="ZV82" s="324"/>
      <c r="ZW82" s="324"/>
      <c r="ZX82" s="324"/>
      <c r="ZY82" s="324"/>
      <c r="ZZ82" s="324"/>
      <c r="AAA82" s="324"/>
      <c r="AAB82" s="324"/>
      <c r="AAC82" s="324"/>
      <c r="AAD82" s="324"/>
      <c r="AAE82" s="324"/>
      <c r="AAF82" s="324"/>
      <c r="AAG82" s="324"/>
      <c r="AAH82" s="324"/>
      <c r="AAI82" s="324"/>
      <c r="AAJ82" s="324"/>
      <c r="AAK82" s="324"/>
      <c r="AAL82" s="324"/>
      <c r="AAM82" s="324"/>
      <c r="AAN82" s="324"/>
      <c r="AAO82" s="324"/>
      <c r="AAP82" s="324"/>
      <c r="AAQ82" s="324"/>
      <c r="AAR82" s="324"/>
      <c r="AAS82" s="324"/>
      <c r="AAT82" s="324"/>
      <c r="AAU82" s="324"/>
      <c r="AAV82" s="324"/>
      <c r="AAW82" s="324"/>
      <c r="AAX82" s="324"/>
      <c r="AAY82" s="324"/>
      <c r="AAZ82" s="324"/>
      <c r="ABA82" s="324"/>
      <c r="ABB82" s="324"/>
      <c r="ABC82" s="324"/>
      <c r="ABD82" s="324"/>
      <c r="ABE82" s="324"/>
      <c r="ABF82" s="324"/>
      <c r="ABG82" s="324"/>
      <c r="ABH82" s="324"/>
      <c r="ABI82" s="324"/>
      <c r="ABJ82" s="324"/>
      <c r="ABK82" s="324"/>
      <c r="ABL82" s="324"/>
      <c r="ABM82" s="324"/>
      <c r="ABN82" s="324"/>
      <c r="ABO82" s="324"/>
      <c r="ABP82" s="324"/>
      <c r="ABQ82" s="324"/>
      <c r="ABR82" s="324"/>
      <c r="ABS82" s="324"/>
      <c r="ABT82" s="324"/>
      <c r="ABU82" s="324"/>
      <c r="ABV82" s="324"/>
      <c r="ABW82" s="324"/>
      <c r="ABX82" s="324"/>
      <c r="ABY82" s="324"/>
      <c r="ABZ82" s="324"/>
      <c r="ACA82" s="324"/>
      <c r="ACB82" s="324"/>
      <c r="ACC82" s="324"/>
      <c r="ACD82" s="324"/>
      <c r="ACE82" s="324"/>
      <c r="ACF82" s="324"/>
      <c r="ACG82" s="324"/>
      <c r="ACH82" s="324"/>
      <c r="ACI82" s="324"/>
      <c r="ACJ82" s="324"/>
      <c r="ACK82" s="324"/>
      <c r="ACL82" s="324"/>
      <c r="ACM82" s="324"/>
      <c r="ACN82" s="324"/>
      <c r="ACO82" s="324"/>
      <c r="ACP82" s="324"/>
      <c r="ACQ82" s="324"/>
      <c r="ACR82" s="324"/>
      <c r="ACS82" s="324"/>
      <c r="ACT82" s="324"/>
      <c r="ACU82" s="324"/>
      <c r="ACV82" s="324"/>
      <c r="ACW82" s="324"/>
      <c r="ACX82" s="324"/>
      <c r="ACY82" s="324"/>
      <c r="ACZ82" s="324"/>
      <c r="ADA82" s="324"/>
      <c r="ADB82" s="324"/>
      <c r="ADC82" s="324"/>
      <c r="ADD82" s="324"/>
      <c r="ADE82" s="324"/>
      <c r="ADF82" s="324"/>
      <c r="ADG82" s="324"/>
      <c r="ADH82" s="324"/>
      <c r="ADI82" s="324"/>
      <c r="ADJ82" s="324"/>
      <c r="ADK82" s="324"/>
      <c r="ADL82" s="324"/>
      <c r="ADM82" s="324"/>
      <c r="ADN82" s="324"/>
      <c r="ADO82" s="324"/>
      <c r="ADP82" s="324"/>
      <c r="ADQ82" s="324"/>
      <c r="ADR82" s="324"/>
      <c r="ADS82" s="324"/>
      <c r="ADT82" s="324"/>
      <c r="ADU82" s="324"/>
      <c r="ADV82" s="324"/>
      <c r="ADW82" s="324"/>
      <c r="ADX82" s="324"/>
      <c r="ADY82" s="324"/>
      <c r="ADZ82" s="324"/>
      <c r="AEA82" s="324"/>
      <c r="AEB82" s="324"/>
      <c r="AEC82" s="324"/>
      <c r="AED82" s="324"/>
      <c r="AEE82" s="324"/>
      <c r="AEF82" s="324"/>
      <c r="AEG82" s="324"/>
      <c r="AEH82" s="324"/>
      <c r="AEI82" s="324"/>
      <c r="AEJ82" s="324"/>
      <c r="AEK82" s="324"/>
      <c r="AEL82" s="324"/>
      <c r="AEM82" s="324"/>
      <c r="AEN82" s="324"/>
      <c r="AEO82" s="324"/>
      <c r="AEP82" s="324"/>
      <c r="AEQ82" s="324"/>
      <c r="AER82" s="324"/>
      <c r="AES82" s="324"/>
      <c r="AET82" s="324"/>
      <c r="AEU82" s="324"/>
      <c r="AEV82" s="324"/>
      <c r="AEW82" s="324"/>
      <c r="AEX82" s="324"/>
      <c r="AEY82" s="324"/>
      <c r="AEZ82" s="324"/>
      <c r="AFA82" s="324"/>
      <c r="AFB82" s="324"/>
      <c r="AFC82" s="324"/>
      <c r="AFD82" s="324"/>
      <c r="AFE82" s="324"/>
      <c r="AFF82" s="324"/>
      <c r="AFG82" s="324"/>
      <c r="AFH82" s="324"/>
      <c r="AFI82" s="324"/>
      <c r="AFJ82" s="324"/>
      <c r="AFK82" s="324"/>
      <c r="AFL82" s="324"/>
      <c r="AFM82" s="324"/>
      <c r="AFN82" s="324"/>
      <c r="AFO82" s="324"/>
      <c r="AFP82" s="324"/>
      <c r="AFQ82" s="324"/>
      <c r="AFR82" s="324"/>
      <c r="AFS82" s="324"/>
      <c r="AFT82" s="324"/>
      <c r="AFU82" s="324"/>
      <c r="AFV82" s="324"/>
      <c r="AFW82" s="324"/>
      <c r="AFX82" s="324"/>
      <c r="AFY82" s="324"/>
      <c r="AFZ82" s="324"/>
      <c r="AGA82" s="324"/>
      <c r="AGB82" s="324"/>
      <c r="AGC82" s="324"/>
      <c r="AGD82" s="324"/>
      <c r="AGE82" s="324"/>
      <c r="AGF82" s="324"/>
      <c r="AGG82" s="324"/>
      <c r="AGH82" s="324"/>
      <c r="AGI82" s="324"/>
      <c r="AGJ82" s="324"/>
      <c r="AGK82" s="324"/>
      <c r="AGL82" s="324"/>
      <c r="AGM82" s="324"/>
      <c r="AGN82" s="324"/>
      <c r="AGO82" s="324"/>
      <c r="AGP82" s="324"/>
      <c r="AGQ82" s="324"/>
      <c r="AGR82" s="324"/>
      <c r="AGS82" s="324"/>
      <c r="AGT82" s="324"/>
      <c r="AGU82" s="324"/>
      <c r="AGV82" s="324"/>
      <c r="AGW82" s="324"/>
      <c r="AGX82" s="324"/>
      <c r="AGY82" s="324"/>
      <c r="AGZ82" s="324"/>
      <c r="AHA82" s="324"/>
      <c r="AHB82" s="324"/>
      <c r="AHC82" s="324"/>
      <c r="AHD82" s="324"/>
      <c r="AHE82" s="324"/>
      <c r="AHF82" s="324"/>
      <c r="AHG82" s="324"/>
      <c r="AHH82" s="324"/>
      <c r="AHI82" s="324"/>
      <c r="AHJ82" s="324"/>
      <c r="AHK82" s="324"/>
      <c r="AHL82" s="324"/>
      <c r="AHM82" s="324"/>
      <c r="AHN82" s="324"/>
      <c r="AHO82" s="324"/>
      <c r="AHP82" s="324"/>
      <c r="AHQ82" s="324"/>
      <c r="AHR82" s="324"/>
      <c r="AHS82" s="324"/>
      <c r="AHT82" s="324"/>
      <c r="AHU82" s="324"/>
      <c r="AHV82" s="324"/>
      <c r="AHW82" s="324"/>
      <c r="AHX82" s="324"/>
      <c r="AHY82" s="324"/>
      <c r="AHZ82" s="324"/>
      <c r="AIA82" s="324"/>
      <c r="AIB82" s="324"/>
      <c r="AIC82" s="324"/>
      <c r="AID82" s="324"/>
      <c r="AIE82" s="324"/>
      <c r="AIF82" s="324"/>
      <c r="AIG82" s="324"/>
      <c r="AIH82" s="324"/>
      <c r="AII82" s="324"/>
      <c r="AIJ82" s="324"/>
      <c r="AIK82" s="324"/>
      <c r="AIL82" s="324"/>
      <c r="AIM82" s="324"/>
      <c r="AIN82" s="324"/>
      <c r="AIO82" s="324"/>
      <c r="AIP82" s="324"/>
      <c r="AIQ82" s="324"/>
      <c r="AIR82" s="324"/>
      <c r="AIS82" s="324"/>
      <c r="AIT82" s="324"/>
      <c r="AIU82" s="324"/>
      <c r="AIV82" s="324"/>
      <c r="AIW82" s="324"/>
      <c r="AIX82" s="324"/>
      <c r="AIY82" s="324"/>
      <c r="AIZ82" s="324"/>
      <c r="AJA82" s="324"/>
      <c r="AJB82" s="324"/>
      <c r="AJC82" s="324"/>
      <c r="AJD82" s="324"/>
      <c r="AJE82" s="324"/>
      <c r="AJF82" s="324"/>
      <c r="AJG82" s="324"/>
      <c r="AJH82" s="324"/>
      <c r="AJI82" s="324"/>
      <c r="AJJ82" s="324"/>
      <c r="AJK82" s="324"/>
      <c r="AJL82" s="324"/>
      <c r="AJM82" s="324"/>
      <c r="AJN82" s="324"/>
      <c r="AJO82" s="324"/>
      <c r="AJP82" s="324"/>
      <c r="AJQ82" s="324"/>
      <c r="AJR82" s="324"/>
      <c r="AJS82" s="324"/>
      <c r="AJT82" s="324"/>
      <c r="AJU82" s="324"/>
      <c r="AJV82" s="324"/>
      <c r="AJW82" s="324"/>
      <c r="AJX82" s="324"/>
      <c r="AJY82" s="324"/>
      <c r="AJZ82" s="324"/>
      <c r="AKA82" s="324"/>
      <c r="AKB82" s="324"/>
      <c r="AKC82" s="324"/>
      <c r="AKD82" s="324"/>
      <c r="AKE82" s="324"/>
      <c r="AKF82" s="324"/>
      <c r="AKG82" s="324"/>
      <c r="AKH82" s="324"/>
      <c r="AKI82" s="324"/>
      <c r="AKJ82" s="324"/>
      <c r="AKK82" s="324"/>
      <c r="AKL82" s="324"/>
      <c r="AKM82" s="324"/>
      <c r="AKN82" s="324"/>
      <c r="AKO82" s="324"/>
      <c r="AKP82" s="324"/>
      <c r="AKQ82" s="324"/>
      <c r="AKR82" s="324"/>
      <c r="AKS82" s="324"/>
      <c r="AKT82" s="324"/>
      <c r="AKU82" s="324"/>
      <c r="AKV82" s="324"/>
      <c r="AKW82" s="324"/>
      <c r="AKX82" s="324"/>
      <c r="AKY82" s="324"/>
      <c r="AKZ82" s="324"/>
      <c r="ALA82" s="324"/>
      <c r="ALB82" s="324"/>
      <c r="ALC82" s="324"/>
      <c r="ALD82" s="324"/>
      <c r="ALE82" s="324"/>
      <c r="ALF82" s="324"/>
      <c r="ALG82" s="324"/>
      <c r="ALH82" s="324"/>
      <c r="ALI82" s="324"/>
      <c r="ALJ82" s="324"/>
      <c r="ALK82" s="324"/>
      <c r="ALL82" s="324"/>
      <c r="ALM82" s="324"/>
      <c r="ALN82" s="324"/>
      <c r="ALO82" s="324"/>
      <c r="ALP82" s="324"/>
      <c r="ALQ82" s="324"/>
      <c r="ALR82" s="324"/>
      <c r="ALS82" s="324"/>
      <c r="ALT82" s="324"/>
      <c r="ALU82" s="324"/>
      <c r="ALV82" s="324"/>
      <c r="ALW82" s="324"/>
      <c r="ALX82" s="324"/>
      <c r="ALY82" s="324"/>
      <c r="ALZ82" s="324"/>
      <c r="AMA82" s="324"/>
      <c r="AMB82" s="324"/>
      <c r="AMC82" s="324"/>
      <c r="AMD82" s="324"/>
      <c r="AME82" s="324"/>
      <c r="AMF82" s="324"/>
      <c r="AMG82" s="324"/>
      <c r="AMH82" s="324"/>
      <c r="AMI82" s="324"/>
      <c r="AMJ82" s="324"/>
      <c r="AMK82" s="324"/>
      <c r="AML82" s="324"/>
      <c r="AMM82" s="324"/>
      <c r="AMN82" s="324"/>
      <c r="AMO82" s="324"/>
      <c r="AMP82" s="324"/>
      <c r="AMQ82" s="324"/>
      <c r="AMR82" s="324"/>
      <c r="AMS82" s="324"/>
      <c r="AMT82" s="324"/>
      <c r="AMU82" s="324"/>
      <c r="AMV82" s="324"/>
      <c r="AMW82" s="324"/>
      <c r="AMX82" s="324"/>
      <c r="AMY82" s="324"/>
      <c r="AMZ82" s="324"/>
      <c r="ANA82" s="324"/>
      <c r="ANB82" s="324"/>
      <c r="ANC82" s="324"/>
      <c r="AND82" s="324"/>
      <c r="ANE82" s="324"/>
      <c r="ANF82" s="324"/>
      <c r="ANG82" s="324"/>
      <c r="ANH82" s="324"/>
      <c r="ANI82" s="324"/>
      <c r="ANJ82" s="324"/>
      <c r="ANK82" s="324"/>
      <c r="ANL82" s="324"/>
      <c r="ANM82" s="324"/>
      <c r="ANN82" s="324"/>
      <c r="ANO82" s="324"/>
      <c r="ANP82" s="324"/>
      <c r="ANQ82" s="324"/>
      <c r="ANR82" s="324"/>
      <c r="ANS82" s="324"/>
      <c r="ANT82" s="324"/>
      <c r="ANU82" s="324"/>
      <c r="ANV82" s="324"/>
      <c r="ANW82" s="324"/>
      <c r="ANX82" s="324"/>
      <c r="ANY82" s="324"/>
      <c r="ANZ82" s="324"/>
      <c r="AOA82" s="324"/>
      <c r="AOB82" s="324"/>
      <c r="AOC82" s="324"/>
      <c r="AOD82" s="324"/>
      <c r="AOE82" s="324"/>
      <c r="AOF82" s="324"/>
      <c r="AOG82" s="324"/>
      <c r="AOH82" s="324"/>
      <c r="AOI82" s="324"/>
      <c r="AOJ82" s="324"/>
      <c r="AOK82" s="324"/>
      <c r="AOL82" s="324"/>
      <c r="AOM82" s="324"/>
      <c r="AON82" s="324"/>
      <c r="AOO82" s="324"/>
      <c r="AOP82" s="324"/>
      <c r="AOQ82" s="324"/>
      <c r="AOR82" s="324"/>
      <c r="AOS82" s="324"/>
      <c r="AOT82" s="324"/>
      <c r="AOU82" s="324"/>
      <c r="AOV82" s="324"/>
      <c r="AOW82" s="324"/>
      <c r="AOX82" s="324"/>
      <c r="AOY82" s="324"/>
      <c r="AOZ82" s="324"/>
      <c r="APA82" s="324"/>
      <c r="APB82" s="324"/>
      <c r="APC82" s="324"/>
      <c r="APD82" s="324"/>
      <c r="APE82" s="324"/>
      <c r="APF82" s="324"/>
      <c r="APG82" s="324"/>
      <c r="APH82" s="324"/>
      <c r="API82" s="324"/>
      <c r="APJ82" s="324"/>
      <c r="APK82" s="324"/>
      <c r="APL82" s="324"/>
      <c r="APM82" s="324"/>
      <c r="APN82" s="324"/>
      <c r="APO82" s="324"/>
      <c r="APP82" s="324"/>
      <c r="APQ82" s="324"/>
      <c r="APR82" s="324"/>
      <c r="APS82" s="324"/>
      <c r="APT82" s="324"/>
      <c r="APU82" s="324"/>
      <c r="APV82" s="324"/>
      <c r="APW82" s="324"/>
      <c r="APX82" s="324"/>
      <c r="APY82" s="324"/>
      <c r="APZ82" s="324"/>
      <c r="AQA82" s="324"/>
      <c r="AQB82" s="324"/>
      <c r="AQC82" s="324"/>
      <c r="AQD82" s="324"/>
      <c r="AQE82" s="324"/>
      <c r="AQF82" s="324"/>
      <c r="AQG82" s="324"/>
      <c r="AQH82" s="324"/>
      <c r="AQI82" s="324"/>
      <c r="AQJ82" s="324"/>
      <c r="AQK82" s="324"/>
      <c r="AQL82" s="324"/>
      <c r="AQM82" s="324"/>
      <c r="AQN82" s="324"/>
      <c r="AQO82" s="324"/>
      <c r="AQP82" s="324"/>
      <c r="AQQ82" s="324"/>
      <c r="AQR82" s="324"/>
      <c r="AQS82" s="324"/>
      <c r="AQT82" s="324"/>
      <c r="AQU82" s="324"/>
      <c r="AQV82" s="324"/>
      <c r="AQW82" s="324"/>
      <c r="AQX82" s="324"/>
      <c r="AQY82" s="324"/>
      <c r="AQZ82" s="324"/>
      <c r="ARA82" s="324"/>
      <c r="ARB82" s="324"/>
      <c r="ARC82" s="324"/>
      <c r="ARD82" s="324"/>
      <c r="ARE82" s="324"/>
      <c r="ARF82" s="324"/>
      <c r="ARG82" s="324"/>
      <c r="ARH82" s="324"/>
      <c r="ARI82" s="324"/>
      <c r="ARJ82" s="324"/>
      <c r="ARK82" s="324"/>
      <c r="ARL82" s="324"/>
      <c r="ARM82" s="324"/>
      <c r="ARN82" s="324"/>
      <c r="ARO82" s="324"/>
      <c r="ARP82" s="324"/>
      <c r="ARQ82" s="324"/>
      <c r="ARR82" s="324"/>
      <c r="ARS82" s="324"/>
      <c r="ART82" s="324"/>
      <c r="ARU82" s="324"/>
      <c r="ARV82" s="324"/>
      <c r="ARW82" s="324"/>
      <c r="ARX82" s="324"/>
      <c r="ARY82" s="324"/>
      <c r="ARZ82" s="324"/>
      <c r="ASA82" s="324"/>
      <c r="ASB82" s="324"/>
      <c r="ASC82" s="324"/>
      <c r="ASD82" s="324"/>
      <c r="ASE82" s="324"/>
      <c r="ASF82" s="324"/>
      <c r="ASG82" s="324"/>
      <c r="ASH82" s="324"/>
      <c r="ASI82" s="324"/>
      <c r="ASJ82" s="324"/>
      <c r="ASK82" s="324"/>
      <c r="ASL82" s="324"/>
      <c r="ASM82" s="324"/>
      <c r="ASN82" s="324"/>
      <c r="ASO82" s="324"/>
      <c r="ASP82" s="324"/>
      <c r="ASQ82" s="324"/>
      <c r="ASR82" s="324"/>
      <c r="ASS82" s="324"/>
      <c r="AST82" s="324"/>
      <c r="ASU82" s="324"/>
      <c r="ASV82" s="324"/>
      <c r="ASW82" s="324"/>
      <c r="ASX82" s="324"/>
      <c r="ASY82" s="324"/>
      <c r="ASZ82" s="324"/>
      <c r="ATA82" s="324"/>
      <c r="ATB82" s="324"/>
      <c r="ATC82" s="324"/>
      <c r="ATD82" s="324"/>
      <c r="ATE82" s="324"/>
      <c r="ATF82" s="324"/>
      <c r="ATG82" s="324"/>
      <c r="ATH82" s="324"/>
      <c r="ATI82" s="324"/>
      <c r="ATJ82" s="324"/>
      <c r="ATK82" s="324"/>
      <c r="ATL82" s="324"/>
      <c r="ATM82" s="324"/>
      <c r="ATN82" s="324"/>
      <c r="ATO82" s="324"/>
      <c r="ATP82" s="324"/>
      <c r="ATQ82" s="324"/>
      <c r="ATR82" s="324"/>
      <c r="ATS82" s="324"/>
      <c r="ATT82" s="324"/>
      <c r="ATU82" s="324"/>
      <c r="ATV82" s="324"/>
      <c r="ATW82" s="324"/>
      <c r="ATX82" s="324"/>
      <c r="ATY82" s="324"/>
      <c r="ATZ82" s="324"/>
      <c r="AUA82" s="324"/>
      <c r="AUB82" s="324"/>
      <c r="AUC82" s="324"/>
      <c r="AUD82" s="324"/>
      <c r="AUE82" s="324"/>
      <c r="AUF82" s="324"/>
      <c r="AUG82" s="324"/>
      <c r="AUH82" s="324"/>
      <c r="AUI82" s="324"/>
      <c r="AUJ82" s="324"/>
      <c r="AUK82" s="324"/>
      <c r="AUL82" s="324"/>
      <c r="AUM82" s="324"/>
      <c r="AUN82" s="324"/>
      <c r="AUO82" s="324"/>
      <c r="AUP82" s="324"/>
      <c r="AUQ82" s="324"/>
      <c r="AUR82" s="324"/>
      <c r="AUS82" s="324"/>
      <c r="AUT82" s="324"/>
      <c r="AUU82" s="324"/>
      <c r="AUV82" s="324"/>
      <c r="AUW82" s="324"/>
      <c r="AUX82" s="324"/>
      <c r="AUY82" s="324"/>
      <c r="AUZ82" s="324"/>
      <c r="AVA82" s="324"/>
      <c r="AVB82" s="324"/>
      <c r="AVC82" s="324"/>
      <c r="AVD82" s="324"/>
      <c r="AVE82" s="324"/>
      <c r="AVF82" s="324"/>
      <c r="AVG82" s="324"/>
      <c r="AVH82" s="324"/>
      <c r="AVI82" s="324"/>
      <c r="AVJ82" s="324"/>
      <c r="AVK82" s="324"/>
      <c r="AVL82" s="324"/>
      <c r="AVM82" s="324"/>
      <c r="AVN82" s="324"/>
      <c r="AVO82" s="324"/>
      <c r="AVP82" s="324"/>
      <c r="AVQ82" s="324"/>
      <c r="AVR82" s="324"/>
      <c r="AVS82" s="324"/>
      <c r="AVT82" s="324"/>
      <c r="AVU82" s="324"/>
      <c r="AVV82" s="324"/>
      <c r="AVW82" s="324"/>
      <c r="AVX82" s="324"/>
      <c r="AVY82" s="324"/>
      <c r="AVZ82" s="324"/>
      <c r="AWA82" s="324"/>
      <c r="AWB82" s="324"/>
      <c r="AWC82" s="324"/>
      <c r="AWD82" s="324"/>
      <c r="AWE82" s="324"/>
      <c r="AWF82" s="324"/>
      <c r="AWG82" s="324"/>
      <c r="AWH82" s="324"/>
      <c r="AWI82" s="324"/>
      <c r="AWJ82" s="324"/>
      <c r="AWK82" s="324"/>
      <c r="AWL82" s="324"/>
      <c r="AWM82" s="324"/>
      <c r="AWN82" s="324"/>
      <c r="AWO82" s="324"/>
      <c r="AWP82" s="324"/>
      <c r="AWQ82" s="324"/>
      <c r="AWR82" s="324"/>
      <c r="AWS82" s="324"/>
      <c r="AWT82" s="324"/>
      <c r="AWU82" s="324"/>
      <c r="AWV82" s="324"/>
      <c r="AWW82" s="324"/>
      <c r="AWX82" s="324"/>
      <c r="AWY82" s="324"/>
      <c r="AWZ82" s="324"/>
      <c r="AXA82" s="324"/>
      <c r="AXB82" s="324"/>
      <c r="AXC82" s="324"/>
      <c r="AXD82" s="324"/>
      <c r="AXE82" s="324"/>
      <c r="AXF82" s="324"/>
      <c r="AXG82" s="324"/>
      <c r="AXH82" s="324"/>
      <c r="AXI82" s="324"/>
      <c r="AXJ82" s="324"/>
      <c r="AXK82" s="324"/>
      <c r="AXL82" s="324"/>
      <c r="AXM82" s="324"/>
      <c r="AXN82" s="324"/>
      <c r="AXO82" s="324"/>
      <c r="AXP82" s="324"/>
      <c r="AXQ82" s="324"/>
      <c r="AXR82" s="324"/>
      <c r="AXS82" s="324"/>
      <c r="AXT82" s="324"/>
      <c r="AXU82" s="324"/>
      <c r="AXV82" s="324"/>
      <c r="AXW82" s="324"/>
      <c r="AXX82" s="324"/>
      <c r="AXY82" s="324"/>
      <c r="AXZ82" s="324"/>
      <c r="AYA82" s="324"/>
      <c r="AYB82" s="324"/>
      <c r="AYC82" s="324"/>
      <c r="AYD82" s="324"/>
      <c r="AYE82" s="324"/>
      <c r="AYF82" s="324"/>
      <c r="AYG82" s="324"/>
      <c r="AYH82" s="324"/>
      <c r="AYI82" s="324"/>
      <c r="AYJ82" s="324"/>
      <c r="AYK82" s="324"/>
      <c r="AYL82" s="324"/>
      <c r="AYM82" s="324"/>
      <c r="AYN82" s="324"/>
      <c r="AYO82" s="324"/>
      <c r="AYP82" s="324"/>
      <c r="AYQ82" s="324"/>
      <c r="AYR82" s="324"/>
      <c r="AYS82" s="324"/>
      <c r="AYT82" s="324"/>
      <c r="AYU82" s="324"/>
      <c r="AYV82" s="324"/>
      <c r="AYW82" s="324"/>
      <c r="AYX82" s="324"/>
      <c r="AYY82" s="324"/>
      <c r="AYZ82" s="324"/>
      <c r="AZA82" s="324"/>
      <c r="AZB82" s="324"/>
      <c r="AZC82" s="324"/>
      <c r="AZD82" s="324"/>
      <c r="AZE82" s="324"/>
      <c r="AZF82" s="324"/>
      <c r="AZG82" s="324"/>
      <c r="AZH82" s="324"/>
      <c r="AZI82" s="324"/>
      <c r="AZJ82" s="324"/>
      <c r="AZK82" s="324"/>
      <c r="AZL82" s="324"/>
      <c r="AZM82" s="324"/>
      <c r="AZN82" s="324"/>
      <c r="AZO82" s="324"/>
      <c r="AZP82" s="324"/>
      <c r="AZQ82" s="324"/>
      <c r="AZR82" s="324"/>
      <c r="AZS82" s="324"/>
      <c r="AZT82" s="324"/>
      <c r="AZU82" s="324"/>
      <c r="AZV82" s="324"/>
      <c r="AZW82" s="324"/>
      <c r="AZX82" s="324"/>
      <c r="AZY82" s="324"/>
      <c r="AZZ82" s="324"/>
      <c r="BAA82" s="324"/>
      <c r="BAB82" s="324"/>
      <c r="BAC82" s="324"/>
      <c r="BAD82" s="324"/>
      <c r="BAE82" s="324"/>
      <c r="BAF82" s="324"/>
      <c r="BAG82" s="324"/>
      <c r="BAH82" s="324"/>
      <c r="BAI82" s="324"/>
      <c r="BAJ82" s="324"/>
      <c r="BAK82" s="324"/>
      <c r="BAL82" s="324"/>
      <c r="BAM82" s="324"/>
      <c r="BAN82" s="324"/>
      <c r="BAO82" s="324"/>
      <c r="BAP82" s="324"/>
      <c r="BAQ82" s="324"/>
      <c r="BAR82" s="324"/>
      <c r="BAS82" s="324"/>
      <c r="BAT82" s="324"/>
      <c r="BAU82" s="324"/>
      <c r="BAV82" s="324"/>
      <c r="BAW82" s="324"/>
      <c r="BAX82" s="324"/>
      <c r="BAY82" s="324"/>
      <c r="BAZ82" s="324"/>
      <c r="BBA82" s="324"/>
      <c r="BBB82" s="324"/>
      <c r="BBC82" s="324"/>
      <c r="BBD82" s="324"/>
      <c r="BBE82" s="324"/>
      <c r="BBF82" s="324"/>
      <c r="BBG82" s="324"/>
      <c r="BBH82" s="324"/>
      <c r="BBI82" s="324"/>
      <c r="BBJ82" s="324"/>
      <c r="BBK82" s="324"/>
      <c r="BBL82" s="324"/>
      <c r="BBM82" s="324"/>
      <c r="BBN82" s="324"/>
      <c r="BBO82" s="324"/>
      <c r="BBP82" s="324"/>
      <c r="BBQ82" s="324"/>
      <c r="BBR82" s="324"/>
      <c r="BBS82" s="324"/>
      <c r="BBT82" s="324"/>
      <c r="BBU82" s="324"/>
      <c r="BBV82" s="324"/>
      <c r="BBW82" s="324"/>
      <c r="BBX82" s="324"/>
      <c r="BBY82" s="324"/>
      <c r="BBZ82" s="324"/>
      <c r="BCA82" s="324"/>
      <c r="BCB82" s="324"/>
      <c r="BCC82" s="324"/>
      <c r="BCD82" s="324"/>
      <c r="BCE82" s="324"/>
      <c r="BCF82" s="324"/>
      <c r="BCG82" s="324"/>
      <c r="BCH82" s="324"/>
      <c r="BCI82" s="324"/>
      <c r="BCJ82" s="324"/>
      <c r="BCK82" s="324"/>
      <c r="BCL82" s="324"/>
      <c r="BCM82" s="324"/>
      <c r="BCN82" s="324"/>
      <c r="BCO82" s="324"/>
      <c r="BCP82" s="324"/>
      <c r="BCQ82" s="324"/>
      <c r="BCR82" s="324"/>
      <c r="BCS82" s="324"/>
      <c r="BCT82" s="324"/>
      <c r="BCU82" s="324"/>
      <c r="BCV82" s="324"/>
      <c r="BCW82" s="324"/>
      <c r="BCX82" s="324"/>
      <c r="BCY82" s="324"/>
      <c r="BCZ82" s="324"/>
      <c r="BDA82" s="324"/>
      <c r="BDB82" s="324"/>
      <c r="BDC82" s="324"/>
      <c r="BDD82" s="324"/>
      <c r="BDE82" s="324"/>
      <c r="BDF82" s="324"/>
      <c r="BDG82" s="324"/>
      <c r="BDH82" s="324"/>
      <c r="BDI82" s="324"/>
      <c r="BDJ82" s="324"/>
      <c r="BDK82" s="324"/>
      <c r="BDL82" s="324"/>
      <c r="BDM82" s="324"/>
      <c r="BDN82" s="324"/>
      <c r="BDO82" s="324"/>
      <c r="BDP82" s="324"/>
      <c r="BDQ82" s="324"/>
      <c r="BDR82" s="324"/>
      <c r="BDS82" s="324"/>
      <c r="BDT82" s="324"/>
      <c r="BDU82" s="324"/>
      <c r="BDV82" s="324"/>
      <c r="BDW82" s="324"/>
      <c r="BDX82" s="324"/>
      <c r="BDY82" s="324"/>
      <c r="BDZ82" s="324"/>
      <c r="BEA82" s="324"/>
      <c r="BEB82" s="324"/>
      <c r="BEC82" s="324"/>
      <c r="BED82" s="324"/>
      <c r="BEE82" s="324"/>
      <c r="BEF82" s="324"/>
      <c r="BEG82" s="324"/>
      <c r="BEH82" s="324"/>
      <c r="BEI82" s="324"/>
      <c r="BEJ82" s="324"/>
      <c r="BEK82" s="324"/>
      <c r="BEL82" s="324"/>
      <c r="BEM82" s="324"/>
      <c r="BEN82" s="324"/>
      <c r="BEO82" s="324"/>
      <c r="BEP82" s="324"/>
      <c r="BEQ82" s="324"/>
      <c r="BER82" s="324"/>
      <c r="BES82" s="324"/>
      <c r="BET82" s="324"/>
      <c r="BEU82" s="324"/>
      <c r="BEV82" s="324"/>
      <c r="BEW82" s="324"/>
      <c r="BEX82" s="324"/>
      <c r="BEY82" s="324"/>
      <c r="BEZ82" s="324"/>
      <c r="BFA82" s="324"/>
      <c r="BFB82" s="324"/>
      <c r="BFC82" s="324"/>
      <c r="BFD82" s="324"/>
      <c r="BFE82" s="324"/>
      <c r="BFF82" s="324"/>
      <c r="BFG82" s="324"/>
      <c r="BFH82" s="324"/>
      <c r="BFI82" s="324"/>
      <c r="BFJ82" s="324"/>
      <c r="BFK82" s="324"/>
      <c r="BFL82" s="324"/>
      <c r="BFM82" s="324"/>
      <c r="BFN82" s="324"/>
      <c r="BFO82" s="324"/>
      <c r="BFP82" s="324"/>
      <c r="BFQ82" s="324"/>
      <c r="BFR82" s="324"/>
      <c r="BFS82" s="324"/>
      <c r="BFT82" s="324"/>
      <c r="BFU82" s="324"/>
      <c r="BFV82" s="324"/>
      <c r="BFW82" s="324"/>
      <c r="BFX82" s="324"/>
      <c r="BFY82" s="324"/>
      <c r="BFZ82" s="324"/>
      <c r="BGA82" s="324"/>
      <c r="BGB82" s="324"/>
      <c r="BGC82" s="324"/>
      <c r="BGD82" s="324"/>
      <c r="BGE82" s="324"/>
      <c r="BGF82" s="324"/>
      <c r="BGG82" s="324"/>
      <c r="BGH82" s="324"/>
      <c r="BGI82" s="324"/>
      <c r="BGJ82" s="324"/>
      <c r="BGK82" s="324"/>
      <c r="BGL82" s="324"/>
      <c r="BGM82" s="324"/>
      <c r="BGN82" s="324"/>
      <c r="BGO82" s="324"/>
      <c r="BGP82" s="324"/>
      <c r="BGQ82" s="324"/>
      <c r="BGR82" s="324"/>
      <c r="BGS82" s="324"/>
      <c r="BGT82" s="324"/>
      <c r="BGU82" s="324"/>
      <c r="BGV82" s="324"/>
      <c r="BGW82" s="324"/>
      <c r="BGX82" s="324"/>
      <c r="BGY82" s="324"/>
      <c r="BGZ82" s="324"/>
      <c r="BHA82" s="324"/>
      <c r="BHB82" s="324"/>
      <c r="BHC82" s="324"/>
      <c r="BHD82" s="324"/>
      <c r="BHE82" s="324"/>
      <c r="BHF82" s="324"/>
      <c r="BHG82" s="324"/>
      <c r="BHH82" s="324"/>
      <c r="BHI82" s="324"/>
      <c r="BHJ82" s="324"/>
      <c r="BHK82" s="324"/>
      <c r="BHL82" s="324"/>
      <c r="BHM82" s="324"/>
      <c r="BHN82" s="324"/>
      <c r="BHO82" s="324"/>
      <c r="BHP82" s="324"/>
      <c r="BHQ82" s="324"/>
      <c r="BHR82" s="324"/>
      <c r="BHS82" s="324"/>
      <c r="BHT82" s="324"/>
      <c r="BHU82" s="324"/>
      <c r="BHV82" s="324"/>
      <c r="BHW82" s="324"/>
      <c r="BHX82" s="324"/>
      <c r="BHY82" s="324"/>
      <c r="BHZ82" s="324"/>
      <c r="BIA82" s="324"/>
      <c r="BIB82" s="324"/>
      <c r="BIC82" s="324"/>
      <c r="BID82" s="324"/>
      <c r="BIE82" s="324"/>
      <c r="BIF82" s="324"/>
      <c r="BIG82" s="324"/>
      <c r="BIH82" s="324"/>
      <c r="BII82" s="324"/>
      <c r="BIJ82" s="324"/>
      <c r="BIK82" s="324"/>
      <c r="BIL82" s="324"/>
      <c r="BIM82" s="324"/>
      <c r="BIN82" s="324"/>
      <c r="BIO82" s="324"/>
      <c r="BIP82" s="324"/>
      <c r="BIQ82" s="324"/>
      <c r="BIR82" s="324"/>
      <c r="BIS82" s="324"/>
      <c r="BIT82" s="324"/>
      <c r="BIU82" s="324"/>
      <c r="BIV82" s="324"/>
      <c r="BIW82" s="324"/>
      <c r="BIX82" s="324"/>
      <c r="BIY82" s="324"/>
      <c r="BIZ82" s="324"/>
      <c r="BJA82" s="324"/>
      <c r="BJB82" s="324"/>
      <c r="BJC82" s="324"/>
      <c r="BJD82" s="324"/>
      <c r="BJE82" s="324"/>
      <c r="BJF82" s="324"/>
      <c r="BJG82" s="324"/>
      <c r="BJH82" s="324"/>
      <c r="BJI82" s="324"/>
      <c r="BJJ82" s="324"/>
      <c r="BJK82" s="324"/>
      <c r="BJL82" s="324"/>
      <c r="BJM82" s="324"/>
      <c r="BJN82" s="324"/>
      <c r="BJO82" s="324"/>
      <c r="BJP82" s="324"/>
      <c r="BJQ82" s="324"/>
      <c r="BJR82" s="324"/>
      <c r="BJS82" s="324"/>
      <c r="BJT82" s="324"/>
      <c r="BJU82" s="324"/>
      <c r="BJV82" s="324"/>
      <c r="BJW82" s="324"/>
      <c r="BJX82" s="324"/>
      <c r="BJY82" s="324"/>
      <c r="BJZ82" s="324"/>
      <c r="BKA82" s="324"/>
      <c r="BKB82" s="324"/>
      <c r="BKC82" s="324"/>
      <c r="BKD82" s="324"/>
      <c r="BKE82" s="324"/>
      <c r="BKF82" s="324"/>
      <c r="BKG82" s="324"/>
      <c r="BKH82" s="324"/>
      <c r="BKI82" s="324"/>
      <c r="BKJ82" s="324"/>
      <c r="BKK82" s="324"/>
      <c r="BKL82" s="324"/>
      <c r="BKM82" s="324"/>
      <c r="BKN82" s="324"/>
      <c r="BKO82" s="324"/>
      <c r="BKP82" s="324"/>
      <c r="BKQ82" s="324"/>
      <c r="BKR82" s="324"/>
      <c r="BKS82" s="324"/>
      <c r="BKT82" s="324"/>
      <c r="BKU82" s="324"/>
      <c r="BKV82" s="324"/>
      <c r="BKW82" s="324"/>
      <c r="BKX82" s="324"/>
      <c r="BKY82" s="324"/>
      <c r="BKZ82" s="324"/>
      <c r="BLA82" s="324"/>
      <c r="BLB82" s="324"/>
      <c r="BLC82" s="324"/>
      <c r="BLD82" s="324"/>
      <c r="BLE82" s="324"/>
      <c r="BLF82" s="324"/>
      <c r="BLG82" s="324"/>
      <c r="BLH82" s="324"/>
      <c r="BLI82" s="324"/>
      <c r="BLJ82" s="324"/>
      <c r="BLK82" s="324"/>
      <c r="BLL82" s="324"/>
      <c r="BLM82" s="324"/>
      <c r="BLN82" s="324"/>
      <c r="BLO82" s="324"/>
      <c r="BLP82" s="324"/>
      <c r="BLQ82" s="324"/>
      <c r="BLR82" s="324"/>
      <c r="BLS82" s="324"/>
      <c r="BLT82" s="324"/>
      <c r="BLU82" s="324"/>
      <c r="BLV82" s="324"/>
      <c r="BLW82" s="324"/>
      <c r="BLX82" s="324"/>
      <c r="BLY82" s="324"/>
      <c r="BLZ82" s="324"/>
      <c r="BMA82" s="324"/>
      <c r="BMB82" s="324"/>
      <c r="BMC82" s="324"/>
      <c r="BMD82" s="324"/>
      <c r="BME82" s="324"/>
      <c r="BMF82" s="324"/>
      <c r="BMG82" s="324"/>
      <c r="BMH82" s="324"/>
      <c r="BMI82" s="324"/>
      <c r="BMJ82" s="324"/>
      <c r="BMK82" s="324"/>
      <c r="BML82" s="324"/>
      <c r="BMM82" s="324"/>
      <c r="BMN82" s="324"/>
      <c r="BMO82" s="324"/>
      <c r="BMP82" s="324"/>
      <c r="BMQ82" s="324"/>
      <c r="BMR82" s="324"/>
      <c r="BMS82" s="324"/>
      <c r="BMT82" s="324"/>
      <c r="BMU82" s="324"/>
      <c r="BMV82" s="324"/>
      <c r="BMW82" s="324"/>
      <c r="BMX82" s="324"/>
      <c r="BMY82" s="324"/>
      <c r="BMZ82" s="324"/>
      <c r="BNA82" s="324"/>
      <c r="BNB82" s="324"/>
      <c r="BNC82" s="324"/>
      <c r="BND82" s="324"/>
      <c r="BNE82" s="324"/>
      <c r="BNF82" s="324"/>
      <c r="BNG82" s="324"/>
      <c r="BNH82" s="324"/>
      <c r="BNI82" s="324"/>
      <c r="BNJ82" s="324"/>
      <c r="BNK82" s="324"/>
      <c r="BNL82" s="324"/>
      <c r="BNM82" s="324"/>
      <c r="BNN82" s="324"/>
      <c r="BNO82" s="324"/>
      <c r="BNP82" s="324"/>
      <c r="BNQ82" s="324"/>
      <c r="BNR82" s="324"/>
      <c r="BNS82" s="324"/>
      <c r="BNT82" s="324"/>
      <c r="BNU82" s="324"/>
      <c r="BNV82" s="324"/>
      <c r="BNW82" s="324"/>
      <c r="BNX82" s="324"/>
      <c r="BNY82" s="324"/>
      <c r="BNZ82" s="324"/>
      <c r="BOA82" s="324"/>
      <c r="BOB82" s="324"/>
      <c r="BOC82" s="324"/>
      <c r="BOD82" s="324"/>
      <c r="BOE82" s="324"/>
      <c r="BOF82" s="324"/>
      <c r="BOG82" s="324"/>
      <c r="BOH82" s="324"/>
      <c r="BOI82" s="324"/>
      <c r="BOJ82" s="324"/>
      <c r="BOK82" s="324"/>
      <c r="BOL82" s="324"/>
      <c r="BOM82" s="324"/>
      <c r="BON82" s="324"/>
      <c r="BOO82" s="324"/>
      <c r="BOP82" s="324"/>
      <c r="BOQ82" s="324"/>
      <c r="BOR82" s="324"/>
      <c r="BOS82" s="324"/>
      <c r="BOT82" s="324"/>
      <c r="BOU82" s="324"/>
      <c r="BOV82" s="324"/>
      <c r="BOW82" s="324"/>
      <c r="BOX82" s="324"/>
      <c r="BOY82" s="324"/>
      <c r="BOZ82" s="324"/>
      <c r="BPA82" s="324"/>
      <c r="BPB82" s="324"/>
      <c r="BPC82" s="324"/>
      <c r="BPD82" s="324"/>
      <c r="BPE82" s="324"/>
      <c r="BPF82" s="324"/>
      <c r="BPG82" s="324"/>
      <c r="BPH82" s="324"/>
      <c r="BPI82" s="324"/>
      <c r="BPJ82" s="324"/>
      <c r="BPK82" s="324"/>
      <c r="BPL82" s="324"/>
      <c r="BPM82" s="324"/>
      <c r="BPN82" s="324"/>
      <c r="BPO82" s="324"/>
      <c r="BPP82" s="324"/>
      <c r="BPQ82" s="324"/>
      <c r="BPR82" s="324"/>
      <c r="BPS82" s="324"/>
      <c r="BPT82" s="324"/>
      <c r="BPU82" s="324"/>
      <c r="BPV82" s="324"/>
      <c r="BPW82" s="324"/>
      <c r="BPX82" s="324"/>
      <c r="BPY82" s="324"/>
      <c r="BPZ82" s="324"/>
      <c r="BQA82" s="324"/>
      <c r="BQB82" s="324"/>
      <c r="BQC82" s="324"/>
      <c r="BQD82" s="324"/>
      <c r="BQE82" s="324"/>
      <c r="BQF82" s="324"/>
      <c r="BQG82" s="324"/>
      <c r="BQH82" s="324"/>
      <c r="BQI82" s="324"/>
      <c r="BQJ82" s="324"/>
      <c r="BQK82" s="324"/>
      <c r="BQL82" s="324"/>
      <c r="BQM82" s="324"/>
      <c r="BQN82" s="324"/>
      <c r="BQO82" s="324"/>
      <c r="BQP82" s="324"/>
      <c r="BQQ82" s="324"/>
      <c r="BQR82" s="324"/>
      <c r="BQS82" s="324"/>
      <c r="BQT82" s="324"/>
      <c r="BQU82" s="324"/>
      <c r="BQV82" s="324"/>
      <c r="BQW82" s="324"/>
      <c r="BQX82" s="324"/>
      <c r="BQY82" s="324"/>
      <c r="BQZ82" s="324"/>
      <c r="BRA82" s="324"/>
      <c r="BRB82" s="324"/>
      <c r="BRC82" s="324"/>
      <c r="BRD82" s="324"/>
      <c r="BRE82" s="324"/>
      <c r="BRF82" s="324"/>
      <c r="BRG82" s="324"/>
      <c r="BRH82" s="324"/>
      <c r="BRI82" s="324"/>
      <c r="BRJ82" s="324"/>
      <c r="BRK82" s="324"/>
      <c r="BRL82" s="324"/>
      <c r="BRM82" s="324"/>
      <c r="BRN82" s="324"/>
      <c r="BRO82" s="324"/>
      <c r="BRP82" s="324"/>
      <c r="BRQ82" s="324"/>
      <c r="BRR82" s="324"/>
      <c r="BRS82" s="324"/>
      <c r="BRT82" s="324"/>
      <c r="BRU82" s="324"/>
      <c r="BRV82" s="324"/>
      <c r="BRW82" s="324"/>
      <c r="BRX82" s="324"/>
      <c r="BRY82" s="324"/>
      <c r="BRZ82" s="324"/>
      <c r="BSA82" s="324"/>
      <c r="BSB82" s="324"/>
      <c r="BSC82" s="324"/>
      <c r="BSD82" s="324"/>
      <c r="BSE82" s="324"/>
      <c r="BSF82" s="324"/>
      <c r="BSG82" s="324"/>
      <c r="BSH82" s="324"/>
      <c r="BSI82" s="324"/>
      <c r="BSJ82" s="324"/>
      <c r="BSK82" s="324"/>
      <c r="BSL82" s="324"/>
      <c r="BSM82" s="324"/>
      <c r="BSN82" s="324"/>
      <c r="BSO82" s="324"/>
      <c r="BSP82" s="324"/>
      <c r="BSQ82" s="324"/>
      <c r="BSR82" s="324"/>
      <c r="BSS82" s="324"/>
      <c r="BST82" s="324"/>
      <c r="BSU82" s="324"/>
      <c r="BSV82" s="324"/>
      <c r="BSW82" s="324"/>
      <c r="BSX82" s="324"/>
      <c r="BSY82" s="324"/>
      <c r="BSZ82" s="324"/>
      <c r="BTA82" s="324"/>
      <c r="BTB82" s="324"/>
      <c r="BTC82" s="324"/>
      <c r="BTD82" s="324"/>
      <c r="BTE82" s="324"/>
      <c r="BTF82" s="324"/>
      <c r="BTG82" s="324"/>
      <c r="BTH82" s="324"/>
      <c r="BTI82" s="324"/>
      <c r="BTJ82" s="324"/>
      <c r="BTK82" s="324"/>
      <c r="BTL82" s="324"/>
      <c r="BTM82" s="324"/>
      <c r="BTN82" s="324"/>
      <c r="BTO82" s="324"/>
      <c r="BTP82" s="324"/>
      <c r="BTQ82" s="324"/>
      <c r="BTR82" s="324"/>
      <c r="BTS82" s="324"/>
      <c r="BTT82" s="324"/>
      <c r="BTU82" s="324"/>
      <c r="BTV82" s="324"/>
      <c r="BTW82" s="324"/>
      <c r="BTX82" s="324"/>
      <c r="BTY82" s="324"/>
      <c r="BTZ82" s="324"/>
      <c r="BUA82" s="324"/>
      <c r="BUB82" s="324"/>
      <c r="BUC82" s="324"/>
      <c r="BUD82" s="324"/>
      <c r="BUE82" s="324"/>
      <c r="BUF82" s="324"/>
      <c r="BUG82" s="324"/>
      <c r="BUH82" s="324"/>
      <c r="BUI82" s="324"/>
      <c r="BUJ82" s="324"/>
      <c r="BUK82" s="324"/>
      <c r="BUL82" s="324"/>
      <c r="BUM82" s="324"/>
      <c r="BUN82" s="324"/>
      <c r="BUO82" s="324"/>
      <c r="BUP82" s="324"/>
      <c r="BUQ82" s="324"/>
      <c r="BUR82" s="324"/>
      <c r="BUS82" s="324"/>
      <c r="BUT82" s="324"/>
      <c r="BUU82" s="324"/>
      <c r="BUV82" s="324"/>
      <c r="BUW82" s="324"/>
      <c r="BUX82" s="324"/>
      <c r="BUY82" s="324"/>
      <c r="BUZ82" s="324"/>
      <c r="BVA82" s="324"/>
      <c r="BVB82" s="324"/>
      <c r="BVC82" s="324"/>
      <c r="BVD82" s="324"/>
      <c r="BVE82" s="324"/>
      <c r="BVF82" s="324"/>
      <c r="BVG82" s="324"/>
      <c r="BVH82" s="324"/>
      <c r="BVI82" s="324"/>
      <c r="BVJ82" s="324"/>
      <c r="BVK82" s="324"/>
      <c r="BVL82" s="324"/>
      <c r="BVM82" s="324"/>
      <c r="BVN82" s="324"/>
      <c r="BVO82" s="324"/>
      <c r="BVP82" s="324"/>
      <c r="BVQ82" s="324"/>
      <c r="BVR82" s="324"/>
      <c r="BVS82" s="324"/>
      <c r="BVT82" s="324"/>
      <c r="BVU82" s="324"/>
      <c r="BVV82" s="324"/>
      <c r="BVW82" s="324"/>
      <c r="BVX82" s="324"/>
      <c r="BVY82" s="324"/>
      <c r="BVZ82" s="324"/>
      <c r="BWA82" s="324"/>
      <c r="BWB82" s="324"/>
      <c r="BWC82" s="324"/>
      <c r="BWD82" s="324"/>
      <c r="BWE82" s="324"/>
      <c r="BWF82" s="324"/>
      <c r="BWG82" s="324"/>
      <c r="BWH82" s="324"/>
      <c r="BWI82" s="324"/>
      <c r="BWJ82" s="324"/>
      <c r="BWK82" s="324"/>
      <c r="BWL82" s="324"/>
      <c r="BWM82" s="324"/>
      <c r="BWN82" s="324"/>
      <c r="BWO82" s="324"/>
      <c r="BWP82" s="324"/>
      <c r="BWQ82" s="324"/>
      <c r="BWR82" s="324"/>
      <c r="BWS82" s="324"/>
      <c r="BWT82" s="324"/>
      <c r="BWU82" s="324"/>
      <c r="BWV82" s="324"/>
      <c r="BWW82" s="324"/>
      <c r="BWX82" s="324"/>
      <c r="BWY82" s="324"/>
      <c r="BWZ82" s="324"/>
      <c r="BXA82" s="324"/>
      <c r="BXB82" s="324"/>
      <c r="BXC82" s="324"/>
      <c r="BXD82" s="324"/>
      <c r="BXE82" s="324"/>
      <c r="BXF82" s="324"/>
      <c r="BXG82" s="324"/>
      <c r="BXH82" s="324"/>
      <c r="BXI82" s="324"/>
      <c r="BXJ82" s="324"/>
      <c r="BXK82" s="324"/>
      <c r="BXL82" s="324"/>
      <c r="BXM82" s="324"/>
      <c r="BXN82" s="324"/>
      <c r="BXO82" s="324"/>
      <c r="BXP82" s="324"/>
      <c r="BXQ82" s="324"/>
      <c r="BXR82" s="324"/>
      <c r="BXS82" s="324"/>
      <c r="BXT82" s="324"/>
      <c r="BXU82" s="324"/>
      <c r="BXV82" s="324"/>
      <c r="BXW82" s="324"/>
      <c r="BXX82" s="324"/>
      <c r="BXY82" s="324"/>
      <c r="BXZ82" s="324"/>
      <c r="BYA82" s="324"/>
      <c r="BYB82" s="324"/>
      <c r="BYC82" s="324"/>
      <c r="BYD82" s="324"/>
      <c r="BYE82" s="324"/>
      <c r="BYF82" s="324"/>
      <c r="BYG82" s="324"/>
      <c r="BYH82" s="324"/>
      <c r="BYI82" s="324"/>
      <c r="BYJ82" s="324"/>
      <c r="BYK82" s="324"/>
      <c r="BYL82" s="324"/>
      <c r="BYM82" s="324"/>
      <c r="BYN82" s="324"/>
      <c r="BYO82" s="324"/>
      <c r="BYP82" s="324"/>
      <c r="BYQ82" s="324"/>
      <c r="BYR82" s="324"/>
      <c r="BYS82" s="324"/>
      <c r="BYT82" s="324"/>
      <c r="BYU82" s="324"/>
      <c r="BYV82" s="324"/>
      <c r="BYW82" s="324"/>
      <c r="BYX82" s="324"/>
      <c r="BYY82" s="324"/>
      <c r="BYZ82" s="324"/>
      <c r="BZA82" s="324"/>
      <c r="BZB82" s="324"/>
      <c r="BZC82" s="324"/>
      <c r="BZD82" s="324"/>
      <c r="BZE82" s="324"/>
      <c r="BZF82" s="324"/>
      <c r="BZG82" s="324"/>
      <c r="BZH82" s="324"/>
      <c r="BZI82" s="324"/>
      <c r="BZJ82" s="324"/>
      <c r="BZK82" s="324"/>
      <c r="BZL82" s="324"/>
      <c r="BZM82" s="324"/>
      <c r="BZN82" s="324"/>
      <c r="BZO82" s="324"/>
      <c r="BZP82" s="324"/>
      <c r="BZQ82" s="324"/>
      <c r="BZR82" s="324"/>
      <c r="BZS82" s="324"/>
      <c r="BZT82" s="324"/>
      <c r="BZU82" s="324"/>
      <c r="BZV82" s="324"/>
      <c r="BZW82" s="324"/>
      <c r="BZX82" s="324"/>
      <c r="BZY82" s="324"/>
      <c r="BZZ82" s="324"/>
      <c r="CAA82" s="324"/>
      <c r="CAB82" s="324"/>
      <c r="CAC82" s="324"/>
      <c r="CAD82" s="324"/>
      <c r="CAE82" s="324"/>
      <c r="CAF82" s="324"/>
      <c r="CAG82" s="324"/>
      <c r="CAH82" s="324"/>
      <c r="CAI82" s="324"/>
      <c r="CAJ82" s="324"/>
      <c r="CAK82" s="324"/>
      <c r="CAL82" s="324"/>
      <c r="CAM82" s="324"/>
      <c r="CAN82" s="324"/>
      <c r="CAO82" s="324"/>
      <c r="CAP82" s="324"/>
      <c r="CAQ82" s="324"/>
      <c r="CAR82" s="324"/>
      <c r="CAS82" s="324"/>
      <c r="CAT82" s="324"/>
      <c r="CAU82" s="324"/>
      <c r="CAV82" s="324"/>
      <c r="CAW82" s="324"/>
      <c r="CAX82" s="324"/>
      <c r="CAY82" s="324"/>
      <c r="CAZ82" s="324"/>
      <c r="CBA82" s="324"/>
      <c r="CBB82" s="324"/>
      <c r="CBC82" s="324"/>
      <c r="CBD82" s="324"/>
      <c r="CBE82" s="324"/>
      <c r="CBF82" s="324"/>
      <c r="CBG82" s="324"/>
      <c r="CBH82" s="324"/>
      <c r="CBI82" s="324"/>
      <c r="CBJ82" s="324"/>
      <c r="CBK82" s="324"/>
      <c r="CBL82" s="324"/>
      <c r="CBM82" s="324"/>
      <c r="CBN82" s="324"/>
      <c r="CBO82" s="324"/>
      <c r="CBP82" s="324"/>
      <c r="CBQ82" s="324"/>
      <c r="CBR82" s="324"/>
      <c r="CBS82" s="324"/>
      <c r="CBT82" s="324"/>
      <c r="CBU82" s="324"/>
      <c r="CBV82" s="324"/>
      <c r="CBW82" s="324"/>
      <c r="CBX82" s="324"/>
      <c r="CBY82" s="324"/>
      <c r="CBZ82" s="324"/>
      <c r="CCA82" s="324"/>
      <c r="CCB82" s="324"/>
      <c r="CCC82" s="324"/>
      <c r="CCD82" s="324"/>
      <c r="CCE82" s="324"/>
      <c r="CCF82" s="324"/>
      <c r="CCG82" s="324"/>
      <c r="CCH82" s="324"/>
      <c r="CCI82" s="324"/>
      <c r="CCJ82" s="324"/>
      <c r="CCK82" s="324"/>
      <c r="CCL82" s="324"/>
      <c r="CCM82" s="324"/>
      <c r="CCN82" s="324"/>
      <c r="CCO82" s="324"/>
      <c r="CCP82" s="324"/>
      <c r="CCQ82" s="324"/>
      <c r="CCR82" s="324"/>
      <c r="CCS82" s="324"/>
      <c r="CCT82" s="324"/>
      <c r="CCU82" s="324"/>
      <c r="CCV82" s="324"/>
      <c r="CCW82" s="324"/>
      <c r="CCX82" s="324"/>
      <c r="CCY82" s="324"/>
      <c r="CCZ82" s="324"/>
      <c r="CDA82" s="324"/>
      <c r="CDB82" s="324"/>
      <c r="CDC82" s="324"/>
      <c r="CDD82" s="324"/>
      <c r="CDE82" s="324"/>
      <c r="CDF82" s="324"/>
      <c r="CDG82" s="324"/>
      <c r="CDH82" s="324"/>
      <c r="CDI82" s="324"/>
      <c r="CDJ82" s="324"/>
      <c r="CDK82" s="324"/>
      <c r="CDL82" s="324"/>
      <c r="CDM82" s="324"/>
      <c r="CDN82" s="324"/>
      <c r="CDO82" s="324"/>
      <c r="CDP82" s="324"/>
      <c r="CDQ82" s="324"/>
      <c r="CDR82" s="324"/>
      <c r="CDS82" s="324"/>
      <c r="CDT82" s="324"/>
      <c r="CDU82" s="324"/>
      <c r="CDV82" s="324"/>
      <c r="CDW82" s="324"/>
      <c r="CDX82" s="324"/>
      <c r="CDY82" s="324"/>
      <c r="CDZ82" s="324"/>
      <c r="CEA82" s="324"/>
      <c r="CEB82" s="324"/>
      <c r="CEC82" s="324"/>
      <c r="CED82" s="324"/>
      <c r="CEE82" s="324"/>
      <c r="CEF82" s="324"/>
      <c r="CEG82" s="324"/>
      <c r="CEH82" s="324"/>
      <c r="CEI82" s="324"/>
      <c r="CEJ82" s="324"/>
      <c r="CEK82" s="324"/>
      <c r="CEL82" s="324"/>
      <c r="CEM82" s="324"/>
      <c r="CEN82" s="324"/>
      <c r="CEO82" s="324"/>
      <c r="CEP82" s="324"/>
      <c r="CEQ82" s="324"/>
      <c r="CER82" s="324"/>
      <c r="CES82" s="324"/>
      <c r="CET82" s="324"/>
      <c r="CEU82" s="324"/>
      <c r="CEV82" s="324"/>
      <c r="CEW82" s="324"/>
      <c r="CEX82" s="324"/>
      <c r="CEY82" s="324"/>
      <c r="CEZ82" s="324"/>
      <c r="CFA82" s="324"/>
      <c r="CFB82" s="324"/>
      <c r="CFC82" s="324"/>
      <c r="CFD82" s="324"/>
      <c r="CFE82" s="324"/>
      <c r="CFF82" s="324"/>
      <c r="CFG82" s="324"/>
      <c r="CFH82" s="324"/>
      <c r="CFI82" s="324"/>
      <c r="CFJ82" s="324"/>
      <c r="CFK82" s="324"/>
      <c r="CFL82" s="324"/>
      <c r="CFM82" s="324"/>
      <c r="CFN82" s="324"/>
      <c r="CFO82" s="324"/>
      <c r="CFP82" s="324"/>
      <c r="CFQ82" s="324"/>
      <c r="CFR82" s="324"/>
      <c r="CFS82" s="324"/>
      <c r="CFT82" s="324"/>
      <c r="CFU82" s="324"/>
      <c r="CFV82" s="324"/>
      <c r="CFW82" s="324"/>
      <c r="CFX82" s="324"/>
      <c r="CFY82" s="324"/>
      <c r="CFZ82" s="324"/>
      <c r="CGA82" s="324"/>
      <c r="CGB82" s="324"/>
      <c r="CGC82" s="324"/>
      <c r="CGD82" s="324"/>
      <c r="CGE82" s="324"/>
      <c r="CGF82" s="324"/>
      <c r="CGG82" s="324"/>
      <c r="CGH82" s="324"/>
      <c r="CGI82" s="324"/>
      <c r="CGJ82" s="324"/>
      <c r="CGK82" s="324"/>
      <c r="CGL82" s="324"/>
      <c r="CGM82" s="324"/>
      <c r="CGN82" s="324"/>
      <c r="CGO82" s="324"/>
      <c r="CGP82" s="324"/>
      <c r="CGQ82" s="324"/>
      <c r="CGR82" s="324"/>
      <c r="CGS82" s="324"/>
      <c r="CGT82" s="324"/>
      <c r="CGU82" s="324"/>
      <c r="CGV82" s="324"/>
      <c r="CGW82" s="324"/>
      <c r="CGX82" s="324"/>
      <c r="CGY82" s="324"/>
      <c r="CGZ82" s="324"/>
      <c r="CHA82" s="324"/>
      <c r="CHB82" s="324"/>
      <c r="CHC82" s="324"/>
      <c r="CHD82" s="324"/>
      <c r="CHE82" s="324"/>
      <c r="CHF82" s="324"/>
      <c r="CHG82" s="324"/>
      <c r="CHH82" s="324"/>
      <c r="CHI82" s="324"/>
      <c r="CHJ82" s="324"/>
      <c r="CHK82" s="324"/>
      <c r="CHL82" s="324"/>
      <c r="CHM82" s="324"/>
      <c r="CHN82" s="324"/>
      <c r="CHO82" s="324"/>
      <c r="CHP82" s="324"/>
      <c r="CHQ82" s="324"/>
      <c r="CHR82" s="324"/>
      <c r="CHS82" s="324"/>
      <c r="CHT82" s="324"/>
      <c r="CHU82" s="324"/>
      <c r="CHV82" s="324"/>
      <c r="CHW82" s="324"/>
      <c r="CHX82" s="324"/>
      <c r="CHY82" s="324"/>
      <c r="CHZ82" s="324"/>
      <c r="CIA82" s="324"/>
      <c r="CIB82" s="324"/>
      <c r="CIC82" s="324"/>
      <c r="CID82" s="324"/>
      <c r="CIE82" s="324"/>
      <c r="CIF82" s="324"/>
      <c r="CIG82" s="324"/>
      <c r="CIH82" s="324"/>
      <c r="CII82" s="324"/>
      <c r="CIJ82" s="324"/>
      <c r="CIK82" s="324"/>
      <c r="CIL82" s="324"/>
      <c r="CIM82" s="324"/>
      <c r="CIN82" s="324"/>
      <c r="CIO82" s="324"/>
      <c r="CIP82" s="324"/>
      <c r="CIQ82" s="324"/>
      <c r="CIR82" s="324"/>
      <c r="CIS82" s="324"/>
      <c r="CIT82" s="324"/>
      <c r="CIU82" s="324"/>
      <c r="CIV82" s="324"/>
      <c r="CIW82" s="324"/>
      <c r="CIX82" s="324"/>
      <c r="CIY82" s="324"/>
      <c r="CIZ82" s="324"/>
      <c r="CJA82" s="324"/>
      <c r="CJB82" s="324"/>
      <c r="CJC82" s="324"/>
      <c r="CJD82" s="324"/>
      <c r="CJE82" s="324"/>
      <c r="CJF82" s="324"/>
      <c r="CJG82" s="324"/>
      <c r="CJH82" s="324"/>
      <c r="CJI82" s="324"/>
      <c r="CJJ82" s="324"/>
      <c r="CJK82" s="324"/>
      <c r="CJL82" s="324"/>
      <c r="CJM82" s="324"/>
      <c r="CJN82" s="324"/>
      <c r="CJO82" s="324"/>
      <c r="CJP82" s="324"/>
      <c r="CJQ82" s="324"/>
      <c r="CJR82" s="324"/>
      <c r="CJS82" s="324"/>
      <c r="CJT82" s="324"/>
      <c r="CJU82" s="324"/>
      <c r="CJV82" s="324"/>
      <c r="CJW82" s="324"/>
      <c r="CJX82" s="324"/>
      <c r="CJY82" s="324"/>
      <c r="CJZ82" s="324"/>
      <c r="CKA82" s="324"/>
      <c r="CKB82" s="324"/>
      <c r="CKC82" s="324"/>
      <c r="CKD82" s="324"/>
      <c r="CKE82" s="324"/>
      <c r="CKF82" s="324"/>
      <c r="CKG82" s="324"/>
      <c r="CKH82" s="324"/>
      <c r="CKI82" s="324"/>
      <c r="CKJ82" s="324"/>
      <c r="CKK82" s="324"/>
      <c r="CKL82" s="324"/>
      <c r="CKM82" s="324"/>
      <c r="CKN82" s="324"/>
      <c r="CKO82" s="324"/>
      <c r="CKP82" s="324"/>
      <c r="CKQ82" s="324"/>
      <c r="CKR82" s="324"/>
      <c r="CKS82" s="324"/>
      <c r="CKT82" s="324"/>
      <c r="CKU82" s="324"/>
      <c r="CKV82" s="324"/>
      <c r="CKW82" s="324"/>
      <c r="CKX82" s="324"/>
      <c r="CKY82" s="324"/>
      <c r="CKZ82" s="324"/>
      <c r="CLA82" s="324"/>
      <c r="CLB82" s="324"/>
      <c r="CLC82" s="324"/>
      <c r="CLD82" s="324"/>
      <c r="CLE82" s="324"/>
      <c r="CLF82" s="324"/>
      <c r="CLG82" s="324"/>
      <c r="CLH82" s="324"/>
      <c r="CLI82" s="324"/>
      <c r="CLJ82" s="324"/>
      <c r="CLK82" s="324"/>
      <c r="CLL82" s="324"/>
      <c r="CLM82" s="324"/>
      <c r="CLN82" s="324"/>
      <c r="CLO82" s="324"/>
      <c r="CLP82" s="324"/>
      <c r="CLQ82" s="324"/>
      <c r="CLR82" s="324"/>
      <c r="CLS82" s="324"/>
      <c r="CLT82" s="324"/>
      <c r="CLU82" s="324"/>
      <c r="CLV82" s="324"/>
      <c r="CLW82" s="324"/>
      <c r="CLX82" s="324"/>
      <c r="CLY82" s="324"/>
      <c r="CLZ82" s="324"/>
      <c r="CMA82" s="324"/>
      <c r="CMB82" s="324"/>
      <c r="CMC82" s="324"/>
      <c r="CMD82" s="324"/>
      <c r="CME82" s="324"/>
      <c r="CMF82" s="324"/>
      <c r="CMG82" s="324"/>
      <c r="CMH82" s="324"/>
      <c r="CMI82" s="324"/>
      <c r="CMJ82" s="324"/>
      <c r="CMK82" s="324"/>
      <c r="CML82" s="324"/>
      <c r="CMM82" s="324"/>
      <c r="CMN82" s="324"/>
      <c r="CMO82" s="324"/>
      <c r="CMP82" s="324"/>
      <c r="CMQ82" s="324"/>
      <c r="CMR82" s="324"/>
      <c r="CMS82" s="324"/>
      <c r="CMT82" s="324"/>
      <c r="CMU82" s="324"/>
      <c r="CMV82" s="324"/>
      <c r="CMW82" s="324"/>
      <c r="CMX82" s="324"/>
      <c r="CMY82" s="324"/>
      <c r="CMZ82" s="324"/>
      <c r="CNA82" s="324"/>
      <c r="CNB82" s="324"/>
      <c r="CNC82" s="324"/>
      <c r="CND82" s="324"/>
      <c r="CNE82" s="324"/>
      <c r="CNF82" s="324"/>
      <c r="CNG82" s="324"/>
      <c r="CNH82" s="324"/>
      <c r="CNI82" s="324"/>
      <c r="CNJ82" s="324"/>
      <c r="CNK82" s="324"/>
      <c r="CNL82" s="324"/>
      <c r="CNM82" s="324"/>
      <c r="CNN82" s="324"/>
      <c r="CNO82" s="324"/>
      <c r="CNP82" s="324"/>
      <c r="CNQ82" s="324"/>
      <c r="CNR82" s="324"/>
      <c r="CNS82" s="324"/>
      <c r="CNT82" s="324"/>
      <c r="CNU82" s="324"/>
      <c r="CNV82" s="324"/>
      <c r="CNW82" s="324"/>
      <c r="CNX82" s="324"/>
      <c r="CNY82" s="324"/>
      <c r="CNZ82" s="324"/>
      <c r="COA82" s="324"/>
      <c r="COB82" s="324"/>
      <c r="COC82" s="324"/>
      <c r="COD82" s="324"/>
      <c r="COE82" s="324"/>
      <c r="COF82" s="324"/>
      <c r="COG82" s="324"/>
      <c r="COH82" s="324"/>
      <c r="COI82" s="324"/>
      <c r="COJ82" s="324"/>
      <c r="COK82" s="324"/>
      <c r="COL82" s="324"/>
      <c r="COM82" s="324"/>
      <c r="CON82" s="324"/>
      <c r="COO82" s="324"/>
      <c r="COP82" s="324"/>
      <c r="COQ82" s="324"/>
      <c r="COR82" s="324"/>
      <c r="COS82" s="324"/>
      <c r="COT82" s="324"/>
      <c r="COU82" s="324"/>
      <c r="COV82" s="324"/>
      <c r="COW82" s="324"/>
      <c r="COX82" s="324"/>
      <c r="COY82" s="324"/>
      <c r="COZ82" s="324"/>
      <c r="CPA82" s="324"/>
      <c r="CPB82" s="324"/>
      <c r="CPC82" s="324"/>
      <c r="CPD82" s="324"/>
      <c r="CPE82" s="324"/>
      <c r="CPF82" s="324"/>
      <c r="CPG82" s="324"/>
      <c r="CPH82" s="324"/>
      <c r="CPI82" s="324"/>
      <c r="CPJ82" s="324"/>
      <c r="CPK82" s="324"/>
      <c r="CPL82" s="324"/>
      <c r="CPM82" s="324"/>
      <c r="CPN82" s="324"/>
      <c r="CPO82" s="324"/>
      <c r="CPP82" s="324"/>
      <c r="CPQ82" s="324"/>
      <c r="CPR82" s="324"/>
      <c r="CPS82" s="324"/>
      <c r="CPT82" s="324"/>
      <c r="CPU82" s="324"/>
      <c r="CPV82" s="324"/>
      <c r="CPW82" s="324"/>
      <c r="CPX82" s="324"/>
      <c r="CPY82" s="324"/>
      <c r="CPZ82" s="324"/>
      <c r="CQA82" s="324"/>
      <c r="CQB82" s="324"/>
      <c r="CQC82" s="324"/>
      <c r="CQD82" s="324"/>
      <c r="CQE82" s="324"/>
      <c r="CQF82" s="324"/>
      <c r="CQG82" s="324"/>
      <c r="CQH82" s="324"/>
      <c r="CQI82" s="324"/>
      <c r="CQJ82" s="324"/>
      <c r="CQK82" s="324"/>
      <c r="CQL82" s="324"/>
      <c r="CQM82" s="324"/>
      <c r="CQN82" s="324"/>
      <c r="CQO82" s="324"/>
      <c r="CQP82" s="324"/>
      <c r="CQQ82" s="324"/>
      <c r="CQR82" s="324"/>
      <c r="CQS82" s="324"/>
      <c r="CQT82" s="324"/>
      <c r="CQU82" s="324"/>
      <c r="CQV82" s="324"/>
      <c r="CQW82" s="324"/>
      <c r="CQX82" s="324"/>
      <c r="CQY82" s="324"/>
      <c r="CQZ82" s="324"/>
      <c r="CRA82" s="324"/>
      <c r="CRB82" s="324"/>
      <c r="CRC82" s="324"/>
      <c r="CRD82" s="324"/>
      <c r="CRE82" s="324"/>
      <c r="CRF82" s="324"/>
      <c r="CRG82" s="324"/>
      <c r="CRH82" s="324"/>
      <c r="CRI82" s="324"/>
      <c r="CRJ82" s="324"/>
      <c r="CRK82" s="324"/>
      <c r="CRL82" s="324"/>
      <c r="CRM82" s="324"/>
      <c r="CRN82" s="324"/>
      <c r="CRO82" s="324"/>
      <c r="CRP82" s="324"/>
      <c r="CRQ82" s="324"/>
      <c r="CRR82" s="324"/>
      <c r="CRS82" s="324"/>
      <c r="CRT82" s="324"/>
      <c r="CRU82" s="324"/>
      <c r="CRV82" s="324"/>
      <c r="CRW82" s="324"/>
      <c r="CRX82" s="324"/>
      <c r="CRY82" s="324"/>
      <c r="CRZ82" s="324"/>
      <c r="CSA82" s="324"/>
      <c r="CSB82" s="324"/>
      <c r="CSC82" s="324"/>
      <c r="CSD82" s="324"/>
      <c r="CSE82" s="324"/>
      <c r="CSF82" s="324"/>
      <c r="CSG82" s="324"/>
      <c r="CSH82" s="324"/>
      <c r="CSI82" s="324"/>
      <c r="CSJ82" s="324"/>
      <c r="CSK82" s="324"/>
      <c r="CSL82" s="324"/>
      <c r="CSM82" s="324"/>
      <c r="CSN82" s="324"/>
      <c r="CSO82" s="324"/>
      <c r="CSP82" s="324"/>
      <c r="CSQ82" s="324"/>
      <c r="CSR82" s="324"/>
      <c r="CSS82" s="324"/>
      <c r="CST82" s="324"/>
      <c r="CSU82" s="324"/>
      <c r="CSV82" s="324"/>
      <c r="CSW82" s="324"/>
      <c r="CSX82" s="324"/>
      <c r="CSY82" s="324"/>
      <c r="CSZ82" s="324"/>
      <c r="CTA82" s="324"/>
      <c r="CTB82" s="324"/>
      <c r="CTC82" s="324"/>
      <c r="CTD82" s="324"/>
      <c r="CTE82" s="324"/>
      <c r="CTF82" s="324"/>
      <c r="CTG82" s="324"/>
      <c r="CTH82" s="324"/>
      <c r="CTI82" s="324"/>
      <c r="CTJ82" s="324"/>
      <c r="CTK82" s="324"/>
      <c r="CTL82" s="324"/>
      <c r="CTM82" s="324"/>
      <c r="CTN82" s="324"/>
      <c r="CTO82" s="324"/>
      <c r="CTP82" s="324"/>
      <c r="CTQ82" s="324"/>
      <c r="CTR82" s="324"/>
      <c r="CTS82" s="324"/>
      <c r="CTT82" s="324"/>
      <c r="CTU82" s="324"/>
      <c r="CTV82" s="324"/>
      <c r="CTW82" s="324"/>
      <c r="CTX82" s="324"/>
      <c r="CTY82" s="324"/>
      <c r="CTZ82" s="324"/>
      <c r="CUA82" s="324"/>
      <c r="CUB82" s="324"/>
      <c r="CUC82" s="324"/>
      <c r="CUD82" s="324"/>
      <c r="CUE82" s="324"/>
      <c r="CUF82" s="324"/>
      <c r="CUG82" s="324"/>
      <c r="CUH82" s="324"/>
      <c r="CUI82" s="324"/>
      <c r="CUJ82" s="324"/>
      <c r="CUK82" s="324"/>
      <c r="CUL82" s="324"/>
      <c r="CUM82" s="324"/>
      <c r="CUN82" s="324"/>
      <c r="CUO82" s="324"/>
      <c r="CUP82" s="324"/>
      <c r="CUQ82" s="324"/>
      <c r="CUR82" s="324"/>
      <c r="CUS82" s="324"/>
      <c r="CUT82" s="324"/>
      <c r="CUU82" s="324"/>
      <c r="CUV82" s="324"/>
      <c r="CUW82" s="324"/>
      <c r="CUX82" s="324"/>
      <c r="CUY82" s="324"/>
      <c r="CUZ82" s="324"/>
      <c r="CVA82" s="324"/>
      <c r="CVB82" s="324"/>
      <c r="CVC82" s="324"/>
      <c r="CVD82" s="324"/>
      <c r="CVE82" s="324"/>
      <c r="CVF82" s="324"/>
      <c r="CVG82" s="324"/>
      <c r="CVH82" s="324"/>
      <c r="CVI82" s="324"/>
      <c r="CVJ82" s="324"/>
      <c r="CVK82" s="324"/>
      <c r="CVL82" s="324"/>
      <c r="CVM82" s="324"/>
      <c r="CVN82" s="324"/>
      <c r="CVO82" s="324"/>
      <c r="CVP82" s="324"/>
      <c r="CVQ82" s="324"/>
      <c r="CVR82" s="324"/>
      <c r="CVS82" s="324"/>
      <c r="CVT82" s="324"/>
      <c r="CVU82" s="324"/>
      <c r="CVV82" s="324"/>
      <c r="CVW82" s="324"/>
      <c r="CVX82" s="324"/>
      <c r="CVY82" s="324"/>
      <c r="CVZ82" s="324"/>
      <c r="CWA82" s="324"/>
      <c r="CWB82" s="324"/>
      <c r="CWC82" s="324"/>
      <c r="CWD82" s="324"/>
      <c r="CWE82" s="324"/>
      <c r="CWF82" s="324"/>
      <c r="CWG82" s="324"/>
      <c r="CWH82" s="324"/>
      <c r="CWI82" s="324"/>
      <c r="CWJ82" s="324"/>
      <c r="CWK82" s="324"/>
      <c r="CWL82" s="324"/>
      <c r="CWM82" s="324"/>
      <c r="CWN82" s="324"/>
      <c r="CWO82" s="324"/>
      <c r="CWP82" s="324"/>
      <c r="CWQ82" s="324"/>
      <c r="CWR82" s="324"/>
      <c r="CWS82" s="324"/>
      <c r="CWT82" s="324"/>
      <c r="CWU82" s="324"/>
      <c r="CWV82" s="324"/>
      <c r="CWW82" s="324"/>
      <c r="CWX82" s="324"/>
      <c r="CWY82" s="324"/>
      <c r="CWZ82" s="324"/>
      <c r="CXA82" s="324"/>
      <c r="CXB82" s="324"/>
      <c r="CXC82" s="324"/>
      <c r="CXD82" s="324"/>
      <c r="CXE82" s="324"/>
      <c r="CXF82" s="324"/>
      <c r="CXG82" s="324"/>
      <c r="CXH82" s="324"/>
      <c r="CXI82" s="324"/>
      <c r="CXJ82" s="324"/>
      <c r="CXK82" s="324"/>
      <c r="CXL82" s="324"/>
      <c r="CXM82" s="324"/>
      <c r="CXN82" s="324"/>
      <c r="CXO82" s="324"/>
      <c r="CXP82" s="324"/>
      <c r="CXQ82" s="324"/>
      <c r="CXR82" s="324"/>
      <c r="CXS82" s="324"/>
      <c r="CXT82" s="324"/>
      <c r="CXU82" s="324"/>
      <c r="CXV82" s="324"/>
      <c r="CXW82" s="324"/>
      <c r="CXX82" s="324"/>
      <c r="CXY82" s="324"/>
      <c r="CXZ82" s="324"/>
      <c r="CYA82" s="324"/>
      <c r="CYB82" s="324"/>
      <c r="CYC82" s="324"/>
      <c r="CYD82" s="324"/>
      <c r="CYE82" s="324"/>
      <c r="CYF82" s="324"/>
      <c r="CYG82" s="324"/>
      <c r="CYH82" s="324"/>
      <c r="CYI82" s="324"/>
      <c r="CYJ82" s="324"/>
      <c r="CYK82" s="324"/>
      <c r="CYL82" s="324"/>
      <c r="CYM82" s="324"/>
      <c r="CYN82" s="324"/>
      <c r="CYO82" s="324"/>
      <c r="CYP82" s="324"/>
      <c r="CYQ82" s="324"/>
      <c r="CYR82" s="324"/>
      <c r="CYS82" s="324"/>
      <c r="CYT82" s="324"/>
      <c r="CYU82" s="324"/>
      <c r="CYV82" s="324"/>
      <c r="CYW82" s="324"/>
      <c r="CYX82" s="324"/>
      <c r="CYY82" s="324"/>
      <c r="CYZ82" s="324"/>
      <c r="CZA82" s="324"/>
      <c r="CZB82" s="324"/>
      <c r="CZC82" s="324"/>
      <c r="CZD82" s="324"/>
      <c r="CZE82" s="324"/>
      <c r="CZF82" s="324"/>
      <c r="CZG82" s="324"/>
      <c r="CZH82" s="324"/>
      <c r="CZI82" s="324"/>
      <c r="CZJ82" s="324"/>
      <c r="CZK82" s="324"/>
      <c r="CZL82" s="324"/>
      <c r="CZM82" s="324"/>
      <c r="CZN82" s="324"/>
      <c r="CZO82" s="324"/>
      <c r="CZP82" s="324"/>
      <c r="CZQ82" s="324"/>
      <c r="CZR82" s="324"/>
      <c r="CZS82" s="324"/>
      <c r="CZT82" s="324"/>
      <c r="CZU82" s="324"/>
      <c r="CZV82" s="324"/>
      <c r="CZW82" s="324"/>
      <c r="CZX82" s="324"/>
      <c r="CZY82" s="324"/>
      <c r="CZZ82" s="324"/>
      <c r="DAA82" s="324"/>
      <c r="DAB82" s="324"/>
      <c r="DAC82" s="324"/>
      <c r="DAD82" s="324"/>
      <c r="DAE82" s="324"/>
      <c r="DAF82" s="324"/>
      <c r="DAG82" s="324"/>
      <c r="DAH82" s="324"/>
      <c r="DAI82" s="324"/>
      <c r="DAJ82" s="324"/>
      <c r="DAK82" s="324"/>
      <c r="DAL82" s="324"/>
      <c r="DAM82" s="324"/>
      <c r="DAN82" s="324"/>
      <c r="DAO82" s="324"/>
      <c r="DAP82" s="324"/>
      <c r="DAQ82" s="324"/>
      <c r="DAR82" s="324"/>
      <c r="DAS82" s="324"/>
      <c r="DAT82" s="324"/>
      <c r="DAU82" s="324"/>
      <c r="DAV82" s="324"/>
      <c r="DAW82" s="324"/>
      <c r="DAX82" s="324"/>
      <c r="DAY82" s="324"/>
      <c r="DAZ82" s="324"/>
      <c r="DBA82" s="324"/>
      <c r="DBB82" s="324"/>
      <c r="DBC82" s="324"/>
      <c r="DBD82" s="324"/>
      <c r="DBE82" s="324"/>
      <c r="DBF82" s="324"/>
      <c r="DBG82" s="324"/>
      <c r="DBH82" s="324"/>
      <c r="DBI82" s="324"/>
      <c r="DBJ82" s="324"/>
      <c r="DBK82" s="324"/>
      <c r="DBL82" s="324"/>
      <c r="DBM82" s="324"/>
      <c r="DBN82" s="324"/>
      <c r="DBO82" s="324"/>
      <c r="DBP82" s="324"/>
      <c r="DBQ82" s="324"/>
      <c r="DBR82" s="324"/>
      <c r="DBS82" s="324"/>
      <c r="DBT82" s="324"/>
      <c r="DBU82" s="324"/>
      <c r="DBV82" s="324"/>
      <c r="DBW82" s="324"/>
      <c r="DBX82" s="324"/>
      <c r="DBY82" s="324"/>
      <c r="DBZ82" s="324"/>
      <c r="DCA82" s="324"/>
      <c r="DCB82" s="324"/>
      <c r="DCC82" s="324"/>
      <c r="DCD82" s="324"/>
      <c r="DCE82" s="324"/>
      <c r="DCF82" s="324"/>
      <c r="DCG82" s="324"/>
      <c r="DCH82" s="324"/>
      <c r="DCI82" s="324"/>
      <c r="DCJ82" s="324"/>
      <c r="DCK82" s="324"/>
      <c r="DCL82" s="324"/>
      <c r="DCM82" s="324"/>
      <c r="DCN82" s="324"/>
      <c r="DCO82" s="324"/>
      <c r="DCP82" s="324"/>
      <c r="DCQ82" s="324"/>
      <c r="DCR82" s="324"/>
      <c r="DCS82" s="324"/>
      <c r="DCT82" s="324"/>
      <c r="DCU82" s="324"/>
      <c r="DCV82" s="324"/>
      <c r="DCW82" s="324"/>
      <c r="DCX82" s="324"/>
      <c r="DCY82" s="324"/>
      <c r="DCZ82" s="324"/>
      <c r="DDA82" s="324"/>
      <c r="DDB82" s="324"/>
      <c r="DDC82" s="324"/>
      <c r="DDD82" s="324"/>
      <c r="DDE82" s="324"/>
      <c r="DDF82" s="324"/>
      <c r="DDG82" s="324"/>
      <c r="DDH82" s="324"/>
      <c r="DDI82" s="324"/>
      <c r="DDJ82" s="324"/>
      <c r="DDK82" s="324"/>
      <c r="DDL82" s="324"/>
      <c r="DDM82" s="324"/>
      <c r="DDN82" s="324"/>
      <c r="DDO82" s="324"/>
      <c r="DDP82" s="324"/>
      <c r="DDQ82" s="324"/>
      <c r="DDR82" s="324"/>
      <c r="DDS82" s="324"/>
      <c r="DDT82" s="324"/>
      <c r="DDU82" s="324"/>
      <c r="DDV82" s="324"/>
      <c r="DDW82" s="324"/>
      <c r="DDX82" s="324"/>
      <c r="DDY82" s="324"/>
      <c r="DDZ82" s="324"/>
      <c r="DEA82" s="324"/>
      <c r="DEB82" s="324"/>
      <c r="DEC82" s="324"/>
      <c r="DED82" s="324"/>
      <c r="DEE82" s="324"/>
      <c r="DEF82" s="324"/>
      <c r="DEG82" s="324"/>
      <c r="DEH82" s="324"/>
      <c r="DEI82" s="324"/>
      <c r="DEJ82" s="324"/>
      <c r="DEK82" s="324"/>
      <c r="DEL82" s="324"/>
      <c r="DEM82" s="324"/>
      <c r="DEN82" s="324"/>
      <c r="DEO82" s="324"/>
      <c r="DEP82" s="324"/>
      <c r="DEQ82" s="324"/>
      <c r="DER82" s="324"/>
      <c r="DES82" s="324"/>
      <c r="DET82" s="324"/>
      <c r="DEU82" s="324"/>
      <c r="DEV82" s="324"/>
      <c r="DEW82" s="324"/>
      <c r="DEX82" s="324"/>
      <c r="DEY82" s="324"/>
      <c r="DEZ82" s="324"/>
      <c r="DFA82" s="324"/>
      <c r="DFB82" s="324"/>
      <c r="DFC82" s="324"/>
      <c r="DFD82" s="324"/>
      <c r="DFE82" s="324"/>
      <c r="DFF82" s="324"/>
      <c r="DFG82" s="324"/>
      <c r="DFH82" s="324"/>
      <c r="DFI82" s="324"/>
      <c r="DFJ82" s="324"/>
      <c r="DFK82" s="324"/>
      <c r="DFL82" s="324"/>
      <c r="DFM82" s="324"/>
      <c r="DFN82" s="324"/>
      <c r="DFO82" s="324"/>
      <c r="DFP82" s="324"/>
      <c r="DFQ82" s="324"/>
      <c r="DFR82" s="324"/>
      <c r="DFS82" s="324"/>
      <c r="DFT82" s="324"/>
      <c r="DFU82" s="324"/>
      <c r="DFV82" s="324"/>
      <c r="DFW82" s="324"/>
      <c r="DFX82" s="324"/>
      <c r="DFY82" s="324"/>
      <c r="DFZ82" s="324"/>
      <c r="DGA82" s="324"/>
      <c r="DGB82" s="324"/>
      <c r="DGC82" s="324"/>
      <c r="DGD82" s="324"/>
      <c r="DGE82" s="324"/>
      <c r="DGF82" s="324"/>
      <c r="DGG82" s="324"/>
      <c r="DGH82" s="324"/>
      <c r="DGI82" s="324"/>
      <c r="DGJ82" s="324"/>
      <c r="DGK82" s="324"/>
      <c r="DGL82" s="324"/>
      <c r="DGM82" s="324"/>
      <c r="DGN82" s="324"/>
      <c r="DGO82" s="324"/>
      <c r="DGP82" s="324"/>
      <c r="DGQ82" s="324"/>
      <c r="DGR82" s="324"/>
      <c r="DGS82" s="324"/>
      <c r="DGT82" s="324"/>
      <c r="DGU82" s="324"/>
      <c r="DGV82" s="324"/>
      <c r="DGW82" s="324"/>
      <c r="DGX82" s="324"/>
      <c r="DGY82" s="324"/>
      <c r="DGZ82" s="324"/>
      <c r="DHA82" s="324"/>
      <c r="DHB82" s="324"/>
      <c r="DHC82" s="324"/>
      <c r="DHD82" s="324"/>
      <c r="DHE82" s="324"/>
      <c r="DHF82" s="324"/>
      <c r="DHG82" s="324"/>
      <c r="DHH82" s="324"/>
      <c r="DHI82" s="324"/>
      <c r="DHJ82" s="324"/>
      <c r="DHK82" s="324"/>
      <c r="DHL82" s="324"/>
      <c r="DHM82" s="324"/>
      <c r="DHN82" s="324"/>
      <c r="DHO82" s="324"/>
      <c r="DHP82" s="324"/>
      <c r="DHQ82" s="324"/>
      <c r="DHR82" s="324"/>
      <c r="DHS82" s="324"/>
      <c r="DHT82" s="324"/>
      <c r="DHU82" s="324"/>
      <c r="DHV82" s="324"/>
      <c r="DHW82" s="324"/>
      <c r="DHX82" s="324"/>
      <c r="DHY82" s="324"/>
      <c r="DHZ82" s="324"/>
      <c r="DIA82" s="324"/>
      <c r="DIB82" s="324"/>
      <c r="DIC82" s="324"/>
      <c r="DID82" s="324"/>
      <c r="DIE82" s="324"/>
      <c r="DIF82" s="324"/>
      <c r="DIG82" s="324"/>
      <c r="DIH82" s="324"/>
      <c r="DII82" s="324"/>
      <c r="DIJ82" s="324"/>
      <c r="DIK82" s="324"/>
      <c r="DIL82" s="324"/>
      <c r="DIM82" s="324"/>
      <c r="DIN82" s="324"/>
      <c r="DIO82" s="324"/>
      <c r="DIP82" s="324"/>
      <c r="DIQ82" s="324"/>
      <c r="DIR82" s="324"/>
      <c r="DIS82" s="324"/>
      <c r="DIT82" s="324"/>
      <c r="DIU82" s="324"/>
      <c r="DIV82" s="324"/>
      <c r="DIW82" s="324"/>
      <c r="DIX82" s="324"/>
      <c r="DIY82" s="324"/>
      <c r="DIZ82" s="324"/>
      <c r="DJA82" s="324"/>
      <c r="DJB82" s="324"/>
      <c r="DJC82" s="324"/>
      <c r="DJD82" s="324"/>
      <c r="DJE82" s="324"/>
      <c r="DJF82" s="324"/>
      <c r="DJG82" s="324"/>
      <c r="DJH82" s="324"/>
      <c r="DJI82" s="324"/>
      <c r="DJJ82" s="324"/>
      <c r="DJK82" s="324"/>
      <c r="DJL82" s="324"/>
      <c r="DJM82" s="324"/>
      <c r="DJN82" s="324"/>
      <c r="DJO82" s="324"/>
      <c r="DJP82" s="324"/>
      <c r="DJQ82" s="324"/>
      <c r="DJR82" s="324"/>
      <c r="DJS82" s="324"/>
      <c r="DJT82" s="324"/>
      <c r="DJU82" s="324"/>
      <c r="DJV82" s="324"/>
      <c r="DJW82" s="324"/>
      <c r="DJX82" s="324"/>
      <c r="DJY82" s="324"/>
      <c r="DJZ82" s="324"/>
      <c r="DKA82" s="324"/>
      <c r="DKB82" s="324"/>
      <c r="DKC82" s="324"/>
      <c r="DKD82" s="324"/>
      <c r="DKE82" s="324"/>
      <c r="DKF82" s="324"/>
      <c r="DKG82" s="324"/>
      <c r="DKH82" s="324"/>
      <c r="DKI82" s="324"/>
      <c r="DKJ82" s="324"/>
      <c r="DKK82" s="324"/>
      <c r="DKL82" s="324"/>
      <c r="DKM82" s="324"/>
      <c r="DKN82" s="324"/>
      <c r="DKO82" s="324"/>
      <c r="DKP82" s="324"/>
      <c r="DKQ82" s="324"/>
      <c r="DKR82" s="324"/>
      <c r="DKS82" s="324"/>
      <c r="DKT82" s="324"/>
      <c r="DKU82" s="324"/>
      <c r="DKV82" s="324"/>
      <c r="DKW82" s="324"/>
      <c r="DKX82" s="324"/>
      <c r="DKY82" s="324"/>
      <c r="DKZ82" s="324"/>
      <c r="DLA82" s="324"/>
      <c r="DLB82" s="324"/>
      <c r="DLC82" s="324"/>
      <c r="DLD82" s="324"/>
      <c r="DLE82" s="324"/>
      <c r="DLF82" s="324"/>
      <c r="DLG82" s="324"/>
      <c r="DLH82" s="324"/>
      <c r="DLI82" s="324"/>
      <c r="DLJ82" s="324"/>
      <c r="DLK82" s="324"/>
      <c r="DLL82" s="324"/>
      <c r="DLM82" s="324"/>
      <c r="DLN82" s="324"/>
      <c r="DLO82" s="324"/>
      <c r="DLP82" s="324"/>
      <c r="DLQ82" s="324"/>
      <c r="DLR82" s="324"/>
      <c r="DLS82" s="324"/>
      <c r="DLT82" s="324"/>
      <c r="DLU82" s="324"/>
      <c r="DLV82" s="324"/>
      <c r="DLW82" s="324"/>
      <c r="DLX82" s="324"/>
      <c r="DLY82" s="324"/>
      <c r="DLZ82" s="324"/>
      <c r="DMA82" s="324"/>
      <c r="DMB82" s="324"/>
      <c r="DMC82" s="324"/>
      <c r="DMD82" s="324"/>
      <c r="DME82" s="324"/>
      <c r="DMF82" s="324"/>
      <c r="DMG82" s="324"/>
      <c r="DMH82" s="324"/>
      <c r="DMI82" s="324"/>
      <c r="DMJ82" s="324"/>
      <c r="DMK82" s="324"/>
      <c r="DML82" s="324"/>
      <c r="DMM82" s="324"/>
      <c r="DMN82" s="324"/>
      <c r="DMO82" s="324"/>
      <c r="DMP82" s="324"/>
      <c r="DMQ82" s="324"/>
      <c r="DMR82" s="324"/>
      <c r="DMS82" s="324"/>
      <c r="DMT82" s="324"/>
      <c r="DMU82" s="324"/>
      <c r="DMV82" s="324"/>
      <c r="DMW82" s="324"/>
      <c r="DMX82" s="324"/>
      <c r="DMY82" s="324"/>
      <c r="DMZ82" s="324"/>
      <c r="DNA82" s="324"/>
      <c r="DNB82" s="324"/>
      <c r="DNC82" s="324"/>
      <c r="DND82" s="324"/>
      <c r="DNE82" s="324"/>
      <c r="DNF82" s="324"/>
      <c r="DNG82" s="324"/>
      <c r="DNH82" s="324"/>
      <c r="DNI82" s="324"/>
      <c r="DNJ82" s="324"/>
      <c r="DNK82" s="324"/>
      <c r="DNL82" s="324"/>
      <c r="DNM82" s="324"/>
      <c r="DNN82" s="324"/>
      <c r="DNO82" s="324"/>
      <c r="DNP82" s="324"/>
      <c r="DNQ82" s="324"/>
      <c r="DNR82" s="324"/>
      <c r="DNS82" s="324"/>
      <c r="DNT82" s="324"/>
      <c r="DNU82" s="324"/>
      <c r="DNV82" s="324"/>
      <c r="DNW82" s="324"/>
      <c r="DNX82" s="324"/>
      <c r="DNY82" s="324"/>
      <c r="DNZ82" s="324"/>
      <c r="DOA82" s="324"/>
      <c r="DOB82" s="324"/>
      <c r="DOC82" s="324"/>
      <c r="DOD82" s="324"/>
      <c r="DOE82" s="324"/>
      <c r="DOF82" s="324"/>
      <c r="DOG82" s="324"/>
      <c r="DOH82" s="324"/>
      <c r="DOI82" s="324"/>
      <c r="DOJ82" s="324"/>
      <c r="DOK82" s="324"/>
      <c r="DOL82" s="324"/>
      <c r="DOM82" s="324"/>
      <c r="DON82" s="324"/>
      <c r="DOO82" s="324"/>
      <c r="DOP82" s="324"/>
      <c r="DOQ82" s="324"/>
      <c r="DOR82" s="324"/>
      <c r="DOS82" s="324"/>
      <c r="DOT82" s="324"/>
      <c r="DOU82" s="324"/>
      <c r="DOV82" s="324"/>
      <c r="DOW82" s="324"/>
      <c r="DOX82" s="324"/>
      <c r="DOY82" s="324"/>
      <c r="DOZ82" s="324"/>
      <c r="DPA82" s="324"/>
      <c r="DPB82" s="324"/>
      <c r="DPC82" s="324"/>
      <c r="DPD82" s="324"/>
      <c r="DPE82" s="324"/>
      <c r="DPF82" s="324"/>
      <c r="DPG82" s="324"/>
      <c r="DPH82" s="324"/>
      <c r="DPI82" s="324"/>
      <c r="DPJ82" s="324"/>
      <c r="DPK82" s="324"/>
      <c r="DPL82" s="324"/>
      <c r="DPM82" s="324"/>
      <c r="DPN82" s="324"/>
      <c r="DPO82" s="324"/>
      <c r="DPP82" s="324"/>
      <c r="DPQ82" s="324"/>
      <c r="DPR82" s="324"/>
      <c r="DPS82" s="324"/>
      <c r="DPT82" s="324"/>
      <c r="DPU82" s="324"/>
      <c r="DPV82" s="324"/>
      <c r="DPW82" s="324"/>
      <c r="DPX82" s="324"/>
      <c r="DPY82" s="324"/>
      <c r="DPZ82" s="324"/>
      <c r="DQA82" s="324"/>
      <c r="DQB82" s="324"/>
      <c r="DQC82" s="324"/>
      <c r="DQD82" s="324"/>
      <c r="DQE82" s="324"/>
      <c r="DQF82" s="324"/>
      <c r="DQG82" s="324"/>
      <c r="DQH82" s="324"/>
      <c r="DQI82" s="324"/>
      <c r="DQJ82" s="324"/>
      <c r="DQK82" s="324"/>
      <c r="DQL82" s="324"/>
      <c r="DQM82" s="324"/>
      <c r="DQN82" s="324"/>
      <c r="DQO82" s="324"/>
      <c r="DQP82" s="324"/>
      <c r="DQQ82" s="324"/>
      <c r="DQR82" s="324"/>
      <c r="DQS82" s="324"/>
      <c r="DQT82" s="324"/>
      <c r="DQU82" s="324"/>
      <c r="DQV82" s="324"/>
      <c r="DQW82" s="324"/>
      <c r="DQX82" s="324"/>
      <c r="DQY82" s="324"/>
      <c r="DQZ82" s="324"/>
      <c r="DRA82" s="324"/>
      <c r="DRB82" s="324"/>
      <c r="DRC82" s="324"/>
      <c r="DRD82" s="324"/>
      <c r="DRE82" s="324"/>
      <c r="DRF82" s="324"/>
      <c r="DRG82" s="324"/>
      <c r="DRH82" s="324"/>
      <c r="DRI82" s="324"/>
      <c r="DRJ82" s="324"/>
      <c r="DRK82" s="324"/>
      <c r="DRL82" s="324"/>
      <c r="DRM82" s="324"/>
      <c r="DRN82" s="324"/>
      <c r="DRO82" s="324"/>
      <c r="DRP82" s="324"/>
      <c r="DRQ82" s="324"/>
      <c r="DRR82" s="324"/>
      <c r="DRS82" s="324"/>
      <c r="DRT82" s="324"/>
      <c r="DRU82" s="324"/>
      <c r="DRV82" s="324"/>
      <c r="DRW82" s="324"/>
      <c r="DRX82" s="324"/>
      <c r="DRY82" s="324"/>
      <c r="DRZ82" s="324"/>
      <c r="DSA82" s="324"/>
      <c r="DSB82" s="324"/>
      <c r="DSC82" s="324"/>
      <c r="DSD82" s="324"/>
      <c r="DSE82" s="324"/>
      <c r="DSF82" s="324"/>
      <c r="DSG82" s="324"/>
      <c r="DSH82" s="324"/>
      <c r="DSI82" s="324"/>
      <c r="DSJ82" s="324"/>
      <c r="DSK82" s="324"/>
      <c r="DSL82" s="324"/>
      <c r="DSM82" s="324"/>
      <c r="DSN82" s="324"/>
      <c r="DSO82" s="324"/>
      <c r="DSP82" s="324"/>
      <c r="DSQ82" s="324"/>
      <c r="DSR82" s="324"/>
      <c r="DSS82" s="324"/>
      <c r="DST82" s="324"/>
      <c r="DSU82" s="324"/>
      <c r="DSV82" s="324"/>
      <c r="DSW82" s="324"/>
      <c r="DSX82" s="324"/>
      <c r="DSY82" s="324"/>
      <c r="DSZ82" s="324"/>
      <c r="DTA82" s="324"/>
      <c r="DTB82" s="324"/>
      <c r="DTC82" s="324"/>
      <c r="DTD82" s="324"/>
      <c r="DTE82" s="324"/>
      <c r="DTF82" s="324"/>
      <c r="DTG82" s="324"/>
      <c r="DTH82" s="324"/>
      <c r="DTI82" s="324"/>
      <c r="DTJ82" s="324"/>
      <c r="DTK82" s="324"/>
      <c r="DTL82" s="324"/>
      <c r="DTM82" s="324"/>
      <c r="DTN82" s="324"/>
      <c r="DTO82" s="324"/>
      <c r="DTP82" s="324"/>
      <c r="DTQ82" s="324"/>
      <c r="DTR82" s="324"/>
      <c r="DTS82" s="324"/>
      <c r="DTT82" s="324"/>
      <c r="DTU82" s="324"/>
      <c r="DTV82" s="324"/>
      <c r="DTW82" s="324"/>
      <c r="DTX82" s="324"/>
      <c r="DTY82" s="324"/>
      <c r="DTZ82" s="324"/>
      <c r="DUA82" s="324"/>
      <c r="DUB82" s="324"/>
      <c r="DUC82" s="324"/>
      <c r="DUD82" s="324"/>
      <c r="DUE82" s="324"/>
      <c r="DUF82" s="324"/>
      <c r="DUG82" s="324"/>
      <c r="DUH82" s="324"/>
      <c r="DUI82" s="324"/>
      <c r="DUJ82" s="324"/>
      <c r="DUK82" s="324"/>
      <c r="DUL82" s="324"/>
      <c r="DUM82" s="324"/>
      <c r="DUN82" s="324"/>
      <c r="DUO82" s="324"/>
      <c r="DUP82" s="324"/>
      <c r="DUQ82" s="324"/>
      <c r="DUR82" s="324"/>
      <c r="DUS82" s="324"/>
      <c r="DUT82" s="324"/>
      <c r="DUU82" s="324"/>
      <c r="DUV82" s="324"/>
      <c r="DUW82" s="324"/>
      <c r="DUX82" s="324"/>
      <c r="DUY82" s="324"/>
      <c r="DUZ82" s="324"/>
      <c r="DVA82" s="324"/>
      <c r="DVB82" s="324"/>
      <c r="DVC82" s="324"/>
      <c r="DVD82" s="324"/>
      <c r="DVE82" s="324"/>
      <c r="DVF82" s="324"/>
      <c r="DVG82" s="324"/>
      <c r="DVH82" s="324"/>
      <c r="DVI82" s="324"/>
      <c r="DVJ82" s="324"/>
      <c r="DVK82" s="324"/>
      <c r="DVL82" s="324"/>
      <c r="DVM82" s="324"/>
      <c r="DVN82" s="324"/>
      <c r="DVO82" s="324"/>
      <c r="DVP82" s="324"/>
      <c r="DVQ82" s="324"/>
      <c r="DVR82" s="324"/>
      <c r="DVS82" s="324"/>
      <c r="DVT82" s="324"/>
      <c r="DVU82" s="324"/>
      <c r="DVV82" s="324"/>
      <c r="DVW82" s="324"/>
      <c r="DVX82" s="324"/>
      <c r="DVY82" s="324"/>
      <c r="DVZ82" s="324"/>
      <c r="DWA82" s="324"/>
      <c r="DWB82" s="324"/>
      <c r="DWC82" s="324"/>
      <c r="DWD82" s="324"/>
      <c r="DWE82" s="324"/>
      <c r="DWF82" s="324"/>
      <c r="DWG82" s="324"/>
      <c r="DWH82" s="324"/>
      <c r="DWI82" s="324"/>
      <c r="DWJ82" s="324"/>
      <c r="DWK82" s="324"/>
      <c r="DWL82" s="324"/>
      <c r="DWM82" s="324"/>
      <c r="DWN82" s="324"/>
      <c r="DWO82" s="324"/>
      <c r="DWP82" s="324"/>
      <c r="DWQ82" s="324"/>
      <c r="DWR82" s="324"/>
      <c r="DWS82" s="324"/>
      <c r="DWT82" s="324"/>
      <c r="DWU82" s="324"/>
      <c r="DWV82" s="324"/>
      <c r="DWW82" s="324"/>
      <c r="DWX82" s="324"/>
      <c r="DWY82" s="324"/>
      <c r="DWZ82" s="324"/>
      <c r="DXA82" s="324"/>
      <c r="DXB82" s="324"/>
      <c r="DXC82" s="324"/>
      <c r="DXD82" s="324"/>
      <c r="DXE82" s="324"/>
      <c r="DXF82" s="324"/>
      <c r="DXG82" s="324"/>
      <c r="DXH82" s="324"/>
      <c r="DXI82" s="324"/>
      <c r="DXJ82" s="324"/>
      <c r="DXK82" s="324"/>
      <c r="DXL82" s="324"/>
      <c r="DXM82" s="324"/>
      <c r="DXN82" s="324"/>
      <c r="DXO82" s="324"/>
      <c r="DXP82" s="324"/>
      <c r="DXQ82" s="324"/>
      <c r="DXR82" s="324"/>
      <c r="DXS82" s="324"/>
      <c r="DXT82" s="324"/>
      <c r="DXU82" s="324"/>
      <c r="DXV82" s="324"/>
      <c r="DXW82" s="324"/>
      <c r="DXX82" s="324"/>
      <c r="DXY82" s="324"/>
      <c r="DXZ82" s="324"/>
      <c r="DYA82" s="324"/>
      <c r="DYB82" s="324"/>
      <c r="DYC82" s="324"/>
      <c r="DYD82" s="324"/>
      <c r="DYE82" s="324"/>
      <c r="DYF82" s="324"/>
      <c r="DYG82" s="324"/>
      <c r="DYH82" s="324"/>
      <c r="DYI82" s="324"/>
      <c r="DYJ82" s="324"/>
      <c r="DYK82" s="324"/>
      <c r="DYL82" s="324"/>
      <c r="DYM82" s="324"/>
      <c r="DYN82" s="324"/>
      <c r="DYO82" s="324"/>
      <c r="DYP82" s="324"/>
      <c r="DYQ82" s="324"/>
      <c r="DYR82" s="324"/>
      <c r="DYS82" s="324"/>
      <c r="DYT82" s="324"/>
      <c r="DYU82" s="324"/>
      <c r="DYV82" s="324"/>
      <c r="DYW82" s="324"/>
      <c r="DYX82" s="324"/>
      <c r="DYY82" s="324"/>
      <c r="DYZ82" s="324"/>
      <c r="DZA82" s="324"/>
      <c r="DZB82" s="324"/>
      <c r="DZC82" s="324"/>
      <c r="DZD82" s="324"/>
      <c r="DZE82" s="324"/>
      <c r="DZF82" s="324"/>
      <c r="DZG82" s="324"/>
      <c r="DZH82" s="324"/>
      <c r="DZI82" s="324"/>
      <c r="DZJ82" s="324"/>
      <c r="DZK82" s="324"/>
      <c r="DZL82" s="324"/>
      <c r="DZM82" s="324"/>
      <c r="DZN82" s="324"/>
      <c r="DZO82" s="324"/>
      <c r="DZP82" s="324"/>
      <c r="DZQ82" s="324"/>
      <c r="DZR82" s="324"/>
      <c r="DZS82" s="324"/>
      <c r="DZT82" s="324"/>
      <c r="DZU82" s="324"/>
      <c r="DZV82" s="324"/>
      <c r="DZW82" s="324"/>
      <c r="DZX82" s="324"/>
      <c r="DZY82" s="324"/>
      <c r="DZZ82" s="324"/>
      <c r="EAA82" s="324"/>
      <c r="EAB82" s="324"/>
      <c r="EAC82" s="324"/>
      <c r="EAD82" s="324"/>
      <c r="EAE82" s="324"/>
      <c r="EAF82" s="324"/>
      <c r="EAG82" s="324"/>
      <c r="EAH82" s="324"/>
      <c r="EAI82" s="324"/>
      <c r="EAJ82" s="324"/>
      <c r="EAK82" s="324"/>
      <c r="EAL82" s="324"/>
      <c r="EAM82" s="324"/>
      <c r="EAN82" s="324"/>
      <c r="EAO82" s="324"/>
      <c r="EAP82" s="324"/>
      <c r="EAQ82" s="324"/>
      <c r="EAR82" s="324"/>
      <c r="EAS82" s="324"/>
      <c r="EAT82" s="324"/>
      <c r="EAU82" s="324"/>
      <c r="EAV82" s="324"/>
      <c r="EAW82" s="324"/>
      <c r="EAX82" s="324"/>
      <c r="EAY82" s="324"/>
      <c r="EAZ82" s="324"/>
      <c r="EBA82" s="324"/>
      <c r="EBB82" s="324"/>
      <c r="EBC82" s="324"/>
      <c r="EBD82" s="324"/>
      <c r="EBE82" s="324"/>
      <c r="EBF82" s="324"/>
      <c r="EBG82" s="324"/>
      <c r="EBH82" s="324"/>
      <c r="EBI82" s="324"/>
      <c r="EBJ82" s="324"/>
      <c r="EBK82" s="324"/>
      <c r="EBL82" s="324"/>
      <c r="EBM82" s="324"/>
      <c r="EBN82" s="324"/>
      <c r="EBO82" s="324"/>
      <c r="EBP82" s="324"/>
      <c r="EBQ82" s="324"/>
      <c r="EBR82" s="324"/>
      <c r="EBS82" s="324"/>
      <c r="EBT82" s="324"/>
      <c r="EBU82" s="324"/>
      <c r="EBV82" s="324"/>
      <c r="EBW82" s="324"/>
      <c r="EBX82" s="324"/>
      <c r="EBY82" s="324"/>
      <c r="EBZ82" s="324"/>
      <c r="ECA82" s="324"/>
      <c r="ECB82" s="324"/>
      <c r="ECC82" s="324"/>
      <c r="ECD82" s="324"/>
      <c r="ECE82" s="324"/>
      <c r="ECF82" s="324"/>
      <c r="ECG82" s="324"/>
      <c r="ECH82" s="324"/>
      <c r="ECI82" s="324"/>
      <c r="ECJ82" s="324"/>
      <c r="ECK82" s="324"/>
      <c r="ECL82" s="324"/>
      <c r="ECM82" s="324"/>
      <c r="ECN82" s="324"/>
      <c r="ECO82" s="324"/>
      <c r="ECP82" s="324"/>
      <c r="ECQ82" s="324"/>
      <c r="ECR82" s="324"/>
      <c r="ECS82" s="324"/>
      <c r="ECT82" s="324"/>
      <c r="ECU82" s="324"/>
      <c r="ECV82" s="324"/>
      <c r="ECW82" s="324"/>
      <c r="ECX82" s="324"/>
      <c r="ECY82" s="324"/>
      <c r="ECZ82" s="324"/>
      <c r="EDA82" s="324"/>
      <c r="EDB82" s="324"/>
      <c r="EDC82" s="324"/>
      <c r="EDD82" s="324"/>
      <c r="EDE82" s="324"/>
      <c r="EDF82" s="324"/>
      <c r="EDG82" s="324"/>
      <c r="EDH82" s="324"/>
      <c r="EDI82" s="324"/>
      <c r="EDJ82" s="324"/>
      <c r="EDK82" s="324"/>
      <c r="EDL82" s="324"/>
      <c r="EDM82" s="324"/>
      <c r="EDN82" s="324"/>
      <c r="EDO82" s="324"/>
      <c r="EDP82" s="324"/>
      <c r="EDQ82" s="324"/>
      <c r="EDR82" s="324"/>
      <c r="EDS82" s="324"/>
      <c r="EDT82" s="324"/>
      <c r="EDU82" s="324"/>
      <c r="EDV82" s="324"/>
      <c r="EDW82" s="324"/>
      <c r="EDX82" s="324"/>
      <c r="EDY82" s="324"/>
      <c r="EDZ82" s="324"/>
      <c r="EEA82" s="324"/>
      <c r="EEB82" s="324"/>
      <c r="EEC82" s="324"/>
      <c r="EED82" s="324"/>
      <c r="EEE82" s="324"/>
      <c r="EEF82" s="324"/>
      <c r="EEG82" s="324"/>
      <c r="EEH82" s="324"/>
      <c r="EEI82" s="324"/>
      <c r="EEJ82" s="324"/>
      <c r="EEK82" s="324"/>
      <c r="EEL82" s="324"/>
      <c r="EEM82" s="324"/>
      <c r="EEN82" s="324"/>
      <c r="EEO82" s="324"/>
      <c r="EEP82" s="324"/>
      <c r="EEQ82" s="324"/>
      <c r="EER82" s="324"/>
      <c r="EES82" s="324"/>
      <c r="EET82" s="324"/>
      <c r="EEU82" s="324"/>
      <c r="EEV82" s="324"/>
      <c r="EEW82" s="324"/>
      <c r="EEX82" s="324"/>
      <c r="EEY82" s="324"/>
      <c r="EEZ82" s="324"/>
      <c r="EFA82" s="324"/>
      <c r="EFB82" s="324"/>
      <c r="EFC82" s="324"/>
      <c r="EFD82" s="324"/>
      <c r="EFE82" s="324"/>
      <c r="EFF82" s="324"/>
      <c r="EFG82" s="324"/>
      <c r="EFH82" s="324"/>
      <c r="EFI82" s="324"/>
      <c r="EFJ82" s="324"/>
      <c r="EFK82" s="324"/>
      <c r="EFL82" s="324"/>
      <c r="EFM82" s="324"/>
      <c r="EFN82" s="324"/>
      <c r="EFO82" s="324"/>
      <c r="EFP82" s="324"/>
      <c r="EFQ82" s="324"/>
      <c r="EFR82" s="324"/>
      <c r="EFS82" s="324"/>
      <c r="EFT82" s="324"/>
      <c r="EFU82" s="324"/>
      <c r="EFV82" s="324"/>
      <c r="EFW82" s="324"/>
      <c r="EFX82" s="324"/>
      <c r="EFY82" s="324"/>
      <c r="EFZ82" s="324"/>
      <c r="EGA82" s="324"/>
      <c r="EGB82" s="324"/>
      <c r="EGC82" s="324"/>
      <c r="EGD82" s="324"/>
      <c r="EGE82" s="324"/>
      <c r="EGF82" s="324"/>
      <c r="EGG82" s="324"/>
      <c r="EGH82" s="324"/>
      <c r="EGI82" s="324"/>
      <c r="EGJ82" s="324"/>
      <c r="EGK82" s="324"/>
      <c r="EGL82" s="324"/>
      <c r="EGM82" s="324"/>
      <c r="EGN82" s="324"/>
      <c r="EGO82" s="324"/>
      <c r="EGP82" s="324"/>
      <c r="EGQ82" s="324"/>
      <c r="EGR82" s="324"/>
      <c r="EGS82" s="324"/>
      <c r="EGT82" s="324"/>
      <c r="EGU82" s="324"/>
      <c r="EGV82" s="324"/>
      <c r="EGW82" s="324"/>
      <c r="EGX82" s="324"/>
      <c r="EGY82" s="324"/>
      <c r="EGZ82" s="324"/>
      <c r="EHA82" s="324"/>
      <c r="EHB82" s="324"/>
      <c r="EHC82" s="324"/>
      <c r="EHD82" s="324"/>
      <c r="EHE82" s="324"/>
      <c r="EHF82" s="324"/>
      <c r="EHG82" s="324"/>
      <c r="EHH82" s="324"/>
      <c r="EHI82" s="324"/>
      <c r="EHJ82" s="324"/>
      <c r="EHK82" s="324"/>
      <c r="EHL82" s="324"/>
      <c r="EHM82" s="324"/>
      <c r="EHN82" s="324"/>
      <c r="EHO82" s="324"/>
      <c r="EHP82" s="324"/>
      <c r="EHQ82" s="324"/>
      <c r="EHR82" s="324"/>
      <c r="EHS82" s="324"/>
      <c r="EHT82" s="324"/>
      <c r="EHU82" s="324"/>
      <c r="EHV82" s="324"/>
      <c r="EHW82" s="324"/>
      <c r="EHX82" s="324"/>
      <c r="EHY82" s="324"/>
      <c r="EHZ82" s="324"/>
      <c r="EIA82" s="324"/>
      <c r="EIB82" s="324"/>
      <c r="EIC82" s="324"/>
      <c r="EID82" s="324"/>
      <c r="EIE82" s="324"/>
      <c r="EIF82" s="324"/>
      <c r="EIG82" s="324"/>
      <c r="EIH82" s="324"/>
      <c r="EII82" s="324"/>
      <c r="EIJ82" s="324"/>
      <c r="EIK82" s="324"/>
      <c r="EIL82" s="324"/>
      <c r="EIM82" s="324"/>
      <c r="EIN82" s="324"/>
      <c r="EIO82" s="324"/>
      <c r="EIP82" s="324"/>
      <c r="EIQ82" s="324"/>
      <c r="EIR82" s="324"/>
      <c r="EIS82" s="324"/>
      <c r="EIT82" s="324"/>
      <c r="EIU82" s="324"/>
      <c r="EIV82" s="324"/>
      <c r="EIW82" s="324"/>
      <c r="EIX82" s="324"/>
      <c r="EIY82" s="324"/>
      <c r="EIZ82" s="324"/>
      <c r="EJA82" s="324"/>
      <c r="EJB82" s="324"/>
      <c r="EJC82" s="324"/>
      <c r="EJD82" s="324"/>
      <c r="EJE82" s="324"/>
      <c r="EJF82" s="324"/>
      <c r="EJG82" s="324"/>
      <c r="EJH82" s="324"/>
      <c r="EJI82" s="324"/>
      <c r="EJJ82" s="324"/>
      <c r="EJK82" s="324"/>
      <c r="EJL82" s="324"/>
      <c r="EJM82" s="324"/>
      <c r="EJN82" s="324"/>
      <c r="EJO82" s="324"/>
      <c r="EJP82" s="324"/>
      <c r="EJQ82" s="324"/>
      <c r="EJR82" s="324"/>
      <c r="EJS82" s="324"/>
      <c r="EJT82" s="324"/>
      <c r="EJU82" s="324"/>
      <c r="EJV82" s="324"/>
      <c r="EJW82" s="324"/>
      <c r="EJX82" s="324"/>
      <c r="EJY82" s="324"/>
      <c r="EJZ82" s="324"/>
      <c r="EKA82" s="324"/>
      <c r="EKB82" s="324"/>
      <c r="EKC82" s="324"/>
      <c r="EKD82" s="324"/>
      <c r="EKE82" s="324"/>
      <c r="EKF82" s="324"/>
      <c r="EKG82" s="324"/>
      <c r="EKH82" s="324"/>
      <c r="EKI82" s="324"/>
      <c r="EKJ82" s="324"/>
      <c r="EKK82" s="324"/>
      <c r="EKL82" s="324"/>
      <c r="EKM82" s="324"/>
      <c r="EKN82" s="324"/>
      <c r="EKO82" s="324"/>
      <c r="EKP82" s="324"/>
      <c r="EKQ82" s="324"/>
      <c r="EKR82" s="324"/>
      <c r="EKS82" s="324"/>
      <c r="EKT82" s="324"/>
      <c r="EKU82" s="324"/>
      <c r="EKV82" s="324"/>
      <c r="EKW82" s="324"/>
      <c r="EKX82" s="324"/>
      <c r="EKY82" s="324"/>
      <c r="EKZ82" s="324"/>
      <c r="ELA82" s="324"/>
      <c r="ELB82" s="324"/>
      <c r="ELC82" s="324"/>
      <c r="ELD82" s="324"/>
      <c r="ELE82" s="324"/>
      <c r="ELF82" s="324"/>
      <c r="ELG82" s="324"/>
      <c r="ELH82" s="324"/>
      <c r="ELI82" s="324"/>
      <c r="ELJ82" s="324"/>
      <c r="ELK82" s="324"/>
      <c r="ELL82" s="324"/>
      <c r="ELM82" s="324"/>
      <c r="ELN82" s="324"/>
      <c r="ELO82" s="324"/>
      <c r="ELP82" s="324"/>
      <c r="ELQ82" s="324"/>
      <c r="ELR82" s="324"/>
      <c r="ELS82" s="324"/>
      <c r="ELT82" s="324"/>
      <c r="ELU82" s="324"/>
      <c r="ELV82" s="324"/>
      <c r="ELW82" s="324"/>
      <c r="ELX82" s="324"/>
      <c r="ELY82" s="324"/>
      <c r="ELZ82" s="324"/>
      <c r="EMA82" s="324"/>
      <c r="EMB82" s="324"/>
      <c r="EMC82" s="324"/>
      <c r="EMD82" s="324"/>
      <c r="EME82" s="324"/>
      <c r="EMF82" s="324"/>
      <c r="EMG82" s="324"/>
      <c r="EMH82" s="324"/>
      <c r="EMI82" s="324"/>
      <c r="EMJ82" s="324"/>
      <c r="EMK82" s="324"/>
      <c r="EML82" s="324"/>
      <c r="EMM82" s="324"/>
      <c r="EMN82" s="324"/>
      <c r="EMO82" s="324"/>
      <c r="EMP82" s="324"/>
      <c r="EMQ82" s="324"/>
      <c r="EMR82" s="324"/>
      <c r="EMS82" s="324"/>
      <c r="EMT82" s="324"/>
      <c r="EMU82" s="324"/>
      <c r="EMV82" s="324"/>
      <c r="EMW82" s="324"/>
      <c r="EMX82" s="324"/>
      <c r="EMY82" s="324"/>
      <c r="EMZ82" s="324"/>
      <c r="ENA82" s="324"/>
      <c r="ENB82" s="324"/>
      <c r="ENC82" s="324"/>
      <c r="END82" s="324"/>
      <c r="ENE82" s="324"/>
      <c r="ENF82" s="324"/>
      <c r="ENG82" s="324"/>
      <c r="ENH82" s="324"/>
      <c r="ENI82" s="324"/>
      <c r="ENJ82" s="324"/>
      <c r="ENK82" s="324"/>
      <c r="ENL82" s="324"/>
      <c r="ENM82" s="324"/>
      <c r="ENN82" s="324"/>
      <c r="ENO82" s="324"/>
      <c r="ENP82" s="324"/>
      <c r="ENQ82" s="324"/>
      <c r="ENR82" s="324"/>
      <c r="ENS82" s="324"/>
      <c r="ENT82" s="324"/>
      <c r="ENU82" s="324"/>
      <c r="ENV82" s="324"/>
      <c r="ENW82" s="324"/>
      <c r="ENX82" s="324"/>
      <c r="ENY82" s="324"/>
      <c r="ENZ82" s="324"/>
      <c r="EOA82" s="324"/>
      <c r="EOB82" s="324"/>
      <c r="EOC82" s="324"/>
      <c r="EOD82" s="324"/>
      <c r="EOE82" s="324"/>
      <c r="EOF82" s="324"/>
      <c r="EOG82" s="324"/>
      <c r="EOH82" s="324"/>
      <c r="EOI82" s="324"/>
      <c r="EOJ82" s="324"/>
      <c r="EOK82" s="324"/>
      <c r="EOL82" s="324"/>
      <c r="EOM82" s="324"/>
      <c r="EON82" s="324"/>
      <c r="EOO82" s="324"/>
      <c r="EOP82" s="324"/>
      <c r="EOQ82" s="324"/>
      <c r="EOR82" s="324"/>
      <c r="EOS82" s="324"/>
      <c r="EOT82" s="324"/>
      <c r="EOU82" s="324"/>
      <c r="EOV82" s="324"/>
      <c r="EOW82" s="324"/>
      <c r="EOX82" s="324"/>
      <c r="EOY82" s="324"/>
      <c r="EOZ82" s="324"/>
      <c r="EPA82" s="324"/>
      <c r="EPB82" s="324"/>
      <c r="EPC82" s="324"/>
      <c r="EPD82" s="324"/>
      <c r="EPE82" s="324"/>
      <c r="EPF82" s="324"/>
      <c r="EPG82" s="324"/>
      <c r="EPH82" s="324"/>
      <c r="EPI82" s="324"/>
      <c r="EPJ82" s="324"/>
      <c r="EPK82" s="324"/>
      <c r="EPL82" s="324"/>
      <c r="EPM82" s="324"/>
      <c r="EPN82" s="324"/>
      <c r="EPO82" s="324"/>
      <c r="EPP82" s="324"/>
      <c r="EPQ82" s="324"/>
      <c r="EPR82" s="324"/>
      <c r="EPS82" s="324"/>
      <c r="EPT82" s="324"/>
      <c r="EPU82" s="324"/>
      <c r="EPV82" s="324"/>
      <c r="EPW82" s="324"/>
      <c r="EPX82" s="324"/>
      <c r="EPY82" s="324"/>
      <c r="EPZ82" s="324"/>
      <c r="EQA82" s="324"/>
      <c r="EQB82" s="324"/>
      <c r="EQC82" s="324"/>
      <c r="EQD82" s="324"/>
      <c r="EQE82" s="324"/>
      <c r="EQF82" s="324"/>
      <c r="EQG82" s="324"/>
      <c r="EQH82" s="324"/>
      <c r="EQI82" s="324"/>
      <c r="EQJ82" s="324"/>
      <c r="EQK82" s="324"/>
      <c r="EQL82" s="324"/>
      <c r="EQM82" s="324"/>
      <c r="EQN82" s="324"/>
      <c r="EQO82" s="324"/>
      <c r="EQP82" s="324"/>
      <c r="EQQ82" s="324"/>
      <c r="EQR82" s="324"/>
      <c r="EQS82" s="324"/>
      <c r="EQT82" s="324"/>
      <c r="EQU82" s="324"/>
      <c r="EQV82" s="324"/>
      <c r="EQW82" s="324"/>
      <c r="EQX82" s="324"/>
      <c r="EQY82" s="324"/>
      <c r="EQZ82" s="324"/>
      <c r="ERA82" s="324"/>
      <c r="ERB82" s="324"/>
      <c r="ERC82" s="324"/>
      <c r="ERD82" s="324"/>
      <c r="ERE82" s="324"/>
      <c r="ERF82" s="324"/>
      <c r="ERG82" s="324"/>
      <c r="ERH82" s="324"/>
      <c r="ERI82" s="324"/>
      <c r="ERJ82" s="324"/>
      <c r="ERK82" s="324"/>
      <c r="ERL82" s="324"/>
      <c r="ERM82" s="324"/>
      <c r="ERN82" s="324"/>
      <c r="ERO82" s="324"/>
      <c r="ERP82" s="324"/>
      <c r="ERQ82" s="324"/>
      <c r="ERR82" s="324"/>
      <c r="ERS82" s="324"/>
      <c r="ERT82" s="324"/>
      <c r="ERU82" s="324"/>
      <c r="ERV82" s="324"/>
      <c r="ERW82" s="324"/>
      <c r="ERX82" s="324"/>
      <c r="ERY82" s="324"/>
      <c r="ERZ82" s="324"/>
      <c r="ESA82" s="324"/>
      <c r="ESB82" s="324"/>
      <c r="ESC82" s="324"/>
      <c r="ESD82" s="324"/>
      <c r="ESE82" s="324"/>
      <c r="ESF82" s="324"/>
      <c r="ESG82" s="324"/>
      <c r="ESH82" s="324"/>
      <c r="ESI82" s="324"/>
      <c r="ESJ82" s="324"/>
      <c r="ESK82" s="324"/>
      <c r="ESL82" s="324"/>
      <c r="ESM82" s="324"/>
      <c r="ESN82" s="324"/>
      <c r="ESO82" s="324"/>
      <c r="ESP82" s="324"/>
      <c r="ESQ82" s="324"/>
      <c r="ESR82" s="324"/>
      <c r="ESS82" s="324"/>
      <c r="EST82" s="324"/>
      <c r="ESU82" s="324"/>
      <c r="ESV82" s="324"/>
      <c r="ESW82" s="324"/>
      <c r="ESX82" s="324"/>
      <c r="ESY82" s="324"/>
      <c r="ESZ82" s="324"/>
      <c r="ETA82" s="324"/>
      <c r="ETB82" s="324"/>
      <c r="ETC82" s="324"/>
      <c r="ETD82" s="324"/>
      <c r="ETE82" s="324"/>
      <c r="ETF82" s="324"/>
      <c r="ETG82" s="324"/>
      <c r="ETH82" s="324"/>
      <c r="ETI82" s="324"/>
      <c r="ETJ82" s="324"/>
      <c r="ETK82" s="324"/>
      <c r="ETL82" s="324"/>
      <c r="ETM82" s="324"/>
      <c r="ETN82" s="324"/>
      <c r="ETO82" s="324"/>
      <c r="ETP82" s="324"/>
      <c r="ETQ82" s="324"/>
      <c r="ETR82" s="324"/>
      <c r="ETS82" s="324"/>
      <c r="ETT82" s="324"/>
      <c r="ETU82" s="324"/>
      <c r="ETV82" s="324"/>
      <c r="ETW82" s="324"/>
      <c r="ETX82" s="324"/>
      <c r="ETY82" s="324"/>
      <c r="ETZ82" s="324"/>
      <c r="EUA82" s="324"/>
      <c r="EUB82" s="324"/>
      <c r="EUC82" s="324"/>
      <c r="EUD82" s="324"/>
      <c r="EUE82" s="324"/>
      <c r="EUF82" s="324"/>
      <c r="EUG82" s="324"/>
      <c r="EUH82" s="324"/>
      <c r="EUI82" s="324"/>
      <c r="EUJ82" s="324"/>
      <c r="EUK82" s="324"/>
      <c r="EUL82" s="324"/>
      <c r="EUM82" s="324"/>
      <c r="EUN82" s="324"/>
      <c r="EUO82" s="324"/>
      <c r="EUP82" s="324"/>
      <c r="EUQ82" s="324"/>
      <c r="EUR82" s="324"/>
      <c r="EUS82" s="324"/>
      <c r="EUT82" s="324"/>
      <c r="EUU82" s="324"/>
      <c r="EUV82" s="324"/>
      <c r="EUW82" s="324"/>
      <c r="EUX82" s="324"/>
      <c r="EUY82" s="324"/>
      <c r="EUZ82" s="324"/>
      <c r="EVA82" s="324"/>
      <c r="EVB82" s="324"/>
      <c r="EVC82" s="324"/>
      <c r="EVD82" s="324"/>
      <c r="EVE82" s="324"/>
      <c r="EVF82" s="324"/>
      <c r="EVG82" s="324"/>
      <c r="EVH82" s="324"/>
      <c r="EVI82" s="324"/>
      <c r="EVJ82" s="324"/>
      <c r="EVK82" s="324"/>
      <c r="EVL82" s="324"/>
      <c r="EVM82" s="324"/>
      <c r="EVN82" s="324"/>
      <c r="EVO82" s="324"/>
      <c r="EVP82" s="324"/>
      <c r="EVQ82" s="324"/>
      <c r="EVR82" s="324"/>
      <c r="EVS82" s="324"/>
      <c r="EVT82" s="324"/>
      <c r="EVU82" s="324"/>
      <c r="EVV82" s="324"/>
      <c r="EVW82" s="324"/>
      <c r="EVX82" s="324"/>
      <c r="EVY82" s="324"/>
      <c r="EVZ82" s="324"/>
      <c r="EWA82" s="324"/>
      <c r="EWB82" s="324"/>
      <c r="EWC82" s="324"/>
      <c r="EWD82" s="324"/>
      <c r="EWE82" s="324"/>
      <c r="EWF82" s="324"/>
      <c r="EWG82" s="324"/>
      <c r="EWH82" s="324"/>
      <c r="EWI82" s="324"/>
      <c r="EWJ82" s="324"/>
      <c r="EWK82" s="324"/>
      <c r="EWL82" s="324"/>
      <c r="EWM82" s="324"/>
      <c r="EWN82" s="324"/>
      <c r="EWO82" s="324"/>
      <c r="EWP82" s="324"/>
      <c r="EWQ82" s="324"/>
      <c r="EWR82" s="324"/>
      <c r="EWS82" s="324"/>
      <c r="EWT82" s="324"/>
      <c r="EWU82" s="324"/>
      <c r="EWV82" s="324"/>
      <c r="EWW82" s="324"/>
      <c r="EWX82" s="324"/>
      <c r="EWY82" s="324"/>
      <c r="EWZ82" s="324"/>
      <c r="EXA82" s="324"/>
      <c r="EXB82" s="324"/>
      <c r="EXC82" s="324"/>
      <c r="EXD82" s="324"/>
      <c r="EXE82" s="324"/>
      <c r="EXF82" s="324"/>
      <c r="EXG82" s="324"/>
      <c r="EXH82" s="324"/>
      <c r="EXI82" s="324"/>
      <c r="EXJ82" s="324"/>
      <c r="EXK82" s="324"/>
      <c r="EXL82" s="324"/>
      <c r="EXM82" s="324"/>
      <c r="EXN82" s="324"/>
      <c r="EXO82" s="324"/>
      <c r="EXP82" s="324"/>
      <c r="EXQ82" s="324"/>
      <c r="EXR82" s="324"/>
      <c r="EXS82" s="324"/>
      <c r="EXT82" s="324"/>
      <c r="EXU82" s="324"/>
      <c r="EXV82" s="324"/>
      <c r="EXW82" s="324"/>
      <c r="EXX82" s="324"/>
      <c r="EXY82" s="324"/>
      <c r="EXZ82" s="324"/>
      <c r="EYA82" s="324"/>
      <c r="EYB82" s="324"/>
      <c r="EYC82" s="324"/>
      <c r="EYD82" s="324"/>
      <c r="EYE82" s="324"/>
      <c r="EYF82" s="324"/>
      <c r="EYG82" s="324"/>
      <c r="EYH82" s="324"/>
      <c r="EYI82" s="324"/>
      <c r="EYJ82" s="324"/>
      <c r="EYK82" s="324"/>
      <c r="EYL82" s="324"/>
      <c r="EYM82" s="324"/>
      <c r="EYN82" s="324"/>
      <c r="EYO82" s="324"/>
      <c r="EYP82" s="324"/>
      <c r="EYQ82" s="324"/>
      <c r="EYR82" s="324"/>
      <c r="EYS82" s="324"/>
      <c r="EYT82" s="324"/>
      <c r="EYU82" s="324"/>
      <c r="EYV82" s="324"/>
      <c r="EYW82" s="324"/>
      <c r="EYX82" s="324"/>
      <c r="EYY82" s="324"/>
      <c r="EYZ82" s="324"/>
      <c r="EZA82" s="324"/>
      <c r="EZB82" s="324"/>
      <c r="EZC82" s="324"/>
      <c r="EZD82" s="324"/>
      <c r="EZE82" s="324"/>
      <c r="EZF82" s="324"/>
      <c r="EZG82" s="324"/>
      <c r="EZH82" s="324"/>
      <c r="EZI82" s="324"/>
      <c r="EZJ82" s="324"/>
      <c r="EZK82" s="324"/>
      <c r="EZL82" s="324"/>
      <c r="EZM82" s="324"/>
      <c r="EZN82" s="324"/>
      <c r="EZO82" s="324"/>
      <c r="EZP82" s="324"/>
      <c r="EZQ82" s="324"/>
      <c r="EZR82" s="324"/>
      <c r="EZS82" s="324"/>
      <c r="EZT82" s="324"/>
      <c r="EZU82" s="324"/>
      <c r="EZV82" s="324"/>
      <c r="EZW82" s="324"/>
      <c r="EZX82" s="324"/>
      <c r="EZY82" s="324"/>
      <c r="EZZ82" s="324"/>
      <c r="FAA82" s="324"/>
      <c r="FAB82" s="324"/>
      <c r="FAC82" s="324"/>
      <c r="FAD82" s="324"/>
      <c r="FAE82" s="324"/>
      <c r="FAF82" s="324"/>
      <c r="FAG82" s="324"/>
      <c r="FAH82" s="324"/>
      <c r="FAI82" s="324"/>
      <c r="FAJ82" s="324"/>
      <c r="FAK82" s="324"/>
      <c r="FAL82" s="324"/>
      <c r="FAM82" s="324"/>
      <c r="FAN82" s="324"/>
      <c r="FAO82" s="324"/>
      <c r="FAP82" s="324"/>
      <c r="FAQ82" s="324"/>
      <c r="FAR82" s="324"/>
      <c r="FAS82" s="324"/>
      <c r="FAT82" s="324"/>
      <c r="FAU82" s="324"/>
      <c r="FAV82" s="324"/>
      <c r="FAW82" s="324"/>
      <c r="FAX82" s="324"/>
      <c r="FAY82" s="324"/>
      <c r="FAZ82" s="324"/>
      <c r="FBA82" s="324"/>
      <c r="FBB82" s="324"/>
      <c r="FBC82" s="324"/>
      <c r="FBD82" s="324"/>
      <c r="FBE82" s="324"/>
      <c r="FBF82" s="324"/>
      <c r="FBG82" s="324"/>
      <c r="FBH82" s="324"/>
      <c r="FBI82" s="324"/>
      <c r="FBJ82" s="324"/>
      <c r="FBK82" s="324"/>
      <c r="FBL82" s="324"/>
      <c r="FBM82" s="324"/>
      <c r="FBN82" s="324"/>
      <c r="FBO82" s="324"/>
      <c r="FBP82" s="324"/>
      <c r="FBQ82" s="324"/>
      <c r="FBR82" s="324"/>
      <c r="FBS82" s="324"/>
      <c r="FBT82" s="324"/>
      <c r="FBU82" s="324"/>
      <c r="FBV82" s="324"/>
      <c r="FBW82" s="324"/>
      <c r="FBX82" s="324"/>
      <c r="FBY82" s="324"/>
      <c r="FBZ82" s="324"/>
      <c r="FCA82" s="324"/>
      <c r="FCB82" s="324"/>
      <c r="FCC82" s="324"/>
      <c r="FCD82" s="324"/>
      <c r="FCE82" s="324"/>
      <c r="FCF82" s="324"/>
      <c r="FCG82" s="324"/>
      <c r="FCH82" s="324"/>
      <c r="FCI82" s="324"/>
      <c r="FCJ82" s="324"/>
      <c r="FCK82" s="324"/>
      <c r="FCL82" s="324"/>
      <c r="FCM82" s="324"/>
      <c r="FCN82" s="324"/>
      <c r="FCO82" s="324"/>
      <c r="FCP82" s="324"/>
      <c r="FCQ82" s="324"/>
      <c r="FCR82" s="324"/>
      <c r="FCS82" s="324"/>
      <c r="FCT82" s="324"/>
      <c r="FCU82" s="324"/>
      <c r="FCV82" s="324"/>
      <c r="FCW82" s="324"/>
      <c r="FCX82" s="324"/>
      <c r="FCY82" s="324"/>
      <c r="FCZ82" s="324"/>
      <c r="FDA82" s="324"/>
      <c r="FDB82" s="324"/>
      <c r="FDC82" s="324"/>
      <c r="FDD82" s="324"/>
      <c r="FDE82" s="324"/>
      <c r="FDF82" s="324"/>
      <c r="FDG82" s="324"/>
      <c r="FDH82" s="324"/>
      <c r="FDI82" s="324"/>
      <c r="FDJ82" s="324"/>
      <c r="FDK82" s="324"/>
      <c r="FDL82" s="324"/>
      <c r="FDM82" s="324"/>
      <c r="FDN82" s="324"/>
      <c r="FDO82" s="324"/>
      <c r="FDP82" s="324"/>
      <c r="FDQ82" s="324"/>
      <c r="FDR82" s="324"/>
      <c r="FDS82" s="324"/>
      <c r="FDT82" s="324"/>
      <c r="FDU82" s="324"/>
      <c r="FDV82" s="324"/>
      <c r="FDW82" s="324"/>
      <c r="FDX82" s="324"/>
      <c r="FDY82" s="324"/>
      <c r="FDZ82" s="324"/>
      <c r="FEA82" s="324"/>
      <c r="FEB82" s="324"/>
      <c r="FEC82" s="324"/>
      <c r="FED82" s="324"/>
      <c r="FEE82" s="324"/>
      <c r="FEF82" s="324"/>
      <c r="FEG82" s="324"/>
      <c r="FEH82" s="324"/>
      <c r="FEI82" s="324"/>
      <c r="FEJ82" s="324"/>
      <c r="FEK82" s="324"/>
      <c r="FEL82" s="324"/>
      <c r="FEM82" s="324"/>
      <c r="FEN82" s="324"/>
      <c r="FEO82" s="324"/>
      <c r="FEP82" s="324"/>
      <c r="FEQ82" s="324"/>
      <c r="FER82" s="324"/>
      <c r="FES82" s="324"/>
      <c r="FET82" s="324"/>
      <c r="FEU82" s="324"/>
      <c r="FEV82" s="324"/>
      <c r="FEW82" s="324"/>
      <c r="FEX82" s="324"/>
      <c r="FEY82" s="324"/>
      <c r="FEZ82" s="324"/>
      <c r="FFA82" s="324"/>
      <c r="FFB82" s="324"/>
      <c r="FFC82" s="324"/>
      <c r="FFD82" s="324"/>
      <c r="FFE82" s="324"/>
      <c r="FFF82" s="324"/>
      <c r="FFG82" s="324"/>
      <c r="FFH82" s="324"/>
      <c r="FFI82" s="324"/>
      <c r="FFJ82" s="324"/>
      <c r="FFK82" s="324"/>
      <c r="FFL82" s="324"/>
      <c r="FFM82" s="324"/>
      <c r="FFN82" s="324"/>
      <c r="FFO82" s="324"/>
      <c r="FFP82" s="324"/>
      <c r="FFQ82" s="324"/>
      <c r="FFR82" s="324"/>
      <c r="FFS82" s="324"/>
      <c r="FFT82" s="324"/>
      <c r="FFU82" s="324"/>
      <c r="FFV82" s="324"/>
      <c r="FFW82" s="324"/>
      <c r="FFX82" s="324"/>
      <c r="FFY82" s="324"/>
      <c r="FFZ82" s="324"/>
      <c r="FGA82" s="324"/>
      <c r="FGB82" s="324"/>
      <c r="FGC82" s="324"/>
      <c r="FGD82" s="324"/>
      <c r="FGE82" s="324"/>
      <c r="FGF82" s="324"/>
      <c r="FGG82" s="324"/>
      <c r="FGH82" s="324"/>
      <c r="FGI82" s="324"/>
      <c r="FGJ82" s="324"/>
      <c r="FGK82" s="324"/>
      <c r="FGL82" s="324"/>
      <c r="FGM82" s="324"/>
      <c r="FGN82" s="324"/>
      <c r="FGO82" s="324"/>
      <c r="FGP82" s="324"/>
      <c r="FGQ82" s="324"/>
      <c r="FGR82" s="324"/>
      <c r="FGS82" s="324"/>
      <c r="FGT82" s="324"/>
      <c r="FGU82" s="324"/>
      <c r="FGV82" s="324"/>
      <c r="FGW82" s="324"/>
      <c r="FGX82" s="324"/>
      <c r="FGY82" s="324"/>
      <c r="FGZ82" s="324"/>
      <c r="FHA82" s="324"/>
      <c r="FHB82" s="324"/>
      <c r="FHC82" s="324"/>
      <c r="FHD82" s="324"/>
      <c r="FHE82" s="324"/>
      <c r="FHF82" s="324"/>
      <c r="FHG82" s="324"/>
      <c r="FHH82" s="324"/>
      <c r="FHI82" s="324"/>
      <c r="FHJ82" s="324"/>
      <c r="FHK82" s="324"/>
      <c r="FHL82" s="324"/>
      <c r="FHM82" s="324"/>
      <c r="FHN82" s="324"/>
      <c r="FHO82" s="324"/>
      <c r="FHP82" s="324"/>
      <c r="FHQ82" s="324"/>
      <c r="FHR82" s="324"/>
      <c r="FHS82" s="324"/>
      <c r="FHT82" s="324"/>
      <c r="FHU82" s="324"/>
      <c r="FHV82" s="324"/>
      <c r="FHW82" s="324"/>
      <c r="FHX82" s="324"/>
      <c r="FHY82" s="324"/>
      <c r="FHZ82" s="324"/>
      <c r="FIA82" s="324"/>
      <c r="FIB82" s="324"/>
      <c r="FIC82" s="324"/>
      <c r="FID82" s="324"/>
      <c r="FIE82" s="324"/>
      <c r="FIF82" s="324"/>
      <c r="FIG82" s="324"/>
      <c r="FIH82" s="324"/>
      <c r="FII82" s="324"/>
      <c r="FIJ82" s="324"/>
      <c r="FIK82" s="324"/>
      <c r="FIL82" s="324"/>
      <c r="FIM82" s="324"/>
      <c r="FIN82" s="324"/>
      <c r="FIO82" s="324"/>
      <c r="FIP82" s="324"/>
      <c r="FIQ82" s="324"/>
      <c r="FIR82" s="324"/>
      <c r="FIS82" s="324"/>
      <c r="FIT82" s="324"/>
      <c r="FIU82" s="324"/>
      <c r="FIV82" s="324"/>
      <c r="FIW82" s="324"/>
      <c r="FIX82" s="324"/>
      <c r="FIY82" s="324"/>
      <c r="FIZ82" s="324"/>
      <c r="FJA82" s="324"/>
      <c r="FJB82" s="324"/>
      <c r="FJC82" s="324"/>
      <c r="FJD82" s="324"/>
      <c r="FJE82" s="324"/>
      <c r="FJF82" s="324"/>
      <c r="FJG82" s="324"/>
      <c r="FJH82" s="324"/>
      <c r="FJI82" s="324"/>
      <c r="FJJ82" s="324"/>
      <c r="FJK82" s="324"/>
      <c r="FJL82" s="324"/>
      <c r="FJM82" s="324"/>
      <c r="FJN82" s="324"/>
      <c r="FJO82" s="324"/>
      <c r="FJP82" s="324"/>
      <c r="FJQ82" s="324"/>
      <c r="FJR82" s="324"/>
      <c r="FJS82" s="324"/>
      <c r="FJT82" s="324"/>
      <c r="FJU82" s="324"/>
      <c r="FJV82" s="324"/>
      <c r="FJW82" s="324"/>
      <c r="FJX82" s="324"/>
      <c r="FJY82" s="324"/>
      <c r="FJZ82" s="324"/>
      <c r="FKA82" s="324"/>
      <c r="FKB82" s="324"/>
      <c r="FKC82" s="324"/>
      <c r="FKD82" s="324"/>
      <c r="FKE82" s="324"/>
      <c r="FKF82" s="324"/>
      <c r="FKG82" s="324"/>
      <c r="FKH82" s="324"/>
      <c r="FKI82" s="324"/>
      <c r="FKJ82" s="324"/>
      <c r="FKK82" s="324"/>
      <c r="FKL82" s="324"/>
      <c r="FKM82" s="324"/>
      <c r="FKN82" s="324"/>
      <c r="FKO82" s="324"/>
      <c r="FKP82" s="324"/>
      <c r="FKQ82" s="324"/>
      <c r="FKR82" s="324"/>
      <c r="FKS82" s="324"/>
      <c r="FKT82" s="324"/>
      <c r="FKU82" s="324"/>
      <c r="FKV82" s="324"/>
      <c r="FKW82" s="324"/>
      <c r="FKX82" s="324"/>
      <c r="FKY82" s="324"/>
      <c r="FKZ82" s="324"/>
      <c r="FLA82" s="324"/>
      <c r="FLB82" s="324"/>
      <c r="FLC82" s="324"/>
      <c r="FLD82" s="324"/>
      <c r="FLE82" s="324"/>
      <c r="FLF82" s="324"/>
      <c r="FLG82" s="324"/>
      <c r="FLH82" s="324"/>
      <c r="FLI82" s="324"/>
      <c r="FLJ82" s="324"/>
      <c r="FLK82" s="324"/>
      <c r="FLL82" s="324"/>
      <c r="FLM82" s="324"/>
      <c r="FLN82" s="324"/>
      <c r="FLO82" s="324"/>
      <c r="FLP82" s="324"/>
      <c r="FLQ82" s="324"/>
      <c r="FLR82" s="324"/>
      <c r="FLS82" s="324"/>
      <c r="FLT82" s="324"/>
      <c r="FLU82" s="324"/>
      <c r="FLV82" s="324"/>
      <c r="FLW82" s="324"/>
      <c r="FLX82" s="324"/>
      <c r="FLY82" s="324"/>
      <c r="FLZ82" s="324"/>
      <c r="FMA82" s="324"/>
      <c r="FMB82" s="324"/>
      <c r="FMC82" s="324"/>
      <c r="FMD82" s="324"/>
      <c r="FME82" s="324"/>
      <c r="FMF82" s="324"/>
      <c r="FMG82" s="324"/>
      <c r="FMH82" s="324"/>
      <c r="FMI82" s="324"/>
      <c r="FMJ82" s="324"/>
      <c r="FMK82" s="324"/>
      <c r="FML82" s="324"/>
      <c r="FMM82" s="324"/>
      <c r="FMN82" s="324"/>
      <c r="FMO82" s="324"/>
      <c r="FMP82" s="324"/>
      <c r="FMQ82" s="324"/>
      <c r="FMR82" s="324"/>
      <c r="FMS82" s="324"/>
      <c r="FMT82" s="324"/>
      <c r="FMU82" s="324"/>
      <c r="FMV82" s="324"/>
      <c r="FMW82" s="324"/>
      <c r="FMX82" s="324"/>
      <c r="FMY82" s="324"/>
      <c r="FMZ82" s="324"/>
      <c r="FNA82" s="324"/>
      <c r="FNB82" s="324"/>
      <c r="FNC82" s="324"/>
      <c r="FND82" s="324"/>
      <c r="FNE82" s="324"/>
      <c r="FNF82" s="324"/>
      <c r="FNG82" s="324"/>
      <c r="FNH82" s="324"/>
      <c r="FNI82" s="324"/>
      <c r="FNJ82" s="324"/>
      <c r="FNK82" s="324"/>
      <c r="FNL82" s="324"/>
      <c r="FNM82" s="324"/>
      <c r="FNN82" s="324"/>
      <c r="FNO82" s="324"/>
      <c r="FNP82" s="324"/>
      <c r="FNQ82" s="324"/>
      <c r="FNR82" s="324"/>
      <c r="FNS82" s="324"/>
      <c r="FNT82" s="324"/>
      <c r="FNU82" s="324"/>
      <c r="FNV82" s="324"/>
      <c r="FNW82" s="324"/>
      <c r="FNX82" s="324"/>
      <c r="FNY82" s="324"/>
      <c r="FNZ82" s="324"/>
      <c r="FOA82" s="324"/>
      <c r="FOB82" s="324"/>
      <c r="FOC82" s="324"/>
      <c r="FOD82" s="324"/>
      <c r="FOE82" s="324"/>
      <c r="FOF82" s="324"/>
      <c r="FOG82" s="324"/>
      <c r="FOH82" s="324"/>
      <c r="FOI82" s="324"/>
      <c r="FOJ82" s="324"/>
      <c r="FOK82" s="324"/>
      <c r="FOL82" s="324"/>
      <c r="FOM82" s="324"/>
      <c r="FON82" s="324"/>
      <c r="FOO82" s="324"/>
      <c r="FOP82" s="324"/>
      <c r="FOQ82" s="324"/>
      <c r="FOR82" s="324"/>
      <c r="FOS82" s="324"/>
      <c r="FOT82" s="324"/>
      <c r="FOU82" s="324"/>
      <c r="FOV82" s="324"/>
      <c r="FOW82" s="324"/>
      <c r="FOX82" s="324"/>
      <c r="FOY82" s="324"/>
      <c r="FOZ82" s="324"/>
      <c r="FPA82" s="324"/>
      <c r="FPB82" s="324"/>
      <c r="FPC82" s="324"/>
      <c r="FPD82" s="324"/>
      <c r="FPE82" s="324"/>
      <c r="FPF82" s="324"/>
      <c r="FPG82" s="324"/>
      <c r="FPH82" s="324"/>
      <c r="FPI82" s="324"/>
      <c r="FPJ82" s="324"/>
      <c r="FPK82" s="324"/>
      <c r="FPL82" s="324"/>
      <c r="FPM82" s="324"/>
      <c r="FPN82" s="324"/>
      <c r="FPO82" s="324"/>
      <c r="FPP82" s="324"/>
      <c r="FPQ82" s="324"/>
      <c r="FPR82" s="324"/>
      <c r="FPS82" s="324"/>
      <c r="FPT82" s="324"/>
      <c r="FPU82" s="324"/>
      <c r="FPV82" s="324"/>
      <c r="FPW82" s="324"/>
      <c r="FPX82" s="324"/>
      <c r="FPY82" s="324"/>
      <c r="FPZ82" s="324"/>
      <c r="FQA82" s="324"/>
      <c r="FQB82" s="324"/>
      <c r="FQC82" s="324"/>
      <c r="FQD82" s="324"/>
      <c r="FQE82" s="324"/>
      <c r="FQF82" s="324"/>
      <c r="FQG82" s="324"/>
      <c r="FQH82" s="324"/>
      <c r="FQI82" s="324"/>
      <c r="FQJ82" s="324"/>
      <c r="FQK82" s="324"/>
      <c r="FQL82" s="324"/>
      <c r="FQM82" s="324"/>
      <c r="FQN82" s="324"/>
      <c r="FQO82" s="324"/>
      <c r="FQP82" s="324"/>
      <c r="FQQ82" s="324"/>
      <c r="FQR82" s="324"/>
      <c r="FQS82" s="324"/>
      <c r="FQT82" s="324"/>
      <c r="FQU82" s="324"/>
      <c r="FQV82" s="324"/>
      <c r="FQW82" s="324"/>
      <c r="FQX82" s="324"/>
      <c r="FQY82" s="324"/>
      <c r="FQZ82" s="324"/>
      <c r="FRA82" s="324"/>
      <c r="FRB82" s="324"/>
      <c r="FRC82" s="324"/>
      <c r="FRD82" s="324"/>
      <c r="FRE82" s="324"/>
      <c r="FRF82" s="324"/>
      <c r="FRG82" s="324"/>
      <c r="FRH82" s="324"/>
      <c r="FRI82" s="324"/>
      <c r="FRJ82" s="324"/>
      <c r="FRK82" s="324"/>
      <c r="FRL82" s="324"/>
      <c r="FRM82" s="324"/>
      <c r="FRN82" s="324"/>
      <c r="FRO82" s="324"/>
      <c r="FRP82" s="324"/>
      <c r="FRQ82" s="324"/>
      <c r="FRR82" s="324"/>
      <c r="FRS82" s="324"/>
      <c r="FRT82" s="324"/>
      <c r="FRU82" s="324"/>
      <c r="FRV82" s="324"/>
      <c r="FRW82" s="324"/>
      <c r="FRX82" s="324"/>
      <c r="FRY82" s="324"/>
      <c r="FRZ82" s="324"/>
      <c r="FSA82" s="324"/>
      <c r="FSB82" s="324"/>
      <c r="FSC82" s="324"/>
      <c r="FSD82" s="324"/>
      <c r="FSE82" s="324"/>
      <c r="FSF82" s="324"/>
      <c r="FSG82" s="324"/>
      <c r="FSH82" s="324"/>
      <c r="FSI82" s="324"/>
      <c r="FSJ82" s="324"/>
      <c r="FSK82" s="324"/>
      <c r="FSL82" s="324"/>
      <c r="FSM82" s="324"/>
      <c r="FSN82" s="324"/>
      <c r="FSO82" s="324"/>
      <c r="FSP82" s="324"/>
      <c r="FSQ82" s="324"/>
      <c r="FSR82" s="324"/>
      <c r="FSS82" s="324"/>
      <c r="FST82" s="324"/>
      <c r="FSU82" s="324"/>
      <c r="FSV82" s="324"/>
      <c r="FSW82" s="324"/>
      <c r="FSX82" s="324"/>
      <c r="FSY82" s="324"/>
      <c r="FSZ82" s="324"/>
      <c r="FTA82" s="324"/>
      <c r="FTB82" s="324"/>
      <c r="FTC82" s="324"/>
      <c r="FTD82" s="324"/>
      <c r="FTE82" s="324"/>
      <c r="FTF82" s="324"/>
      <c r="FTG82" s="324"/>
      <c r="FTH82" s="324"/>
      <c r="FTI82" s="324"/>
      <c r="FTJ82" s="324"/>
      <c r="FTK82" s="324"/>
      <c r="FTL82" s="324"/>
      <c r="FTM82" s="324"/>
      <c r="FTN82" s="324"/>
      <c r="FTO82" s="324"/>
      <c r="FTP82" s="324"/>
      <c r="FTQ82" s="324"/>
      <c r="FTR82" s="324"/>
      <c r="FTS82" s="324"/>
      <c r="FTT82" s="324"/>
      <c r="FTU82" s="324"/>
      <c r="FTV82" s="324"/>
      <c r="FTW82" s="324"/>
      <c r="FTX82" s="324"/>
      <c r="FTY82" s="324"/>
      <c r="FTZ82" s="324"/>
      <c r="FUA82" s="324"/>
      <c r="FUB82" s="324"/>
      <c r="FUC82" s="324"/>
      <c r="FUD82" s="324"/>
      <c r="FUE82" s="324"/>
      <c r="FUF82" s="324"/>
      <c r="FUG82" s="324"/>
      <c r="FUH82" s="324"/>
      <c r="FUI82" s="324"/>
      <c r="FUJ82" s="324"/>
      <c r="FUK82" s="324"/>
      <c r="FUL82" s="324"/>
      <c r="FUM82" s="324"/>
      <c r="FUN82" s="324"/>
      <c r="FUO82" s="324"/>
      <c r="FUP82" s="324"/>
      <c r="FUQ82" s="324"/>
      <c r="FUR82" s="324"/>
      <c r="FUS82" s="324"/>
      <c r="FUT82" s="324"/>
      <c r="FUU82" s="324"/>
      <c r="FUV82" s="324"/>
      <c r="FUW82" s="324"/>
      <c r="FUX82" s="324"/>
      <c r="FUY82" s="324"/>
      <c r="FUZ82" s="324"/>
      <c r="FVA82" s="324"/>
      <c r="FVB82" s="324"/>
      <c r="FVC82" s="324"/>
      <c r="FVD82" s="324"/>
      <c r="FVE82" s="324"/>
      <c r="FVF82" s="324"/>
      <c r="FVG82" s="324"/>
      <c r="FVH82" s="324"/>
      <c r="FVI82" s="324"/>
      <c r="FVJ82" s="324"/>
      <c r="FVK82" s="324"/>
      <c r="FVL82" s="324"/>
      <c r="FVM82" s="324"/>
      <c r="FVN82" s="324"/>
      <c r="FVO82" s="324"/>
      <c r="FVP82" s="324"/>
      <c r="FVQ82" s="324"/>
      <c r="FVR82" s="324"/>
      <c r="FVS82" s="324"/>
      <c r="FVT82" s="324"/>
      <c r="FVU82" s="324"/>
      <c r="FVV82" s="324"/>
      <c r="FVW82" s="324"/>
      <c r="FVX82" s="324"/>
      <c r="FVY82" s="324"/>
      <c r="FVZ82" s="324"/>
      <c r="FWA82" s="324"/>
      <c r="FWB82" s="324"/>
      <c r="FWC82" s="324"/>
      <c r="FWD82" s="324"/>
      <c r="FWE82" s="324"/>
      <c r="FWF82" s="324"/>
      <c r="FWG82" s="324"/>
      <c r="FWH82" s="324"/>
      <c r="FWI82" s="324"/>
      <c r="FWJ82" s="324"/>
      <c r="FWK82" s="324"/>
      <c r="FWL82" s="324"/>
      <c r="FWM82" s="324"/>
      <c r="FWN82" s="324"/>
      <c r="FWO82" s="324"/>
      <c r="FWP82" s="324"/>
      <c r="FWQ82" s="324"/>
      <c r="FWR82" s="324"/>
      <c r="FWS82" s="324"/>
      <c r="FWT82" s="324"/>
      <c r="FWU82" s="324"/>
      <c r="FWV82" s="324"/>
      <c r="FWW82" s="324"/>
      <c r="FWX82" s="324"/>
      <c r="FWY82" s="324"/>
      <c r="FWZ82" s="324"/>
      <c r="FXA82" s="324"/>
      <c r="FXB82" s="324"/>
      <c r="FXC82" s="324"/>
      <c r="FXD82" s="324"/>
      <c r="FXE82" s="324"/>
      <c r="FXF82" s="324"/>
      <c r="FXG82" s="324"/>
      <c r="FXH82" s="324"/>
      <c r="FXI82" s="324"/>
      <c r="FXJ82" s="324"/>
      <c r="FXK82" s="324"/>
      <c r="FXL82" s="324"/>
      <c r="FXM82" s="324"/>
      <c r="FXN82" s="324"/>
      <c r="FXO82" s="324"/>
      <c r="FXP82" s="324"/>
      <c r="FXQ82" s="324"/>
      <c r="FXR82" s="324"/>
      <c r="FXS82" s="324"/>
      <c r="FXT82" s="324"/>
      <c r="FXU82" s="324"/>
      <c r="FXV82" s="324"/>
      <c r="FXW82" s="324"/>
      <c r="FXX82" s="324"/>
      <c r="FXY82" s="324"/>
      <c r="FXZ82" s="324"/>
      <c r="FYA82" s="324"/>
      <c r="FYB82" s="324"/>
      <c r="FYC82" s="324"/>
      <c r="FYD82" s="324"/>
      <c r="FYE82" s="324"/>
      <c r="FYF82" s="324"/>
      <c r="FYG82" s="324"/>
      <c r="FYH82" s="324"/>
      <c r="FYI82" s="324"/>
      <c r="FYJ82" s="324"/>
      <c r="FYK82" s="324"/>
      <c r="FYL82" s="324"/>
      <c r="FYM82" s="324"/>
      <c r="FYN82" s="324"/>
      <c r="FYO82" s="324"/>
      <c r="FYP82" s="324"/>
      <c r="FYQ82" s="324"/>
      <c r="FYR82" s="324"/>
      <c r="FYS82" s="324"/>
      <c r="FYT82" s="324"/>
      <c r="FYU82" s="324"/>
      <c r="FYV82" s="324"/>
      <c r="FYW82" s="324"/>
      <c r="FYX82" s="324"/>
      <c r="FYY82" s="324"/>
      <c r="FYZ82" s="324"/>
      <c r="FZA82" s="324"/>
      <c r="FZB82" s="324"/>
      <c r="FZC82" s="324"/>
      <c r="FZD82" s="324"/>
      <c r="FZE82" s="324"/>
      <c r="FZF82" s="324"/>
      <c r="FZG82" s="324"/>
      <c r="FZH82" s="324"/>
      <c r="FZI82" s="324"/>
      <c r="FZJ82" s="324"/>
      <c r="FZK82" s="324"/>
      <c r="FZL82" s="324"/>
      <c r="FZM82" s="324"/>
      <c r="FZN82" s="324"/>
      <c r="FZO82" s="324"/>
      <c r="FZP82" s="324"/>
      <c r="FZQ82" s="324"/>
      <c r="FZR82" s="324"/>
      <c r="FZS82" s="324"/>
      <c r="FZT82" s="324"/>
      <c r="FZU82" s="324"/>
      <c r="FZV82" s="324"/>
      <c r="FZW82" s="324"/>
      <c r="FZX82" s="324"/>
      <c r="FZY82" s="324"/>
      <c r="FZZ82" s="324"/>
      <c r="GAA82" s="324"/>
      <c r="GAB82" s="324"/>
      <c r="GAC82" s="324"/>
      <c r="GAD82" s="324"/>
      <c r="GAE82" s="324"/>
      <c r="GAF82" s="324"/>
      <c r="GAG82" s="324"/>
      <c r="GAH82" s="324"/>
      <c r="GAI82" s="324"/>
      <c r="GAJ82" s="324"/>
      <c r="GAK82" s="324"/>
      <c r="GAL82" s="324"/>
      <c r="GAM82" s="324"/>
      <c r="GAN82" s="324"/>
      <c r="GAO82" s="324"/>
      <c r="GAP82" s="324"/>
      <c r="GAQ82" s="324"/>
      <c r="GAR82" s="324"/>
      <c r="GAS82" s="324"/>
      <c r="GAT82" s="324"/>
      <c r="GAU82" s="324"/>
      <c r="GAV82" s="324"/>
      <c r="GAW82" s="324"/>
      <c r="GAX82" s="324"/>
      <c r="GAY82" s="324"/>
      <c r="GAZ82" s="324"/>
      <c r="GBA82" s="324"/>
      <c r="GBB82" s="324"/>
      <c r="GBC82" s="324"/>
      <c r="GBD82" s="324"/>
      <c r="GBE82" s="324"/>
      <c r="GBF82" s="324"/>
      <c r="GBG82" s="324"/>
      <c r="GBH82" s="324"/>
      <c r="GBI82" s="324"/>
      <c r="GBJ82" s="324"/>
      <c r="GBK82" s="324"/>
      <c r="GBL82" s="324"/>
      <c r="GBM82" s="324"/>
      <c r="GBN82" s="324"/>
      <c r="GBO82" s="324"/>
      <c r="GBP82" s="324"/>
      <c r="GBQ82" s="324"/>
      <c r="GBR82" s="324"/>
      <c r="GBS82" s="324"/>
      <c r="GBT82" s="324"/>
      <c r="GBU82" s="324"/>
      <c r="GBV82" s="324"/>
      <c r="GBW82" s="324"/>
      <c r="GBX82" s="324"/>
      <c r="GBY82" s="324"/>
      <c r="GBZ82" s="324"/>
      <c r="GCA82" s="324"/>
      <c r="GCB82" s="324"/>
      <c r="GCC82" s="324"/>
      <c r="GCD82" s="324"/>
      <c r="GCE82" s="324"/>
      <c r="GCF82" s="324"/>
      <c r="GCG82" s="324"/>
      <c r="GCH82" s="324"/>
      <c r="GCI82" s="324"/>
      <c r="GCJ82" s="324"/>
      <c r="GCK82" s="324"/>
      <c r="GCL82" s="324"/>
      <c r="GCM82" s="324"/>
      <c r="GCN82" s="324"/>
      <c r="GCO82" s="324"/>
      <c r="GCP82" s="324"/>
      <c r="GCQ82" s="324"/>
      <c r="GCR82" s="324"/>
      <c r="GCS82" s="324"/>
      <c r="GCT82" s="324"/>
      <c r="GCU82" s="324"/>
      <c r="GCV82" s="324"/>
      <c r="GCW82" s="324"/>
      <c r="GCX82" s="324"/>
      <c r="GCY82" s="324"/>
      <c r="GCZ82" s="324"/>
      <c r="GDA82" s="324"/>
      <c r="GDB82" s="324"/>
      <c r="GDC82" s="324"/>
      <c r="GDD82" s="324"/>
      <c r="GDE82" s="324"/>
      <c r="GDF82" s="324"/>
      <c r="GDG82" s="324"/>
      <c r="GDH82" s="324"/>
      <c r="GDI82" s="324"/>
      <c r="GDJ82" s="324"/>
      <c r="GDK82" s="324"/>
      <c r="GDL82" s="324"/>
      <c r="GDM82" s="324"/>
      <c r="GDN82" s="324"/>
      <c r="GDO82" s="324"/>
      <c r="GDP82" s="324"/>
      <c r="GDQ82" s="324"/>
      <c r="GDR82" s="324"/>
      <c r="GDS82" s="324"/>
      <c r="GDT82" s="324"/>
      <c r="GDU82" s="324"/>
      <c r="GDV82" s="324"/>
      <c r="GDW82" s="324"/>
      <c r="GDX82" s="324"/>
      <c r="GDY82" s="324"/>
      <c r="GDZ82" s="324"/>
      <c r="GEA82" s="324"/>
      <c r="GEB82" s="324"/>
      <c r="GEC82" s="324"/>
      <c r="GED82" s="324"/>
      <c r="GEE82" s="324"/>
      <c r="GEF82" s="324"/>
      <c r="GEG82" s="324"/>
      <c r="GEH82" s="324"/>
      <c r="GEI82" s="324"/>
      <c r="GEJ82" s="324"/>
      <c r="GEK82" s="324"/>
      <c r="GEL82" s="324"/>
      <c r="GEM82" s="324"/>
      <c r="GEN82" s="324"/>
      <c r="GEO82" s="324"/>
      <c r="GEP82" s="324"/>
      <c r="GEQ82" s="324"/>
      <c r="GER82" s="324"/>
      <c r="GES82" s="324"/>
      <c r="GET82" s="324"/>
      <c r="GEU82" s="324"/>
      <c r="GEV82" s="324"/>
      <c r="GEW82" s="324"/>
      <c r="GEX82" s="324"/>
      <c r="GEY82" s="324"/>
      <c r="GEZ82" s="324"/>
      <c r="GFA82" s="324"/>
      <c r="GFB82" s="324"/>
      <c r="GFC82" s="324"/>
      <c r="GFD82" s="324"/>
      <c r="GFE82" s="324"/>
      <c r="GFF82" s="324"/>
      <c r="GFG82" s="324"/>
      <c r="GFH82" s="324"/>
      <c r="GFI82" s="324"/>
      <c r="GFJ82" s="324"/>
      <c r="GFK82" s="324"/>
      <c r="GFL82" s="324"/>
      <c r="GFM82" s="324"/>
      <c r="GFN82" s="324"/>
      <c r="GFO82" s="324"/>
      <c r="GFP82" s="324"/>
      <c r="GFQ82" s="324"/>
      <c r="GFR82" s="324"/>
      <c r="GFS82" s="324"/>
      <c r="GFT82" s="324"/>
      <c r="GFU82" s="324"/>
      <c r="GFV82" s="324"/>
      <c r="GFW82" s="324"/>
      <c r="GFX82" s="324"/>
      <c r="GFY82" s="324"/>
      <c r="GFZ82" s="324"/>
      <c r="GGA82" s="324"/>
      <c r="GGB82" s="324"/>
      <c r="GGC82" s="324"/>
      <c r="GGD82" s="324"/>
      <c r="GGE82" s="324"/>
      <c r="GGF82" s="324"/>
      <c r="GGG82" s="324"/>
      <c r="GGH82" s="324"/>
      <c r="GGI82" s="324"/>
      <c r="GGJ82" s="324"/>
      <c r="GGK82" s="324"/>
      <c r="GGL82" s="324"/>
      <c r="GGM82" s="324"/>
      <c r="GGN82" s="324"/>
      <c r="GGO82" s="324"/>
      <c r="GGP82" s="324"/>
      <c r="GGQ82" s="324"/>
      <c r="GGR82" s="324"/>
      <c r="GGS82" s="324"/>
      <c r="GGT82" s="324"/>
      <c r="GGU82" s="324"/>
      <c r="GGV82" s="324"/>
      <c r="GGW82" s="324"/>
      <c r="GGX82" s="324"/>
      <c r="GGY82" s="324"/>
      <c r="GGZ82" s="324"/>
      <c r="GHA82" s="324"/>
      <c r="GHB82" s="324"/>
      <c r="GHC82" s="324"/>
      <c r="GHD82" s="324"/>
      <c r="GHE82" s="324"/>
      <c r="GHF82" s="324"/>
      <c r="GHG82" s="324"/>
      <c r="GHH82" s="324"/>
      <c r="GHI82" s="324"/>
      <c r="GHJ82" s="324"/>
      <c r="GHK82" s="324"/>
      <c r="GHL82" s="324"/>
      <c r="GHM82" s="324"/>
      <c r="GHN82" s="324"/>
      <c r="GHO82" s="324"/>
      <c r="GHP82" s="324"/>
      <c r="GHQ82" s="324"/>
      <c r="GHR82" s="324"/>
      <c r="GHS82" s="324"/>
      <c r="GHT82" s="324"/>
      <c r="GHU82" s="324"/>
      <c r="GHV82" s="324"/>
      <c r="GHW82" s="324"/>
      <c r="GHX82" s="324"/>
      <c r="GHY82" s="324"/>
      <c r="GHZ82" s="324"/>
      <c r="GIA82" s="324"/>
      <c r="GIB82" s="324"/>
      <c r="GIC82" s="324"/>
      <c r="GID82" s="324"/>
      <c r="GIE82" s="324"/>
      <c r="GIF82" s="324"/>
      <c r="GIG82" s="324"/>
      <c r="GIH82" s="324"/>
      <c r="GII82" s="324"/>
      <c r="GIJ82" s="324"/>
      <c r="GIK82" s="324"/>
      <c r="GIL82" s="324"/>
      <c r="GIM82" s="324"/>
      <c r="GIN82" s="324"/>
      <c r="GIO82" s="324"/>
      <c r="GIP82" s="324"/>
      <c r="GIQ82" s="324"/>
      <c r="GIR82" s="324"/>
      <c r="GIS82" s="324"/>
      <c r="GIT82" s="324"/>
      <c r="GIU82" s="324"/>
      <c r="GIV82" s="324"/>
      <c r="GIW82" s="324"/>
      <c r="GIX82" s="324"/>
      <c r="GIY82" s="324"/>
      <c r="GIZ82" s="324"/>
      <c r="GJA82" s="324"/>
      <c r="GJB82" s="324"/>
      <c r="GJC82" s="324"/>
      <c r="GJD82" s="324"/>
      <c r="GJE82" s="324"/>
      <c r="GJF82" s="324"/>
      <c r="GJG82" s="324"/>
      <c r="GJH82" s="324"/>
      <c r="GJI82" s="324"/>
      <c r="GJJ82" s="324"/>
      <c r="GJK82" s="324"/>
      <c r="GJL82" s="324"/>
      <c r="GJM82" s="324"/>
      <c r="GJN82" s="324"/>
      <c r="GJO82" s="324"/>
      <c r="GJP82" s="324"/>
      <c r="GJQ82" s="324"/>
      <c r="GJR82" s="324"/>
      <c r="GJS82" s="324"/>
      <c r="GJT82" s="324"/>
      <c r="GJU82" s="324"/>
      <c r="GJV82" s="324"/>
      <c r="GJW82" s="324"/>
      <c r="GJX82" s="324"/>
      <c r="GJY82" s="324"/>
      <c r="GJZ82" s="324"/>
      <c r="GKA82" s="324"/>
      <c r="GKB82" s="324"/>
      <c r="GKC82" s="324"/>
      <c r="GKD82" s="324"/>
      <c r="GKE82" s="324"/>
      <c r="GKF82" s="324"/>
      <c r="GKG82" s="324"/>
      <c r="GKH82" s="324"/>
      <c r="GKI82" s="324"/>
      <c r="GKJ82" s="324"/>
      <c r="GKK82" s="324"/>
      <c r="GKL82" s="324"/>
      <c r="GKM82" s="324"/>
      <c r="GKN82" s="324"/>
      <c r="GKO82" s="324"/>
      <c r="GKP82" s="324"/>
      <c r="GKQ82" s="324"/>
      <c r="GKR82" s="324"/>
      <c r="GKS82" s="324"/>
      <c r="GKT82" s="324"/>
      <c r="GKU82" s="324"/>
      <c r="GKV82" s="324"/>
      <c r="GKW82" s="324"/>
      <c r="GKX82" s="324"/>
      <c r="GKY82" s="324"/>
      <c r="GKZ82" s="324"/>
      <c r="GLA82" s="324"/>
      <c r="GLB82" s="324"/>
      <c r="GLC82" s="324"/>
      <c r="GLD82" s="324"/>
      <c r="GLE82" s="324"/>
      <c r="GLF82" s="324"/>
      <c r="GLG82" s="324"/>
      <c r="GLH82" s="324"/>
      <c r="GLI82" s="324"/>
      <c r="GLJ82" s="324"/>
      <c r="GLK82" s="324"/>
      <c r="GLL82" s="324"/>
      <c r="GLM82" s="324"/>
      <c r="GLN82" s="324"/>
      <c r="GLO82" s="324"/>
      <c r="GLP82" s="324"/>
      <c r="GLQ82" s="324"/>
      <c r="GLR82" s="324"/>
      <c r="GLS82" s="324"/>
      <c r="GLT82" s="324"/>
      <c r="GLU82" s="324"/>
      <c r="GLV82" s="324"/>
      <c r="GLW82" s="324"/>
      <c r="GLX82" s="324"/>
      <c r="GLY82" s="324"/>
      <c r="GLZ82" s="324"/>
      <c r="GMA82" s="324"/>
      <c r="GMB82" s="324"/>
      <c r="GMC82" s="324"/>
      <c r="GMD82" s="324"/>
      <c r="GME82" s="324"/>
      <c r="GMF82" s="324"/>
      <c r="GMG82" s="324"/>
      <c r="GMH82" s="324"/>
      <c r="GMI82" s="324"/>
      <c r="GMJ82" s="324"/>
      <c r="GMK82" s="324"/>
      <c r="GML82" s="324"/>
      <c r="GMM82" s="324"/>
      <c r="GMN82" s="324"/>
      <c r="GMO82" s="324"/>
      <c r="GMP82" s="324"/>
      <c r="GMQ82" s="324"/>
      <c r="GMR82" s="324"/>
      <c r="GMS82" s="324"/>
      <c r="GMT82" s="324"/>
      <c r="GMU82" s="324"/>
      <c r="GMV82" s="324"/>
      <c r="GMW82" s="324"/>
      <c r="GMX82" s="324"/>
      <c r="GMY82" s="324"/>
      <c r="GMZ82" s="324"/>
      <c r="GNA82" s="324"/>
      <c r="GNB82" s="324"/>
      <c r="GNC82" s="324"/>
      <c r="GND82" s="324"/>
      <c r="GNE82" s="324"/>
      <c r="GNF82" s="324"/>
      <c r="GNG82" s="324"/>
      <c r="GNH82" s="324"/>
      <c r="GNI82" s="324"/>
      <c r="GNJ82" s="324"/>
      <c r="GNK82" s="324"/>
      <c r="GNL82" s="324"/>
      <c r="GNM82" s="324"/>
      <c r="GNN82" s="324"/>
      <c r="GNO82" s="324"/>
      <c r="GNP82" s="324"/>
      <c r="GNQ82" s="324"/>
      <c r="GNR82" s="324"/>
      <c r="GNS82" s="324"/>
      <c r="GNT82" s="324"/>
      <c r="GNU82" s="324"/>
      <c r="GNV82" s="324"/>
      <c r="GNW82" s="324"/>
      <c r="GNX82" s="324"/>
      <c r="GNY82" s="324"/>
      <c r="GNZ82" s="324"/>
      <c r="GOA82" s="324"/>
      <c r="GOB82" s="324"/>
      <c r="GOC82" s="324"/>
      <c r="GOD82" s="324"/>
      <c r="GOE82" s="324"/>
      <c r="GOF82" s="324"/>
      <c r="GOG82" s="324"/>
      <c r="GOH82" s="324"/>
      <c r="GOI82" s="324"/>
      <c r="GOJ82" s="324"/>
      <c r="GOK82" s="324"/>
      <c r="GOL82" s="324"/>
      <c r="GOM82" s="324"/>
      <c r="GON82" s="324"/>
      <c r="GOO82" s="324"/>
      <c r="GOP82" s="324"/>
      <c r="GOQ82" s="324"/>
      <c r="GOR82" s="324"/>
      <c r="GOS82" s="324"/>
      <c r="GOT82" s="324"/>
      <c r="GOU82" s="324"/>
      <c r="GOV82" s="324"/>
      <c r="GOW82" s="324"/>
      <c r="GOX82" s="324"/>
      <c r="GOY82" s="324"/>
      <c r="GOZ82" s="324"/>
      <c r="GPA82" s="324"/>
      <c r="GPB82" s="324"/>
      <c r="GPC82" s="324"/>
      <c r="GPD82" s="324"/>
      <c r="GPE82" s="324"/>
      <c r="GPF82" s="324"/>
      <c r="GPG82" s="324"/>
      <c r="GPH82" s="324"/>
      <c r="GPI82" s="324"/>
      <c r="GPJ82" s="324"/>
      <c r="GPK82" s="324"/>
      <c r="GPL82" s="324"/>
      <c r="GPM82" s="324"/>
      <c r="GPN82" s="324"/>
      <c r="GPO82" s="324"/>
      <c r="GPP82" s="324"/>
      <c r="GPQ82" s="324"/>
      <c r="GPR82" s="324"/>
      <c r="GPS82" s="324"/>
      <c r="GPT82" s="324"/>
      <c r="GPU82" s="324"/>
      <c r="GPV82" s="324"/>
      <c r="GPW82" s="324"/>
      <c r="GPX82" s="324"/>
      <c r="GPY82" s="324"/>
      <c r="GPZ82" s="324"/>
      <c r="GQA82" s="324"/>
      <c r="GQB82" s="324"/>
      <c r="GQC82" s="324"/>
      <c r="GQD82" s="324"/>
      <c r="GQE82" s="324"/>
      <c r="GQF82" s="324"/>
      <c r="GQG82" s="324"/>
      <c r="GQH82" s="324"/>
      <c r="GQI82" s="324"/>
      <c r="GQJ82" s="324"/>
      <c r="GQK82" s="324"/>
      <c r="GQL82" s="324"/>
      <c r="GQM82" s="324"/>
      <c r="GQN82" s="324"/>
      <c r="GQO82" s="324"/>
      <c r="GQP82" s="324"/>
      <c r="GQQ82" s="324"/>
      <c r="GQR82" s="324"/>
      <c r="GQS82" s="324"/>
      <c r="GQT82" s="324"/>
      <c r="GQU82" s="324"/>
      <c r="GQV82" s="324"/>
      <c r="GQW82" s="324"/>
      <c r="GQX82" s="324"/>
      <c r="GQY82" s="324"/>
      <c r="GQZ82" s="324"/>
      <c r="GRA82" s="324"/>
      <c r="GRB82" s="324"/>
      <c r="GRC82" s="324"/>
      <c r="GRD82" s="324"/>
      <c r="GRE82" s="324"/>
      <c r="GRF82" s="324"/>
      <c r="GRG82" s="324"/>
      <c r="GRH82" s="324"/>
      <c r="GRI82" s="324"/>
      <c r="GRJ82" s="324"/>
      <c r="GRK82" s="324"/>
      <c r="GRL82" s="324"/>
      <c r="GRM82" s="324"/>
      <c r="GRN82" s="324"/>
      <c r="GRO82" s="324"/>
      <c r="GRP82" s="324"/>
      <c r="GRQ82" s="324"/>
      <c r="GRR82" s="324"/>
      <c r="GRS82" s="324"/>
      <c r="GRT82" s="324"/>
      <c r="GRU82" s="324"/>
      <c r="GRV82" s="324"/>
      <c r="GRW82" s="324"/>
      <c r="GRX82" s="324"/>
      <c r="GRY82" s="324"/>
      <c r="GRZ82" s="324"/>
      <c r="GSA82" s="324"/>
      <c r="GSB82" s="324"/>
      <c r="GSC82" s="324"/>
      <c r="GSD82" s="324"/>
      <c r="GSE82" s="324"/>
      <c r="GSF82" s="324"/>
      <c r="GSG82" s="324"/>
      <c r="GSH82" s="324"/>
      <c r="GSI82" s="324"/>
      <c r="GSJ82" s="324"/>
      <c r="GSK82" s="324"/>
      <c r="GSL82" s="324"/>
      <c r="GSM82" s="324"/>
      <c r="GSN82" s="324"/>
      <c r="GSO82" s="324"/>
      <c r="GSP82" s="324"/>
      <c r="GSQ82" s="324"/>
      <c r="GSR82" s="324"/>
      <c r="GSS82" s="324"/>
      <c r="GST82" s="324"/>
      <c r="GSU82" s="324"/>
      <c r="GSV82" s="324"/>
      <c r="GSW82" s="324"/>
      <c r="GSX82" s="324"/>
      <c r="GSY82" s="324"/>
      <c r="GSZ82" s="324"/>
      <c r="GTA82" s="324"/>
      <c r="GTB82" s="324"/>
      <c r="GTC82" s="324"/>
      <c r="GTD82" s="324"/>
      <c r="GTE82" s="324"/>
      <c r="GTF82" s="324"/>
      <c r="GTG82" s="324"/>
      <c r="GTH82" s="324"/>
      <c r="GTI82" s="324"/>
      <c r="GTJ82" s="324"/>
      <c r="GTK82" s="324"/>
      <c r="GTL82" s="324"/>
      <c r="GTM82" s="324"/>
      <c r="GTN82" s="324"/>
      <c r="GTO82" s="324"/>
      <c r="GTP82" s="324"/>
      <c r="GTQ82" s="324"/>
      <c r="GTR82" s="324"/>
      <c r="GTS82" s="324"/>
      <c r="GTT82" s="324"/>
      <c r="GTU82" s="324"/>
      <c r="GTV82" s="324"/>
      <c r="GTW82" s="324"/>
      <c r="GTX82" s="324"/>
      <c r="GTY82" s="324"/>
      <c r="GTZ82" s="324"/>
      <c r="GUA82" s="324"/>
      <c r="GUB82" s="324"/>
      <c r="GUC82" s="324"/>
      <c r="GUD82" s="324"/>
      <c r="GUE82" s="324"/>
      <c r="GUF82" s="324"/>
      <c r="GUG82" s="324"/>
      <c r="GUH82" s="324"/>
      <c r="GUI82" s="324"/>
      <c r="GUJ82" s="324"/>
      <c r="GUK82" s="324"/>
      <c r="GUL82" s="324"/>
      <c r="GUM82" s="324"/>
      <c r="GUN82" s="324"/>
      <c r="GUO82" s="324"/>
      <c r="GUP82" s="324"/>
      <c r="GUQ82" s="324"/>
      <c r="GUR82" s="324"/>
      <c r="GUS82" s="324"/>
      <c r="GUT82" s="324"/>
      <c r="GUU82" s="324"/>
      <c r="GUV82" s="324"/>
      <c r="GUW82" s="324"/>
      <c r="GUX82" s="324"/>
      <c r="GUY82" s="324"/>
      <c r="GUZ82" s="324"/>
      <c r="GVA82" s="324"/>
      <c r="GVB82" s="324"/>
      <c r="GVC82" s="324"/>
      <c r="GVD82" s="324"/>
      <c r="GVE82" s="324"/>
      <c r="GVF82" s="324"/>
      <c r="GVG82" s="324"/>
      <c r="GVH82" s="324"/>
      <c r="GVI82" s="324"/>
      <c r="GVJ82" s="324"/>
      <c r="GVK82" s="324"/>
      <c r="GVL82" s="324"/>
      <c r="GVM82" s="324"/>
      <c r="GVN82" s="324"/>
      <c r="GVO82" s="324"/>
      <c r="GVP82" s="324"/>
      <c r="GVQ82" s="324"/>
      <c r="GVR82" s="324"/>
      <c r="GVS82" s="324"/>
      <c r="GVT82" s="324"/>
      <c r="GVU82" s="324"/>
      <c r="GVV82" s="324"/>
      <c r="GVW82" s="324"/>
      <c r="GVX82" s="324"/>
      <c r="GVY82" s="324"/>
      <c r="GVZ82" s="324"/>
      <c r="GWA82" s="324"/>
      <c r="GWB82" s="324"/>
      <c r="GWC82" s="324"/>
      <c r="GWD82" s="324"/>
      <c r="GWE82" s="324"/>
      <c r="GWF82" s="324"/>
      <c r="GWG82" s="324"/>
      <c r="GWH82" s="324"/>
      <c r="GWI82" s="324"/>
      <c r="GWJ82" s="324"/>
      <c r="GWK82" s="324"/>
      <c r="GWL82" s="324"/>
      <c r="GWM82" s="324"/>
      <c r="GWN82" s="324"/>
      <c r="GWO82" s="324"/>
      <c r="GWP82" s="324"/>
      <c r="GWQ82" s="324"/>
      <c r="GWR82" s="324"/>
      <c r="GWS82" s="324"/>
      <c r="GWT82" s="324"/>
      <c r="GWU82" s="324"/>
      <c r="GWV82" s="324"/>
      <c r="GWW82" s="324"/>
      <c r="GWX82" s="324"/>
      <c r="GWY82" s="324"/>
      <c r="GWZ82" s="324"/>
      <c r="GXA82" s="324"/>
      <c r="GXB82" s="324"/>
      <c r="GXC82" s="324"/>
      <c r="GXD82" s="324"/>
      <c r="GXE82" s="324"/>
      <c r="GXF82" s="324"/>
      <c r="GXG82" s="324"/>
      <c r="GXH82" s="324"/>
      <c r="GXI82" s="324"/>
      <c r="GXJ82" s="324"/>
      <c r="GXK82" s="324"/>
      <c r="GXL82" s="324"/>
      <c r="GXM82" s="324"/>
      <c r="GXN82" s="324"/>
      <c r="GXO82" s="324"/>
      <c r="GXP82" s="324"/>
      <c r="GXQ82" s="324"/>
      <c r="GXR82" s="324"/>
      <c r="GXS82" s="324"/>
      <c r="GXT82" s="324"/>
      <c r="GXU82" s="324"/>
      <c r="GXV82" s="324"/>
      <c r="GXW82" s="324"/>
      <c r="GXX82" s="324"/>
      <c r="GXY82" s="324"/>
      <c r="GXZ82" s="324"/>
      <c r="GYA82" s="324"/>
      <c r="GYB82" s="324"/>
      <c r="GYC82" s="324"/>
      <c r="GYD82" s="324"/>
      <c r="GYE82" s="324"/>
      <c r="GYF82" s="324"/>
      <c r="GYG82" s="324"/>
      <c r="GYH82" s="324"/>
      <c r="GYI82" s="324"/>
      <c r="GYJ82" s="324"/>
      <c r="GYK82" s="324"/>
      <c r="GYL82" s="324"/>
      <c r="GYM82" s="324"/>
      <c r="GYN82" s="324"/>
      <c r="GYO82" s="324"/>
      <c r="GYP82" s="324"/>
      <c r="GYQ82" s="324"/>
      <c r="GYR82" s="324"/>
      <c r="GYS82" s="324"/>
      <c r="GYT82" s="324"/>
      <c r="GYU82" s="324"/>
      <c r="GYV82" s="324"/>
      <c r="GYW82" s="324"/>
      <c r="GYX82" s="324"/>
      <c r="GYY82" s="324"/>
      <c r="GYZ82" s="324"/>
      <c r="GZA82" s="324"/>
      <c r="GZB82" s="324"/>
      <c r="GZC82" s="324"/>
      <c r="GZD82" s="324"/>
      <c r="GZE82" s="324"/>
      <c r="GZF82" s="324"/>
      <c r="GZG82" s="324"/>
      <c r="GZH82" s="324"/>
      <c r="GZI82" s="324"/>
      <c r="GZJ82" s="324"/>
      <c r="GZK82" s="324"/>
      <c r="GZL82" s="324"/>
      <c r="GZM82" s="324"/>
      <c r="GZN82" s="324"/>
      <c r="GZO82" s="324"/>
      <c r="GZP82" s="324"/>
      <c r="GZQ82" s="324"/>
      <c r="GZR82" s="324"/>
      <c r="GZS82" s="324"/>
      <c r="GZT82" s="324"/>
      <c r="GZU82" s="324"/>
      <c r="GZV82" s="324"/>
      <c r="GZW82" s="324"/>
      <c r="GZX82" s="324"/>
      <c r="GZY82" s="324"/>
      <c r="GZZ82" s="324"/>
      <c r="HAA82" s="324"/>
      <c r="HAB82" s="324"/>
      <c r="HAC82" s="324"/>
      <c r="HAD82" s="324"/>
      <c r="HAE82" s="324"/>
      <c r="HAF82" s="324"/>
      <c r="HAG82" s="324"/>
      <c r="HAH82" s="324"/>
      <c r="HAI82" s="324"/>
      <c r="HAJ82" s="324"/>
      <c r="HAK82" s="324"/>
      <c r="HAL82" s="324"/>
      <c r="HAM82" s="324"/>
      <c r="HAN82" s="324"/>
      <c r="HAO82" s="324"/>
      <c r="HAP82" s="324"/>
      <c r="HAQ82" s="324"/>
      <c r="HAR82" s="324"/>
      <c r="HAS82" s="324"/>
      <c r="HAT82" s="324"/>
      <c r="HAU82" s="324"/>
      <c r="HAV82" s="324"/>
      <c r="HAW82" s="324"/>
      <c r="HAX82" s="324"/>
      <c r="HAY82" s="324"/>
      <c r="HAZ82" s="324"/>
      <c r="HBA82" s="324"/>
      <c r="HBB82" s="324"/>
      <c r="HBC82" s="324"/>
      <c r="HBD82" s="324"/>
      <c r="HBE82" s="324"/>
      <c r="HBF82" s="324"/>
      <c r="HBG82" s="324"/>
      <c r="HBH82" s="324"/>
      <c r="HBI82" s="324"/>
      <c r="HBJ82" s="324"/>
      <c r="HBK82" s="324"/>
      <c r="HBL82" s="324"/>
      <c r="HBM82" s="324"/>
      <c r="HBN82" s="324"/>
      <c r="HBO82" s="324"/>
      <c r="HBP82" s="324"/>
      <c r="HBQ82" s="324"/>
      <c r="HBR82" s="324"/>
      <c r="HBS82" s="324"/>
      <c r="HBT82" s="324"/>
      <c r="HBU82" s="324"/>
      <c r="HBV82" s="324"/>
      <c r="HBW82" s="324"/>
      <c r="HBX82" s="324"/>
      <c r="HBY82" s="324"/>
      <c r="HBZ82" s="324"/>
      <c r="HCA82" s="324"/>
      <c r="HCB82" s="324"/>
      <c r="HCC82" s="324"/>
      <c r="HCD82" s="324"/>
      <c r="HCE82" s="324"/>
      <c r="HCF82" s="324"/>
      <c r="HCG82" s="324"/>
      <c r="HCH82" s="324"/>
      <c r="HCI82" s="324"/>
      <c r="HCJ82" s="324"/>
      <c r="HCK82" s="324"/>
      <c r="HCL82" s="324"/>
      <c r="HCM82" s="324"/>
      <c r="HCN82" s="324"/>
      <c r="HCO82" s="324"/>
      <c r="HCP82" s="324"/>
      <c r="HCQ82" s="324"/>
      <c r="HCR82" s="324"/>
      <c r="HCS82" s="324"/>
      <c r="HCT82" s="324"/>
      <c r="HCU82" s="324"/>
      <c r="HCV82" s="324"/>
      <c r="HCW82" s="324"/>
      <c r="HCX82" s="324"/>
      <c r="HCY82" s="324"/>
      <c r="HCZ82" s="324"/>
      <c r="HDA82" s="324"/>
      <c r="HDB82" s="324"/>
      <c r="HDC82" s="324"/>
      <c r="HDD82" s="324"/>
      <c r="HDE82" s="324"/>
      <c r="HDF82" s="324"/>
      <c r="HDG82" s="324"/>
      <c r="HDH82" s="324"/>
      <c r="HDI82" s="324"/>
      <c r="HDJ82" s="324"/>
      <c r="HDK82" s="324"/>
      <c r="HDL82" s="324"/>
      <c r="HDM82" s="324"/>
      <c r="HDN82" s="324"/>
      <c r="HDO82" s="324"/>
      <c r="HDP82" s="324"/>
      <c r="HDQ82" s="324"/>
      <c r="HDR82" s="324"/>
      <c r="HDS82" s="324"/>
      <c r="HDT82" s="324"/>
      <c r="HDU82" s="324"/>
      <c r="HDV82" s="324"/>
      <c r="HDW82" s="324"/>
      <c r="HDX82" s="324"/>
      <c r="HDY82" s="324"/>
      <c r="HDZ82" s="324"/>
      <c r="HEA82" s="324"/>
      <c r="HEB82" s="324"/>
      <c r="HEC82" s="324"/>
      <c r="HED82" s="324"/>
      <c r="HEE82" s="324"/>
      <c r="HEF82" s="324"/>
      <c r="HEG82" s="324"/>
      <c r="HEH82" s="324"/>
      <c r="HEI82" s="324"/>
      <c r="HEJ82" s="324"/>
      <c r="HEK82" s="324"/>
      <c r="HEL82" s="324"/>
      <c r="HEM82" s="324"/>
      <c r="HEN82" s="324"/>
      <c r="HEO82" s="324"/>
      <c r="HEP82" s="324"/>
      <c r="HEQ82" s="324"/>
      <c r="HER82" s="324"/>
      <c r="HES82" s="324"/>
      <c r="HET82" s="324"/>
      <c r="HEU82" s="324"/>
      <c r="HEV82" s="324"/>
      <c r="HEW82" s="324"/>
      <c r="HEX82" s="324"/>
      <c r="HEY82" s="324"/>
      <c r="HEZ82" s="324"/>
      <c r="HFA82" s="324"/>
      <c r="HFB82" s="324"/>
      <c r="HFC82" s="324"/>
      <c r="HFD82" s="324"/>
      <c r="HFE82" s="324"/>
      <c r="HFF82" s="324"/>
      <c r="HFG82" s="324"/>
      <c r="HFH82" s="324"/>
      <c r="HFI82" s="324"/>
      <c r="HFJ82" s="324"/>
      <c r="HFK82" s="324"/>
      <c r="HFL82" s="324"/>
      <c r="HFM82" s="324"/>
      <c r="HFN82" s="324"/>
      <c r="HFO82" s="324"/>
      <c r="HFP82" s="324"/>
      <c r="HFQ82" s="324"/>
      <c r="HFR82" s="324"/>
      <c r="HFS82" s="324"/>
      <c r="HFT82" s="324"/>
      <c r="HFU82" s="324"/>
      <c r="HFV82" s="324"/>
      <c r="HFW82" s="324"/>
      <c r="HFX82" s="324"/>
      <c r="HFY82" s="324"/>
      <c r="HFZ82" s="324"/>
      <c r="HGA82" s="324"/>
      <c r="HGB82" s="324"/>
      <c r="HGC82" s="324"/>
      <c r="HGD82" s="324"/>
      <c r="HGE82" s="324"/>
      <c r="HGF82" s="324"/>
      <c r="HGG82" s="324"/>
      <c r="HGH82" s="324"/>
      <c r="HGI82" s="324"/>
      <c r="HGJ82" s="324"/>
      <c r="HGK82" s="324"/>
      <c r="HGL82" s="324"/>
      <c r="HGM82" s="324"/>
      <c r="HGN82" s="324"/>
      <c r="HGO82" s="324"/>
      <c r="HGP82" s="324"/>
      <c r="HGQ82" s="324"/>
      <c r="HGR82" s="324"/>
      <c r="HGS82" s="324"/>
      <c r="HGT82" s="324"/>
      <c r="HGU82" s="324"/>
      <c r="HGV82" s="324"/>
      <c r="HGW82" s="324"/>
      <c r="HGX82" s="324"/>
      <c r="HGY82" s="324"/>
      <c r="HGZ82" s="324"/>
      <c r="HHA82" s="324"/>
      <c r="HHB82" s="324"/>
      <c r="HHC82" s="324"/>
      <c r="HHD82" s="324"/>
      <c r="HHE82" s="324"/>
      <c r="HHF82" s="324"/>
      <c r="HHG82" s="324"/>
      <c r="HHH82" s="324"/>
      <c r="HHI82" s="324"/>
      <c r="HHJ82" s="324"/>
      <c r="HHK82" s="324"/>
      <c r="HHL82" s="324"/>
      <c r="HHM82" s="324"/>
      <c r="HHN82" s="324"/>
      <c r="HHO82" s="324"/>
      <c r="HHP82" s="324"/>
      <c r="HHQ82" s="324"/>
      <c r="HHR82" s="324"/>
      <c r="HHS82" s="324"/>
      <c r="HHT82" s="324"/>
      <c r="HHU82" s="324"/>
      <c r="HHV82" s="324"/>
      <c r="HHW82" s="324"/>
      <c r="HHX82" s="324"/>
      <c r="HHY82" s="324"/>
      <c r="HHZ82" s="324"/>
      <c r="HIA82" s="324"/>
      <c r="HIB82" s="324"/>
      <c r="HIC82" s="324"/>
      <c r="HID82" s="324"/>
      <c r="HIE82" s="324"/>
      <c r="HIF82" s="324"/>
      <c r="HIG82" s="324"/>
      <c r="HIH82" s="324"/>
      <c r="HII82" s="324"/>
      <c r="HIJ82" s="324"/>
      <c r="HIK82" s="324"/>
      <c r="HIL82" s="324"/>
      <c r="HIM82" s="324"/>
      <c r="HIN82" s="324"/>
      <c r="HIO82" s="324"/>
      <c r="HIP82" s="324"/>
      <c r="HIQ82" s="324"/>
      <c r="HIR82" s="324"/>
      <c r="HIS82" s="324"/>
      <c r="HIT82" s="324"/>
      <c r="HIU82" s="324"/>
      <c r="HIV82" s="324"/>
      <c r="HIW82" s="324"/>
      <c r="HIX82" s="324"/>
      <c r="HIY82" s="324"/>
      <c r="HIZ82" s="324"/>
      <c r="HJA82" s="324"/>
      <c r="HJB82" s="324"/>
      <c r="HJC82" s="324"/>
      <c r="HJD82" s="324"/>
      <c r="HJE82" s="324"/>
      <c r="HJF82" s="324"/>
      <c r="HJG82" s="324"/>
      <c r="HJH82" s="324"/>
      <c r="HJI82" s="324"/>
      <c r="HJJ82" s="324"/>
      <c r="HJK82" s="324"/>
      <c r="HJL82" s="324"/>
      <c r="HJM82" s="324"/>
      <c r="HJN82" s="324"/>
      <c r="HJO82" s="324"/>
      <c r="HJP82" s="324"/>
      <c r="HJQ82" s="324"/>
      <c r="HJR82" s="324"/>
      <c r="HJS82" s="324"/>
      <c r="HJT82" s="324"/>
      <c r="HJU82" s="324"/>
      <c r="HJV82" s="324"/>
      <c r="HJW82" s="324"/>
      <c r="HJX82" s="324"/>
      <c r="HJY82" s="324"/>
      <c r="HJZ82" s="324"/>
      <c r="HKA82" s="324"/>
      <c r="HKB82" s="324"/>
      <c r="HKC82" s="324"/>
      <c r="HKD82" s="324"/>
      <c r="HKE82" s="324"/>
      <c r="HKF82" s="324"/>
      <c r="HKG82" s="324"/>
      <c r="HKH82" s="324"/>
      <c r="HKI82" s="324"/>
      <c r="HKJ82" s="324"/>
      <c r="HKK82" s="324"/>
      <c r="HKL82" s="324"/>
      <c r="HKM82" s="324"/>
      <c r="HKN82" s="324"/>
      <c r="HKO82" s="324"/>
      <c r="HKP82" s="324"/>
      <c r="HKQ82" s="324"/>
      <c r="HKR82" s="324"/>
      <c r="HKS82" s="324"/>
      <c r="HKT82" s="324"/>
      <c r="HKU82" s="324"/>
      <c r="HKV82" s="324"/>
      <c r="HKW82" s="324"/>
      <c r="HKX82" s="324"/>
      <c r="HKY82" s="324"/>
      <c r="HKZ82" s="324"/>
      <c r="HLA82" s="324"/>
      <c r="HLB82" s="324"/>
      <c r="HLC82" s="324"/>
      <c r="HLD82" s="324"/>
      <c r="HLE82" s="324"/>
      <c r="HLF82" s="324"/>
      <c r="HLG82" s="324"/>
      <c r="HLH82" s="324"/>
      <c r="HLI82" s="324"/>
      <c r="HLJ82" s="324"/>
      <c r="HLK82" s="324"/>
      <c r="HLL82" s="324"/>
      <c r="HLM82" s="324"/>
      <c r="HLN82" s="324"/>
      <c r="HLO82" s="324"/>
      <c r="HLP82" s="324"/>
      <c r="HLQ82" s="324"/>
      <c r="HLR82" s="324"/>
      <c r="HLS82" s="324"/>
      <c r="HLT82" s="324"/>
      <c r="HLU82" s="324"/>
      <c r="HLV82" s="324"/>
      <c r="HLW82" s="324"/>
      <c r="HLX82" s="324"/>
      <c r="HLY82" s="324"/>
      <c r="HLZ82" s="324"/>
      <c r="HMA82" s="324"/>
      <c r="HMB82" s="324"/>
      <c r="HMC82" s="324"/>
      <c r="HMD82" s="324"/>
      <c r="HME82" s="324"/>
      <c r="HMF82" s="324"/>
      <c r="HMG82" s="324"/>
      <c r="HMH82" s="324"/>
      <c r="HMI82" s="324"/>
      <c r="HMJ82" s="324"/>
      <c r="HMK82" s="324"/>
      <c r="HML82" s="324"/>
      <c r="HMM82" s="324"/>
      <c r="HMN82" s="324"/>
      <c r="HMO82" s="324"/>
      <c r="HMP82" s="324"/>
      <c r="HMQ82" s="324"/>
      <c r="HMR82" s="324"/>
      <c r="HMS82" s="324"/>
      <c r="HMT82" s="324"/>
      <c r="HMU82" s="324"/>
      <c r="HMV82" s="324"/>
      <c r="HMW82" s="324"/>
      <c r="HMX82" s="324"/>
      <c r="HMY82" s="324"/>
      <c r="HMZ82" s="324"/>
      <c r="HNA82" s="324"/>
      <c r="HNB82" s="324"/>
      <c r="HNC82" s="324"/>
      <c r="HND82" s="324"/>
      <c r="HNE82" s="324"/>
      <c r="HNF82" s="324"/>
      <c r="HNG82" s="324"/>
      <c r="HNH82" s="324"/>
      <c r="HNI82" s="324"/>
      <c r="HNJ82" s="324"/>
      <c r="HNK82" s="324"/>
      <c r="HNL82" s="324"/>
      <c r="HNM82" s="324"/>
      <c r="HNN82" s="324"/>
      <c r="HNO82" s="324"/>
      <c r="HNP82" s="324"/>
      <c r="HNQ82" s="324"/>
      <c r="HNR82" s="324"/>
      <c r="HNS82" s="324"/>
      <c r="HNT82" s="324"/>
      <c r="HNU82" s="324"/>
      <c r="HNV82" s="324"/>
      <c r="HNW82" s="324"/>
      <c r="HNX82" s="324"/>
      <c r="HNY82" s="324"/>
      <c r="HNZ82" s="324"/>
      <c r="HOA82" s="324"/>
      <c r="HOB82" s="324"/>
      <c r="HOC82" s="324"/>
      <c r="HOD82" s="324"/>
      <c r="HOE82" s="324"/>
      <c r="HOF82" s="324"/>
      <c r="HOG82" s="324"/>
      <c r="HOH82" s="324"/>
      <c r="HOI82" s="324"/>
      <c r="HOJ82" s="324"/>
      <c r="HOK82" s="324"/>
      <c r="HOL82" s="324"/>
      <c r="HOM82" s="324"/>
      <c r="HON82" s="324"/>
      <c r="HOO82" s="324"/>
      <c r="HOP82" s="324"/>
      <c r="HOQ82" s="324"/>
      <c r="HOR82" s="324"/>
      <c r="HOS82" s="324"/>
      <c r="HOT82" s="324"/>
      <c r="HOU82" s="324"/>
      <c r="HOV82" s="324"/>
      <c r="HOW82" s="324"/>
      <c r="HOX82" s="324"/>
      <c r="HOY82" s="324"/>
      <c r="HOZ82" s="324"/>
      <c r="HPA82" s="324"/>
      <c r="HPB82" s="324"/>
      <c r="HPC82" s="324"/>
      <c r="HPD82" s="324"/>
      <c r="HPE82" s="324"/>
      <c r="HPF82" s="324"/>
      <c r="HPG82" s="324"/>
      <c r="HPH82" s="324"/>
      <c r="HPI82" s="324"/>
      <c r="HPJ82" s="324"/>
      <c r="HPK82" s="324"/>
      <c r="HPL82" s="324"/>
      <c r="HPM82" s="324"/>
      <c r="HPN82" s="324"/>
      <c r="HPO82" s="324"/>
      <c r="HPP82" s="324"/>
      <c r="HPQ82" s="324"/>
      <c r="HPR82" s="324"/>
      <c r="HPS82" s="324"/>
      <c r="HPT82" s="324"/>
      <c r="HPU82" s="324"/>
      <c r="HPV82" s="324"/>
      <c r="HPW82" s="324"/>
      <c r="HPX82" s="324"/>
      <c r="HPY82" s="324"/>
      <c r="HPZ82" s="324"/>
      <c r="HQA82" s="324"/>
      <c r="HQB82" s="324"/>
      <c r="HQC82" s="324"/>
      <c r="HQD82" s="324"/>
      <c r="HQE82" s="324"/>
      <c r="HQF82" s="324"/>
      <c r="HQG82" s="324"/>
      <c r="HQH82" s="324"/>
      <c r="HQI82" s="324"/>
      <c r="HQJ82" s="324"/>
      <c r="HQK82" s="324"/>
      <c r="HQL82" s="324"/>
      <c r="HQM82" s="324"/>
      <c r="HQN82" s="324"/>
      <c r="HQO82" s="324"/>
      <c r="HQP82" s="324"/>
      <c r="HQQ82" s="324"/>
      <c r="HQR82" s="324"/>
      <c r="HQS82" s="324"/>
      <c r="HQT82" s="324"/>
      <c r="HQU82" s="324"/>
      <c r="HQV82" s="324"/>
      <c r="HQW82" s="324"/>
      <c r="HQX82" s="324"/>
      <c r="HQY82" s="324"/>
      <c r="HQZ82" s="324"/>
      <c r="HRA82" s="324"/>
      <c r="HRB82" s="324"/>
      <c r="HRC82" s="324"/>
      <c r="HRD82" s="324"/>
      <c r="HRE82" s="324"/>
      <c r="HRF82" s="324"/>
      <c r="HRG82" s="324"/>
      <c r="HRH82" s="324"/>
      <c r="HRI82" s="324"/>
      <c r="HRJ82" s="324"/>
      <c r="HRK82" s="324"/>
      <c r="HRL82" s="324"/>
      <c r="HRM82" s="324"/>
      <c r="HRN82" s="324"/>
      <c r="HRO82" s="324"/>
      <c r="HRP82" s="324"/>
      <c r="HRQ82" s="324"/>
      <c r="HRR82" s="324"/>
      <c r="HRS82" s="324"/>
      <c r="HRT82" s="324"/>
      <c r="HRU82" s="324"/>
      <c r="HRV82" s="324"/>
      <c r="HRW82" s="324"/>
      <c r="HRX82" s="324"/>
      <c r="HRY82" s="324"/>
      <c r="HRZ82" s="324"/>
      <c r="HSA82" s="324"/>
      <c r="HSB82" s="324"/>
      <c r="HSC82" s="324"/>
      <c r="HSD82" s="324"/>
      <c r="HSE82" s="324"/>
      <c r="HSF82" s="324"/>
      <c r="HSG82" s="324"/>
      <c r="HSH82" s="324"/>
      <c r="HSI82" s="324"/>
      <c r="HSJ82" s="324"/>
      <c r="HSK82" s="324"/>
      <c r="HSL82" s="324"/>
      <c r="HSM82" s="324"/>
      <c r="HSN82" s="324"/>
      <c r="HSO82" s="324"/>
      <c r="HSP82" s="324"/>
      <c r="HSQ82" s="324"/>
      <c r="HSR82" s="324"/>
      <c r="HSS82" s="324"/>
      <c r="HST82" s="324"/>
      <c r="HSU82" s="324"/>
      <c r="HSV82" s="324"/>
      <c r="HSW82" s="324"/>
      <c r="HSX82" s="324"/>
      <c r="HSY82" s="324"/>
      <c r="HSZ82" s="324"/>
      <c r="HTA82" s="324"/>
      <c r="HTB82" s="324"/>
      <c r="HTC82" s="324"/>
      <c r="HTD82" s="324"/>
      <c r="HTE82" s="324"/>
      <c r="HTF82" s="324"/>
      <c r="HTG82" s="324"/>
      <c r="HTH82" s="324"/>
      <c r="HTI82" s="324"/>
      <c r="HTJ82" s="324"/>
      <c r="HTK82" s="324"/>
      <c r="HTL82" s="324"/>
      <c r="HTM82" s="324"/>
      <c r="HTN82" s="324"/>
      <c r="HTO82" s="324"/>
      <c r="HTP82" s="324"/>
      <c r="HTQ82" s="324"/>
      <c r="HTR82" s="324"/>
      <c r="HTS82" s="324"/>
      <c r="HTT82" s="324"/>
      <c r="HTU82" s="324"/>
      <c r="HTV82" s="324"/>
      <c r="HTW82" s="324"/>
      <c r="HTX82" s="324"/>
      <c r="HTY82" s="324"/>
      <c r="HTZ82" s="324"/>
      <c r="HUA82" s="324"/>
      <c r="HUB82" s="324"/>
      <c r="HUC82" s="324"/>
      <c r="HUD82" s="324"/>
      <c r="HUE82" s="324"/>
      <c r="HUF82" s="324"/>
      <c r="HUG82" s="324"/>
      <c r="HUH82" s="324"/>
      <c r="HUI82" s="324"/>
      <c r="HUJ82" s="324"/>
      <c r="HUK82" s="324"/>
      <c r="HUL82" s="324"/>
      <c r="HUM82" s="324"/>
      <c r="HUN82" s="324"/>
      <c r="HUO82" s="324"/>
      <c r="HUP82" s="324"/>
      <c r="HUQ82" s="324"/>
      <c r="HUR82" s="324"/>
      <c r="HUS82" s="324"/>
      <c r="HUT82" s="324"/>
      <c r="HUU82" s="324"/>
      <c r="HUV82" s="324"/>
      <c r="HUW82" s="324"/>
      <c r="HUX82" s="324"/>
      <c r="HUY82" s="324"/>
      <c r="HUZ82" s="324"/>
      <c r="HVA82" s="324"/>
      <c r="HVB82" s="324"/>
      <c r="HVC82" s="324"/>
      <c r="HVD82" s="324"/>
      <c r="HVE82" s="324"/>
      <c r="HVF82" s="324"/>
      <c r="HVG82" s="324"/>
      <c r="HVH82" s="324"/>
      <c r="HVI82" s="324"/>
      <c r="HVJ82" s="324"/>
      <c r="HVK82" s="324"/>
      <c r="HVL82" s="324"/>
      <c r="HVM82" s="324"/>
      <c r="HVN82" s="324"/>
      <c r="HVO82" s="324"/>
      <c r="HVP82" s="324"/>
      <c r="HVQ82" s="324"/>
      <c r="HVR82" s="324"/>
      <c r="HVS82" s="324"/>
      <c r="HVT82" s="324"/>
      <c r="HVU82" s="324"/>
      <c r="HVV82" s="324"/>
      <c r="HVW82" s="324"/>
      <c r="HVX82" s="324"/>
      <c r="HVY82" s="324"/>
      <c r="HVZ82" s="324"/>
      <c r="HWA82" s="324"/>
      <c r="HWB82" s="324"/>
      <c r="HWC82" s="324"/>
      <c r="HWD82" s="324"/>
      <c r="HWE82" s="324"/>
      <c r="HWF82" s="324"/>
      <c r="HWG82" s="324"/>
      <c r="HWH82" s="324"/>
      <c r="HWI82" s="324"/>
      <c r="HWJ82" s="324"/>
      <c r="HWK82" s="324"/>
      <c r="HWL82" s="324"/>
      <c r="HWM82" s="324"/>
      <c r="HWN82" s="324"/>
      <c r="HWO82" s="324"/>
      <c r="HWP82" s="324"/>
      <c r="HWQ82" s="324"/>
      <c r="HWR82" s="324"/>
      <c r="HWS82" s="324"/>
      <c r="HWT82" s="324"/>
      <c r="HWU82" s="324"/>
      <c r="HWV82" s="324"/>
      <c r="HWW82" s="324"/>
      <c r="HWX82" s="324"/>
      <c r="HWY82" s="324"/>
      <c r="HWZ82" s="324"/>
      <c r="HXA82" s="324"/>
      <c r="HXB82" s="324"/>
      <c r="HXC82" s="324"/>
      <c r="HXD82" s="324"/>
      <c r="HXE82" s="324"/>
      <c r="HXF82" s="324"/>
      <c r="HXG82" s="324"/>
      <c r="HXH82" s="324"/>
      <c r="HXI82" s="324"/>
      <c r="HXJ82" s="324"/>
      <c r="HXK82" s="324"/>
      <c r="HXL82" s="324"/>
      <c r="HXM82" s="324"/>
      <c r="HXN82" s="324"/>
      <c r="HXO82" s="324"/>
      <c r="HXP82" s="324"/>
      <c r="HXQ82" s="324"/>
      <c r="HXR82" s="324"/>
      <c r="HXS82" s="324"/>
      <c r="HXT82" s="324"/>
      <c r="HXU82" s="324"/>
      <c r="HXV82" s="324"/>
      <c r="HXW82" s="324"/>
      <c r="HXX82" s="324"/>
      <c r="HXY82" s="324"/>
      <c r="HXZ82" s="324"/>
      <c r="HYA82" s="324"/>
      <c r="HYB82" s="324"/>
      <c r="HYC82" s="324"/>
      <c r="HYD82" s="324"/>
      <c r="HYE82" s="324"/>
      <c r="HYF82" s="324"/>
      <c r="HYG82" s="324"/>
      <c r="HYH82" s="324"/>
      <c r="HYI82" s="324"/>
      <c r="HYJ82" s="324"/>
      <c r="HYK82" s="324"/>
      <c r="HYL82" s="324"/>
      <c r="HYM82" s="324"/>
      <c r="HYN82" s="324"/>
      <c r="HYO82" s="324"/>
      <c r="HYP82" s="324"/>
      <c r="HYQ82" s="324"/>
      <c r="HYR82" s="324"/>
      <c r="HYS82" s="324"/>
      <c r="HYT82" s="324"/>
      <c r="HYU82" s="324"/>
      <c r="HYV82" s="324"/>
      <c r="HYW82" s="324"/>
      <c r="HYX82" s="324"/>
      <c r="HYY82" s="324"/>
      <c r="HYZ82" s="324"/>
      <c r="HZA82" s="324"/>
      <c r="HZB82" s="324"/>
      <c r="HZC82" s="324"/>
      <c r="HZD82" s="324"/>
      <c r="HZE82" s="324"/>
      <c r="HZF82" s="324"/>
      <c r="HZG82" s="324"/>
      <c r="HZH82" s="324"/>
      <c r="HZI82" s="324"/>
      <c r="HZJ82" s="324"/>
      <c r="HZK82" s="324"/>
      <c r="HZL82" s="324"/>
      <c r="HZM82" s="324"/>
      <c r="HZN82" s="324"/>
      <c r="HZO82" s="324"/>
      <c r="HZP82" s="324"/>
      <c r="HZQ82" s="324"/>
      <c r="HZR82" s="324"/>
      <c r="HZS82" s="324"/>
      <c r="HZT82" s="324"/>
      <c r="HZU82" s="324"/>
      <c r="HZV82" s="324"/>
      <c r="HZW82" s="324"/>
      <c r="HZX82" s="324"/>
      <c r="HZY82" s="324"/>
      <c r="HZZ82" s="324"/>
      <c r="IAA82" s="324"/>
      <c r="IAB82" s="324"/>
      <c r="IAC82" s="324"/>
      <c r="IAD82" s="324"/>
      <c r="IAE82" s="324"/>
      <c r="IAF82" s="324"/>
      <c r="IAG82" s="324"/>
      <c r="IAH82" s="324"/>
      <c r="IAI82" s="324"/>
      <c r="IAJ82" s="324"/>
      <c r="IAK82" s="324"/>
      <c r="IAL82" s="324"/>
      <c r="IAM82" s="324"/>
      <c r="IAN82" s="324"/>
      <c r="IAO82" s="324"/>
      <c r="IAP82" s="324"/>
      <c r="IAQ82" s="324"/>
      <c r="IAR82" s="324"/>
      <c r="IAS82" s="324"/>
      <c r="IAT82" s="324"/>
      <c r="IAU82" s="324"/>
      <c r="IAV82" s="324"/>
      <c r="IAW82" s="324"/>
      <c r="IAX82" s="324"/>
      <c r="IAY82" s="324"/>
      <c r="IAZ82" s="324"/>
      <c r="IBA82" s="324"/>
      <c r="IBB82" s="324"/>
      <c r="IBC82" s="324"/>
      <c r="IBD82" s="324"/>
      <c r="IBE82" s="324"/>
      <c r="IBF82" s="324"/>
      <c r="IBG82" s="324"/>
      <c r="IBH82" s="324"/>
      <c r="IBI82" s="324"/>
      <c r="IBJ82" s="324"/>
      <c r="IBK82" s="324"/>
      <c r="IBL82" s="324"/>
      <c r="IBM82" s="324"/>
      <c r="IBN82" s="324"/>
      <c r="IBO82" s="324"/>
      <c r="IBP82" s="324"/>
      <c r="IBQ82" s="324"/>
      <c r="IBR82" s="324"/>
      <c r="IBS82" s="324"/>
      <c r="IBT82" s="324"/>
      <c r="IBU82" s="324"/>
      <c r="IBV82" s="324"/>
      <c r="IBW82" s="324"/>
      <c r="IBX82" s="324"/>
      <c r="IBY82" s="324"/>
      <c r="IBZ82" s="324"/>
      <c r="ICA82" s="324"/>
      <c r="ICB82" s="324"/>
      <c r="ICC82" s="324"/>
      <c r="ICD82" s="324"/>
      <c r="ICE82" s="324"/>
      <c r="ICF82" s="324"/>
      <c r="ICG82" s="324"/>
      <c r="ICH82" s="324"/>
      <c r="ICI82" s="324"/>
      <c r="ICJ82" s="324"/>
      <c r="ICK82" s="324"/>
      <c r="ICL82" s="324"/>
      <c r="ICM82" s="324"/>
      <c r="ICN82" s="324"/>
      <c r="ICO82" s="324"/>
      <c r="ICP82" s="324"/>
      <c r="ICQ82" s="324"/>
      <c r="ICR82" s="324"/>
      <c r="ICS82" s="324"/>
      <c r="ICT82" s="324"/>
      <c r="ICU82" s="324"/>
      <c r="ICV82" s="324"/>
      <c r="ICW82" s="324"/>
      <c r="ICX82" s="324"/>
      <c r="ICY82" s="324"/>
      <c r="ICZ82" s="324"/>
      <c r="IDA82" s="324"/>
      <c r="IDB82" s="324"/>
      <c r="IDC82" s="324"/>
      <c r="IDD82" s="324"/>
      <c r="IDE82" s="324"/>
      <c r="IDF82" s="324"/>
      <c r="IDG82" s="324"/>
      <c r="IDH82" s="324"/>
      <c r="IDI82" s="324"/>
      <c r="IDJ82" s="324"/>
      <c r="IDK82" s="324"/>
      <c r="IDL82" s="324"/>
      <c r="IDM82" s="324"/>
      <c r="IDN82" s="324"/>
      <c r="IDO82" s="324"/>
      <c r="IDP82" s="324"/>
      <c r="IDQ82" s="324"/>
      <c r="IDR82" s="324"/>
      <c r="IDS82" s="324"/>
      <c r="IDT82" s="324"/>
      <c r="IDU82" s="324"/>
      <c r="IDV82" s="324"/>
      <c r="IDW82" s="324"/>
      <c r="IDX82" s="324"/>
      <c r="IDY82" s="324"/>
      <c r="IDZ82" s="324"/>
      <c r="IEA82" s="324"/>
      <c r="IEB82" s="324"/>
      <c r="IEC82" s="324"/>
      <c r="IED82" s="324"/>
      <c r="IEE82" s="324"/>
      <c r="IEF82" s="324"/>
      <c r="IEG82" s="324"/>
      <c r="IEH82" s="324"/>
      <c r="IEI82" s="324"/>
      <c r="IEJ82" s="324"/>
      <c r="IEK82" s="324"/>
      <c r="IEL82" s="324"/>
      <c r="IEM82" s="324"/>
      <c r="IEN82" s="324"/>
      <c r="IEO82" s="324"/>
      <c r="IEP82" s="324"/>
      <c r="IEQ82" s="324"/>
      <c r="IER82" s="324"/>
      <c r="IES82" s="324"/>
      <c r="IET82" s="324"/>
      <c r="IEU82" s="324"/>
      <c r="IEV82" s="324"/>
      <c r="IEW82" s="324"/>
      <c r="IEX82" s="324"/>
      <c r="IEY82" s="324"/>
      <c r="IEZ82" s="324"/>
      <c r="IFA82" s="324"/>
      <c r="IFB82" s="324"/>
      <c r="IFC82" s="324"/>
      <c r="IFD82" s="324"/>
      <c r="IFE82" s="324"/>
      <c r="IFF82" s="324"/>
      <c r="IFG82" s="324"/>
      <c r="IFH82" s="324"/>
      <c r="IFI82" s="324"/>
      <c r="IFJ82" s="324"/>
      <c r="IFK82" s="324"/>
      <c r="IFL82" s="324"/>
      <c r="IFM82" s="324"/>
      <c r="IFN82" s="324"/>
      <c r="IFO82" s="324"/>
      <c r="IFP82" s="324"/>
      <c r="IFQ82" s="324"/>
      <c r="IFR82" s="324"/>
      <c r="IFS82" s="324"/>
      <c r="IFT82" s="324"/>
      <c r="IFU82" s="324"/>
      <c r="IFV82" s="324"/>
      <c r="IFW82" s="324"/>
      <c r="IFX82" s="324"/>
      <c r="IFY82" s="324"/>
      <c r="IFZ82" s="324"/>
      <c r="IGA82" s="324"/>
      <c r="IGB82" s="324"/>
      <c r="IGC82" s="324"/>
      <c r="IGD82" s="324"/>
      <c r="IGE82" s="324"/>
      <c r="IGF82" s="324"/>
      <c r="IGG82" s="324"/>
      <c r="IGH82" s="324"/>
      <c r="IGI82" s="324"/>
      <c r="IGJ82" s="324"/>
      <c r="IGK82" s="324"/>
      <c r="IGL82" s="324"/>
      <c r="IGM82" s="324"/>
      <c r="IGN82" s="324"/>
      <c r="IGO82" s="324"/>
      <c r="IGP82" s="324"/>
      <c r="IGQ82" s="324"/>
      <c r="IGR82" s="324"/>
      <c r="IGS82" s="324"/>
      <c r="IGT82" s="324"/>
      <c r="IGU82" s="324"/>
      <c r="IGV82" s="324"/>
      <c r="IGW82" s="324"/>
      <c r="IGX82" s="324"/>
      <c r="IGY82" s="324"/>
      <c r="IGZ82" s="324"/>
      <c r="IHA82" s="324"/>
      <c r="IHB82" s="324"/>
      <c r="IHC82" s="324"/>
      <c r="IHD82" s="324"/>
      <c r="IHE82" s="324"/>
      <c r="IHF82" s="324"/>
      <c r="IHG82" s="324"/>
      <c r="IHH82" s="324"/>
      <c r="IHI82" s="324"/>
      <c r="IHJ82" s="324"/>
      <c r="IHK82" s="324"/>
      <c r="IHL82" s="324"/>
      <c r="IHM82" s="324"/>
      <c r="IHN82" s="324"/>
      <c r="IHO82" s="324"/>
      <c r="IHP82" s="324"/>
      <c r="IHQ82" s="324"/>
      <c r="IHR82" s="324"/>
      <c r="IHS82" s="324"/>
      <c r="IHT82" s="324"/>
      <c r="IHU82" s="324"/>
      <c r="IHV82" s="324"/>
      <c r="IHW82" s="324"/>
      <c r="IHX82" s="324"/>
      <c r="IHY82" s="324"/>
      <c r="IHZ82" s="324"/>
      <c r="IIA82" s="324"/>
      <c r="IIB82" s="324"/>
      <c r="IIC82" s="324"/>
      <c r="IID82" s="324"/>
      <c r="IIE82" s="324"/>
      <c r="IIF82" s="324"/>
      <c r="IIG82" s="324"/>
      <c r="IIH82" s="324"/>
      <c r="III82" s="324"/>
      <c r="IIJ82" s="324"/>
      <c r="IIK82" s="324"/>
      <c r="IIL82" s="324"/>
      <c r="IIM82" s="324"/>
      <c r="IIN82" s="324"/>
      <c r="IIO82" s="324"/>
      <c r="IIP82" s="324"/>
      <c r="IIQ82" s="324"/>
      <c r="IIR82" s="324"/>
      <c r="IIS82" s="324"/>
      <c r="IIT82" s="324"/>
      <c r="IIU82" s="324"/>
      <c r="IIV82" s="324"/>
      <c r="IIW82" s="324"/>
      <c r="IIX82" s="324"/>
      <c r="IIY82" s="324"/>
      <c r="IIZ82" s="324"/>
      <c r="IJA82" s="324"/>
      <c r="IJB82" s="324"/>
      <c r="IJC82" s="324"/>
      <c r="IJD82" s="324"/>
      <c r="IJE82" s="324"/>
      <c r="IJF82" s="324"/>
      <c r="IJG82" s="324"/>
      <c r="IJH82" s="324"/>
      <c r="IJI82" s="324"/>
      <c r="IJJ82" s="324"/>
      <c r="IJK82" s="324"/>
      <c r="IJL82" s="324"/>
      <c r="IJM82" s="324"/>
      <c r="IJN82" s="324"/>
      <c r="IJO82" s="324"/>
      <c r="IJP82" s="324"/>
      <c r="IJQ82" s="324"/>
      <c r="IJR82" s="324"/>
      <c r="IJS82" s="324"/>
      <c r="IJT82" s="324"/>
      <c r="IJU82" s="324"/>
      <c r="IJV82" s="324"/>
      <c r="IJW82" s="324"/>
      <c r="IJX82" s="324"/>
      <c r="IJY82" s="324"/>
      <c r="IJZ82" s="324"/>
      <c r="IKA82" s="324"/>
      <c r="IKB82" s="324"/>
      <c r="IKC82" s="324"/>
      <c r="IKD82" s="324"/>
      <c r="IKE82" s="324"/>
      <c r="IKF82" s="324"/>
      <c r="IKG82" s="324"/>
      <c r="IKH82" s="324"/>
      <c r="IKI82" s="324"/>
      <c r="IKJ82" s="324"/>
      <c r="IKK82" s="324"/>
      <c r="IKL82" s="324"/>
      <c r="IKM82" s="324"/>
      <c r="IKN82" s="324"/>
      <c r="IKO82" s="324"/>
      <c r="IKP82" s="324"/>
      <c r="IKQ82" s="324"/>
      <c r="IKR82" s="324"/>
      <c r="IKS82" s="324"/>
      <c r="IKT82" s="324"/>
      <c r="IKU82" s="324"/>
      <c r="IKV82" s="324"/>
      <c r="IKW82" s="324"/>
      <c r="IKX82" s="324"/>
      <c r="IKY82" s="324"/>
      <c r="IKZ82" s="324"/>
      <c r="ILA82" s="324"/>
      <c r="ILB82" s="324"/>
      <c r="ILC82" s="324"/>
      <c r="ILD82" s="324"/>
      <c r="ILE82" s="324"/>
      <c r="ILF82" s="324"/>
      <c r="ILG82" s="324"/>
      <c r="ILH82" s="324"/>
      <c r="ILI82" s="324"/>
      <c r="ILJ82" s="324"/>
      <c r="ILK82" s="324"/>
      <c r="ILL82" s="324"/>
      <c r="ILM82" s="324"/>
      <c r="ILN82" s="324"/>
      <c r="ILO82" s="324"/>
      <c r="ILP82" s="324"/>
      <c r="ILQ82" s="324"/>
      <c r="ILR82" s="324"/>
      <c r="ILS82" s="324"/>
      <c r="ILT82" s="324"/>
      <c r="ILU82" s="324"/>
      <c r="ILV82" s="324"/>
      <c r="ILW82" s="324"/>
      <c r="ILX82" s="324"/>
      <c r="ILY82" s="324"/>
      <c r="ILZ82" s="324"/>
      <c r="IMA82" s="324"/>
      <c r="IMB82" s="324"/>
      <c r="IMC82" s="324"/>
      <c r="IMD82" s="324"/>
      <c r="IME82" s="324"/>
      <c r="IMF82" s="324"/>
      <c r="IMG82" s="324"/>
      <c r="IMH82" s="324"/>
      <c r="IMI82" s="324"/>
      <c r="IMJ82" s="324"/>
      <c r="IMK82" s="324"/>
      <c r="IML82" s="324"/>
      <c r="IMM82" s="324"/>
      <c r="IMN82" s="324"/>
      <c r="IMO82" s="324"/>
      <c r="IMP82" s="324"/>
      <c r="IMQ82" s="324"/>
      <c r="IMR82" s="324"/>
      <c r="IMS82" s="324"/>
      <c r="IMT82" s="324"/>
      <c r="IMU82" s="324"/>
      <c r="IMV82" s="324"/>
      <c r="IMW82" s="324"/>
      <c r="IMX82" s="324"/>
      <c r="IMY82" s="324"/>
      <c r="IMZ82" s="324"/>
      <c r="INA82" s="324"/>
      <c r="INB82" s="324"/>
      <c r="INC82" s="324"/>
      <c r="IND82" s="324"/>
      <c r="INE82" s="324"/>
      <c r="INF82" s="324"/>
      <c r="ING82" s="324"/>
      <c r="INH82" s="324"/>
      <c r="INI82" s="324"/>
      <c r="INJ82" s="324"/>
      <c r="INK82" s="324"/>
      <c r="INL82" s="324"/>
      <c r="INM82" s="324"/>
      <c r="INN82" s="324"/>
      <c r="INO82" s="324"/>
      <c r="INP82" s="324"/>
      <c r="INQ82" s="324"/>
      <c r="INR82" s="324"/>
      <c r="INS82" s="324"/>
      <c r="INT82" s="324"/>
      <c r="INU82" s="324"/>
      <c r="INV82" s="324"/>
      <c r="INW82" s="324"/>
      <c r="INX82" s="324"/>
      <c r="INY82" s="324"/>
      <c r="INZ82" s="324"/>
      <c r="IOA82" s="324"/>
      <c r="IOB82" s="324"/>
      <c r="IOC82" s="324"/>
      <c r="IOD82" s="324"/>
      <c r="IOE82" s="324"/>
      <c r="IOF82" s="324"/>
      <c r="IOG82" s="324"/>
      <c r="IOH82" s="324"/>
      <c r="IOI82" s="324"/>
      <c r="IOJ82" s="324"/>
      <c r="IOK82" s="324"/>
      <c r="IOL82" s="324"/>
      <c r="IOM82" s="324"/>
      <c r="ION82" s="324"/>
      <c r="IOO82" s="324"/>
      <c r="IOP82" s="324"/>
      <c r="IOQ82" s="324"/>
      <c r="IOR82" s="324"/>
      <c r="IOS82" s="324"/>
      <c r="IOT82" s="324"/>
      <c r="IOU82" s="324"/>
      <c r="IOV82" s="324"/>
      <c r="IOW82" s="324"/>
      <c r="IOX82" s="324"/>
      <c r="IOY82" s="324"/>
      <c r="IOZ82" s="324"/>
      <c r="IPA82" s="324"/>
      <c r="IPB82" s="324"/>
      <c r="IPC82" s="324"/>
      <c r="IPD82" s="324"/>
      <c r="IPE82" s="324"/>
      <c r="IPF82" s="324"/>
      <c r="IPG82" s="324"/>
      <c r="IPH82" s="324"/>
      <c r="IPI82" s="324"/>
      <c r="IPJ82" s="324"/>
      <c r="IPK82" s="324"/>
      <c r="IPL82" s="324"/>
      <c r="IPM82" s="324"/>
      <c r="IPN82" s="324"/>
      <c r="IPO82" s="324"/>
      <c r="IPP82" s="324"/>
      <c r="IPQ82" s="324"/>
      <c r="IPR82" s="324"/>
      <c r="IPS82" s="324"/>
      <c r="IPT82" s="324"/>
      <c r="IPU82" s="324"/>
      <c r="IPV82" s="324"/>
      <c r="IPW82" s="324"/>
      <c r="IPX82" s="324"/>
      <c r="IPY82" s="324"/>
      <c r="IPZ82" s="324"/>
      <c r="IQA82" s="324"/>
      <c r="IQB82" s="324"/>
      <c r="IQC82" s="324"/>
      <c r="IQD82" s="324"/>
      <c r="IQE82" s="324"/>
      <c r="IQF82" s="324"/>
      <c r="IQG82" s="324"/>
      <c r="IQH82" s="324"/>
      <c r="IQI82" s="324"/>
      <c r="IQJ82" s="324"/>
      <c r="IQK82" s="324"/>
      <c r="IQL82" s="324"/>
      <c r="IQM82" s="324"/>
      <c r="IQN82" s="324"/>
      <c r="IQO82" s="324"/>
      <c r="IQP82" s="324"/>
      <c r="IQQ82" s="324"/>
      <c r="IQR82" s="324"/>
      <c r="IQS82" s="324"/>
      <c r="IQT82" s="324"/>
      <c r="IQU82" s="324"/>
      <c r="IQV82" s="324"/>
      <c r="IQW82" s="324"/>
      <c r="IQX82" s="324"/>
      <c r="IQY82" s="324"/>
      <c r="IQZ82" s="324"/>
      <c r="IRA82" s="324"/>
      <c r="IRB82" s="324"/>
      <c r="IRC82" s="324"/>
      <c r="IRD82" s="324"/>
      <c r="IRE82" s="324"/>
      <c r="IRF82" s="324"/>
      <c r="IRG82" s="324"/>
      <c r="IRH82" s="324"/>
      <c r="IRI82" s="324"/>
      <c r="IRJ82" s="324"/>
      <c r="IRK82" s="324"/>
      <c r="IRL82" s="324"/>
      <c r="IRM82" s="324"/>
      <c r="IRN82" s="324"/>
      <c r="IRO82" s="324"/>
      <c r="IRP82" s="324"/>
      <c r="IRQ82" s="324"/>
      <c r="IRR82" s="324"/>
      <c r="IRS82" s="324"/>
      <c r="IRT82" s="324"/>
      <c r="IRU82" s="324"/>
      <c r="IRV82" s="324"/>
      <c r="IRW82" s="324"/>
      <c r="IRX82" s="324"/>
      <c r="IRY82" s="324"/>
      <c r="IRZ82" s="324"/>
      <c r="ISA82" s="324"/>
      <c r="ISB82" s="324"/>
      <c r="ISC82" s="324"/>
      <c r="ISD82" s="324"/>
      <c r="ISE82" s="324"/>
      <c r="ISF82" s="324"/>
      <c r="ISG82" s="324"/>
      <c r="ISH82" s="324"/>
      <c r="ISI82" s="324"/>
      <c r="ISJ82" s="324"/>
      <c r="ISK82" s="324"/>
      <c r="ISL82" s="324"/>
      <c r="ISM82" s="324"/>
      <c r="ISN82" s="324"/>
      <c r="ISO82" s="324"/>
      <c r="ISP82" s="324"/>
      <c r="ISQ82" s="324"/>
      <c r="ISR82" s="324"/>
      <c r="ISS82" s="324"/>
      <c r="IST82" s="324"/>
      <c r="ISU82" s="324"/>
      <c r="ISV82" s="324"/>
      <c r="ISW82" s="324"/>
      <c r="ISX82" s="324"/>
      <c r="ISY82" s="324"/>
      <c r="ISZ82" s="324"/>
      <c r="ITA82" s="324"/>
      <c r="ITB82" s="324"/>
      <c r="ITC82" s="324"/>
      <c r="ITD82" s="324"/>
      <c r="ITE82" s="324"/>
      <c r="ITF82" s="324"/>
      <c r="ITG82" s="324"/>
      <c r="ITH82" s="324"/>
      <c r="ITI82" s="324"/>
      <c r="ITJ82" s="324"/>
      <c r="ITK82" s="324"/>
      <c r="ITL82" s="324"/>
      <c r="ITM82" s="324"/>
      <c r="ITN82" s="324"/>
      <c r="ITO82" s="324"/>
      <c r="ITP82" s="324"/>
      <c r="ITQ82" s="324"/>
      <c r="ITR82" s="324"/>
      <c r="ITS82" s="324"/>
      <c r="ITT82" s="324"/>
      <c r="ITU82" s="324"/>
      <c r="ITV82" s="324"/>
      <c r="ITW82" s="324"/>
      <c r="ITX82" s="324"/>
      <c r="ITY82" s="324"/>
      <c r="ITZ82" s="324"/>
      <c r="IUA82" s="324"/>
      <c r="IUB82" s="324"/>
      <c r="IUC82" s="324"/>
      <c r="IUD82" s="324"/>
      <c r="IUE82" s="324"/>
      <c r="IUF82" s="324"/>
      <c r="IUG82" s="324"/>
      <c r="IUH82" s="324"/>
      <c r="IUI82" s="324"/>
      <c r="IUJ82" s="324"/>
      <c r="IUK82" s="324"/>
      <c r="IUL82" s="324"/>
      <c r="IUM82" s="324"/>
      <c r="IUN82" s="324"/>
      <c r="IUO82" s="324"/>
      <c r="IUP82" s="324"/>
      <c r="IUQ82" s="324"/>
      <c r="IUR82" s="324"/>
      <c r="IUS82" s="324"/>
      <c r="IUT82" s="324"/>
      <c r="IUU82" s="324"/>
      <c r="IUV82" s="324"/>
      <c r="IUW82" s="324"/>
      <c r="IUX82" s="324"/>
      <c r="IUY82" s="324"/>
      <c r="IUZ82" s="324"/>
      <c r="IVA82" s="324"/>
      <c r="IVB82" s="324"/>
      <c r="IVC82" s="324"/>
      <c r="IVD82" s="324"/>
      <c r="IVE82" s="324"/>
      <c r="IVF82" s="324"/>
      <c r="IVG82" s="324"/>
      <c r="IVH82" s="324"/>
      <c r="IVI82" s="324"/>
      <c r="IVJ82" s="324"/>
      <c r="IVK82" s="324"/>
      <c r="IVL82" s="324"/>
      <c r="IVM82" s="324"/>
      <c r="IVN82" s="324"/>
      <c r="IVO82" s="324"/>
      <c r="IVP82" s="324"/>
      <c r="IVQ82" s="324"/>
      <c r="IVR82" s="324"/>
      <c r="IVS82" s="324"/>
      <c r="IVT82" s="324"/>
      <c r="IVU82" s="324"/>
      <c r="IVV82" s="324"/>
      <c r="IVW82" s="324"/>
      <c r="IVX82" s="324"/>
      <c r="IVY82" s="324"/>
      <c r="IVZ82" s="324"/>
      <c r="IWA82" s="324"/>
      <c r="IWB82" s="324"/>
      <c r="IWC82" s="324"/>
      <c r="IWD82" s="324"/>
      <c r="IWE82" s="324"/>
      <c r="IWF82" s="324"/>
      <c r="IWG82" s="324"/>
      <c r="IWH82" s="324"/>
      <c r="IWI82" s="324"/>
      <c r="IWJ82" s="324"/>
      <c r="IWK82" s="324"/>
      <c r="IWL82" s="324"/>
      <c r="IWM82" s="324"/>
      <c r="IWN82" s="324"/>
      <c r="IWO82" s="324"/>
      <c r="IWP82" s="324"/>
      <c r="IWQ82" s="324"/>
      <c r="IWR82" s="324"/>
      <c r="IWS82" s="324"/>
      <c r="IWT82" s="324"/>
      <c r="IWU82" s="324"/>
      <c r="IWV82" s="324"/>
      <c r="IWW82" s="324"/>
      <c r="IWX82" s="324"/>
      <c r="IWY82" s="324"/>
      <c r="IWZ82" s="324"/>
      <c r="IXA82" s="324"/>
      <c r="IXB82" s="324"/>
      <c r="IXC82" s="324"/>
      <c r="IXD82" s="324"/>
      <c r="IXE82" s="324"/>
      <c r="IXF82" s="324"/>
      <c r="IXG82" s="324"/>
      <c r="IXH82" s="324"/>
      <c r="IXI82" s="324"/>
      <c r="IXJ82" s="324"/>
      <c r="IXK82" s="324"/>
      <c r="IXL82" s="324"/>
      <c r="IXM82" s="324"/>
      <c r="IXN82" s="324"/>
      <c r="IXO82" s="324"/>
      <c r="IXP82" s="324"/>
      <c r="IXQ82" s="324"/>
      <c r="IXR82" s="324"/>
      <c r="IXS82" s="324"/>
      <c r="IXT82" s="324"/>
      <c r="IXU82" s="324"/>
      <c r="IXV82" s="324"/>
      <c r="IXW82" s="324"/>
      <c r="IXX82" s="324"/>
      <c r="IXY82" s="324"/>
      <c r="IXZ82" s="324"/>
      <c r="IYA82" s="324"/>
      <c r="IYB82" s="324"/>
      <c r="IYC82" s="324"/>
      <c r="IYD82" s="324"/>
      <c r="IYE82" s="324"/>
      <c r="IYF82" s="324"/>
      <c r="IYG82" s="324"/>
      <c r="IYH82" s="324"/>
      <c r="IYI82" s="324"/>
      <c r="IYJ82" s="324"/>
      <c r="IYK82" s="324"/>
      <c r="IYL82" s="324"/>
      <c r="IYM82" s="324"/>
      <c r="IYN82" s="324"/>
      <c r="IYO82" s="324"/>
      <c r="IYP82" s="324"/>
      <c r="IYQ82" s="324"/>
      <c r="IYR82" s="324"/>
      <c r="IYS82" s="324"/>
      <c r="IYT82" s="324"/>
      <c r="IYU82" s="324"/>
      <c r="IYV82" s="324"/>
      <c r="IYW82" s="324"/>
      <c r="IYX82" s="324"/>
      <c r="IYY82" s="324"/>
      <c r="IYZ82" s="324"/>
      <c r="IZA82" s="324"/>
      <c r="IZB82" s="324"/>
      <c r="IZC82" s="324"/>
      <c r="IZD82" s="324"/>
      <c r="IZE82" s="324"/>
      <c r="IZF82" s="324"/>
      <c r="IZG82" s="324"/>
      <c r="IZH82" s="324"/>
      <c r="IZI82" s="324"/>
      <c r="IZJ82" s="324"/>
      <c r="IZK82" s="324"/>
      <c r="IZL82" s="324"/>
      <c r="IZM82" s="324"/>
      <c r="IZN82" s="324"/>
      <c r="IZO82" s="324"/>
      <c r="IZP82" s="324"/>
      <c r="IZQ82" s="324"/>
      <c r="IZR82" s="324"/>
      <c r="IZS82" s="324"/>
      <c r="IZT82" s="324"/>
      <c r="IZU82" s="324"/>
      <c r="IZV82" s="324"/>
      <c r="IZW82" s="324"/>
      <c r="IZX82" s="324"/>
      <c r="IZY82" s="324"/>
      <c r="IZZ82" s="324"/>
      <c r="JAA82" s="324"/>
      <c r="JAB82" s="324"/>
      <c r="JAC82" s="324"/>
      <c r="JAD82" s="324"/>
      <c r="JAE82" s="324"/>
      <c r="JAF82" s="324"/>
      <c r="JAG82" s="324"/>
      <c r="JAH82" s="324"/>
      <c r="JAI82" s="324"/>
      <c r="JAJ82" s="324"/>
      <c r="JAK82" s="324"/>
      <c r="JAL82" s="324"/>
      <c r="JAM82" s="324"/>
      <c r="JAN82" s="324"/>
      <c r="JAO82" s="324"/>
      <c r="JAP82" s="324"/>
      <c r="JAQ82" s="324"/>
      <c r="JAR82" s="324"/>
      <c r="JAS82" s="324"/>
      <c r="JAT82" s="324"/>
      <c r="JAU82" s="324"/>
      <c r="JAV82" s="324"/>
      <c r="JAW82" s="324"/>
      <c r="JAX82" s="324"/>
      <c r="JAY82" s="324"/>
      <c r="JAZ82" s="324"/>
      <c r="JBA82" s="324"/>
      <c r="JBB82" s="324"/>
      <c r="JBC82" s="324"/>
      <c r="JBD82" s="324"/>
      <c r="JBE82" s="324"/>
      <c r="JBF82" s="324"/>
      <c r="JBG82" s="324"/>
      <c r="JBH82" s="324"/>
      <c r="JBI82" s="324"/>
      <c r="JBJ82" s="324"/>
      <c r="JBK82" s="324"/>
      <c r="JBL82" s="324"/>
      <c r="JBM82" s="324"/>
      <c r="JBN82" s="324"/>
      <c r="JBO82" s="324"/>
      <c r="JBP82" s="324"/>
      <c r="JBQ82" s="324"/>
      <c r="JBR82" s="324"/>
      <c r="JBS82" s="324"/>
      <c r="JBT82" s="324"/>
      <c r="JBU82" s="324"/>
      <c r="JBV82" s="324"/>
      <c r="JBW82" s="324"/>
      <c r="JBX82" s="324"/>
      <c r="JBY82" s="324"/>
      <c r="JBZ82" s="324"/>
      <c r="JCA82" s="324"/>
      <c r="JCB82" s="324"/>
      <c r="JCC82" s="324"/>
      <c r="JCD82" s="324"/>
      <c r="JCE82" s="324"/>
      <c r="JCF82" s="324"/>
      <c r="JCG82" s="324"/>
      <c r="JCH82" s="324"/>
      <c r="JCI82" s="324"/>
      <c r="JCJ82" s="324"/>
      <c r="JCK82" s="324"/>
      <c r="JCL82" s="324"/>
      <c r="JCM82" s="324"/>
      <c r="JCN82" s="324"/>
      <c r="JCO82" s="324"/>
      <c r="JCP82" s="324"/>
      <c r="JCQ82" s="324"/>
      <c r="JCR82" s="324"/>
      <c r="JCS82" s="324"/>
      <c r="JCT82" s="324"/>
      <c r="JCU82" s="324"/>
      <c r="JCV82" s="324"/>
      <c r="JCW82" s="324"/>
      <c r="JCX82" s="324"/>
      <c r="JCY82" s="324"/>
      <c r="JCZ82" s="324"/>
      <c r="JDA82" s="324"/>
      <c r="JDB82" s="324"/>
      <c r="JDC82" s="324"/>
      <c r="JDD82" s="324"/>
      <c r="JDE82" s="324"/>
      <c r="JDF82" s="324"/>
      <c r="JDG82" s="324"/>
      <c r="JDH82" s="324"/>
      <c r="JDI82" s="324"/>
      <c r="JDJ82" s="324"/>
      <c r="JDK82" s="324"/>
      <c r="JDL82" s="324"/>
      <c r="JDM82" s="324"/>
      <c r="JDN82" s="324"/>
      <c r="JDO82" s="324"/>
      <c r="JDP82" s="324"/>
      <c r="JDQ82" s="324"/>
      <c r="JDR82" s="324"/>
      <c r="JDS82" s="324"/>
      <c r="JDT82" s="324"/>
      <c r="JDU82" s="324"/>
      <c r="JDV82" s="324"/>
      <c r="JDW82" s="324"/>
      <c r="JDX82" s="324"/>
      <c r="JDY82" s="324"/>
      <c r="JDZ82" s="324"/>
      <c r="JEA82" s="324"/>
      <c r="JEB82" s="324"/>
      <c r="JEC82" s="324"/>
      <c r="JED82" s="324"/>
      <c r="JEE82" s="324"/>
      <c r="JEF82" s="324"/>
      <c r="JEG82" s="324"/>
      <c r="JEH82" s="324"/>
      <c r="JEI82" s="324"/>
      <c r="JEJ82" s="324"/>
      <c r="JEK82" s="324"/>
      <c r="JEL82" s="324"/>
      <c r="JEM82" s="324"/>
      <c r="JEN82" s="324"/>
      <c r="JEO82" s="324"/>
      <c r="JEP82" s="324"/>
      <c r="JEQ82" s="324"/>
      <c r="JER82" s="324"/>
      <c r="JES82" s="324"/>
      <c r="JET82" s="324"/>
      <c r="JEU82" s="324"/>
      <c r="JEV82" s="324"/>
      <c r="JEW82" s="324"/>
      <c r="JEX82" s="324"/>
      <c r="JEY82" s="324"/>
      <c r="JEZ82" s="324"/>
      <c r="JFA82" s="324"/>
      <c r="JFB82" s="324"/>
      <c r="JFC82" s="324"/>
      <c r="JFD82" s="324"/>
      <c r="JFE82" s="324"/>
      <c r="JFF82" s="324"/>
      <c r="JFG82" s="324"/>
      <c r="JFH82" s="324"/>
      <c r="JFI82" s="324"/>
      <c r="JFJ82" s="324"/>
      <c r="JFK82" s="324"/>
      <c r="JFL82" s="324"/>
      <c r="JFM82" s="324"/>
      <c r="JFN82" s="324"/>
      <c r="JFO82" s="324"/>
      <c r="JFP82" s="324"/>
      <c r="JFQ82" s="324"/>
      <c r="JFR82" s="324"/>
      <c r="JFS82" s="324"/>
      <c r="JFT82" s="324"/>
      <c r="JFU82" s="324"/>
      <c r="JFV82" s="324"/>
      <c r="JFW82" s="324"/>
      <c r="JFX82" s="324"/>
      <c r="JFY82" s="324"/>
      <c r="JFZ82" s="324"/>
      <c r="JGA82" s="324"/>
      <c r="JGB82" s="324"/>
      <c r="JGC82" s="324"/>
      <c r="JGD82" s="324"/>
      <c r="JGE82" s="324"/>
      <c r="JGF82" s="324"/>
      <c r="JGG82" s="324"/>
      <c r="JGH82" s="324"/>
      <c r="JGI82" s="324"/>
      <c r="JGJ82" s="324"/>
      <c r="JGK82" s="324"/>
      <c r="JGL82" s="324"/>
      <c r="JGM82" s="324"/>
      <c r="JGN82" s="324"/>
      <c r="JGO82" s="324"/>
      <c r="JGP82" s="324"/>
      <c r="JGQ82" s="324"/>
      <c r="JGR82" s="324"/>
      <c r="JGS82" s="324"/>
      <c r="JGT82" s="324"/>
      <c r="JGU82" s="324"/>
      <c r="JGV82" s="324"/>
      <c r="JGW82" s="324"/>
      <c r="JGX82" s="324"/>
      <c r="JGY82" s="324"/>
      <c r="JGZ82" s="324"/>
      <c r="JHA82" s="324"/>
      <c r="JHB82" s="324"/>
      <c r="JHC82" s="324"/>
      <c r="JHD82" s="324"/>
      <c r="JHE82" s="324"/>
      <c r="JHF82" s="324"/>
      <c r="JHG82" s="324"/>
      <c r="JHH82" s="324"/>
      <c r="JHI82" s="324"/>
      <c r="JHJ82" s="324"/>
      <c r="JHK82" s="324"/>
      <c r="JHL82" s="324"/>
      <c r="JHM82" s="324"/>
      <c r="JHN82" s="324"/>
      <c r="JHO82" s="324"/>
      <c r="JHP82" s="324"/>
      <c r="JHQ82" s="324"/>
      <c r="JHR82" s="324"/>
      <c r="JHS82" s="324"/>
      <c r="JHT82" s="324"/>
      <c r="JHU82" s="324"/>
      <c r="JHV82" s="324"/>
      <c r="JHW82" s="324"/>
      <c r="JHX82" s="324"/>
      <c r="JHY82" s="324"/>
      <c r="JHZ82" s="324"/>
      <c r="JIA82" s="324"/>
      <c r="JIB82" s="324"/>
      <c r="JIC82" s="324"/>
      <c r="JID82" s="324"/>
      <c r="JIE82" s="324"/>
      <c r="JIF82" s="324"/>
      <c r="JIG82" s="324"/>
      <c r="JIH82" s="324"/>
      <c r="JII82" s="324"/>
      <c r="JIJ82" s="324"/>
      <c r="JIK82" s="324"/>
      <c r="JIL82" s="324"/>
      <c r="JIM82" s="324"/>
      <c r="JIN82" s="324"/>
      <c r="JIO82" s="324"/>
      <c r="JIP82" s="324"/>
      <c r="JIQ82" s="324"/>
      <c r="JIR82" s="324"/>
      <c r="JIS82" s="324"/>
      <c r="JIT82" s="324"/>
      <c r="JIU82" s="324"/>
      <c r="JIV82" s="324"/>
      <c r="JIW82" s="324"/>
      <c r="JIX82" s="324"/>
      <c r="JIY82" s="324"/>
      <c r="JIZ82" s="324"/>
      <c r="JJA82" s="324"/>
      <c r="JJB82" s="324"/>
      <c r="JJC82" s="324"/>
      <c r="JJD82" s="324"/>
      <c r="JJE82" s="324"/>
      <c r="JJF82" s="324"/>
      <c r="JJG82" s="324"/>
      <c r="JJH82" s="324"/>
      <c r="JJI82" s="324"/>
      <c r="JJJ82" s="324"/>
      <c r="JJK82" s="324"/>
      <c r="JJL82" s="324"/>
      <c r="JJM82" s="324"/>
      <c r="JJN82" s="324"/>
      <c r="JJO82" s="324"/>
      <c r="JJP82" s="324"/>
      <c r="JJQ82" s="324"/>
      <c r="JJR82" s="324"/>
      <c r="JJS82" s="324"/>
      <c r="JJT82" s="324"/>
      <c r="JJU82" s="324"/>
      <c r="JJV82" s="324"/>
      <c r="JJW82" s="324"/>
      <c r="JJX82" s="324"/>
      <c r="JJY82" s="324"/>
      <c r="JJZ82" s="324"/>
      <c r="JKA82" s="324"/>
      <c r="JKB82" s="324"/>
      <c r="JKC82" s="324"/>
      <c r="JKD82" s="324"/>
      <c r="JKE82" s="324"/>
      <c r="JKF82" s="324"/>
      <c r="JKG82" s="324"/>
      <c r="JKH82" s="324"/>
      <c r="JKI82" s="324"/>
      <c r="JKJ82" s="324"/>
      <c r="JKK82" s="324"/>
      <c r="JKL82" s="324"/>
      <c r="JKM82" s="324"/>
      <c r="JKN82" s="324"/>
      <c r="JKO82" s="324"/>
      <c r="JKP82" s="324"/>
      <c r="JKQ82" s="324"/>
      <c r="JKR82" s="324"/>
      <c r="JKS82" s="324"/>
      <c r="JKT82" s="324"/>
      <c r="JKU82" s="324"/>
      <c r="JKV82" s="324"/>
      <c r="JKW82" s="324"/>
      <c r="JKX82" s="324"/>
      <c r="JKY82" s="324"/>
      <c r="JKZ82" s="324"/>
      <c r="JLA82" s="324"/>
      <c r="JLB82" s="324"/>
      <c r="JLC82" s="324"/>
      <c r="JLD82" s="324"/>
      <c r="JLE82" s="324"/>
      <c r="JLF82" s="324"/>
      <c r="JLG82" s="324"/>
      <c r="JLH82" s="324"/>
      <c r="JLI82" s="324"/>
      <c r="JLJ82" s="324"/>
      <c r="JLK82" s="324"/>
      <c r="JLL82" s="324"/>
      <c r="JLM82" s="324"/>
      <c r="JLN82" s="324"/>
      <c r="JLO82" s="324"/>
      <c r="JLP82" s="324"/>
      <c r="JLQ82" s="324"/>
      <c r="JLR82" s="324"/>
      <c r="JLS82" s="324"/>
      <c r="JLT82" s="324"/>
      <c r="JLU82" s="324"/>
      <c r="JLV82" s="324"/>
      <c r="JLW82" s="324"/>
      <c r="JLX82" s="324"/>
      <c r="JLY82" s="324"/>
      <c r="JLZ82" s="324"/>
      <c r="JMA82" s="324"/>
      <c r="JMB82" s="324"/>
      <c r="JMC82" s="324"/>
      <c r="JMD82" s="324"/>
      <c r="JME82" s="324"/>
      <c r="JMF82" s="324"/>
      <c r="JMG82" s="324"/>
      <c r="JMH82" s="324"/>
      <c r="JMI82" s="324"/>
      <c r="JMJ82" s="324"/>
      <c r="JMK82" s="324"/>
      <c r="JML82" s="324"/>
      <c r="JMM82" s="324"/>
      <c r="JMN82" s="324"/>
      <c r="JMO82" s="324"/>
      <c r="JMP82" s="324"/>
      <c r="JMQ82" s="324"/>
      <c r="JMR82" s="324"/>
      <c r="JMS82" s="324"/>
      <c r="JMT82" s="324"/>
      <c r="JMU82" s="324"/>
      <c r="JMV82" s="324"/>
      <c r="JMW82" s="324"/>
      <c r="JMX82" s="324"/>
      <c r="JMY82" s="324"/>
      <c r="JMZ82" s="324"/>
      <c r="JNA82" s="324"/>
      <c r="JNB82" s="324"/>
      <c r="JNC82" s="324"/>
      <c r="JND82" s="324"/>
      <c r="JNE82" s="324"/>
      <c r="JNF82" s="324"/>
      <c r="JNG82" s="324"/>
      <c r="JNH82" s="324"/>
      <c r="JNI82" s="324"/>
      <c r="JNJ82" s="324"/>
      <c r="JNK82" s="324"/>
      <c r="JNL82" s="324"/>
      <c r="JNM82" s="324"/>
      <c r="JNN82" s="324"/>
      <c r="JNO82" s="324"/>
      <c r="JNP82" s="324"/>
      <c r="JNQ82" s="324"/>
      <c r="JNR82" s="324"/>
      <c r="JNS82" s="324"/>
      <c r="JNT82" s="324"/>
      <c r="JNU82" s="324"/>
      <c r="JNV82" s="324"/>
      <c r="JNW82" s="324"/>
      <c r="JNX82" s="324"/>
      <c r="JNY82" s="324"/>
      <c r="JNZ82" s="324"/>
      <c r="JOA82" s="324"/>
      <c r="JOB82" s="324"/>
      <c r="JOC82" s="324"/>
      <c r="JOD82" s="324"/>
      <c r="JOE82" s="324"/>
      <c r="JOF82" s="324"/>
      <c r="JOG82" s="324"/>
      <c r="JOH82" s="324"/>
      <c r="JOI82" s="324"/>
      <c r="JOJ82" s="324"/>
      <c r="JOK82" s="324"/>
      <c r="JOL82" s="324"/>
      <c r="JOM82" s="324"/>
      <c r="JON82" s="324"/>
      <c r="JOO82" s="324"/>
      <c r="JOP82" s="324"/>
      <c r="JOQ82" s="324"/>
      <c r="JOR82" s="324"/>
      <c r="JOS82" s="324"/>
      <c r="JOT82" s="324"/>
      <c r="JOU82" s="324"/>
      <c r="JOV82" s="324"/>
      <c r="JOW82" s="324"/>
      <c r="JOX82" s="324"/>
      <c r="JOY82" s="324"/>
      <c r="JOZ82" s="324"/>
      <c r="JPA82" s="324"/>
      <c r="JPB82" s="324"/>
      <c r="JPC82" s="324"/>
      <c r="JPD82" s="324"/>
      <c r="JPE82" s="324"/>
      <c r="JPF82" s="324"/>
      <c r="JPG82" s="324"/>
      <c r="JPH82" s="324"/>
      <c r="JPI82" s="324"/>
      <c r="JPJ82" s="324"/>
      <c r="JPK82" s="324"/>
      <c r="JPL82" s="324"/>
      <c r="JPM82" s="324"/>
      <c r="JPN82" s="324"/>
      <c r="JPO82" s="324"/>
      <c r="JPP82" s="324"/>
      <c r="JPQ82" s="324"/>
      <c r="JPR82" s="324"/>
      <c r="JPS82" s="324"/>
      <c r="JPT82" s="324"/>
      <c r="JPU82" s="324"/>
      <c r="JPV82" s="324"/>
      <c r="JPW82" s="324"/>
      <c r="JPX82" s="324"/>
      <c r="JPY82" s="324"/>
      <c r="JPZ82" s="324"/>
      <c r="JQA82" s="324"/>
      <c r="JQB82" s="324"/>
      <c r="JQC82" s="324"/>
      <c r="JQD82" s="324"/>
      <c r="JQE82" s="324"/>
      <c r="JQF82" s="324"/>
      <c r="JQG82" s="324"/>
      <c r="JQH82" s="324"/>
      <c r="JQI82" s="324"/>
      <c r="JQJ82" s="324"/>
      <c r="JQK82" s="324"/>
      <c r="JQL82" s="324"/>
      <c r="JQM82" s="324"/>
      <c r="JQN82" s="324"/>
      <c r="JQO82" s="324"/>
      <c r="JQP82" s="324"/>
      <c r="JQQ82" s="324"/>
      <c r="JQR82" s="324"/>
      <c r="JQS82" s="324"/>
      <c r="JQT82" s="324"/>
      <c r="JQU82" s="324"/>
      <c r="JQV82" s="324"/>
      <c r="JQW82" s="324"/>
      <c r="JQX82" s="324"/>
      <c r="JQY82" s="324"/>
      <c r="JQZ82" s="324"/>
      <c r="JRA82" s="324"/>
      <c r="JRB82" s="324"/>
      <c r="JRC82" s="324"/>
      <c r="JRD82" s="324"/>
      <c r="JRE82" s="324"/>
      <c r="JRF82" s="324"/>
      <c r="JRG82" s="324"/>
      <c r="JRH82" s="324"/>
      <c r="JRI82" s="324"/>
      <c r="JRJ82" s="324"/>
      <c r="JRK82" s="324"/>
      <c r="JRL82" s="324"/>
      <c r="JRM82" s="324"/>
      <c r="JRN82" s="324"/>
      <c r="JRO82" s="324"/>
      <c r="JRP82" s="324"/>
      <c r="JRQ82" s="324"/>
      <c r="JRR82" s="324"/>
      <c r="JRS82" s="324"/>
      <c r="JRT82" s="324"/>
      <c r="JRU82" s="324"/>
      <c r="JRV82" s="324"/>
      <c r="JRW82" s="324"/>
      <c r="JRX82" s="324"/>
      <c r="JRY82" s="324"/>
      <c r="JRZ82" s="324"/>
      <c r="JSA82" s="324"/>
      <c r="JSB82" s="324"/>
      <c r="JSC82" s="324"/>
      <c r="JSD82" s="324"/>
      <c r="JSE82" s="324"/>
      <c r="JSF82" s="324"/>
      <c r="JSG82" s="324"/>
      <c r="JSH82" s="324"/>
      <c r="JSI82" s="324"/>
      <c r="JSJ82" s="324"/>
      <c r="JSK82" s="324"/>
      <c r="JSL82" s="324"/>
      <c r="JSM82" s="324"/>
      <c r="JSN82" s="324"/>
      <c r="JSO82" s="324"/>
      <c r="JSP82" s="324"/>
      <c r="JSQ82" s="324"/>
      <c r="JSR82" s="324"/>
      <c r="JSS82" s="324"/>
      <c r="JST82" s="324"/>
      <c r="JSU82" s="324"/>
      <c r="JSV82" s="324"/>
      <c r="JSW82" s="324"/>
      <c r="JSX82" s="324"/>
      <c r="JSY82" s="324"/>
      <c r="JSZ82" s="324"/>
      <c r="JTA82" s="324"/>
      <c r="JTB82" s="324"/>
      <c r="JTC82" s="324"/>
      <c r="JTD82" s="324"/>
      <c r="JTE82" s="324"/>
      <c r="JTF82" s="324"/>
      <c r="JTG82" s="324"/>
      <c r="JTH82" s="324"/>
      <c r="JTI82" s="324"/>
      <c r="JTJ82" s="324"/>
      <c r="JTK82" s="324"/>
      <c r="JTL82" s="324"/>
      <c r="JTM82" s="324"/>
      <c r="JTN82" s="324"/>
      <c r="JTO82" s="324"/>
      <c r="JTP82" s="324"/>
      <c r="JTQ82" s="324"/>
      <c r="JTR82" s="324"/>
      <c r="JTS82" s="324"/>
      <c r="JTT82" s="324"/>
      <c r="JTU82" s="324"/>
      <c r="JTV82" s="324"/>
      <c r="JTW82" s="324"/>
      <c r="JTX82" s="324"/>
      <c r="JTY82" s="324"/>
      <c r="JTZ82" s="324"/>
      <c r="JUA82" s="324"/>
      <c r="JUB82" s="324"/>
      <c r="JUC82" s="324"/>
      <c r="JUD82" s="324"/>
      <c r="JUE82" s="324"/>
      <c r="JUF82" s="324"/>
      <c r="JUG82" s="324"/>
      <c r="JUH82" s="324"/>
      <c r="JUI82" s="324"/>
      <c r="JUJ82" s="324"/>
      <c r="JUK82" s="324"/>
      <c r="JUL82" s="324"/>
      <c r="JUM82" s="324"/>
      <c r="JUN82" s="324"/>
      <c r="JUO82" s="324"/>
      <c r="JUP82" s="324"/>
      <c r="JUQ82" s="324"/>
      <c r="JUR82" s="324"/>
      <c r="JUS82" s="324"/>
      <c r="JUT82" s="324"/>
      <c r="JUU82" s="324"/>
      <c r="JUV82" s="324"/>
      <c r="JUW82" s="324"/>
      <c r="JUX82" s="324"/>
      <c r="JUY82" s="324"/>
      <c r="JUZ82" s="324"/>
      <c r="JVA82" s="324"/>
      <c r="JVB82" s="324"/>
      <c r="JVC82" s="324"/>
      <c r="JVD82" s="324"/>
      <c r="JVE82" s="324"/>
      <c r="JVF82" s="324"/>
      <c r="JVG82" s="324"/>
      <c r="JVH82" s="324"/>
      <c r="JVI82" s="324"/>
      <c r="JVJ82" s="324"/>
      <c r="JVK82" s="324"/>
      <c r="JVL82" s="324"/>
      <c r="JVM82" s="324"/>
      <c r="JVN82" s="324"/>
      <c r="JVO82" s="324"/>
      <c r="JVP82" s="324"/>
      <c r="JVQ82" s="324"/>
      <c r="JVR82" s="324"/>
      <c r="JVS82" s="324"/>
      <c r="JVT82" s="324"/>
      <c r="JVU82" s="324"/>
      <c r="JVV82" s="324"/>
      <c r="JVW82" s="324"/>
      <c r="JVX82" s="324"/>
      <c r="JVY82" s="324"/>
      <c r="JVZ82" s="324"/>
      <c r="JWA82" s="324"/>
      <c r="JWB82" s="324"/>
      <c r="JWC82" s="324"/>
      <c r="JWD82" s="324"/>
      <c r="JWE82" s="324"/>
      <c r="JWF82" s="324"/>
      <c r="JWG82" s="324"/>
      <c r="JWH82" s="324"/>
      <c r="JWI82" s="324"/>
      <c r="JWJ82" s="324"/>
      <c r="JWK82" s="324"/>
      <c r="JWL82" s="324"/>
      <c r="JWM82" s="324"/>
      <c r="JWN82" s="324"/>
      <c r="JWO82" s="324"/>
      <c r="JWP82" s="324"/>
      <c r="JWQ82" s="324"/>
      <c r="JWR82" s="324"/>
      <c r="JWS82" s="324"/>
      <c r="JWT82" s="324"/>
      <c r="JWU82" s="324"/>
      <c r="JWV82" s="324"/>
      <c r="JWW82" s="324"/>
      <c r="JWX82" s="324"/>
      <c r="JWY82" s="324"/>
      <c r="JWZ82" s="324"/>
      <c r="JXA82" s="324"/>
      <c r="JXB82" s="324"/>
      <c r="JXC82" s="324"/>
      <c r="JXD82" s="324"/>
      <c r="JXE82" s="324"/>
      <c r="JXF82" s="324"/>
      <c r="JXG82" s="324"/>
      <c r="JXH82" s="324"/>
      <c r="JXI82" s="324"/>
      <c r="JXJ82" s="324"/>
      <c r="JXK82" s="324"/>
      <c r="JXL82" s="324"/>
      <c r="JXM82" s="324"/>
      <c r="JXN82" s="324"/>
      <c r="JXO82" s="324"/>
      <c r="JXP82" s="324"/>
      <c r="JXQ82" s="324"/>
      <c r="JXR82" s="324"/>
      <c r="JXS82" s="324"/>
      <c r="JXT82" s="324"/>
      <c r="JXU82" s="324"/>
      <c r="JXV82" s="324"/>
      <c r="JXW82" s="324"/>
      <c r="JXX82" s="324"/>
      <c r="JXY82" s="324"/>
      <c r="JXZ82" s="324"/>
      <c r="JYA82" s="324"/>
      <c r="JYB82" s="324"/>
      <c r="JYC82" s="324"/>
      <c r="JYD82" s="324"/>
      <c r="JYE82" s="324"/>
      <c r="JYF82" s="324"/>
      <c r="JYG82" s="324"/>
      <c r="JYH82" s="324"/>
      <c r="JYI82" s="324"/>
      <c r="JYJ82" s="324"/>
      <c r="JYK82" s="324"/>
      <c r="JYL82" s="324"/>
      <c r="JYM82" s="324"/>
      <c r="JYN82" s="324"/>
      <c r="JYO82" s="324"/>
      <c r="JYP82" s="324"/>
      <c r="JYQ82" s="324"/>
      <c r="JYR82" s="324"/>
      <c r="JYS82" s="324"/>
      <c r="JYT82" s="324"/>
      <c r="JYU82" s="324"/>
      <c r="JYV82" s="324"/>
      <c r="JYW82" s="324"/>
      <c r="JYX82" s="324"/>
      <c r="JYY82" s="324"/>
      <c r="JYZ82" s="324"/>
      <c r="JZA82" s="324"/>
      <c r="JZB82" s="324"/>
      <c r="JZC82" s="324"/>
      <c r="JZD82" s="324"/>
      <c r="JZE82" s="324"/>
      <c r="JZF82" s="324"/>
      <c r="JZG82" s="324"/>
      <c r="JZH82" s="324"/>
      <c r="JZI82" s="324"/>
      <c r="JZJ82" s="324"/>
      <c r="JZK82" s="324"/>
      <c r="JZL82" s="324"/>
      <c r="JZM82" s="324"/>
      <c r="JZN82" s="324"/>
      <c r="JZO82" s="324"/>
      <c r="JZP82" s="324"/>
      <c r="JZQ82" s="324"/>
      <c r="JZR82" s="324"/>
      <c r="JZS82" s="324"/>
      <c r="JZT82" s="324"/>
      <c r="JZU82" s="324"/>
      <c r="JZV82" s="324"/>
      <c r="JZW82" s="324"/>
      <c r="JZX82" s="324"/>
      <c r="JZY82" s="324"/>
      <c r="JZZ82" s="324"/>
      <c r="KAA82" s="324"/>
      <c r="KAB82" s="324"/>
      <c r="KAC82" s="324"/>
      <c r="KAD82" s="324"/>
      <c r="KAE82" s="324"/>
      <c r="KAF82" s="324"/>
      <c r="KAG82" s="324"/>
      <c r="KAH82" s="324"/>
      <c r="KAI82" s="324"/>
      <c r="KAJ82" s="324"/>
      <c r="KAK82" s="324"/>
      <c r="KAL82" s="324"/>
      <c r="KAM82" s="324"/>
      <c r="KAN82" s="324"/>
      <c r="KAO82" s="324"/>
      <c r="KAP82" s="324"/>
      <c r="KAQ82" s="324"/>
      <c r="KAR82" s="324"/>
      <c r="KAS82" s="324"/>
      <c r="KAT82" s="324"/>
      <c r="KAU82" s="324"/>
      <c r="KAV82" s="324"/>
      <c r="KAW82" s="324"/>
      <c r="KAX82" s="324"/>
      <c r="KAY82" s="324"/>
      <c r="KAZ82" s="324"/>
      <c r="KBA82" s="324"/>
      <c r="KBB82" s="324"/>
      <c r="KBC82" s="324"/>
      <c r="KBD82" s="324"/>
      <c r="KBE82" s="324"/>
      <c r="KBF82" s="324"/>
      <c r="KBG82" s="324"/>
      <c r="KBH82" s="324"/>
      <c r="KBI82" s="324"/>
      <c r="KBJ82" s="324"/>
      <c r="KBK82" s="324"/>
      <c r="KBL82" s="324"/>
      <c r="KBM82" s="324"/>
      <c r="KBN82" s="324"/>
      <c r="KBO82" s="324"/>
      <c r="KBP82" s="324"/>
      <c r="KBQ82" s="324"/>
      <c r="KBR82" s="324"/>
      <c r="KBS82" s="324"/>
      <c r="KBT82" s="324"/>
      <c r="KBU82" s="324"/>
      <c r="KBV82" s="324"/>
      <c r="KBW82" s="324"/>
      <c r="KBX82" s="324"/>
      <c r="KBY82" s="324"/>
      <c r="KBZ82" s="324"/>
      <c r="KCA82" s="324"/>
      <c r="KCB82" s="324"/>
      <c r="KCC82" s="324"/>
      <c r="KCD82" s="324"/>
      <c r="KCE82" s="324"/>
      <c r="KCF82" s="324"/>
      <c r="KCG82" s="324"/>
      <c r="KCH82" s="324"/>
      <c r="KCI82" s="324"/>
      <c r="KCJ82" s="324"/>
      <c r="KCK82" s="324"/>
      <c r="KCL82" s="324"/>
      <c r="KCM82" s="324"/>
      <c r="KCN82" s="324"/>
      <c r="KCO82" s="324"/>
      <c r="KCP82" s="324"/>
      <c r="KCQ82" s="324"/>
      <c r="KCR82" s="324"/>
      <c r="KCS82" s="324"/>
      <c r="KCT82" s="324"/>
      <c r="KCU82" s="324"/>
      <c r="KCV82" s="324"/>
      <c r="KCW82" s="324"/>
      <c r="KCX82" s="324"/>
      <c r="KCY82" s="324"/>
      <c r="KCZ82" s="324"/>
      <c r="KDA82" s="324"/>
      <c r="KDB82" s="324"/>
      <c r="KDC82" s="324"/>
      <c r="KDD82" s="324"/>
      <c r="KDE82" s="324"/>
      <c r="KDF82" s="324"/>
      <c r="KDG82" s="324"/>
      <c r="KDH82" s="324"/>
      <c r="KDI82" s="324"/>
      <c r="KDJ82" s="324"/>
      <c r="KDK82" s="324"/>
      <c r="KDL82" s="324"/>
      <c r="KDM82" s="324"/>
      <c r="KDN82" s="324"/>
      <c r="KDO82" s="324"/>
      <c r="KDP82" s="324"/>
      <c r="KDQ82" s="324"/>
      <c r="KDR82" s="324"/>
      <c r="KDS82" s="324"/>
      <c r="KDT82" s="324"/>
      <c r="KDU82" s="324"/>
      <c r="KDV82" s="324"/>
      <c r="KDW82" s="324"/>
      <c r="KDX82" s="324"/>
      <c r="KDY82" s="324"/>
      <c r="KDZ82" s="324"/>
      <c r="KEA82" s="324"/>
      <c r="KEB82" s="324"/>
      <c r="KEC82" s="324"/>
      <c r="KED82" s="324"/>
      <c r="KEE82" s="324"/>
      <c r="KEF82" s="324"/>
      <c r="KEG82" s="324"/>
      <c r="KEH82" s="324"/>
      <c r="KEI82" s="324"/>
      <c r="KEJ82" s="324"/>
      <c r="KEK82" s="324"/>
      <c r="KEL82" s="324"/>
      <c r="KEM82" s="324"/>
      <c r="KEN82" s="324"/>
      <c r="KEO82" s="324"/>
      <c r="KEP82" s="324"/>
      <c r="KEQ82" s="324"/>
      <c r="KER82" s="324"/>
      <c r="KES82" s="324"/>
      <c r="KET82" s="324"/>
      <c r="KEU82" s="324"/>
      <c r="KEV82" s="324"/>
      <c r="KEW82" s="324"/>
      <c r="KEX82" s="324"/>
      <c r="KEY82" s="324"/>
      <c r="KEZ82" s="324"/>
      <c r="KFA82" s="324"/>
      <c r="KFB82" s="324"/>
      <c r="KFC82" s="324"/>
      <c r="KFD82" s="324"/>
      <c r="KFE82" s="324"/>
      <c r="KFF82" s="324"/>
      <c r="KFG82" s="324"/>
      <c r="KFH82" s="324"/>
      <c r="KFI82" s="324"/>
      <c r="KFJ82" s="324"/>
      <c r="KFK82" s="324"/>
      <c r="KFL82" s="324"/>
      <c r="KFM82" s="324"/>
      <c r="KFN82" s="324"/>
      <c r="KFO82" s="324"/>
      <c r="KFP82" s="324"/>
      <c r="KFQ82" s="324"/>
      <c r="KFR82" s="324"/>
      <c r="KFS82" s="324"/>
      <c r="KFT82" s="324"/>
      <c r="KFU82" s="324"/>
      <c r="KFV82" s="324"/>
      <c r="KFW82" s="324"/>
      <c r="KFX82" s="324"/>
      <c r="KFY82" s="324"/>
      <c r="KFZ82" s="324"/>
      <c r="KGA82" s="324"/>
      <c r="KGB82" s="324"/>
      <c r="KGC82" s="324"/>
      <c r="KGD82" s="324"/>
      <c r="KGE82" s="324"/>
      <c r="KGF82" s="324"/>
      <c r="KGG82" s="324"/>
      <c r="KGH82" s="324"/>
      <c r="KGI82" s="324"/>
      <c r="KGJ82" s="324"/>
      <c r="KGK82" s="324"/>
      <c r="KGL82" s="324"/>
      <c r="KGM82" s="324"/>
      <c r="KGN82" s="324"/>
      <c r="KGO82" s="324"/>
      <c r="KGP82" s="324"/>
      <c r="KGQ82" s="324"/>
      <c r="KGR82" s="324"/>
      <c r="KGS82" s="324"/>
      <c r="KGT82" s="324"/>
      <c r="KGU82" s="324"/>
      <c r="KGV82" s="324"/>
      <c r="KGW82" s="324"/>
      <c r="KGX82" s="324"/>
      <c r="KGY82" s="324"/>
      <c r="KGZ82" s="324"/>
      <c r="KHA82" s="324"/>
      <c r="KHB82" s="324"/>
      <c r="KHC82" s="324"/>
      <c r="KHD82" s="324"/>
      <c r="KHE82" s="324"/>
      <c r="KHF82" s="324"/>
      <c r="KHG82" s="324"/>
      <c r="KHH82" s="324"/>
      <c r="KHI82" s="324"/>
      <c r="KHJ82" s="324"/>
      <c r="KHK82" s="324"/>
      <c r="KHL82" s="324"/>
      <c r="KHM82" s="324"/>
      <c r="KHN82" s="324"/>
      <c r="KHO82" s="324"/>
      <c r="KHP82" s="324"/>
      <c r="KHQ82" s="324"/>
      <c r="KHR82" s="324"/>
      <c r="KHS82" s="324"/>
      <c r="KHT82" s="324"/>
      <c r="KHU82" s="324"/>
      <c r="KHV82" s="324"/>
      <c r="KHW82" s="324"/>
      <c r="KHX82" s="324"/>
      <c r="KHY82" s="324"/>
      <c r="KHZ82" s="324"/>
      <c r="KIA82" s="324"/>
      <c r="KIB82" s="324"/>
      <c r="KIC82" s="324"/>
      <c r="KID82" s="324"/>
      <c r="KIE82" s="324"/>
      <c r="KIF82" s="324"/>
      <c r="KIG82" s="324"/>
      <c r="KIH82" s="324"/>
      <c r="KII82" s="324"/>
      <c r="KIJ82" s="324"/>
      <c r="KIK82" s="324"/>
      <c r="KIL82" s="324"/>
      <c r="KIM82" s="324"/>
      <c r="KIN82" s="324"/>
      <c r="KIO82" s="324"/>
      <c r="KIP82" s="324"/>
      <c r="KIQ82" s="324"/>
      <c r="KIR82" s="324"/>
      <c r="KIS82" s="324"/>
      <c r="KIT82" s="324"/>
      <c r="KIU82" s="324"/>
      <c r="KIV82" s="324"/>
      <c r="KIW82" s="324"/>
      <c r="KIX82" s="324"/>
      <c r="KIY82" s="324"/>
      <c r="KIZ82" s="324"/>
      <c r="KJA82" s="324"/>
      <c r="KJB82" s="324"/>
      <c r="KJC82" s="324"/>
      <c r="KJD82" s="324"/>
      <c r="KJE82" s="324"/>
      <c r="KJF82" s="324"/>
      <c r="KJG82" s="324"/>
      <c r="KJH82" s="324"/>
      <c r="KJI82" s="324"/>
      <c r="KJJ82" s="324"/>
      <c r="KJK82" s="324"/>
      <c r="KJL82" s="324"/>
      <c r="KJM82" s="324"/>
      <c r="KJN82" s="324"/>
      <c r="KJO82" s="324"/>
      <c r="KJP82" s="324"/>
      <c r="KJQ82" s="324"/>
      <c r="KJR82" s="324"/>
      <c r="KJS82" s="324"/>
      <c r="KJT82" s="324"/>
      <c r="KJU82" s="324"/>
      <c r="KJV82" s="324"/>
      <c r="KJW82" s="324"/>
      <c r="KJX82" s="324"/>
      <c r="KJY82" s="324"/>
      <c r="KJZ82" s="324"/>
      <c r="KKA82" s="324"/>
      <c r="KKB82" s="324"/>
      <c r="KKC82" s="324"/>
      <c r="KKD82" s="324"/>
      <c r="KKE82" s="324"/>
      <c r="KKF82" s="324"/>
      <c r="KKG82" s="324"/>
      <c r="KKH82" s="324"/>
      <c r="KKI82" s="324"/>
      <c r="KKJ82" s="324"/>
      <c r="KKK82" s="324"/>
      <c r="KKL82" s="324"/>
      <c r="KKM82" s="324"/>
      <c r="KKN82" s="324"/>
      <c r="KKO82" s="324"/>
      <c r="KKP82" s="324"/>
      <c r="KKQ82" s="324"/>
      <c r="KKR82" s="324"/>
      <c r="KKS82" s="324"/>
      <c r="KKT82" s="324"/>
      <c r="KKU82" s="324"/>
      <c r="KKV82" s="324"/>
      <c r="KKW82" s="324"/>
      <c r="KKX82" s="324"/>
      <c r="KKY82" s="324"/>
      <c r="KKZ82" s="324"/>
      <c r="KLA82" s="324"/>
      <c r="KLB82" s="324"/>
      <c r="KLC82" s="324"/>
      <c r="KLD82" s="324"/>
      <c r="KLE82" s="324"/>
      <c r="KLF82" s="324"/>
      <c r="KLG82" s="324"/>
      <c r="KLH82" s="324"/>
      <c r="KLI82" s="324"/>
      <c r="KLJ82" s="324"/>
      <c r="KLK82" s="324"/>
      <c r="KLL82" s="324"/>
      <c r="KLM82" s="324"/>
      <c r="KLN82" s="324"/>
      <c r="KLO82" s="324"/>
      <c r="KLP82" s="324"/>
      <c r="KLQ82" s="324"/>
      <c r="KLR82" s="324"/>
      <c r="KLS82" s="324"/>
      <c r="KLT82" s="324"/>
      <c r="KLU82" s="324"/>
      <c r="KLV82" s="324"/>
      <c r="KLW82" s="324"/>
      <c r="KLX82" s="324"/>
      <c r="KLY82" s="324"/>
      <c r="KLZ82" s="324"/>
      <c r="KMA82" s="324"/>
      <c r="KMB82" s="324"/>
      <c r="KMC82" s="324"/>
      <c r="KMD82" s="324"/>
      <c r="KME82" s="324"/>
      <c r="KMF82" s="324"/>
      <c r="KMG82" s="324"/>
      <c r="KMH82" s="324"/>
      <c r="KMI82" s="324"/>
      <c r="KMJ82" s="324"/>
      <c r="KMK82" s="324"/>
      <c r="KML82" s="324"/>
      <c r="KMM82" s="324"/>
      <c r="KMN82" s="324"/>
      <c r="KMO82" s="324"/>
      <c r="KMP82" s="324"/>
      <c r="KMQ82" s="324"/>
      <c r="KMR82" s="324"/>
      <c r="KMS82" s="324"/>
      <c r="KMT82" s="324"/>
      <c r="KMU82" s="324"/>
      <c r="KMV82" s="324"/>
      <c r="KMW82" s="324"/>
      <c r="KMX82" s="324"/>
      <c r="KMY82" s="324"/>
      <c r="KMZ82" s="324"/>
      <c r="KNA82" s="324"/>
      <c r="KNB82" s="324"/>
      <c r="KNC82" s="324"/>
      <c r="KND82" s="324"/>
      <c r="KNE82" s="324"/>
      <c r="KNF82" s="324"/>
      <c r="KNG82" s="324"/>
      <c r="KNH82" s="324"/>
      <c r="KNI82" s="324"/>
      <c r="KNJ82" s="324"/>
      <c r="KNK82" s="324"/>
      <c r="KNL82" s="324"/>
      <c r="KNM82" s="324"/>
      <c r="KNN82" s="324"/>
      <c r="KNO82" s="324"/>
      <c r="KNP82" s="324"/>
      <c r="KNQ82" s="324"/>
      <c r="KNR82" s="324"/>
      <c r="KNS82" s="324"/>
      <c r="KNT82" s="324"/>
      <c r="KNU82" s="324"/>
      <c r="KNV82" s="324"/>
      <c r="KNW82" s="324"/>
      <c r="KNX82" s="324"/>
      <c r="KNY82" s="324"/>
      <c r="KNZ82" s="324"/>
      <c r="KOA82" s="324"/>
      <c r="KOB82" s="324"/>
      <c r="KOC82" s="324"/>
      <c r="KOD82" s="324"/>
      <c r="KOE82" s="324"/>
      <c r="KOF82" s="324"/>
      <c r="KOG82" s="324"/>
      <c r="KOH82" s="324"/>
      <c r="KOI82" s="324"/>
      <c r="KOJ82" s="324"/>
      <c r="KOK82" s="324"/>
      <c r="KOL82" s="324"/>
      <c r="KOM82" s="324"/>
      <c r="KON82" s="324"/>
      <c r="KOO82" s="324"/>
      <c r="KOP82" s="324"/>
      <c r="KOQ82" s="324"/>
      <c r="KOR82" s="324"/>
      <c r="KOS82" s="324"/>
      <c r="KOT82" s="324"/>
      <c r="KOU82" s="324"/>
      <c r="KOV82" s="324"/>
      <c r="KOW82" s="324"/>
      <c r="KOX82" s="324"/>
      <c r="KOY82" s="324"/>
      <c r="KOZ82" s="324"/>
      <c r="KPA82" s="324"/>
      <c r="KPB82" s="324"/>
      <c r="KPC82" s="324"/>
      <c r="KPD82" s="324"/>
      <c r="KPE82" s="324"/>
      <c r="KPF82" s="324"/>
      <c r="KPG82" s="324"/>
      <c r="KPH82" s="324"/>
      <c r="KPI82" s="324"/>
      <c r="KPJ82" s="324"/>
      <c r="KPK82" s="324"/>
      <c r="KPL82" s="324"/>
      <c r="KPM82" s="324"/>
      <c r="KPN82" s="324"/>
      <c r="KPO82" s="324"/>
      <c r="KPP82" s="324"/>
      <c r="KPQ82" s="324"/>
      <c r="KPR82" s="324"/>
      <c r="KPS82" s="324"/>
      <c r="KPT82" s="324"/>
      <c r="KPU82" s="324"/>
      <c r="KPV82" s="324"/>
      <c r="KPW82" s="324"/>
      <c r="KPX82" s="324"/>
      <c r="KPY82" s="324"/>
      <c r="KPZ82" s="324"/>
      <c r="KQA82" s="324"/>
      <c r="KQB82" s="324"/>
      <c r="KQC82" s="324"/>
      <c r="KQD82" s="324"/>
      <c r="KQE82" s="324"/>
      <c r="KQF82" s="324"/>
      <c r="KQG82" s="324"/>
      <c r="KQH82" s="324"/>
      <c r="KQI82" s="324"/>
      <c r="KQJ82" s="324"/>
      <c r="KQK82" s="324"/>
      <c r="KQL82" s="324"/>
      <c r="KQM82" s="324"/>
      <c r="KQN82" s="324"/>
      <c r="KQO82" s="324"/>
      <c r="KQP82" s="324"/>
      <c r="KQQ82" s="324"/>
      <c r="KQR82" s="324"/>
      <c r="KQS82" s="324"/>
      <c r="KQT82" s="324"/>
      <c r="KQU82" s="324"/>
      <c r="KQV82" s="324"/>
      <c r="KQW82" s="324"/>
      <c r="KQX82" s="324"/>
      <c r="KQY82" s="324"/>
      <c r="KQZ82" s="324"/>
      <c r="KRA82" s="324"/>
      <c r="KRB82" s="324"/>
      <c r="KRC82" s="324"/>
      <c r="KRD82" s="324"/>
      <c r="KRE82" s="324"/>
      <c r="KRF82" s="324"/>
      <c r="KRG82" s="324"/>
      <c r="KRH82" s="324"/>
      <c r="KRI82" s="324"/>
      <c r="KRJ82" s="324"/>
      <c r="KRK82" s="324"/>
      <c r="KRL82" s="324"/>
      <c r="KRM82" s="324"/>
      <c r="KRN82" s="324"/>
      <c r="KRO82" s="324"/>
      <c r="KRP82" s="324"/>
      <c r="KRQ82" s="324"/>
      <c r="KRR82" s="324"/>
      <c r="KRS82" s="324"/>
      <c r="KRT82" s="324"/>
      <c r="KRU82" s="324"/>
      <c r="KRV82" s="324"/>
      <c r="KRW82" s="324"/>
      <c r="KRX82" s="324"/>
      <c r="KRY82" s="324"/>
      <c r="KRZ82" s="324"/>
      <c r="KSA82" s="324"/>
      <c r="KSB82" s="324"/>
      <c r="KSC82" s="324"/>
      <c r="KSD82" s="324"/>
      <c r="KSE82" s="324"/>
      <c r="KSF82" s="324"/>
      <c r="KSG82" s="324"/>
      <c r="KSH82" s="324"/>
      <c r="KSI82" s="324"/>
      <c r="KSJ82" s="324"/>
      <c r="KSK82" s="324"/>
      <c r="KSL82" s="324"/>
      <c r="KSM82" s="324"/>
      <c r="KSN82" s="324"/>
      <c r="KSO82" s="324"/>
      <c r="KSP82" s="324"/>
      <c r="KSQ82" s="324"/>
      <c r="KSR82" s="324"/>
      <c r="KSS82" s="324"/>
      <c r="KST82" s="324"/>
      <c r="KSU82" s="324"/>
      <c r="KSV82" s="324"/>
      <c r="KSW82" s="324"/>
      <c r="KSX82" s="324"/>
      <c r="KSY82" s="324"/>
      <c r="KSZ82" s="324"/>
      <c r="KTA82" s="324"/>
      <c r="KTB82" s="324"/>
      <c r="KTC82" s="324"/>
      <c r="KTD82" s="324"/>
      <c r="KTE82" s="324"/>
      <c r="KTF82" s="324"/>
      <c r="KTG82" s="324"/>
      <c r="KTH82" s="324"/>
      <c r="KTI82" s="324"/>
      <c r="KTJ82" s="324"/>
      <c r="KTK82" s="324"/>
      <c r="KTL82" s="324"/>
      <c r="KTM82" s="324"/>
      <c r="KTN82" s="324"/>
      <c r="KTO82" s="324"/>
      <c r="KTP82" s="324"/>
      <c r="KTQ82" s="324"/>
      <c r="KTR82" s="324"/>
      <c r="KTS82" s="324"/>
      <c r="KTT82" s="324"/>
      <c r="KTU82" s="324"/>
      <c r="KTV82" s="324"/>
      <c r="KTW82" s="324"/>
      <c r="KTX82" s="324"/>
      <c r="KTY82" s="324"/>
      <c r="KTZ82" s="324"/>
      <c r="KUA82" s="324"/>
      <c r="KUB82" s="324"/>
      <c r="KUC82" s="324"/>
      <c r="KUD82" s="324"/>
      <c r="KUE82" s="324"/>
      <c r="KUF82" s="324"/>
      <c r="KUG82" s="324"/>
      <c r="KUH82" s="324"/>
      <c r="KUI82" s="324"/>
      <c r="KUJ82" s="324"/>
      <c r="KUK82" s="324"/>
      <c r="KUL82" s="324"/>
      <c r="KUM82" s="324"/>
      <c r="KUN82" s="324"/>
      <c r="KUO82" s="324"/>
      <c r="KUP82" s="324"/>
      <c r="KUQ82" s="324"/>
      <c r="KUR82" s="324"/>
      <c r="KUS82" s="324"/>
      <c r="KUT82" s="324"/>
      <c r="KUU82" s="324"/>
      <c r="KUV82" s="324"/>
      <c r="KUW82" s="324"/>
      <c r="KUX82" s="324"/>
      <c r="KUY82" s="324"/>
      <c r="KUZ82" s="324"/>
      <c r="KVA82" s="324"/>
      <c r="KVB82" s="324"/>
      <c r="KVC82" s="324"/>
      <c r="KVD82" s="324"/>
      <c r="KVE82" s="324"/>
      <c r="KVF82" s="324"/>
      <c r="KVG82" s="324"/>
      <c r="KVH82" s="324"/>
      <c r="KVI82" s="324"/>
      <c r="KVJ82" s="324"/>
      <c r="KVK82" s="324"/>
      <c r="KVL82" s="324"/>
      <c r="KVM82" s="324"/>
      <c r="KVN82" s="324"/>
      <c r="KVO82" s="324"/>
      <c r="KVP82" s="324"/>
      <c r="KVQ82" s="324"/>
      <c r="KVR82" s="324"/>
      <c r="KVS82" s="324"/>
      <c r="KVT82" s="324"/>
      <c r="KVU82" s="324"/>
      <c r="KVV82" s="324"/>
      <c r="KVW82" s="324"/>
      <c r="KVX82" s="324"/>
      <c r="KVY82" s="324"/>
      <c r="KVZ82" s="324"/>
      <c r="KWA82" s="324"/>
      <c r="KWB82" s="324"/>
      <c r="KWC82" s="324"/>
      <c r="KWD82" s="324"/>
      <c r="KWE82" s="324"/>
      <c r="KWF82" s="324"/>
      <c r="KWG82" s="324"/>
      <c r="KWH82" s="324"/>
      <c r="KWI82" s="324"/>
      <c r="KWJ82" s="324"/>
      <c r="KWK82" s="324"/>
      <c r="KWL82" s="324"/>
      <c r="KWM82" s="324"/>
      <c r="KWN82" s="324"/>
      <c r="KWO82" s="324"/>
      <c r="KWP82" s="324"/>
      <c r="KWQ82" s="324"/>
      <c r="KWR82" s="324"/>
      <c r="KWS82" s="324"/>
      <c r="KWT82" s="324"/>
      <c r="KWU82" s="324"/>
      <c r="KWV82" s="324"/>
      <c r="KWW82" s="324"/>
      <c r="KWX82" s="324"/>
      <c r="KWY82" s="324"/>
      <c r="KWZ82" s="324"/>
      <c r="KXA82" s="324"/>
      <c r="KXB82" s="324"/>
      <c r="KXC82" s="324"/>
      <c r="KXD82" s="324"/>
      <c r="KXE82" s="324"/>
      <c r="KXF82" s="324"/>
      <c r="KXG82" s="324"/>
      <c r="KXH82" s="324"/>
      <c r="KXI82" s="324"/>
      <c r="KXJ82" s="324"/>
      <c r="KXK82" s="324"/>
      <c r="KXL82" s="324"/>
      <c r="KXM82" s="324"/>
      <c r="KXN82" s="324"/>
      <c r="KXO82" s="324"/>
      <c r="KXP82" s="324"/>
      <c r="KXQ82" s="324"/>
      <c r="KXR82" s="324"/>
      <c r="KXS82" s="324"/>
      <c r="KXT82" s="324"/>
      <c r="KXU82" s="324"/>
      <c r="KXV82" s="324"/>
      <c r="KXW82" s="324"/>
      <c r="KXX82" s="324"/>
      <c r="KXY82" s="324"/>
      <c r="KXZ82" s="324"/>
      <c r="KYA82" s="324"/>
      <c r="KYB82" s="324"/>
      <c r="KYC82" s="324"/>
      <c r="KYD82" s="324"/>
      <c r="KYE82" s="324"/>
      <c r="KYF82" s="324"/>
      <c r="KYG82" s="324"/>
      <c r="KYH82" s="324"/>
      <c r="KYI82" s="324"/>
      <c r="KYJ82" s="324"/>
      <c r="KYK82" s="324"/>
      <c r="KYL82" s="324"/>
      <c r="KYM82" s="324"/>
      <c r="KYN82" s="324"/>
      <c r="KYO82" s="324"/>
      <c r="KYP82" s="324"/>
      <c r="KYQ82" s="324"/>
      <c r="KYR82" s="324"/>
      <c r="KYS82" s="324"/>
      <c r="KYT82" s="324"/>
      <c r="KYU82" s="324"/>
      <c r="KYV82" s="324"/>
      <c r="KYW82" s="324"/>
      <c r="KYX82" s="324"/>
      <c r="KYY82" s="324"/>
      <c r="KYZ82" s="324"/>
      <c r="KZA82" s="324"/>
      <c r="KZB82" s="324"/>
      <c r="KZC82" s="324"/>
      <c r="KZD82" s="324"/>
      <c r="KZE82" s="324"/>
      <c r="KZF82" s="324"/>
      <c r="KZG82" s="324"/>
      <c r="KZH82" s="324"/>
      <c r="KZI82" s="324"/>
      <c r="KZJ82" s="324"/>
      <c r="KZK82" s="324"/>
      <c r="KZL82" s="324"/>
      <c r="KZM82" s="324"/>
      <c r="KZN82" s="324"/>
      <c r="KZO82" s="324"/>
      <c r="KZP82" s="324"/>
      <c r="KZQ82" s="324"/>
      <c r="KZR82" s="324"/>
      <c r="KZS82" s="324"/>
      <c r="KZT82" s="324"/>
      <c r="KZU82" s="324"/>
      <c r="KZV82" s="324"/>
      <c r="KZW82" s="324"/>
      <c r="KZX82" s="324"/>
      <c r="KZY82" s="324"/>
      <c r="KZZ82" s="324"/>
      <c r="LAA82" s="324"/>
      <c r="LAB82" s="324"/>
      <c r="LAC82" s="324"/>
      <c r="LAD82" s="324"/>
      <c r="LAE82" s="324"/>
      <c r="LAF82" s="324"/>
      <c r="LAG82" s="324"/>
      <c r="LAH82" s="324"/>
      <c r="LAI82" s="324"/>
      <c r="LAJ82" s="324"/>
      <c r="LAK82" s="324"/>
      <c r="LAL82" s="324"/>
      <c r="LAM82" s="324"/>
      <c r="LAN82" s="324"/>
      <c r="LAO82" s="324"/>
      <c r="LAP82" s="324"/>
      <c r="LAQ82" s="324"/>
      <c r="LAR82" s="324"/>
      <c r="LAS82" s="324"/>
      <c r="LAT82" s="324"/>
      <c r="LAU82" s="324"/>
      <c r="LAV82" s="324"/>
      <c r="LAW82" s="324"/>
      <c r="LAX82" s="324"/>
      <c r="LAY82" s="324"/>
      <c r="LAZ82" s="324"/>
      <c r="LBA82" s="324"/>
      <c r="LBB82" s="324"/>
      <c r="LBC82" s="324"/>
      <c r="LBD82" s="324"/>
      <c r="LBE82" s="324"/>
      <c r="LBF82" s="324"/>
      <c r="LBG82" s="324"/>
      <c r="LBH82" s="324"/>
      <c r="LBI82" s="324"/>
      <c r="LBJ82" s="324"/>
      <c r="LBK82" s="324"/>
      <c r="LBL82" s="324"/>
      <c r="LBM82" s="324"/>
      <c r="LBN82" s="324"/>
      <c r="LBO82" s="324"/>
      <c r="LBP82" s="324"/>
      <c r="LBQ82" s="324"/>
      <c r="LBR82" s="324"/>
      <c r="LBS82" s="324"/>
      <c r="LBT82" s="324"/>
      <c r="LBU82" s="324"/>
      <c r="LBV82" s="324"/>
      <c r="LBW82" s="324"/>
      <c r="LBX82" s="324"/>
      <c r="LBY82" s="324"/>
      <c r="LBZ82" s="324"/>
      <c r="LCA82" s="324"/>
      <c r="LCB82" s="324"/>
      <c r="LCC82" s="324"/>
      <c r="LCD82" s="324"/>
      <c r="LCE82" s="324"/>
      <c r="LCF82" s="324"/>
      <c r="LCG82" s="324"/>
      <c r="LCH82" s="324"/>
      <c r="LCI82" s="324"/>
      <c r="LCJ82" s="324"/>
      <c r="LCK82" s="324"/>
      <c r="LCL82" s="324"/>
      <c r="LCM82" s="324"/>
      <c r="LCN82" s="324"/>
      <c r="LCO82" s="324"/>
      <c r="LCP82" s="324"/>
      <c r="LCQ82" s="324"/>
      <c r="LCR82" s="324"/>
      <c r="LCS82" s="324"/>
      <c r="LCT82" s="324"/>
      <c r="LCU82" s="324"/>
      <c r="LCV82" s="324"/>
      <c r="LCW82" s="324"/>
      <c r="LCX82" s="324"/>
      <c r="LCY82" s="324"/>
      <c r="LCZ82" s="324"/>
      <c r="LDA82" s="324"/>
      <c r="LDB82" s="324"/>
      <c r="LDC82" s="324"/>
      <c r="LDD82" s="324"/>
      <c r="LDE82" s="324"/>
      <c r="LDF82" s="324"/>
      <c r="LDG82" s="324"/>
      <c r="LDH82" s="324"/>
      <c r="LDI82" s="324"/>
      <c r="LDJ82" s="324"/>
      <c r="LDK82" s="324"/>
      <c r="LDL82" s="324"/>
      <c r="LDM82" s="324"/>
      <c r="LDN82" s="324"/>
      <c r="LDO82" s="324"/>
      <c r="LDP82" s="324"/>
      <c r="LDQ82" s="324"/>
      <c r="LDR82" s="324"/>
      <c r="LDS82" s="324"/>
      <c r="LDT82" s="324"/>
      <c r="LDU82" s="324"/>
      <c r="LDV82" s="324"/>
      <c r="LDW82" s="324"/>
      <c r="LDX82" s="324"/>
      <c r="LDY82" s="324"/>
      <c r="LDZ82" s="324"/>
      <c r="LEA82" s="324"/>
      <c r="LEB82" s="324"/>
      <c r="LEC82" s="324"/>
      <c r="LED82" s="324"/>
      <c r="LEE82" s="324"/>
      <c r="LEF82" s="324"/>
      <c r="LEG82" s="324"/>
      <c r="LEH82" s="324"/>
      <c r="LEI82" s="324"/>
      <c r="LEJ82" s="324"/>
      <c r="LEK82" s="324"/>
      <c r="LEL82" s="324"/>
      <c r="LEM82" s="324"/>
      <c r="LEN82" s="324"/>
      <c r="LEO82" s="324"/>
      <c r="LEP82" s="324"/>
      <c r="LEQ82" s="324"/>
      <c r="LER82" s="324"/>
      <c r="LES82" s="324"/>
      <c r="LET82" s="324"/>
      <c r="LEU82" s="324"/>
      <c r="LEV82" s="324"/>
      <c r="LEW82" s="324"/>
      <c r="LEX82" s="324"/>
      <c r="LEY82" s="324"/>
      <c r="LEZ82" s="324"/>
      <c r="LFA82" s="324"/>
      <c r="LFB82" s="324"/>
      <c r="LFC82" s="324"/>
      <c r="LFD82" s="324"/>
      <c r="LFE82" s="324"/>
      <c r="LFF82" s="324"/>
      <c r="LFG82" s="324"/>
      <c r="LFH82" s="324"/>
      <c r="LFI82" s="324"/>
      <c r="LFJ82" s="324"/>
      <c r="LFK82" s="324"/>
      <c r="LFL82" s="324"/>
      <c r="LFM82" s="324"/>
      <c r="LFN82" s="324"/>
      <c r="LFO82" s="324"/>
      <c r="LFP82" s="324"/>
      <c r="LFQ82" s="324"/>
      <c r="LFR82" s="324"/>
      <c r="LFS82" s="324"/>
      <c r="LFT82" s="324"/>
      <c r="LFU82" s="324"/>
      <c r="LFV82" s="324"/>
      <c r="LFW82" s="324"/>
      <c r="LFX82" s="324"/>
      <c r="LFY82" s="324"/>
      <c r="LFZ82" s="324"/>
      <c r="LGA82" s="324"/>
      <c r="LGB82" s="324"/>
      <c r="LGC82" s="324"/>
      <c r="LGD82" s="324"/>
      <c r="LGE82" s="324"/>
      <c r="LGF82" s="324"/>
      <c r="LGG82" s="324"/>
      <c r="LGH82" s="324"/>
      <c r="LGI82" s="324"/>
      <c r="LGJ82" s="324"/>
      <c r="LGK82" s="324"/>
      <c r="LGL82" s="324"/>
      <c r="LGM82" s="324"/>
      <c r="LGN82" s="324"/>
      <c r="LGO82" s="324"/>
      <c r="LGP82" s="324"/>
      <c r="LGQ82" s="324"/>
      <c r="LGR82" s="324"/>
      <c r="LGS82" s="324"/>
      <c r="LGT82" s="324"/>
      <c r="LGU82" s="324"/>
      <c r="LGV82" s="324"/>
      <c r="LGW82" s="324"/>
      <c r="LGX82" s="324"/>
      <c r="LGY82" s="324"/>
      <c r="LGZ82" s="324"/>
      <c r="LHA82" s="324"/>
      <c r="LHB82" s="324"/>
      <c r="LHC82" s="324"/>
      <c r="LHD82" s="324"/>
      <c r="LHE82" s="324"/>
      <c r="LHF82" s="324"/>
      <c r="LHG82" s="324"/>
      <c r="LHH82" s="324"/>
      <c r="LHI82" s="324"/>
      <c r="LHJ82" s="324"/>
      <c r="LHK82" s="324"/>
      <c r="LHL82" s="324"/>
      <c r="LHM82" s="324"/>
      <c r="LHN82" s="324"/>
      <c r="LHO82" s="324"/>
      <c r="LHP82" s="324"/>
      <c r="LHQ82" s="324"/>
      <c r="LHR82" s="324"/>
      <c r="LHS82" s="324"/>
      <c r="LHT82" s="324"/>
      <c r="LHU82" s="324"/>
      <c r="LHV82" s="324"/>
      <c r="LHW82" s="324"/>
      <c r="LHX82" s="324"/>
      <c r="LHY82" s="324"/>
      <c r="LHZ82" s="324"/>
      <c r="LIA82" s="324"/>
      <c r="LIB82" s="324"/>
      <c r="LIC82" s="324"/>
      <c r="LID82" s="324"/>
      <c r="LIE82" s="324"/>
      <c r="LIF82" s="324"/>
      <c r="LIG82" s="324"/>
      <c r="LIH82" s="324"/>
      <c r="LII82" s="324"/>
      <c r="LIJ82" s="324"/>
      <c r="LIK82" s="324"/>
      <c r="LIL82" s="324"/>
      <c r="LIM82" s="324"/>
      <c r="LIN82" s="324"/>
      <c r="LIO82" s="324"/>
      <c r="LIP82" s="324"/>
      <c r="LIQ82" s="324"/>
      <c r="LIR82" s="324"/>
      <c r="LIS82" s="324"/>
      <c r="LIT82" s="324"/>
      <c r="LIU82" s="324"/>
      <c r="LIV82" s="324"/>
      <c r="LIW82" s="324"/>
      <c r="LIX82" s="324"/>
      <c r="LIY82" s="324"/>
      <c r="LIZ82" s="324"/>
      <c r="LJA82" s="324"/>
      <c r="LJB82" s="324"/>
      <c r="LJC82" s="324"/>
      <c r="LJD82" s="324"/>
      <c r="LJE82" s="324"/>
      <c r="LJF82" s="324"/>
      <c r="LJG82" s="324"/>
      <c r="LJH82" s="324"/>
      <c r="LJI82" s="324"/>
      <c r="LJJ82" s="324"/>
      <c r="LJK82" s="324"/>
      <c r="LJL82" s="324"/>
      <c r="LJM82" s="324"/>
      <c r="LJN82" s="324"/>
      <c r="LJO82" s="324"/>
      <c r="LJP82" s="324"/>
      <c r="LJQ82" s="324"/>
      <c r="LJR82" s="324"/>
      <c r="LJS82" s="324"/>
      <c r="LJT82" s="324"/>
      <c r="LJU82" s="324"/>
      <c r="LJV82" s="324"/>
      <c r="LJW82" s="324"/>
      <c r="LJX82" s="324"/>
      <c r="LJY82" s="324"/>
      <c r="LJZ82" s="324"/>
      <c r="LKA82" s="324"/>
      <c r="LKB82" s="324"/>
      <c r="LKC82" s="324"/>
      <c r="LKD82" s="324"/>
      <c r="LKE82" s="324"/>
      <c r="LKF82" s="324"/>
      <c r="LKG82" s="324"/>
      <c r="LKH82" s="324"/>
      <c r="LKI82" s="324"/>
      <c r="LKJ82" s="324"/>
      <c r="LKK82" s="324"/>
      <c r="LKL82" s="324"/>
      <c r="LKM82" s="324"/>
      <c r="LKN82" s="324"/>
      <c r="LKO82" s="324"/>
      <c r="LKP82" s="324"/>
      <c r="LKQ82" s="324"/>
      <c r="LKR82" s="324"/>
      <c r="LKS82" s="324"/>
      <c r="LKT82" s="324"/>
      <c r="LKU82" s="324"/>
      <c r="LKV82" s="324"/>
      <c r="LKW82" s="324"/>
      <c r="LKX82" s="324"/>
      <c r="LKY82" s="324"/>
      <c r="LKZ82" s="324"/>
      <c r="LLA82" s="324"/>
      <c r="LLB82" s="324"/>
      <c r="LLC82" s="324"/>
      <c r="LLD82" s="324"/>
      <c r="LLE82" s="324"/>
      <c r="LLF82" s="324"/>
      <c r="LLG82" s="324"/>
      <c r="LLH82" s="324"/>
      <c r="LLI82" s="324"/>
      <c r="LLJ82" s="324"/>
      <c r="LLK82" s="324"/>
      <c r="LLL82" s="324"/>
      <c r="LLM82" s="324"/>
      <c r="LLN82" s="324"/>
      <c r="LLO82" s="324"/>
      <c r="LLP82" s="324"/>
      <c r="LLQ82" s="324"/>
      <c r="LLR82" s="324"/>
      <c r="LLS82" s="324"/>
      <c r="LLT82" s="324"/>
      <c r="LLU82" s="324"/>
      <c r="LLV82" s="324"/>
      <c r="LLW82" s="324"/>
      <c r="LLX82" s="324"/>
      <c r="LLY82" s="324"/>
      <c r="LLZ82" s="324"/>
      <c r="LMA82" s="324"/>
      <c r="LMB82" s="324"/>
      <c r="LMC82" s="324"/>
      <c r="LMD82" s="324"/>
      <c r="LME82" s="324"/>
      <c r="LMF82" s="324"/>
      <c r="LMG82" s="324"/>
      <c r="LMH82" s="324"/>
      <c r="LMI82" s="324"/>
      <c r="LMJ82" s="324"/>
      <c r="LMK82" s="324"/>
      <c r="LML82" s="324"/>
      <c r="LMM82" s="324"/>
      <c r="LMN82" s="324"/>
      <c r="LMO82" s="324"/>
      <c r="LMP82" s="324"/>
      <c r="LMQ82" s="324"/>
      <c r="LMR82" s="324"/>
      <c r="LMS82" s="324"/>
      <c r="LMT82" s="324"/>
      <c r="LMU82" s="324"/>
      <c r="LMV82" s="324"/>
      <c r="LMW82" s="324"/>
      <c r="LMX82" s="324"/>
      <c r="LMY82" s="324"/>
      <c r="LMZ82" s="324"/>
      <c r="LNA82" s="324"/>
      <c r="LNB82" s="324"/>
      <c r="LNC82" s="324"/>
      <c r="LND82" s="324"/>
      <c r="LNE82" s="324"/>
      <c r="LNF82" s="324"/>
      <c r="LNG82" s="324"/>
      <c r="LNH82" s="324"/>
      <c r="LNI82" s="324"/>
      <c r="LNJ82" s="324"/>
      <c r="LNK82" s="324"/>
      <c r="LNL82" s="324"/>
      <c r="LNM82" s="324"/>
      <c r="LNN82" s="324"/>
      <c r="LNO82" s="324"/>
      <c r="LNP82" s="324"/>
      <c r="LNQ82" s="324"/>
      <c r="LNR82" s="324"/>
      <c r="LNS82" s="324"/>
      <c r="LNT82" s="324"/>
      <c r="LNU82" s="324"/>
      <c r="LNV82" s="324"/>
      <c r="LNW82" s="324"/>
      <c r="LNX82" s="324"/>
      <c r="LNY82" s="324"/>
      <c r="LNZ82" s="324"/>
      <c r="LOA82" s="324"/>
      <c r="LOB82" s="324"/>
      <c r="LOC82" s="324"/>
      <c r="LOD82" s="324"/>
      <c r="LOE82" s="324"/>
      <c r="LOF82" s="324"/>
      <c r="LOG82" s="324"/>
      <c r="LOH82" s="324"/>
      <c r="LOI82" s="324"/>
      <c r="LOJ82" s="324"/>
      <c r="LOK82" s="324"/>
      <c r="LOL82" s="324"/>
      <c r="LOM82" s="324"/>
      <c r="LON82" s="324"/>
      <c r="LOO82" s="324"/>
      <c r="LOP82" s="324"/>
      <c r="LOQ82" s="324"/>
      <c r="LOR82" s="324"/>
      <c r="LOS82" s="324"/>
      <c r="LOT82" s="324"/>
      <c r="LOU82" s="324"/>
      <c r="LOV82" s="324"/>
      <c r="LOW82" s="324"/>
      <c r="LOX82" s="324"/>
      <c r="LOY82" s="324"/>
      <c r="LOZ82" s="324"/>
      <c r="LPA82" s="324"/>
      <c r="LPB82" s="324"/>
      <c r="LPC82" s="324"/>
      <c r="LPD82" s="324"/>
      <c r="LPE82" s="324"/>
      <c r="LPF82" s="324"/>
      <c r="LPG82" s="324"/>
      <c r="LPH82" s="324"/>
      <c r="LPI82" s="324"/>
      <c r="LPJ82" s="324"/>
      <c r="LPK82" s="324"/>
      <c r="LPL82" s="324"/>
      <c r="LPM82" s="324"/>
      <c r="LPN82" s="324"/>
      <c r="LPO82" s="324"/>
      <c r="LPP82" s="324"/>
      <c r="LPQ82" s="324"/>
      <c r="LPR82" s="324"/>
      <c r="LPS82" s="324"/>
      <c r="LPT82" s="324"/>
      <c r="LPU82" s="324"/>
      <c r="LPV82" s="324"/>
      <c r="LPW82" s="324"/>
      <c r="LPX82" s="324"/>
      <c r="LPY82" s="324"/>
      <c r="LPZ82" s="324"/>
      <c r="LQA82" s="324"/>
      <c r="LQB82" s="324"/>
      <c r="LQC82" s="324"/>
      <c r="LQD82" s="324"/>
      <c r="LQE82" s="324"/>
      <c r="LQF82" s="324"/>
      <c r="LQG82" s="324"/>
      <c r="LQH82" s="324"/>
      <c r="LQI82" s="324"/>
      <c r="LQJ82" s="324"/>
      <c r="LQK82" s="324"/>
      <c r="LQL82" s="324"/>
      <c r="LQM82" s="324"/>
      <c r="LQN82" s="324"/>
      <c r="LQO82" s="324"/>
      <c r="LQP82" s="324"/>
      <c r="LQQ82" s="324"/>
      <c r="LQR82" s="324"/>
      <c r="LQS82" s="324"/>
      <c r="LQT82" s="324"/>
      <c r="LQU82" s="324"/>
      <c r="LQV82" s="324"/>
      <c r="LQW82" s="324"/>
      <c r="LQX82" s="324"/>
      <c r="LQY82" s="324"/>
      <c r="LQZ82" s="324"/>
      <c r="LRA82" s="324"/>
      <c r="LRB82" s="324"/>
      <c r="LRC82" s="324"/>
      <c r="LRD82" s="324"/>
      <c r="LRE82" s="324"/>
      <c r="LRF82" s="324"/>
      <c r="LRG82" s="324"/>
      <c r="LRH82" s="324"/>
      <c r="LRI82" s="324"/>
      <c r="LRJ82" s="324"/>
      <c r="LRK82" s="324"/>
      <c r="LRL82" s="324"/>
      <c r="LRM82" s="324"/>
      <c r="LRN82" s="324"/>
      <c r="LRO82" s="324"/>
      <c r="LRP82" s="324"/>
      <c r="LRQ82" s="324"/>
      <c r="LRR82" s="324"/>
      <c r="LRS82" s="324"/>
      <c r="LRT82" s="324"/>
      <c r="LRU82" s="324"/>
      <c r="LRV82" s="324"/>
      <c r="LRW82" s="324"/>
      <c r="LRX82" s="324"/>
      <c r="LRY82" s="324"/>
      <c r="LRZ82" s="324"/>
      <c r="LSA82" s="324"/>
      <c r="LSB82" s="324"/>
      <c r="LSC82" s="324"/>
      <c r="LSD82" s="324"/>
      <c r="LSE82" s="324"/>
      <c r="LSF82" s="324"/>
      <c r="LSG82" s="324"/>
      <c r="LSH82" s="324"/>
      <c r="LSI82" s="324"/>
      <c r="LSJ82" s="324"/>
      <c r="LSK82" s="324"/>
      <c r="LSL82" s="324"/>
      <c r="LSM82" s="324"/>
      <c r="LSN82" s="324"/>
      <c r="LSO82" s="324"/>
      <c r="LSP82" s="324"/>
      <c r="LSQ82" s="324"/>
      <c r="LSR82" s="324"/>
      <c r="LSS82" s="324"/>
      <c r="LST82" s="324"/>
      <c r="LSU82" s="324"/>
      <c r="LSV82" s="324"/>
      <c r="LSW82" s="324"/>
      <c r="LSX82" s="324"/>
      <c r="LSY82" s="324"/>
      <c r="LSZ82" s="324"/>
      <c r="LTA82" s="324"/>
      <c r="LTB82" s="324"/>
      <c r="LTC82" s="324"/>
      <c r="LTD82" s="324"/>
      <c r="LTE82" s="324"/>
      <c r="LTF82" s="324"/>
      <c r="LTG82" s="324"/>
      <c r="LTH82" s="324"/>
      <c r="LTI82" s="324"/>
      <c r="LTJ82" s="324"/>
      <c r="LTK82" s="324"/>
      <c r="LTL82" s="324"/>
      <c r="LTM82" s="324"/>
      <c r="LTN82" s="324"/>
      <c r="LTO82" s="324"/>
      <c r="LTP82" s="324"/>
      <c r="LTQ82" s="324"/>
      <c r="LTR82" s="324"/>
      <c r="LTS82" s="324"/>
      <c r="LTT82" s="324"/>
      <c r="LTU82" s="324"/>
      <c r="LTV82" s="324"/>
      <c r="LTW82" s="324"/>
      <c r="LTX82" s="324"/>
      <c r="LTY82" s="324"/>
      <c r="LTZ82" s="324"/>
      <c r="LUA82" s="324"/>
      <c r="LUB82" s="324"/>
      <c r="LUC82" s="324"/>
      <c r="LUD82" s="324"/>
      <c r="LUE82" s="324"/>
      <c r="LUF82" s="324"/>
      <c r="LUG82" s="324"/>
      <c r="LUH82" s="324"/>
      <c r="LUI82" s="324"/>
      <c r="LUJ82" s="324"/>
      <c r="LUK82" s="324"/>
      <c r="LUL82" s="324"/>
      <c r="LUM82" s="324"/>
      <c r="LUN82" s="324"/>
      <c r="LUO82" s="324"/>
      <c r="LUP82" s="324"/>
      <c r="LUQ82" s="324"/>
      <c r="LUR82" s="324"/>
      <c r="LUS82" s="324"/>
      <c r="LUT82" s="324"/>
      <c r="LUU82" s="324"/>
      <c r="LUV82" s="324"/>
      <c r="LUW82" s="324"/>
      <c r="LUX82" s="324"/>
      <c r="LUY82" s="324"/>
      <c r="LUZ82" s="324"/>
      <c r="LVA82" s="324"/>
      <c r="LVB82" s="324"/>
      <c r="LVC82" s="324"/>
      <c r="LVD82" s="324"/>
      <c r="LVE82" s="324"/>
      <c r="LVF82" s="324"/>
      <c r="LVG82" s="324"/>
      <c r="LVH82" s="324"/>
      <c r="LVI82" s="324"/>
      <c r="LVJ82" s="324"/>
      <c r="LVK82" s="324"/>
      <c r="LVL82" s="324"/>
      <c r="LVM82" s="324"/>
      <c r="LVN82" s="324"/>
      <c r="LVO82" s="324"/>
      <c r="LVP82" s="324"/>
      <c r="LVQ82" s="324"/>
      <c r="LVR82" s="324"/>
      <c r="LVS82" s="324"/>
      <c r="LVT82" s="324"/>
      <c r="LVU82" s="324"/>
      <c r="LVV82" s="324"/>
      <c r="LVW82" s="324"/>
      <c r="LVX82" s="324"/>
      <c r="LVY82" s="324"/>
      <c r="LVZ82" s="324"/>
      <c r="LWA82" s="324"/>
      <c r="LWB82" s="324"/>
      <c r="LWC82" s="324"/>
      <c r="LWD82" s="324"/>
      <c r="LWE82" s="324"/>
      <c r="LWF82" s="324"/>
      <c r="LWG82" s="324"/>
      <c r="LWH82" s="324"/>
      <c r="LWI82" s="324"/>
      <c r="LWJ82" s="324"/>
      <c r="LWK82" s="324"/>
      <c r="LWL82" s="324"/>
      <c r="LWM82" s="324"/>
      <c r="LWN82" s="324"/>
      <c r="LWO82" s="324"/>
      <c r="LWP82" s="324"/>
      <c r="LWQ82" s="324"/>
      <c r="LWR82" s="324"/>
      <c r="LWS82" s="324"/>
      <c r="LWT82" s="324"/>
      <c r="LWU82" s="324"/>
      <c r="LWV82" s="324"/>
      <c r="LWW82" s="324"/>
      <c r="LWX82" s="324"/>
      <c r="LWY82" s="324"/>
      <c r="LWZ82" s="324"/>
      <c r="LXA82" s="324"/>
      <c r="LXB82" s="324"/>
      <c r="LXC82" s="324"/>
      <c r="LXD82" s="324"/>
      <c r="LXE82" s="324"/>
      <c r="LXF82" s="324"/>
      <c r="LXG82" s="324"/>
      <c r="LXH82" s="324"/>
      <c r="LXI82" s="324"/>
      <c r="LXJ82" s="324"/>
      <c r="LXK82" s="324"/>
      <c r="LXL82" s="324"/>
      <c r="LXM82" s="324"/>
      <c r="LXN82" s="324"/>
      <c r="LXO82" s="324"/>
      <c r="LXP82" s="324"/>
      <c r="LXQ82" s="324"/>
      <c r="LXR82" s="324"/>
      <c r="LXS82" s="324"/>
      <c r="LXT82" s="324"/>
      <c r="LXU82" s="324"/>
      <c r="LXV82" s="324"/>
      <c r="LXW82" s="324"/>
      <c r="LXX82" s="324"/>
      <c r="LXY82" s="324"/>
      <c r="LXZ82" s="324"/>
      <c r="LYA82" s="324"/>
      <c r="LYB82" s="324"/>
      <c r="LYC82" s="324"/>
      <c r="LYD82" s="324"/>
      <c r="LYE82" s="324"/>
      <c r="LYF82" s="324"/>
      <c r="LYG82" s="324"/>
      <c r="LYH82" s="324"/>
      <c r="LYI82" s="324"/>
      <c r="LYJ82" s="324"/>
      <c r="LYK82" s="324"/>
      <c r="LYL82" s="324"/>
      <c r="LYM82" s="324"/>
      <c r="LYN82" s="324"/>
      <c r="LYO82" s="324"/>
      <c r="LYP82" s="324"/>
      <c r="LYQ82" s="324"/>
      <c r="LYR82" s="324"/>
      <c r="LYS82" s="324"/>
      <c r="LYT82" s="324"/>
      <c r="LYU82" s="324"/>
      <c r="LYV82" s="324"/>
      <c r="LYW82" s="324"/>
      <c r="LYX82" s="324"/>
      <c r="LYY82" s="324"/>
      <c r="LYZ82" s="324"/>
      <c r="LZA82" s="324"/>
      <c r="LZB82" s="324"/>
      <c r="LZC82" s="324"/>
      <c r="LZD82" s="324"/>
      <c r="LZE82" s="324"/>
      <c r="LZF82" s="324"/>
      <c r="LZG82" s="324"/>
      <c r="LZH82" s="324"/>
      <c r="LZI82" s="324"/>
      <c r="LZJ82" s="324"/>
      <c r="LZK82" s="324"/>
      <c r="LZL82" s="324"/>
      <c r="LZM82" s="324"/>
      <c r="LZN82" s="324"/>
      <c r="LZO82" s="324"/>
      <c r="LZP82" s="324"/>
      <c r="LZQ82" s="324"/>
      <c r="LZR82" s="324"/>
      <c r="LZS82" s="324"/>
      <c r="LZT82" s="324"/>
      <c r="LZU82" s="324"/>
      <c r="LZV82" s="324"/>
      <c r="LZW82" s="324"/>
      <c r="LZX82" s="324"/>
      <c r="LZY82" s="324"/>
      <c r="LZZ82" s="324"/>
      <c r="MAA82" s="324"/>
      <c r="MAB82" s="324"/>
      <c r="MAC82" s="324"/>
      <c r="MAD82" s="324"/>
      <c r="MAE82" s="324"/>
      <c r="MAF82" s="324"/>
      <c r="MAG82" s="324"/>
      <c r="MAH82" s="324"/>
      <c r="MAI82" s="324"/>
      <c r="MAJ82" s="324"/>
      <c r="MAK82" s="324"/>
      <c r="MAL82" s="324"/>
      <c r="MAM82" s="324"/>
      <c r="MAN82" s="324"/>
      <c r="MAO82" s="324"/>
      <c r="MAP82" s="324"/>
      <c r="MAQ82" s="324"/>
      <c r="MAR82" s="324"/>
      <c r="MAS82" s="324"/>
      <c r="MAT82" s="324"/>
      <c r="MAU82" s="324"/>
      <c r="MAV82" s="324"/>
      <c r="MAW82" s="324"/>
      <c r="MAX82" s="324"/>
      <c r="MAY82" s="324"/>
      <c r="MAZ82" s="324"/>
      <c r="MBA82" s="324"/>
      <c r="MBB82" s="324"/>
      <c r="MBC82" s="324"/>
      <c r="MBD82" s="324"/>
      <c r="MBE82" s="324"/>
      <c r="MBF82" s="324"/>
      <c r="MBG82" s="324"/>
      <c r="MBH82" s="324"/>
      <c r="MBI82" s="324"/>
      <c r="MBJ82" s="324"/>
      <c r="MBK82" s="324"/>
      <c r="MBL82" s="324"/>
      <c r="MBM82" s="324"/>
      <c r="MBN82" s="324"/>
      <c r="MBO82" s="324"/>
      <c r="MBP82" s="324"/>
      <c r="MBQ82" s="324"/>
      <c r="MBR82" s="324"/>
      <c r="MBS82" s="324"/>
      <c r="MBT82" s="324"/>
      <c r="MBU82" s="324"/>
      <c r="MBV82" s="324"/>
      <c r="MBW82" s="324"/>
      <c r="MBX82" s="324"/>
      <c r="MBY82" s="324"/>
      <c r="MBZ82" s="324"/>
      <c r="MCA82" s="324"/>
      <c r="MCB82" s="324"/>
      <c r="MCC82" s="324"/>
      <c r="MCD82" s="324"/>
      <c r="MCE82" s="324"/>
      <c r="MCF82" s="324"/>
      <c r="MCG82" s="324"/>
      <c r="MCH82" s="324"/>
      <c r="MCI82" s="324"/>
      <c r="MCJ82" s="324"/>
      <c r="MCK82" s="324"/>
      <c r="MCL82" s="324"/>
      <c r="MCM82" s="324"/>
      <c r="MCN82" s="324"/>
      <c r="MCO82" s="324"/>
      <c r="MCP82" s="324"/>
      <c r="MCQ82" s="324"/>
      <c r="MCR82" s="324"/>
      <c r="MCS82" s="324"/>
      <c r="MCT82" s="324"/>
      <c r="MCU82" s="324"/>
      <c r="MCV82" s="324"/>
      <c r="MCW82" s="324"/>
      <c r="MCX82" s="324"/>
      <c r="MCY82" s="324"/>
      <c r="MCZ82" s="324"/>
      <c r="MDA82" s="324"/>
      <c r="MDB82" s="324"/>
      <c r="MDC82" s="324"/>
      <c r="MDD82" s="324"/>
      <c r="MDE82" s="324"/>
      <c r="MDF82" s="324"/>
      <c r="MDG82" s="324"/>
      <c r="MDH82" s="324"/>
      <c r="MDI82" s="324"/>
      <c r="MDJ82" s="324"/>
      <c r="MDK82" s="324"/>
      <c r="MDL82" s="324"/>
      <c r="MDM82" s="324"/>
      <c r="MDN82" s="324"/>
      <c r="MDO82" s="324"/>
      <c r="MDP82" s="324"/>
      <c r="MDQ82" s="324"/>
      <c r="MDR82" s="324"/>
      <c r="MDS82" s="324"/>
      <c r="MDT82" s="324"/>
      <c r="MDU82" s="324"/>
      <c r="MDV82" s="324"/>
      <c r="MDW82" s="324"/>
      <c r="MDX82" s="324"/>
      <c r="MDY82" s="324"/>
      <c r="MDZ82" s="324"/>
      <c r="MEA82" s="324"/>
      <c r="MEB82" s="324"/>
      <c r="MEC82" s="324"/>
      <c r="MED82" s="324"/>
      <c r="MEE82" s="324"/>
      <c r="MEF82" s="324"/>
      <c r="MEG82" s="324"/>
      <c r="MEH82" s="324"/>
      <c r="MEI82" s="324"/>
      <c r="MEJ82" s="324"/>
      <c r="MEK82" s="324"/>
      <c r="MEL82" s="324"/>
      <c r="MEM82" s="324"/>
      <c r="MEN82" s="324"/>
      <c r="MEO82" s="324"/>
      <c r="MEP82" s="324"/>
      <c r="MEQ82" s="324"/>
      <c r="MER82" s="324"/>
      <c r="MES82" s="324"/>
      <c r="MET82" s="324"/>
      <c r="MEU82" s="324"/>
      <c r="MEV82" s="324"/>
      <c r="MEW82" s="324"/>
      <c r="MEX82" s="324"/>
      <c r="MEY82" s="324"/>
      <c r="MEZ82" s="324"/>
      <c r="MFA82" s="324"/>
      <c r="MFB82" s="324"/>
      <c r="MFC82" s="324"/>
      <c r="MFD82" s="324"/>
      <c r="MFE82" s="324"/>
      <c r="MFF82" s="324"/>
      <c r="MFG82" s="324"/>
      <c r="MFH82" s="324"/>
      <c r="MFI82" s="324"/>
      <c r="MFJ82" s="324"/>
      <c r="MFK82" s="324"/>
      <c r="MFL82" s="324"/>
      <c r="MFM82" s="324"/>
      <c r="MFN82" s="324"/>
      <c r="MFO82" s="324"/>
      <c r="MFP82" s="324"/>
      <c r="MFQ82" s="324"/>
      <c r="MFR82" s="324"/>
      <c r="MFS82" s="324"/>
      <c r="MFT82" s="324"/>
      <c r="MFU82" s="324"/>
      <c r="MFV82" s="324"/>
      <c r="MFW82" s="324"/>
      <c r="MFX82" s="324"/>
      <c r="MFY82" s="324"/>
      <c r="MFZ82" s="324"/>
      <c r="MGA82" s="324"/>
      <c r="MGB82" s="324"/>
      <c r="MGC82" s="324"/>
      <c r="MGD82" s="324"/>
      <c r="MGE82" s="324"/>
      <c r="MGF82" s="324"/>
      <c r="MGG82" s="324"/>
      <c r="MGH82" s="324"/>
      <c r="MGI82" s="324"/>
      <c r="MGJ82" s="324"/>
      <c r="MGK82" s="324"/>
      <c r="MGL82" s="324"/>
      <c r="MGM82" s="324"/>
      <c r="MGN82" s="324"/>
      <c r="MGO82" s="324"/>
      <c r="MGP82" s="324"/>
      <c r="MGQ82" s="324"/>
      <c r="MGR82" s="324"/>
      <c r="MGS82" s="324"/>
      <c r="MGT82" s="324"/>
      <c r="MGU82" s="324"/>
      <c r="MGV82" s="324"/>
      <c r="MGW82" s="324"/>
      <c r="MGX82" s="324"/>
      <c r="MGY82" s="324"/>
      <c r="MGZ82" s="324"/>
      <c r="MHA82" s="324"/>
      <c r="MHB82" s="324"/>
      <c r="MHC82" s="324"/>
      <c r="MHD82" s="324"/>
      <c r="MHE82" s="324"/>
      <c r="MHF82" s="324"/>
      <c r="MHG82" s="324"/>
      <c r="MHH82" s="324"/>
      <c r="MHI82" s="324"/>
      <c r="MHJ82" s="324"/>
      <c r="MHK82" s="324"/>
      <c r="MHL82" s="324"/>
      <c r="MHM82" s="324"/>
      <c r="MHN82" s="324"/>
      <c r="MHO82" s="324"/>
      <c r="MHP82" s="324"/>
      <c r="MHQ82" s="324"/>
      <c r="MHR82" s="324"/>
      <c r="MHS82" s="324"/>
      <c r="MHT82" s="324"/>
      <c r="MHU82" s="324"/>
      <c r="MHV82" s="324"/>
      <c r="MHW82" s="324"/>
      <c r="MHX82" s="324"/>
      <c r="MHY82" s="324"/>
      <c r="MHZ82" s="324"/>
      <c r="MIA82" s="324"/>
      <c r="MIB82" s="324"/>
      <c r="MIC82" s="324"/>
      <c r="MID82" s="324"/>
      <c r="MIE82" s="324"/>
      <c r="MIF82" s="324"/>
      <c r="MIG82" s="324"/>
      <c r="MIH82" s="324"/>
      <c r="MII82" s="324"/>
      <c r="MIJ82" s="324"/>
      <c r="MIK82" s="324"/>
      <c r="MIL82" s="324"/>
      <c r="MIM82" s="324"/>
      <c r="MIN82" s="324"/>
      <c r="MIO82" s="324"/>
      <c r="MIP82" s="324"/>
      <c r="MIQ82" s="324"/>
      <c r="MIR82" s="324"/>
      <c r="MIS82" s="324"/>
      <c r="MIT82" s="324"/>
      <c r="MIU82" s="324"/>
      <c r="MIV82" s="324"/>
      <c r="MIW82" s="324"/>
      <c r="MIX82" s="324"/>
      <c r="MIY82" s="324"/>
      <c r="MIZ82" s="324"/>
      <c r="MJA82" s="324"/>
      <c r="MJB82" s="324"/>
      <c r="MJC82" s="324"/>
      <c r="MJD82" s="324"/>
      <c r="MJE82" s="324"/>
      <c r="MJF82" s="324"/>
      <c r="MJG82" s="324"/>
      <c r="MJH82" s="324"/>
      <c r="MJI82" s="324"/>
      <c r="MJJ82" s="324"/>
      <c r="MJK82" s="324"/>
      <c r="MJL82" s="324"/>
      <c r="MJM82" s="324"/>
      <c r="MJN82" s="324"/>
      <c r="MJO82" s="324"/>
      <c r="MJP82" s="324"/>
      <c r="MJQ82" s="324"/>
      <c r="MJR82" s="324"/>
      <c r="MJS82" s="324"/>
      <c r="MJT82" s="324"/>
      <c r="MJU82" s="324"/>
      <c r="MJV82" s="324"/>
      <c r="MJW82" s="324"/>
      <c r="MJX82" s="324"/>
      <c r="MJY82" s="324"/>
      <c r="MJZ82" s="324"/>
      <c r="MKA82" s="324"/>
      <c r="MKB82" s="324"/>
      <c r="MKC82" s="324"/>
      <c r="MKD82" s="324"/>
      <c r="MKE82" s="324"/>
      <c r="MKF82" s="324"/>
      <c r="MKG82" s="324"/>
      <c r="MKH82" s="324"/>
      <c r="MKI82" s="324"/>
      <c r="MKJ82" s="324"/>
      <c r="MKK82" s="324"/>
      <c r="MKL82" s="324"/>
      <c r="MKM82" s="324"/>
      <c r="MKN82" s="324"/>
      <c r="MKO82" s="324"/>
      <c r="MKP82" s="324"/>
      <c r="MKQ82" s="324"/>
      <c r="MKR82" s="324"/>
      <c r="MKS82" s="324"/>
      <c r="MKT82" s="324"/>
      <c r="MKU82" s="324"/>
      <c r="MKV82" s="324"/>
      <c r="MKW82" s="324"/>
      <c r="MKX82" s="324"/>
      <c r="MKY82" s="324"/>
      <c r="MKZ82" s="324"/>
      <c r="MLA82" s="324"/>
      <c r="MLB82" s="324"/>
      <c r="MLC82" s="324"/>
      <c r="MLD82" s="324"/>
      <c r="MLE82" s="324"/>
      <c r="MLF82" s="324"/>
      <c r="MLG82" s="324"/>
      <c r="MLH82" s="324"/>
      <c r="MLI82" s="324"/>
      <c r="MLJ82" s="324"/>
      <c r="MLK82" s="324"/>
      <c r="MLL82" s="324"/>
      <c r="MLM82" s="324"/>
      <c r="MLN82" s="324"/>
      <c r="MLO82" s="324"/>
      <c r="MLP82" s="324"/>
      <c r="MLQ82" s="324"/>
      <c r="MLR82" s="324"/>
      <c r="MLS82" s="324"/>
      <c r="MLT82" s="324"/>
      <c r="MLU82" s="324"/>
      <c r="MLV82" s="324"/>
      <c r="MLW82" s="324"/>
      <c r="MLX82" s="324"/>
      <c r="MLY82" s="324"/>
      <c r="MLZ82" s="324"/>
      <c r="MMA82" s="324"/>
      <c r="MMB82" s="324"/>
      <c r="MMC82" s="324"/>
      <c r="MMD82" s="324"/>
      <c r="MME82" s="324"/>
      <c r="MMF82" s="324"/>
      <c r="MMG82" s="324"/>
      <c r="MMH82" s="324"/>
      <c r="MMI82" s="324"/>
      <c r="MMJ82" s="324"/>
      <c r="MMK82" s="324"/>
      <c r="MML82" s="324"/>
      <c r="MMM82" s="324"/>
      <c r="MMN82" s="324"/>
      <c r="MMO82" s="324"/>
      <c r="MMP82" s="324"/>
      <c r="MMQ82" s="324"/>
      <c r="MMR82" s="324"/>
      <c r="MMS82" s="324"/>
      <c r="MMT82" s="324"/>
      <c r="MMU82" s="324"/>
      <c r="MMV82" s="324"/>
      <c r="MMW82" s="324"/>
      <c r="MMX82" s="324"/>
      <c r="MMY82" s="324"/>
      <c r="MMZ82" s="324"/>
      <c r="MNA82" s="324"/>
      <c r="MNB82" s="324"/>
      <c r="MNC82" s="324"/>
      <c r="MND82" s="324"/>
      <c r="MNE82" s="324"/>
      <c r="MNF82" s="324"/>
      <c r="MNG82" s="324"/>
      <c r="MNH82" s="324"/>
      <c r="MNI82" s="324"/>
      <c r="MNJ82" s="324"/>
      <c r="MNK82" s="324"/>
      <c r="MNL82" s="324"/>
      <c r="MNM82" s="324"/>
      <c r="MNN82" s="324"/>
      <c r="MNO82" s="324"/>
      <c r="MNP82" s="324"/>
      <c r="MNQ82" s="324"/>
      <c r="MNR82" s="324"/>
      <c r="MNS82" s="324"/>
      <c r="MNT82" s="324"/>
      <c r="MNU82" s="324"/>
      <c r="MNV82" s="324"/>
      <c r="MNW82" s="324"/>
      <c r="MNX82" s="324"/>
      <c r="MNY82" s="324"/>
      <c r="MNZ82" s="324"/>
      <c r="MOA82" s="324"/>
      <c r="MOB82" s="324"/>
      <c r="MOC82" s="324"/>
      <c r="MOD82" s="324"/>
      <c r="MOE82" s="324"/>
      <c r="MOF82" s="324"/>
      <c r="MOG82" s="324"/>
      <c r="MOH82" s="324"/>
      <c r="MOI82" s="324"/>
      <c r="MOJ82" s="324"/>
      <c r="MOK82" s="324"/>
      <c r="MOL82" s="324"/>
      <c r="MOM82" s="324"/>
      <c r="MON82" s="324"/>
      <c r="MOO82" s="324"/>
      <c r="MOP82" s="324"/>
      <c r="MOQ82" s="324"/>
      <c r="MOR82" s="324"/>
      <c r="MOS82" s="324"/>
      <c r="MOT82" s="324"/>
      <c r="MOU82" s="324"/>
      <c r="MOV82" s="324"/>
      <c r="MOW82" s="324"/>
      <c r="MOX82" s="324"/>
      <c r="MOY82" s="324"/>
      <c r="MOZ82" s="324"/>
      <c r="MPA82" s="324"/>
      <c r="MPB82" s="324"/>
      <c r="MPC82" s="324"/>
      <c r="MPD82" s="324"/>
      <c r="MPE82" s="324"/>
      <c r="MPF82" s="324"/>
      <c r="MPG82" s="324"/>
      <c r="MPH82" s="324"/>
      <c r="MPI82" s="324"/>
      <c r="MPJ82" s="324"/>
      <c r="MPK82" s="324"/>
      <c r="MPL82" s="324"/>
      <c r="MPM82" s="324"/>
      <c r="MPN82" s="324"/>
      <c r="MPO82" s="324"/>
      <c r="MPP82" s="324"/>
      <c r="MPQ82" s="324"/>
      <c r="MPR82" s="324"/>
      <c r="MPS82" s="324"/>
      <c r="MPT82" s="324"/>
      <c r="MPU82" s="324"/>
      <c r="MPV82" s="324"/>
      <c r="MPW82" s="324"/>
      <c r="MPX82" s="324"/>
      <c r="MPY82" s="324"/>
      <c r="MPZ82" s="324"/>
      <c r="MQA82" s="324"/>
      <c r="MQB82" s="324"/>
      <c r="MQC82" s="324"/>
      <c r="MQD82" s="324"/>
      <c r="MQE82" s="324"/>
      <c r="MQF82" s="324"/>
      <c r="MQG82" s="324"/>
      <c r="MQH82" s="324"/>
      <c r="MQI82" s="324"/>
      <c r="MQJ82" s="324"/>
      <c r="MQK82" s="324"/>
      <c r="MQL82" s="324"/>
      <c r="MQM82" s="324"/>
      <c r="MQN82" s="324"/>
      <c r="MQO82" s="324"/>
      <c r="MQP82" s="324"/>
      <c r="MQQ82" s="324"/>
      <c r="MQR82" s="324"/>
      <c r="MQS82" s="324"/>
      <c r="MQT82" s="324"/>
      <c r="MQU82" s="324"/>
      <c r="MQV82" s="324"/>
      <c r="MQW82" s="324"/>
      <c r="MQX82" s="324"/>
      <c r="MQY82" s="324"/>
      <c r="MQZ82" s="324"/>
      <c r="MRA82" s="324"/>
      <c r="MRB82" s="324"/>
      <c r="MRC82" s="324"/>
      <c r="MRD82" s="324"/>
      <c r="MRE82" s="324"/>
      <c r="MRF82" s="324"/>
      <c r="MRG82" s="324"/>
      <c r="MRH82" s="324"/>
      <c r="MRI82" s="324"/>
      <c r="MRJ82" s="324"/>
      <c r="MRK82" s="324"/>
      <c r="MRL82" s="324"/>
      <c r="MRM82" s="324"/>
      <c r="MRN82" s="324"/>
      <c r="MRO82" s="324"/>
      <c r="MRP82" s="324"/>
      <c r="MRQ82" s="324"/>
      <c r="MRR82" s="324"/>
      <c r="MRS82" s="324"/>
      <c r="MRT82" s="324"/>
      <c r="MRU82" s="324"/>
      <c r="MRV82" s="324"/>
      <c r="MRW82" s="324"/>
      <c r="MRX82" s="324"/>
      <c r="MRY82" s="324"/>
      <c r="MRZ82" s="324"/>
      <c r="MSA82" s="324"/>
      <c r="MSB82" s="324"/>
      <c r="MSC82" s="324"/>
      <c r="MSD82" s="324"/>
      <c r="MSE82" s="324"/>
      <c r="MSF82" s="324"/>
      <c r="MSG82" s="324"/>
      <c r="MSH82" s="324"/>
      <c r="MSI82" s="324"/>
      <c r="MSJ82" s="324"/>
      <c r="MSK82" s="324"/>
      <c r="MSL82" s="324"/>
      <c r="MSM82" s="324"/>
      <c r="MSN82" s="324"/>
      <c r="MSO82" s="324"/>
      <c r="MSP82" s="324"/>
      <c r="MSQ82" s="324"/>
      <c r="MSR82" s="324"/>
      <c r="MSS82" s="324"/>
      <c r="MST82" s="324"/>
      <c r="MSU82" s="324"/>
      <c r="MSV82" s="324"/>
      <c r="MSW82" s="324"/>
      <c r="MSX82" s="324"/>
      <c r="MSY82" s="324"/>
      <c r="MSZ82" s="324"/>
      <c r="MTA82" s="324"/>
      <c r="MTB82" s="324"/>
      <c r="MTC82" s="324"/>
      <c r="MTD82" s="324"/>
      <c r="MTE82" s="324"/>
      <c r="MTF82" s="324"/>
      <c r="MTG82" s="324"/>
      <c r="MTH82" s="324"/>
      <c r="MTI82" s="324"/>
      <c r="MTJ82" s="324"/>
      <c r="MTK82" s="324"/>
      <c r="MTL82" s="324"/>
      <c r="MTM82" s="324"/>
      <c r="MTN82" s="324"/>
      <c r="MTO82" s="324"/>
      <c r="MTP82" s="324"/>
      <c r="MTQ82" s="324"/>
      <c r="MTR82" s="324"/>
      <c r="MTS82" s="324"/>
      <c r="MTT82" s="324"/>
      <c r="MTU82" s="324"/>
      <c r="MTV82" s="324"/>
      <c r="MTW82" s="324"/>
      <c r="MTX82" s="324"/>
      <c r="MTY82" s="324"/>
      <c r="MTZ82" s="324"/>
      <c r="MUA82" s="324"/>
      <c r="MUB82" s="324"/>
      <c r="MUC82" s="324"/>
      <c r="MUD82" s="324"/>
      <c r="MUE82" s="324"/>
      <c r="MUF82" s="324"/>
      <c r="MUG82" s="324"/>
      <c r="MUH82" s="324"/>
      <c r="MUI82" s="324"/>
      <c r="MUJ82" s="324"/>
      <c r="MUK82" s="324"/>
      <c r="MUL82" s="324"/>
      <c r="MUM82" s="324"/>
      <c r="MUN82" s="324"/>
      <c r="MUO82" s="324"/>
      <c r="MUP82" s="324"/>
      <c r="MUQ82" s="324"/>
      <c r="MUR82" s="324"/>
      <c r="MUS82" s="324"/>
      <c r="MUT82" s="324"/>
      <c r="MUU82" s="324"/>
      <c r="MUV82" s="324"/>
      <c r="MUW82" s="324"/>
      <c r="MUX82" s="324"/>
      <c r="MUY82" s="324"/>
      <c r="MUZ82" s="324"/>
      <c r="MVA82" s="324"/>
      <c r="MVB82" s="324"/>
      <c r="MVC82" s="324"/>
      <c r="MVD82" s="324"/>
      <c r="MVE82" s="324"/>
      <c r="MVF82" s="324"/>
      <c r="MVG82" s="324"/>
      <c r="MVH82" s="324"/>
      <c r="MVI82" s="324"/>
      <c r="MVJ82" s="324"/>
      <c r="MVK82" s="324"/>
      <c r="MVL82" s="324"/>
      <c r="MVM82" s="324"/>
      <c r="MVN82" s="324"/>
      <c r="MVO82" s="324"/>
      <c r="MVP82" s="324"/>
      <c r="MVQ82" s="324"/>
      <c r="MVR82" s="324"/>
      <c r="MVS82" s="324"/>
      <c r="MVT82" s="324"/>
      <c r="MVU82" s="324"/>
      <c r="MVV82" s="324"/>
      <c r="MVW82" s="324"/>
      <c r="MVX82" s="324"/>
      <c r="MVY82" s="324"/>
      <c r="MVZ82" s="324"/>
      <c r="MWA82" s="324"/>
      <c r="MWB82" s="324"/>
      <c r="MWC82" s="324"/>
      <c r="MWD82" s="324"/>
      <c r="MWE82" s="324"/>
      <c r="MWF82" s="324"/>
      <c r="MWG82" s="324"/>
      <c r="MWH82" s="324"/>
      <c r="MWI82" s="324"/>
      <c r="MWJ82" s="324"/>
      <c r="MWK82" s="324"/>
      <c r="MWL82" s="324"/>
      <c r="MWM82" s="324"/>
      <c r="MWN82" s="324"/>
      <c r="MWO82" s="324"/>
      <c r="MWP82" s="324"/>
      <c r="MWQ82" s="324"/>
      <c r="MWR82" s="324"/>
      <c r="MWS82" s="324"/>
      <c r="MWT82" s="324"/>
      <c r="MWU82" s="324"/>
      <c r="MWV82" s="324"/>
      <c r="MWW82" s="324"/>
      <c r="MWX82" s="324"/>
      <c r="MWY82" s="324"/>
      <c r="MWZ82" s="324"/>
      <c r="MXA82" s="324"/>
      <c r="MXB82" s="324"/>
      <c r="MXC82" s="324"/>
      <c r="MXD82" s="324"/>
      <c r="MXE82" s="324"/>
      <c r="MXF82" s="324"/>
      <c r="MXG82" s="324"/>
      <c r="MXH82" s="324"/>
      <c r="MXI82" s="324"/>
      <c r="MXJ82" s="324"/>
      <c r="MXK82" s="324"/>
      <c r="MXL82" s="324"/>
      <c r="MXM82" s="324"/>
      <c r="MXN82" s="324"/>
      <c r="MXO82" s="324"/>
      <c r="MXP82" s="324"/>
      <c r="MXQ82" s="324"/>
      <c r="MXR82" s="324"/>
      <c r="MXS82" s="324"/>
      <c r="MXT82" s="324"/>
      <c r="MXU82" s="324"/>
      <c r="MXV82" s="324"/>
      <c r="MXW82" s="324"/>
      <c r="MXX82" s="324"/>
      <c r="MXY82" s="324"/>
      <c r="MXZ82" s="324"/>
      <c r="MYA82" s="324"/>
      <c r="MYB82" s="324"/>
      <c r="MYC82" s="324"/>
      <c r="MYD82" s="324"/>
      <c r="MYE82" s="324"/>
      <c r="MYF82" s="324"/>
      <c r="MYG82" s="324"/>
      <c r="MYH82" s="324"/>
      <c r="MYI82" s="324"/>
      <c r="MYJ82" s="324"/>
      <c r="MYK82" s="324"/>
      <c r="MYL82" s="324"/>
      <c r="MYM82" s="324"/>
      <c r="MYN82" s="324"/>
      <c r="MYO82" s="324"/>
      <c r="MYP82" s="324"/>
      <c r="MYQ82" s="324"/>
      <c r="MYR82" s="324"/>
      <c r="MYS82" s="324"/>
      <c r="MYT82" s="324"/>
      <c r="MYU82" s="324"/>
      <c r="MYV82" s="324"/>
      <c r="MYW82" s="324"/>
      <c r="MYX82" s="324"/>
      <c r="MYY82" s="324"/>
      <c r="MYZ82" s="324"/>
      <c r="MZA82" s="324"/>
      <c r="MZB82" s="324"/>
      <c r="MZC82" s="324"/>
      <c r="MZD82" s="324"/>
      <c r="MZE82" s="324"/>
      <c r="MZF82" s="324"/>
      <c r="MZG82" s="324"/>
      <c r="MZH82" s="324"/>
      <c r="MZI82" s="324"/>
      <c r="MZJ82" s="324"/>
      <c r="MZK82" s="324"/>
      <c r="MZL82" s="324"/>
      <c r="MZM82" s="324"/>
      <c r="MZN82" s="324"/>
      <c r="MZO82" s="324"/>
      <c r="MZP82" s="324"/>
      <c r="MZQ82" s="324"/>
      <c r="MZR82" s="324"/>
      <c r="MZS82" s="324"/>
      <c r="MZT82" s="324"/>
      <c r="MZU82" s="324"/>
      <c r="MZV82" s="324"/>
      <c r="MZW82" s="324"/>
      <c r="MZX82" s="324"/>
      <c r="MZY82" s="324"/>
      <c r="MZZ82" s="324"/>
      <c r="NAA82" s="324"/>
      <c r="NAB82" s="324"/>
      <c r="NAC82" s="324"/>
      <c r="NAD82" s="324"/>
      <c r="NAE82" s="324"/>
      <c r="NAF82" s="324"/>
      <c r="NAG82" s="324"/>
      <c r="NAH82" s="324"/>
      <c r="NAI82" s="324"/>
      <c r="NAJ82" s="324"/>
      <c r="NAK82" s="324"/>
      <c r="NAL82" s="324"/>
      <c r="NAM82" s="324"/>
      <c r="NAN82" s="324"/>
      <c r="NAO82" s="324"/>
      <c r="NAP82" s="324"/>
      <c r="NAQ82" s="324"/>
      <c r="NAR82" s="324"/>
      <c r="NAS82" s="324"/>
      <c r="NAT82" s="324"/>
      <c r="NAU82" s="324"/>
      <c r="NAV82" s="324"/>
      <c r="NAW82" s="324"/>
      <c r="NAX82" s="324"/>
      <c r="NAY82" s="324"/>
      <c r="NAZ82" s="324"/>
      <c r="NBA82" s="324"/>
      <c r="NBB82" s="324"/>
      <c r="NBC82" s="324"/>
      <c r="NBD82" s="324"/>
      <c r="NBE82" s="324"/>
      <c r="NBF82" s="324"/>
      <c r="NBG82" s="324"/>
      <c r="NBH82" s="324"/>
      <c r="NBI82" s="324"/>
      <c r="NBJ82" s="324"/>
      <c r="NBK82" s="324"/>
      <c r="NBL82" s="324"/>
      <c r="NBM82" s="324"/>
      <c r="NBN82" s="324"/>
      <c r="NBO82" s="324"/>
      <c r="NBP82" s="324"/>
      <c r="NBQ82" s="324"/>
      <c r="NBR82" s="324"/>
      <c r="NBS82" s="324"/>
      <c r="NBT82" s="324"/>
      <c r="NBU82" s="324"/>
      <c r="NBV82" s="324"/>
      <c r="NBW82" s="324"/>
      <c r="NBX82" s="324"/>
      <c r="NBY82" s="324"/>
      <c r="NBZ82" s="324"/>
      <c r="NCA82" s="324"/>
      <c r="NCB82" s="324"/>
      <c r="NCC82" s="324"/>
      <c r="NCD82" s="324"/>
      <c r="NCE82" s="324"/>
      <c r="NCF82" s="324"/>
      <c r="NCG82" s="324"/>
      <c r="NCH82" s="324"/>
      <c r="NCI82" s="324"/>
      <c r="NCJ82" s="324"/>
      <c r="NCK82" s="324"/>
      <c r="NCL82" s="324"/>
      <c r="NCM82" s="324"/>
      <c r="NCN82" s="324"/>
      <c r="NCO82" s="324"/>
      <c r="NCP82" s="324"/>
      <c r="NCQ82" s="324"/>
      <c r="NCR82" s="324"/>
      <c r="NCS82" s="324"/>
      <c r="NCT82" s="324"/>
      <c r="NCU82" s="324"/>
      <c r="NCV82" s="324"/>
      <c r="NCW82" s="324"/>
      <c r="NCX82" s="324"/>
      <c r="NCY82" s="324"/>
      <c r="NCZ82" s="324"/>
      <c r="NDA82" s="324"/>
      <c r="NDB82" s="324"/>
      <c r="NDC82" s="324"/>
      <c r="NDD82" s="324"/>
      <c r="NDE82" s="324"/>
      <c r="NDF82" s="324"/>
      <c r="NDG82" s="324"/>
      <c r="NDH82" s="324"/>
      <c r="NDI82" s="324"/>
      <c r="NDJ82" s="324"/>
      <c r="NDK82" s="324"/>
      <c r="NDL82" s="324"/>
      <c r="NDM82" s="324"/>
      <c r="NDN82" s="324"/>
      <c r="NDO82" s="324"/>
      <c r="NDP82" s="324"/>
      <c r="NDQ82" s="324"/>
      <c r="NDR82" s="324"/>
      <c r="NDS82" s="324"/>
      <c r="NDT82" s="324"/>
      <c r="NDU82" s="324"/>
      <c r="NDV82" s="324"/>
      <c r="NDW82" s="324"/>
      <c r="NDX82" s="324"/>
      <c r="NDY82" s="324"/>
      <c r="NDZ82" s="324"/>
      <c r="NEA82" s="324"/>
      <c r="NEB82" s="324"/>
      <c r="NEC82" s="324"/>
      <c r="NED82" s="324"/>
      <c r="NEE82" s="324"/>
      <c r="NEF82" s="324"/>
      <c r="NEG82" s="324"/>
      <c r="NEH82" s="324"/>
      <c r="NEI82" s="324"/>
      <c r="NEJ82" s="324"/>
      <c r="NEK82" s="324"/>
      <c r="NEL82" s="324"/>
      <c r="NEM82" s="324"/>
      <c r="NEN82" s="324"/>
      <c r="NEO82" s="324"/>
      <c r="NEP82" s="324"/>
      <c r="NEQ82" s="324"/>
      <c r="NER82" s="324"/>
      <c r="NES82" s="324"/>
      <c r="NET82" s="324"/>
      <c r="NEU82" s="324"/>
      <c r="NEV82" s="324"/>
      <c r="NEW82" s="324"/>
      <c r="NEX82" s="324"/>
      <c r="NEY82" s="324"/>
      <c r="NEZ82" s="324"/>
      <c r="NFA82" s="324"/>
      <c r="NFB82" s="324"/>
      <c r="NFC82" s="324"/>
      <c r="NFD82" s="324"/>
      <c r="NFE82" s="324"/>
      <c r="NFF82" s="324"/>
      <c r="NFG82" s="324"/>
      <c r="NFH82" s="324"/>
      <c r="NFI82" s="324"/>
      <c r="NFJ82" s="324"/>
      <c r="NFK82" s="324"/>
      <c r="NFL82" s="324"/>
      <c r="NFM82" s="324"/>
      <c r="NFN82" s="324"/>
      <c r="NFO82" s="324"/>
      <c r="NFP82" s="324"/>
      <c r="NFQ82" s="324"/>
      <c r="NFR82" s="324"/>
      <c r="NFS82" s="324"/>
      <c r="NFT82" s="324"/>
      <c r="NFU82" s="324"/>
      <c r="NFV82" s="324"/>
      <c r="NFW82" s="324"/>
      <c r="NFX82" s="324"/>
      <c r="NFY82" s="324"/>
      <c r="NFZ82" s="324"/>
      <c r="NGA82" s="324"/>
      <c r="NGB82" s="324"/>
      <c r="NGC82" s="324"/>
      <c r="NGD82" s="324"/>
      <c r="NGE82" s="324"/>
      <c r="NGF82" s="324"/>
      <c r="NGG82" s="324"/>
      <c r="NGH82" s="324"/>
      <c r="NGI82" s="324"/>
      <c r="NGJ82" s="324"/>
      <c r="NGK82" s="324"/>
      <c r="NGL82" s="324"/>
      <c r="NGM82" s="324"/>
      <c r="NGN82" s="324"/>
      <c r="NGO82" s="324"/>
      <c r="NGP82" s="324"/>
      <c r="NGQ82" s="324"/>
      <c r="NGR82" s="324"/>
      <c r="NGS82" s="324"/>
      <c r="NGT82" s="324"/>
      <c r="NGU82" s="324"/>
      <c r="NGV82" s="324"/>
      <c r="NGW82" s="324"/>
      <c r="NGX82" s="324"/>
      <c r="NGY82" s="324"/>
      <c r="NGZ82" s="324"/>
      <c r="NHA82" s="324"/>
      <c r="NHB82" s="324"/>
      <c r="NHC82" s="324"/>
      <c r="NHD82" s="324"/>
      <c r="NHE82" s="324"/>
      <c r="NHF82" s="324"/>
      <c r="NHG82" s="324"/>
      <c r="NHH82" s="324"/>
      <c r="NHI82" s="324"/>
      <c r="NHJ82" s="324"/>
      <c r="NHK82" s="324"/>
      <c r="NHL82" s="324"/>
      <c r="NHM82" s="324"/>
      <c r="NHN82" s="324"/>
      <c r="NHO82" s="324"/>
      <c r="NHP82" s="324"/>
      <c r="NHQ82" s="324"/>
      <c r="NHR82" s="324"/>
      <c r="NHS82" s="324"/>
      <c r="NHT82" s="324"/>
      <c r="NHU82" s="324"/>
      <c r="NHV82" s="324"/>
      <c r="NHW82" s="324"/>
      <c r="NHX82" s="324"/>
      <c r="NHY82" s="324"/>
      <c r="NHZ82" s="324"/>
      <c r="NIA82" s="324"/>
      <c r="NIB82" s="324"/>
      <c r="NIC82" s="324"/>
      <c r="NID82" s="324"/>
      <c r="NIE82" s="324"/>
      <c r="NIF82" s="324"/>
      <c r="NIG82" s="324"/>
      <c r="NIH82" s="324"/>
      <c r="NII82" s="324"/>
      <c r="NIJ82" s="324"/>
      <c r="NIK82" s="324"/>
      <c r="NIL82" s="324"/>
      <c r="NIM82" s="324"/>
      <c r="NIN82" s="324"/>
      <c r="NIO82" s="324"/>
      <c r="NIP82" s="324"/>
      <c r="NIQ82" s="324"/>
      <c r="NIR82" s="324"/>
      <c r="NIS82" s="324"/>
      <c r="NIT82" s="324"/>
      <c r="NIU82" s="324"/>
      <c r="NIV82" s="324"/>
      <c r="NIW82" s="324"/>
      <c r="NIX82" s="324"/>
      <c r="NIY82" s="324"/>
      <c r="NIZ82" s="324"/>
      <c r="NJA82" s="324"/>
      <c r="NJB82" s="324"/>
      <c r="NJC82" s="324"/>
      <c r="NJD82" s="324"/>
      <c r="NJE82" s="324"/>
      <c r="NJF82" s="324"/>
      <c r="NJG82" s="324"/>
      <c r="NJH82" s="324"/>
      <c r="NJI82" s="324"/>
      <c r="NJJ82" s="324"/>
      <c r="NJK82" s="324"/>
      <c r="NJL82" s="324"/>
      <c r="NJM82" s="324"/>
      <c r="NJN82" s="324"/>
      <c r="NJO82" s="324"/>
      <c r="NJP82" s="324"/>
      <c r="NJQ82" s="324"/>
      <c r="NJR82" s="324"/>
      <c r="NJS82" s="324"/>
      <c r="NJT82" s="324"/>
      <c r="NJU82" s="324"/>
      <c r="NJV82" s="324"/>
      <c r="NJW82" s="324"/>
      <c r="NJX82" s="324"/>
      <c r="NJY82" s="324"/>
      <c r="NJZ82" s="324"/>
      <c r="NKA82" s="324"/>
      <c r="NKB82" s="324"/>
      <c r="NKC82" s="324"/>
      <c r="NKD82" s="324"/>
      <c r="NKE82" s="324"/>
      <c r="NKF82" s="324"/>
      <c r="NKG82" s="324"/>
      <c r="NKH82" s="324"/>
      <c r="NKI82" s="324"/>
      <c r="NKJ82" s="324"/>
      <c r="NKK82" s="324"/>
      <c r="NKL82" s="324"/>
      <c r="NKM82" s="324"/>
      <c r="NKN82" s="324"/>
      <c r="NKO82" s="324"/>
      <c r="NKP82" s="324"/>
      <c r="NKQ82" s="324"/>
      <c r="NKR82" s="324"/>
      <c r="NKS82" s="324"/>
      <c r="NKT82" s="324"/>
      <c r="NKU82" s="324"/>
      <c r="NKV82" s="324"/>
      <c r="NKW82" s="324"/>
      <c r="NKX82" s="324"/>
      <c r="NKY82" s="324"/>
      <c r="NKZ82" s="324"/>
      <c r="NLA82" s="324"/>
      <c r="NLB82" s="324"/>
      <c r="NLC82" s="324"/>
      <c r="NLD82" s="324"/>
      <c r="NLE82" s="324"/>
      <c r="NLF82" s="324"/>
      <c r="NLG82" s="324"/>
      <c r="NLH82" s="324"/>
      <c r="NLI82" s="324"/>
      <c r="NLJ82" s="324"/>
      <c r="NLK82" s="324"/>
      <c r="NLL82" s="324"/>
      <c r="NLM82" s="324"/>
      <c r="NLN82" s="324"/>
      <c r="NLO82" s="324"/>
      <c r="NLP82" s="324"/>
      <c r="NLQ82" s="324"/>
      <c r="NLR82" s="324"/>
      <c r="NLS82" s="324"/>
      <c r="NLT82" s="324"/>
      <c r="NLU82" s="324"/>
      <c r="NLV82" s="324"/>
      <c r="NLW82" s="324"/>
      <c r="NLX82" s="324"/>
      <c r="NLY82" s="324"/>
      <c r="NLZ82" s="324"/>
      <c r="NMA82" s="324"/>
      <c r="NMB82" s="324"/>
      <c r="NMC82" s="324"/>
      <c r="NMD82" s="324"/>
      <c r="NME82" s="324"/>
      <c r="NMF82" s="324"/>
      <c r="NMG82" s="324"/>
      <c r="NMH82" s="324"/>
      <c r="NMI82" s="324"/>
      <c r="NMJ82" s="324"/>
      <c r="NMK82" s="324"/>
      <c r="NML82" s="324"/>
      <c r="NMM82" s="324"/>
      <c r="NMN82" s="324"/>
      <c r="NMO82" s="324"/>
      <c r="NMP82" s="324"/>
      <c r="NMQ82" s="324"/>
      <c r="NMR82" s="324"/>
      <c r="NMS82" s="324"/>
      <c r="NMT82" s="324"/>
      <c r="NMU82" s="324"/>
      <c r="NMV82" s="324"/>
      <c r="NMW82" s="324"/>
      <c r="NMX82" s="324"/>
      <c r="NMY82" s="324"/>
      <c r="NMZ82" s="324"/>
      <c r="NNA82" s="324"/>
      <c r="NNB82" s="324"/>
      <c r="NNC82" s="324"/>
      <c r="NND82" s="324"/>
      <c r="NNE82" s="324"/>
      <c r="NNF82" s="324"/>
      <c r="NNG82" s="324"/>
      <c r="NNH82" s="324"/>
      <c r="NNI82" s="324"/>
      <c r="NNJ82" s="324"/>
      <c r="NNK82" s="324"/>
      <c r="NNL82" s="324"/>
      <c r="NNM82" s="324"/>
      <c r="NNN82" s="324"/>
      <c r="NNO82" s="324"/>
      <c r="NNP82" s="324"/>
      <c r="NNQ82" s="324"/>
      <c r="NNR82" s="324"/>
      <c r="NNS82" s="324"/>
      <c r="NNT82" s="324"/>
      <c r="NNU82" s="324"/>
      <c r="NNV82" s="324"/>
      <c r="NNW82" s="324"/>
      <c r="NNX82" s="324"/>
      <c r="NNY82" s="324"/>
      <c r="NNZ82" s="324"/>
      <c r="NOA82" s="324"/>
      <c r="NOB82" s="324"/>
      <c r="NOC82" s="324"/>
      <c r="NOD82" s="324"/>
      <c r="NOE82" s="324"/>
      <c r="NOF82" s="324"/>
      <c r="NOG82" s="324"/>
      <c r="NOH82" s="324"/>
      <c r="NOI82" s="324"/>
      <c r="NOJ82" s="324"/>
      <c r="NOK82" s="324"/>
      <c r="NOL82" s="324"/>
      <c r="NOM82" s="324"/>
      <c r="NON82" s="324"/>
      <c r="NOO82" s="324"/>
      <c r="NOP82" s="324"/>
      <c r="NOQ82" s="324"/>
      <c r="NOR82" s="324"/>
      <c r="NOS82" s="324"/>
      <c r="NOT82" s="324"/>
      <c r="NOU82" s="324"/>
      <c r="NOV82" s="324"/>
      <c r="NOW82" s="324"/>
      <c r="NOX82" s="324"/>
      <c r="NOY82" s="324"/>
      <c r="NOZ82" s="324"/>
      <c r="NPA82" s="324"/>
      <c r="NPB82" s="324"/>
      <c r="NPC82" s="324"/>
      <c r="NPD82" s="324"/>
      <c r="NPE82" s="324"/>
      <c r="NPF82" s="324"/>
      <c r="NPG82" s="324"/>
      <c r="NPH82" s="324"/>
      <c r="NPI82" s="324"/>
      <c r="NPJ82" s="324"/>
      <c r="NPK82" s="324"/>
      <c r="NPL82" s="324"/>
      <c r="NPM82" s="324"/>
      <c r="NPN82" s="324"/>
      <c r="NPO82" s="324"/>
      <c r="NPP82" s="324"/>
      <c r="NPQ82" s="324"/>
      <c r="NPR82" s="324"/>
      <c r="NPS82" s="324"/>
      <c r="NPT82" s="324"/>
      <c r="NPU82" s="324"/>
      <c r="NPV82" s="324"/>
      <c r="NPW82" s="324"/>
      <c r="NPX82" s="324"/>
      <c r="NPY82" s="324"/>
      <c r="NPZ82" s="324"/>
      <c r="NQA82" s="324"/>
      <c r="NQB82" s="324"/>
      <c r="NQC82" s="324"/>
      <c r="NQD82" s="324"/>
      <c r="NQE82" s="324"/>
      <c r="NQF82" s="324"/>
      <c r="NQG82" s="324"/>
      <c r="NQH82" s="324"/>
      <c r="NQI82" s="324"/>
      <c r="NQJ82" s="324"/>
      <c r="NQK82" s="324"/>
      <c r="NQL82" s="324"/>
      <c r="NQM82" s="324"/>
      <c r="NQN82" s="324"/>
      <c r="NQO82" s="324"/>
      <c r="NQP82" s="324"/>
      <c r="NQQ82" s="324"/>
      <c r="NQR82" s="324"/>
      <c r="NQS82" s="324"/>
      <c r="NQT82" s="324"/>
      <c r="NQU82" s="324"/>
      <c r="NQV82" s="324"/>
      <c r="NQW82" s="324"/>
      <c r="NQX82" s="324"/>
      <c r="NQY82" s="324"/>
      <c r="NQZ82" s="324"/>
      <c r="NRA82" s="324"/>
      <c r="NRB82" s="324"/>
      <c r="NRC82" s="324"/>
      <c r="NRD82" s="324"/>
      <c r="NRE82" s="324"/>
      <c r="NRF82" s="324"/>
      <c r="NRG82" s="324"/>
      <c r="NRH82" s="324"/>
      <c r="NRI82" s="324"/>
      <c r="NRJ82" s="324"/>
      <c r="NRK82" s="324"/>
      <c r="NRL82" s="324"/>
      <c r="NRM82" s="324"/>
      <c r="NRN82" s="324"/>
      <c r="NRO82" s="324"/>
      <c r="NRP82" s="324"/>
      <c r="NRQ82" s="324"/>
      <c r="NRR82" s="324"/>
      <c r="NRS82" s="324"/>
      <c r="NRT82" s="324"/>
      <c r="NRU82" s="324"/>
      <c r="NRV82" s="324"/>
      <c r="NRW82" s="324"/>
      <c r="NRX82" s="324"/>
      <c r="NRY82" s="324"/>
      <c r="NRZ82" s="324"/>
      <c r="NSA82" s="324"/>
      <c r="NSB82" s="324"/>
      <c r="NSC82" s="324"/>
      <c r="NSD82" s="324"/>
      <c r="NSE82" s="324"/>
      <c r="NSF82" s="324"/>
      <c r="NSG82" s="324"/>
      <c r="NSH82" s="324"/>
      <c r="NSI82" s="324"/>
      <c r="NSJ82" s="324"/>
      <c r="NSK82" s="324"/>
      <c r="NSL82" s="324"/>
      <c r="NSM82" s="324"/>
      <c r="NSN82" s="324"/>
      <c r="NSO82" s="324"/>
      <c r="NSP82" s="324"/>
      <c r="NSQ82" s="324"/>
      <c r="NSR82" s="324"/>
      <c r="NSS82" s="324"/>
      <c r="NST82" s="324"/>
      <c r="NSU82" s="324"/>
      <c r="NSV82" s="324"/>
      <c r="NSW82" s="324"/>
      <c r="NSX82" s="324"/>
      <c r="NSY82" s="324"/>
      <c r="NSZ82" s="324"/>
      <c r="NTA82" s="324"/>
      <c r="NTB82" s="324"/>
      <c r="NTC82" s="324"/>
      <c r="NTD82" s="324"/>
      <c r="NTE82" s="324"/>
      <c r="NTF82" s="324"/>
      <c r="NTG82" s="324"/>
      <c r="NTH82" s="324"/>
      <c r="NTI82" s="324"/>
      <c r="NTJ82" s="324"/>
      <c r="NTK82" s="324"/>
      <c r="NTL82" s="324"/>
      <c r="NTM82" s="324"/>
      <c r="NTN82" s="324"/>
      <c r="NTO82" s="324"/>
      <c r="NTP82" s="324"/>
      <c r="NTQ82" s="324"/>
      <c r="NTR82" s="324"/>
      <c r="NTS82" s="324"/>
      <c r="NTT82" s="324"/>
      <c r="NTU82" s="324"/>
      <c r="NTV82" s="324"/>
      <c r="NTW82" s="324"/>
      <c r="NTX82" s="324"/>
      <c r="NTY82" s="324"/>
      <c r="NTZ82" s="324"/>
      <c r="NUA82" s="324"/>
      <c r="NUB82" s="324"/>
      <c r="NUC82" s="324"/>
      <c r="NUD82" s="324"/>
      <c r="NUE82" s="324"/>
      <c r="NUF82" s="324"/>
      <c r="NUG82" s="324"/>
      <c r="NUH82" s="324"/>
      <c r="NUI82" s="324"/>
      <c r="NUJ82" s="324"/>
      <c r="NUK82" s="324"/>
      <c r="NUL82" s="324"/>
      <c r="NUM82" s="324"/>
      <c r="NUN82" s="324"/>
      <c r="NUO82" s="324"/>
      <c r="NUP82" s="324"/>
      <c r="NUQ82" s="324"/>
      <c r="NUR82" s="324"/>
      <c r="NUS82" s="324"/>
      <c r="NUT82" s="324"/>
      <c r="NUU82" s="324"/>
      <c r="NUV82" s="324"/>
      <c r="NUW82" s="324"/>
      <c r="NUX82" s="324"/>
      <c r="NUY82" s="324"/>
      <c r="NUZ82" s="324"/>
      <c r="NVA82" s="324"/>
      <c r="NVB82" s="324"/>
      <c r="NVC82" s="324"/>
      <c r="NVD82" s="324"/>
      <c r="NVE82" s="324"/>
      <c r="NVF82" s="324"/>
      <c r="NVG82" s="324"/>
      <c r="NVH82" s="324"/>
      <c r="NVI82" s="324"/>
      <c r="NVJ82" s="324"/>
      <c r="NVK82" s="324"/>
      <c r="NVL82" s="324"/>
      <c r="NVM82" s="324"/>
      <c r="NVN82" s="324"/>
      <c r="NVO82" s="324"/>
      <c r="NVP82" s="324"/>
      <c r="NVQ82" s="324"/>
      <c r="NVR82" s="324"/>
      <c r="NVS82" s="324"/>
      <c r="NVT82" s="324"/>
      <c r="NVU82" s="324"/>
      <c r="NVV82" s="324"/>
      <c r="NVW82" s="324"/>
      <c r="NVX82" s="324"/>
      <c r="NVY82" s="324"/>
      <c r="NVZ82" s="324"/>
      <c r="NWA82" s="324"/>
      <c r="NWB82" s="324"/>
      <c r="NWC82" s="324"/>
      <c r="NWD82" s="324"/>
      <c r="NWE82" s="324"/>
      <c r="NWF82" s="324"/>
      <c r="NWG82" s="324"/>
      <c r="NWH82" s="324"/>
      <c r="NWI82" s="324"/>
      <c r="NWJ82" s="324"/>
      <c r="NWK82" s="324"/>
      <c r="NWL82" s="324"/>
      <c r="NWM82" s="324"/>
      <c r="NWN82" s="324"/>
      <c r="NWO82" s="324"/>
      <c r="NWP82" s="324"/>
      <c r="NWQ82" s="324"/>
      <c r="NWR82" s="324"/>
      <c r="NWS82" s="324"/>
      <c r="NWT82" s="324"/>
      <c r="NWU82" s="324"/>
      <c r="NWV82" s="324"/>
      <c r="NWW82" s="324"/>
      <c r="NWX82" s="324"/>
      <c r="NWY82" s="324"/>
      <c r="NWZ82" s="324"/>
      <c r="NXA82" s="324"/>
      <c r="NXB82" s="324"/>
      <c r="NXC82" s="324"/>
      <c r="NXD82" s="324"/>
      <c r="NXE82" s="324"/>
      <c r="NXF82" s="324"/>
      <c r="NXG82" s="324"/>
      <c r="NXH82" s="324"/>
      <c r="NXI82" s="324"/>
      <c r="NXJ82" s="324"/>
      <c r="NXK82" s="324"/>
      <c r="NXL82" s="324"/>
      <c r="NXM82" s="324"/>
      <c r="NXN82" s="324"/>
      <c r="NXO82" s="324"/>
      <c r="NXP82" s="324"/>
      <c r="NXQ82" s="324"/>
      <c r="NXR82" s="324"/>
      <c r="NXS82" s="324"/>
      <c r="NXT82" s="324"/>
      <c r="NXU82" s="324"/>
      <c r="NXV82" s="324"/>
      <c r="NXW82" s="324"/>
      <c r="NXX82" s="324"/>
      <c r="NXY82" s="324"/>
      <c r="NXZ82" s="324"/>
      <c r="NYA82" s="324"/>
      <c r="NYB82" s="324"/>
      <c r="NYC82" s="324"/>
      <c r="NYD82" s="324"/>
      <c r="NYE82" s="324"/>
      <c r="NYF82" s="324"/>
      <c r="NYG82" s="324"/>
      <c r="NYH82" s="324"/>
      <c r="NYI82" s="324"/>
      <c r="NYJ82" s="324"/>
      <c r="NYK82" s="324"/>
      <c r="NYL82" s="324"/>
      <c r="NYM82" s="324"/>
      <c r="NYN82" s="324"/>
      <c r="NYO82" s="324"/>
      <c r="NYP82" s="324"/>
      <c r="NYQ82" s="324"/>
      <c r="NYR82" s="324"/>
      <c r="NYS82" s="324"/>
      <c r="NYT82" s="324"/>
      <c r="NYU82" s="324"/>
      <c r="NYV82" s="324"/>
      <c r="NYW82" s="324"/>
      <c r="NYX82" s="324"/>
      <c r="NYY82" s="324"/>
      <c r="NYZ82" s="324"/>
      <c r="NZA82" s="324"/>
      <c r="NZB82" s="324"/>
      <c r="NZC82" s="324"/>
      <c r="NZD82" s="324"/>
      <c r="NZE82" s="324"/>
      <c r="NZF82" s="324"/>
      <c r="NZG82" s="324"/>
      <c r="NZH82" s="324"/>
      <c r="NZI82" s="324"/>
      <c r="NZJ82" s="324"/>
      <c r="NZK82" s="324"/>
      <c r="NZL82" s="324"/>
      <c r="NZM82" s="324"/>
      <c r="NZN82" s="324"/>
      <c r="NZO82" s="324"/>
      <c r="NZP82" s="324"/>
      <c r="NZQ82" s="324"/>
      <c r="NZR82" s="324"/>
      <c r="NZS82" s="324"/>
      <c r="NZT82" s="324"/>
      <c r="NZU82" s="324"/>
      <c r="NZV82" s="324"/>
      <c r="NZW82" s="324"/>
      <c r="NZX82" s="324"/>
      <c r="NZY82" s="324"/>
      <c r="NZZ82" s="324"/>
      <c r="OAA82" s="324"/>
      <c r="OAB82" s="324"/>
      <c r="OAC82" s="324"/>
      <c r="OAD82" s="324"/>
      <c r="OAE82" s="324"/>
      <c r="OAF82" s="324"/>
      <c r="OAG82" s="324"/>
      <c r="OAH82" s="324"/>
      <c r="OAI82" s="324"/>
      <c r="OAJ82" s="324"/>
      <c r="OAK82" s="324"/>
      <c r="OAL82" s="324"/>
      <c r="OAM82" s="324"/>
      <c r="OAN82" s="324"/>
      <c r="OAO82" s="324"/>
      <c r="OAP82" s="324"/>
      <c r="OAQ82" s="324"/>
      <c r="OAR82" s="324"/>
      <c r="OAS82" s="324"/>
      <c r="OAT82" s="324"/>
      <c r="OAU82" s="324"/>
      <c r="OAV82" s="324"/>
      <c r="OAW82" s="324"/>
      <c r="OAX82" s="324"/>
      <c r="OAY82" s="324"/>
      <c r="OAZ82" s="324"/>
      <c r="OBA82" s="324"/>
      <c r="OBB82" s="324"/>
      <c r="OBC82" s="324"/>
      <c r="OBD82" s="324"/>
      <c r="OBE82" s="324"/>
      <c r="OBF82" s="324"/>
      <c r="OBG82" s="324"/>
      <c r="OBH82" s="324"/>
      <c r="OBI82" s="324"/>
      <c r="OBJ82" s="324"/>
      <c r="OBK82" s="324"/>
      <c r="OBL82" s="324"/>
      <c r="OBM82" s="324"/>
      <c r="OBN82" s="324"/>
      <c r="OBO82" s="324"/>
      <c r="OBP82" s="324"/>
      <c r="OBQ82" s="324"/>
      <c r="OBR82" s="324"/>
      <c r="OBS82" s="324"/>
      <c r="OBT82" s="324"/>
      <c r="OBU82" s="324"/>
      <c r="OBV82" s="324"/>
      <c r="OBW82" s="324"/>
      <c r="OBX82" s="324"/>
      <c r="OBY82" s="324"/>
      <c r="OBZ82" s="324"/>
      <c r="OCA82" s="324"/>
      <c r="OCB82" s="324"/>
      <c r="OCC82" s="324"/>
      <c r="OCD82" s="324"/>
      <c r="OCE82" s="324"/>
      <c r="OCF82" s="324"/>
      <c r="OCG82" s="324"/>
      <c r="OCH82" s="324"/>
      <c r="OCI82" s="324"/>
      <c r="OCJ82" s="324"/>
      <c r="OCK82" s="324"/>
      <c r="OCL82" s="324"/>
      <c r="OCM82" s="324"/>
      <c r="OCN82" s="324"/>
      <c r="OCO82" s="324"/>
      <c r="OCP82" s="324"/>
      <c r="OCQ82" s="324"/>
      <c r="OCR82" s="324"/>
      <c r="OCS82" s="324"/>
      <c r="OCT82" s="324"/>
      <c r="OCU82" s="324"/>
      <c r="OCV82" s="324"/>
      <c r="OCW82" s="324"/>
      <c r="OCX82" s="324"/>
      <c r="OCY82" s="324"/>
      <c r="OCZ82" s="324"/>
      <c r="ODA82" s="324"/>
      <c r="ODB82" s="324"/>
      <c r="ODC82" s="324"/>
      <c r="ODD82" s="324"/>
      <c r="ODE82" s="324"/>
      <c r="ODF82" s="324"/>
      <c r="ODG82" s="324"/>
      <c r="ODH82" s="324"/>
      <c r="ODI82" s="324"/>
      <c r="ODJ82" s="324"/>
      <c r="ODK82" s="324"/>
      <c r="ODL82" s="324"/>
      <c r="ODM82" s="324"/>
      <c r="ODN82" s="324"/>
      <c r="ODO82" s="324"/>
      <c r="ODP82" s="324"/>
      <c r="ODQ82" s="324"/>
      <c r="ODR82" s="324"/>
      <c r="ODS82" s="324"/>
      <c r="ODT82" s="324"/>
      <c r="ODU82" s="324"/>
      <c r="ODV82" s="324"/>
      <c r="ODW82" s="324"/>
      <c r="ODX82" s="324"/>
      <c r="ODY82" s="324"/>
      <c r="ODZ82" s="324"/>
      <c r="OEA82" s="324"/>
      <c r="OEB82" s="324"/>
      <c r="OEC82" s="324"/>
      <c r="OED82" s="324"/>
      <c r="OEE82" s="324"/>
      <c r="OEF82" s="324"/>
      <c r="OEG82" s="324"/>
      <c r="OEH82" s="324"/>
      <c r="OEI82" s="324"/>
      <c r="OEJ82" s="324"/>
      <c r="OEK82" s="324"/>
      <c r="OEL82" s="324"/>
      <c r="OEM82" s="324"/>
      <c r="OEN82" s="324"/>
      <c r="OEO82" s="324"/>
      <c r="OEP82" s="324"/>
      <c r="OEQ82" s="324"/>
      <c r="OER82" s="324"/>
      <c r="OES82" s="324"/>
      <c r="OET82" s="324"/>
      <c r="OEU82" s="324"/>
      <c r="OEV82" s="324"/>
      <c r="OEW82" s="324"/>
      <c r="OEX82" s="324"/>
      <c r="OEY82" s="324"/>
      <c r="OEZ82" s="324"/>
      <c r="OFA82" s="324"/>
      <c r="OFB82" s="324"/>
      <c r="OFC82" s="324"/>
      <c r="OFD82" s="324"/>
      <c r="OFE82" s="324"/>
      <c r="OFF82" s="324"/>
      <c r="OFG82" s="324"/>
      <c r="OFH82" s="324"/>
      <c r="OFI82" s="324"/>
      <c r="OFJ82" s="324"/>
      <c r="OFK82" s="324"/>
      <c r="OFL82" s="324"/>
      <c r="OFM82" s="324"/>
      <c r="OFN82" s="324"/>
      <c r="OFO82" s="324"/>
      <c r="OFP82" s="324"/>
      <c r="OFQ82" s="324"/>
      <c r="OFR82" s="324"/>
      <c r="OFS82" s="324"/>
      <c r="OFT82" s="324"/>
      <c r="OFU82" s="324"/>
      <c r="OFV82" s="324"/>
      <c r="OFW82" s="324"/>
      <c r="OFX82" s="324"/>
      <c r="OFY82" s="324"/>
      <c r="OFZ82" s="324"/>
      <c r="OGA82" s="324"/>
      <c r="OGB82" s="324"/>
      <c r="OGC82" s="324"/>
      <c r="OGD82" s="324"/>
      <c r="OGE82" s="324"/>
      <c r="OGF82" s="324"/>
      <c r="OGG82" s="324"/>
      <c r="OGH82" s="324"/>
      <c r="OGI82" s="324"/>
      <c r="OGJ82" s="324"/>
      <c r="OGK82" s="324"/>
      <c r="OGL82" s="324"/>
      <c r="OGM82" s="324"/>
      <c r="OGN82" s="324"/>
      <c r="OGO82" s="324"/>
      <c r="OGP82" s="324"/>
      <c r="OGQ82" s="324"/>
      <c r="OGR82" s="324"/>
      <c r="OGS82" s="324"/>
      <c r="OGT82" s="324"/>
      <c r="OGU82" s="324"/>
      <c r="OGV82" s="324"/>
      <c r="OGW82" s="324"/>
      <c r="OGX82" s="324"/>
      <c r="OGY82" s="324"/>
      <c r="OGZ82" s="324"/>
      <c r="OHA82" s="324"/>
      <c r="OHB82" s="324"/>
      <c r="OHC82" s="324"/>
      <c r="OHD82" s="324"/>
      <c r="OHE82" s="324"/>
      <c r="OHF82" s="324"/>
      <c r="OHG82" s="324"/>
      <c r="OHH82" s="324"/>
      <c r="OHI82" s="324"/>
      <c r="OHJ82" s="324"/>
      <c r="OHK82" s="324"/>
      <c r="OHL82" s="324"/>
      <c r="OHM82" s="324"/>
      <c r="OHN82" s="324"/>
      <c r="OHO82" s="324"/>
      <c r="OHP82" s="324"/>
      <c r="OHQ82" s="324"/>
      <c r="OHR82" s="324"/>
      <c r="OHS82" s="324"/>
      <c r="OHT82" s="324"/>
      <c r="OHU82" s="324"/>
      <c r="OHV82" s="324"/>
      <c r="OHW82" s="324"/>
      <c r="OHX82" s="324"/>
      <c r="OHY82" s="324"/>
      <c r="OHZ82" s="324"/>
      <c r="OIA82" s="324"/>
      <c r="OIB82" s="324"/>
      <c r="OIC82" s="324"/>
      <c r="OID82" s="324"/>
      <c r="OIE82" s="324"/>
      <c r="OIF82" s="324"/>
      <c r="OIG82" s="324"/>
      <c r="OIH82" s="324"/>
      <c r="OII82" s="324"/>
      <c r="OIJ82" s="324"/>
      <c r="OIK82" s="324"/>
      <c r="OIL82" s="324"/>
      <c r="OIM82" s="324"/>
      <c r="OIN82" s="324"/>
      <c r="OIO82" s="324"/>
      <c r="OIP82" s="324"/>
      <c r="OIQ82" s="324"/>
      <c r="OIR82" s="324"/>
      <c r="OIS82" s="324"/>
      <c r="OIT82" s="324"/>
      <c r="OIU82" s="324"/>
      <c r="OIV82" s="324"/>
      <c r="OIW82" s="324"/>
      <c r="OIX82" s="324"/>
      <c r="OIY82" s="324"/>
      <c r="OIZ82" s="324"/>
      <c r="OJA82" s="324"/>
      <c r="OJB82" s="324"/>
      <c r="OJC82" s="324"/>
      <c r="OJD82" s="324"/>
      <c r="OJE82" s="324"/>
      <c r="OJF82" s="324"/>
      <c r="OJG82" s="324"/>
      <c r="OJH82" s="324"/>
      <c r="OJI82" s="324"/>
      <c r="OJJ82" s="324"/>
      <c r="OJK82" s="324"/>
      <c r="OJL82" s="324"/>
      <c r="OJM82" s="324"/>
      <c r="OJN82" s="324"/>
      <c r="OJO82" s="324"/>
      <c r="OJP82" s="324"/>
      <c r="OJQ82" s="324"/>
      <c r="OJR82" s="324"/>
      <c r="OJS82" s="324"/>
      <c r="OJT82" s="324"/>
      <c r="OJU82" s="324"/>
      <c r="OJV82" s="324"/>
      <c r="OJW82" s="324"/>
      <c r="OJX82" s="324"/>
      <c r="OJY82" s="324"/>
      <c r="OJZ82" s="324"/>
      <c r="OKA82" s="324"/>
      <c r="OKB82" s="324"/>
      <c r="OKC82" s="324"/>
      <c r="OKD82" s="324"/>
      <c r="OKE82" s="324"/>
      <c r="OKF82" s="324"/>
      <c r="OKG82" s="324"/>
      <c r="OKH82" s="324"/>
      <c r="OKI82" s="324"/>
      <c r="OKJ82" s="324"/>
      <c r="OKK82" s="324"/>
      <c r="OKL82" s="324"/>
      <c r="OKM82" s="324"/>
      <c r="OKN82" s="324"/>
      <c r="OKO82" s="324"/>
      <c r="OKP82" s="324"/>
      <c r="OKQ82" s="324"/>
      <c r="OKR82" s="324"/>
      <c r="OKS82" s="324"/>
      <c r="OKT82" s="324"/>
      <c r="OKU82" s="324"/>
      <c r="OKV82" s="324"/>
      <c r="OKW82" s="324"/>
      <c r="OKX82" s="324"/>
      <c r="OKY82" s="324"/>
      <c r="OKZ82" s="324"/>
      <c r="OLA82" s="324"/>
      <c r="OLB82" s="324"/>
      <c r="OLC82" s="324"/>
      <c r="OLD82" s="324"/>
      <c r="OLE82" s="324"/>
      <c r="OLF82" s="324"/>
      <c r="OLG82" s="324"/>
      <c r="OLH82" s="324"/>
      <c r="OLI82" s="324"/>
      <c r="OLJ82" s="324"/>
      <c r="OLK82" s="324"/>
      <c r="OLL82" s="324"/>
      <c r="OLM82" s="324"/>
      <c r="OLN82" s="324"/>
      <c r="OLO82" s="324"/>
      <c r="OLP82" s="324"/>
      <c r="OLQ82" s="324"/>
      <c r="OLR82" s="324"/>
      <c r="OLS82" s="324"/>
      <c r="OLT82" s="324"/>
      <c r="OLU82" s="324"/>
      <c r="OLV82" s="324"/>
      <c r="OLW82" s="324"/>
      <c r="OLX82" s="324"/>
      <c r="OLY82" s="324"/>
      <c r="OLZ82" s="324"/>
      <c r="OMA82" s="324"/>
      <c r="OMB82" s="324"/>
      <c r="OMC82" s="324"/>
      <c r="OMD82" s="324"/>
      <c r="OME82" s="324"/>
      <c r="OMF82" s="324"/>
      <c r="OMG82" s="324"/>
      <c r="OMH82" s="324"/>
      <c r="OMI82" s="324"/>
      <c r="OMJ82" s="324"/>
      <c r="OMK82" s="324"/>
      <c r="OML82" s="324"/>
      <c r="OMM82" s="324"/>
      <c r="OMN82" s="324"/>
      <c r="OMO82" s="324"/>
      <c r="OMP82" s="324"/>
      <c r="OMQ82" s="324"/>
      <c r="OMR82" s="324"/>
      <c r="OMS82" s="324"/>
      <c r="OMT82" s="324"/>
      <c r="OMU82" s="324"/>
      <c r="OMV82" s="324"/>
      <c r="OMW82" s="324"/>
      <c r="OMX82" s="324"/>
      <c r="OMY82" s="324"/>
      <c r="OMZ82" s="324"/>
      <c r="ONA82" s="324"/>
      <c r="ONB82" s="324"/>
      <c r="ONC82" s="324"/>
      <c r="OND82" s="324"/>
      <c r="ONE82" s="324"/>
      <c r="ONF82" s="324"/>
      <c r="ONG82" s="324"/>
      <c r="ONH82" s="324"/>
      <c r="ONI82" s="324"/>
      <c r="ONJ82" s="324"/>
      <c r="ONK82" s="324"/>
      <c r="ONL82" s="324"/>
      <c r="ONM82" s="324"/>
      <c r="ONN82" s="324"/>
      <c r="ONO82" s="324"/>
      <c r="ONP82" s="324"/>
      <c r="ONQ82" s="324"/>
      <c r="ONR82" s="324"/>
      <c r="ONS82" s="324"/>
      <c r="ONT82" s="324"/>
      <c r="ONU82" s="324"/>
      <c r="ONV82" s="324"/>
      <c r="ONW82" s="324"/>
      <c r="ONX82" s="324"/>
      <c r="ONY82" s="324"/>
      <c r="ONZ82" s="324"/>
      <c r="OOA82" s="324"/>
      <c r="OOB82" s="324"/>
      <c r="OOC82" s="324"/>
      <c r="OOD82" s="324"/>
      <c r="OOE82" s="324"/>
      <c r="OOF82" s="324"/>
      <c r="OOG82" s="324"/>
      <c r="OOH82" s="324"/>
      <c r="OOI82" s="324"/>
      <c r="OOJ82" s="324"/>
      <c r="OOK82" s="324"/>
      <c r="OOL82" s="324"/>
      <c r="OOM82" s="324"/>
      <c r="OON82" s="324"/>
      <c r="OOO82" s="324"/>
      <c r="OOP82" s="324"/>
      <c r="OOQ82" s="324"/>
      <c r="OOR82" s="324"/>
      <c r="OOS82" s="324"/>
      <c r="OOT82" s="324"/>
      <c r="OOU82" s="324"/>
      <c r="OOV82" s="324"/>
      <c r="OOW82" s="324"/>
      <c r="OOX82" s="324"/>
      <c r="OOY82" s="324"/>
      <c r="OOZ82" s="324"/>
      <c r="OPA82" s="324"/>
      <c r="OPB82" s="324"/>
      <c r="OPC82" s="324"/>
      <c r="OPD82" s="324"/>
      <c r="OPE82" s="324"/>
      <c r="OPF82" s="324"/>
      <c r="OPG82" s="324"/>
      <c r="OPH82" s="324"/>
      <c r="OPI82" s="324"/>
      <c r="OPJ82" s="324"/>
      <c r="OPK82" s="324"/>
      <c r="OPL82" s="324"/>
      <c r="OPM82" s="324"/>
      <c r="OPN82" s="324"/>
      <c r="OPO82" s="324"/>
      <c r="OPP82" s="324"/>
      <c r="OPQ82" s="324"/>
      <c r="OPR82" s="324"/>
      <c r="OPS82" s="324"/>
      <c r="OPT82" s="324"/>
      <c r="OPU82" s="324"/>
      <c r="OPV82" s="324"/>
      <c r="OPW82" s="324"/>
      <c r="OPX82" s="324"/>
      <c r="OPY82" s="324"/>
      <c r="OPZ82" s="324"/>
      <c r="OQA82" s="324"/>
      <c r="OQB82" s="324"/>
      <c r="OQC82" s="324"/>
      <c r="OQD82" s="324"/>
      <c r="OQE82" s="324"/>
      <c r="OQF82" s="324"/>
      <c r="OQG82" s="324"/>
      <c r="OQH82" s="324"/>
      <c r="OQI82" s="324"/>
      <c r="OQJ82" s="324"/>
      <c r="OQK82" s="324"/>
      <c r="OQL82" s="324"/>
      <c r="OQM82" s="324"/>
      <c r="OQN82" s="324"/>
      <c r="OQO82" s="324"/>
      <c r="OQP82" s="324"/>
      <c r="OQQ82" s="324"/>
      <c r="OQR82" s="324"/>
      <c r="OQS82" s="324"/>
      <c r="OQT82" s="324"/>
      <c r="OQU82" s="324"/>
      <c r="OQV82" s="324"/>
      <c r="OQW82" s="324"/>
      <c r="OQX82" s="324"/>
      <c r="OQY82" s="324"/>
      <c r="OQZ82" s="324"/>
      <c r="ORA82" s="324"/>
      <c r="ORB82" s="324"/>
      <c r="ORC82" s="324"/>
      <c r="ORD82" s="324"/>
      <c r="ORE82" s="324"/>
      <c r="ORF82" s="324"/>
      <c r="ORG82" s="324"/>
      <c r="ORH82" s="324"/>
      <c r="ORI82" s="324"/>
      <c r="ORJ82" s="324"/>
      <c r="ORK82" s="324"/>
      <c r="ORL82" s="324"/>
      <c r="ORM82" s="324"/>
      <c r="ORN82" s="324"/>
      <c r="ORO82" s="324"/>
      <c r="ORP82" s="324"/>
      <c r="ORQ82" s="324"/>
      <c r="ORR82" s="324"/>
      <c r="ORS82" s="324"/>
      <c r="ORT82" s="324"/>
      <c r="ORU82" s="324"/>
      <c r="ORV82" s="324"/>
      <c r="ORW82" s="324"/>
      <c r="ORX82" s="324"/>
      <c r="ORY82" s="324"/>
      <c r="ORZ82" s="324"/>
      <c r="OSA82" s="324"/>
      <c r="OSB82" s="324"/>
      <c r="OSC82" s="324"/>
      <c r="OSD82" s="324"/>
      <c r="OSE82" s="324"/>
      <c r="OSF82" s="324"/>
      <c r="OSG82" s="324"/>
      <c r="OSH82" s="324"/>
      <c r="OSI82" s="324"/>
      <c r="OSJ82" s="324"/>
      <c r="OSK82" s="324"/>
      <c r="OSL82" s="324"/>
      <c r="OSM82" s="324"/>
      <c r="OSN82" s="324"/>
      <c r="OSO82" s="324"/>
      <c r="OSP82" s="324"/>
      <c r="OSQ82" s="324"/>
      <c r="OSR82" s="324"/>
      <c r="OSS82" s="324"/>
      <c r="OST82" s="324"/>
      <c r="OSU82" s="324"/>
      <c r="OSV82" s="324"/>
      <c r="OSW82" s="324"/>
      <c r="OSX82" s="324"/>
      <c r="OSY82" s="324"/>
      <c r="OSZ82" s="324"/>
      <c r="OTA82" s="324"/>
      <c r="OTB82" s="324"/>
      <c r="OTC82" s="324"/>
      <c r="OTD82" s="324"/>
      <c r="OTE82" s="324"/>
      <c r="OTF82" s="324"/>
      <c r="OTG82" s="324"/>
      <c r="OTH82" s="324"/>
      <c r="OTI82" s="324"/>
      <c r="OTJ82" s="324"/>
      <c r="OTK82" s="324"/>
      <c r="OTL82" s="324"/>
      <c r="OTM82" s="324"/>
      <c r="OTN82" s="324"/>
      <c r="OTO82" s="324"/>
      <c r="OTP82" s="324"/>
      <c r="OTQ82" s="324"/>
      <c r="OTR82" s="324"/>
      <c r="OTS82" s="324"/>
      <c r="OTT82" s="324"/>
      <c r="OTU82" s="324"/>
      <c r="OTV82" s="324"/>
      <c r="OTW82" s="324"/>
      <c r="OTX82" s="324"/>
      <c r="OTY82" s="324"/>
      <c r="OTZ82" s="324"/>
      <c r="OUA82" s="324"/>
      <c r="OUB82" s="324"/>
      <c r="OUC82" s="324"/>
      <c r="OUD82" s="324"/>
      <c r="OUE82" s="324"/>
      <c r="OUF82" s="324"/>
      <c r="OUG82" s="324"/>
      <c r="OUH82" s="324"/>
      <c r="OUI82" s="324"/>
      <c r="OUJ82" s="324"/>
      <c r="OUK82" s="324"/>
      <c r="OUL82" s="324"/>
      <c r="OUM82" s="324"/>
      <c r="OUN82" s="324"/>
      <c r="OUO82" s="324"/>
      <c r="OUP82" s="324"/>
      <c r="OUQ82" s="324"/>
      <c r="OUR82" s="324"/>
      <c r="OUS82" s="324"/>
      <c r="OUT82" s="324"/>
      <c r="OUU82" s="324"/>
      <c r="OUV82" s="324"/>
      <c r="OUW82" s="324"/>
      <c r="OUX82" s="324"/>
      <c r="OUY82" s="324"/>
      <c r="OUZ82" s="324"/>
      <c r="OVA82" s="324"/>
      <c r="OVB82" s="324"/>
      <c r="OVC82" s="324"/>
      <c r="OVD82" s="324"/>
      <c r="OVE82" s="324"/>
      <c r="OVF82" s="324"/>
      <c r="OVG82" s="324"/>
      <c r="OVH82" s="324"/>
      <c r="OVI82" s="324"/>
      <c r="OVJ82" s="324"/>
      <c r="OVK82" s="324"/>
      <c r="OVL82" s="324"/>
      <c r="OVM82" s="324"/>
      <c r="OVN82" s="324"/>
      <c r="OVO82" s="324"/>
      <c r="OVP82" s="324"/>
      <c r="OVQ82" s="324"/>
      <c r="OVR82" s="324"/>
      <c r="OVS82" s="324"/>
      <c r="OVT82" s="324"/>
      <c r="OVU82" s="324"/>
      <c r="OVV82" s="324"/>
      <c r="OVW82" s="324"/>
      <c r="OVX82" s="324"/>
      <c r="OVY82" s="324"/>
      <c r="OVZ82" s="324"/>
      <c r="OWA82" s="324"/>
      <c r="OWB82" s="324"/>
      <c r="OWC82" s="324"/>
      <c r="OWD82" s="324"/>
      <c r="OWE82" s="324"/>
      <c r="OWF82" s="324"/>
      <c r="OWG82" s="324"/>
      <c r="OWH82" s="324"/>
      <c r="OWI82" s="324"/>
      <c r="OWJ82" s="324"/>
      <c r="OWK82" s="324"/>
      <c r="OWL82" s="324"/>
      <c r="OWM82" s="324"/>
      <c r="OWN82" s="324"/>
      <c r="OWO82" s="324"/>
      <c r="OWP82" s="324"/>
      <c r="OWQ82" s="324"/>
      <c r="OWR82" s="324"/>
      <c r="OWS82" s="324"/>
      <c r="OWT82" s="324"/>
      <c r="OWU82" s="324"/>
      <c r="OWV82" s="324"/>
      <c r="OWW82" s="324"/>
      <c r="OWX82" s="324"/>
      <c r="OWY82" s="324"/>
      <c r="OWZ82" s="324"/>
      <c r="OXA82" s="324"/>
      <c r="OXB82" s="324"/>
      <c r="OXC82" s="324"/>
      <c r="OXD82" s="324"/>
      <c r="OXE82" s="324"/>
      <c r="OXF82" s="324"/>
      <c r="OXG82" s="324"/>
      <c r="OXH82" s="324"/>
      <c r="OXI82" s="324"/>
      <c r="OXJ82" s="324"/>
      <c r="OXK82" s="324"/>
      <c r="OXL82" s="324"/>
      <c r="OXM82" s="324"/>
      <c r="OXN82" s="324"/>
      <c r="OXO82" s="324"/>
      <c r="OXP82" s="324"/>
      <c r="OXQ82" s="324"/>
      <c r="OXR82" s="324"/>
      <c r="OXS82" s="324"/>
      <c r="OXT82" s="324"/>
      <c r="OXU82" s="324"/>
      <c r="OXV82" s="324"/>
      <c r="OXW82" s="324"/>
      <c r="OXX82" s="324"/>
      <c r="OXY82" s="324"/>
      <c r="OXZ82" s="324"/>
      <c r="OYA82" s="324"/>
      <c r="OYB82" s="324"/>
      <c r="OYC82" s="324"/>
      <c r="OYD82" s="324"/>
      <c r="OYE82" s="324"/>
      <c r="OYF82" s="324"/>
      <c r="OYG82" s="324"/>
      <c r="OYH82" s="324"/>
      <c r="OYI82" s="324"/>
      <c r="OYJ82" s="324"/>
      <c r="OYK82" s="324"/>
      <c r="OYL82" s="324"/>
      <c r="OYM82" s="324"/>
      <c r="OYN82" s="324"/>
      <c r="OYO82" s="324"/>
      <c r="OYP82" s="324"/>
      <c r="OYQ82" s="324"/>
      <c r="OYR82" s="324"/>
      <c r="OYS82" s="324"/>
      <c r="OYT82" s="324"/>
      <c r="OYU82" s="324"/>
      <c r="OYV82" s="324"/>
      <c r="OYW82" s="324"/>
      <c r="OYX82" s="324"/>
      <c r="OYY82" s="324"/>
      <c r="OYZ82" s="324"/>
      <c r="OZA82" s="324"/>
      <c r="OZB82" s="324"/>
      <c r="OZC82" s="324"/>
      <c r="OZD82" s="324"/>
      <c r="OZE82" s="324"/>
      <c r="OZF82" s="324"/>
      <c r="OZG82" s="324"/>
      <c r="OZH82" s="324"/>
      <c r="OZI82" s="324"/>
      <c r="OZJ82" s="324"/>
      <c r="OZK82" s="324"/>
      <c r="OZL82" s="324"/>
      <c r="OZM82" s="324"/>
      <c r="OZN82" s="324"/>
      <c r="OZO82" s="324"/>
      <c r="OZP82" s="324"/>
      <c r="OZQ82" s="324"/>
      <c r="OZR82" s="324"/>
      <c r="OZS82" s="324"/>
      <c r="OZT82" s="324"/>
      <c r="OZU82" s="324"/>
      <c r="OZV82" s="324"/>
      <c r="OZW82" s="324"/>
      <c r="OZX82" s="324"/>
      <c r="OZY82" s="324"/>
      <c r="OZZ82" s="324"/>
      <c r="PAA82" s="324"/>
      <c r="PAB82" s="324"/>
      <c r="PAC82" s="324"/>
      <c r="PAD82" s="324"/>
      <c r="PAE82" s="324"/>
      <c r="PAF82" s="324"/>
      <c r="PAG82" s="324"/>
      <c r="PAH82" s="324"/>
      <c r="PAI82" s="324"/>
      <c r="PAJ82" s="324"/>
      <c r="PAK82" s="324"/>
      <c r="PAL82" s="324"/>
      <c r="PAM82" s="324"/>
      <c r="PAN82" s="324"/>
      <c r="PAO82" s="324"/>
      <c r="PAP82" s="324"/>
      <c r="PAQ82" s="324"/>
      <c r="PAR82" s="324"/>
      <c r="PAS82" s="324"/>
      <c r="PAT82" s="324"/>
      <c r="PAU82" s="324"/>
      <c r="PAV82" s="324"/>
      <c r="PAW82" s="324"/>
      <c r="PAX82" s="324"/>
      <c r="PAY82" s="324"/>
      <c r="PAZ82" s="324"/>
      <c r="PBA82" s="324"/>
      <c r="PBB82" s="324"/>
      <c r="PBC82" s="324"/>
      <c r="PBD82" s="324"/>
      <c r="PBE82" s="324"/>
      <c r="PBF82" s="324"/>
      <c r="PBG82" s="324"/>
      <c r="PBH82" s="324"/>
      <c r="PBI82" s="324"/>
      <c r="PBJ82" s="324"/>
      <c r="PBK82" s="324"/>
      <c r="PBL82" s="324"/>
      <c r="PBM82" s="324"/>
      <c r="PBN82" s="324"/>
      <c r="PBO82" s="324"/>
      <c r="PBP82" s="324"/>
      <c r="PBQ82" s="324"/>
      <c r="PBR82" s="324"/>
      <c r="PBS82" s="324"/>
      <c r="PBT82" s="324"/>
      <c r="PBU82" s="324"/>
      <c r="PBV82" s="324"/>
      <c r="PBW82" s="324"/>
      <c r="PBX82" s="324"/>
      <c r="PBY82" s="324"/>
      <c r="PBZ82" s="324"/>
      <c r="PCA82" s="324"/>
      <c r="PCB82" s="324"/>
      <c r="PCC82" s="324"/>
      <c r="PCD82" s="324"/>
      <c r="PCE82" s="324"/>
      <c r="PCF82" s="324"/>
      <c r="PCG82" s="324"/>
      <c r="PCH82" s="324"/>
      <c r="PCI82" s="324"/>
      <c r="PCJ82" s="324"/>
      <c r="PCK82" s="324"/>
      <c r="PCL82" s="324"/>
      <c r="PCM82" s="324"/>
      <c r="PCN82" s="324"/>
      <c r="PCO82" s="324"/>
      <c r="PCP82" s="324"/>
      <c r="PCQ82" s="324"/>
      <c r="PCR82" s="324"/>
      <c r="PCS82" s="324"/>
      <c r="PCT82" s="324"/>
      <c r="PCU82" s="324"/>
      <c r="PCV82" s="324"/>
      <c r="PCW82" s="324"/>
      <c r="PCX82" s="324"/>
      <c r="PCY82" s="324"/>
      <c r="PCZ82" s="324"/>
      <c r="PDA82" s="324"/>
      <c r="PDB82" s="324"/>
      <c r="PDC82" s="324"/>
      <c r="PDD82" s="324"/>
      <c r="PDE82" s="324"/>
      <c r="PDF82" s="324"/>
      <c r="PDG82" s="324"/>
      <c r="PDH82" s="324"/>
      <c r="PDI82" s="324"/>
      <c r="PDJ82" s="324"/>
      <c r="PDK82" s="324"/>
      <c r="PDL82" s="324"/>
      <c r="PDM82" s="324"/>
      <c r="PDN82" s="324"/>
      <c r="PDO82" s="324"/>
      <c r="PDP82" s="324"/>
      <c r="PDQ82" s="324"/>
      <c r="PDR82" s="324"/>
      <c r="PDS82" s="324"/>
      <c r="PDT82" s="324"/>
      <c r="PDU82" s="324"/>
      <c r="PDV82" s="324"/>
      <c r="PDW82" s="324"/>
      <c r="PDX82" s="324"/>
      <c r="PDY82" s="324"/>
      <c r="PDZ82" s="324"/>
      <c r="PEA82" s="324"/>
      <c r="PEB82" s="324"/>
      <c r="PEC82" s="324"/>
      <c r="PED82" s="324"/>
      <c r="PEE82" s="324"/>
      <c r="PEF82" s="324"/>
      <c r="PEG82" s="324"/>
      <c r="PEH82" s="324"/>
      <c r="PEI82" s="324"/>
      <c r="PEJ82" s="324"/>
      <c r="PEK82" s="324"/>
      <c r="PEL82" s="324"/>
      <c r="PEM82" s="324"/>
      <c r="PEN82" s="324"/>
      <c r="PEO82" s="324"/>
      <c r="PEP82" s="324"/>
      <c r="PEQ82" s="324"/>
      <c r="PER82" s="324"/>
      <c r="PES82" s="324"/>
      <c r="PET82" s="324"/>
      <c r="PEU82" s="324"/>
      <c r="PEV82" s="324"/>
      <c r="PEW82" s="324"/>
      <c r="PEX82" s="324"/>
      <c r="PEY82" s="324"/>
      <c r="PEZ82" s="324"/>
      <c r="PFA82" s="324"/>
      <c r="PFB82" s="324"/>
      <c r="PFC82" s="324"/>
      <c r="PFD82" s="324"/>
      <c r="PFE82" s="324"/>
      <c r="PFF82" s="324"/>
      <c r="PFG82" s="324"/>
      <c r="PFH82" s="324"/>
      <c r="PFI82" s="324"/>
      <c r="PFJ82" s="324"/>
      <c r="PFK82" s="324"/>
      <c r="PFL82" s="324"/>
      <c r="PFM82" s="324"/>
      <c r="PFN82" s="324"/>
      <c r="PFO82" s="324"/>
      <c r="PFP82" s="324"/>
      <c r="PFQ82" s="324"/>
      <c r="PFR82" s="324"/>
      <c r="PFS82" s="324"/>
      <c r="PFT82" s="324"/>
      <c r="PFU82" s="324"/>
      <c r="PFV82" s="324"/>
      <c r="PFW82" s="324"/>
      <c r="PFX82" s="324"/>
      <c r="PFY82" s="324"/>
      <c r="PFZ82" s="324"/>
      <c r="PGA82" s="324"/>
      <c r="PGB82" s="324"/>
      <c r="PGC82" s="324"/>
      <c r="PGD82" s="324"/>
      <c r="PGE82" s="324"/>
      <c r="PGF82" s="324"/>
      <c r="PGG82" s="324"/>
      <c r="PGH82" s="324"/>
      <c r="PGI82" s="324"/>
      <c r="PGJ82" s="324"/>
      <c r="PGK82" s="324"/>
      <c r="PGL82" s="324"/>
      <c r="PGM82" s="324"/>
      <c r="PGN82" s="324"/>
      <c r="PGO82" s="324"/>
      <c r="PGP82" s="324"/>
      <c r="PGQ82" s="324"/>
      <c r="PGR82" s="324"/>
      <c r="PGS82" s="324"/>
      <c r="PGT82" s="324"/>
      <c r="PGU82" s="324"/>
      <c r="PGV82" s="324"/>
      <c r="PGW82" s="324"/>
      <c r="PGX82" s="324"/>
      <c r="PGY82" s="324"/>
      <c r="PGZ82" s="324"/>
      <c r="PHA82" s="324"/>
      <c r="PHB82" s="324"/>
      <c r="PHC82" s="324"/>
      <c r="PHD82" s="324"/>
      <c r="PHE82" s="324"/>
      <c r="PHF82" s="324"/>
      <c r="PHG82" s="324"/>
      <c r="PHH82" s="324"/>
      <c r="PHI82" s="324"/>
      <c r="PHJ82" s="324"/>
      <c r="PHK82" s="324"/>
      <c r="PHL82" s="324"/>
      <c r="PHM82" s="324"/>
      <c r="PHN82" s="324"/>
      <c r="PHO82" s="324"/>
      <c r="PHP82" s="324"/>
      <c r="PHQ82" s="324"/>
      <c r="PHR82" s="324"/>
      <c r="PHS82" s="324"/>
      <c r="PHT82" s="324"/>
      <c r="PHU82" s="324"/>
      <c r="PHV82" s="324"/>
      <c r="PHW82" s="324"/>
      <c r="PHX82" s="324"/>
      <c r="PHY82" s="324"/>
      <c r="PHZ82" s="324"/>
      <c r="PIA82" s="324"/>
      <c r="PIB82" s="324"/>
      <c r="PIC82" s="324"/>
      <c r="PID82" s="324"/>
      <c r="PIE82" s="324"/>
      <c r="PIF82" s="324"/>
      <c r="PIG82" s="324"/>
      <c r="PIH82" s="324"/>
      <c r="PII82" s="324"/>
      <c r="PIJ82" s="324"/>
      <c r="PIK82" s="324"/>
      <c r="PIL82" s="324"/>
      <c r="PIM82" s="324"/>
      <c r="PIN82" s="324"/>
      <c r="PIO82" s="324"/>
      <c r="PIP82" s="324"/>
      <c r="PIQ82" s="324"/>
      <c r="PIR82" s="324"/>
      <c r="PIS82" s="324"/>
      <c r="PIT82" s="324"/>
      <c r="PIU82" s="324"/>
      <c r="PIV82" s="324"/>
      <c r="PIW82" s="324"/>
      <c r="PIX82" s="324"/>
      <c r="PIY82" s="324"/>
      <c r="PIZ82" s="324"/>
      <c r="PJA82" s="324"/>
      <c r="PJB82" s="324"/>
      <c r="PJC82" s="324"/>
      <c r="PJD82" s="324"/>
      <c r="PJE82" s="324"/>
      <c r="PJF82" s="324"/>
      <c r="PJG82" s="324"/>
      <c r="PJH82" s="324"/>
      <c r="PJI82" s="324"/>
      <c r="PJJ82" s="324"/>
      <c r="PJK82" s="324"/>
      <c r="PJL82" s="324"/>
      <c r="PJM82" s="324"/>
      <c r="PJN82" s="324"/>
      <c r="PJO82" s="324"/>
      <c r="PJP82" s="324"/>
      <c r="PJQ82" s="324"/>
      <c r="PJR82" s="324"/>
      <c r="PJS82" s="324"/>
      <c r="PJT82" s="324"/>
      <c r="PJU82" s="324"/>
      <c r="PJV82" s="324"/>
      <c r="PJW82" s="324"/>
      <c r="PJX82" s="324"/>
      <c r="PJY82" s="324"/>
      <c r="PJZ82" s="324"/>
      <c r="PKA82" s="324"/>
      <c r="PKB82" s="324"/>
      <c r="PKC82" s="324"/>
      <c r="PKD82" s="324"/>
      <c r="PKE82" s="324"/>
      <c r="PKF82" s="324"/>
      <c r="PKG82" s="324"/>
      <c r="PKH82" s="324"/>
      <c r="PKI82" s="324"/>
      <c r="PKJ82" s="324"/>
      <c r="PKK82" s="324"/>
      <c r="PKL82" s="324"/>
      <c r="PKM82" s="324"/>
      <c r="PKN82" s="324"/>
      <c r="PKO82" s="324"/>
      <c r="PKP82" s="324"/>
      <c r="PKQ82" s="324"/>
      <c r="PKR82" s="324"/>
      <c r="PKS82" s="324"/>
      <c r="PKT82" s="324"/>
      <c r="PKU82" s="324"/>
      <c r="PKV82" s="324"/>
      <c r="PKW82" s="324"/>
      <c r="PKX82" s="324"/>
      <c r="PKY82" s="324"/>
      <c r="PKZ82" s="324"/>
      <c r="PLA82" s="324"/>
      <c r="PLB82" s="324"/>
      <c r="PLC82" s="324"/>
      <c r="PLD82" s="324"/>
      <c r="PLE82" s="324"/>
      <c r="PLF82" s="324"/>
      <c r="PLG82" s="324"/>
      <c r="PLH82" s="324"/>
      <c r="PLI82" s="324"/>
      <c r="PLJ82" s="324"/>
      <c r="PLK82" s="324"/>
      <c r="PLL82" s="324"/>
      <c r="PLM82" s="324"/>
      <c r="PLN82" s="324"/>
      <c r="PLO82" s="324"/>
      <c r="PLP82" s="324"/>
      <c r="PLQ82" s="324"/>
      <c r="PLR82" s="324"/>
      <c r="PLS82" s="324"/>
      <c r="PLT82" s="324"/>
      <c r="PLU82" s="324"/>
      <c r="PLV82" s="324"/>
      <c r="PLW82" s="324"/>
      <c r="PLX82" s="324"/>
      <c r="PLY82" s="324"/>
      <c r="PLZ82" s="324"/>
      <c r="PMA82" s="324"/>
      <c r="PMB82" s="324"/>
      <c r="PMC82" s="324"/>
      <c r="PMD82" s="324"/>
      <c r="PME82" s="324"/>
      <c r="PMF82" s="324"/>
      <c r="PMG82" s="324"/>
      <c r="PMH82" s="324"/>
      <c r="PMI82" s="324"/>
      <c r="PMJ82" s="324"/>
      <c r="PMK82" s="324"/>
      <c r="PML82" s="324"/>
      <c r="PMM82" s="324"/>
      <c r="PMN82" s="324"/>
      <c r="PMO82" s="324"/>
      <c r="PMP82" s="324"/>
      <c r="PMQ82" s="324"/>
      <c r="PMR82" s="324"/>
      <c r="PMS82" s="324"/>
      <c r="PMT82" s="324"/>
      <c r="PMU82" s="324"/>
      <c r="PMV82" s="324"/>
      <c r="PMW82" s="324"/>
      <c r="PMX82" s="324"/>
      <c r="PMY82" s="324"/>
      <c r="PMZ82" s="324"/>
      <c r="PNA82" s="324"/>
      <c r="PNB82" s="324"/>
      <c r="PNC82" s="324"/>
      <c r="PND82" s="324"/>
      <c r="PNE82" s="324"/>
      <c r="PNF82" s="324"/>
      <c r="PNG82" s="324"/>
      <c r="PNH82" s="324"/>
      <c r="PNI82" s="324"/>
      <c r="PNJ82" s="324"/>
      <c r="PNK82" s="324"/>
      <c r="PNL82" s="324"/>
      <c r="PNM82" s="324"/>
      <c r="PNN82" s="324"/>
      <c r="PNO82" s="324"/>
      <c r="PNP82" s="324"/>
      <c r="PNQ82" s="324"/>
      <c r="PNR82" s="324"/>
      <c r="PNS82" s="324"/>
      <c r="PNT82" s="324"/>
      <c r="PNU82" s="324"/>
      <c r="PNV82" s="324"/>
      <c r="PNW82" s="324"/>
      <c r="PNX82" s="324"/>
      <c r="PNY82" s="324"/>
      <c r="PNZ82" s="324"/>
      <c r="POA82" s="324"/>
      <c r="POB82" s="324"/>
      <c r="POC82" s="324"/>
      <c r="POD82" s="324"/>
      <c r="POE82" s="324"/>
      <c r="POF82" s="324"/>
      <c r="POG82" s="324"/>
      <c r="POH82" s="324"/>
      <c r="POI82" s="324"/>
      <c r="POJ82" s="324"/>
      <c r="POK82" s="324"/>
      <c r="POL82" s="324"/>
      <c r="POM82" s="324"/>
      <c r="PON82" s="324"/>
      <c r="POO82" s="324"/>
      <c r="POP82" s="324"/>
      <c r="POQ82" s="324"/>
      <c r="POR82" s="324"/>
      <c r="POS82" s="324"/>
      <c r="POT82" s="324"/>
      <c r="POU82" s="324"/>
      <c r="POV82" s="324"/>
      <c r="POW82" s="324"/>
      <c r="POX82" s="324"/>
      <c r="POY82" s="324"/>
      <c r="POZ82" s="324"/>
      <c r="PPA82" s="324"/>
      <c r="PPB82" s="324"/>
      <c r="PPC82" s="324"/>
      <c r="PPD82" s="324"/>
      <c r="PPE82" s="324"/>
      <c r="PPF82" s="324"/>
      <c r="PPG82" s="324"/>
      <c r="PPH82" s="324"/>
      <c r="PPI82" s="324"/>
      <c r="PPJ82" s="324"/>
      <c r="PPK82" s="324"/>
      <c r="PPL82" s="324"/>
      <c r="PPM82" s="324"/>
      <c r="PPN82" s="324"/>
      <c r="PPO82" s="324"/>
      <c r="PPP82" s="324"/>
      <c r="PPQ82" s="324"/>
      <c r="PPR82" s="324"/>
      <c r="PPS82" s="324"/>
      <c r="PPT82" s="324"/>
      <c r="PPU82" s="324"/>
      <c r="PPV82" s="324"/>
      <c r="PPW82" s="324"/>
      <c r="PPX82" s="324"/>
      <c r="PPY82" s="324"/>
      <c r="PPZ82" s="324"/>
      <c r="PQA82" s="324"/>
      <c r="PQB82" s="324"/>
      <c r="PQC82" s="324"/>
      <c r="PQD82" s="324"/>
      <c r="PQE82" s="324"/>
      <c r="PQF82" s="324"/>
      <c r="PQG82" s="324"/>
      <c r="PQH82" s="324"/>
      <c r="PQI82" s="324"/>
      <c r="PQJ82" s="324"/>
      <c r="PQK82" s="324"/>
      <c r="PQL82" s="324"/>
      <c r="PQM82" s="324"/>
      <c r="PQN82" s="324"/>
      <c r="PQO82" s="324"/>
      <c r="PQP82" s="324"/>
      <c r="PQQ82" s="324"/>
      <c r="PQR82" s="324"/>
      <c r="PQS82" s="324"/>
      <c r="PQT82" s="324"/>
      <c r="PQU82" s="324"/>
      <c r="PQV82" s="324"/>
      <c r="PQW82" s="324"/>
      <c r="PQX82" s="324"/>
      <c r="PQY82" s="324"/>
      <c r="PQZ82" s="324"/>
      <c r="PRA82" s="324"/>
      <c r="PRB82" s="324"/>
      <c r="PRC82" s="324"/>
      <c r="PRD82" s="324"/>
      <c r="PRE82" s="324"/>
      <c r="PRF82" s="324"/>
      <c r="PRG82" s="324"/>
      <c r="PRH82" s="324"/>
      <c r="PRI82" s="324"/>
      <c r="PRJ82" s="324"/>
      <c r="PRK82" s="324"/>
      <c r="PRL82" s="324"/>
      <c r="PRM82" s="324"/>
      <c r="PRN82" s="324"/>
      <c r="PRO82" s="324"/>
      <c r="PRP82" s="324"/>
      <c r="PRQ82" s="324"/>
      <c r="PRR82" s="324"/>
      <c r="PRS82" s="324"/>
      <c r="PRT82" s="324"/>
      <c r="PRU82" s="324"/>
      <c r="PRV82" s="324"/>
      <c r="PRW82" s="324"/>
      <c r="PRX82" s="324"/>
      <c r="PRY82" s="324"/>
      <c r="PRZ82" s="324"/>
      <c r="PSA82" s="324"/>
      <c r="PSB82" s="324"/>
      <c r="PSC82" s="324"/>
      <c r="PSD82" s="324"/>
      <c r="PSE82" s="324"/>
      <c r="PSF82" s="324"/>
      <c r="PSG82" s="324"/>
      <c r="PSH82" s="324"/>
      <c r="PSI82" s="324"/>
      <c r="PSJ82" s="324"/>
      <c r="PSK82" s="324"/>
      <c r="PSL82" s="324"/>
      <c r="PSM82" s="324"/>
      <c r="PSN82" s="324"/>
      <c r="PSO82" s="324"/>
      <c r="PSP82" s="324"/>
      <c r="PSQ82" s="324"/>
      <c r="PSR82" s="324"/>
      <c r="PSS82" s="324"/>
      <c r="PST82" s="324"/>
      <c r="PSU82" s="324"/>
      <c r="PSV82" s="324"/>
      <c r="PSW82" s="324"/>
      <c r="PSX82" s="324"/>
      <c r="PSY82" s="324"/>
      <c r="PSZ82" s="324"/>
      <c r="PTA82" s="324"/>
      <c r="PTB82" s="324"/>
      <c r="PTC82" s="324"/>
      <c r="PTD82" s="324"/>
      <c r="PTE82" s="324"/>
      <c r="PTF82" s="324"/>
      <c r="PTG82" s="324"/>
      <c r="PTH82" s="324"/>
      <c r="PTI82" s="324"/>
      <c r="PTJ82" s="324"/>
      <c r="PTK82" s="324"/>
      <c r="PTL82" s="324"/>
      <c r="PTM82" s="324"/>
      <c r="PTN82" s="324"/>
      <c r="PTO82" s="324"/>
      <c r="PTP82" s="324"/>
      <c r="PTQ82" s="324"/>
      <c r="PTR82" s="324"/>
      <c r="PTS82" s="324"/>
      <c r="PTT82" s="324"/>
      <c r="PTU82" s="324"/>
      <c r="PTV82" s="324"/>
      <c r="PTW82" s="324"/>
      <c r="PTX82" s="324"/>
      <c r="PTY82" s="324"/>
      <c r="PTZ82" s="324"/>
      <c r="PUA82" s="324"/>
      <c r="PUB82" s="324"/>
      <c r="PUC82" s="324"/>
      <c r="PUD82" s="324"/>
      <c r="PUE82" s="324"/>
      <c r="PUF82" s="324"/>
      <c r="PUG82" s="324"/>
      <c r="PUH82" s="324"/>
      <c r="PUI82" s="324"/>
      <c r="PUJ82" s="324"/>
      <c r="PUK82" s="324"/>
      <c r="PUL82" s="324"/>
      <c r="PUM82" s="324"/>
      <c r="PUN82" s="324"/>
      <c r="PUO82" s="324"/>
      <c r="PUP82" s="324"/>
      <c r="PUQ82" s="324"/>
      <c r="PUR82" s="324"/>
      <c r="PUS82" s="324"/>
      <c r="PUT82" s="324"/>
      <c r="PUU82" s="324"/>
      <c r="PUV82" s="324"/>
      <c r="PUW82" s="324"/>
      <c r="PUX82" s="324"/>
      <c r="PUY82" s="324"/>
      <c r="PUZ82" s="324"/>
      <c r="PVA82" s="324"/>
      <c r="PVB82" s="324"/>
      <c r="PVC82" s="324"/>
      <c r="PVD82" s="324"/>
      <c r="PVE82" s="324"/>
      <c r="PVF82" s="324"/>
      <c r="PVG82" s="324"/>
      <c r="PVH82" s="324"/>
      <c r="PVI82" s="324"/>
      <c r="PVJ82" s="324"/>
      <c r="PVK82" s="324"/>
      <c r="PVL82" s="324"/>
      <c r="PVM82" s="324"/>
      <c r="PVN82" s="324"/>
      <c r="PVO82" s="324"/>
      <c r="PVP82" s="324"/>
      <c r="PVQ82" s="324"/>
      <c r="PVR82" s="324"/>
      <c r="PVS82" s="324"/>
      <c r="PVT82" s="324"/>
      <c r="PVU82" s="324"/>
      <c r="PVV82" s="324"/>
      <c r="PVW82" s="324"/>
      <c r="PVX82" s="324"/>
      <c r="PVY82" s="324"/>
      <c r="PVZ82" s="324"/>
      <c r="PWA82" s="324"/>
      <c r="PWB82" s="324"/>
      <c r="PWC82" s="324"/>
      <c r="PWD82" s="324"/>
      <c r="PWE82" s="324"/>
      <c r="PWF82" s="324"/>
      <c r="PWG82" s="324"/>
      <c r="PWH82" s="324"/>
      <c r="PWI82" s="324"/>
      <c r="PWJ82" s="324"/>
      <c r="PWK82" s="324"/>
      <c r="PWL82" s="324"/>
      <c r="PWM82" s="324"/>
      <c r="PWN82" s="324"/>
      <c r="PWO82" s="324"/>
      <c r="PWP82" s="324"/>
      <c r="PWQ82" s="324"/>
      <c r="PWR82" s="324"/>
      <c r="PWS82" s="324"/>
      <c r="PWT82" s="324"/>
      <c r="PWU82" s="324"/>
      <c r="PWV82" s="324"/>
      <c r="PWW82" s="324"/>
      <c r="PWX82" s="324"/>
      <c r="PWY82" s="324"/>
      <c r="PWZ82" s="324"/>
      <c r="PXA82" s="324"/>
      <c r="PXB82" s="324"/>
      <c r="PXC82" s="324"/>
      <c r="PXD82" s="324"/>
      <c r="PXE82" s="324"/>
      <c r="PXF82" s="324"/>
      <c r="PXG82" s="324"/>
      <c r="PXH82" s="324"/>
      <c r="PXI82" s="324"/>
      <c r="PXJ82" s="324"/>
      <c r="PXK82" s="324"/>
      <c r="PXL82" s="324"/>
      <c r="PXM82" s="324"/>
      <c r="PXN82" s="324"/>
      <c r="PXO82" s="324"/>
      <c r="PXP82" s="324"/>
      <c r="PXQ82" s="324"/>
      <c r="PXR82" s="324"/>
      <c r="PXS82" s="324"/>
      <c r="PXT82" s="324"/>
      <c r="PXU82" s="324"/>
      <c r="PXV82" s="324"/>
      <c r="PXW82" s="324"/>
      <c r="PXX82" s="324"/>
      <c r="PXY82" s="324"/>
      <c r="PXZ82" s="324"/>
      <c r="PYA82" s="324"/>
      <c r="PYB82" s="324"/>
      <c r="PYC82" s="324"/>
      <c r="PYD82" s="324"/>
      <c r="PYE82" s="324"/>
      <c r="PYF82" s="324"/>
      <c r="PYG82" s="324"/>
      <c r="PYH82" s="324"/>
      <c r="PYI82" s="324"/>
      <c r="PYJ82" s="324"/>
      <c r="PYK82" s="324"/>
      <c r="PYL82" s="324"/>
      <c r="PYM82" s="324"/>
      <c r="PYN82" s="324"/>
      <c r="PYO82" s="324"/>
      <c r="PYP82" s="324"/>
      <c r="PYQ82" s="324"/>
      <c r="PYR82" s="324"/>
      <c r="PYS82" s="324"/>
      <c r="PYT82" s="324"/>
      <c r="PYU82" s="324"/>
      <c r="PYV82" s="324"/>
      <c r="PYW82" s="324"/>
      <c r="PYX82" s="324"/>
      <c r="PYY82" s="324"/>
      <c r="PYZ82" s="324"/>
      <c r="PZA82" s="324"/>
      <c r="PZB82" s="324"/>
      <c r="PZC82" s="324"/>
      <c r="PZD82" s="324"/>
      <c r="PZE82" s="324"/>
      <c r="PZF82" s="324"/>
      <c r="PZG82" s="324"/>
      <c r="PZH82" s="324"/>
      <c r="PZI82" s="324"/>
      <c r="PZJ82" s="324"/>
      <c r="PZK82" s="324"/>
      <c r="PZL82" s="324"/>
      <c r="PZM82" s="324"/>
      <c r="PZN82" s="324"/>
      <c r="PZO82" s="324"/>
      <c r="PZP82" s="324"/>
      <c r="PZQ82" s="324"/>
      <c r="PZR82" s="324"/>
      <c r="PZS82" s="324"/>
      <c r="PZT82" s="324"/>
      <c r="PZU82" s="324"/>
      <c r="PZV82" s="324"/>
      <c r="PZW82" s="324"/>
      <c r="PZX82" s="324"/>
      <c r="PZY82" s="324"/>
      <c r="PZZ82" s="324"/>
      <c r="QAA82" s="324"/>
      <c r="QAB82" s="324"/>
      <c r="QAC82" s="324"/>
      <c r="QAD82" s="324"/>
      <c r="QAE82" s="324"/>
      <c r="QAF82" s="324"/>
      <c r="QAG82" s="324"/>
      <c r="QAH82" s="324"/>
      <c r="QAI82" s="324"/>
      <c r="QAJ82" s="324"/>
      <c r="QAK82" s="324"/>
      <c r="QAL82" s="324"/>
      <c r="QAM82" s="324"/>
      <c r="QAN82" s="324"/>
      <c r="QAO82" s="324"/>
      <c r="QAP82" s="324"/>
      <c r="QAQ82" s="324"/>
      <c r="QAR82" s="324"/>
      <c r="QAS82" s="324"/>
      <c r="QAT82" s="324"/>
      <c r="QAU82" s="324"/>
      <c r="QAV82" s="324"/>
      <c r="QAW82" s="324"/>
      <c r="QAX82" s="324"/>
      <c r="QAY82" s="324"/>
      <c r="QAZ82" s="324"/>
      <c r="QBA82" s="324"/>
      <c r="QBB82" s="324"/>
      <c r="QBC82" s="324"/>
      <c r="QBD82" s="324"/>
      <c r="QBE82" s="324"/>
      <c r="QBF82" s="324"/>
      <c r="QBG82" s="324"/>
      <c r="QBH82" s="324"/>
      <c r="QBI82" s="324"/>
      <c r="QBJ82" s="324"/>
      <c r="QBK82" s="324"/>
      <c r="QBL82" s="324"/>
      <c r="QBM82" s="324"/>
      <c r="QBN82" s="324"/>
      <c r="QBO82" s="324"/>
      <c r="QBP82" s="324"/>
      <c r="QBQ82" s="324"/>
      <c r="QBR82" s="324"/>
      <c r="QBS82" s="324"/>
      <c r="QBT82" s="324"/>
      <c r="QBU82" s="324"/>
      <c r="QBV82" s="324"/>
      <c r="QBW82" s="324"/>
      <c r="QBX82" s="324"/>
      <c r="QBY82" s="324"/>
      <c r="QBZ82" s="324"/>
      <c r="QCA82" s="324"/>
      <c r="QCB82" s="324"/>
      <c r="QCC82" s="324"/>
      <c r="QCD82" s="324"/>
      <c r="QCE82" s="324"/>
      <c r="QCF82" s="324"/>
      <c r="QCG82" s="324"/>
      <c r="QCH82" s="324"/>
      <c r="QCI82" s="324"/>
      <c r="QCJ82" s="324"/>
      <c r="QCK82" s="324"/>
      <c r="QCL82" s="324"/>
      <c r="QCM82" s="324"/>
      <c r="QCN82" s="324"/>
      <c r="QCO82" s="324"/>
      <c r="QCP82" s="324"/>
      <c r="QCQ82" s="324"/>
      <c r="QCR82" s="324"/>
      <c r="QCS82" s="324"/>
      <c r="QCT82" s="324"/>
      <c r="QCU82" s="324"/>
      <c r="QCV82" s="324"/>
      <c r="QCW82" s="324"/>
      <c r="QCX82" s="324"/>
      <c r="QCY82" s="324"/>
      <c r="QCZ82" s="324"/>
      <c r="QDA82" s="324"/>
      <c r="QDB82" s="324"/>
      <c r="QDC82" s="324"/>
      <c r="QDD82" s="324"/>
      <c r="QDE82" s="324"/>
      <c r="QDF82" s="324"/>
      <c r="QDG82" s="324"/>
      <c r="QDH82" s="324"/>
      <c r="QDI82" s="324"/>
      <c r="QDJ82" s="324"/>
      <c r="QDK82" s="324"/>
      <c r="QDL82" s="324"/>
      <c r="QDM82" s="324"/>
      <c r="QDN82" s="324"/>
      <c r="QDO82" s="324"/>
      <c r="QDP82" s="324"/>
      <c r="QDQ82" s="324"/>
      <c r="QDR82" s="324"/>
      <c r="QDS82" s="324"/>
      <c r="QDT82" s="324"/>
      <c r="QDU82" s="324"/>
      <c r="QDV82" s="324"/>
      <c r="QDW82" s="324"/>
      <c r="QDX82" s="324"/>
      <c r="QDY82" s="324"/>
      <c r="QDZ82" s="324"/>
      <c r="QEA82" s="324"/>
      <c r="QEB82" s="324"/>
      <c r="QEC82" s="324"/>
      <c r="QED82" s="324"/>
      <c r="QEE82" s="324"/>
      <c r="QEF82" s="324"/>
      <c r="QEG82" s="324"/>
      <c r="QEH82" s="324"/>
      <c r="QEI82" s="324"/>
      <c r="QEJ82" s="324"/>
      <c r="QEK82" s="324"/>
      <c r="QEL82" s="324"/>
      <c r="QEM82" s="324"/>
      <c r="QEN82" s="324"/>
      <c r="QEO82" s="324"/>
      <c r="QEP82" s="324"/>
      <c r="QEQ82" s="324"/>
      <c r="QER82" s="324"/>
      <c r="QES82" s="324"/>
      <c r="QET82" s="324"/>
      <c r="QEU82" s="324"/>
      <c r="QEV82" s="324"/>
      <c r="QEW82" s="324"/>
      <c r="QEX82" s="324"/>
      <c r="QEY82" s="324"/>
      <c r="QEZ82" s="324"/>
      <c r="QFA82" s="324"/>
      <c r="QFB82" s="324"/>
      <c r="QFC82" s="324"/>
      <c r="QFD82" s="324"/>
      <c r="QFE82" s="324"/>
      <c r="QFF82" s="324"/>
      <c r="QFG82" s="324"/>
      <c r="QFH82" s="324"/>
      <c r="QFI82" s="324"/>
      <c r="QFJ82" s="324"/>
      <c r="QFK82" s="324"/>
      <c r="QFL82" s="324"/>
      <c r="QFM82" s="324"/>
      <c r="QFN82" s="324"/>
      <c r="QFO82" s="324"/>
      <c r="QFP82" s="324"/>
      <c r="QFQ82" s="324"/>
      <c r="QFR82" s="324"/>
      <c r="QFS82" s="324"/>
      <c r="QFT82" s="324"/>
      <c r="QFU82" s="324"/>
      <c r="QFV82" s="324"/>
      <c r="QFW82" s="324"/>
      <c r="QFX82" s="324"/>
      <c r="QFY82" s="324"/>
      <c r="QFZ82" s="324"/>
      <c r="QGA82" s="324"/>
      <c r="QGB82" s="324"/>
      <c r="QGC82" s="324"/>
      <c r="QGD82" s="324"/>
      <c r="QGE82" s="324"/>
      <c r="QGF82" s="324"/>
      <c r="QGG82" s="324"/>
      <c r="QGH82" s="324"/>
      <c r="QGI82" s="324"/>
      <c r="QGJ82" s="324"/>
      <c r="QGK82" s="324"/>
      <c r="QGL82" s="324"/>
      <c r="QGM82" s="324"/>
      <c r="QGN82" s="324"/>
      <c r="QGO82" s="324"/>
      <c r="QGP82" s="324"/>
      <c r="QGQ82" s="324"/>
      <c r="QGR82" s="324"/>
      <c r="QGS82" s="324"/>
      <c r="QGT82" s="324"/>
      <c r="QGU82" s="324"/>
      <c r="QGV82" s="324"/>
      <c r="QGW82" s="324"/>
      <c r="QGX82" s="324"/>
      <c r="QGY82" s="324"/>
      <c r="QGZ82" s="324"/>
      <c r="QHA82" s="324"/>
      <c r="QHB82" s="324"/>
      <c r="QHC82" s="324"/>
      <c r="QHD82" s="324"/>
      <c r="QHE82" s="324"/>
      <c r="QHF82" s="324"/>
      <c r="QHG82" s="324"/>
      <c r="QHH82" s="324"/>
      <c r="QHI82" s="324"/>
      <c r="QHJ82" s="324"/>
      <c r="QHK82" s="324"/>
      <c r="QHL82" s="324"/>
      <c r="QHM82" s="324"/>
      <c r="QHN82" s="324"/>
      <c r="QHO82" s="324"/>
      <c r="QHP82" s="324"/>
      <c r="QHQ82" s="324"/>
      <c r="QHR82" s="324"/>
      <c r="QHS82" s="324"/>
      <c r="QHT82" s="324"/>
      <c r="QHU82" s="324"/>
      <c r="QHV82" s="324"/>
      <c r="QHW82" s="324"/>
      <c r="QHX82" s="324"/>
      <c r="QHY82" s="324"/>
      <c r="QHZ82" s="324"/>
      <c r="QIA82" s="324"/>
      <c r="QIB82" s="324"/>
      <c r="QIC82" s="324"/>
      <c r="QID82" s="324"/>
      <c r="QIE82" s="324"/>
      <c r="QIF82" s="324"/>
      <c r="QIG82" s="324"/>
      <c r="QIH82" s="324"/>
      <c r="QII82" s="324"/>
      <c r="QIJ82" s="324"/>
      <c r="QIK82" s="324"/>
      <c r="QIL82" s="324"/>
      <c r="QIM82" s="324"/>
      <c r="QIN82" s="324"/>
      <c r="QIO82" s="324"/>
      <c r="QIP82" s="324"/>
      <c r="QIQ82" s="324"/>
      <c r="QIR82" s="324"/>
      <c r="QIS82" s="324"/>
      <c r="QIT82" s="324"/>
      <c r="QIU82" s="324"/>
      <c r="QIV82" s="324"/>
      <c r="QIW82" s="324"/>
      <c r="QIX82" s="324"/>
      <c r="QIY82" s="324"/>
      <c r="QIZ82" s="324"/>
      <c r="QJA82" s="324"/>
      <c r="QJB82" s="324"/>
      <c r="QJC82" s="324"/>
      <c r="QJD82" s="324"/>
      <c r="QJE82" s="324"/>
      <c r="QJF82" s="324"/>
      <c r="QJG82" s="324"/>
      <c r="QJH82" s="324"/>
      <c r="QJI82" s="324"/>
      <c r="QJJ82" s="324"/>
      <c r="QJK82" s="324"/>
      <c r="QJL82" s="324"/>
      <c r="QJM82" s="324"/>
      <c r="QJN82" s="324"/>
      <c r="QJO82" s="324"/>
      <c r="QJP82" s="324"/>
      <c r="QJQ82" s="324"/>
      <c r="QJR82" s="324"/>
      <c r="QJS82" s="324"/>
      <c r="QJT82" s="324"/>
      <c r="QJU82" s="324"/>
      <c r="QJV82" s="324"/>
      <c r="QJW82" s="324"/>
      <c r="QJX82" s="324"/>
      <c r="QJY82" s="324"/>
      <c r="QJZ82" s="324"/>
      <c r="QKA82" s="324"/>
      <c r="QKB82" s="324"/>
      <c r="QKC82" s="324"/>
      <c r="QKD82" s="324"/>
      <c r="QKE82" s="324"/>
      <c r="QKF82" s="324"/>
      <c r="QKG82" s="324"/>
      <c r="QKH82" s="324"/>
      <c r="QKI82" s="324"/>
      <c r="QKJ82" s="324"/>
      <c r="QKK82" s="324"/>
      <c r="QKL82" s="324"/>
      <c r="QKM82" s="324"/>
      <c r="QKN82" s="324"/>
      <c r="QKO82" s="324"/>
      <c r="QKP82" s="324"/>
      <c r="QKQ82" s="324"/>
      <c r="QKR82" s="324"/>
      <c r="QKS82" s="324"/>
      <c r="QKT82" s="324"/>
      <c r="QKU82" s="324"/>
      <c r="QKV82" s="324"/>
      <c r="QKW82" s="324"/>
      <c r="QKX82" s="324"/>
      <c r="QKY82" s="324"/>
      <c r="QKZ82" s="324"/>
      <c r="QLA82" s="324"/>
      <c r="QLB82" s="324"/>
      <c r="QLC82" s="324"/>
      <c r="QLD82" s="324"/>
      <c r="QLE82" s="324"/>
      <c r="QLF82" s="324"/>
      <c r="QLG82" s="324"/>
      <c r="QLH82" s="324"/>
      <c r="QLI82" s="324"/>
      <c r="QLJ82" s="324"/>
      <c r="QLK82" s="324"/>
      <c r="QLL82" s="324"/>
      <c r="QLM82" s="324"/>
      <c r="QLN82" s="324"/>
      <c r="QLO82" s="324"/>
      <c r="QLP82" s="324"/>
      <c r="QLQ82" s="324"/>
      <c r="QLR82" s="324"/>
      <c r="QLS82" s="324"/>
      <c r="QLT82" s="324"/>
      <c r="QLU82" s="324"/>
      <c r="QLV82" s="324"/>
      <c r="QLW82" s="324"/>
      <c r="QLX82" s="324"/>
      <c r="QLY82" s="324"/>
      <c r="QLZ82" s="324"/>
      <c r="QMA82" s="324"/>
      <c r="QMB82" s="324"/>
      <c r="QMC82" s="324"/>
      <c r="QMD82" s="324"/>
      <c r="QME82" s="324"/>
      <c r="QMF82" s="324"/>
      <c r="QMG82" s="324"/>
      <c r="QMH82" s="324"/>
      <c r="QMI82" s="324"/>
      <c r="QMJ82" s="324"/>
      <c r="QMK82" s="324"/>
      <c r="QML82" s="324"/>
      <c r="QMM82" s="324"/>
      <c r="QMN82" s="324"/>
      <c r="QMO82" s="324"/>
      <c r="QMP82" s="324"/>
      <c r="QMQ82" s="324"/>
      <c r="QMR82" s="324"/>
      <c r="QMS82" s="324"/>
      <c r="QMT82" s="324"/>
      <c r="QMU82" s="324"/>
      <c r="QMV82" s="324"/>
      <c r="QMW82" s="324"/>
      <c r="QMX82" s="324"/>
      <c r="QMY82" s="324"/>
      <c r="QMZ82" s="324"/>
      <c r="QNA82" s="324"/>
      <c r="QNB82" s="324"/>
      <c r="QNC82" s="324"/>
      <c r="QND82" s="324"/>
      <c r="QNE82" s="324"/>
      <c r="QNF82" s="324"/>
      <c r="QNG82" s="324"/>
      <c r="QNH82" s="324"/>
      <c r="QNI82" s="324"/>
      <c r="QNJ82" s="324"/>
      <c r="QNK82" s="324"/>
      <c r="QNL82" s="324"/>
      <c r="QNM82" s="324"/>
      <c r="QNN82" s="324"/>
      <c r="QNO82" s="324"/>
      <c r="QNP82" s="324"/>
      <c r="QNQ82" s="324"/>
      <c r="QNR82" s="324"/>
      <c r="QNS82" s="324"/>
      <c r="QNT82" s="324"/>
      <c r="QNU82" s="324"/>
      <c r="QNV82" s="324"/>
      <c r="QNW82" s="324"/>
      <c r="QNX82" s="324"/>
      <c r="QNY82" s="324"/>
      <c r="QNZ82" s="324"/>
      <c r="QOA82" s="324"/>
      <c r="QOB82" s="324"/>
      <c r="QOC82" s="324"/>
      <c r="QOD82" s="324"/>
      <c r="QOE82" s="324"/>
      <c r="QOF82" s="324"/>
      <c r="QOG82" s="324"/>
      <c r="QOH82" s="324"/>
      <c r="QOI82" s="324"/>
      <c r="QOJ82" s="324"/>
      <c r="QOK82" s="324"/>
      <c r="QOL82" s="324"/>
      <c r="QOM82" s="324"/>
      <c r="QON82" s="324"/>
      <c r="QOO82" s="324"/>
      <c r="QOP82" s="324"/>
      <c r="QOQ82" s="324"/>
      <c r="QOR82" s="324"/>
      <c r="QOS82" s="324"/>
      <c r="QOT82" s="324"/>
      <c r="QOU82" s="324"/>
      <c r="QOV82" s="324"/>
      <c r="QOW82" s="324"/>
      <c r="QOX82" s="324"/>
      <c r="QOY82" s="324"/>
      <c r="QOZ82" s="324"/>
      <c r="QPA82" s="324"/>
      <c r="QPB82" s="324"/>
      <c r="QPC82" s="324"/>
      <c r="QPD82" s="324"/>
      <c r="QPE82" s="324"/>
      <c r="QPF82" s="324"/>
      <c r="QPG82" s="324"/>
      <c r="QPH82" s="324"/>
      <c r="QPI82" s="324"/>
      <c r="QPJ82" s="324"/>
      <c r="QPK82" s="324"/>
      <c r="QPL82" s="324"/>
      <c r="QPM82" s="324"/>
      <c r="QPN82" s="324"/>
      <c r="QPO82" s="324"/>
      <c r="QPP82" s="324"/>
      <c r="QPQ82" s="324"/>
      <c r="QPR82" s="324"/>
      <c r="QPS82" s="324"/>
      <c r="QPT82" s="324"/>
      <c r="QPU82" s="324"/>
      <c r="QPV82" s="324"/>
      <c r="QPW82" s="324"/>
      <c r="QPX82" s="324"/>
      <c r="QPY82" s="324"/>
      <c r="QPZ82" s="324"/>
      <c r="QQA82" s="324"/>
      <c r="QQB82" s="324"/>
      <c r="QQC82" s="324"/>
      <c r="QQD82" s="324"/>
      <c r="QQE82" s="324"/>
      <c r="QQF82" s="324"/>
      <c r="QQG82" s="324"/>
      <c r="QQH82" s="324"/>
      <c r="QQI82" s="324"/>
      <c r="QQJ82" s="324"/>
      <c r="QQK82" s="324"/>
      <c r="QQL82" s="324"/>
      <c r="QQM82" s="324"/>
      <c r="QQN82" s="324"/>
      <c r="QQO82" s="324"/>
      <c r="QQP82" s="324"/>
      <c r="QQQ82" s="324"/>
      <c r="QQR82" s="324"/>
      <c r="QQS82" s="324"/>
      <c r="QQT82" s="324"/>
      <c r="QQU82" s="324"/>
      <c r="QQV82" s="324"/>
      <c r="QQW82" s="324"/>
      <c r="QQX82" s="324"/>
      <c r="QQY82" s="324"/>
      <c r="QQZ82" s="324"/>
      <c r="QRA82" s="324"/>
      <c r="QRB82" s="324"/>
      <c r="QRC82" s="324"/>
      <c r="QRD82" s="324"/>
      <c r="QRE82" s="324"/>
      <c r="QRF82" s="324"/>
      <c r="QRG82" s="324"/>
      <c r="QRH82" s="324"/>
      <c r="QRI82" s="324"/>
      <c r="QRJ82" s="324"/>
      <c r="QRK82" s="324"/>
      <c r="QRL82" s="324"/>
      <c r="QRM82" s="324"/>
      <c r="QRN82" s="324"/>
      <c r="QRO82" s="324"/>
      <c r="QRP82" s="324"/>
      <c r="QRQ82" s="324"/>
      <c r="QRR82" s="324"/>
      <c r="QRS82" s="324"/>
      <c r="QRT82" s="324"/>
      <c r="QRU82" s="324"/>
      <c r="QRV82" s="324"/>
      <c r="QRW82" s="324"/>
      <c r="QRX82" s="324"/>
      <c r="QRY82" s="324"/>
      <c r="QRZ82" s="324"/>
      <c r="QSA82" s="324"/>
      <c r="QSB82" s="324"/>
      <c r="QSC82" s="324"/>
      <c r="QSD82" s="324"/>
      <c r="QSE82" s="324"/>
      <c r="QSF82" s="324"/>
      <c r="QSG82" s="324"/>
      <c r="QSH82" s="324"/>
      <c r="QSI82" s="324"/>
      <c r="QSJ82" s="324"/>
      <c r="QSK82" s="324"/>
      <c r="QSL82" s="324"/>
      <c r="QSM82" s="324"/>
      <c r="QSN82" s="324"/>
      <c r="QSO82" s="324"/>
      <c r="QSP82" s="324"/>
      <c r="QSQ82" s="324"/>
      <c r="QSR82" s="324"/>
      <c r="QSS82" s="324"/>
      <c r="QST82" s="324"/>
      <c r="QSU82" s="324"/>
      <c r="QSV82" s="324"/>
      <c r="QSW82" s="324"/>
      <c r="QSX82" s="324"/>
      <c r="QSY82" s="324"/>
      <c r="QSZ82" s="324"/>
      <c r="QTA82" s="324"/>
      <c r="QTB82" s="324"/>
      <c r="QTC82" s="324"/>
      <c r="QTD82" s="324"/>
      <c r="QTE82" s="324"/>
      <c r="QTF82" s="324"/>
      <c r="QTG82" s="324"/>
      <c r="QTH82" s="324"/>
      <c r="QTI82" s="324"/>
      <c r="QTJ82" s="324"/>
      <c r="QTK82" s="324"/>
      <c r="QTL82" s="324"/>
      <c r="QTM82" s="324"/>
      <c r="QTN82" s="324"/>
      <c r="QTO82" s="324"/>
      <c r="QTP82" s="324"/>
      <c r="QTQ82" s="324"/>
      <c r="QTR82" s="324"/>
      <c r="QTS82" s="324"/>
      <c r="QTT82" s="324"/>
      <c r="QTU82" s="324"/>
      <c r="QTV82" s="324"/>
      <c r="QTW82" s="324"/>
      <c r="QTX82" s="324"/>
      <c r="QTY82" s="324"/>
      <c r="QTZ82" s="324"/>
      <c r="QUA82" s="324"/>
      <c r="QUB82" s="324"/>
      <c r="QUC82" s="324"/>
      <c r="QUD82" s="324"/>
      <c r="QUE82" s="324"/>
      <c r="QUF82" s="324"/>
      <c r="QUG82" s="324"/>
      <c r="QUH82" s="324"/>
      <c r="QUI82" s="324"/>
      <c r="QUJ82" s="324"/>
      <c r="QUK82" s="324"/>
      <c r="QUL82" s="324"/>
      <c r="QUM82" s="324"/>
      <c r="QUN82" s="324"/>
      <c r="QUO82" s="324"/>
      <c r="QUP82" s="324"/>
      <c r="QUQ82" s="324"/>
      <c r="QUR82" s="324"/>
      <c r="QUS82" s="324"/>
      <c r="QUT82" s="324"/>
      <c r="QUU82" s="324"/>
      <c r="QUV82" s="324"/>
      <c r="QUW82" s="324"/>
      <c r="QUX82" s="324"/>
      <c r="QUY82" s="324"/>
      <c r="QUZ82" s="324"/>
      <c r="QVA82" s="324"/>
      <c r="QVB82" s="324"/>
      <c r="QVC82" s="324"/>
      <c r="QVD82" s="324"/>
      <c r="QVE82" s="324"/>
      <c r="QVF82" s="324"/>
      <c r="QVG82" s="324"/>
      <c r="QVH82" s="324"/>
      <c r="QVI82" s="324"/>
      <c r="QVJ82" s="324"/>
      <c r="QVK82" s="324"/>
      <c r="QVL82" s="324"/>
      <c r="QVM82" s="324"/>
      <c r="QVN82" s="324"/>
      <c r="QVO82" s="324"/>
      <c r="QVP82" s="324"/>
      <c r="QVQ82" s="324"/>
      <c r="QVR82" s="324"/>
      <c r="QVS82" s="324"/>
      <c r="QVT82" s="324"/>
      <c r="QVU82" s="324"/>
      <c r="QVV82" s="324"/>
      <c r="QVW82" s="324"/>
      <c r="QVX82" s="324"/>
      <c r="QVY82" s="324"/>
      <c r="QVZ82" s="324"/>
      <c r="QWA82" s="324"/>
      <c r="QWB82" s="324"/>
      <c r="QWC82" s="324"/>
      <c r="QWD82" s="324"/>
      <c r="QWE82" s="324"/>
      <c r="QWF82" s="324"/>
      <c r="QWG82" s="324"/>
      <c r="QWH82" s="324"/>
      <c r="QWI82" s="324"/>
      <c r="QWJ82" s="324"/>
      <c r="QWK82" s="324"/>
      <c r="QWL82" s="324"/>
      <c r="QWM82" s="324"/>
      <c r="QWN82" s="324"/>
      <c r="QWO82" s="324"/>
      <c r="QWP82" s="324"/>
      <c r="QWQ82" s="324"/>
      <c r="QWR82" s="324"/>
      <c r="QWS82" s="324"/>
      <c r="QWT82" s="324"/>
      <c r="QWU82" s="324"/>
      <c r="QWV82" s="324"/>
      <c r="QWW82" s="324"/>
      <c r="QWX82" s="324"/>
      <c r="QWY82" s="324"/>
      <c r="QWZ82" s="324"/>
      <c r="QXA82" s="324"/>
      <c r="QXB82" s="324"/>
      <c r="QXC82" s="324"/>
      <c r="QXD82" s="324"/>
      <c r="QXE82" s="324"/>
      <c r="QXF82" s="324"/>
      <c r="QXG82" s="324"/>
      <c r="QXH82" s="324"/>
      <c r="QXI82" s="324"/>
      <c r="QXJ82" s="324"/>
      <c r="QXK82" s="324"/>
      <c r="QXL82" s="324"/>
      <c r="QXM82" s="324"/>
      <c r="QXN82" s="324"/>
      <c r="QXO82" s="324"/>
      <c r="QXP82" s="324"/>
      <c r="QXQ82" s="324"/>
      <c r="QXR82" s="324"/>
      <c r="QXS82" s="324"/>
      <c r="QXT82" s="324"/>
      <c r="QXU82" s="324"/>
      <c r="QXV82" s="324"/>
      <c r="QXW82" s="324"/>
      <c r="QXX82" s="324"/>
      <c r="QXY82" s="324"/>
      <c r="QXZ82" s="324"/>
      <c r="QYA82" s="324"/>
      <c r="QYB82" s="324"/>
      <c r="QYC82" s="324"/>
      <c r="QYD82" s="324"/>
      <c r="QYE82" s="324"/>
      <c r="QYF82" s="324"/>
      <c r="QYG82" s="324"/>
      <c r="QYH82" s="324"/>
      <c r="QYI82" s="324"/>
      <c r="QYJ82" s="324"/>
      <c r="QYK82" s="324"/>
      <c r="QYL82" s="324"/>
      <c r="QYM82" s="324"/>
      <c r="QYN82" s="324"/>
      <c r="QYO82" s="324"/>
      <c r="QYP82" s="324"/>
      <c r="QYQ82" s="324"/>
      <c r="QYR82" s="324"/>
      <c r="QYS82" s="324"/>
      <c r="QYT82" s="324"/>
      <c r="QYU82" s="324"/>
      <c r="QYV82" s="324"/>
      <c r="QYW82" s="324"/>
      <c r="QYX82" s="324"/>
      <c r="QYY82" s="324"/>
      <c r="QYZ82" s="324"/>
      <c r="QZA82" s="324"/>
      <c r="QZB82" s="324"/>
      <c r="QZC82" s="324"/>
      <c r="QZD82" s="324"/>
      <c r="QZE82" s="324"/>
      <c r="QZF82" s="324"/>
      <c r="QZG82" s="324"/>
      <c r="QZH82" s="324"/>
      <c r="QZI82" s="324"/>
      <c r="QZJ82" s="324"/>
      <c r="QZK82" s="324"/>
      <c r="QZL82" s="324"/>
      <c r="QZM82" s="324"/>
      <c r="QZN82" s="324"/>
      <c r="QZO82" s="324"/>
      <c r="QZP82" s="324"/>
      <c r="QZQ82" s="324"/>
      <c r="QZR82" s="324"/>
      <c r="QZS82" s="324"/>
      <c r="QZT82" s="324"/>
      <c r="QZU82" s="324"/>
      <c r="QZV82" s="324"/>
      <c r="QZW82" s="324"/>
      <c r="QZX82" s="324"/>
      <c r="QZY82" s="324"/>
      <c r="QZZ82" s="324"/>
      <c r="RAA82" s="324"/>
      <c r="RAB82" s="324"/>
      <c r="RAC82" s="324"/>
      <c r="RAD82" s="324"/>
      <c r="RAE82" s="324"/>
      <c r="RAF82" s="324"/>
      <c r="RAG82" s="324"/>
      <c r="RAH82" s="324"/>
      <c r="RAI82" s="324"/>
      <c r="RAJ82" s="324"/>
      <c r="RAK82" s="324"/>
      <c r="RAL82" s="324"/>
      <c r="RAM82" s="324"/>
      <c r="RAN82" s="324"/>
      <c r="RAO82" s="324"/>
      <c r="RAP82" s="324"/>
      <c r="RAQ82" s="324"/>
      <c r="RAR82" s="324"/>
      <c r="RAS82" s="324"/>
      <c r="RAT82" s="324"/>
      <c r="RAU82" s="324"/>
      <c r="RAV82" s="324"/>
      <c r="RAW82" s="324"/>
      <c r="RAX82" s="324"/>
      <c r="RAY82" s="324"/>
      <c r="RAZ82" s="324"/>
      <c r="RBA82" s="324"/>
      <c r="RBB82" s="324"/>
      <c r="RBC82" s="324"/>
      <c r="RBD82" s="324"/>
      <c r="RBE82" s="324"/>
      <c r="RBF82" s="324"/>
      <c r="RBG82" s="324"/>
      <c r="RBH82" s="324"/>
      <c r="RBI82" s="324"/>
      <c r="RBJ82" s="324"/>
      <c r="RBK82" s="324"/>
      <c r="RBL82" s="324"/>
      <c r="RBM82" s="324"/>
      <c r="RBN82" s="324"/>
      <c r="RBO82" s="324"/>
      <c r="RBP82" s="324"/>
      <c r="RBQ82" s="324"/>
      <c r="RBR82" s="324"/>
      <c r="RBS82" s="324"/>
      <c r="RBT82" s="324"/>
      <c r="RBU82" s="324"/>
      <c r="RBV82" s="324"/>
      <c r="RBW82" s="324"/>
      <c r="RBX82" s="324"/>
      <c r="RBY82" s="324"/>
      <c r="RBZ82" s="324"/>
      <c r="RCA82" s="324"/>
      <c r="RCB82" s="324"/>
      <c r="RCC82" s="324"/>
      <c r="RCD82" s="324"/>
      <c r="RCE82" s="324"/>
      <c r="RCF82" s="324"/>
      <c r="RCG82" s="324"/>
      <c r="RCH82" s="324"/>
      <c r="RCI82" s="324"/>
      <c r="RCJ82" s="324"/>
      <c r="RCK82" s="324"/>
      <c r="RCL82" s="324"/>
      <c r="RCM82" s="324"/>
      <c r="RCN82" s="324"/>
      <c r="RCO82" s="324"/>
      <c r="RCP82" s="324"/>
      <c r="RCQ82" s="324"/>
      <c r="RCR82" s="324"/>
      <c r="RCS82" s="324"/>
      <c r="RCT82" s="324"/>
      <c r="RCU82" s="324"/>
      <c r="RCV82" s="324"/>
      <c r="RCW82" s="324"/>
      <c r="RCX82" s="324"/>
      <c r="RCY82" s="324"/>
      <c r="RCZ82" s="324"/>
      <c r="RDA82" s="324"/>
      <c r="RDB82" s="324"/>
      <c r="RDC82" s="324"/>
      <c r="RDD82" s="324"/>
      <c r="RDE82" s="324"/>
      <c r="RDF82" s="324"/>
      <c r="RDG82" s="324"/>
      <c r="RDH82" s="324"/>
      <c r="RDI82" s="324"/>
      <c r="RDJ82" s="324"/>
      <c r="RDK82" s="324"/>
      <c r="RDL82" s="324"/>
      <c r="RDM82" s="324"/>
      <c r="RDN82" s="324"/>
      <c r="RDO82" s="324"/>
      <c r="RDP82" s="324"/>
      <c r="RDQ82" s="324"/>
      <c r="RDR82" s="324"/>
      <c r="RDS82" s="324"/>
      <c r="RDT82" s="324"/>
      <c r="RDU82" s="324"/>
      <c r="RDV82" s="324"/>
      <c r="RDW82" s="324"/>
      <c r="RDX82" s="324"/>
      <c r="RDY82" s="324"/>
      <c r="RDZ82" s="324"/>
      <c r="REA82" s="324"/>
      <c r="REB82" s="324"/>
      <c r="REC82" s="324"/>
      <c r="RED82" s="324"/>
      <c r="REE82" s="324"/>
      <c r="REF82" s="324"/>
      <c r="REG82" s="324"/>
      <c r="REH82" s="324"/>
      <c r="REI82" s="324"/>
      <c r="REJ82" s="324"/>
      <c r="REK82" s="324"/>
      <c r="REL82" s="324"/>
      <c r="REM82" s="324"/>
      <c r="REN82" s="324"/>
      <c r="REO82" s="324"/>
      <c r="REP82" s="324"/>
      <c r="REQ82" s="324"/>
      <c r="RER82" s="324"/>
      <c r="RES82" s="324"/>
      <c r="RET82" s="324"/>
      <c r="REU82" s="324"/>
      <c r="REV82" s="324"/>
      <c r="REW82" s="324"/>
      <c r="REX82" s="324"/>
      <c r="REY82" s="324"/>
      <c r="REZ82" s="324"/>
      <c r="RFA82" s="324"/>
      <c r="RFB82" s="324"/>
      <c r="RFC82" s="324"/>
      <c r="RFD82" s="324"/>
      <c r="RFE82" s="324"/>
      <c r="RFF82" s="324"/>
      <c r="RFG82" s="324"/>
      <c r="RFH82" s="324"/>
      <c r="RFI82" s="324"/>
      <c r="RFJ82" s="324"/>
      <c r="RFK82" s="324"/>
      <c r="RFL82" s="324"/>
      <c r="RFM82" s="324"/>
      <c r="RFN82" s="324"/>
      <c r="RFO82" s="324"/>
      <c r="RFP82" s="324"/>
      <c r="RFQ82" s="324"/>
      <c r="RFR82" s="324"/>
      <c r="RFS82" s="324"/>
      <c r="RFT82" s="324"/>
      <c r="RFU82" s="324"/>
      <c r="RFV82" s="324"/>
      <c r="RFW82" s="324"/>
      <c r="RFX82" s="324"/>
      <c r="RFY82" s="324"/>
      <c r="RFZ82" s="324"/>
      <c r="RGA82" s="324"/>
      <c r="RGB82" s="324"/>
      <c r="RGC82" s="324"/>
      <c r="RGD82" s="324"/>
      <c r="RGE82" s="324"/>
      <c r="RGF82" s="324"/>
      <c r="RGG82" s="324"/>
      <c r="RGH82" s="324"/>
      <c r="RGI82" s="324"/>
      <c r="RGJ82" s="324"/>
      <c r="RGK82" s="324"/>
      <c r="RGL82" s="324"/>
      <c r="RGM82" s="324"/>
      <c r="RGN82" s="324"/>
      <c r="RGO82" s="324"/>
      <c r="RGP82" s="324"/>
      <c r="RGQ82" s="324"/>
      <c r="RGR82" s="324"/>
      <c r="RGS82" s="324"/>
      <c r="RGT82" s="324"/>
      <c r="RGU82" s="324"/>
      <c r="RGV82" s="324"/>
      <c r="RGW82" s="324"/>
      <c r="RGX82" s="324"/>
      <c r="RGY82" s="324"/>
      <c r="RGZ82" s="324"/>
      <c r="RHA82" s="324"/>
      <c r="RHB82" s="324"/>
      <c r="RHC82" s="324"/>
      <c r="RHD82" s="324"/>
      <c r="RHE82" s="324"/>
      <c r="RHF82" s="324"/>
      <c r="RHG82" s="324"/>
      <c r="RHH82" s="324"/>
      <c r="RHI82" s="324"/>
      <c r="RHJ82" s="324"/>
      <c r="RHK82" s="324"/>
      <c r="RHL82" s="324"/>
      <c r="RHM82" s="324"/>
      <c r="RHN82" s="324"/>
      <c r="RHO82" s="324"/>
      <c r="RHP82" s="324"/>
      <c r="RHQ82" s="324"/>
      <c r="RHR82" s="324"/>
      <c r="RHS82" s="324"/>
      <c r="RHT82" s="324"/>
      <c r="RHU82" s="324"/>
      <c r="RHV82" s="324"/>
      <c r="RHW82" s="324"/>
      <c r="RHX82" s="324"/>
      <c r="RHY82" s="324"/>
      <c r="RHZ82" s="324"/>
      <c r="RIA82" s="324"/>
      <c r="RIB82" s="324"/>
      <c r="RIC82" s="324"/>
      <c r="RID82" s="324"/>
      <c r="RIE82" s="324"/>
      <c r="RIF82" s="324"/>
      <c r="RIG82" s="324"/>
      <c r="RIH82" s="324"/>
      <c r="RII82" s="324"/>
      <c r="RIJ82" s="324"/>
      <c r="RIK82" s="324"/>
      <c r="RIL82" s="324"/>
      <c r="RIM82" s="324"/>
      <c r="RIN82" s="324"/>
      <c r="RIO82" s="324"/>
      <c r="RIP82" s="324"/>
      <c r="RIQ82" s="324"/>
      <c r="RIR82" s="324"/>
      <c r="RIS82" s="324"/>
      <c r="RIT82" s="324"/>
      <c r="RIU82" s="324"/>
      <c r="RIV82" s="324"/>
      <c r="RIW82" s="324"/>
      <c r="RIX82" s="324"/>
      <c r="RIY82" s="324"/>
      <c r="RIZ82" s="324"/>
      <c r="RJA82" s="324"/>
      <c r="RJB82" s="324"/>
      <c r="RJC82" s="324"/>
      <c r="RJD82" s="324"/>
      <c r="RJE82" s="324"/>
      <c r="RJF82" s="324"/>
      <c r="RJG82" s="324"/>
      <c r="RJH82" s="324"/>
      <c r="RJI82" s="324"/>
      <c r="RJJ82" s="324"/>
      <c r="RJK82" s="324"/>
      <c r="RJL82" s="324"/>
      <c r="RJM82" s="324"/>
      <c r="RJN82" s="324"/>
      <c r="RJO82" s="324"/>
      <c r="RJP82" s="324"/>
      <c r="RJQ82" s="324"/>
      <c r="RJR82" s="324"/>
      <c r="RJS82" s="324"/>
      <c r="RJT82" s="324"/>
      <c r="RJU82" s="324"/>
      <c r="RJV82" s="324"/>
      <c r="RJW82" s="324"/>
      <c r="RJX82" s="324"/>
      <c r="RJY82" s="324"/>
      <c r="RJZ82" s="324"/>
      <c r="RKA82" s="324"/>
      <c r="RKB82" s="324"/>
      <c r="RKC82" s="324"/>
      <c r="RKD82" s="324"/>
      <c r="RKE82" s="324"/>
      <c r="RKF82" s="324"/>
      <c r="RKG82" s="324"/>
      <c r="RKH82" s="324"/>
      <c r="RKI82" s="324"/>
      <c r="RKJ82" s="324"/>
      <c r="RKK82" s="324"/>
      <c r="RKL82" s="324"/>
      <c r="RKM82" s="324"/>
      <c r="RKN82" s="324"/>
      <c r="RKO82" s="324"/>
      <c r="RKP82" s="324"/>
      <c r="RKQ82" s="324"/>
      <c r="RKR82" s="324"/>
      <c r="RKS82" s="324"/>
      <c r="RKT82" s="324"/>
      <c r="RKU82" s="324"/>
      <c r="RKV82" s="324"/>
      <c r="RKW82" s="324"/>
      <c r="RKX82" s="324"/>
      <c r="RKY82" s="324"/>
      <c r="RKZ82" s="324"/>
      <c r="RLA82" s="324"/>
      <c r="RLB82" s="324"/>
      <c r="RLC82" s="324"/>
      <c r="RLD82" s="324"/>
      <c r="RLE82" s="324"/>
      <c r="RLF82" s="324"/>
      <c r="RLG82" s="324"/>
      <c r="RLH82" s="324"/>
      <c r="RLI82" s="324"/>
      <c r="RLJ82" s="324"/>
      <c r="RLK82" s="324"/>
      <c r="RLL82" s="324"/>
      <c r="RLM82" s="324"/>
      <c r="RLN82" s="324"/>
      <c r="RLO82" s="324"/>
      <c r="RLP82" s="324"/>
      <c r="RLQ82" s="324"/>
      <c r="RLR82" s="324"/>
      <c r="RLS82" s="324"/>
      <c r="RLT82" s="324"/>
      <c r="RLU82" s="324"/>
      <c r="RLV82" s="324"/>
      <c r="RLW82" s="324"/>
      <c r="RLX82" s="324"/>
      <c r="RLY82" s="324"/>
      <c r="RLZ82" s="324"/>
      <c r="RMA82" s="324"/>
      <c r="RMB82" s="324"/>
      <c r="RMC82" s="324"/>
      <c r="RMD82" s="324"/>
      <c r="RME82" s="324"/>
      <c r="RMF82" s="324"/>
      <c r="RMG82" s="324"/>
      <c r="RMH82" s="324"/>
      <c r="RMI82" s="324"/>
      <c r="RMJ82" s="324"/>
      <c r="RMK82" s="324"/>
      <c r="RML82" s="324"/>
      <c r="RMM82" s="324"/>
      <c r="RMN82" s="324"/>
      <c r="RMO82" s="324"/>
      <c r="RMP82" s="324"/>
      <c r="RMQ82" s="324"/>
      <c r="RMR82" s="324"/>
      <c r="RMS82" s="324"/>
      <c r="RMT82" s="324"/>
      <c r="RMU82" s="324"/>
      <c r="RMV82" s="324"/>
      <c r="RMW82" s="324"/>
      <c r="RMX82" s="324"/>
      <c r="RMY82" s="324"/>
      <c r="RMZ82" s="324"/>
      <c r="RNA82" s="324"/>
      <c r="RNB82" s="324"/>
      <c r="RNC82" s="324"/>
      <c r="RND82" s="324"/>
      <c r="RNE82" s="324"/>
      <c r="RNF82" s="324"/>
      <c r="RNG82" s="324"/>
      <c r="RNH82" s="324"/>
      <c r="RNI82" s="324"/>
      <c r="RNJ82" s="324"/>
      <c r="RNK82" s="324"/>
      <c r="RNL82" s="324"/>
      <c r="RNM82" s="324"/>
      <c r="RNN82" s="324"/>
      <c r="RNO82" s="324"/>
      <c r="RNP82" s="324"/>
      <c r="RNQ82" s="324"/>
      <c r="RNR82" s="324"/>
      <c r="RNS82" s="324"/>
      <c r="RNT82" s="324"/>
      <c r="RNU82" s="324"/>
      <c r="RNV82" s="324"/>
      <c r="RNW82" s="324"/>
      <c r="RNX82" s="324"/>
      <c r="RNY82" s="324"/>
      <c r="RNZ82" s="324"/>
      <c r="ROA82" s="324"/>
      <c r="ROB82" s="324"/>
      <c r="ROC82" s="324"/>
      <c r="ROD82" s="324"/>
      <c r="ROE82" s="324"/>
      <c r="ROF82" s="324"/>
      <c r="ROG82" s="324"/>
      <c r="ROH82" s="324"/>
      <c r="ROI82" s="324"/>
      <c r="ROJ82" s="324"/>
      <c r="ROK82" s="324"/>
      <c r="ROL82" s="324"/>
      <c r="ROM82" s="324"/>
      <c r="RON82" s="324"/>
      <c r="ROO82" s="324"/>
      <c r="ROP82" s="324"/>
      <c r="ROQ82" s="324"/>
      <c r="ROR82" s="324"/>
      <c r="ROS82" s="324"/>
      <c r="ROT82" s="324"/>
      <c r="ROU82" s="324"/>
      <c r="ROV82" s="324"/>
      <c r="ROW82" s="324"/>
      <c r="ROX82" s="324"/>
      <c r="ROY82" s="324"/>
      <c r="ROZ82" s="324"/>
      <c r="RPA82" s="324"/>
      <c r="RPB82" s="324"/>
      <c r="RPC82" s="324"/>
      <c r="RPD82" s="324"/>
      <c r="RPE82" s="324"/>
      <c r="RPF82" s="324"/>
      <c r="RPG82" s="324"/>
      <c r="RPH82" s="324"/>
      <c r="RPI82" s="324"/>
      <c r="RPJ82" s="324"/>
      <c r="RPK82" s="324"/>
      <c r="RPL82" s="324"/>
      <c r="RPM82" s="324"/>
      <c r="RPN82" s="324"/>
      <c r="RPO82" s="324"/>
      <c r="RPP82" s="324"/>
      <c r="RPQ82" s="324"/>
      <c r="RPR82" s="324"/>
      <c r="RPS82" s="324"/>
      <c r="RPT82" s="324"/>
      <c r="RPU82" s="324"/>
      <c r="RPV82" s="324"/>
      <c r="RPW82" s="324"/>
      <c r="RPX82" s="324"/>
      <c r="RPY82" s="324"/>
      <c r="RPZ82" s="324"/>
      <c r="RQA82" s="324"/>
      <c r="RQB82" s="324"/>
      <c r="RQC82" s="324"/>
      <c r="RQD82" s="324"/>
      <c r="RQE82" s="324"/>
      <c r="RQF82" s="324"/>
      <c r="RQG82" s="324"/>
      <c r="RQH82" s="324"/>
      <c r="RQI82" s="324"/>
      <c r="RQJ82" s="324"/>
      <c r="RQK82" s="324"/>
      <c r="RQL82" s="324"/>
      <c r="RQM82" s="324"/>
      <c r="RQN82" s="324"/>
      <c r="RQO82" s="324"/>
      <c r="RQP82" s="324"/>
      <c r="RQQ82" s="324"/>
      <c r="RQR82" s="324"/>
      <c r="RQS82" s="324"/>
      <c r="RQT82" s="324"/>
      <c r="RQU82" s="324"/>
      <c r="RQV82" s="324"/>
      <c r="RQW82" s="324"/>
      <c r="RQX82" s="324"/>
      <c r="RQY82" s="324"/>
      <c r="RQZ82" s="324"/>
      <c r="RRA82" s="324"/>
      <c r="RRB82" s="324"/>
      <c r="RRC82" s="324"/>
      <c r="RRD82" s="324"/>
      <c r="RRE82" s="324"/>
      <c r="RRF82" s="324"/>
      <c r="RRG82" s="324"/>
      <c r="RRH82" s="324"/>
      <c r="RRI82" s="324"/>
      <c r="RRJ82" s="324"/>
      <c r="RRK82" s="324"/>
      <c r="RRL82" s="324"/>
      <c r="RRM82" s="324"/>
      <c r="RRN82" s="324"/>
      <c r="RRO82" s="324"/>
      <c r="RRP82" s="324"/>
      <c r="RRQ82" s="324"/>
      <c r="RRR82" s="324"/>
      <c r="RRS82" s="324"/>
      <c r="RRT82" s="324"/>
      <c r="RRU82" s="324"/>
      <c r="RRV82" s="324"/>
      <c r="RRW82" s="324"/>
      <c r="RRX82" s="324"/>
      <c r="RRY82" s="324"/>
      <c r="RRZ82" s="324"/>
      <c r="RSA82" s="324"/>
      <c r="RSB82" s="324"/>
      <c r="RSC82" s="324"/>
      <c r="RSD82" s="324"/>
      <c r="RSE82" s="324"/>
      <c r="RSF82" s="324"/>
      <c r="RSG82" s="324"/>
      <c r="RSH82" s="324"/>
      <c r="RSI82" s="324"/>
      <c r="RSJ82" s="324"/>
      <c r="RSK82" s="324"/>
      <c r="RSL82" s="324"/>
      <c r="RSM82" s="324"/>
      <c r="RSN82" s="324"/>
      <c r="RSO82" s="324"/>
      <c r="RSP82" s="324"/>
      <c r="RSQ82" s="324"/>
      <c r="RSR82" s="324"/>
      <c r="RSS82" s="324"/>
      <c r="RST82" s="324"/>
      <c r="RSU82" s="324"/>
      <c r="RSV82" s="324"/>
      <c r="RSW82" s="324"/>
      <c r="RSX82" s="324"/>
      <c r="RSY82" s="324"/>
      <c r="RSZ82" s="324"/>
      <c r="RTA82" s="324"/>
      <c r="RTB82" s="324"/>
      <c r="RTC82" s="324"/>
      <c r="RTD82" s="324"/>
      <c r="RTE82" s="324"/>
      <c r="RTF82" s="324"/>
      <c r="RTG82" s="324"/>
      <c r="RTH82" s="324"/>
      <c r="RTI82" s="324"/>
      <c r="RTJ82" s="324"/>
      <c r="RTK82" s="324"/>
      <c r="RTL82" s="324"/>
      <c r="RTM82" s="324"/>
      <c r="RTN82" s="324"/>
      <c r="RTO82" s="324"/>
      <c r="RTP82" s="324"/>
      <c r="RTQ82" s="324"/>
      <c r="RTR82" s="324"/>
      <c r="RTS82" s="324"/>
      <c r="RTT82" s="324"/>
      <c r="RTU82" s="324"/>
      <c r="RTV82" s="324"/>
      <c r="RTW82" s="324"/>
      <c r="RTX82" s="324"/>
      <c r="RTY82" s="324"/>
      <c r="RTZ82" s="324"/>
      <c r="RUA82" s="324"/>
      <c r="RUB82" s="324"/>
      <c r="RUC82" s="324"/>
      <c r="RUD82" s="324"/>
      <c r="RUE82" s="324"/>
      <c r="RUF82" s="324"/>
      <c r="RUG82" s="324"/>
      <c r="RUH82" s="324"/>
      <c r="RUI82" s="324"/>
      <c r="RUJ82" s="324"/>
      <c r="RUK82" s="324"/>
      <c r="RUL82" s="324"/>
      <c r="RUM82" s="324"/>
      <c r="RUN82" s="324"/>
      <c r="RUO82" s="324"/>
      <c r="RUP82" s="324"/>
      <c r="RUQ82" s="324"/>
      <c r="RUR82" s="324"/>
      <c r="RUS82" s="324"/>
      <c r="RUT82" s="324"/>
      <c r="RUU82" s="324"/>
      <c r="RUV82" s="324"/>
      <c r="RUW82" s="324"/>
      <c r="RUX82" s="324"/>
      <c r="RUY82" s="324"/>
      <c r="RUZ82" s="324"/>
      <c r="RVA82" s="324"/>
      <c r="RVB82" s="324"/>
      <c r="RVC82" s="324"/>
      <c r="RVD82" s="324"/>
      <c r="RVE82" s="324"/>
      <c r="RVF82" s="324"/>
      <c r="RVG82" s="324"/>
      <c r="RVH82" s="324"/>
      <c r="RVI82" s="324"/>
      <c r="RVJ82" s="324"/>
      <c r="RVK82" s="324"/>
      <c r="RVL82" s="324"/>
      <c r="RVM82" s="324"/>
      <c r="RVN82" s="324"/>
      <c r="RVO82" s="324"/>
      <c r="RVP82" s="324"/>
      <c r="RVQ82" s="324"/>
      <c r="RVR82" s="324"/>
      <c r="RVS82" s="324"/>
      <c r="RVT82" s="324"/>
      <c r="RVU82" s="324"/>
      <c r="RVV82" s="324"/>
      <c r="RVW82" s="324"/>
      <c r="RVX82" s="324"/>
      <c r="RVY82" s="324"/>
      <c r="RVZ82" s="324"/>
      <c r="RWA82" s="324"/>
      <c r="RWB82" s="324"/>
      <c r="RWC82" s="324"/>
      <c r="RWD82" s="324"/>
      <c r="RWE82" s="324"/>
      <c r="RWF82" s="324"/>
      <c r="RWG82" s="324"/>
      <c r="RWH82" s="324"/>
      <c r="RWI82" s="324"/>
      <c r="RWJ82" s="324"/>
      <c r="RWK82" s="324"/>
      <c r="RWL82" s="324"/>
      <c r="RWM82" s="324"/>
      <c r="RWN82" s="324"/>
      <c r="RWO82" s="324"/>
      <c r="RWP82" s="324"/>
      <c r="RWQ82" s="324"/>
      <c r="RWR82" s="324"/>
      <c r="RWS82" s="324"/>
      <c r="RWT82" s="324"/>
      <c r="RWU82" s="324"/>
      <c r="RWV82" s="324"/>
      <c r="RWW82" s="324"/>
      <c r="RWX82" s="324"/>
      <c r="RWY82" s="324"/>
      <c r="RWZ82" s="324"/>
      <c r="RXA82" s="324"/>
      <c r="RXB82" s="324"/>
      <c r="RXC82" s="324"/>
      <c r="RXD82" s="324"/>
      <c r="RXE82" s="324"/>
      <c r="RXF82" s="324"/>
      <c r="RXG82" s="324"/>
      <c r="RXH82" s="324"/>
      <c r="RXI82" s="324"/>
      <c r="RXJ82" s="324"/>
      <c r="RXK82" s="324"/>
      <c r="RXL82" s="324"/>
      <c r="RXM82" s="324"/>
      <c r="RXN82" s="324"/>
      <c r="RXO82" s="324"/>
      <c r="RXP82" s="324"/>
      <c r="RXQ82" s="324"/>
      <c r="RXR82" s="324"/>
      <c r="RXS82" s="324"/>
      <c r="RXT82" s="324"/>
      <c r="RXU82" s="324"/>
      <c r="RXV82" s="324"/>
      <c r="RXW82" s="324"/>
      <c r="RXX82" s="324"/>
      <c r="RXY82" s="324"/>
      <c r="RXZ82" s="324"/>
      <c r="RYA82" s="324"/>
      <c r="RYB82" s="324"/>
      <c r="RYC82" s="324"/>
      <c r="RYD82" s="324"/>
      <c r="RYE82" s="324"/>
      <c r="RYF82" s="324"/>
      <c r="RYG82" s="324"/>
      <c r="RYH82" s="324"/>
      <c r="RYI82" s="324"/>
      <c r="RYJ82" s="324"/>
      <c r="RYK82" s="324"/>
      <c r="RYL82" s="324"/>
      <c r="RYM82" s="324"/>
      <c r="RYN82" s="324"/>
      <c r="RYO82" s="324"/>
      <c r="RYP82" s="324"/>
      <c r="RYQ82" s="324"/>
      <c r="RYR82" s="324"/>
      <c r="RYS82" s="324"/>
      <c r="RYT82" s="324"/>
      <c r="RYU82" s="324"/>
      <c r="RYV82" s="324"/>
      <c r="RYW82" s="324"/>
      <c r="RYX82" s="324"/>
      <c r="RYY82" s="324"/>
      <c r="RYZ82" s="324"/>
      <c r="RZA82" s="324"/>
      <c r="RZB82" s="324"/>
      <c r="RZC82" s="324"/>
      <c r="RZD82" s="324"/>
      <c r="RZE82" s="324"/>
      <c r="RZF82" s="324"/>
      <c r="RZG82" s="324"/>
      <c r="RZH82" s="324"/>
      <c r="RZI82" s="324"/>
      <c r="RZJ82" s="324"/>
      <c r="RZK82" s="324"/>
      <c r="RZL82" s="324"/>
      <c r="RZM82" s="324"/>
      <c r="RZN82" s="324"/>
      <c r="RZO82" s="324"/>
      <c r="RZP82" s="324"/>
      <c r="RZQ82" s="324"/>
      <c r="RZR82" s="324"/>
      <c r="RZS82" s="324"/>
      <c r="RZT82" s="324"/>
      <c r="RZU82" s="324"/>
      <c r="RZV82" s="324"/>
      <c r="RZW82" s="324"/>
      <c r="RZX82" s="324"/>
      <c r="RZY82" s="324"/>
      <c r="RZZ82" s="324"/>
      <c r="SAA82" s="324"/>
      <c r="SAB82" s="324"/>
      <c r="SAC82" s="324"/>
      <c r="SAD82" s="324"/>
      <c r="SAE82" s="324"/>
      <c r="SAF82" s="324"/>
      <c r="SAG82" s="324"/>
      <c r="SAH82" s="324"/>
      <c r="SAI82" s="324"/>
      <c r="SAJ82" s="324"/>
      <c r="SAK82" s="324"/>
      <c r="SAL82" s="324"/>
      <c r="SAM82" s="324"/>
      <c r="SAN82" s="324"/>
      <c r="SAO82" s="324"/>
      <c r="SAP82" s="324"/>
      <c r="SAQ82" s="324"/>
      <c r="SAR82" s="324"/>
      <c r="SAS82" s="324"/>
      <c r="SAT82" s="324"/>
      <c r="SAU82" s="324"/>
      <c r="SAV82" s="324"/>
      <c r="SAW82" s="324"/>
      <c r="SAX82" s="324"/>
      <c r="SAY82" s="324"/>
      <c r="SAZ82" s="324"/>
      <c r="SBA82" s="324"/>
      <c r="SBB82" s="324"/>
      <c r="SBC82" s="324"/>
      <c r="SBD82" s="324"/>
      <c r="SBE82" s="324"/>
      <c r="SBF82" s="324"/>
      <c r="SBG82" s="324"/>
      <c r="SBH82" s="324"/>
      <c r="SBI82" s="324"/>
      <c r="SBJ82" s="324"/>
      <c r="SBK82" s="324"/>
      <c r="SBL82" s="324"/>
      <c r="SBM82" s="324"/>
      <c r="SBN82" s="324"/>
      <c r="SBO82" s="324"/>
      <c r="SBP82" s="324"/>
      <c r="SBQ82" s="324"/>
      <c r="SBR82" s="324"/>
      <c r="SBS82" s="324"/>
      <c r="SBT82" s="324"/>
      <c r="SBU82" s="324"/>
      <c r="SBV82" s="324"/>
      <c r="SBW82" s="324"/>
      <c r="SBX82" s="324"/>
      <c r="SBY82" s="324"/>
      <c r="SBZ82" s="324"/>
      <c r="SCA82" s="324"/>
      <c r="SCB82" s="324"/>
      <c r="SCC82" s="324"/>
      <c r="SCD82" s="324"/>
      <c r="SCE82" s="324"/>
      <c r="SCF82" s="324"/>
      <c r="SCG82" s="324"/>
      <c r="SCH82" s="324"/>
      <c r="SCI82" s="324"/>
      <c r="SCJ82" s="324"/>
      <c r="SCK82" s="324"/>
      <c r="SCL82" s="324"/>
      <c r="SCM82" s="324"/>
      <c r="SCN82" s="324"/>
      <c r="SCO82" s="324"/>
      <c r="SCP82" s="324"/>
      <c r="SCQ82" s="324"/>
      <c r="SCR82" s="324"/>
      <c r="SCS82" s="324"/>
      <c r="SCT82" s="324"/>
      <c r="SCU82" s="324"/>
      <c r="SCV82" s="324"/>
      <c r="SCW82" s="324"/>
      <c r="SCX82" s="324"/>
      <c r="SCY82" s="324"/>
      <c r="SCZ82" s="324"/>
      <c r="SDA82" s="324"/>
      <c r="SDB82" s="324"/>
      <c r="SDC82" s="324"/>
      <c r="SDD82" s="324"/>
      <c r="SDE82" s="324"/>
      <c r="SDF82" s="324"/>
      <c r="SDG82" s="324"/>
      <c r="SDH82" s="324"/>
      <c r="SDI82" s="324"/>
      <c r="SDJ82" s="324"/>
      <c r="SDK82" s="324"/>
      <c r="SDL82" s="324"/>
      <c r="SDM82" s="324"/>
      <c r="SDN82" s="324"/>
      <c r="SDO82" s="324"/>
      <c r="SDP82" s="324"/>
      <c r="SDQ82" s="324"/>
      <c r="SDR82" s="324"/>
      <c r="SDS82" s="324"/>
      <c r="SDT82" s="324"/>
      <c r="SDU82" s="324"/>
      <c r="SDV82" s="324"/>
      <c r="SDW82" s="324"/>
      <c r="SDX82" s="324"/>
      <c r="SDY82" s="324"/>
      <c r="SDZ82" s="324"/>
      <c r="SEA82" s="324"/>
      <c r="SEB82" s="324"/>
      <c r="SEC82" s="324"/>
      <c r="SED82" s="324"/>
      <c r="SEE82" s="324"/>
      <c r="SEF82" s="324"/>
      <c r="SEG82" s="324"/>
      <c r="SEH82" s="324"/>
      <c r="SEI82" s="324"/>
      <c r="SEJ82" s="324"/>
      <c r="SEK82" s="324"/>
      <c r="SEL82" s="324"/>
      <c r="SEM82" s="324"/>
      <c r="SEN82" s="324"/>
      <c r="SEO82" s="324"/>
      <c r="SEP82" s="324"/>
      <c r="SEQ82" s="324"/>
      <c r="SER82" s="324"/>
      <c r="SES82" s="324"/>
      <c r="SET82" s="324"/>
      <c r="SEU82" s="324"/>
      <c r="SEV82" s="324"/>
      <c r="SEW82" s="324"/>
      <c r="SEX82" s="324"/>
      <c r="SEY82" s="324"/>
      <c r="SEZ82" s="324"/>
      <c r="SFA82" s="324"/>
      <c r="SFB82" s="324"/>
      <c r="SFC82" s="324"/>
      <c r="SFD82" s="324"/>
      <c r="SFE82" s="324"/>
      <c r="SFF82" s="324"/>
      <c r="SFG82" s="324"/>
      <c r="SFH82" s="324"/>
      <c r="SFI82" s="324"/>
      <c r="SFJ82" s="324"/>
      <c r="SFK82" s="324"/>
      <c r="SFL82" s="324"/>
      <c r="SFM82" s="324"/>
      <c r="SFN82" s="324"/>
      <c r="SFO82" s="324"/>
      <c r="SFP82" s="324"/>
      <c r="SFQ82" s="324"/>
      <c r="SFR82" s="324"/>
      <c r="SFS82" s="324"/>
      <c r="SFT82" s="324"/>
      <c r="SFU82" s="324"/>
      <c r="SFV82" s="324"/>
      <c r="SFW82" s="324"/>
      <c r="SFX82" s="324"/>
      <c r="SFY82" s="324"/>
      <c r="SFZ82" s="324"/>
      <c r="SGA82" s="324"/>
      <c r="SGB82" s="324"/>
      <c r="SGC82" s="324"/>
      <c r="SGD82" s="324"/>
      <c r="SGE82" s="324"/>
      <c r="SGF82" s="324"/>
      <c r="SGG82" s="324"/>
      <c r="SGH82" s="324"/>
      <c r="SGI82" s="324"/>
      <c r="SGJ82" s="324"/>
      <c r="SGK82" s="324"/>
      <c r="SGL82" s="324"/>
      <c r="SGM82" s="324"/>
      <c r="SGN82" s="324"/>
      <c r="SGO82" s="324"/>
      <c r="SGP82" s="324"/>
      <c r="SGQ82" s="324"/>
      <c r="SGR82" s="324"/>
      <c r="SGS82" s="324"/>
      <c r="SGT82" s="324"/>
      <c r="SGU82" s="324"/>
      <c r="SGV82" s="324"/>
      <c r="SGW82" s="324"/>
      <c r="SGX82" s="324"/>
      <c r="SGY82" s="324"/>
      <c r="SGZ82" s="324"/>
      <c r="SHA82" s="324"/>
      <c r="SHB82" s="324"/>
      <c r="SHC82" s="324"/>
      <c r="SHD82" s="324"/>
      <c r="SHE82" s="324"/>
      <c r="SHF82" s="324"/>
      <c r="SHG82" s="324"/>
      <c r="SHH82" s="324"/>
      <c r="SHI82" s="324"/>
      <c r="SHJ82" s="324"/>
      <c r="SHK82" s="324"/>
      <c r="SHL82" s="324"/>
      <c r="SHM82" s="324"/>
      <c r="SHN82" s="324"/>
      <c r="SHO82" s="324"/>
      <c r="SHP82" s="324"/>
      <c r="SHQ82" s="324"/>
      <c r="SHR82" s="324"/>
      <c r="SHS82" s="324"/>
      <c r="SHT82" s="324"/>
      <c r="SHU82" s="324"/>
      <c r="SHV82" s="324"/>
      <c r="SHW82" s="324"/>
      <c r="SHX82" s="324"/>
      <c r="SHY82" s="324"/>
      <c r="SHZ82" s="324"/>
      <c r="SIA82" s="324"/>
      <c r="SIB82" s="324"/>
      <c r="SIC82" s="324"/>
      <c r="SID82" s="324"/>
      <c r="SIE82" s="324"/>
      <c r="SIF82" s="324"/>
      <c r="SIG82" s="324"/>
      <c r="SIH82" s="324"/>
      <c r="SII82" s="324"/>
      <c r="SIJ82" s="324"/>
      <c r="SIK82" s="324"/>
      <c r="SIL82" s="324"/>
      <c r="SIM82" s="324"/>
      <c r="SIN82" s="324"/>
      <c r="SIO82" s="324"/>
      <c r="SIP82" s="324"/>
      <c r="SIQ82" s="324"/>
      <c r="SIR82" s="324"/>
      <c r="SIS82" s="324"/>
      <c r="SIT82" s="324"/>
      <c r="SIU82" s="324"/>
      <c r="SIV82" s="324"/>
      <c r="SIW82" s="324"/>
      <c r="SIX82" s="324"/>
      <c r="SIY82" s="324"/>
      <c r="SIZ82" s="324"/>
      <c r="SJA82" s="324"/>
      <c r="SJB82" s="324"/>
      <c r="SJC82" s="324"/>
      <c r="SJD82" s="324"/>
      <c r="SJE82" s="324"/>
      <c r="SJF82" s="324"/>
      <c r="SJG82" s="324"/>
      <c r="SJH82" s="324"/>
      <c r="SJI82" s="324"/>
      <c r="SJJ82" s="324"/>
      <c r="SJK82" s="324"/>
      <c r="SJL82" s="324"/>
      <c r="SJM82" s="324"/>
      <c r="SJN82" s="324"/>
      <c r="SJO82" s="324"/>
      <c r="SJP82" s="324"/>
      <c r="SJQ82" s="324"/>
      <c r="SJR82" s="324"/>
      <c r="SJS82" s="324"/>
      <c r="SJT82" s="324"/>
      <c r="SJU82" s="324"/>
      <c r="SJV82" s="324"/>
      <c r="SJW82" s="324"/>
      <c r="SJX82" s="324"/>
      <c r="SJY82" s="324"/>
      <c r="SJZ82" s="324"/>
      <c r="SKA82" s="324"/>
      <c r="SKB82" s="324"/>
      <c r="SKC82" s="324"/>
      <c r="SKD82" s="324"/>
      <c r="SKE82" s="324"/>
      <c r="SKF82" s="324"/>
      <c r="SKG82" s="324"/>
      <c r="SKH82" s="324"/>
      <c r="SKI82" s="324"/>
      <c r="SKJ82" s="324"/>
      <c r="SKK82" s="324"/>
      <c r="SKL82" s="324"/>
      <c r="SKM82" s="324"/>
      <c r="SKN82" s="324"/>
      <c r="SKO82" s="324"/>
      <c r="SKP82" s="324"/>
      <c r="SKQ82" s="324"/>
      <c r="SKR82" s="324"/>
      <c r="SKS82" s="324"/>
      <c r="SKT82" s="324"/>
      <c r="SKU82" s="324"/>
      <c r="SKV82" s="324"/>
      <c r="SKW82" s="324"/>
      <c r="SKX82" s="324"/>
      <c r="SKY82" s="324"/>
      <c r="SKZ82" s="324"/>
      <c r="SLA82" s="324"/>
      <c r="SLB82" s="324"/>
      <c r="SLC82" s="324"/>
      <c r="SLD82" s="324"/>
      <c r="SLE82" s="324"/>
      <c r="SLF82" s="324"/>
      <c r="SLG82" s="324"/>
      <c r="SLH82" s="324"/>
      <c r="SLI82" s="324"/>
      <c r="SLJ82" s="324"/>
      <c r="SLK82" s="324"/>
      <c r="SLL82" s="324"/>
      <c r="SLM82" s="324"/>
      <c r="SLN82" s="324"/>
      <c r="SLO82" s="324"/>
      <c r="SLP82" s="324"/>
      <c r="SLQ82" s="324"/>
      <c r="SLR82" s="324"/>
      <c r="SLS82" s="324"/>
      <c r="SLT82" s="324"/>
      <c r="SLU82" s="324"/>
      <c r="SLV82" s="324"/>
      <c r="SLW82" s="324"/>
      <c r="SLX82" s="324"/>
      <c r="SLY82" s="324"/>
      <c r="SLZ82" s="324"/>
      <c r="SMA82" s="324"/>
      <c r="SMB82" s="324"/>
      <c r="SMC82" s="324"/>
      <c r="SMD82" s="324"/>
      <c r="SME82" s="324"/>
      <c r="SMF82" s="324"/>
      <c r="SMG82" s="324"/>
      <c r="SMH82" s="324"/>
      <c r="SMI82" s="324"/>
      <c r="SMJ82" s="324"/>
      <c r="SMK82" s="324"/>
      <c r="SML82" s="324"/>
      <c r="SMM82" s="324"/>
      <c r="SMN82" s="324"/>
      <c r="SMO82" s="324"/>
      <c r="SMP82" s="324"/>
      <c r="SMQ82" s="324"/>
      <c r="SMR82" s="324"/>
      <c r="SMS82" s="324"/>
      <c r="SMT82" s="324"/>
      <c r="SMU82" s="324"/>
      <c r="SMV82" s="324"/>
      <c r="SMW82" s="324"/>
      <c r="SMX82" s="324"/>
      <c r="SMY82" s="324"/>
      <c r="SMZ82" s="324"/>
      <c r="SNA82" s="324"/>
      <c r="SNB82" s="324"/>
      <c r="SNC82" s="324"/>
      <c r="SND82" s="324"/>
      <c r="SNE82" s="324"/>
      <c r="SNF82" s="324"/>
      <c r="SNG82" s="324"/>
      <c r="SNH82" s="324"/>
      <c r="SNI82" s="324"/>
      <c r="SNJ82" s="324"/>
      <c r="SNK82" s="324"/>
      <c r="SNL82" s="324"/>
      <c r="SNM82" s="324"/>
      <c r="SNN82" s="324"/>
      <c r="SNO82" s="324"/>
      <c r="SNP82" s="324"/>
      <c r="SNQ82" s="324"/>
      <c r="SNR82" s="324"/>
      <c r="SNS82" s="324"/>
      <c r="SNT82" s="324"/>
      <c r="SNU82" s="324"/>
      <c r="SNV82" s="324"/>
      <c r="SNW82" s="324"/>
      <c r="SNX82" s="324"/>
      <c r="SNY82" s="324"/>
      <c r="SNZ82" s="324"/>
      <c r="SOA82" s="324"/>
      <c r="SOB82" s="324"/>
      <c r="SOC82" s="324"/>
      <c r="SOD82" s="324"/>
      <c r="SOE82" s="324"/>
      <c r="SOF82" s="324"/>
      <c r="SOG82" s="324"/>
      <c r="SOH82" s="324"/>
      <c r="SOI82" s="324"/>
      <c r="SOJ82" s="324"/>
      <c r="SOK82" s="324"/>
      <c r="SOL82" s="324"/>
      <c r="SOM82" s="324"/>
      <c r="SON82" s="324"/>
      <c r="SOO82" s="324"/>
      <c r="SOP82" s="324"/>
      <c r="SOQ82" s="324"/>
      <c r="SOR82" s="324"/>
      <c r="SOS82" s="324"/>
      <c r="SOT82" s="324"/>
      <c r="SOU82" s="324"/>
      <c r="SOV82" s="324"/>
      <c r="SOW82" s="324"/>
      <c r="SOX82" s="324"/>
      <c r="SOY82" s="324"/>
      <c r="SOZ82" s="324"/>
      <c r="SPA82" s="324"/>
      <c r="SPB82" s="324"/>
      <c r="SPC82" s="324"/>
      <c r="SPD82" s="324"/>
      <c r="SPE82" s="324"/>
      <c r="SPF82" s="324"/>
      <c r="SPG82" s="324"/>
      <c r="SPH82" s="324"/>
      <c r="SPI82" s="324"/>
      <c r="SPJ82" s="324"/>
      <c r="SPK82" s="324"/>
      <c r="SPL82" s="324"/>
      <c r="SPM82" s="324"/>
      <c r="SPN82" s="324"/>
      <c r="SPO82" s="324"/>
      <c r="SPP82" s="324"/>
      <c r="SPQ82" s="324"/>
      <c r="SPR82" s="324"/>
      <c r="SPS82" s="324"/>
      <c r="SPT82" s="324"/>
      <c r="SPU82" s="324"/>
      <c r="SPV82" s="324"/>
      <c r="SPW82" s="324"/>
      <c r="SPX82" s="324"/>
      <c r="SPY82" s="324"/>
      <c r="SPZ82" s="324"/>
      <c r="SQA82" s="324"/>
      <c r="SQB82" s="324"/>
      <c r="SQC82" s="324"/>
      <c r="SQD82" s="324"/>
      <c r="SQE82" s="324"/>
      <c r="SQF82" s="324"/>
      <c r="SQG82" s="324"/>
      <c r="SQH82" s="324"/>
      <c r="SQI82" s="324"/>
      <c r="SQJ82" s="324"/>
      <c r="SQK82" s="324"/>
      <c r="SQL82" s="324"/>
      <c r="SQM82" s="324"/>
      <c r="SQN82" s="324"/>
      <c r="SQO82" s="324"/>
      <c r="SQP82" s="324"/>
      <c r="SQQ82" s="324"/>
      <c r="SQR82" s="324"/>
      <c r="SQS82" s="324"/>
      <c r="SQT82" s="324"/>
      <c r="SQU82" s="324"/>
      <c r="SQV82" s="324"/>
      <c r="SQW82" s="324"/>
      <c r="SQX82" s="324"/>
      <c r="SQY82" s="324"/>
      <c r="SQZ82" s="324"/>
      <c r="SRA82" s="324"/>
      <c r="SRB82" s="324"/>
      <c r="SRC82" s="324"/>
      <c r="SRD82" s="324"/>
      <c r="SRE82" s="324"/>
      <c r="SRF82" s="324"/>
      <c r="SRG82" s="324"/>
      <c r="SRH82" s="324"/>
      <c r="SRI82" s="324"/>
      <c r="SRJ82" s="324"/>
      <c r="SRK82" s="324"/>
      <c r="SRL82" s="324"/>
      <c r="SRM82" s="324"/>
      <c r="SRN82" s="324"/>
      <c r="SRO82" s="324"/>
      <c r="SRP82" s="324"/>
      <c r="SRQ82" s="324"/>
      <c r="SRR82" s="324"/>
      <c r="SRS82" s="324"/>
      <c r="SRT82" s="324"/>
      <c r="SRU82" s="324"/>
      <c r="SRV82" s="324"/>
      <c r="SRW82" s="324"/>
      <c r="SRX82" s="324"/>
      <c r="SRY82" s="324"/>
      <c r="SRZ82" s="324"/>
      <c r="SSA82" s="324"/>
      <c r="SSB82" s="324"/>
      <c r="SSC82" s="324"/>
      <c r="SSD82" s="324"/>
      <c r="SSE82" s="324"/>
      <c r="SSF82" s="324"/>
      <c r="SSG82" s="324"/>
      <c r="SSH82" s="324"/>
      <c r="SSI82" s="324"/>
      <c r="SSJ82" s="324"/>
      <c r="SSK82" s="324"/>
      <c r="SSL82" s="324"/>
      <c r="SSM82" s="324"/>
      <c r="SSN82" s="324"/>
      <c r="SSO82" s="324"/>
      <c r="SSP82" s="324"/>
      <c r="SSQ82" s="324"/>
      <c r="SSR82" s="324"/>
      <c r="SSS82" s="324"/>
      <c r="SST82" s="324"/>
      <c r="SSU82" s="324"/>
      <c r="SSV82" s="324"/>
      <c r="SSW82" s="324"/>
      <c r="SSX82" s="324"/>
      <c r="SSY82" s="324"/>
      <c r="SSZ82" s="324"/>
      <c r="STA82" s="324"/>
      <c r="STB82" s="324"/>
      <c r="STC82" s="324"/>
      <c r="STD82" s="324"/>
      <c r="STE82" s="324"/>
      <c r="STF82" s="324"/>
      <c r="STG82" s="324"/>
      <c r="STH82" s="324"/>
      <c r="STI82" s="324"/>
      <c r="STJ82" s="324"/>
      <c r="STK82" s="324"/>
      <c r="STL82" s="324"/>
      <c r="STM82" s="324"/>
      <c r="STN82" s="324"/>
      <c r="STO82" s="324"/>
      <c r="STP82" s="324"/>
      <c r="STQ82" s="324"/>
      <c r="STR82" s="324"/>
      <c r="STS82" s="324"/>
      <c r="STT82" s="324"/>
      <c r="STU82" s="324"/>
      <c r="STV82" s="324"/>
      <c r="STW82" s="324"/>
      <c r="STX82" s="324"/>
      <c r="STY82" s="324"/>
      <c r="STZ82" s="324"/>
      <c r="SUA82" s="324"/>
      <c r="SUB82" s="324"/>
      <c r="SUC82" s="324"/>
      <c r="SUD82" s="324"/>
      <c r="SUE82" s="324"/>
      <c r="SUF82" s="324"/>
      <c r="SUG82" s="324"/>
      <c r="SUH82" s="324"/>
      <c r="SUI82" s="324"/>
      <c r="SUJ82" s="324"/>
      <c r="SUK82" s="324"/>
      <c r="SUL82" s="324"/>
      <c r="SUM82" s="324"/>
      <c r="SUN82" s="324"/>
      <c r="SUO82" s="324"/>
      <c r="SUP82" s="324"/>
      <c r="SUQ82" s="324"/>
      <c r="SUR82" s="324"/>
      <c r="SUS82" s="324"/>
      <c r="SUT82" s="324"/>
      <c r="SUU82" s="324"/>
      <c r="SUV82" s="324"/>
      <c r="SUW82" s="324"/>
      <c r="SUX82" s="324"/>
      <c r="SUY82" s="324"/>
      <c r="SUZ82" s="324"/>
      <c r="SVA82" s="324"/>
      <c r="SVB82" s="324"/>
      <c r="SVC82" s="324"/>
      <c r="SVD82" s="324"/>
      <c r="SVE82" s="324"/>
      <c r="SVF82" s="324"/>
      <c r="SVG82" s="324"/>
      <c r="SVH82" s="324"/>
      <c r="SVI82" s="324"/>
      <c r="SVJ82" s="324"/>
      <c r="SVK82" s="324"/>
      <c r="SVL82" s="324"/>
      <c r="SVM82" s="324"/>
      <c r="SVN82" s="324"/>
      <c r="SVO82" s="324"/>
      <c r="SVP82" s="324"/>
      <c r="SVQ82" s="324"/>
      <c r="SVR82" s="324"/>
      <c r="SVS82" s="324"/>
      <c r="SVT82" s="324"/>
      <c r="SVU82" s="324"/>
      <c r="SVV82" s="324"/>
      <c r="SVW82" s="324"/>
      <c r="SVX82" s="324"/>
      <c r="SVY82" s="324"/>
      <c r="SVZ82" s="324"/>
      <c r="SWA82" s="324"/>
      <c r="SWB82" s="324"/>
      <c r="SWC82" s="324"/>
      <c r="SWD82" s="324"/>
      <c r="SWE82" s="324"/>
      <c r="SWF82" s="324"/>
      <c r="SWG82" s="324"/>
      <c r="SWH82" s="324"/>
      <c r="SWI82" s="324"/>
      <c r="SWJ82" s="324"/>
      <c r="SWK82" s="324"/>
      <c r="SWL82" s="324"/>
      <c r="SWM82" s="324"/>
      <c r="SWN82" s="324"/>
      <c r="SWO82" s="324"/>
      <c r="SWP82" s="324"/>
      <c r="SWQ82" s="324"/>
      <c r="SWR82" s="324"/>
      <c r="SWS82" s="324"/>
      <c r="SWT82" s="324"/>
      <c r="SWU82" s="324"/>
      <c r="SWV82" s="324"/>
      <c r="SWW82" s="324"/>
      <c r="SWX82" s="324"/>
      <c r="SWY82" s="324"/>
      <c r="SWZ82" s="324"/>
      <c r="SXA82" s="324"/>
      <c r="SXB82" s="324"/>
      <c r="SXC82" s="324"/>
      <c r="SXD82" s="324"/>
      <c r="SXE82" s="324"/>
      <c r="SXF82" s="324"/>
      <c r="SXG82" s="324"/>
      <c r="SXH82" s="324"/>
      <c r="SXI82" s="324"/>
      <c r="SXJ82" s="324"/>
      <c r="SXK82" s="324"/>
      <c r="SXL82" s="324"/>
      <c r="SXM82" s="324"/>
      <c r="SXN82" s="324"/>
      <c r="SXO82" s="324"/>
      <c r="SXP82" s="324"/>
      <c r="SXQ82" s="324"/>
      <c r="SXR82" s="324"/>
      <c r="SXS82" s="324"/>
      <c r="SXT82" s="324"/>
      <c r="SXU82" s="324"/>
      <c r="SXV82" s="324"/>
      <c r="SXW82" s="324"/>
      <c r="SXX82" s="324"/>
      <c r="SXY82" s="324"/>
      <c r="SXZ82" s="324"/>
      <c r="SYA82" s="324"/>
      <c r="SYB82" s="324"/>
      <c r="SYC82" s="324"/>
      <c r="SYD82" s="324"/>
      <c r="SYE82" s="324"/>
      <c r="SYF82" s="324"/>
      <c r="SYG82" s="324"/>
      <c r="SYH82" s="324"/>
      <c r="SYI82" s="324"/>
      <c r="SYJ82" s="324"/>
      <c r="SYK82" s="324"/>
      <c r="SYL82" s="324"/>
      <c r="SYM82" s="324"/>
      <c r="SYN82" s="324"/>
      <c r="SYO82" s="324"/>
      <c r="SYP82" s="324"/>
      <c r="SYQ82" s="324"/>
      <c r="SYR82" s="324"/>
      <c r="SYS82" s="324"/>
      <c r="SYT82" s="324"/>
      <c r="SYU82" s="324"/>
      <c r="SYV82" s="324"/>
      <c r="SYW82" s="324"/>
      <c r="SYX82" s="324"/>
      <c r="SYY82" s="324"/>
      <c r="SYZ82" s="324"/>
      <c r="SZA82" s="324"/>
      <c r="SZB82" s="324"/>
      <c r="SZC82" s="324"/>
      <c r="SZD82" s="324"/>
      <c r="SZE82" s="324"/>
      <c r="SZF82" s="324"/>
      <c r="SZG82" s="324"/>
      <c r="SZH82" s="324"/>
      <c r="SZI82" s="324"/>
      <c r="SZJ82" s="324"/>
      <c r="SZK82" s="324"/>
      <c r="SZL82" s="324"/>
      <c r="SZM82" s="324"/>
      <c r="SZN82" s="324"/>
      <c r="SZO82" s="324"/>
      <c r="SZP82" s="324"/>
      <c r="SZQ82" s="324"/>
      <c r="SZR82" s="324"/>
      <c r="SZS82" s="324"/>
      <c r="SZT82" s="324"/>
      <c r="SZU82" s="324"/>
      <c r="SZV82" s="324"/>
      <c r="SZW82" s="324"/>
      <c r="SZX82" s="324"/>
      <c r="SZY82" s="324"/>
      <c r="SZZ82" s="324"/>
      <c r="TAA82" s="324"/>
      <c r="TAB82" s="324"/>
      <c r="TAC82" s="324"/>
      <c r="TAD82" s="324"/>
      <c r="TAE82" s="324"/>
      <c r="TAF82" s="324"/>
      <c r="TAG82" s="324"/>
      <c r="TAH82" s="324"/>
      <c r="TAI82" s="324"/>
      <c r="TAJ82" s="324"/>
      <c r="TAK82" s="324"/>
      <c r="TAL82" s="324"/>
      <c r="TAM82" s="324"/>
      <c r="TAN82" s="324"/>
      <c r="TAO82" s="324"/>
      <c r="TAP82" s="324"/>
      <c r="TAQ82" s="324"/>
      <c r="TAR82" s="324"/>
      <c r="TAS82" s="324"/>
      <c r="TAT82" s="324"/>
      <c r="TAU82" s="324"/>
      <c r="TAV82" s="324"/>
      <c r="TAW82" s="324"/>
      <c r="TAX82" s="324"/>
      <c r="TAY82" s="324"/>
      <c r="TAZ82" s="324"/>
      <c r="TBA82" s="324"/>
      <c r="TBB82" s="324"/>
      <c r="TBC82" s="324"/>
      <c r="TBD82" s="324"/>
      <c r="TBE82" s="324"/>
      <c r="TBF82" s="324"/>
      <c r="TBG82" s="324"/>
      <c r="TBH82" s="324"/>
      <c r="TBI82" s="324"/>
      <c r="TBJ82" s="324"/>
      <c r="TBK82" s="324"/>
      <c r="TBL82" s="324"/>
      <c r="TBM82" s="324"/>
      <c r="TBN82" s="324"/>
      <c r="TBO82" s="324"/>
      <c r="TBP82" s="324"/>
      <c r="TBQ82" s="324"/>
      <c r="TBR82" s="324"/>
      <c r="TBS82" s="324"/>
      <c r="TBT82" s="324"/>
      <c r="TBU82" s="324"/>
      <c r="TBV82" s="324"/>
      <c r="TBW82" s="324"/>
      <c r="TBX82" s="324"/>
      <c r="TBY82" s="324"/>
      <c r="TBZ82" s="324"/>
      <c r="TCA82" s="324"/>
      <c r="TCB82" s="324"/>
      <c r="TCC82" s="324"/>
      <c r="TCD82" s="324"/>
      <c r="TCE82" s="324"/>
      <c r="TCF82" s="324"/>
      <c r="TCG82" s="324"/>
      <c r="TCH82" s="324"/>
      <c r="TCI82" s="324"/>
      <c r="TCJ82" s="324"/>
      <c r="TCK82" s="324"/>
      <c r="TCL82" s="324"/>
      <c r="TCM82" s="324"/>
      <c r="TCN82" s="324"/>
      <c r="TCO82" s="324"/>
      <c r="TCP82" s="324"/>
      <c r="TCQ82" s="324"/>
      <c r="TCR82" s="324"/>
      <c r="TCS82" s="324"/>
      <c r="TCT82" s="324"/>
      <c r="TCU82" s="324"/>
      <c r="TCV82" s="324"/>
      <c r="TCW82" s="324"/>
      <c r="TCX82" s="324"/>
      <c r="TCY82" s="324"/>
      <c r="TCZ82" s="324"/>
      <c r="TDA82" s="324"/>
      <c r="TDB82" s="324"/>
      <c r="TDC82" s="324"/>
      <c r="TDD82" s="324"/>
      <c r="TDE82" s="324"/>
      <c r="TDF82" s="324"/>
      <c r="TDG82" s="324"/>
      <c r="TDH82" s="324"/>
      <c r="TDI82" s="324"/>
      <c r="TDJ82" s="324"/>
      <c r="TDK82" s="324"/>
      <c r="TDL82" s="324"/>
      <c r="TDM82" s="324"/>
      <c r="TDN82" s="324"/>
      <c r="TDO82" s="324"/>
      <c r="TDP82" s="324"/>
      <c r="TDQ82" s="324"/>
      <c r="TDR82" s="324"/>
      <c r="TDS82" s="324"/>
      <c r="TDT82" s="324"/>
      <c r="TDU82" s="324"/>
      <c r="TDV82" s="324"/>
      <c r="TDW82" s="324"/>
      <c r="TDX82" s="324"/>
      <c r="TDY82" s="324"/>
      <c r="TDZ82" s="324"/>
      <c r="TEA82" s="324"/>
      <c r="TEB82" s="324"/>
      <c r="TEC82" s="324"/>
      <c r="TED82" s="324"/>
      <c r="TEE82" s="324"/>
      <c r="TEF82" s="324"/>
      <c r="TEG82" s="324"/>
      <c r="TEH82" s="324"/>
      <c r="TEI82" s="324"/>
      <c r="TEJ82" s="324"/>
      <c r="TEK82" s="324"/>
      <c r="TEL82" s="324"/>
      <c r="TEM82" s="324"/>
      <c r="TEN82" s="324"/>
      <c r="TEO82" s="324"/>
      <c r="TEP82" s="324"/>
      <c r="TEQ82" s="324"/>
      <c r="TER82" s="324"/>
      <c r="TES82" s="324"/>
      <c r="TET82" s="324"/>
      <c r="TEU82" s="324"/>
      <c r="TEV82" s="324"/>
      <c r="TEW82" s="324"/>
      <c r="TEX82" s="324"/>
      <c r="TEY82" s="324"/>
      <c r="TEZ82" s="324"/>
      <c r="TFA82" s="324"/>
      <c r="TFB82" s="324"/>
      <c r="TFC82" s="324"/>
      <c r="TFD82" s="324"/>
      <c r="TFE82" s="324"/>
      <c r="TFF82" s="324"/>
      <c r="TFG82" s="324"/>
      <c r="TFH82" s="324"/>
      <c r="TFI82" s="324"/>
      <c r="TFJ82" s="324"/>
      <c r="TFK82" s="324"/>
      <c r="TFL82" s="324"/>
      <c r="TFM82" s="324"/>
      <c r="TFN82" s="324"/>
      <c r="TFO82" s="324"/>
      <c r="TFP82" s="324"/>
      <c r="TFQ82" s="324"/>
      <c r="TFR82" s="324"/>
      <c r="TFS82" s="324"/>
      <c r="TFT82" s="324"/>
      <c r="TFU82" s="324"/>
      <c r="TFV82" s="324"/>
      <c r="TFW82" s="324"/>
      <c r="TFX82" s="324"/>
      <c r="TFY82" s="324"/>
      <c r="TFZ82" s="324"/>
      <c r="TGA82" s="324"/>
      <c r="TGB82" s="324"/>
      <c r="TGC82" s="324"/>
      <c r="TGD82" s="324"/>
      <c r="TGE82" s="324"/>
      <c r="TGF82" s="324"/>
      <c r="TGG82" s="324"/>
      <c r="TGH82" s="324"/>
      <c r="TGI82" s="324"/>
      <c r="TGJ82" s="324"/>
      <c r="TGK82" s="324"/>
      <c r="TGL82" s="324"/>
      <c r="TGM82" s="324"/>
      <c r="TGN82" s="324"/>
      <c r="TGO82" s="324"/>
      <c r="TGP82" s="324"/>
      <c r="TGQ82" s="324"/>
      <c r="TGR82" s="324"/>
      <c r="TGS82" s="324"/>
      <c r="TGT82" s="324"/>
      <c r="TGU82" s="324"/>
      <c r="TGV82" s="324"/>
      <c r="TGW82" s="324"/>
      <c r="TGX82" s="324"/>
      <c r="TGY82" s="324"/>
      <c r="TGZ82" s="324"/>
      <c r="THA82" s="324"/>
      <c r="THB82" s="324"/>
      <c r="THC82" s="324"/>
      <c r="THD82" s="324"/>
      <c r="THE82" s="324"/>
      <c r="THF82" s="324"/>
      <c r="THG82" s="324"/>
      <c r="THH82" s="324"/>
      <c r="THI82" s="324"/>
      <c r="THJ82" s="324"/>
      <c r="THK82" s="324"/>
      <c r="THL82" s="324"/>
      <c r="THM82" s="324"/>
      <c r="THN82" s="324"/>
      <c r="THO82" s="324"/>
      <c r="THP82" s="324"/>
      <c r="THQ82" s="324"/>
      <c r="THR82" s="324"/>
      <c r="THS82" s="324"/>
      <c r="THT82" s="324"/>
      <c r="THU82" s="324"/>
      <c r="THV82" s="324"/>
      <c r="THW82" s="324"/>
      <c r="THX82" s="324"/>
      <c r="THY82" s="324"/>
      <c r="THZ82" s="324"/>
      <c r="TIA82" s="324"/>
      <c r="TIB82" s="324"/>
      <c r="TIC82" s="324"/>
      <c r="TID82" s="324"/>
      <c r="TIE82" s="324"/>
      <c r="TIF82" s="324"/>
      <c r="TIG82" s="324"/>
      <c r="TIH82" s="324"/>
      <c r="TII82" s="324"/>
      <c r="TIJ82" s="324"/>
      <c r="TIK82" s="324"/>
      <c r="TIL82" s="324"/>
      <c r="TIM82" s="324"/>
      <c r="TIN82" s="324"/>
      <c r="TIO82" s="324"/>
      <c r="TIP82" s="324"/>
      <c r="TIQ82" s="324"/>
      <c r="TIR82" s="324"/>
      <c r="TIS82" s="324"/>
      <c r="TIT82" s="324"/>
      <c r="TIU82" s="324"/>
      <c r="TIV82" s="324"/>
      <c r="TIW82" s="324"/>
      <c r="TIX82" s="324"/>
      <c r="TIY82" s="324"/>
      <c r="TIZ82" s="324"/>
      <c r="TJA82" s="324"/>
      <c r="TJB82" s="324"/>
      <c r="TJC82" s="324"/>
      <c r="TJD82" s="324"/>
      <c r="TJE82" s="324"/>
      <c r="TJF82" s="324"/>
      <c r="TJG82" s="324"/>
      <c r="TJH82" s="324"/>
      <c r="TJI82" s="324"/>
      <c r="TJJ82" s="324"/>
      <c r="TJK82" s="324"/>
      <c r="TJL82" s="324"/>
      <c r="TJM82" s="324"/>
      <c r="TJN82" s="324"/>
      <c r="TJO82" s="324"/>
      <c r="TJP82" s="324"/>
      <c r="TJQ82" s="324"/>
      <c r="TJR82" s="324"/>
      <c r="TJS82" s="324"/>
      <c r="TJT82" s="324"/>
      <c r="TJU82" s="324"/>
      <c r="TJV82" s="324"/>
      <c r="TJW82" s="324"/>
      <c r="TJX82" s="324"/>
      <c r="TJY82" s="324"/>
      <c r="TJZ82" s="324"/>
      <c r="TKA82" s="324"/>
      <c r="TKB82" s="324"/>
      <c r="TKC82" s="324"/>
      <c r="TKD82" s="324"/>
      <c r="TKE82" s="324"/>
      <c r="TKF82" s="324"/>
      <c r="TKG82" s="324"/>
      <c r="TKH82" s="324"/>
      <c r="TKI82" s="324"/>
      <c r="TKJ82" s="324"/>
      <c r="TKK82" s="324"/>
      <c r="TKL82" s="324"/>
      <c r="TKM82" s="324"/>
      <c r="TKN82" s="324"/>
      <c r="TKO82" s="324"/>
      <c r="TKP82" s="324"/>
      <c r="TKQ82" s="324"/>
      <c r="TKR82" s="324"/>
      <c r="TKS82" s="324"/>
      <c r="TKT82" s="324"/>
      <c r="TKU82" s="324"/>
      <c r="TKV82" s="324"/>
      <c r="TKW82" s="324"/>
      <c r="TKX82" s="324"/>
      <c r="TKY82" s="324"/>
      <c r="TKZ82" s="324"/>
      <c r="TLA82" s="324"/>
      <c r="TLB82" s="324"/>
      <c r="TLC82" s="324"/>
      <c r="TLD82" s="324"/>
      <c r="TLE82" s="324"/>
      <c r="TLF82" s="324"/>
      <c r="TLG82" s="324"/>
      <c r="TLH82" s="324"/>
      <c r="TLI82" s="324"/>
      <c r="TLJ82" s="324"/>
      <c r="TLK82" s="324"/>
      <c r="TLL82" s="324"/>
      <c r="TLM82" s="324"/>
      <c r="TLN82" s="324"/>
      <c r="TLO82" s="324"/>
      <c r="TLP82" s="324"/>
      <c r="TLQ82" s="324"/>
      <c r="TLR82" s="324"/>
      <c r="TLS82" s="324"/>
      <c r="TLT82" s="324"/>
      <c r="TLU82" s="324"/>
      <c r="TLV82" s="324"/>
      <c r="TLW82" s="324"/>
      <c r="TLX82" s="324"/>
      <c r="TLY82" s="324"/>
      <c r="TLZ82" s="324"/>
      <c r="TMA82" s="324"/>
      <c r="TMB82" s="324"/>
      <c r="TMC82" s="324"/>
      <c r="TMD82" s="324"/>
      <c r="TME82" s="324"/>
      <c r="TMF82" s="324"/>
      <c r="TMG82" s="324"/>
      <c r="TMH82" s="324"/>
      <c r="TMI82" s="324"/>
      <c r="TMJ82" s="324"/>
      <c r="TMK82" s="324"/>
      <c r="TML82" s="324"/>
      <c r="TMM82" s="324"/>
      <c r="TMN82" s="324"/>
      <c r="TMO82" s="324"/>
      <c r="TMP82" s="324"/>
      <c r="TMQ82" s="324"/>
      <c r="TMR82" s="324"/>
      <c r="TMS82" s="324"/>
      <c r="TMT82" s="324"/>
      <c r="TMU82" s="324"/>
      <c r="TMV82" s="324"/>
      <c r="TMW82" s="324"/>
      <c r="TMX82" s="324"/>
      <c r="TMY82" s="324"/>
      <c r="TMZ82" s="324"/>
      <c r="TNA82" s="324"/>
      <c r="TNB82" s="324"/>
      <c r="TNC82" s="324"/>
      <c r="TND82" s="324"/>
      <c r="TNE82" s="324"/>
      <c r="TNF82" s="324"/>
      <c r="TNG82" s="324"/>
      <c r="TNH82" s="324"/>
      <c r="TNI82" s="324"/>
      <c r="TNJ82" s="324"/>
      <c r="TNK82" s="324"/>
      <c r="TNL82" s="324"/>
      <c r="TNM82" s="324"/>
      <c r="TNN82" s="324"/>
      <c r="TNO82" s="324"/>
      <c r="TNP82" s="324"/>
      <c r="TNQ82" s="324"/>
      <c r="TNR82" s="324"/>
      <c r="TNS82" s="324"/>
      <c r="TNT82" s="324"/>
      <c r="TNU82" s="324"/>
      <c r="TNV82" s="324"/>
      <c r="TNW82" s="324"/>
      <c r="TNX82" s="324"/>
      <c r="TNY82" s="324"/>
      <c r="TNZ82" s="324"/>
      <c r="TOA82" s="324"/>
      <c r="TOB82" s="324"/>
      <c r="TOC82" s="324"/>
      <c r="TOD82" s="324"/>
      <c r="TOE82" s="324"/>
      <c r="TOF82" s="324"/>
      <c r="TOG82" s="324"/>
      <c r="TOH82" s="324"/>
      <c r="TOI82" s="324"/>
      <c r="TOJ82" s="324"/>
      <c r="TOK82" s="324"/>
      <c r="TOL82" s="324"/>
      <c r="TOM82" s="324"/>
      <c r="TON82" s="324"/>
      <c r="TOO82" s="324"/>
      <c r="TOP82" s="324"/>
      <c r="TOQ82" s="324"/>
      <c r="TOR82" s="324"/>
      <c r="TOS82" s="324"/>
      <c r="TOT82" s="324"/>
      <c r="TOU82" s="324"/>
      <c r="TOV82" s="324"/>
      <c r="TOW82" s="324"/>
      <c r="TOX82" s="324"/>
      <c r="TOY82" s="324"/>
      <c r="TOZ82" s="324"/>
      <c r="TPA82" s="324"/>
      <c r="TPB82" s="324"/>
      <c r="TPC82" s="324"/>
      <c r="TPD82" s="324"/>
      <c r="TPE82" s="324"/>
      <c r="TPF82" s="324"/>
      <c r="TPG82" s="324"/>
      <c r="TPH82" s="324"/>
      <c r="TPI82" s="324"/>
      <c r="TPJ82" s="324"/>
      <c r="TPK82" s="324"/>
      <c r="TPL82" s="324"/>
      <c r="TPM82" s="324"/>
      <c r="TPN82" s="324"/>
      <c r="TPO82" s="324"/>
      <c r="TPP82" s="324"/>
      <c r="TPQ82" s="324"/>
      <c r="TPR82" s="324"/>
      <c r="TPS82" s="324"/>
      <c r="TPT82" s="324"/>
      <c r="TPU82" s="324"/>
      <c r="TPV82" s="324"/>
      <c r="TPW82" s="324"/>
      <c r="TPX82" s="324"/>
      <c r="TPY82" s="324"/>
      <c r="TPZ82" s="324"/>
      <c r="TQA82" s="324"/>
      <c r="TQB82" s="324"/>
      <c r="TQC82" s="324"/>
      <c r="TQD82" s="324"/>
      <c r="TQE82" s="324"/>
      <c r="TQF82" s="324"/>
      <c r="TQG82" s="324"/>
      <c r="TQH82" s="324"/>
      <c r="TQI82" s="324"/>
      <c r="TQJ82" s="324"/>
      <c r="TQK82" s="324"/>
      <c r="TQL82" s="324"/>
      <c r="TQM82" s="324"/>
      <c r="TQN82" s="324"/>
      <c r="TQO82" s="324"/>
      <c r="TQP82" s="324"/>
      <c r="TQQ82" s="324"/>
      <c r="TQR82" s="324"/>
      <c r="TQS82" s="324"/>
      <c r="TQT82" s="324"/>
      <c r="TQU82" s="324"/>
      <c r="TQV82" s="324"/>
      <c r="TQW82" s="324"/>
      <c r="TQX82" s="324"/>
      <c r="TQY82" s="324"/>
      <c r="TQZ82" s="324"/>
      <c r="TRA82" s="324"/>
      <c r="TRB82" s="324"/>
      <c r="TRC82" s="324"/>
      <c r="TRD82" s="324"/>
      <c r="TRE82" s="324"/>
      <c r="TRF82" s="324"/>
      <c r="TRG82" s="324"/>
      <c r="TRH82" s="324"/>
      <c r="TRI82" s="324"/>
      <c r="TRJ82" s="324"/>
      <c r="TRK82" s="324"/>
      <c r="TRL82" s="324"/>
      <c r="TRM82" s="324"/>
      <c r="TRN82" s="324"/>
      <c r="TRO82" s="324"/>
      <c r="TRP82" s="324"/>
      <c r="TRQ82" s="324"/>
      <c r="TRR82" s="324"/>
      <c r="TRS82" s="324"/>
      <c r="TRT82" s="324"/>
      <c r="TRU82" s="324"/>
      <c r="TRV82" s="324"/>
      <c r="TRW82" s="324"/>
      <c r="TRX82" s="324"/>
      <c r="TRY82" s="324"/>
      <c r="TRZ82" s="324"/>
      <c r="TSA82" s="324"/>
      <c r="TSB82" s="324"/>
      <c r="TSC82" s="324"/>
      <c r="TSD82" s="324"/>
      <c r="TSE82" s="324"/>
      <c r="TSF82" s="324"/>
      <c r="TSG82" s="324"/>
      <c r="TSH82" s="324"/>
      <c r="TSI82" s="324"/>
      <c r="TSJ82" s="324"/>
      <c r="TSK82" s="324"/>
      <c r="TSL82" s="324"/>
      <c r="TSM82" s="324"/>
      <c r="TSN82" s="324"/>
      <c r="TSO82" s="324"/>
      <c r="TSP82" s="324"/>
      <c r="TSQ82" s="324"/>
      <c r="TSR82" s="324"/>
      <c r="TSS82" s="324"/>
      <c r="TST82" s="324"/>
      <c r="TSU82" s="324"/>
      <c r="TSV82" s="324"/>
      <c r="TSW82" s="324"/>
      <c r="TSX82" s="324"/>
      <c r="TSY82" s="324"/>
      <c r="TSZ82" s="324"/>
      <c r="TTA82" s="324"/>
      <c r="TTB82" s="324"/>
      <c r="TTC82" s="324"/>
      <c r="TTD82" s="324"/>
      <c r="TTE82" s="324"/>
      <c r="TTF82" s="324"/>
      <c r="TTG82" s="324"/>
      <c r="TTH82" s="324"/>
      <c r="TTI82" s="324"/>
      <c r="TTJ82" s="324"/>
      <c r="TTK82" s="324"/>
      <c r="TTL82" s="324"/>
      <c r="TTM82" s="324"/>
      <c r="TTN82" s="324"/>
      <c r="TTO82" s="324"/>
      <c r="TTP82" s="324"/>
      <c r="TTQ82" s="324"/>
      <c r="TTR82" s="324"/>
      <c r="TTS82" s="324"/>
      <c r="TTT82" s="324"/>
      <c r="TTU82" s="324"/>
      <c r="TTV82" s="324"/>
      <c r="TTW82" s="324"/>
      <c r="TTX82" s="324"/>
      <c r="TTY82" s="324"/>
      <c r="TTZ82" s="324"/>
      <c r="TUA82" s="324"/>
      <c r="TUB82" s="324"/>
      <c r="TUC82" s="324"/>
      <c r="TUD82" s="324"/>
      <c r="TUE82" s="324"/>
      <c r="TUF82" s="324"/>
      <c r="TUG82" s="324"/>
      <c r="TUH82" s="324"/>
      <c r="TUI82" s="324"/>
      <c r="TUJ82" s="324"/>
      <c r="TUK82" s="324"/>
      <c r="TUL82" s="324"/>
      <c r="TUM82" s="324"/>
      <c r="TUN82" s="324"/>
      <c r="TUO82" s="324"/>
      <c r="TUP82" s="324"/>
      <c r="TUQ82" s="324"/>
      <c r="TUR82" s="324"/>
      <c r="TUS82" s="324"/>
      <c r="TUT82" s="324"/>
      <c r="TUU82" s="324"/>
      <c r="TUV82" s="324"/>
      <c r="TUW82" s="324"/>
      <c r="TUX82" s="324"/>
      <c r="TUY82" s="324"/>
      <c r="TUZ82" s="324"/>
      <c r="TVA82" s="324"/>
      <c r="TVB82" s="324"/>
      <c r="TVC82" s="324"/>
      <c r="TVD82" s="324"/>
      <c r="TVE82" s="324"/>
      <c r="TVF82" s="324"/>
      <c r="TVG82" s="324"/>
      <c r="TVH82" s="324"/>
      <c r="TVI82" s="324"/>
      <c r="TVJ82" s="324"/>
      <c r="TVK82" s="324"/>
      <c r="TVL82" s="324"/>
      <c r="TVM82" s="324"/>
      <c r="TVN82" s="324"/>
      <c r="TVO82" s="324"/>
      <c r="TVP82" s="324"/>
      <c r="TVQ82" s="324"/>
      <c r="TVR82" s="324"/>
      <c r="TVS82" s="324"/>
      <c r="TVT82" s="324"/>
      <c r="TVU82" s="324"/>
      <c r="TVV82" s="324"/>
      <c r="TVW82" s="324"/>
      <c r="TVX82" s="324"/>
      <c r="TVY82" s="324"/>
      <c r="TVZ82" s="324"/>
      <c r="TWA82" s="324"/>
      <c r="TWB82" s="324"/>
      <c r="TWC82" s="324"/>
      <c r="TWD82" s="324"/>
      <c r="TWE82" s="324"/>
      <c r="TWF82" s="324"/>
      <c r="TWG82" s="324"/>
      <c r="TWH82" s="324"/>
      <c r="TWI82" s="324"/>
      <c r="TWJ82" s="324"/>
      <c r="TWK82" s="324"/>
      <c r="TWL82" s="324"/>
      <c r="TWM82" s="324"/>
      <c r="TWN82" s="324"/>
      <c r="TWO82" s="324"/>
      <c r="TWP82" s="324"/>
      <c r="TWQ82" s="324"/>
      <c r="TWR82" s="324"/>
      <c r="TWS82" s="324"/>
      <c r="TWT82" s="324"/>
      <c r="TWU82" s="324"/>
      <c r="TWV82" s="324"/>
      <c r="TWW82" s="324"/>
      <c r="TWX82" s="324"/>
      <c r="TWY82" s="324"/>
      <c r="TWZ82" s="324"/>
      <c r="TXA82" s="324"/>
      <c r="TXB82" s="324"/>
      <c r="TXC82" s="324"/>
      <c r="TXD82" s="324"/>
      <c r="TXE82" s="324"/>
      <c r="TXF82" s="324"/>
      <c r="TXG82" s="324"/>
      <c r="TXH82" s="324"/>
      <c r="TXI82" s="324"/>
      <c r="TXJ82" s="324"/>
      <c r="TXK82" s="324"/>
      <c r="TXL82" s="324"/>
      <c r="TXM82" s="324"/>
      <c r="TXN82" s="324"/>
      <c r="TXO82" s="324"/>
      <c r="TXP82" s="324"/>
      <c r="TXQ82" s="324"/>
      <c r="TXR82" s="324"/>
      <c r="TXS82" s="324"/>
      <c r="TXT82" s="324"/>
      <c r="TXU82" s="324"/>
      <c r="TXV82" s="324"/>
      <c r="TXW82" s="324"/>
      <c r="TXX82" s="324"/>
      <c r="TXY82" s="324"/>
      <c r="TXZ82" s="324"/>
      <c r="TYA82" s="324"/>
      <c r="TYB82" s="324"/>
      <c r="TYC82" s="324"/>
      <c r="TYD82" s="324"/>
      <c r="TYE82" s="324"/>
      <c r="TYF82" s="324"/>
      <c r="TYG82" s="324"/>
      <c r="TYH82" s="324"/>
      <c r="TYI82" s="324"/>
      <c r="TYJ82" s="324"/>
      <c r="TYK82" s="324"/>
      <c r="TYL82" s="324"/>
      <c r="TYM82" s="324"/>
      <c r="TYN82" s="324"/>
      <c r="TYO82" s="324"/>
      <c r="TYP82" s="324"/>
      <c r="TYQ82" s="324"/>
      <c r="TYR82" s="324"/>
      <c r="TYS82" s="324"/>
      <c r="TYT82" s="324"/>
      <c r="TYU82" s="324"/>
      <c r="TYV82" s="324"/>
      <c r="TYW82" s="324"/>
      <c r="TYX82" s="324"/>
      <c r="TYY82" s="324"/>
      <c r="TYZ82" s="324"/>
      <c r="TZA82" s="324"/>
      <c r="TZB82" s="324"/>
      <c r="TZC82" s="324"/>
      <c r="TZD82" s="324"/>
      <c r="TZE82" s="324"/>
      <c r="TZF82" s="324"/>
      <c r="TZG82" s="324"/>
      <c r="TZH82" s="324"/>
      <c r="TZI82" s="324"/>
      <c r="TZJ82" s="324"/>
      <c r="TZK82" s="324"/>
      <c r="TZL82" s="324"/>
      <c r="TZM82" s="324"/>
      <c r="TZN82" s="324"/>
      <c r="TZO82" s="324"/>
      <c r="TZP82" s="324"/>
      <c r="TZQ82" s="324"/>
      <c r="TZR82" s="324"/>
      <c r="TZS82" s="324"/>
      <c r="TZT82" s="324"/>
      <c r="TZU82" s="324"/>
      <c r="TZV82" s="324"/>
      <c r="TZW82" s="324"/>
      <c r="TZX82" s="324"/>
      <c r="TZY82" s="324"/>
      <c r="TZZ82" s="324"/>
      <c r="UAA82" s="324"/>
      <c r="UAB82" s="324"/>
      <c r="UAC82" s="324"/>
      <c r="UAD82" s="324"/>
      <c r="UAE82" s="324"/>
      <c r="UAF82" s="324"/>
      <c r="UAG82" s="324"/>
      <c r="UAH82" s="324"/>
      <c r="UAI82" s="324"/>
      <c r="UAJ82" s="324"/>
      <c r="UAK82" s="324"/>
      <c r="UAL82" s="324"/>
      <c r="UAM82" s="324"/>
      <c r="UAN82" s="324"/>
      <c r="UAO82" s="324"/>
      <c r="UAP82" s="324"/>
      <c r="UAQ82" s="324"/>
      <c r="UAR82" s="324"/>
      <c r="UAS82" s="324"/>
      <c r="UAT82" s="324"/>
      <c r="UAU82" s="324"/>
      <c r="UAV82" s="324"/>
      <c r="UAW82" s="324"/>
      <c r="UAX82" s="324"/>
      <c r="UAY82" s="324"/>
      <c r="UAZ82" s="324"/>
      <c r="UBA82" s="324"/>
      <c r="UBB82" s="324"/>
      <c r="UBC82" s="324"/>
      <c r="UBD82" s="324"/>
      <c r="UBE82" s="324"/>
      <c r="UBF82" s="324"/>
      <c r="UBG82" s="324"/>
      <c r="UBH82" s="324"/>
      <c r="UBI82" s="324"/>
      <c r="UBJ82" s="324"/>
      <c r="UBK82" s="324"/>
      <c r="UBL82" s="324"/>
      <c r="UBM82" s="324"/>
      <c r="UBN82" s="324"/>
      <c r="UBO82" s="324"/>
      <c r="UBP82" s="324"/>
      <c r="UBQ82" s="324"/>
      <c r="UBR82" s="324"/>
      <c r="UBS82" s="324"/>
      <c r="UBT82" s="324"/>
      <c r="UBU82" s="324"/>
      <c r="UBV82" s="324"/>
      <c r="UBW82" s="324"/>
      <c r="UBX82" s="324"/>
      <c r="UBY82" s="324"/>
      <c r="UBZ82" s="324"/>
      <c r="UCA82" s="324"/>
      <c r="UCB82" s="324"/>
      <c r="UCC82" s="324"/>
      <c r="UCD82" s="324"/>
      <c r="UCE82" s="324"/>
      <c r="UCF82" s="324"/>
      <c r="UCG82" s="324"/>
      <c r="UCH82" s="324"/>
      <c r="UCI82" s="324"/>
      <c r="UCJ82" s="324"/>
      <c r="UCK82" s="324"/>
      <c r="UCL82" s="324"/>
      <c r="UCM82" s="324"/>
      <c r="UCN82" s="324"/>
      <c r="UCO82" s="324"/>
      <c r="UCP82" s="324"/>
      <c r="UCQ82" s="324"/>
      <c r="UCR82" s="324"/>
      <c r="UCS82" s="324"/>
      <c r="UCT82" s="324"/>
      <c r="UCU82" s="324"/>
      <c r="UCV82" s="324"/>
      <c r="UCW82" s="324"/>
      <c r="UCX82" s="324"/>
      <c r="UCY82" s="324"/>
      <c r="UCZ82" s="324"/>
      <c r="UDA82" s="324"/>
      <c r="UDB82" s="324"/>
      <c r="UDC82" s="324"/>
      <c r="UDD82" s="324"/>
      <c r="UDE82" s="324"/>
      <c r="UDF82" s="324"/>
      <c r="UDG82" s="324"/>
      <c r="UDH82" s="324"/>
      <c r="UDI82" s="324"/>
      <c r="UDJ82" s="324"/>
      <c r="UDK82" s="324"/>
      <c r="UDL82" s="324"/>
      <c r="UDM82" s="324"/>
      <c r="UDN82" s="324"/>
      <c r="UDO82" s="324"/>
      <c r="UDP82" s="324"/>
      <c r="UDQ82" s="324"/>
      <c r="UDR82" s="324"/>
      <c r="UDS82" s="324"/>
      <c r="UDT82" s="324"/>
      <c r="UDU82" s="324"/>
      <c r="UDV82" s="324"/>
      <c r="UDW82" s="324"/>
      <c r="UDX82" s="324"/>
      <c r="UDY82" s="324"/>
      <c r="UDZ82" s="324"/>
      <c r="UEA82" s="324"/>
      <c r="UEB82" s="324"/>
      <c r="UEC82" s="324"/>
      <c r="UED82" s="324"/>
      <c r="UEE82" s="324"/>
      <c r="UEF82" s="324"/>
      <c r="UEG82" s="324"/>
      <c r="UEH82" s="324"/>
      <c r="UEI82" s="324"/>
      <c r="UEJ82" s="324"/>
      <c r="UEK82" s="324"/>
      <c r="UEL82" s="324"/>
      <c r="UEM82" s="324"/>
      <c r="UEN82" s="324"/>
      <c r="UEO82" s="324"/>
      <c r="UEP82" s="324"/>
      <c r="UEQ82" s="324"/>
      <c r="UER82" s="324"/>
      <c r="UES82" s="324"/>
      <c r="UET82" s="324"/>
      <c r="UEU82" s="324"/>
      <c r="UEV82" s="324"/>
      <c r="UEW82" s="324"/>
      <c r="UEX82" s="324"/>
      <c r="UEY82" s="324"/>
      <c r="UEZ82" s="324"/>
      <c r="UFA82" s="324"/>
      <c r="UFB82" s="324"/>
      <c r="UFC82" s="324"/>
      <c r="UFD82" s="324"/>
      <c r="UFE82" s="324"/>
      <c r="UFF82" s="324"/>
      <c r="UFG82" s="324"/>
      <c r="UFH82" s="324"/>
      <c r="UFI82" s="324"/>
      <c r="UFJ82" s="324"/>
      <c r="UFK82" s="324"/>
      <c r="UFL82" s="324"/>
      <c r="UFM82" s="324"/>
      <c r="UFN82" s="324"/>
      <c r="UFO82" s="324"/>
      <c r="UFP82" s="324"/>
      <c r="UFQ82" s="324"/>
      <c r="UFR82" s="324"/>
      <c r="UFS82" s="324"/>
      <c r="UFT82" s="324"/>
      <c r="UFU82" s="324"/>
      <c r="UFV82" s="324"/>
      <c r="UFW82" s="324"/>
      <c r="UFX82" s="324"/>
      <c r="UFY82" s="324"/>
      <c r="UFZ82" s="324"/>
      <c r="UGA82" s="324"/>
      <c r="UGB82" s="324"/>
      <c r="UGC82" s="324"/>
      <c r="UGD82" s="324"/>
      <c r="UGE82" s="324"/>
      <c r="UGF82" s="324"/>
      <c r="UGG82" s="324"/>
      <c r="UGH82" s="324"/>
      <c r="UGI82" s="324"/>
      <c r="UGJ82" s="324"/>
      <c r="UGK82" s="324"/>
      <c r="UGL82" s="324"/>
      <c r="UGM82" s="324"/>
      <c r="UGN82" s="324"/>
      <c r="UGO82" s="324"/>
      <c r="UGP82" s="324"/>
      <c r="UGQ82" s="324"/>
      <c r="UGR82" s="324"/>
      <c r="UGS82" s="324"/>
      <c r="UGT82" s="324"/>
      <c r="UGU82" s="324"/>
      <c r="UGV82" s="324"/>
      <c r="UGW82" s="324"/>
      <c r="UGX82" s="324"/>
      <c r="UGY82" s="324"/>
      <c r="UGZ82" s="324"/>
      <c r="UHA82" s="324"/>
      <c r="UHB82" s="324"/>
      <c r="UHC82" s="324"/>
      <c r="UHD82" s="324"/>
      <c r="UHE82" s="324"/>
      <c r="UHF82" s="324"/>
      <c r="UHG82" s="324"/>
      <c r="UHH82" s="324"/>
      <c r="UHI82" s="324"/>
      <c r="UHJ82" s="324"/>
      <c r="UHK82" s="324"/>
      <c r="UHL82" s="324"/>
      <c r="UHM82" s="324"/>
      <c r="UHN82" s="324"/>
      <c r="UHO82" s="324"/>
      <c r="UHP82" s="324"/>
      <c r="UHQ82" s="324"/>
      <c r="UHR82" s="324"/>
      <c r="UHS82" s="324"/>
      <c r="UHT82" s="324"/>
      <c r="UHU82" s="324"/>
      <c r="UHV82" s="324"/>
      <c r="UHW82" s="324"/>
      <c r="UHX82" s="324"/>
      <c r="UHY82" s="324"/>
      <c r="UHZ82" s="324"/>
      <c r="UIA82" s="324"/>
      <c r="UIB82" s="324"/>
      <c r="UIC82" s="324"/>
      <c r="UID82" s="324"/>
      <c r="UIE82" s="324"/>
      <c r="UIF82" s="324"/>
      <c r="UIG82" s="324"/>
      <c r="UIH82" s="324"/>
      <c r="UII82" s="324"/>
      <c r="UIJ82" s="324"/>
      <c r="UIK82" s="324"/>
      <c r="UIL82" s="324"/>
      <c r="UIM82" s="324"/>
      <c r="UIN82" s="324"/>
      <c r="UIO82" s="324"/>
      <c r="UIP82" s="324"/>
      <c r="UIQ82" s="324"/>
      <c r="UIR82" s="324"/>
      <c r="UIS82" s="324"/>
      <c r="UIT82" s="324"/>
      <c r="UIU82" s="324"/>
      <c r="UIV82" s="324"/>
      <c r="UIW82" s="324"/>
      <c r="UIX82" s="324"/>
      <c r="UIY82" s="324"/>
      <c r="UIZ82" s="324"/>
      <c r="UJA82" s="324"/>
      <c r="UJB82" s="324"/>
      <c r="UJC82" s="324"/>
      <c r="UJD82" s="324"/>
      <c r="UJE82" s="324"/>
      <c r="UJF82" s="324"/>
      <c r="UJG82" s="324"/>
      <c r="UJH82" s="324"/>
      <c r="UJI82" s="324"/>
      <c r="UJJ82" s="324"/>
      <c r="UJK82" s="324"/>
      <c r="UJL82" s="324"/>
      <c r="UJM82" s="324"/>
      <c r="UJN82" s="324"/>
      <c r="UJO82" s="324"/>
      <c r="UJP82" s="324"/>
      <c r="UJQ82" s="324"/>
      <c r="UJR82" s="324"/>
      <c r="UJS82" s="324"/>
      <c r="UJT82" s="324"/>
      <c r="UJU82" s="324"/>
      <c r="UJV82" s="324"/>
      <c r="UJW82" s="324"/>
      <c r="UJX82" s="324"/>
      <c r="UJY82" s="324"/>
      <c r="UJZ82" s="324"/>
      <c r="UKA82" s="324"/>
      <c r="UKB82" s="324"/>
      <c r="UKC82" s="324"/>
      <c r="UKD82" s="324"/>
      <c r="UKE82" s="324"/>
      <c r="UKF82" s="324"/>
      <c r="UKG82" s="324"/>
      <c r="UKH82" s="324"/>
      <c r="UKI82" s="324"/>
      <c r="UKJ82" s="324"/>
      <c r="UKK82" s="324"/>
      <c r="UKL82" s="324"/>
      <c r="UKM82" s="324"/>
      <c r="UKN82" s="324"/>
      <c r="UKO82" s="324"/>
      <c r="UKP82" s="324"/>
      <c r="UKQ82" s="324"/>
      <c r="UKR82" s="324"/>
      <c r="UKS82" s="324"/>
      <c r="UKT82" s="324"/>
      <c r="UKU82" s="324"/>
      <c r="UKV82" s="324"/>
      <c r="UKW82" s="324"/>
      <c r="UKX82" s="324"/>
      <c r="UKY82" s="324"/>
      <c r="UKZ82" s="324"/>
      <c r="ULA82" s="324"/>
      <c r="ULB82" s="324"/>
      <c r="ULC82" s="324"/>
      <c r="ULD82" s="324"/>
      <c r="ULE82" s="324"/>
      <c r="ULF82" s="324"/>
      <c r="ULG82" s="324"/>
      <c r="ULH82" s="324"/>
      <c r="ULI82" s="324"/>
      <c r="ULJ82" s="324"/>
      <c r="ULK82" s="324"/>
      <c r="ULL82" s="324"/>
      <c r="ULM82" s="324"/>
      <c r="ULN82" s="324"/>
      <c r="ULO82" s="324"/>
      <c r="ULP82" s="324"/>
      <c r="ULQ82" s="324"/>
      <c r="ULR82" s="324"/>
      <c r="ULS82" s="324"/>
      <c r="ULT82" s="324"/>
      <c r="ULU82" s="324"/>
      <c r="ULV82" s="324"/>
      <c r="ULW82" s="324"/>
      <c r="ULX82" s="324"/>
      <c r="ULY82" s="324"/>
      <c r="ULZ82" s="324"/>
      <c r="UMA82" s="324"/>
      <c r="UMB82" s="324"/>
      <c r="UMC82" s="324"/>
      <c r="UMD82" s="324"/>
      <c r="UME82" s="324"/>
      <c r="UMF82" s="324"/>
      <c r="UMG82" s="324"/>
      <c r="UMH82" s="324"/>
      <c r="UMI82" s="324"/>
      <c r="UMJ82" s="324"/>
      <c r="UMK82" s="324"/>
      <c r="UML82" s="324"/>
      <c r="UMM82" s="324"/>
      <c r="UMN82" s="324"/>
      <c r="UMO82" s="324"/>
      <c r="UMP82" s="324"/>
      <c r="UMQ82" s="324"/>
      <c r="UMR82" s="324"/>
      <c r="UMS82" s="324"/>
      <c r="UMT82" s="324"/>
      <c r="UMU82" s="324"/>
      <c r="UMV82" s="324"/>
      <c r="UMW82" s="324"/>
      <c r="UMX82" s="324"/>
      <c r="UMY82" s="324"/>
      <c r="UMZ82" s="324"/>
      <c r="UNA82" s="324"/>
      <c r="UNB82" s="324"/>
      <c r="UNC82" s="324"/>
      <c r="UND82" s="324"/>
      <c r="UNE82" s="324"/>
      <c r="UNF82" s="324"/>
      <c r="UNG82" s="324"/>
      <c r="UNH82" s="324"/>
      <c r="UNI82" s="324"/>
      <c r="UNJ82" s="324"/>
      <c r="UNK82" s="324"/>
      <c r="UNL82" s="324"/>
      <c r="UNM82" s="324"/>
      <c r="UNN82" s="324"/>
      <c r="UNO82" s="324"/>
      <c r="UNP82" s="324"/>
      <c r="UNQ82" s="324"/>
      <c r="UNR82" s="324"/>
      <c r="UNS82" s="324"/>
      <c r="UNT82" s="324"/>
      <c r="UNU82" s="324"/>
      <c r="UNV82" s="324"/>
      <c r="UNW82" s="324"/>
      <c r="UNX82" s="324"/>
      <c r="UNY82" s="324"/>
      <c r="UNZ82" s="324"/>
      <c r="UOA82" s="324"/>
      <c r="UOB82" s="324"/>
      <c r="UOC82" s="324"/>
      <c r="UOD82" s="324"/>
      <c r="UOE82" s="324"/>
      <c r="UOF82" s="324"/>
      <c r="UOG82" s="324"/>
      <c r="UOH82" s="324"/>
      <c r="UOI82" s="324"/>
      <c r="UOJ82" s="324"/>
      <c r="UOK82" s="324"/>
      <c r="UOL82" s="324"/>
      <c r="UOM82" s="324"/>
      <c r="UON82" s="324"/>
      <c r="UOO82" s="324"/>
      <c r="UOP82" s="324"/>
      <c r="UOQ82" s="324"/>
      <c r="UOR82" s="324"/>
      <c r="UOS82" s="324"/>
      <c r="UOT82" s="324"/>
      <c r="UOU82" s="324"/>
      <c r="UOV82" s="324"/>
      <c r="UOW82" s="324"/>
      <c r="UOX82" s="324"/>
      <c r="UOY82" s="324"/>
      <c r="UOZ82" s="324"/>
      <c r="UPA82" s="324"/>
      <c r="UPB82" s="324"/>
      <c r="UPC82" s="324"/>
      <c r="UPD82" s="324"/>
      <c r="UPE82" s="324"/>
      <c r="UPF82" s="324"/>
      <c r="UPG82" s="324"/>
      <c r="UPH82" s="324"/>
      <c r="UPI82" s="324"/>
      <c r="UPJ82" s="324"/>
      <c r="UPK82" s="324"/>
      <c r="UPL82" s="324"/>
      <c r="UPM82" s="324"/>
      <c r="UPN82" s="324"/>
      <c r="UPO82" s="324"/>
      <c r="UPP82" s="324"/>
      <c r="UPQ82" s="324"/>
      <c r="UPR82" s="324"/>
      <c r="UPS82" s="324"/>
      <c r="UPT82" s="324"/>
      <c r="UPU82" s="324"/>
      <c r="UPV82" s="324"/>
      <c r="UPW82" s="324"/>
      <c r="UPX82" s="324"/>
      <c r="UPY82" s="324"/>
      <c r="UPZ82" s="324"/>
      <c r="UQA82" s="324"/>
      <c r="UQB82" s="324"/>
      <c r="UQC82" s="324"/>
      <c r="UQD82" s="324"/>
      <c r="UQE82" s="324"/>
      <c r="UQF82" s="324"/>
      <c r="UQG82" s="324"/>
      <c r="UQH82" s="324"/>
      <c r="UQI82" s="324"/>
      <c r="UQJ82" s="324"/>
      <c r="UQK82" s="324"/>
      <c r="UQL82" s="324"/>
      <c r="UQM82" s="324"/>
      <c r="UQN82" s="324"/>
      <c r="UQO82" s="324"/>
      <c r="UQP82" s="324"/>
      <c r="UQQ82" s="324"/>
      <c r="UQR82" s="324"/>
      <c r="UQS82" s="324"/>
      <c r="UQT82" s="324"/>
      <c r="UQU82" s="324"/>
      <c r="UQV82" s="324"/>
      <c r="UQW82" s="324"/>
      <c r="UQX82" s="324"/>
      <c r="UQY82" s="324"/>
      <c r="UQZ82" s="324"/>
      <c r="URA82" s="324"/>
      <c r="URB82" s="324"/>
      <c r="URC82" s="324"/>
      <c r="URD82" s="324"/>
      <c r="URE82" s="324"/>
      <c r="URF82" s="324"/>
      <c r="URG82" s="324"/>
      <c r="URH82" s="324"/>
      <c r="URI82" s="324"/>
      <c r="URJ82" s="324"/>
      <c r="URK82" s="324"/>
      <c r="URL82" s="324"/>
      <c r="URM82" s="324"/>
      <c r="URN82" s="324"/>
      <c r="URO82" s="324"/>
      <c r="URP82" s="324"/>
      <c r="URQ82" s="324"/>
      <c r="URR82" s="324"/>
      <c r="URS82" s="324"/>
      <c r="URT82" s="324"/>
      <c r="URU82" s="324"/>
      <c r="URV82" s="324"/>
      <c r="URW82" s="324"/>
      <c r="URX82" s="324"/>
      <c r="URY82" s="324"/>
      <c r="URZ82" s="324"/>
      <c r="USA82" s="324"/>
      <c r="USB82" s="324"/>
      <c r="USC82" s="324"/>
      <c r="USD82" s="324"/>
      <c r="USE82" s="324"/>
      <c r="USF82" s="324"/>
      <c r="USG82" s="324"/>
      <c r="USH82" s="324"/>
      <c r="USI82" s="324"/>
      <c r="USJ82" s="324"/>
      <c r="USK82" s="324"/>
      <c r="USL82" s="324"/>
      <c r="USM82" s="324"/>
      <c r="USN82" s="324"/>
      <c r="USO82" s="324"/>
      <c r="USP82" s="324"/>
      <c r="USQ82" s="324"/>
      <c r="USR82" s="324"/>
      <c r="USS82" s="324"/>
      <c r="UST82" s="324"/>
      <c r="USU82" s="324"/>
      <c r="USV82" s="324"/>
      <c r="USW82" s="324"/>
      <c r="USX82" s="324"/>
      <c r="USY82" s="324"/>
      <c r="USZ82" s="324"/>
      <c r="UTA82" s="324"/>
      <c r="UTB82" s="324"/>
      <c r="UTC82" s="324"/>
      <c r="UTD82" s="324"/>
      <c r="UTE82" s="324"/>
      <c r="UTF82" s="324"/>
      <c r="UTG82" s="324"/>
      <c r="UTH82" s="324"/>
      <c r="UTI82" s="324"/>
      <c r="UTJ82" s="324"/>
      <c r="UTK82" s="324"/>
      <c r="UTL82" s="324"/>
      <c r="UTM82" s="324"/>
      <c r="UTN82" s="324"/>
      <c r="UTO82" s="324"/>
      <c r="UTP82" s="324"/>
      <c r="UTQ82" s="324"/>
      <c r="UTR82" s="324"/>
      <c r="UTS82" s="324"/>
      <c r="UTT82" s="324"/>
      <c r="UTU82" s="324"/>
      <c r="UTV82" s="324"/>
      <c r="UTW82" s="324"/>
      <c r="UTX82" s="324"/>
      <c r="UTY82" s="324"/>
      <c r="UTZ82" s="324"/>
      <c r="UUA82" s="324"/>
      <c r="UUB82" s="324"/>
      <c r="UUC82" s="324"/>
      <c r="UUD82" s="324"/>
      <c r="UUE82" s="324"/>
      <c r="UUF82" s="324"/>
      <c r="UUG82" s="324"/>
      <c r="UUH82" s="324"/>
      <c r="UUI82" s="324"/>
      <c r="UUJ82" s="324"/>
      <c r="UUK82" s="324"/>
      <c r="UUL82" s="324"/>
      <c r="UUM82" s="324"/>
      <c r="UUN82" s="324"/>
      <c r="UUO82" s="324"/>
      <c r="UUP82" s="324"/>
      <c r="UUQ82" s="324"/>
      <c r="UUR82" s="324"/>
      <c r="UUS82" s="324"/>
      <c r="UUT82" s="324"/>
      <c r="UUU82" s="324"/>
      <c r="UUV82" s="324"/>
      <c r="UUW82" s="324"/>
      <c r="UUX82" s="324"/>
      <c r="UUY82" s="324"/>
      <c r="UUZ82" s="324"/>
      <c r="UVA82" s="324"/>
      <c r="UVB82" s="324"/>
      <c r="UVC82" s="324"/>
      <c r="UVD82" s="324"/>
      <c r="UVE82" s="324"/>
      <c r="UVF82" s="324"/>
      <c r="UVG82" s="324"/>
      <c r="UVH82" s="324"/>
      <c r="UVI82" s="324"/>
      <c r="UVJ82" s="324"/>
      <c r="UVK82" s="324"/>
      <c r="UVL82" s="324"/>
      <c r="UVM82" s="324"/>
      <c r="UVN82" s="324"/>
      <c r="UVO82" s="324"/>
      <c r="UVP82" s="324"/>
      <c r="UVQ82" s="324"/>
      <c r="UVR82" s="324"/>
      <c r="UVS82" s="324"/>
      <c r="UVT82" s="324"/>
      <c r="UVU82" s="324"/>
      <c r="UVV82" s="324"/>
      <c r="UVW82" s="324"/>
      <c r="UVX82" s="324"/>
      <c r="UVY82" s="324"/>
      <c r="UVZ82" s="324"/>
      <c r="UWA82" s="324"/>
      <c r="UWB82" s="324"/>
      <c r="UWC82" s="324"/>
      <c r="UWD82" s="324"/>
      <c r="UWE82" s="324"/>
      <c r="UWF82" s="324"/>
      <c r="UWG82" s="324"/>
      <c r="UWH82" s="324"/>
      <c r="UWI82" s="324"/>
      <c r="UWJ82" s="324"/>
      <c r="UWK82" s="324"/>
      <c r="UWL82" s="324"/>
      <c r="UWM82" s="324"/>
      <c r="UWN82" s="324"/>
      <c r="UWO82" s="324"/>
      <c r="UWP82" s="324"/>
      <c r="UWQ82" s="324"/>
      <c r="UWR82" s="324"/>
      <c r="UWS82" s="324"/>
      <c r="UWT82" s="324"/>
      <c r="UWU82" s="324"/>
      <c r="UWV82" s="324"/>
      <c r="UWW82" s="324"/>
      <c r="UWX82" s="324"/>
      <c r="UWY82" s="324"/>
      <c r="UWZ82" s="324"/>
      <c r="UXA82" s="324"/>
      <c r="UXB82" s="324"/>
      <c r="UXC82" s="324"/>
      <c r="UXD82" s="324"/>
      <c r="UXE82" s="324"/>
      <c r="UXF82" s="324"/>
      <c r="UXG82" s="324"/>
      <c r="UXH82" s="324"/>
      <c r="UXI82" s="324"/>
      <c r="UXJ82" s="324"/>
      <c r="UXK82" s="324"/>
      <c r="UXL82" s="324"/>
      <c r="UXM82" s="324"/>
      <c r="UXN82" s="324"/>
      <c r="UXO82" s="324"/>
      <c r="UXP82" s="324"/>
      <c r="UXQ82" s="324"/>
      <c r="UXR82" s="324"/>
      <c r="UXS82" s="324"/>
      <c r="UXT82" s="324"/>
      <c r="UXU82" s="324"/>
      <c r="UXV82" s="324"/>
      <c r="UXW82" s="324"/>
      <c r="UXX82" s="324"/>
      <c r="UXY82" s="324"/>
      <c r="UXZ82" s="324"/>
      <c r="UYA82" s="324"/>
      <c r="UYB82" s="324"/>
      <c r="UYC82" s="324"/>
      <c r="UYD82" s="324"/>
      <c r="UYE82" s="324"/>
      <c r="UYF82" s="324"/>
      <c r="UYG82" s="324"/>
      <c r="UYH82" s="324"/>
      <c r="UYI82" s="324"/>
      <c r="UYJ82" s="324"/>
      <c r="UYK82" s="324"/>
      <c r="UYL82" s="324"/>
      <c r="UYM82" s="324"/>
      <c r="UYN82" s="324"/>
      <c r="UYO82" s="324"/>
      <c r="UYP82" s="324"/>
      <c r="UYQ82" s="324"/>
      <c r="UYR82" s="324"/>
      <c r="UYS82" s="324"/>
      <c r="UYT82" s="324"/>
      <c r="UYU82" s="324"/>
      <c r="UYV82" s="324"/>
      <c r="UYW82" s="324"/>
      <c r="UYX82" s="324"/>
      <c r="UYY82" s="324"/>
      <c r="UYZ82" s="324"/>
      <c r="UZA82" s="324"/>
      <c r="UZB82" s="324"/>
      <c r="UZC82" s="324"/>
      <c r="UZD82" s="324"/>
      <c r="UZE82" s="324"/>
      <c r="UZF82" s="324"/>
      <c r="UZG82" s="324"/>
      <c r="UZH82" s="324"/>
      <c r="UZI82" s="324"/>
      <c r="UZJ82" s="324"/>
      <c r="UZK82" s="324"/>
      <c r="UZL82" s="324"/>
      <c r="UZM82" s="324"/>
      <c r="UZN82" s="324"/>
      <c r="UZO82" s="324"/>
      <c r="UZP82" s="324"/>
      <c r="UZQ82" s="324"/>
      <c r="UZR82" s="324"/>
      <c r="UZS82" s="324"/>
      <c r="UZT82" s="324"/>
      <c r="UZU82" s="324"/>
      <c r="UZV82" s="324"/>
      <c r="UZW82" s="324"/>
      <c r="UZX82" s="324"/>
      <c r="UZY82" s="324"/>
      <c r="UZZ82" s="324"/>
      <c r="VAA82" s="324"/>
      <c r="VAB82" s="324"/>
      <c r="VAC82" s="324"/>
      <c r="VAD82" s="324"/>
      <c r="VAE82" s="324"/>
      <c r="VAF82" s="324"/>
      <c r="VAG82" s="324"/>
      <c r="VAH82" s="324"/>
      <c r="VAI82" s="324"/>
      <c r="VAJ82" s="324"/>
      <c r="VAK82" s="324"/>
      <c r="VAL82" s="324"/>
      <c r="VAM82" s="324"/>
      <c r="VAN82" s="324"/>
      <c r="VAO82" s="324"/>
      <c r="VAP82" s="324"/>
      <c r="VAQ82" s="324"/>
      <c r="VAR82" s="324"/>
      <c r="VAS82" s="324"/>
      <c r="VAT82" s="324"/>
      <c r="VAU82" s="324"/>
      <c r="VAV82" s="324"/>
      <c r="VAW82" s="324"/>
      <c r="VAX82" s="324"/>
      <c r="VAY82" s="324"/>
      <c r="VAZ82" s="324"/>
      <c r="VBA82" s="324"/>
      <c r="VBB82" s="324"/>
      <c r="VBC82" s="324"/>
      <c r="VBD82" s="324"/>
      <c r="VBE82" s="324"/>
      <c r="VBF82" s="324"/>
      <c r="VBG82" s="324"/>
      <c r="VBH82" s="324"/>
      <c r="VBI82" s="324"/>
      <c r="VBJ82" s="324"/>
      <c r="VBK82" s="324"/>
      <c r="VBL82" s="324"/>
      <c r="VBM82" s="324"/>
      <c r="VBN82" s="324"/>
      <c r="VBO82" s="324"/>
      <c r="VBP82" s="324"/>
      <c r="VBQ82" s="324"/>
      <c r="VBR82" s="324"/>
      <c r="VBS82" s="324"/>
      <c r="VBT82" s="324"/>
      <c r="VBU82" s="324"/>
      <c r="VBV82" s="324"/>
      <c r="VBW82" s="324"/>
      <c r="VBX82" s="324"/>
      <c r="VBY82" s="324"/>
      <c r="VBZ82" s="324"/>
      <c r="VCA82" s="324"/>
      <c r="VCB82" s="324"/>
      <c r="VCC82" s="324"/>
      <c r="VCD82" s="324"/>
      <c r="VCE82" s="324"/>
      <c r="VCF82" s="324"/>
      <c r="VCG82" s="324"/>
      <c r="VCH82" s="324"/>
      <c r="VCI82" s="324"/>
      <c r="VCJ82" s="324"/>
      <c r="VCK82" s="324"/>
      <c r="VCL82" s="324"/>
      <c r="VCM82" s="324"/>
      <c r="VCN82" s="324"/>
      <c r="VCO82" s="324"/>
      <c r="VCP82" s="324"/>
      <c r="VCQ82" s="324"/>
      <c r="VCR82" s="324"/>
      <c r="VCS82" s="324"/>
      <c r="VCT82" s="324"/>
      <c r="VCU82" s="324"/>
      <c r="VCV82" s="324"/>
      <c r="VCW82" s="324"/>
      <c r="VCX82" s="324"/>
      <c r="VCY82" s="324"/>
      <c r="VCZ82" s="324"/>
      <c r="VDA82" s="324"/>
      <c r="VDB82" s="324"/>
      <c r="VDC82" s="324"/>
      <c r="VDD82" s="324"/>
      <c r="VDE82" s="324"/>
      <c r="VDF82" s="324"/>
      <c r="VDG82" s="324"/>
      <c r="VDH82" s="324"/>
      <c r="VDI82" s="324"/>
      <c r="VDJ82" s="324"/>
      <c r="VDK82" s="324"/>
      <c r="VDL82" s="324"/>
      <c r="VDM82" s="324"/>
      <c r="VDN82" s="324"/>
      <c r="VDO82" s="324"/>
      <c r="VDP82" s="324"/>
      <c r="VDQ82" s="324"/>
      <c r="VDR82" s="324"/>
      <c r="VDS82" s="324"/>
      <c r="VDT82" s="324"/>
      <c r="VDU82" s="324"/>
      <c r="VDV82" s="324"/>
      <c r="VDW82" s="324"/>
      <c r="VDX82" s="324"/>
      <c r="VDY82" s="324"/>
      <c r="VDZ82" s="324"/>
      <c r="VEA82" s="324"/>
      <c r="VEB82" s="324"/>
      <c r="VEC82" s="324"/>
      <c r="VED82" s="324"/>
      <c r="VEE82" s="324"/>
      <c r="VEF82" s="324"/>
      <c r="VEG82" s="324"/>
      <c r="VEH82" s="324"/>
      <c r="VEI82" s="324"/>
      <c r="VEJ82" s="324"/>
      <c r="VEK82" s="324"/>
      <c r="VEL82" s="324"/>
      <c r="VEM82" s="324"/>
      <c r="VEN82" s="324"/>
      <c r="VEO82" s="324"/>
      <c r="VEP82" s="324"/>
      <c r="VEQ82" s="324"/>
      <c r="VER82" s="324"/>
      <c r="VES82" s="324"/>
      <c r="VET82" s="324"/>
      <c r="VEU82" s="324"/>
      <c r="VEV82" s="324"/>
      <c r="VEW82" s="324"/>
      <c r="VEX82" s="324"/>
      <c r="VEY82" s="324"/>
      <c r="VEZ82" s="324"/>
      <c r="VFA82" s="324"/>
      <c r="VFB82" s="324"/>
      <c r="VFC82" s="324"/>
      <c r="VFD82" s="324"/>
      <c r="VFE82" s="324"/>
      <c r="VFF82" s="324"/>
      <c r="VFG82" s="324"/>
      <c r="VFH82" s="324"/>
      <c r="VFI82" s="324"/>
      <c r="VFJ82" s="324"/>
      <c r="VFK82" s="324"/>
      <c r="VFL82" s="324"/>
      <c r="VFM82" s="324"/>
      <c r="VFN82" s="324"/>
      <c r="VFO82" s="324"/>
      <c r="VFP82" s="324"/>
      <c r="VFQ82" s="324"/>
      <c r="VFR82" s="324"/>
      <c r="VFS82" s="324"/>
      <c r="VFT82" s="324"/>
      <c r="VFU82" s="324"/>
      <c r="VFV82" s="324"/>
      <c r="VFW82" s="324"/>
      <c r="VFX82" s="324"/>
      <c r="VFY82" s="324"/>
      <c r="VFZ82" s="324"/>
      <c r="VGA82" s="324"/>
      <c r="VGB82" s="324"/>
      <c r="VGC82" s="324"/>
      <c r="VGD82" s="324"/>
      <c r="VGE82" s="324"/>
      <c r="VGF82" s="324"/>
      <c r="VGG82" s="324"/>
      <c r="VGH82" s="324"/>
      <c r="VGI82" s="324"/>
      <c r="VGJ82" s="324"/>
      <c r="VGK82" s="324"/>
      <c r="VGL82" s="324"/>
      <c r="VGM82" s="324"/>
      <c r="VGN82" s="324"/>
      <c r="VGO82" s="324"/>
      <c r="VGP82" s="324"/>
      <c r="VGQ82" s="324"/>
      <c r="VGR82" s="324"/>
      <c r="VGS82" s="324"/>
      <c r="VGT82" s="324"/>
      <c r="VGU82" s="324"/>
      <c r="VGV82" s="324"/>
      <c r="VGW82" s="324"/>
      <c r="VGX82" s="324"/>
      <c r="VGY82" s="324"/>
      <c r="VGZ82" s="324"/>
      <c r="VHA82" s="324"/>
      <c r="VHB82" s="324"/>
      <c r="VHC82" s="324"/>
      <c r="VHD82" s="324"/>
      <c r="VHE82" s="324"/>
      <c r="VHF82" s="324"/>
      <c r="VHG82" s="324"/>
      <c r="VHH82" s="324"/>
      <c r="VHI82" s="324"/>
      <c r="VHJ82" s="324"/>
      <c r="VHK82" s="324"/>
      <c r="VHL82" s="324"/>
      <c r="VHM82" s="324"/>
      <c r="VHN82" s="324"/>
      <c r="VHO82" s="324"/>
      <c r="VHP82" s="324"/>
      <c r="VHQ82" s="324"/>
      <c r="VHR82" s="324"/>
      <c r="VHS82" s="324"/>
      <c r="VHT82" s="324"/>
      <c r="VHU82" s="324"/>
      <c r="VHV82" s="324"/>
      <c r="VHW82" s="324"/>
      <c r="VHX82" s="324"/>
      <c r="VHY82" s="324"/>
      <c r="VHZ82" s="324"/>
      <c r="VIA82" s="324"/>
      <c r="VIB82" s="324"/>
      <c r="VIC82" s="324"/>
      <c r="VID82" s="324"/>
      <c r="VIE82" s="324"/>
      <c r="VIF82" s="324"/>
      <c r="VIG82" s="324"/>
      <c r="VIH82" s="324"/>
      <c r="VII82" s="324"/>
      <c r="VIJ82" s="324"/>
      <c r="VIK82" s="324"/>
      <c r="VIL82" s="324"/>
      <c r="VIM82" s="324"/>
      <c r="VIN82" s="324"/>
      <c r="VIO82" s="324"/>
      <c r="VIP82" s="324"/>
      <c r="VIQ82" s="324"/>
      <c r="VIR82" s="324"/>
      <c r="VIS82" s="324"/>
      <c r="VIT82" s="324"/>
      <c r="VIU82" s="324"/>
      <c r="VIV82" s="324"/>
      <c r="VIW82" s="324"/>
      <c r="VIX82" s="324"/>
      <c r="VIY82" s="324"/>
      <c r="VIZ82" s="324"/>
      <c r="VJA82" s="324"/>
      <c r="VJB82" s="324"/>
      <c r="VJC82" s="324"/>
      <c r="VJD82" s="324"/>
      <c r="VJE82" s="324"/>
      <c r="VJF82" s="324"/>
      <c r="VJG82" s="324"/>
      <c r="VJH82" s="324"/>
      <c r="VJI82" s="324"/>
      <c r="VJJ82" s="324"/>
      <c r="VJK82" s="324"/>
      <c r="VJL82" s="324"/>
      <c r="VJM82" s="324"/>
      <c r="VJN82" s="324"/>
      <c r="VJO82" s="324"/>
      <c r="VJP82" s="324"/>
      <c r="VJQ82" s="324"/>
      <c r="VJR82" s="324"/>
      <c r="VJS82" s="324"/>
      <c r="VJT82" s="324"/>
      <c r="VJU82" s="324"/>
      <c r="VJV82" s="324"/>
      <c r="VJW82" s="324"/>
      <c r="VJX82" s="324"/>
      <c r="VJY82" s="324"/>
      <c r="VJZ82" s="324"/>
      <c r="VKA82" s="324"/>
      <c r="VKB82" s="324"/>
      <c r="VKC82" s="324"/>
      <c r="VKD82" s="324"/>
      <c r="VKE82" s="324"/>
      <c r="VKF82" s="324"/>
      <c r="VKG82" s="324"/>
      <c r="VKH82" s="324"/>
      <c r="VKI82" s="324"/>
      <c r="VKJ82" s="324"/>
      <c r="VKK82" s="324"/>
      <c r="VKL82" s="324"/>
      <c r="VKM82" s="324"/>
      <c r="VKN82" s="324"/>
      <c r="VKO82" s="324"/>
      <c r="VKP82" s="324"/>
      <c r="VKQ82" s="324"/>
      <c r="VKR82" s="324"/>
      <c r="VKS82" s="324"/>
      <c r="VKT82" s="324"/>
      <c r="VKU82" s="324"/>
      <c r="VKV82" s="324"/>
      <c r="VKW82" s="324"/>
      <c r="VKX82" s="324"/>
      <c r="VKY82" s="324"/>
      <c r="VKZ82" s="324"/>
      <c r="VLA82" s="324"/>
      <c r="VLB82" s="324"/>
      <c r="VLC82" s="324"/>
      <c r="VLD82" s="324"/>
      <c r="VLE82" s="324"/>
      <c r="VLF82" s="324"/>
      <c r="VLG82" s="324"/>
      <c r="VLH82" s="324"/>
      <c r="VLI82" s="324"/>
      <c r="VLJ82" s="324"/>
      <c r="VLK82" s="324"/>
      <c r="VLL82" s="324"/>
      <c r="VLM82" s="324"/>
      <c r="VLN82" s="324"/>
      <c r="VLO82" s="324"/>
      <c r="VLP82" s="324"/>
      <c r="VLQ82" s="324"/>
      <c r="VLR82" s="324"/>
      <c r="VLS82" s="324"/>
      <c r="VLT82" s="324"/>
      <c r="VLU82" s="324"/>
      <c r="VLV82" s="324"/>
      <c r="VLW82" s="324"/>
      <c r="VLX82" s="324"/>
      <c r="VLY82" s="324"/>
      <c r="VLZ82" s="324"/>
      <c r="VMA82" s="324"/>
      <c r="VMB82" s="324"/>
      <c r="VMC82" s="324"/>
      <c r="VMD82" s="324"/>
      <c r="VME82" s="324"/>
      <c r="VMF82" s="324"/>
      <c r="VMG82" s="324"/>
      <c r="VMH82" s="324"/>
      <c r="VMI82" s="324"/>
      <c r="VMJ82" s="324"/>
      <c r="VMK82" s="324"/>
      <c r="VML82" s="324"/>
      <c r="VMM82" s="324"/>
      <c r="VMN82" s="324"/>
      <c r="VMO82" s="324"/>
      <c r="VMP82" s="324"/>
      <c r="VMQ82" s="324"/>
      <c r="VMR82" s="324"/>
      <c r="VMS82" s="324"/>
      <c r="VMT82" s="324"/>
      <c r="VMU82" s="324"/>
      <c r="VMV82" s="324"/>
      <c r="VMW82" s="324"/>
      <c r="VMX82" s="324"/>
      <c r="VMY82" s="324"/>
      <c r="VMZ82" s="324"/>
      <c r="VNA82" s="324"/>
      <c r="VNB82" s="324"/>
      <c r="VNC82" s="324"/>
      <c r="VND82" s="324"/>
      <c r="VNE82" s="324"/>
      <c r="VNF82" s="324"/>
      <c r="VNG82" s="324"/>
      <c r="VNH82" s="324"/>
      <c r="VNI82" s="324"/>
      <c r="VNJ82" s="324"/>
      <c r="VNK82" s="324"/>
      <c r="VNL82" s="324"/>
      <c r="VNM82" s="324"/>
      <c r="VNN82" s="324"/>
      <c r="VNO82" s="324"/>
      <c r="VNP82" s="324"/>
      <c r="VNQ82" s="324"/>
      <c r="VNR82" s="324"/>
      <c r="VNS82" s="324"/>
      <c r="VNT82" s="324"/>
      <c r="VNU82" s="324"/>
      <c r="VNV82" s="324"/>
      <c r="VNW82" s="324"/>
      <c r="VNX82" s="324"/>
      <c r="VNY82" s="324"/>
      <c r="VNZ82" s="324"/>
      <c r="VOA82" s="324"/>
      <c r="VOB82" s="324"/>
      <c r="VOC82" s="324"/>
      <c r="VOD82" s="324"/>
      <c r="VOE82" s="324"/>
      <c r="VOF82" s="324"/>
      <c r="VOG82" s="324"/>
      <c r="VOH82" s="324"/>
      <c r="VOI82" s="324"/>
      <c r="VOJ82" s="324"/>
      <c r="VOK82" s="324"/>
      <c r="VOL82" s="324"/>
      <c r="VOM82" s="324"/>
      <c r="VON82" s="324"/>
      <c r="VOO82" s="324"/>
      <c r="VOP82" s="324"/>
      <c r="VOQ82" s="324"/>
      <c r="VOR82" s="324"/>
      <c r="VOS82" s="324"/>
      <c r="VOT82" s="324"/>
      <c r="VOU82" s="324"/>
      <c r="VOV82" s="324"/>
      <c r="VOW82" s="324"/>
      <c r="VOX82" s="324"/>
      <c r="VOY82" s="324"/>
      <c r="VOZ82" s="324"/>
      <c r="VPA82" s="324"/>
      <c r="VPB82" s="324"/>
      <c r="VPC82" s="324"/>
      <c r="VPD82" s="324"/>
      <c r="VPE82" s="324"/>
      <c r="VPF82" s="324"/>
      <c r="VPG82" s="324"/>
      <c r="VPH82" s="324"/>
      <c r="VPI82" s="324"/>
      <c r="VPJ82" s="324"/>
      <c r="VPK82" s="324"/>
      <c r="VPL82" s="324"/>
      <c r="VPM82" s="324"/>
      <c r="VPN82" s="324"/>
      <c r="VPO82" s="324"/>
      <c r="VPP82" s="324"/>
      <c r="VPQ82" s="324"/>
      <c r="VPR82" s="324"/>
      <c r="VPS82" s="324"/>
      <c r="VPT82" s="324"/>
      <c r="VPU82" s="324"/>
      <c r="VPV82" s="324"/>
      <c r="VPW82" s="324"/>
      <c r="VPX82" s="324"/>
      <c r="VPY82" s="324"/>
      <c r="VPZ82" s="324"/>
      <c r="VQA82" s="324"/>
      <c r="VQB82" s="324"/>
      <c r="VQC82" s="324"/>
      <c r="VQD82" s="324"/>
      <c r="VQE82" s="324"/>
      <c r="VQF82" s="324"/>
      <c r="VQG82" s="324"/>
      <c r="VQH82" s="324"/>
      <c r="VQI82" s="324"/>
      <c r="VQJ82" s="324"/>
      <c r="VQK82" s="324"/>
      <c r="VQL82" s="324"/>
      <c r="VQM82" s="324"/>
      <c r="VQN82" s="324"/>
      <c r="VQO82" s="324"/>
      <c r="VQP82" s="324"/>
      <c r="VQQ82" s="324"/>
      <c r="VQR82" s="324"/>
      <c r="VQS82" s="324"/>
      <c r="VQT82" s="324"/>
      <c r="VQU82" s="324"/>
      <c r="VQV82" s="324"/>
      <c r="VQW82" s="324"/>
      <c r="VQX82" s="324"/>
      <c r="VQY82" s="324"/>
      <c r="VQZ82" s="324"/>
      <c r="VRA82" s="324"/>
      <c r="VRB82" s="324"/>
      <c r="VRC82" s="324"/>
      <c r="VRD82" s="324"/>
      <c r="VRE82" s="324"/>
      <c r="VRF82" s="324"/>
      <c r="VRG82" s="324"/>
      <c r="VRH82" s="324"/>
      <c r="VRI82" s="324"/>
      <c r="VRJ82" s="324"/>
      <c r="VRK82" s="324"/>
      <c r="VRL82" s="324"/>
      <c r="VRM82" s="324"/>
      <c r="VRN82" s="324"/>
      <c r="VRO82" s="324"/>
      <c r="VRP82" s="324"/>
      <c r="VRQ82" s="324"/>
      <c r="VRR82" s="324"/>
      <c r="VRS82" s="324"/>
      <c r="VRT82" s="324"/>
      <c r="VRU82" s="324"/>
      <c r="VRV82" s="324"/>
      <c r="VRW82" s="324"/>
      <c r="VRX82" s="324"/>
      <c r="VRY82" s="324"/>
      <c r="VRZ82" s="324"/>
      <c r="VSA82" s="324"/>
      <c r="VSB82" s="324"/>
      <c r="VSC82" s="324"/>
      <c r="VSD82" s="324"/>
      <c r="VSE82" s="324"/>
      <c r="VSF82" s="324"/>
      <c r="VSG82" s="324"/>
      <c r="VSH82" s="324"/>
      <c r="VSI82" s="324"/>
      <c r="VSJ82" s="324"/>
      <c r="VSK82" s="324"/>
      <c r="VSL82" s="324"/>
      <c r="VSM82" s="324"/>
      <c r="VSN82" s="324"/>
      <c r="VSO82" s="324"/>
      <c r="VSP82" s="324"/>
      <c r="VSQ82" s="324"/>
      <c r="VSR82" s="324"/>
      <c r="VSS82" s="324"/>
      <c r="VST82" s="324"/>
      <c r="VSU82" s="324"/>
      <c r="VSV82" s="324"/>
      <c r="VSW82" s="324"/>
      <c r="VSX82" s="324"/>
      <c r="VSY82" s="324"/>
      <c r="VSZ82" s="324"/>
      <c r="VTA82" s="324"/>
      <c r="VTB82" s="324"/>
      <c r="VTC82" s="324"/>
      <c r="VTD82" s="324"/>
      <c r="VTE82" s="324"/>
      <c r="VTF82" s="324"/>
      <c r="VTG82" s="324"/>
      <c r="VTH82" s="324"/>
      <c r="VTI82" s="324"/>
      <c r="VTJ82" s="324"/>
      <c r="VTK82" s="324"/>
      <c r="VTL82" s="324"/>
      <c r="VTM82" s="324"/>
      <c r="VTN82" s="324"/>
      <c r="VTO82" s="324"/>
      <c r="VTP82" s="324"/>
      <c r="VTQ82" s="324"/>
      <c r="VTR82" s="324"/>
      <c r="VTS82" s="324"/>
      <c r="VTT82" s="324"/>
      <c r="VTU82" s="324"/>
      <c r="VTV82" s="324"/>
      <c r="VTW82" s="324"/>
      <c r="VTX82" s="324"/>
      <c r="VTY82" s="324"/>
      <c r="VTZ82" s="324"/>
      <c r="VUA82" s="324"/>
      <c r="VUB82" s="324"/>
      <c r="VUC82" s="324"/>
      <c r="VUD82" s="324"/>
      <c r="VUE82" s="324"/>
      <c r="VUF82" s="324"/>
      <c r="VUG82" s="324"/>
      <c r="VUH82" s="324"/>
      <c r="VUI82" s="324"/>
      <c r="VUJ82" s="324"/>
      <c r="VUK82" s="324"/>
      <c r="VUL82" s="324"/>
      <c r="VUM82" s="324"/>
      <c r="VUN82" s="324"/>
      <c r="VUO82" s="324"/>
      <c r="VUP82" s="324"/>
      <c r="VUQ82" s="324"/>
      <c r="VUR82" s="324"/>
      <c r="VUS82" s="324"/>
      <c r="VUT82" s="324"/>
      <c r="VUU82" s="324"/>
      <c r="VUV82" s="324"/>
      <c r="VUW82" s="324"/>
      <c r="VUX82" s="324"/>
      <c r="VUY82" s="324"/>
      <c r="VUZ82" s="324"/>
      <c r="VVA82" s="324"/>
      <c r="VVB82" s="324"/>
      <c r="VVC82" s="324"/>
      <c r="VVD82" s="324"/>
      <c r="VVE82" s="324"/>
      <c r="VVF82" s="324"/>
      <c r="VVG82" s="324"/>
      <c r="VVH82" s="324"/>
      <c r="VVI82" s="324"/>
      <c r="VVJ82" s="324"/>
      <c r="VVK82" s="324"/>
      <c r="VVL82" s="324"/>
      <c r="VVM82" s="324"/>
      <c r="VVN82" s="324"/>
      <c r="VVO82" s="324"/>
      <c r="VVP82" s="324"/>
      <c r="VVQ82" s="324"/>
      <c r="VVR82" s="324"/>
      <c r="VVS82" s="324"/>
      <c r="VVT82" s="324"/>
      <c r="VVU82" s="324"/>
      <c r="VVV82" s="324"/>
      <c r="VVW82" s="324"/>
      <c r="VVX82" s="324"/>
      <c r="VVY82" s="324"/>
      <c r="VVZ82" s="324"/>
      <c r="VWA82" s="324"/>
      <c r="VWB82" s="324"/>
      <c r="VWC82" s="324"/>
      <c r="VWD82" s="324"/>
      <c r="VWE82" s="324"/>
      <c r="VWF82" s="324"/>
      <c r="VWG82" s="324"/>
      <c r="VWH82" s="324"/>
      <c r="VWI82" s="324"/>
      <c r="VWJ82" s="324"/>
      <c r="VWK82" s="324"/>
      <c r="VWL82" s="324"/>
      <c r="VWM82" s="324"/>
      <c r="VWN82" s="324"/>
      <c r="VWO82" s="324"/>
      <c r="VWP82" s="324"/>
      <c r="VWQ82" s="324"/>
      <c r="VWR82" s="324"/>
      <c r="VWS82" s="324"/>
      <c r="VWT82" s="324"/>
      <c r="VWU82" s="324"/>
      <c r="VWV82" s="324"/>
      <c r="VWW82" s="324"/>
      <c r="VWX82" s="324"/>
      <c r="VWY82" s="324"/>
      <c r="VWZ82" s="324"/>
      <c r="VXA82" s="324"/>
      <c r="VXB82" s="324"/>
      <c r="VXC82" s="324"/>
      <c r="VXD82" s="324"/>
      <c r="VXE82" s="324"/>
      <c r="VXF82" s="324"/>
      <c r="VXG82" s="324"/>
      <c r="VXH82" s="324"/>
      <c r="VXI82" s="324"/>
      <c r="VXJ82" s="324"/>
      <c r="VXK82" s="324"/>
      <c r="VXL82" s="324"/>
      <c r="VXM82" s="324"/>
      <c r="VXN82" s="324"/>
      <c r="VXO82" s="324"/>
      <c r="VXP82" s="324"/>
      <c r="VXQ82" s="324"/>
      <c r="VXR82" s="324"/>
      <c r="VXS82" s="324"/>
      <c r="VXT82" s="324"/>
      <c r="VXU82" s="324"/>
      <c r="VXV82" s="324"/>
      <c r="VXW82" s="324"/>
      <c r="VXX82" s="324"/>
      <c r="VXY82" s="324"/>
      <c r="VXZ82" s="324"/>
      <c r="VYA82" s="324"/>
      <c r="VYB82" s="324"/>
      <c r="VYC82" s="324"/>
      <c r="VYD82" s="324"/>
      <c r="VYE82" s="324"/>
      <c r="VYF82" s="324"/>
      <c r="VYG82" s="324"/>
      <c r="VYH82" s="324"/>
      <c r="VYI82" s="324"/>
      <c r="VYJ82" s="324"/>
      <c r="VYK82" s="324"/>
      <c r="VYL82" s="324"/>
      <c r="VYM82" s="324"/>
      <c r="VYN82" s="324"/>
      <c r="VYO82" s="324"/>
      <c r="VYP82" s="324"/>
      <c r="VYQ82" s="324"/>
      <c r="VYR82" s="324"/>
      <c r="VYS82" s="324"/>
      <c r="VYT82" s="324"/>
      <c r="VYU82" s="324"/>
      <c r="VYV82" s="324"/>
      <c r="VYW82" s="324"/>
      <c r="VYX82" s="324"/>
      <c r="VYY82" s="324"/>
      <c r="VYZ82" s="324"/>
      <c r="VZA82" s="324"/>
      <c r="VZB82" s="324"/>
      <c r="VZC82" s="324"/>
      <c r="VZD82" s="324"/>
      <c r="VZE82" s="324"/>
      <c r="VZF82" s="324"/>
      <c r="VZG82" s="324"/>
      <c r="VZH82" s="324"/>
      <c r="VZI82" s="324"/>
      <c r="VZJ82" s="324"/>
      <c r="VZK82" s="324"/>
      <c r="VZL82" s="324"/>
      <c r="VZM82" s="324"/>
      <c r="VZN82" s="324"/>
      <c r="VZO82" s="324"/>
      <c r="VZP82" s="324"/>
      <c r="VZQ82" s="324"/>
      <c r="VZR82" s="324"/>
      <c r="VZS82" s="324"/>
      <c r="VZT82" s="324"/>
      <c r="VZU82" s="324"/>
      <c r="VZV82" s="324"/>
      <c r="VZW82" s="324"/>
      <c r="VZX82" s="324"/>
      <c r="VZY82" s="324"/>
      <c r="VZZ82" s="324"/>
      <c r="WAA82" s="324"/>
      <c r="WAB82" s="324"/>
      <c r="WAC82" s="324"/>
      <c r="WAD82" s="324"/>
      <c r="WAE82" s="324"/>
      <c r="WAF82" s="324"/>
      <c r="WAG82" s="324"/>
      <c r="WAH82" s="324"/>
      <c r="WAI82" s="324"/>
      <c r="WAJ82" s="324"/>
      <c r="WAK82" s="324"/>
      <c r="WAL82" s="324"/>
      <c r="WAM82" s="324"/>
      <c r="WAN82" s="324"/>
      <c r="WAO82" s="324"/>
      <c r="WAP82" s="324"/>
      <c r="WAQ82" s="324"/>
      <c r="WAR82" s="324"/>
      <c r="WAS82" s="324"/>
      <c r="WAT82" s="324"/>
      <c r="WAU82" s="324"/>
      <c r="WAV82" s="324"/>
      <c r="WAW82" s="324"/>
      <c r="WAX82" s="324"/>
      <c r="WAY82" s="324"/>
      <c r="WAZ82" s="324"/>
      <c r="WBA82" s="324"/>
      <c r="WBB82" s="324"/>
      <c r="WBC82" s="324"/>
      <c r="WBD82" s="324"/>
      <c r="WBE82" s="324"/>
      <c r="WBF82" s="324"/>
      <c r="WBG82" s="324"/>
      <c r="WBH82" s="324"/>
      <c r="WBI82" s="324"/>
      <c r="WBJ82" s="324"/>
      <c r="WBK82" s="324"/>
      <c r="WBL82" s="324"/>
      <c r="WBM82" s="324"/>
      <c r="WBN82" s="324"/>
      <c r="WBO82" s="324"/>
      <c r="WBP82" s="324"/>
      <c r="WBQ82" s="324"/>
      <c r="WBR82" s="324"/>
      <c r="WBS82" s="324"/>
      <c r="WBT82" s="324"/>
      <c r="WBU82" s="324"/>
      <c r="WBV82" s="324"/>
      <c r="WBW82" s="324"/>
      <c r="WBX82" s="324"/>
      <c r="WBY82" s="324"/>
      <c r="WBZ82" s="324"/>
      <c r="WCA82" s="324"/>
      <c r="WCB82" s="324"/>
      <c r="WCC82" s="324"/>
      <c r="WCD82" s="324"/>
      <c r="WCE82" s="324"/>
      <c r="WCF82" s="324"/>
      <c r="WCG82" s="324"/>
      <c r="WCH82" s="324"/>
      <c r="WCI82" s="324"/>
      <c r="WCJ82" s="324"/>
      <c r="WCK82" s="324"/>
      <c r="WCL82" s="324"/>
      <c r="WCM82" s="324"/>
      <c r="WCN82" s="324"/>
      <c r="WCO82" s="324"/>
      <c r="WCP82" s="324"/>
      <c r="WCQ82" s="324"/>
      <c r="WCR82" s="324"/>
      <c r="WCS82" s="324"/>
      <c r="WCT82" s="324"/>
      <c r="WCU82" s="324"/>
      <c r="WCV82" s="324"/>
      <c r="WCW82" s="324"/>
      <c r="WCX82" s="324"/>
      <c r="WCY82" s="324"/>
      <c r="WCZ82" s="324"/>
      <c r="WDA82" s="324"/>
      <c r="WDB82" s="324"/>
      <c r="WDC82" s="324"/>
      <c r="WDD82" s="324"/>
      <c r="WDE82" s="324"/>
      <c r="WDF82" s="324"/>
      <c r="WDG82" s="324"/>
      <c r="WDH82" s="324"/>
      <c r="WDI82" s="324"/>
      <c r="WDJ82" s="324"/>
      <c r="WDK82" s="324"/>
      <c r="WDL82" s="324"/>
      <c r="WDM82" s="324"/>
      <c r="WDN82" s="324"/>
      <c r="WDO82" s="324"/>
      <c r="WDP82" s="324"/>
      <c r="WDQ82" s="324"/>
      <c r="WDR82" s="324"/>
      <c r="WDS82" s="324"/>
      <c r="WDT82" s="324"/>
      <c r="WDU82" s="324"/>
      <c r="WDV82" s="324"/>
      <c r="WDW82" s="324"/>
      <c r="WDX82" s="324"/>
      <c r="WDY82" s="324"/>
      <c r="WDZ82" s="324"/>
      <c r="WEA82" s="324"/>
      <c r="WEB82" s="324"/>
      <c r="WEC82" s="324"/>
      <c r="WED82" s="324"/>
      <c r="WEE82" s="324"/>
      <c r="WEF82" s="324"/>
      <c r="WEG82" s="324"/>
      <c r="WEH82" s="324"/>
      <c r="WEI82" s="324"/>
      <c r="WEJ82" s="324"/>
      <c r="WEK82" s="324"/>
      <c r="WEL82" s="324"/>
      <c r="WEM82" s="324"/>
      <c r="WEN82" s="324"/>
      <c r="WEO82" s="324"/>
      <c r="WEP82" s="324"/>
      <c r="WEQ82" s="324"/>
      <c r="WER82" s="324"/>
      <c r="WES82" s="324"/>
      <c r="WET82" s="324"/>
      <c r="WEU82" s="324"/>
      <c r="WEV82" s="324"/>
      <c r="WEW82" s="324"/>
      <c r="WEX82" s="324"/>
      <c r="WEY82" s="324"/>
      <c r="WEZ82" s="324"/>
      <c r="WFA82" s="324"/>
      <c r="WFB82" s="324"/>
      <c r="WFC82" s="324"/>
      <c r="WFD82" s="324"/>
      <c r="WFE82" s="324"/>
      <c r="WFF82" s="324"/>
      <c r="WFG82" s="324"/>
      <c r="WFH82" s="324"/>
      <c r="WFI82" s="324"/>
      <c r="WFJ82" s="324"/>
      <c r="WFK82" s="324"/>
      <c r="WFL82" s="324"/>
      <c r="WFM82" s="324"/>
      <c r="WFN82" s="324"/>
      <c r="WFO82" s="324"/>
      <c r="WFP82" s="324"/>
      <c r="WFQ82" s="324"/>
      <c r="WFR82" s="324"/>
      <c r="WFS82" s="324"/>
      <c r="WFT82" s="324"/>
      <c r="WFU82" s="324"/>
      <c r="WFV82" s="324"/>
      <c r="WFW82" s="324"/>
      <c r="WFX82" s="324"/>
      <c r="WFY82" s="324"/>
      <c r="WFZ82" s="324"/>
      <c r="WGA82" s="324"/>
      <c r="WGB82" s="324"/>
      <c r="WGC82" s="324"/>
      <c r="WGD82" s="324"/>
      <c r="WGE82" s="324"/>
      <c r="WGF82" s="324"/>
      <c r="WGG82" s="324"/>
      <c r="WGH82" s="324"/>
      <c r="WGI82" s="324"/>
      <c r="WGJ82" s="324"/>
      <c r="WGK82" s="324"/>
      <c r="WGL82" s="324"/>
      <c r="WGM82" s="324"/>
      <c r="WGN82" s="324"/>
      <c r="WGO82" s="324"/>
      <c r="WGP82" s="324"/>
      <c r="WGQ82" s="324"/>
      <c r="WGR82" s="324"/>
      <c r="WGS82" s="324"/>
      <c r="WGT82" s="324"/>
      <c r="WGU82" s="324"/>
      <c r="WGV82" s="324"/>
      <c r="WGW82" s="324"/>
      <c r="WGX82" s="324"/>
      <c r="WGY82" s="324"/>
      <c r="WGZ82" s="324"/>
      <c r="WHA82" s="324"/>
      <c r="WHB82" s="324"/>
      <c r="WHC82" s="324"/>
      <c r="WHD82" s="324"/>
      <c r="WHE82" s="324"/>
      <c r="WHF82" s="324"/>
      <c r="WHG82" s="324"/>
      <c r="WHH82" s="324"/>
      <c r="WHI82" s="324"/>
      <c r="WHJ82" s="324"/>
      <c r="WHK82" s="324"/>
      <c r="WHL82" s="324"/>
      <c r="WHM82" s="324"/>
      <c r="WHN82" s="324"/>
      <c r="WHO82" s="324"/>
      <c r="WHP82" s="324"/>
      <c r="WHQ82" s="324"/>
      <c r="WHR82" s="324"/>
      <c r="WHS82" s="324"/>
      <c r="WHT82" s="324"/>
      <c r="WHU82" s="324"/>
      <c r="WHV82" s="324"/>
      <c r="WHW82" s="324"/>
      <c r="WHX82" s="324"/>
      <c r="WHY82" s="324"/>
      <c r="WHZ82" s="324"/>
      <c r="WIA82" s="324"/>
      <c r="WIB82" s="324"/>
      <c r="WIC82" s="324"/>
      <c r="WID82" s="324"/>
      <c r="WIE82" s="324"/>
      <c r="WIF82" s="324"/>
      <c r="WIG82" s="324"/>
      <c r="WIH82" s="324"/>
      <c r="WII82" s="324"/>
      <c r="WIJ82" s="324"/>
      <c r="WIK82" s="324"/>
      <c r="WIL82" s="324"/>
      <c r="WIM82" s="324"/>
      <c r="WIN82" s="324"/>
      <c r="WIO82" s="324"/>
      <c r="WIP82" s="324"/>
      <c r="WIQ82" s="324"/>
      <c r="WIR82" s="324"/>
      <c r="WIS82" s="324"/>
      <c r="WIT82" s="324"/>
      <c r="WIU82" s="324"/>
      <c r="WIV82" s="324"/>
      <c r="WIW82" s="324"/>
      <c r="WIX82" s="324"/>
      <c r="WIY82" s="324"/>
      <c r="WIZ82" s="324"/>
      <c r="WJA82" s="324"/>
      <c r="WJB82" s="324"/>
      <c r="WJC82" s="324"/>
      <c r="WJD82" s="324"/>
      <c r="WJE82" s="324"/>
      <c r="WJF82" s="324"/>
      <c r="WJG82" s="324"/>
      <c r="WJH82" s="324"/>
      <c r="WJI82" s="324"/>
      <c r="WJJ82" s="324"/>
      <c r="WJK82" s="324"/>
      <c r="WJL82" s="324"/>
      <c r="WJM82" s="324"/>
      <c r="WJN82" s="324"/>
      <c r="WJO82" s="324"/>
      <c r="WJP82" s="324"/>
      <c r="WJQ82" s="324"/>
      <c r="WJR82" s="324"/>
      <c r="WJS82" s="324"/>
      <c r="WJT82" s="324"/>
      <c r="WJU82" s="324"/>
      <c r="WJV82" s="324"/>
      <c r="WJW82" s="324"/>
      <c r="WJX82" s="324"/>
      <c r="WJY82" s="324"/>
      <c r="WJZ82" s="324"/>
      <c r="WKA82" s="324"/>
      <c r="WKB82" s="324"/>
      <c r="WKC82" s="324"/>
      <c r="WKD82" s="324"/>
      <c r="WKE82" s="324"/>
      <c r="WKF82" s="324"/>
      <c r="WKG82" s="324"/>
      <c r="WKH82" s="324"/>
      <c r="WKI82" s="324"/>
      <c r="WKJ82" s="324"/>
      <c r="WKK82" s="324"/>
      <c r="WKL82" s="324"/>
      <c r="WKM82" s="324"/>
      <c r="WKN82" s="324"/>
      <c r="WKO82" s="324"/>
      <c r="WKP82" s="324"/>
      <c r="WKQ82" s="324"/>
      <c r="WKR82" s="324"/>
      <c r="WKS82" s="324"/>
      <c r="WKT82" s="324"/>
      <c r="WKU82" s="324"/>
      <c r="WKV82" s="324"/>
      <c r="WKW82" s="324"/>
      <c r="WKX82" s="324"/>
      <c r="WKY82" s="324"/>
      <c r="WKZ82" s="324"/>
      <c r="WLA82" s="324"/>
      <c r="WLB82" s="324"/>
      <c r="WLC82" s="324"/>
      <c r="WLD82" s="324"/>
      <c r="WLE82" s="324"/>
      <c r="WLF82" s="324"/>
      <c r="WLG82" s="324"/>
      <c r="WLH82" s="324"/>
      <c r="WLI82" s="324"/>
      <c r="WLJ82" s="324"/>
      <c r="WLK82" s="324"/>
      <c r="WLL82" s="324"/>
      <c r="WLM82" s="324"/>
      <c r="WLN82" s="324"/>
      <c r="WLO82" s="324"/>
      <c r="WLP82" s="324"/>
      <c r="WLQ82" s="324"/>
      <c r="WLR82" s="324"/>
      <c r="WLS82" s="324"/>
      <c r="WLT82" s="324"/>
      <c r="WLU82" s="324"/>
      <c r="WLV82" s="324"/>
      <c r="WLW82" s="324"/>
      <c r="WLX82" s="324"/>
      <c r="WLY82" s="324"/>
      <c r="WLZ82" s="324"/>
      <c r="WMA82" s="324"/>
      <c r="WMB82" s="324"/>
      <c r="WMC82" s="324"/>
      <c r="WMD82" s="324"/>
      <c r="WME82" s="324"/>
      <c r="WMF82" s="324"/>
      <c r="WMG82" s="324"/>
      <c r="WMH82" s="324"/>
      <c r="WMI82" s="324"/>
      <c r="WMJ82" s="324"/>
      <c r="WMK82" s="324"/>
      <c r="WML82" s="324"/>
      <c r="WMM82" s="324"/>
      <c r="WMN82" s="324"/>
      <c r="WMO82" s="324"/>
      <c r="WMP82" s="324"/>
      <c r="WMQ82" s="324"/>
      <c r="WMR82" s="324"/>
      <c r="WMS82" s="324"/>
      <c r="WMT82" s="324"/>
      <c r="WMU82" s="324"/>
      <c r="WMV82" s="324"/>
      <c r="WMW82" s="324"/>
      <c r="WMX82" s="324"/>
      <c r="WMY82" s="324"/>
      <c r="WMZ82" s="324"/>
      <c r="WNA82" s="324"/>
      <c r="WNB82" s="324"/>
      <c r="WNC82" s="324"/>
      <c r="WND82" s="324"/>
      <c r="WNE82" s="324"/>
      <c r="WNF82" s="324"/>
      <c r="WNG82" s="324"/>
      <c r="WNH82" s="324"/>
      <c r="WNI82" s="324"/>
      <c r="WNJ82" s="324"/>
      <c r="WNK82" s="324"/>
      <c r="WNL82" s="324"/>
      <c r="WNM82" s="324"/>
      <c r="WNN82" s="324"/>
      <c r="WNO82" s="324"/>
      <c r="WNP82" s="324"/>
      <c r="WNQ82" s="324"/>
      <c r="WNR82" s="324"/>
      <c r="WNS82" s="324"/>
      <c r="WNT82" s="324"/>
      <c r="WNU82" s="324"/>
      <c r="WNV82" s="324"/>
      <c r="WNW82" s="324"/>
      <c r="WNX82" s="324"/>
      <c r="WNY82" s="324"/>
      <c r="WNZ82" s="324"/>
      <c r="WOA82" s="324"/>
      <c r="WOB82" s="324"/>
      <c r="WOC82" s="324"/>
      <c r="WOD82" s="324"/>
      <c r="WOE82" s="324"/>
      <c r="WOF82" s="324"/>
      <c r="WOG82" s="324"/>
      <c r="WOH82" s="324"/>
      <c r="WOI82" s="324"/>
      <c r="WOJ82" s="324"/>
      <c r="WOK82" s="324"/>
      <c r="WOL82" s="324"/>
      <c r="WOM82" s="324"/>
      <c r="WON82" s="324"/>
      <c r="WOO82" s="324"/>
      <c r="WOP82" s="324"/>
      <c r="WOQ82" s="324"/>
      <c r="WOR82" s="324"/>
      <c r="WOS82" s="324"/>
      <c r="WOT82" s="324"/>
      <c r="WOU82" s="324"/>
      <c r="WOV82" s="324"/>
      <c r="WOW82" s="324"/>
      <c r="WOX82" s="324"/>
      <c r="WOY82" s="324"/>
      <c r="WOZ82" s="324"/>
      <c r="WPA82" s="324"/>
      <c r="WPB82" s="324"/>
      <c r="WPC82" s="324"/>
      <c r="WPD82" s="324"/>
      <c r="WPE82" s="324"/>
      <c r="WPF82" s="324"/>
      <c r="WPG82" s="324"/>
      <c r="WPH82" s="324"/>
      <c r="WPI82" s="324"/>
      <c r="WPJ82" s="324"/>
      <c r="WPK82" s="324"/>
      <c r="WPL82" s="324"/>
      <c r="WPM82" s="324"/>
      <c r="WPN82" s="324"/>
      <c r="WPO82" s="324"/>
      <c r="WPP82" s="324"/>
      <c r="WPQ82" s="324"/>
      <c r="WPR82" s="324"/>
      <c r="WPS82" s="324"/>
      <c r="WPT82" s="324"/>
      <c r="WPU82" s="324"/>
      <c r="WPV82" s="324"/>
      <c r="WPW82" s="324"/>
      <c r="WPX82" s="324"/>
      <c r="WPY82" s="324"/>
      <c r="WPZ82" s="324"/>
      <c r="WQA82" s="324"/>
      <c r="WQB82" s="324"/>
      <c r="WQC82" s="324"/>
      <c r="WQD82" s="324"/>
      <c r="WQE82" s="324"/>
      <c r="WQF82" s="324"/>
      <c r="WQG82" s="324"/>
      <c r="WQH82" s="324"/>
      <c r="WQI82" s="324"/>
      <c r="WQJ82" s="324"/>
      <c r="WQK82" s="324"/>
      <c r="WQL82" s="324"/>
      <c r="WQM82" s="324"/>
      <c r="WQN82" s="324"/>
      <c r="WQO82" s="324"/>
      <c r="WQP82" s="324"/>
      <c r="WQQ82" s="324"/>
      <c r="WQR82" s="324"/>
      <c r="WQS82" s="324"/>
      <c r="WQT82" s="324"/>
      <c r="WQU82" s="324"/>
      <c r="WQV82" s="324"/>
      <c r="WQW82" s="324"/>
      <c r="WQX82" s="324"/>
      <c r="WQY82" s="324"/>
      <c r="WQZ82" s="324"/>
      <c r="WRA82" s="324"/>
      <c r="WRB82" s="324"/>
      <c r="WRC82" s="324"/>
      <c r="WRD82" s="324"/>
      <c r="WRE82" s="324"/>
      <c r="WRF82" s="324"/>
      <c r="WRG82" s="324"/>
      <c r="WRH82" s="324"/>
      <c r="WRI82" s="324"/>
      <c r="WRJ82" s="324"/>
      <c r="WRK82" s="324"/>
      <c r="WRL82" s="324"/>
      <c r="WRM82" s="324"/>
      <c r="WRN82" s="324"/>
      <c r="WRO82" s="324"/>
      <c r="WRP82" s="324"/>
      <c r="WRQ82" s="324"/>
      <c r="WRR82" s="324"/>
      <c r="WRS82" s="324"/>
      <c r="WRT82" s="324"/>
      <c r="WRU82" s="324"/>
      <c r="WRV82" s="324"/>
      <c r="WRW82" s="324"/>
      <c r="WRX82" s="324"/>
      <c r="WRY82" s="324"/>
      <c r="WRZ82" s="324"/>
      <c r="WSA82" s="324"/>
      <c r="WSB82" s="324"/>
      <c r="WSC82" s="324"/>
      <c r="WSD82" s="324"/>
      <c r="WSE82" s="324"/>
      <c r="WSF82" s="324"/>
      <c r="WSG82" s="324"/>
      <c r="WSH82" s="324"/>
      <c r="WSI82" s="324"/>
      <c r="WSJ82" s="324"/>
      <c r="WSK82" s="324"/>
      <c r="WSL82" s="324"/>
      <c r="WSM82" s="324"/>
      <c r="WSN82" s="324"/>
      <c r="WSO82" s="324"/>
      <c r="WSP82" s="324"/>
      <c r="WSQ82" s="324"/>
      <c r="WSR82" s="324"/>
      <c r="WSS82" s="324"/>
      <c r="WST82" s="324"/>
      <c r="WSU82" s="324"/>
      <c r="WSV82" s="324"/>
      <c r="WSW82" s="324"/>
      <c r="WSX82" s="324"/>
      <c r="WSY82" s="324"/>
      <c r="WSZ82" s="324"/>
      <c r="WTA82" s="324"/>
      <c r="WTB82" s="324"/>
      <c r="WTC82" s="324"/>
      <c r="WTD82" s="324"/>
      <c r="WTE82" s="324"/>
      <c r="WTF82" s="324"/>
      <c r="WTG82" s="324"/>
      <c r="WTH82" s="324"/>
      <c r="WTI82" s="324"/>
      <c r="WTJ82" s="324"/>
      <c r="WTK82" s="324"/>
      <c r="WTL82" s="324"/>
      <c r="WTM82" s="324"/>
      <c r="WTN82" s="324"/>
      <c r="WTO82" s="324"/>
      <c r="WTP82" s="324"/>
      <c r="WTQ82" s="324"/>
      <c r="WTR82" s="324"/>
      <c r="WTS82" s="324"/>
      <c r="WTT82" s="324"/>
      <c r="WTU82" s="324"/>
      <c r="WTV82" s="324"/>
      <c r="WTW82" s="324"/>
      <c r="WTX82" s="324"/>
      <c r="WTY82" s="324"/>
      <c r="WTZ82" s="324"/>
      <c r="WUA82" s="324"/>
      <c r="WUB82" s="324"/>
      <c r="WUC82" s="324"/>
      <c r="WUD82" s="324"/>
      <c r="WUE82" s="324"/>
      <c r="WUF82" s="324"/>
      <c r="WUG82" s="324"/>
      <c r="WUH82" s="324"/>
      <c r="WUI82" s="324"/>
      <c r="WUJ82" s="324"/>
      <c r="WUK82" s="324"/>
      <c r="WUL82" s="324"/>
      <c r="WUM82" s="324"/>
      <c r="WUN82" s="324"/>
      <c r="WUO82" s="324"/>
      <c r="WUP82" s="324"/>
      <c r="WUQ82" s="324"/>
      <c r="WUR82" s="324"/>
      <c r="WUS82" s="324"/>
      <c r="WUT82" s="324"/>
      <c r="WUU82" s="324"/>
      <c r="WUV82" s="324"/>
      <c r="WUW82" s="324"/>
      <c r="WUX82" s="324"/>
      <c r="WUY82" s="324"/>
      <c r="WUZ82" s="324"/>
      <c r="WVA82" s="324"/>
      <c r="WVB82" s="324"/>
      <c r="WVC82" s="324"/>
      <c r="WVD82" s="324"/>
      <c r="WVE82" s="324"/>
      <c r="WVF82" s="324"/>
      <c r="WVG82" s="324"/>
      <c r="WVH82" s="324"/>
      <c r="WVI82" s="324"/>
      <c r="WVJ82" s="324"/>
      <c r="WVK82" s="324"/>
      <c r="WVL82" s="324"/>
      <c r="WVM82" s="324"/>
      <c r="WVN82" s="324"/>
      <c r="WVO82" s="324"/>
      <c r="WVP82" s="324"/>
      <c r="WVQ82" s="324"/>
      <c r="WVR82" s="324"/>
      <c r="WVS82" s="324"/>
      <c r="WVT82" s="324"/>
      <c r="WVU82" s="324"/>
      <c r="WVV82" s="324"/>
      <c r="WVW82" s="324"/>
      <c r="WVX82" s="324"/>
      <c r="WVY82" s="324"/>
    </row>
    <row r="83" spans="1:16145" ht="24" customHeight="1">
      <c r="A83" s="295" t="s">
        <v>103</v>
      </c>
      <c r="B83" s="320">
        <v>0</v>
      </c>
      <c r="C83" s="320">
        <v>0</v>
      </c>
      <c r="D83" s="321">
        <v>0</v>
      </c>
      <c r="E83" s="322">
        <v>0</v>
      </c>
      <c r="F83" s="336">
        <v>0</v>
      </c>
      <c r="G83" s="336">
        <v>0</v>
      </c>
      <c r="I83" s="311"/>
      <c r="J83" s="300"/>
      <c r="K83" s="300"/>
      <c r="L83" s="300"/>
      <c r="M83" s="300"/>
      <c r="N83" s="300"/>
      <c r="O83" s="324"/>
      <c r="P83" s="324"/>
      <c r="Q83" s="324"/>
      <c r="R83" s="324"/>
      <c r="S83" s="324"/>
      <c r="T83" s="324"/>
      <c r="U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4"/>
      <c r="BA83" s="324"/>
      <c r="BB83" s="324"/>
      <c r="BC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BV83" s="324"/>
      <c r="BW83" s="324"/>
      <c r="BX83" s="324"/>
      <c r="BY83" s="324"/>
      <c r="BZ83" s="324"/>
      <c r="CA83" s="324"/>
      <c r="CB83" s="324"/>
      <c r="CC83" s="324"/>
      <c r="CD83" s="324"/>
      <c r="CE83" s="324"/>
      <c r="CF83" s="324"/>
      <c r="CG83" s="324"/>
      <c r="CH83" s="324"/>
      <c r="CI83" s="324"/>
      <c r="CJ83" s="324"/>
      <c r="CK83" s="324"/>
      <c r="CL83" s="324"/>
      <c r="CM83" s="324"/>
      <c r="CN83" s="324"/>
      <c r="CO83" s="324"/>
      <c r="CP83" s="324"/>
      <c r="CQ83" s="324"/>
      <c r="CR83" s="324"/>
      <c r="CS83" s="324"/>
      <c r="CT83" s="324"/>
      <c r="CU83" s="324"/>
      <c r="CV83" s="324"/>
      <c r="CW83" s="324"/>
      <c r="CX83" s="324"/>
      <c r="CY83" s="324"/>
      <c r="CZ83" s="324"/>
      <c r="DA83" s="324"/>
      <c r="DB83" s="324"/>
      <c r="DC83" s="324"/>
      <c r="DD83" s="324"/>
      <c r="DE83" s="324"/>
      <c r="DF83" s="324"/>
      <c r="DG83" s="324"/>
      <c r="DH83" s="324"/>
      <c r="DI83" s="324"/>
      <c r="DJ83" s="324"/>
      <c r="DK83" s="324"/>
      <c r="DL83" s="324"/>
      <c r="DM83" s="324"/>
      <c r="DN83" s="324"/>
      <c r="DO83" s="324"/>
      <c r="DP83" s="324"/>
      <c r="DQ83" s="324"/>
      <c r="DR83" s="324"/>
      <c r="DS83" s="324"/>
      <c r="DT83" s="324"/>
      <c r="DU83" s="324"/>
      <c r="DV83" s="324"/>
      <c r="DW83" s="324"/>
      <c r="DX83" s="324"/>
      <c r="DY83" s="324"/>
      <c r="DZ83" s="324"/>
      <c r="EA83" s="324"/>
      <c r="EB83" s="324"/>
      <c r="EC83" s="324"/>
      <c r="ED83" s="324"/>
      <c r="EE83" s="324"/>
      <c r="EF83" s="324"/>
      <c r="EG83" s="324"/>
      <c r="EH83" s="324"/>
      <c r="EI83" s="324"/>
      <c r="EJ83" s="324"/>
      <c r="EK83" s="324"/>
      <c r="EL83" s="324"/>
      <c r="EM83" s="324"/>
      <c r="EN83" s="324"/>
      <c r="EO83" s="324"/>
      <c r="EP83" s="324"/>
      <c r="EQ83" s="324"/>
      <c r="ER83" s="324"/>
      <c r="ES83" s="324"/>
      <c r="ET83" s="324"/>
      <c r="EU83" s="324"/>
      <c r="EV83" s="324"/>
      <c r="EW83" s="324"/>
      <c r="EX83" s="324"/>
      <c r="EY83" s="324"/>
      <c r="EZ83" s="324"/>
      <c r="FA83" s="324"/>
      <c r="FB83" s="324"/>
      <c r="FC83" s="324"/>
      <c r="FD83" s="324"/>
      <c r="FE83" s="324"/>
      <c r="FF83" s="324"/>
      <c r="FG83" s="324"/>
      <c r="FH83" s="324"/>
      <c r="FI83" s="324"/>
      <c r="FJ83" s="324"/>
      <c r="FK83" s="324"/>
      <c r="FL83" s="324"/>
      <c r="FM83" s="324"/>
      <c r="FN83" s="324"/>
      <c r="FO83" s="324"/>
      <c r="FP83" s="324"/>
      <c r="FQ83" s="324"/>
      <c r="FR83" s="324"/>
      <c r="FS83" s="324"/>
      <c r="FT83" s="324"/>
      <c r="FU83" s="324"/>
      <c r="FV83" s="324"/>
      <c r="FW83" s="324"/>
      <c r="FX83" s="324"/>
      <c r="FY83" s="324"/>
      <c r="FZ83" s="324"/>
      <c r="GA83" s="324"/>
      <c r="GB83" s="324"/>
      <c r="GC83" s="324"/>
      <c r="GD83" s="324"/>
      <c r="GE83" s="324"/>
      <c r="GF83" s="324"/>
      <c r="GG83" s="324"/>
      <c r="GH83" s="324"/>
      <c r="GI83" s="324"/>
      <c r="GJ83" s="324"/>
      <c r="GK83" s="324"/>
      <c r="GL83" s="324"/>
      <c r="GM83" s="324"/>
      <c r="GN83" s="324"/>
      <c r="GO83" s="324"/>
      <c r="GP83" s="324"/>
      <c r="GQ83" s="324"/>
      <c r="GR83" s="324"/>
      <c r="GS83" s="324"/>
      <c r="GT83" s="324"/>
      <c r="GU83" s="324"/>
      <c r="GV83" s="324"/>
      <c r="GW83" s="324"/>
      <c r="GX83" s="324"/>
      <c r="GY83" s="324"/>
      <c r="GZ83" s="324"/>
      <c r="HA83" s="324"/>
      <c r="HB83" s="324"/>
      <c r="HC83" s="324"/>
      <c r="HD83" s="324"/>
      <c r="HE83" s="324"/>
      <c r="HF83" s="324"/>
      <c r="HG83" s="324"/>
      <c r="HH83" s="324"/>
      <c r="HI83" s="324"/>
      <c r="HJ83" s="324"/>
      <c r="HK83" s="324"/>
      <c r="HL83" s="324"/>
      <c r="HM83" s="324"/>
      <c r="HN83" s="324"/>
      <c r="HO83" s="324"/>
      <c r="HP83" s="324"/>
      <c r="HQ83" s="324"/>
      <c r="HR83" s="324"/>
      <c r="HS83" s="324"/>
      <c r="HT83" s="324"/>
      <c r="HU83" s="324"/>
      <c r="HV83" s="324"/>
      <c r="HW83" s="324"/>
      <c r="HX83" s="324"/>
      <c r="HY83" s="324"/>
      <c r="HZ83" s="324"/>
      <c r="IA83" s="324"/>
      <c r="IB83" s="324"/>
      <c r="IC83" s="324"/>
      <c r="ID83" s="324"/>
      <c r="IE83" s="324"/>
      <c r="IF83" s="324"/>
      <c r="IG83" s="324"/>
      <c r="IH83" s="324"/>
      <c r="II83" s="324"/>
      <c r="IJ83" s="324"/>
      <c r="IK83" s="324"/>
      <c r="IL83" s="324"/>
      <c r="IM83" s="324"/>
      <c r="IN83" s="324"/>
      <c r="IO83" s="324"/>
      <c r="IP83" s="324"/>
      <c r="IQ83" s="324"/>
      <c r="IR83" s="324"/>
      <c r="IS83" s="324"/>
      <c r="IT83" s="324"/>
      <c r="IU83" s="324"/>
      <c r="IV83" s="324"/>
      <c r="IW83" s="324"/>
      <c r="IX83" s="324"/>
      <c r="IY83" s="324"/>
      <c r="IZ83" s="324"/>
      <c r="JA83" s="324"/>
      <c r="JB83" s="324"/>
      <c r="JC83" s="324"/>
      <c r="JD83" s="324"/>
      <c r="JE83" s="324"/>
      <c r="JF83" s="324"/>
      <c r="JG83" s="324"/>
      <c r="JH83" s="324"/>
      <c r="JI83" s="324"/>
      <c r="JJ83" s="324"/>
      <c r="JK83" s="324"/>
      <c r="JL83" s="324"/>
      <c r="JM83" s="324"/>
      <c r="JN83" s="324"/>
      <c r="JO83" s="324"/>
      <c r="JP83" s="324"/>
      <c r="JQ83" s="324"/>
      <c r="JR83" s="324"/>
      <c r="JS83" s="324"/>
      <c r="JT83" s="324"/>
      <c r="JU83" s="324"/>
      <c r="JV83" s="324"/>
      <c r="JW83" s="324"/>
      <c r="JX83" s="324"/>
      <c r="JY83" s="324"/>
      <c r="JZ83" s="324"/>
      <c r="KA83" s="324"/>
      <c r="KB83" s="324"/>
      <c r="KC83" s="324"/>
      <c r="KD83" s="324"/>
      <c r="KE83" s="324"/>
      <c r="KF83" s="324"/>
      <c r="KG83" s="324"/>
      <c r="KH83" s="324"/>
      <c r="KI83" s="324"/>
      <c r="KJ83" s="324"/>
      <c r="KK83" s="324"/>
      <c r="KL83" s="324"/>
      <c r="KM83" s="324"/>
      <c r="KN83" s="324"/>
      <c r="KO83" s="324"/>
      <c r="KP83" s="324"/>
      <c r="KQ83" s="324"/>
      <c r="KR83" s="324"/>
      <c r="KS83" s="324"/>
      <c r="KT83" s="324"/>
      <c r="KU83" s="324"/>
      <c r="KV83" s="324"/>
      <c r="KW83" s="324"/>
      <c r="KX83" s="324"/>
      <c r="KY83" s="324"/>
      <c r="KZ83" s="324"/>
      <c r="LA83" s="324"/>
      <c r="LB83" s="324"/>
      <c r="LC83" s="324"/>
      <c r="LD83" s="324"/>
      <c r="LE83" s="324"/>
      <c r="LF83" s="324"/>
      <c r="LG83" s="324"/>
      <c r="LH83" s="324"/>
      <c r="LI83" s="324"/>
      <c r="LJ83" s="324"/>
      <c r="LK83" s="324"/>
      <c r="LL83" s="324"/>
      <c r="LM83" s="324"/>
      <c r="LN83" s="324"/>
      <c r="LO83" s="324"/>
      <c r="LP83" s="324"/>
      <c r="LQ83" s="324"/>
      <c r="LR83" s="324"/>
      <c r="LS83" s="324"/>
      <c r="LT83" s="324"/>
      <c r="LU83" s="324"/>
      <c r="LV83" s="324"/>
      <c r="LW83" s="324"/>
      <c r="LX83" s="324"/>
      <c r="LY83" s="324"/>
      <c r="LZ83" s="324"/>
      <c r="MA83" s="324"/>
      <c r="MB83" s="324"/>
      <c r="MC83" s="324"/>
      <c r="MD83" s="324"/>
      <c r="ME83" s="324"/>
      <c r="MF83" s="324"/>
      <c r="MG83" s="324"/>
      <c r="MH83" s="324"/>
      <c r="MI83" s="324"/>
      <c r="MJ83" s="324"/>
      <c r="MK83" s="324"/>
      <c r="ML83" s="324"/>
      <c r="MM83" s="324"/>
      <c r="MN83" s="324"/>
      <c r="MO83" s="324"/>
      <c r="MP83" s="324"/>
      <c r="MQ83" s="324"/>
      <c r="MR83" s="324"/>
      <c r="MS83" s="324"/>
      <c r="MT83" s="324"/>
      <c r="MU83" s="324"/>
      <c r="MV83" s="324"/>
      <c r="MW83" s="324"/>
      <c r="MX83" s="324"/>
      <c r="MY83" s="324"/>
      <c r="MZ83" s="324"/>
      <c r="NA83" s="324"/>
      <c r="NB83" s="324"/>
      <c r="NC83" s="324"/>
      <c r="ND83" s="324"/>
      <c r="NE83" s="324"/>
      <c r="NF83" s="324"/>
      <c r="NG83" s="324"/>
      <c r="NH83" s="324"/>
      <c r="NI83" s="324"/>
      <c r="NJ83" s="324"/>
      <c r="NK83" s="324"/>
      <c r="NL83" s="324"/>
      <c r="NM83" s="324"/>
      <c r="NN83" s="324"/>
      <c r="NO83" s="324"/>
      <c r="NP83" s="324"/>
      <c r="NQ83" s="324"/>
      <c r="NR83" s="324"/>
      <c r="NS83" s="324"/>
      <c r="NT83" s="324"/>
      <c r="NU83" s="324"/>
      <c r="NV83" s="324"/>
      <c r="NW83" s="324"/>
      <c r="NX83" s="324"/>
      <c r="NY83" s="324"/>
      <c r="NZ83" s="324"/>
      <c r="OA83" s="324"/>
      <c r="OB83" s="324"/>
      <c r="OC83" s="324"/>
      <c r="OD83" s="324"/>
      <c r="OE83" s="324"/>
      <c r="OF83" s="324"/>
      <c r="OG83" s="324"/>
      <c r="OH83" s="324"/>
      <c r="OI83" s="324"/>
      <c r="OJ83" s="324"/>
      <c r="OK83" s="324"/>
      <c r="OL83" s="324"/>
      <c r="OM83" s="324"/>
      <c r="ON83" s="324"/>
      <c r="OO83" s="324"/>
      <c r="OP83" s="324"/>
      <c r="OQ83" s="324"/>
      <c r="OR83" s="324"/>
      <c r="OS83" s="324"/>
      <c r="OT83" s="324"/>
      <c r="OU83" s="324"/>
      <c r="OV83" s="324"/>
      <c r="OW83" s="324"/>
      <c r="OX83" s="324"/>
      <c r="OY83" s="324"/>
      <c r="OZ83" s="324"/>
      <c r="PA83" s="324"/>
      <c r="PB83" s="324"/>
      <c r="PC83" s="324"/>
      <c r="PD83" s="324"/>
      <c r="PE83" s="324"/>
      <c r="PF83" s="324"/>
      <c r="PG83" s="324"/>
      <c r="PH83" s="324"/>
      <c r="PI83" s="324"/>
      <c r="PJ83" s="324"/>
      <c r="PK83" s="324"/>
      <c r="PL83" s="324"/>
      <c r="PM83" s="324"/>
      <c r="PN83" s="324"/>
      <c r="PO83" s="324"/>
      <c r="PP83" s="324"/>
      <c r="PQ83" s="324"/>
      <c r="PR83" s="324"/>
      <c r="PS83" s="324"/>
      <c r="PT83" s="324"/>
      <c r="PU83" s="324"/>
      <c r="PV83" s="324"/>
      <c r="PW83" s="324"/>
      <c r="PX83" s="324"/>
      <c r="PY83" s="324"/>
      <c r="PZ83" s="324"/>
      <c r="QA83" s="324"/>
      <c r="QB83" s="324"/>
      <c r="QC83" s="324"/>
      <c r="QD83" s="324"/>
      <c r="QE83" s="324"/>
      <c r="QF83" s="324"/>
      <c r="QG83" s="324"/>
      <c r="QH83" s="324"/>
      <c r="QI83" s="324"/>
      <c r="QJ83" s="324"/>
      <c r="QK83" s="324"/>
      <c r="QL83" s="324"/>
      <c r="QM83" s="324"/>
      <c r="QN83" s="324"/>
      <c r="QO83" s="324"/>
      <c r="QP83" s="324"/>
      <c r="QQ83" s="324"/>
      <c r="QR83" s="324"/>
      <c r="QS83" s="324"/>
      <c r="QT83" s="324"/>
      <c r="QU83" s="324"/>
      <c r="QV83" s="324"/>
      <c r="QW83" s="324"/>
      <c r="QX83" s="324"/>
      <c r="QY83" s="324"/>
      <c r="QZ83" s="324"/>
      <c r="RA83" s="324"/>
      <c r="RB83" s="324"/>
      <c r="RC83" s="324"/>
      <c r="RD83" s="324"/>
      <c r="RE83" s="324"/>
      <c r="RF83" s="324"/>
      <c r="RG83" s="324"/>
      <c r="RH83" s="324"/>
      <c r="RI83" s="324"/>
      <c r="RJ83" s="324"/>
      <c r="RK83" s="324"/>
      <c r="RL83" s="324"/>
      <c r="RM83" s="324"/>
      <c r="RN83" s="324"/>
      <c r="RO83" s="324"/>
      <c r="RP83" s="324"/>
      <c r="RQ83" s="324"/>
      <c r="RR83" s="324"/>
      <c r="RS83" s="324"/>
      <c r="RT83" s="324"/>
      <c r="RU83" s="324"/>
      <c r="RV83" s="324"/>
      <c r="RW83" s="324"/>
      <c r="RX83" s="324"/>
      <c r="RY83" s="324"/>
      <c r="RZ83" s="324"/>
      <c r="SA83" s="324"/>
      <c r="SB83" s="324"/>
      <c r="SC83" s="324"/>
      <c r="SD83" s="324"/>
      <c r="SE83" s="324"/>
      <c r="SF83" s="324"/>
      <c r="SG83" s="324"/>
      <c r="SH83" s="324"/>
      <c r="SI83" s="324"/>
      <c r="SJ83" s="324"/>
      <c r="SK83" s="324"/>
      <c r="SL83" s="324"/>
      <c r="SM83" s="324"/>
      <c r="SN83" s="324"/>
      <c r="SO83" s="324"/>
      <c r="SP83" s="324"/>
      <c r="SQ83" s="324"/>
      <c r="SR83" s="324"/>
      <c r="SS83" s="324"/>
      <c r="ST83" s="324"/>
      <c r="SU83" s="324"/>
      <c r="SV83" s="324"/>
      <c r="SW83" s="324"/>
      <c r="SX83" s="324"/>
      <c r="SY83" s="324"/>
      <c r="SZ83" s="324"/>
      <c r="TA83" s="324"/>
      <c r="TB83" s="324"/>
      <c r="TC83" s="324"/>
      <c r="TD83" s="324"/>
      <c r="TE83" s="324"/>
      <c r="TF83" s="324"/>
      <c r="TG83" s="324"/>
      <c r="TH83" s="324"/>
      <c r="TI83" s="324"/>
      <c r="TJ83" s="324"/>
      <c r="TK83" s="324"/>
      <c r="TL83" s="324"/>
      <c r="TM83" s="324"/>
      <c r="TN83" s="324"/>
      <c r="TO83" s="324"/>
      <c r="TP83" s="324"/>
      <c r="TQ83" s="324"/>
      <c r="TR83" s="324"/>
      <c r="TS83" s="324"/>
      <c r="TT83" s="324"/>
      <c r="TU83" s="324"/>
      <c r="TV83" s="324"/>
      <c r="TW83" s="324"/>
      <c r="TX83" s="324"/>
      <c r="TY83" s="324"/>
      <c r="TZ83" s="324"/>
      <c r="UA83" s="324"/>
      <c r="UB83" s="324"/>
      <c r="UC83" s="324"/>
      <c r="UD83" s="324"/>
      <c r="UE83" s="324"/>
      <c r="UF83" s="324"/>
      <c r="UG83" s="324"/>
      <c r="UH83" s="324"/>
      <c r="UI83" s="324"/>
      <c r="UJ83" s="324"/>
      <c r="UK83" s="324"/>
      <c r="UL83" s="324"/>
      <c r="UM83" s="324"/>
      <c r="UN83" s="324"/>
      <c r="UO83" s="324"/>
      <c r="UP83" s="324"/>
      <c r="UQ83" s="324"/>
      <c r="UR83" s="324"/>
      <c r="US83" s="324"/>
      <c r="UT83" s="324"/>
      <c r="UU83" s="324"/>
      <c r="UV83" s="324"/>
      <c r="UW83" s="324"/>
      <c r="UX83" s="324"/>
      <c r="UY83" s="324"/>
      <c r="UZ83" s="324"/>
      <c r="VA83" s="324"/>
      <c r="VB83" s="324"/>
      <c r="VC83" s="324"/>
      <c r="VD83" s="324"/>
      <c r="VE83" s="324"/>
      <c r="VF83" s="324"/>
      <c r="VG83" s="324"/>
      <c r="VH83" s="324"/>
      <c r="VI83" s="324"/>
      <c r="VJ83" s="324"/>
      <c r="VK83" s="324"/>
      <c r="VL83" s="324"/>
      <c r="VM83" s="324"/>
      <c r="VN83" s="324"/>
      <c r="VO83" s="324"/>
      <c r="VP83" s="324"/>
      <c r="VQ83" s="324"/>
      <c r="VR83" s="324"/>
      <c r="VS83" s="324"/>
      <c r="VT83" s="324"/>
      <c r="VU83" s="324"/>
      <c r="VV83" s="324"/>
      <c r="VW83" s="324"/>
      <c r="VX83" s="324"/>
      <c r="VY83" s="324"/>
      <c r="VZ83" s="324"/>
      <c r="WA83" s="324"/>
      <c r="WB83" s="324"/>
      <c r="WC83" s="324"/>
      <c r="WD83" s="324"/>
      <c r="WE83" s="324"/>
      <c r="WF83" s="324"/>
      <c r="WG83" s="324"/>
      <c r="WH83" s="324"/>
      <c r="WI83" s="324"/>
      <c r="WJ83" s="324"/>
      <c r="WK83" s="324"/>
      <c r="WL83" s="324"/>
      <c r="WM83" s="324"/>
      <c r="WN83" s="324"/>
      <c r="WO83" s="324"/>
      <c r="WP83" s="324"/>
      <c r="WQ83" s="324"/>
      <c r="WR83" s="324"/>
      <c r="WS83" s="324"/>
      <c r="WT83" s="324"/>
      <c r="WU83" s="324"/>
      <c r="WV83" s="324"/>
      <c r="WW83" s="324"/>
      <c r="WX83" s="324"/>
      <c r="WY83" s="324"/>
      <c r="WZ83" s="324"/>
      <c r="XA83" s="324"/>
      <c r="XB83" s="324"/>
      <c r="XC83" s="324"/>
      <c r="XD83" s="324"/>
      <c r="XE83" s="324"/>
      <c r="XF83" s="324"/>
      <c r="XG83" s="324"/>
      <c r="XH83" s="324"/>
      <c r="XI83" s="324"/>
      <c r="XJ83" s="324"/>
      <c r="XK83" s="324"/>
      <c r="XL83" s="324"/>
      <c r="XM83" s="324"/>
      <c r="XN83" s="324"/>
      <c r="XO83" s="324"/>
      <c r="XP83" s="324"/>
      <c r="XQ83" s="324"/>
      <c r="XR83" s="324"/>
      <c r="XS83" s="324"/>
      <c r="XT83" s="324"/>
      <c r="XU83" s="324"/>
      <c r="XV83" s="324"/>
      <c r="XW83" s="324"/>
      <c r="XX83" s="324"/>
      <c r="XY83" s="324"/>
      <c r="XZ83" s="324"/>
      <c r="YA83" s="324"/>
      <c r="YB83" s="324"/>
      <c r="YC83" s="324"/>
      <c r="YD83" s="324"/>
      <c r="YE83" s="324"/>
      <c r="YF83" s="324"/>
      <c r="YG83" s="324"/>
      <c r="YH83" s="324"/>
      <c r="YI83" s="324"/>
      <c r="YJ83" s="324"/>
      <c r="YK83" s="324"/>
      <c r="YL83" s="324"/>
      <c r="YM83" s="324"/>
      <c r="YN83" s="324"/>
      <c r="YO83" s="324"/>
      <c r="YP83" s="324"/>
      <c r="YQ83" s="324"/>
      <c r="YR83" s="324"/>
      <c r="YS83" s="324"/>
      <c r="YT83" s="324"/>
      <c r="YU83" s="324"/>
      <c r="YV83" s="324"/>
      <c r="YW83" s="324"/>
      <c r="YX83" s="324"/>
      <c r="YY83" s="324"/>
      <c r="YZ83" s="324"/>
      <c r="ZA83" s="324"/>
      <c r="ZB83" s="324"/>
      <c r="ZC83" s="324"/>
      <c r="ZD83" s="324"/>
      <c r="ZE83" s="324"/>
      <c r="ZF83" s="324"/>
      <c r="ZG83" s="324"/>
      <c r="ZH83" s="324"/>
      <c r="ZI83" s="324"/>
      <c r="ZJ83" s="324"/>
      <c r="ZK83" s="324"/>
      <c r="ZL83" s="324"/>
      <c r="ZM83" s="324"/>
      <c r="ZN83" s="324"/>
      <c r="ZO83" s="324"/>
      <c r="ZP83" s="324"/>
      <c r="ZQ83" s="324"/>
      <c r="ZR83" s="324"/>
      <c r="ZS83" s="324"/>
      <c r="ZT83" s="324"/>
      <c r="ZU83" s="324"/>
      <c r="ZV83" s="324"/>
      <c r="ZW83" s="324"/>
      <c r="ZX83" s="324"/>
      <c r="ZY83" s="324"/>
      <c r="ZZ83" s="324"/>
      <c r="AAA83" s="324"/>
      <c r="AAB83" s="324"/>
      <c r="AAC83" s="324"/>
      <c r="AAD83" s="324"/>
      <c r="AAE83" s="324"/>
      <c r="AAF83" s="324"/>
      <c r="AAG83" s="324"/>
      <c r="AAH83" s="324"/>
      <c r="AAI83" s="324"/>
      <c r="AAJ83" s="324"/>
      <c r="AAK83" s="324"/>
      <c r="AAL83" s="324"/>
      <c r="AAM83" s="324"/>
      <c r="AAN83" s="324"/>
      <c r="AAO83" s="324"/>
      <c r="AAP83" s="324"/>
      <c r="AAQ83" s="324"/>
      <c r="AAR83" s="324"/>
      <c r="AAS83" s="324"/>
      <c r="AAT83" s="324"/>
      <c r="AAU83" s="324"/>
      <c r="AAV83" s="324"/>
      <c r="AAW83" s="324"/>
      <c r="AAX83" s="324"/>
      <c r="AAY83" s="324"/>
      <c r="AAZ83" s="324"/>
      <c r="ABA83" s="324"/>
      <c r="ABB83" s="324"/>
      <c r="ABC83" s="324"/>
      <c r="ABD83" s="324"/>
      <c r="ABE83" s="324"/>
      <c r="ABF83" s="324"/>
      <c r="ABG83" s="324"/>
      <c r="ABH83" s="324"/>
      <c r="ABI83" s="324"/>
      <c r="ABJ83" s="324"/>
      <c r="ABK83" s="324"/>
      <c r="ABL83" s="324"/>
      <c r="ABM83" s="324"/>
      <c r="ABN83" s="324"/>
      <c r="ABO83" s="324"/>
      <c r="ABP83" s="324"/>
      <c r="ABQ83" s="324"/>
      <c r="ABR83" s="324"/>
      <c r="ABS83" s="324"/>
      <c r="ABT83" s="324"/>
      <c r="ABU83" s="324"/>
      <c r="ABV83" s="324"/>
      <c r="ABW83" s="324"/>
      <c r="ABX83" s="324"/>
      <c r="ABY83" s="324"/>
      <c r="ABZ83" s="324"/>
      <c r="ACA83" s="324"/>
      <c r="ACB83" s="324"/>
      <c r="ACC83" s="324"/>
      <c r="ACD83" s="324"/>
      <c r="ACE83" s="324"/>
      <c r="ACF83" s="324"/>
      <c r="ACG83" s="324"/>
      <c r="ACH83" s="324"/>
      <c r="ACI83" s="324"/>
      <c r="ACJ83" s="324"/>
      <c r="ACK83" s="324"/>
      <c r="ACL83" s="324"/>
      <c r="ACM83" s="324"/>
      <c r="ACN83" s="324"/>
      <c r="ACO83" s="324"/>
      <c r="ACP83" s="324"/>
      <c r="ACQ83" s="324"/>
      <c r="ACR83" s="324"/>
      <c r="ACS83" s="324"/>
      <c r="ACT83" s="324"/>
      <c r="ACU83" s="324"/>
      <c r="ACV83" s="324"/>
      <c r="ACW83" s="324"/>
      <c r="ACX83" s="324"/>
      <c r="ACY83" s="324"/>
      <c r="ACZ83" s="324"/>
      <c r="ADA83" s="324"/>
      <c r="ADB83" s="324"/>
      <c r="ADC83" s="324"/>
      <c r="ADD83" s="324"/>
      <c r="ADE83" s="324"/>
      <c r="ADF83" s="324"/>
      <c r="ADG83" s="324"/>
      <c r="ADH83" s="324"/>
      <c r="ADI83" s="324"/>
      <c r="ADJ83" s="324"/>
      <c r="ADK83" s="324"/>
      <c r="ADL83" s="324"/>
      <c r="ADM83" s="324"/>
      <c r="ADN83" s="324"/>
      <c r="ADO83" s="324"/>
      <c r="ADP83" s="324"/>
      <c r="ADQ83" s="324"/>
      <c r="ADR83" s="324"/>
      <c r="ADS83" s="324"/>
      <c r="ADT83" s="324"/>
      <c r="ADU83" s="324"/>
      <c r="ADV83" s="324"/>
      <c r="ADW83" s="324"/>
      <c r="ADX83" s="324"/>
      <c r="ADY83" s="324"/>
      <c r="ADZ83" s="324"/>
      <c r="AEA83" s="324"/>
      <c r="AEB83" s="324"/>
      <c r="AEC83" s="324"/>
      <c r="AED83" s="324"/>
      <c r="AEE83" s="324"/>
      <c r="AEF83" s="324"/>
      <c r="AEG83" s="324"/>
      <c r="AEH83" s="324"/>
      <c r="AEI83" s="324"/>
      <c r="AEJ83" s="324"/>
      <c r="AEK83" s="324"/>
      <c r="AEL83" s="324"/>
      <c r="AEM83" s="324"/>
      <c r="AEN83" s="324"/>
      <c r="AEO83" s="324"/>
      <c r="AEP83" s="324"/>
      <c r="AEQ83" s="324"/>
      <c r="AER83" s="324"/>
      <c r="AES83" s="324"/>
      <c r="AET83" s="324"/>
      <c r="AEU83" s="324"/>
      <c r="AEV83" s="324"/>
      <c r="AEW83" s="324"/>
      <c r="AEX83" s="324"/>
      <c r="AEY83" s="324"/>
      <c r="AEZ83" s="324"/>
      <c r="AFA83" s="324"/>
      <c r="AFB83" s="324"/>
      <c r="AFC83" s="324"/>
      <c r="AFD83" s="324"/>
      <c r="AFE83" s="324"/>
      <c r="AFF83" s="324"/>
      <c r="AFG83" s="324"/>
      <c r="AFH83" s="324"/>
      <c r="AFI83" s="324"/>
      <c r="AFJ83" s="324"/>
      <c r="AFK83" s="324"/>
      <c r="AFL83" s="324"/>
      <c r="AFM83" s="324"/>
      <c r="AFN83" s="324"/>
      <c r="AFO83" s="324"/>
      <c r="AFP83" s="324"/>
      <c r="AFQ83" s="324"/>
      <c r="AFR83" s="324"/>
      <c r="AFS83" s="324"/>
      <c r="AFT83" s="324"/>
      <c r="AFU83" s="324"/>
      <c r="AFV83" s="324"/>
      <c r="AFW83" s="324"/>
      <c r="AFX83" s="324"/>
      <c r="AFY83" s="324"/>
      <c r="AFZ83" s="324"/>
      <c r="AGA83" s="324"/>
      <c r="AGB83" s="324"/>
      <c r="AGC83" s="324"/>
      <c r="AGD83" s="324"/>
      <c r="AGE83" s="324"/>
      <c r="AGF83" s="324"/>
      <c r="AGG83" s="324"/>
      <c r="AGH83" s="324"/>
      <c r="AGI83" s="324"/>
      <c r="AGJ83" s="324"/>
      <c r="AGK83" s="324"/>
      <c r="AGL83" s="324"/>
      <c r="AGM83" s="324"/>
      <c r="AGN83" s="324"/>
      <c r="AGO83" s="324"/>
      <c r="AGP83" s="324"/>
      <c r="AGQ83" s="324"/>
      <c r="AGR83" s="324"/>
      <c r="AGS83" s="324"/>
      <c r="AGT83" s="324"/>
      <c r="AGU83" s="324"/>
      <c r="AGV83" s="324"/>
      <c r="AGW83" s="324"/>
      <c r="AGX83" s="324"/>
      <c r="AGY83" s="324"/>
      <c r="AGZ83" s="324"/>
      <c r="AHA83" s="324"/>
      <c r="AHB83" s="324"/>
      <c r="AHC83" s="324"/>
      <c r="AHD83" s="324"/>
      <c r="AHE83" s="324"/>
      <c r="AHF83" s="324"/>
      <c r="AHG83" s="324"/>
      <c r="AHH83" s="324"/>
      <c r="AHI83" s="324"/>
      <c r="AHJ83" s="324"/>
      <c r="AHK83" s="324"/>
      <c r="AHL83" s="324"/>
      <c r="AHM83" s="324"/>
      <c r="AHN83" s="324"/>
      <c r="AHO83" s="324"/>
      <c r="AHP83" s="324"/>
      <c r="AHQ83" s="324"/>
      <c r="AHR83" s="324"/>
      <c r="AHS83" s="324"/>
      <c r="AHT83" s="324"/>
      <c r="AHU83" s="324"/>
      <c r="AHV83" s="324"/>
      <c r="AHW83" s="324"/>
      <c r="AHX83" s="324"/>
      <c r="AHY83" s="324"/>
      <c r="AHZ83" s="324"/>
      <c r="AIA83" s="324"/>
      <c r="AIB83" s="324"/>
      <c r="AIC83" s="324"/>
      <c r="AID83" s="324"/>
      <c r="AIE83" s="324"/>
      <c r="AIF83" s="324"/>
      <c r="AIG83" s="324"/>
      <c r="AIH83" s="324"/>
      <c r="AII83" s="324"/>
      <c r="AIJ83" s="324"/>
      <c r="AIK83" s="324"/>
      <c r="AIL83" s="324"/>
      <c r="AIM83" s="324"/>
      <c r="AIN83" s="324"/>
      <c r="AIO83" s="324"/>
      <c r="AIP83" s="324"/>
      <c r="AIQ83" s="324"/>
      <c r="AIR83" s="324"/>
      <c r="AIS83" s="324"/>
      <c r="AIT83" s="324"/>
      <c r="AIU83" s="324"/>
      <c r="AIV83" s="324"/>
      <c r="AIW83" s="324"/>
      <c r="AIX83" s="324"/>
      <c r="AIY83" s="324"/>
      <c r="AIZ83" s="324"/>
      <c r="AJA83" s="324"/>
      <c r="AJB83" s="324"/>
      <c r="AJC83" s="324"/>
      <c r="AJD83" s="324"/>
      <c r="AJE83" s="324"/>
      <c r="AJF83" s="324"/>
      <c r="AJG83" s="324"/>
      <c r="AJH83" s="324"/>
      <c r="AJI83" s="324"/>
      <c r="AJJ83" s="324"/>
      <c r="AJK83" s="324"/>
      <c r="AJL83" s="324"/>
      <c r="AJM83" s="324"/>
      <c r="AJN83" s="324"/>
      <c r="AJO83" s="324"/>
      <c r="AJP83" s="324"/>
      <c r="AJQ83" s="324"/>
      <c r="AJR83" s="324"/>
      <c r="AJS83" s="324"/>
      <c r="AJT83" s="324"/>
      <c r="AJU83" s="324"/>
      <c r="AJV83" s="324"/>
      <c r="AJW83" s="324"/>
      <c r="AJX83" s="324"/>
      <c r="AJY83" s="324"/>
      <c r="AJZ83" s="324"/>
      <c r="AKA83" s="324"/>
      <c r="AKB83" s="324"/>
      <c r="AKC83" s="324"/>
      <c r="AKD83" s="324"/>
      <c r="AKE83" s="324"/>
      <c r="AKF83" s="324"/>
      <c r="AKG83" s="324"/>
      <c r="AKH83" s="324"/>
      <c r="AKI83" s="324"/>
      <c r="AKJ83" s="324"/>
      <c r="AKK83" s="324"/>
      <c r="AKL83" s="324"/>
      <c r="AKM83" s="324"/>
      <c r="AKN83" s="324"/>
      <c r="AKO83" s="324"/>
      <c r="AKP83" s="324"/>
      <c r="AKQ83" s="324"/>
      <c r="AKR83" s="324"/>
      <c r="AKS83" s="324"/>
      <c r="AKT83" s="324"/>
      <c r="AKU83" s="324"/>
      <c r="AKV83" s="324"/>
      <c r="AKW83" s="324"/>
      <c r="AKX83" s="324"/>
      <c r="AKY83" s="324"/>
      <c r="AKZ83" s="324"/>
      <c r="ALA83" s="324"/>
      <c r="ALB83" s="324"/>
      <c r="ALC83" s="324"/>
      <c r="ALD83" s="324"/>
      <c r="ALE83" s="324"/>
      <c r="ALF83" s="324"/>
      <c r="ALG83" s="324"/>
      <c r="ALH83" s="324"/>
      <c r="ALI83" s="324"/>
      <c r="ALJ83" s="324"/>
      <c r="ALK83" s="324"/>
      <c r="ALL83" s="324"/>
      <c r="ALM83" s="324"/>
      <c r="ALN83" s="324"/>
      <c r="ALO83" s="324"/>
      <c r="ALP83" s="324"/>
      <c r="ALQ83" s="324"/>
      <c r="ALR83" s="324"/>
      <c r="ALS83" s="324"/>
      <c r="ALT83" s="324"/>
      <c r="ALU83" s="324"/>
      <c r="ALV83" s="324"/>
      <c r="ALW83" s="324"/>
      <c r="ALX83" s="324"/>
      <c r="ALY83" s="324"/>
      <c r="ALZ83" s="324"/>
      <c r="AMA83" s="324"/>
      <c r="AMB83" s="324"/>
      <c r="AMC83" s="324"/>
      <c r="AMD83" s="324"/>
      <c r="AME83" s="324"/>
      <c r="AMF83" s="324"/>
      <c r="AMG83" s="324"/>
      <c r="AMH83" s="324"/>
      <c r="AMI83" s="324"/>
      <c r="AMJ83" s="324"/>
      <c r="AMK83" s="324"/>
      <c r="AML83" s="324"/>
      <c r="AMM83" s="324"/>
      <c r="AMN83" s="324"/>
      <c r="AMO83" s="324"/>
      <c r="AMP83" s="324"/>
      <c r="AMQ83" s="324"/>
      <c r="AMR83" s="324"/>
      <c r="AMS83" s="324"/>
      <c r="AMT83" s="324"/>
      <c r="AMU83" s="324"/>
      <c r="AMV83" s="324"/>
      <c r="AMW83" s="324"/>
      <c r="AMX83" s="324"/>
      <c r="AMY83" s="324"/>
      <c r="AMZ83" s="324"/>
      <c r="ANA83" s="324"/>
      <c r="ANB83" s="324"/>
      <c r="ANC83" s="324"/>
      <c r="AND83" s="324"/>
      <c r="ANE83" s="324"/>
      <c r="ANF83" s="324"/>
      <c r="ANG83" s="324"/>
      <c r="ANH83" s="324"/>
      <c r="ANI83" s="324"/>
      <c r="ANJ83" s="324"/>
      <c r="ANK83" s="324"/>
      <c r="ANL83" s="324"/>
      <c r="ANM83" s="324"/>
      <c r="ANN83" s="324"/>
      <c r="ANO83" s="324"/>
      <c r="ANP83" s="324"/>
      <c r="ANQ83" s="324"/>
      <c r="ANR83" s="324"/>
      <c r="ANS83" s="324"/>
      <c r="ANT83" s="324"/>
      <c r="ANU83" s="324"/>
      <c r="ANV83" s="324"/>
      <c r="ANW83" s="324"/>
      <c r="ANX83" s="324"/>
      <c r="ANY83" s="324"/>
      <c r="ANZ83" s="324"/>
      <c r="AOA83" s="324"/>
      <c r="AOB83" s="324"/>
      <c r="AOC83" s="324"/>
      <c r="AOD83" s="324"/>
      <c r="AOE83" s="324"/>
      <c r="AOF83" s="324"/>
      <c r="AOG83" s="324"/>
      <c r="AOH83" s="324"/>
      <c r="AOI83" s="324"/>
      <c r="AOJ83" s="324"/>
      <c r="AOK83" s="324"/>
      <c r="AOL83" s="324"/>
      <c r="AOM83" s="324"/>
      <c r="AON83" s="324"/>
      <c r="AOO83" s="324"/>
      <c r="AOP83" s="324"/>
      <c r="AOQ83" s="324"/>
      <c r="AOR83" s="324"/>
      <c r="AOS83" s="324"/>
      <c r="AOT83" s="324"/>
      <c r="AOU83" s="324"/>
      <c r="AOV83" s="324"/>
      <c r="AOW83" s="324"/>
      <c r="AOX83" s="324"/>
      <c r="AOY83" s="324"/>
      <c r="AOZ83" s="324"/>
      <c r="APA83" s="324"/>
      <c r="APB83" s="324"/>
      <c r="APC83" s="324"/>
      <c r="APD83" s="324"/>
      <c r="APE83" s="324"/>
      <c r="APF83" s="324"/>
      <c r="APG83" s="324"/>
      <c r="APH83" s="324"/>
      <c r="API83" s="324"/>
      <c r="APJ83" s="324"/>
      <c r="APK83" s="324"/>
      <c r="APL83" s="324"/>
      <c r="APM83" s="324"/>
      <c r="APN83" s="324"/>
      <c r="APO83" s="324"/>
      <c r="APP83" s="324"/>
      <c r="APQ83" s="324"/>
      <c r="APR83" s="324"/>
      <c r="APS83" s="324"/>
      <c r="APT83" s="324"/>
      <c r="APU83" s="324"/>
      <c r="APV83" s="324"/>
      <c r="APW83" s="324"/>
      <c r="APX83" s="324"/>
      <c r="APY83" s="324"/>
      <c r="APZ83" s="324"/>
      <c r="AQA83" s="324"/>
      <c r="AQB83" s="324"/>
      <c r="AQC83" s="324"/>
      <c r="AQD83" s="324"/>
      <c r="AQE83" s="324"/>
      <c r="AQF83" s="324"/>
      <c r="AQG83" s="324"/>
      <c r="AQH83" s="324"/>
      <c r="AQI83" s="324"/>
      <c r="AQJ83" s="324"/>
      <c r="AQK83" s="324"/>
      <c r="AQL83" s="324"/>
      <c r="AQM83" s="324"/>
      <c r="AQN83" s="324"/>
      <c r="AQO83" s="324"/>
      <c r="AQP83" s="324"/>
      <c r="AQQ83" s="324"/>
      <c r="AQR83" s="324"/>
      <c r="AQS83" s="324"/>
      <c r="AQT83" s="324"/>
      <c r="AQU83" s="324"/>
      <c r="AQV83" s="324"/>
      <c r="AQW83" s="324"/>
      <c r="AQX83" s="324"/>
      <c r="AQY83" s="324"/>
      <c r="AQZ83" s="324"/>
      <c r="ARA83" s="324"/>
      <c r="ARB83" s="324"/>
      <c r="ARC83" s="324"/>
      <c r="ARD83" s="324"/>
      <c r="ARE83" s="324"/>
      <c r="ARF83" s="324"/>
      <c r="ARG83" s="324"/>
      <c r="ARH83" s="324"/>
      <c r="ARI83" s="324"/>
      <c r="ARJ83" s="324"/>
      <c r="ARK83" s="324"/>
      <c r="ARL83" s="324"/>
      <c r="ARM83" s="324"/>
      <c r="ARN83" s="324"/>
      <c r="ARO83" s="324"/>
      <c r="ARP83" s="324"/>
      <c r="ARQ83" s="324"/>
      <c r="ARR83" s="324"/>
      <c r="ARS83" s="324"/>
      <c r="ART83" s="324"/>
      <c r="ARU83" s="324"/>
      <c r="ARV83" s="324"/>
      <c r="ARW83" s="324"/>
      <c r="ARX83" s="324"/>
      <c r="ARY83" s="324"/>
      <c r="ARZ83" s="324"/>
      <c r="ASA83" s="324"/>
      <c r="ASB83" s="324"/>
      <c r="ASC83" s="324"/>
      <c r="ASD83" s="324"/>
      <c r="ASE83" s="324"/>
      <c r="ASF83" s="324"/>
      <c r="ASG83" s="324"/>
      <c r="ASH83" s="324"/>
      <c r="ASI83" s="324"/>
      <c r="ASJ83" s="324"/>
      <c r="ASK83" s="324"/>
      <c r="ASL83" s="324"/>
      <c r="ASM83" s="324"/>
      <c r="ASN83" s="324"/>
      <c r="ASO83" s="324"/>
      <c r="ASP83" s="324"/>
      <c r="ASQ83" s="324"/>
      <c r="ASR83" s="324"/>
      <c r="ASS83" s="324"/>
      <c r="AST83" s="324"/>
      <c r="ASU83" s="324"/>
      <c r="ASV83" s="324"/>
      <c r="ASW83" s="324"/>
      <c r="ASX83" s="324"/>
      <c r="ASY83" s="324"/>
      <c r="ASZ83" s="324"/>
      <c r="ATA83" s="324"/>
      <c r="ATB83" s="324"/>
      <c r="ATC83" s="324"/>
      <c r="ATD83" s="324"/>
      <c r="ATE83" s="324"/>
      <c r="ATF83" s="324"/>
      <c r="ATG83" s="324"/>
      <c r="ATH83" s="324"/>
      <c r="ATI83" s="324"/>
      <c r="ATJ83" s="324"/>
      <c r="ATK83" s="324"/>
      <c r="ATL83" s="324"/>
      <c r="ATM83" s="324"/>
      <c r="ATN83" s="324"/>
      <c r="ATO83" s="324"/>
      <c r="ATP83" s="324"/>
      <c r="ATQ83" s="324"/>
      <c r="ATR83" s="324"/>
      <c r="ATS83" s="324"/>
      <c r="ATT83" s="324"/>
      <c r="ATU83" s="324"/>
      <c r="ATV83" s="324"/>
      <c r="ATW83" s="324"/>
      <c r="ATX83" s="324"/>
      <c r="ATY83" s="324"/>
      <c r="ATZ83" s="324"/>
      <c r="AUA83" s="324"/>
      <c r="AUB83" s="324"/>
      <c r="AUC83" s="324"/>
      <c r="AUD83" s="324"/>
      <c r="AUE83" s="324"/>
      <c r="AUF83" s="324"/>
      <c r="AUG83" s="324"/>
      <c r="AUH83" s="324"/>
      <c r="AUI83" s="324"/>
      <c r="AUJ83" s="324"/>
      <c r="AUK83" s="324"/>
      <c r="AUL83" s="324"/>
      <c r="AUM83" s="324"/>
      <c r="AUN83" s="324"/>
      <c r="AUO83" s="324"/>
      <c r="AUP83" s="324"/>
      <c r="AUQ83" s="324"/>
      <c r="AUR83" s="324"/>
      <c r="AUS83" s="324"/>
      <c r="AUT83" s="324"/>
      <c r="AUU83" s="324"/>
      <c r="AUV83" s="324"/>
      <c r="AUW83" s="324"/>
      <c r="AUX83" s="324"/>
      <c r="AUY83" s="324"/>
      <c r="AUZ83" s="324"/>
      <c r="AVA83" s="324"/>
      <c r="AVB83" s="324"/>
      <c r="AVC83" s="324"/>
      <c r="AVD83" s="324"/>
      <c r="AVE83" s="324"/>
      <c r="AVF83" s="324"/>
      <c r="AVG83" s="324"/>
      <c r="AVH83" s="324"/>
      <c r="AVI83" s="324"/>
      <c r="AVJ83" s="324"/>
      <c r="AVK83" s="324"/>
      <c r="AVL83" s="324"/>
      <c r="AVM83" s="324"/>
      <c r="AVN83" s="324"/>
      <c r="AVO83" s="324"/>
      <c r="AVP83" s="324"/>
      <c r="AVQ83" s="324"/>
      <c r="AVR83" s="324"/>
      <c r="AVS83" s="324"/>
      <c r="AVT83" s="324"/>
      <c r="AVU83" s="324"/>
      <c r="AVV83" s="324"/>
      <c r="AVW83" s="324"/>
      <c r="AVX83" s="324"/>
      <c r="AVY83" s="324"/>
      <c r="AVZ83" s="324"/>
      <c r="AWA83" s="324"/>
      <c r="AWB83" s="324"/>
      <c r="AWC83" s="324"/>
      <c r="AWD83" s="324"/>
      <c r="AWE83" s="324"/>
      <c r="AWF83" s="324"/>
      <c r="AWG83" s="324"/>
      <c r="AWH83" s="324"/>
      <c r="AWI83" s="324"/>
      <c r="AWJ83" s="324"/>
      <c r="AWK83" s="324"/>
      <c r="AWL83" s="324"/>
      <c r="AWM83" s="324"/>
      <c r="AWN83" s="324"/>
      <c r="AWO83" s="324"/>
      <c r="AWP83" s="324"/>
      <c r="AWQ83" s="324"/>
      <c r="AWR83" s="324"/>
      <c r="AWS83" s="324"/>
      <c r="AWT83" s="324"/>
      <c r="AWU83" s="324"/>
      <c r="AWV83" s="324"/>
      <c r="AWW83" s="324"/>
      <c r="AWX83" s="324"/>
      <c r="AWY83" s="324"/>
      <c r="AWZ83" s="324"/>
      <c r="AXA83" s="324"/>
      <c r="AXB83" s="324"/>
      <c r="AXC83" s="324"/>
      <c r="AXD83" s="324"/>
      <c r="AXE83" s="324"/>
      <c r="AXF83" s="324"/>
      <c r="AXG83" s="324"/>
      <c r="AXH83" s="324"/>
      <c r="AXI83" s="324"/>
      <c r="AXJ83" s="324"/>
      <c r="AXK83" s="324"/>
      <c r="AXL83" s="324"/>
      <c r="AXM83" s="324"/>
      <c r="AXN83" s="324"/>
      <c r="AXO83" s="324"/>
      <c r="AXP83" s="324"/>
      <c r="AXQ83" s="324"/>
      <c r="AXR83" s="324"/>
      <c r="AXS83" s="324"/>
      <c r="AXT83" s="324"/>
      <c r="AXU83" s="324"/>
      <c r="AXV83" s="324"/>
      <c r="AXW83" s="324"/>
      <c r="AXX83" s="324"/>
      <c r="AXY83" s="324"/>
      <c r="AXZ83" s="324"/>
      <c r="AYA83" s="324"/>
      <c r="AYB83" s="324"/>
      <c r="AYC83" s="324"/>
      <c r="AYD83" s="324"/>
      <c r="AYE83" s="324"/>
      <c r="AYF83" s="324"/>
      <c r="AYG83" s="324"/>
      <c r="AYH83" s="324"/>
      <c r="AYI83" s="324"/>
      <c r="AYJ83" s="324"/>
      <c r="AYK83" s="324"/>
      <c r="AYL83" s="324"/>
      <c r="AYM83" s="324"/>
      <c r="AYN83" s="324"/>
      <c r="AYO83" s="324"/>
      <c r="AYP83" s="324"/>
      <c r="AYQ83" s="324"/>
      <c r="AYR83" s="324"/>
      <c r="AYS83" s="324"/>
      <c r="AYT83" s="324"/>
      <c r="AYU83" s="324"/>
      <c r="AYV83" s="324"/>
      <c r="AYW83" s="324"/>
      <c r="AYX83" s="324"/>
      <c r="AYY83" s="324"/>
      <c r="AYZ83" s="324"/>
      <c r="AZA83" s="324"/>
      <c r="AZB83" s="324"/>
      <c r="AZC83" s="324"/>
      <c r="AZD83" s="324"/>
      <c r="AZE83" s="324"/>
      <c r="AZF83" s="324"/>
      <c r="AZG83" s="324"/>
      <c r="AZH83" s="324"/>
      <c r="AZI83" s="324"/>
      <c r="AZJ83" s="324"/>
      <c r="AZK83" s="324"/>
      <c r="AZL83" s="324"/>
      <c r="AZM83" s="324"/>
      <c r="AZN83" s="324"/>
      <c r="AZO83" s="324"/>
      <c r="AZP83" s="324"/>
      <c r="AZQ83" s="324"/>
      <c r="AZR83" s="324"/>
      <c r="AZS83" s="324"/>
      <c r="AZT83" s="324"/>
      <c r="AZU83" s="324"/>
      <c r="AZV83" s="324"/>
      <c r="AZW83" s="324"/>
      <c r="AZX83" s="324"/>
      <c r="AZY83" s="324"/>
      <c r="AZZ83" s="324"/>
      <c r="BAA83" s="324"/>
      <c r="BAB83" s="324"/>
      <c r="BAC83" s="324"/>
      <c r="BAD83" s="324"/>
      <c r="BAE83" s="324"/>
      <c r="BAF83" s="324"/>
      <c r="BAG83" s="324"/>
      <c r="BAH83" s="324"/>
      <c r="BAI83" s="324"/>
      <c r="BAJ83" s="324"/>
      <c r="BAK83" s="324"/>
      <c r="BAL83" s="324"/>
      <c r="BAM83" s="324"/>
      <c r="BAN83" s="324"/>
      <c r="BAO83" s="324"/>
      <c r="BAP83" s="324"/>
      <c r="BAQ83" s="324"/>
      <c r="BAR83" s="324"/>
      <c r="BAS83" s="324"/>
      <c r="BAT83" s="324"/>
      <c r="BAU83" s="324"/>
      <c r="BAV83" s="324"/>
      <c r="BAW83" s="324"/>
      <c r="BAX83" s="324"/>
      <c r="BAY83" s="324"/>
      <c r="BAZ83" s="324"/>
      <c r="BBA83" s="324"/>
      <c r="BBB83" s="324"/>
      <c r="BBC83" s="324"/>
      <c r="BBD83" s="324"/>
      <c r="BBE83" s="324"/>
      <c r="BBF83" s="324"/>
      <c r="BBG83" s="324"/>
      <c r="BBH83" s="324"/>
      <c r="BBI83" s="324"/>
      <c r="BBJ83" s="324"/>
      <c r="BBK83" s="324"/>
      <c r="BBL83" s="324"/>
      <c r="BBM83" s="324"/>
      <c r="BBN83" s="324"/>
      <c r="BBO83" s="324"/>
      <c r="BBP83" s="324"/>
      <c r="BBQ83" s="324"/>
      <c r="BBR83" s="324"/>
      <c r="BBS83" s="324"/>
      <c r="BBT83" s="324"/>
      <c r="BBU83" s="324"/>
      <c r="BBV83" s="324"/>
      <c r="BBW83" s="324"/>
      <c r="BBX83" s="324"/>
      <c r="BBY83" s="324"/>
      <c r="BBZ83" s="324"/>
      <c r="BCA83" s="324"/>
      <c r="BCB83" s="324"/>
      <c r="BCC83" s="324"/>
      <c r="BCD83" s="324"/>
      <c r="BCE83" s="324"/>
      <c r="BCF83" s="324"/>
      <c r="BCG83" s="324"/>
      <c r="BCH83" s="324"/>
      <c r="BCI83" s="324"/>
      <c r="BCJ83" s="324"/>
      <c r="BCK83" s="324"/>
      <c r="BCL83" s="324"/>
      <c r="BCM83" s="324"/>
      <c r="BCN83" s="324"/>
      <c r="BCO83" s="324"/>
      <c r="BCP83" s="324"/>
      <c r="BCQ83" s="324"/>
      <c r="BCR83" s="324"/>
      <c r="BCS83" s="324"/>
      <c r="BCT83" s="324"/>
      <c r="BCU83" s="324"/>
      <c r="BCV83" s="324"/>
      <c r="BCW83" s="324"/>
      <c r="BCX83" s="324"/>
      <c r="BCY83" s="324"/>
      <c r="BCZ83" s="324"/>
      <c r="BDA83" s="324"/>
      <c r="BDB83" s="324"/>
      <c r="BDC83" s="324"/>
      <c r="BDD83" s="324"/>
      <c r="BDE83" s="324"/>
      <c r="BDF83" s="324"/>
      <c r="BDG83" s="324"/>
      <c r="BDH83" s="324"/>
      <c r="BDI83" s="324"/>
      <c r="BDJ83" s="324"/>
      <c r="BDK83" s="324"/>
      <c r="BDL83" s="324"/>
      <c r="BDM83" s="324"/>
      <c r="BDN83" s="324"/>
      <c r="BDO83" s="324"/>
      <c r="BDP83" s="324"/>
      <c r="BDQ83" s="324"/>
      <c r="BDR83" s="324"/>
      <c r="BDS83" s="324"/>
      <c r="BDT83" s="324"/>
      <c r="BDU83" s="324"/>
      <c r="BDV83" s="324"/>
      <c r="BDW83" s="324"/>
      <c r="BDX83" s="324"/>
      <c r="BDY83" s="324"/>
      <c r="BDZ83" s="324"/>
      <c r="BEA83" s="324"/>
      <c r="BEB83" s="324"/>
      <c r="BEC83" s="324"/>
      <c r="BED83" s="324"/>
      <c r="BEE83" s="324"/>
      <c r="BEF83" s="324"/>
      <c r="BEG83" s="324"/>
      <c r="BEH83" s="324"/>
      <c r="BEI83" s="324"/>
      <c r="BEJ83" s="324"/>
      <c r="BEK83" s="324"/>
      <c r="BEL83" s="324"/>
      <c r="BEM83" s="324"/>
      <c r="BEN83" s="324"/>
      <c r="BEO83" s="324"/>
      <c r="BEP83" s="324"/>
      <c r="BEQ83" s="324"/>
      <c r="BER83" s="324"/>
      <c r="BES83" s="324"/>
      <c r="BET83" s="324"/>
      <c r="BEU83" s="324"/>
      <c r="BEV83" s="324"/>
      <c r="BEW83" s="324"/>
      <c r="BEX83" s="324"/>
      <c r="BEY83" s="324"/>
      <c r="BEZ83" s="324"/>
      <c r="BFA83" s="324"/>
      <c r="BFB83" s="324"/>
      <c r="BFC83" s="324"/>
      <c r="BFD83" s="324"/>
      <c r="BFE83" s="324"/>
      <c r="BFF83" s="324"/>
      <c r="BFG83" s="324"/>
      <c r="BFH83" s="324"/>
      <c r="BFI83" s="324"/>
      <c r="BFJ83" s="324"/>
      <c r="BFK83" s="324"/>
      <c r="BFL83" s="324"/>
      <c r="BFM83" s="324"/>
      <c r="BFN83" s="324"/>
      <c r="BFO83" s="324"/>
      <c r="BFP83" s="324"/>
      <c r="BFQ83" s="324"/>
      <c r="BFR83" s="324"/>
      <c r="BFS83" s="324"/>
      <c r="BFT83" s="324"/>
      <c r="BFU83" s="324"/>
      <c r="BFV83" s="324"/>
      <c r="BFW83" s="324"/>
      <c r="BFX83" s="324"/>
      <c r="BFY83" s="324"/>
      <c r="BFZ83" s="324"/>
      <c r="BGA83" s="324"/>
      <c r="BGB83" s="324"/>
      <c r="BGC83" s="324"/>
      <c r="BGD83" s="324"/>
      <c r="BGE83" s="324"/>
      <c r="BGF83" s="324"/>
      <c r="BGG83" s="324"/>
      <c r="BGH83" s="324"/>
      <c r="BGI83" s="324"/>
      <c r="BGJ83" s="324"/>
      <c r="BGK83" s="324"/>
      <c r="BGL83" s="324"/>
      <c r="BGM83" s="324"/>
      <c r="BGN83" s="324"/>
      <c r="BGO83" s="324"/>
      <c r="BGP83" s="324"/>
      <c r="BGQ83" s="324"/>
      <c r="BGR83" s="324"/>
      <c r="BGS83" s="324"/>
      <c r="BGT83" s="324"/>
      <c r="BGU83" s="324"/>
      <c r="BGV83" s="324"/>
      <c r="BGW83" s="324"/>
      <c r="BGX83" s="324"/>
      <c r="BGY83" s="324"/>
      <c r="BGZ83" s="324"/>
      <c r="BHA83" s="324"/>
      <c r="BHB83" s="324"/>
      <c r="BHC83" s="324"/>
      <c r="BHD83" s="324"/>
      <c r="BHE83" s="324"/>
      <c r="BHF83" s="324"/>
      <c r="BHG83" s="324"/>
      <c r="BHH83" s="324"/>
      <c r="BHI83" s="324"/>
      <c r="BHJ83" s="324"/>
      <c r="BHK83" s="324"/>
      <c r="BHL83" s="324"/>
      <c r="BHM83" s="324"/>
      <c r="BHN83" s="324"/>
      <c r="BHO83" s="324"/>
      <c r="BHP83" s="324"/>
      <c r="BHQ83" s="324"/>
      <c r="BHR83" s="324"/>
      <c r="BHS83" s="324"/>
      <c r="BHT83" s="324"/>
      <c r="BHU83" s="324"/>
      <c r="BHV83" s="324"/>
      <c r="BHW83" s="324"/>
      <c r="BHX83" s="324"/>
      <c r="BHY83" s="324"/>
      <c r="BHZ83" s="324"/>
      <c r="BIA83" s="324"/>
      <c r="BIB83" s="324"/>
      <c r="BIC83" s="324"/>
      <c r="BID83" s="324"/>
      <c r="BIE83" s="324"/>
      <c r="BIF83" s="324"/>
      <c r="BIG83" s="324"/>
      <c r="BIH83" s="324"/>
      <c r="BII83" s="324"/>
      <c r="BIJ83" s="324"/>
      <c r="BIK83" s="324"/>
      <c r="BIL83" s="324"/>
      <c r="BIM83" s="324"/>
      <c r="BIN83" s="324"/>
      <c r="BIO83" s="324"/>
      <c r="BIP83" s="324"/>
      <c r="BIQ83" s="324"/>
      <c r="BIR83" s="324"/>
      <c r="BIS83" s="324"/>
      <c r="BIT83" s="324"/>
      <c r="BIU83" s="324"/>
      <c r="BIV83" s="324"/>
      <c r="BIW83" s="324"/>
      <c r="BIX83" s="324"/>
      <c r="BIY83" s="324"/>
      <c r="BIZ83" s="324"/>
      <c r="BJA83" s="324"/>
      <c r="BJB83" s="324"/>
      <c r="BJC83" s="324"/>
      <c r="BJD83" s="324"/>
      <c r="BJE83" s="324"/>
      <c r="BJF83" s="324"/>
      <c r="BJG83" s="324"/>
      <c r="BJH83" s="324"/>
      <c r="BJI83" s="324"/>
      <c r="BJJ83" s="324"/>
      <c r="BJK83" s="324"/>
      <c r="BJL83" s="324"/>
      <c r="BJM83" s="324"/>
      <c r="BJN83" s="324"/>
      <c r="BJO83" s="324"/>
      <c r="BJP83" s="324"/>
      <c r="BJQ83" s="324"/>
      <c r="BJR83" s="324"/>
      <c r="BJS83" s="324"/>
      <c r="BJT83" s="324"/>
      <c r="BJU83" s="324"/>
      <c r="BJV83" s="324"/>
      <c r="BJW83" s="324"/>
      <c r="BJX83" s="324"/>
      <c r="BJY83" s="324"/>
      <c r="BJZ83" s="324"/>
      <c r="BKA83" s="324"/>
      <c r="BKB83" s="324"/>
      <c r="BKC83" s="324"/>
      <c r="BKD83" s="324"/>
      <c r="BKE83" s="324"/>
      <c r="BKF83" s="324"/>
      <c r="BKG83" s="324"/>
      <c r="BKH83" s="324"/>
      <c r="BKI83" s="324"/>
      <c r="BKJ83" s="324"/>
      <c r="BKK83" s="324"/>
      <c r="BKL83" s="324"/>
      <c r="BKM83" s="324"/>
      <c r="BKN83" s="324"/>
      <c r="BKO83" s="324"/>
      <c r="BKP83" s="324"/>
      <c r="BKQ83" s="324"/>
      <c r="BKR83" s="324"/>
      <c r="BKS83" s="324"/>
      <c r="BKT83" s="324"/>
      <c r="BKU83" s="324"/>
      <c r="BKV83" s="324"/>
      <c r="BKW83" s="324"/>
      <c r="BKX83" s="324"/>
      <c r="BKY83" s="324"/>
      <c r="BKZ83" s="324"/>
      <c r="BLA83" s="324"/>
      <c r="BLB83" s="324"/>
      <c r="BLC83" s="324"/>
      <c r="BLD83" s="324"/>
      <c r="BLE83" s="324"/>
      <c r="BLF83" s="324"/>
      <c r="BLG83" s="324"/>
      <c r="BLH83" s="324"/>
      <c r="BLI83" s="324"/>
      <c r="BLJ83" s="324"/>
      <c r="BLK83" s="324"/>
      <c r="BLL83" s="324"/>
      <c r="BLM83" s="324"/>
      <c r="BLN83" s="324"/>
      <c r="BLO83" s="324"/>
      <c r="BLP83" s="324"/>
      <c r="BLQ83" s="324"/>
      <c r="BLR83" s="324"/>
      <c r="BLS83" s="324"/>
      <c r="BLT83" s="324"/>
      <c r="BLU83" s="324"/>
      <c r="BLV83" s="324"/>
      <c r="BLW83" s="324"/>
      <c r="BLX83" s="324"/>
      <c r="BLY83" s="324"/>
      <c r="BLZ83" s="324"/>
      <c r="BMA83" s="324"/>
      <c r="BMB83" s="324"/>
      <c r="BMC83" s="324"/>
      <c r="BMD83" s="324"/>
      <c r="BME83" s="324"/>
      <c r="BMF83" s="324"/>
      <c r="BMG83" s="324"/>
      <c r="BMH83" s="324"/>
      <c r="BMI83" s="324"/>
      <c r="BMJ83" s="324"/>
      <c r="BMK83" s="324"/>
      <c r="BML83" s="324"/>
      <c r="BMM83" s="324"/>
      <c r="BMN83" s="324"/>
      <c r="BMO83" s="324"/>
      <c r="BMP83" s="324"/>
      <c r="BMQ83" s="324"/>
      <c r="BMR83" s="324"/>
      <c r="BMS83" s="324"/>
      <c r="BMT83" s="324"/>
      <c r="BMU83" s="324"/>
      <c r="BMV83" s="324"/>
      <c r="BMW83" s="324"/>
      <c r="BMX83" s="324"/>
      <c r="BMY83" s="324"/>
      <c r="BMZ83" s="324"/>
      <c r="BNA83" s="324"/>
      <c r="BNB83" s="324"/>
      <c r="BNC83" s="324"/>
      <c r="BND83" s="324"/>
      <c r="BNE83" s="324"/>
      <c r="BNF83" s="324"/>
      <c r="BNG83" s="324"/>
      <c r="BNH83" s="324"/>
      <c r="BNI83" s="324"/>
      <c r="BNJ83" s="324"/>
      <c r="BNK83" s="324"/>
      <c r="BNL83" s="324"/>
      <c r="BNM83" s="324"/>
      <c r="BNN83" s="324"/>
      <c r="BNO83" s="324"/>
      <c r="BNP83" s="324"/>
      <c r="BNQ83" s="324"/>
      <c r="BNR83" s="324"/>
      <c r="BNS83" s="324"/>
      <c r="BNT83" s="324"/>
      <c r="BNU83" s="324"/>
      <c r="BNV83" s="324"/>
      <c r="BNW83" s="324"/>
      <c r="BNX83" s="324"/>
      <c r="BNY83" s="324"/>
      <c r="BNZ83" s="324"/>
      <c r="BOA83" s="324"/>
      <c r="BOB83" s="324"/>
      <c r="BOC83" s="324"/>
      <c r="BOD83" s="324"/>
      <c r="BOE83" s="324"/>
      <c r="BOF83" s="324"/>
      <c r="BOG83" s="324"/>
      <c r="BOH83" s="324"/>
      <c r="BOI83" s="324"/>
      <c r="BOJ83" s="324"/>
      <c r="BOK83" s="324"/>
      <c r="BOL83" s="324"/>
      <c r="BOM83" s="324"/>
      <c r="BON83" s="324"/>
      <c r="BOO83" s="324"/>
      <c r="BOP83" s="324"/>
      <c r="BOQ83" s="324"/>
      <c r="BOR83" s="324"/>
      <c r="BOS83" s="324"/>
      <c r="BOT83" s="324"/>
      <c r="BOU83" s="324"/>
      <c r="BOV83" s="324"/>
      <c r="BOW83" s="324"/>
      <c r="BOX83" s="324"/>
      <c r="BOY83" s="324"/>
      <c r="BOZ83" s="324"/>
      <c r="BPA83" s="324"/>
      <c r="BPB83" s="324"/>
      <c r="BPC83" s="324"/>
      <c r="BPD83" s="324"/>
      <c r="BPE83" s="324"/>
      <c r="BPF83" s="324"/>
      <c r="BPG83" s="324"/>
      <c r="BPH83" s="324"/>
      <c r="BPI83" s="324"/>
      <c r="BPJ83" s="324"/>
      <c r="BPK83" s="324"/>
      <c r="BPL83" s="324"/>
      <c r="BPM83" s="324"/>
      <c r="BPN83" s="324"/>
      <c r="BPO83" s="324"/>
      <c r="BPP83" s="324"/>
      <c r="BPQ83" s="324"/>
      <c r="BPR83" s="324"/>
      <c r="BPS83" s="324"/>
      <c r="BPT83" s="324"/>
      <c r="BPU83" s="324"/>
      <c r="BPV83" s="324"/>
      <c r="BPW83" s="324"/>
      <c r="BPX83" s="324"/>
      <c r="BPY83" s="324"/>
      <c r="BPZ83" s="324"/>
      <c r="BQA83" s="324"/>
      <c r="BQB83" s="324"/>
      <c r="BQC83" s="324"/>
      <c r="BQD83" s="324"/>
      <c r="BQE83" s="324"/>
      <c r="BQF83" s="324"/>
      <c r="BQG83" s="324"/>
      <c r="BQH83" s="324"/>
      <c r="BQI83" s="324"/>
      <c r="BQJ83" s="324"/>
      <c r="BQK83" s="324"/>
      <c r="BQL83" s="324"/>
      <c r="BQM83" s="324"/>
      <c r="BQN83" s="324"/>
      <c r="BQO83" s="324"/>
      <c r="BQP83" s="324"/>
      <c r="BQQ83" s="324"/>
      <c r="BQR83" s="324"/>
      <c r="BQS83" s="324"/>
      <c r="BQT83" s="324"/>
      <c r="BQU83" s="324"/>
      <c r="BQV83" s="324"/>
      <c r="BQW83" s="324"/>
      <c r="BQX83" s="324"/>
      <c r="BQY83" s="324"/>
      <c r="BQZ83" s="324"/>
      <c r="BRA83" s="324"/>
      <c r="BRB83" s="324"/>
      <c r="BRC83" s="324"/>
      <c r="BRD83" s="324"/>
      <c r="BRE83" s="324"/>
      <c r="BRF83" s="324"/>
      <c r="BRG83" s="324"/>
      <c r="BRH83" s="324"/>
      <c r="BRI83" s="324"/>
      <c r="BRJ83" s="324"/>
      <c r="BRK83" s="324"/>
      <c r="BRL83" s="324"/>
      <c r="BRM83" s="324"/>
      <c r="BRN83" s="324"/>
      <c r="BRO83" s="324"/>
      <c r="BRP83" s="324"/>
      <c r="BRQ83" s="324"/>
      <c r="BRR83" s="324"/>
      <c r="BRS83" s="324"/>
      <c r="BRT83" s="324"/>
      <c r="BRU83" s="324"/>
      <c r="BRV83" s="324"/>
      <c r="BRW83" s="324"/>
      <c r="BRX83" s="324"/>
      <c r="BRY83" s="324"/>
      <c r="BRZ83" s="324"/>
      <c r="BSA83" s="324"/>
      <c r="BSB83" s="324"/>
      <c r="BSC83" s="324"/>
      <c r="BSD83" s="324"/>
      <c r="BSE83" s="324"/>
      <c r="BSF83" s="324"/>
      <c r="BSG83" s="324"/>
      <c r="BSH83" s="324"/>
      <c r="BSI83" s="324"/>
      <c r="BSJ83" s="324"/>
      <c r="BSK83" s="324"/>
      <c r="BSL83" s="324"/>
      <c r="BSM83" s="324"/>
      <c r="BSN83" s="324"/>
      <c r="BSO83" s="324"/>
      <c r="BSP83" s="324"/>
      <c r="BSQ83" s="324"/>
      <c r="BSR83" s="324"/>
      <c r="BSS83" s="324"/>
      <c r="BST83" s="324"/>
      <c r="BSU83" s="324"/>
      <c r="BSV83" s="324"/>
      <c r="BSW83" s="324"/>
      <c r="BSX83" s="324"/>
      <c r="BSY83" s="324"/>
      <c r="BSZ83" s="324"/>
      <c r="BTA83" s="324"/>
      <c r="BTB83" s="324"/>
      <c r="BTC83" s="324"/>
      <c r="BTD83" s="324"/>
      <c r="BTE83" s="324"/>
      <c r="BTF83" s="324"/>
      <c r="BTG83" s="324"/>
      <c r="BTH83" s="324"/>
      <c r="BTI83" s="324"/>
      <c r="BTJ83" s="324"/>
      <c r="BTK83" s="324"/>
      <c r="BTL83" s="324"/>
      <c r="BTM83" s="324"/>
      <c r="BTN83" s="324"/>
      <c r="BTO83" s="324"/>
      <c r="BTP83" s="324"/>
      <c r="BTQ83" s="324"/>
      <c r="BTR83" s="324"/>
      <c r="BTS83" s="324"/>
      <c r="BTT83" s="324"/>
      <c r="BTU83" s="324"/>
      <c r="BTV83" s="324"/>
      <c r="BTW83" s="324"/>
      <c r="BTX83" s="324"/>
      <c r="BTY83" s="324"/>
      <c r="BTZ83" s="324"/>
      <c r="BUA83" s="324"/>
      <c r="BUB83" s="324"/>
      <c r="BUC83" s="324"/>
      <c r="BUD83" s="324"/>
      <c r="BUE83" s="324"/>
      <c r="BUF83" s="324"/>
      <c r="BUG83" s="324"/>
      <c r="BUH83" s="324"/>
      <c r="BUI83" s="324"/>
      <c r="BUJ83" s="324"/>
      <c r="BUK83" s="324"/>
      <c r="BUL83" s="324"/>
      <c r="BUM83" s="324"/>
      <c r="BUN83" s="324"/>
      <c r="BUO83" s="324"/>
      <c r="BUP83" s="324"/>
      <c r="BUQ83" s="324"/>
      <c r="BUR83" s="324"/>
      <c r="BUS83" s="324"/>
      <c r="BUT83" s="324"/>
      <c r="BUU83" s="324"/>
      <c r="BUV83" s="324"/>
      <c r="BUW83" s="324"/>
      <c r="BUX83" s="324"/>
      <c r="BUY83" s="324"/>
      <c r="BUZ83" s="324"/>
      <c r="BVA83" s="324"/>
      <c r="BVB83" s="324"/>
      <c r="BVC83" s="324"/>
      <c r="BVD83" s="324"/>
      <c r="BVE83" s="324"/>
      <c r="BVF83" s="324"/>
      <c r="BVG83" s="324"/>
      <c r="BVH83" s="324"/>
      <c r="BVI83" s="324"/>
      <c r="BVJ83" s="324"/>
      <c r="BVK83" s="324"/>
      <c r="BVL83" s="324"/>
      <c r="BVM83" s="324"/>
      <c r="BVN83" s="324"/>
      <c r="BVO83" s="324"/>
      <c r="BVP83" s="324"/>
      <c r="BVQ83" s="324"/>
      <c r="BVR83" s="324"/>
      <c r="BVS83" s="324"/>
      <c r="BVT83" s="324"/>
      <c r="BVU83" s="324"/>
      <c r="BVV83" s="324"/>
      <c r="BVW83" s="324"/>
      <c r="BVX83" s="324"/>
      <c r="BVY83" s="324"/>
      <c r="BVZ83" s="324"/>
      <c r="BWA83" s="324"/>
      <c r="BWB83" s="324"/>
      <c r="BWC83" s="324"/>
      <c r="BWD83" s="324"/>
      <c r="BWE83" s="324"/>
      <c r="BWF83" s="324"/>
      <c r="BWG83" s="324"/>
      <c r="BWH83" s="324"/>
      <c r="BWI83" s="324"/>
      <c r="BWJ83" s="324"/>
      <c r="BWK83" s="324"/>
      <c r="BWL83" s="324"/>
      <c r="BWM83" s="324"/>
      <c r="BWN83" s="324"/>
      <c r="BWO83" s="324"/>
      <c r="BWP83" s="324"/>
      <c r="BWQ83" s="324"/>
      <c r="BWR83" s="324"/>
      <c r="BWS83" s="324"/>
      <c r="BWT83" s="324"/>
      <c r="BWU83" s="324"/>
      <c r="BWV83" s="324"/>
      <c r="BWW83" s="324"/>
      <c r="BWX83" s="324"/>
      <c r="BWY83" s="324"/>
      <c r="BWZ83" s="324"/>
      <c r="BXA83" s="324"/>
      <c r="BXB83" s="324"/>
      <c r="BXC83" s="324"/>
      <c r="BXD83" s="324"/>
      <c r="BXE83" s="324"/>
      <c r="BXF83" s="324"/>
      <c r="BXG83" s="324"/>
      <c r="BXH83" s="324"/>
      <c r="BXI83" s="324"/>
      <c r="BXJ83" s="324"/>
      <c r="BXK83" s="324"/>
      <c r="BXL83" s="324"/>
      <c r="BXM83" s="324"/>
      <c r="BXN83" s="324"/>
      <c r="BXO83" s="324"/>
      <c r="BXP83" s="324"/>
      <c r="BXQ83" s="324"/>
      <c r="BXR83" s="324"/>
      <c r="BXS83" s="324"/>
      <c r="BXT83" s="324"/>
      <c r="BXU83" s="324"/>
      <c r="BXV83" s="324"/>
      <c r="BXW83" s="324"/>
      <c r="BXX83" s="324"/>
      <c r="BXY83" s="324"/>
      <c r="BXZ83" s="324"/>
      <c r="BYA83" s="324"/>
      <c r="BYB83" s="324"/>
      <c r="BYC83" s="324"/>
      <c r="BYD83" s="324"/>
      <c r="BYE83" s="324"/>
      <c r="BYF83" s="324"/>
      <c r="BYG83" s="324"/>
      <c r="BYH83" s="324"/>
      <c r="BYI83" s="324"/>
      <c r="BYJ83" s="324"/>
      <c r="BYK83" s="324"/>
      <c r="BYL83" s="324"/>
      <c r="BYM83" s="324"/>
      <c r="BYN83" s="324"/>
      <c r="BYO83" s="324"/>
      <c r="BYP83" s="324"/>
      <c r="BYQ83" s="324"/>
      <c r="BYR83" s="324"/>
      <c r="BYS83" s="324"/>
      <c r="BYT83" s="324"/>
      <c r="BYU83" s="324"/>
      <c r="BYV83" s="324"/>
      <c r="BYW83" s="324"/>
      <c r="BYX83" s="324"/>
      <c r="BYY83" s="324"/>
      <c r="BYZ83" s="324"/>
      <c r="BZA83" s="324"/>
      <c r="BZB83" s="324"/>
      <c r="BZC83" s="324"/>
      <c r="BZD83" s="324"/>
      <c r="BZE83" s="324"/>
      <c r="BZF83" s="324"/>
      <c r="BZG83" s="324"/>
      <c r="BZH83" s="324"/>
      <c r="BZI83" s="324"/>
      <c r="BZJ83" s="324"/>
      <c r="BZK83" s="324"/>
      <c r="BZL83" s="324"/>
      <c r="BZM83" s="324"/>
      <c r="BZN83" s="324"/>
      <c r="BZO83" s="324"/>
      <c r="BZP83" s="324"/>
      <c r="BZQ83" s="324"/>
      <c r="BZR83" s="324"/>
      <c r="BZS83" s="324"/>
      <c r="BZT83" s="324"/>
      <c r="BZU83" s="324"/>
      <c r="BZV83" s="324"/>
      <c r="BZW83" s="324"/>
      <c r="BZX83" s="324"/>
      <c r="BZY83" s="324"/>
      <c r="BZZ83" s="324"/>
      <c r="CAA83" s="324"/>
      <c r="CAB83" s="324"/>
      <c r="CAC83" s="324"/>
      <c r="CAD83" s="324"/>
      <c r="CAE83" s="324"/>
      <c r="CAF83" s="324"/>
      <c r="CAG83" s="324"/>
      <c r="CAH83" s="324"/>
      <c r="CAI83" s="324"/>
      <c r="CAJ83" s="324"/>
      <c r="CAK83" s="324"/>
      <c r="CAL83" s="324"/>
      <c r="CAM83" s="324"/>
      <c r="CAN83" s="324"/>
      <c r="CAO83" s="324"/>
      <c r="CAP83" s="324"/>
      <c r="CAQ83" s="324"/>
      <c r="CAR83" s="324"/>
      <c r="CAS83" s="324"/>
      <c r="CAT83" s="324"/>
      <c r="CAU83" s="324"/>
      <c r="CAV83" s="324"/>
      <c r="CAW83" s="324"/>
      <c r="CAX83" s="324"/>
      <c r="CAY83" s="324"/>
      <c r="CAZ83" s="324"/>
      <c r="CBA83" s="324"/>
      <c r="CBB83" s="324"/>
      <c r="CBC83" s="324"/>
      <c r="CBD83" s="324"/>
      <c r="CBE83" s="324"/>
      <c r="CBF83" s="324"/>
      <c r="CBG83" s="324"/>
      <c r="CBH83" s="324"/>
      <c r="CBI83" s="324"/>
      <c r="CBJ83" s="324"/>
      <c r="CBK83" s="324"/>
      <c r="CBL83" s="324"/>
      <c r="CBM83" s="324"/>
      <c r="CBN83" s="324"/>
      <c r="CBO83" s="324"/>
      <c r="CBP83" s="324"/>
      <c r="CBQ83" s="324"/>
      <c r="CBR83" s="324"/>
      <c r="CBS83" s="324"/>
      <c r="CBT83" s="324"/>
      <c r="CBU83" s="324"/>
      <c r="CBV83" s="324"/>
      <c r="CBW83" s="324"/>
      <c r="CBX83" s="324"/>
      <c r="CBY83" s="324"/>
      <c r="CBZ83" s="324"/>
      <c r="CCA83" s="324"/>
      <c r="CCB83" s="324"/>
      <c r="CCC83" s="324"/>
      <c r="CCD83" s="324"/>
      <c r="CCE83" s="324"/>
      <c r="CCF83" s="324"/>
      <c r="CCG83" s="324"/>
      <c r="CCH83" s="324"/>
      <c r="CCI83" s="324"/>
      <c r="CCJ83" s="324"/>
      <c r="CCK83" s="324"/>
      <c r="CCL83" s="324"/>
      <c r="CCM83" s="324"/>
      <c r="CCN83" s="324"/>
      <c r="CCO83" s="324"/>
      <c r="CCP83" s="324"/>
      <c r="CCQ83" s="324"/>
      <c r="CCR83" s="324"/>
      <c r="CCS83" s="324"/>
      <c r="CCT83" s="324"/>
      <c r="CCU83" s="324"/>
      <c r="CCV83" s="324"/>
      <c r="CCW83" s="324"/>
      <c r="CCX83" s="324"/>
      <c r="CCY83" s="324"/>
      <c r="CCZ83" s="324"/>
      <c r="CDA83" s="324"/>
      <c r="CDB83" s="324"/>
      <c r="CDC83" s="324"/>
      <c r="CDD83" s="324"/>
      <c r="CDE83" s="324"/>
      <c r="CDF83" s="324"/>
      <c r="CDG83" s="324"/>
      <c r="CDH83" s="324"/>
      <c r="CDI83" s="324"/>
      <c r="CDJ83" s="324"/>
      <c r="CDK83" s="324"/>
      <c r="CDL83" s="324"/>
      <c r="CDM83" s="324"/>
      <c r="CDN83" s="324"/>
      <c r="CDO83" s="324"/>
      <c r="CDP83" s="324"/>
      <c r="CDQ83" s="324"/>
      <c r="CDR83" s="324"/>
      <c r="CDS83" s="324"/>
      <c r="CDT83" s="324"/>
      <c r="CDU83" s="324"/>
      <c r="CDV83" s="324"/>
      <c r="CDW83" s="324"/>
      <c r="CDX83" s="324"/>
      <c r="CDY83" s="324"/>
      <c r="CDZ83" s="324"/>
      <c r="CEA83" s="324"/>
      <c r="CEB83" s="324"/>
      <c r="CEC83" s="324"/>
      <c r="CED83" s="324"/>
      <c r="CEE83" s="324"/>
      <c r="CEF83" s="324"/>
      <c r="CEG83" s="324"/>
      <c r="CEH83" s="324"/>
      <c r="CEI83" s="324"/>
      <c r="CEJ83" s="324"/>
      <c r="CEK83" s="324"/>
      <c r="CEL83" s="324"/>
      <c r="CEM83" s="324"/>
      <c r="CEN83" s="324"/>
      <c r="CEO83" s="324"/>
      <c r="CEP83" s="324"/>
      <c r="CEQ83" s="324"/>
      <c r="CER83" s="324"/>
      <c r="CES83" s="324"/>
      <c r="CET83" s="324"/>
      <c r="CEU83" s="324"/>
      <c r="CEV83" s="324"/>
      <c r="CEW83" s="324"/>
      <c r="CEX83" s="324"/>
      <c r="CEY83" s="324"/>
      <c r="CEZ83" s="324"/>
      <c r="CFA83" s="324"/>
      <c r="CFB83" s="324"/>
      <c r="CFC83" s="324"/>
      <c r="CFD83" s="324"/>
      <c r="CFE83" s="324"/>
      <c r="CFF83" s="324"/>
      <c r="CFG83" s="324"/>
      <c r="CFH83" s="324"/>
      <c r="CFI83" s="324"/>
      <c r="CFJ83" s="324"/>
      <c r="CFK83" s="324"/>
      <c r="CFL83" s="324"/>
      <c r="CFM83" s="324"/>
      <c r="CFN83" s="324"/>
      <c r="CFO83" s="324"/>
      <c r="CFP83" s="324"/>
      <c r="CFQ83" s="324"/>
      <c r="CFR83" s="324"/>
      <c r="CFS83" s="324"/>
      <c r="CFT83" s="324"/>
      <c r="CFU83" s="324"/>
      <c r="CFV83" s="324"/>
      <c r="CFW83" s="324"/>
      <c r="CFX83" s="324"/>
      <c r="CFY83" s="324"/>
      <c r="CFZ83" s="324"/>
      <c r="CGA83" s="324"/>
      <c r="CGB83" s="324"/>
      <c r="CGC83" s="324"/>
      <c r="CGD83" s="324"/>
      <c r="CGE83" s="324"/>
      <c r="CGF83" s="324"/>
      <c r="CGG83" s="324"/>
      <c r="CGH83" s="324"/>
      <c r="CGI83" s="324"/>
      <c r="CGJ83" s="324"/>
      <c r="CGK83" s="324"/>
      <c r="CGL83" s="324"/>
      <c r="CGM83" s="324"/>
      <c r="CGN83" s="324"/>
      <c r="CGO83" s="324"/>
      <c r="CGP83" s="324"/>
      <c r="CGQ83" s="324"/>
      <c r="CGR83" s="324"/>
      <c r="CGS83" s="324"/>
      <c r="CGT83" s="324"/>
      <c r="CGU83" s="324"/>
      <c r="CGV83" s="324"/>
      <c r="CGW83" s="324"/>
      <c r="CGX83" s="324"/>
      <c r="CGY83" s="324"/>
      <c r="CGZ83" s="324"/>
      <c r="CHA83" s="324"/>
      <c r="CHB83" s="324"/>
      <c r="CHC83" s="324"/>
      <c r="CHD83" s="324"/>
      <c r="CHE83" s="324"/>
      <c r="CHF83" s="324"/>
      <c r="CHG83" s="324"/>
      <c r="CHH83" s="324"/>
      <c r="CHI83" s="324"/>
      <c r="CHJ83" s="324"/>
      <c r="CHK83" s="324"/>
      <c r="CHL83" s="324"/>
      <c r="CHM83" s="324"/>
      <c r="CHN83" s="324"/>
      <c r="CHO83" s="324"/>
      <c r="CHP83" s="324"/>
      <c r="CHQ83" s="324"/>
      <c r="CHR83" s="324"/>
      <c r="CHS83" s="324"/>
      <c r="CHT83" s="324"/>
      <c r="CHU83" s="324"/>
      <c r="CHV83" s="324"/>
      <c r="CHW83" s="324"/>
      <c r="CHX83" s="324"/>
      <c r="CHY83" s="324"/>
      <c r="CHZ83" s="324"/>
      <c r="CIA83" s="324"/>
      <c r="CIB83" s="324"/>
      <c r="CIC83" s="324"/>
      <c r="CID83" s="324"/>
      <c r="CIE83" s="324"/>
      <c r="CIF83" s="324"/>
      <c r="CIG83" s="324"/>
      <c r="CIH83" s="324"/>
      <c r="CII83" s="324"/>
      <c r="CIJ83" s="324"/>
      <c r="CIK83" s="324"/>
      <c r="CIL83" s="324"/>
      <c r="CIM83" s="324"/>
      <c r="CIN83" s="324"/>
      <c r="CIO83" s="324"/>
      <c r="CIP83" s="324"/>
      <c r="CIQ83" s="324"/>
      <c r="CIR83" s="324"/>
      <c r="CIS83" s="324"/>
      <c r="CIT83" s="324"/>
      <c r="CIU83" s="324"/>
      <c r="CIV83" s="324"/>
      <c r="CIW83" s="324"/>
      <c r="CIX83" s="324"/>
      <c r="CIY83" s="324"/>
      <c r="CIZ83" s="324"/>
      <c r="CJA83" s="324"/>
      <c r="CJB83" s="324"/>
      <c r="CJC83" s="324"/>
      <c r="CJD83" s="324"/>
      <c r="CJE83" s="324"/>
      <c r="CJF83" s="324"/>
      <c r="CJG83" s="324"/>
      <c r="CJH83" s="324"/>
      <c r="CJI83" s="324"/>
      <c r="CJJ83" s="324"/>
      <c r="CJK83" s="324"/>
      <c r="CJL83" s="324"/>
      <c r="CJM83" s="324"/>
      <c r="CJN83" s="324"/>
      <c r="CJO83" s="324"/>
      <c r="CJP83" s="324"/>
      <c r="CJQ83" s="324"/>
      <c r="CJR83" s="324"/>
      <c r="CJS83" s="324"/>
      <c r="CJT83" s="324"/>
      <c r="CJU83" s="324"/>
      <c r="CJV83" s="324"/>
      <c r="CJW83" s="324"/>
      <c r="CJX83" s="324"/>
      <c r="CJY83" s="324"/>
      <c r="CJZ83" s="324"/>
      <c r="CKA83" s="324"/>
      <c r="CKB83" s="324"/>
      <c r="CKC83" s="324"/>
      <c r="CKD83" s="324"/>
      <c r="CKE83" s="324"/>
      <c r="CKF83" s="324"/>
      <c r="CKG83" s="324"/>
      <c r="CKH83" s="324"/>
      <c r="CKI83" s="324"/>
      <c r="CKJ83" s="324"/>
      <c r="CKK83" s="324"/>
      <c r="CKL83" s="324"/>
      <c r="CKM83" s="324"/>
      <c r="CKN83" s="324"/>
      <c r="CKO83" s="324"/>
      <c r="CKP83" s="324"/>
      <c r="CKQ83" s="324"/>
      <c r="CKR83" s="324"/>
      <c r="CKS83" s="324"/>
      <c r="CKT83" s="324"/>
      <c r="CKU83" s="324"/>
      <c r="CKV83" s="324"/>
      <c r="CKW83" s="324"/>
      <c r="CKX83" s="324"/>
      <c r="CKY83" s="324"/>
      <c r="CKZ83" s="324"/>
      <c r="CLA83" s="324"/>
      <c r="CLB83" s="324"/>
      <c r="CLC83" s="324"/>
      <c r="CLD83" s="324"/>
      <c r="CLE83" s="324"/>
      <c r="CLF83" s="324"/>
      <c r="CLG83" s="324"/>
      <c r="CLH83" s="324"/>
      <c r="CLI83" s="324"/>
      <c r="CLJ83" s="324"/>
      <c r="CLK83" s="324"/>
      <c r="CLL83" s="324"/>
      <c r="CLM83" s="324"/>
      <c r="CLN83" s="324"/>
      <c r="CLO83" s="324"/>
      <c r="CLP83" s="324"/>
      <c r="CLQ83" s="324"/>
      <c r="CLR83" s="324"/>
      <c r="CLS83" s="324"/>
      <c r="CLT83" s="324"/>
      <c r="CLU83" s="324"/>
      <c r="CLV83" s="324"/>
      <c r="CLW83" s="324"/>
      <c r="CLX83" s="324"/>
      <c r="CLY83" s="324"/>
      <c r="CLZ83" s="324"/>
      <c r="CMA83" s="324"/>
      <c r="CMB83" s="324"/>
      <c r="CMC83" s="324"/>
      <c r="CMD83" s="324"/>
      <c r="CME83" s="324"/>
      <c r="CMF83" s="324"/>
      <c r="CMG83" s="324"/>
      <c r="CMH83" s="324"/>
      <c r="CMI83" s="324"/>
      <c r="CMJ83" s="324"/>
      <c r="CMK83" s="324"/>
      <c r="CML83" s="324"/>
      <c r="CMM83" s="324"/>
      <c r="CMN83" s="324"/>
      <c r="CMO83" s="324"/>
      <c r="CMP83" s="324"/>
      <c r="CMQ83" s="324"/>
      <c r="CMR83" s="324"/>
      <c r="CMS83" s="324"/>
      <c r="CMT83" s="324"/>
      <c r="CMU83" s="324"/>
      <c r="CMV83" s="324"/>
      <c r="CMW83" s="324"/>
      <c r="CMX83" s="324"/>
      <c r="CMY83" s="324"/>
      <c r="CMZ83" s="324"/>
      <c r="CNA83" s="324"/>
      <c r="CNB83" s="324"/>
      <c r="CNC83" s="324"/>
      <c r="CND83" s="324"/>
      <c r="CNE83" s="324"/>
      <c r="CNF83" s="324"/>
      <c r="CNG83" s="324"/>
      <c r="CNH83" s="324"/>
      <c r="CNI83" s="324"/>
      <c r="CNJ83" s="324"/>
      <c r="CNK83" s="324"/>
      <c r="CNL83" s="324"/>
      <c r="CNM83" s="324"/>
      <c r="CNN83" s="324"/>
      <c r="CNO83" s="324"/>
      <c r="CNP83" s="324"/>
      <c r="CNQ83" s="324"/>
      <c r="CNR83" s="324"/>
      <c r="CNS83" s="324"/>
      <c r="CNT83" s="324"/>
      <c r="CNU83" s="324"/>
      <c r="CNV83" s="324"/>
      <c r="CNW83" s="324"/>
      <c r="CNX83" s="324"/>
      <c r="CNY83" s="324"/>
      <c r="CNZ83" s="324"/>
      <c r="COA83" s="324"/>
      <c r="COB83" s="324"/>
      <c r="COC83" s="324"/>
      <c r="COD83" s="324"/>
      <c r="COE83" s="324"/>
      <c r="COF83" s="324"/>
      <c r="COG83" s="324"/>
      <c r="COH83" s="324"/>
      <c r="COI83" s="324"/>
      <c r="COJ83" s="324"/>
      <c r="COK83" s="324"/>
      <c r="COL83" s="324"/>
      <c r="COM83" s="324"/>
      <c r="CON83" s="324"/>
      <c r="COO83" s="324"/>
      <c r="COP83" s="324"/>
      <c r="COQ83" s="324"/>
      <c r="COR83" s="324"/>
      <c r="COS83" s="324"/>
      <c r="COT83" s="324"/>
      <c r="COU83" s="324"/>
      <c r="COV83" s="324"/>
      <c r="COW83" s="324"/>
      <c r="COX83" s="324"/>
      <c r="COY83" s="324"/>
      <c r="COZ83" s="324"/>
      <c r="CPA83" s="324"/>
      <c r="CPB83" s="324"/>
      <c r="CPC83" s="324"/>
      <c r="CPD83" s="324"/>
      <c r="CPE83" s="324"/>
      <c r="CPF83" s="324"/>
      <c r="CPG83" s="324"/>
      <c r="CPH83" s="324"/>
      <c r="CPI83" s="324"/>
      <c r="CPJ83" s="324"/>
      <c r="CPK83" s="324"/>
      <c r="CPL83" s="324"/>
      <c r="CPM83" s="324"/>
      <c r="CPN83" s="324"/>
      <c r="CPO83" s="324"/>
      <c r="CPP83" s="324"/>
      <c r="CPQ83" s="324"/>
      <c r="CPR83" s="324"/>
      <c r="CPS83" s="324"/>
      <c r="CPT83" s="324"/>
      <c r="CPU83" s="324"/>
      <c r="CPV83" s="324"/>
      <c r="CPW83" s="324"/>
      <c r="CPX83" s="324"/>
      <c r="CPY83" s="324"/>
      <c r="CPZ83" s="324"/>
      <c r="CQA83" s="324"/>
      <c r="CQB83" s="324"/>
      <c r="CQC83" s="324"/>
      <c r="CQD83" s="324"/>
      <c r="CQE83" s="324"/>
      <c r="CQF83" s="324"/>
      <c r="CQG83" s="324"/>
      <c r="CQH83" s="324"/>
      <c r="CQI83" s="324"/>
      <c r="CQJ83" s="324"/>
      <c r="CQK83" s="324"/>
      <c r="CQL83" s="324"/>
      <c r="CQM83" s="324"/>
      <c r="CQN83" s="324"/>
      <c r="CQO83" s="324"/>
      <c r="CQP83" s="324"/>
      <c r="CQQ83" s="324"/>
      <c r="CQR83" s="324"/>
      <c r="CQS83" s="324"/>
      <c r="CQT83" s="324"/>
      <c r="CQU83" s="324"/>
      <c r="CQV83" s="324"/>
      <c r="CQW83" s="324"/>
      <c r="CQX83" s="324"/>
      <c r="CQY83" s="324"/>
      <c r="CQZ83" s="324"/>
      <c r="CRA83" s="324"/>
      <c r="CRB83" s="324"/>
      <c r="CRC83" s="324"/>
      <c r="CRD83" s="324"/>
      <c r="CRE83" s="324"/>
      <c r="CRF83" s="324"/>
      <c r="CRG83" s="324"/>
      <c r="CRH83" s="324"/>
      <c r="CRI83" s="324"/>
      <c r="CRJ83" s="324"/>
      <c r="CRK83" s="324"/>
      <c r="CRL83" s="324"/>
      <c r="CRM83" s="324"/>
      <c r="CRN83" s="324"/>
      <c r="CRO83" s="324"/>
      <c r="CRP83" s="324"/>
      <c r="CRQ83" s="324"/>
      <c r="CRR83" s="324"/>
      <c r="CRS83" s="324"/>
      <c r="CRT83" s="324"/>
      <c r="CRU83" s="324"/>
      <c r="CRV83" s="324"/>
      <c r="CRW83" s="324"/>
      <c r="CRX83" s="324"/>
      <c r="CRY83" s="324"/>
      <c r="CRZ83" s="324"/>
      <c r="CSA83" s="324"/>
      <c r="CSB83" s="324"/>
      <c r="CSC83" s="324"/>
      <c r="CSD83" s="324"/>
      <c r="CSE83" s="324"/>
      <c r="CSF83" s="324"/>
      <c r="CSG83" s="324"/>
      <c r="CSH83" s="324"/>
      <c r="CSI83" s="324"/>
      <c r="CSJ83" s="324"/>
      <c r="CSK83" s="324"/>
      <c r="CSL83" s="324"/>
      <c r="CSM83" s="324"/>
      <c r="CSN83" s="324"/>
      <c r="CSO83" s="324"/>
      <c r="CSP83" s="324"/>
      <c r="CSQ83" s="324"/>
      <c r="CSR83" s="324"/>
      <c r="CSS83" s="324"/>
      <c r="CST83" s="324"/>
      <c r="CSU83" s="324"/>
      <c r="CSV83" s="324"/>
      <c r="CSW83" s="324"/>
      <c r="CSX83" s="324"/>
      <c r="CSY83" s="324"/>
      <c r="CSZ83" s="324"/>
      <c r="CTA83" s="324"/>
      <c r="CTB83" s="324"/>
      <c r="CTC83" s="324"/>
      <c r="CTD83" s="324"/>
      <c r="CTE83" s="324"/>
      <c r="CTF83" s="324"/>
      <c r="CTG83" s="324"/>
      <c r="CTH83" s="324"/>
      <c r="CTI83" s="324"/>
      <c r="CTJ83" s="324"/>
      <c r="CTK83" s="324"/>
      <c r="CTL83" s="324"/>
      <c r="CTM83" s="324"/>
      <c r="CTN83" s="324"/>
      <c r="CTO83" s="324"/>
      <c r="CTP83" s="324"/>
      <c r="CTQ83" s="324"/>
      <c r="CTR83" s="324"/>
      <c r="CTS83" s="324"/>
      <c r="CTT83" s="324"/>
      <c r="CTU83" s="324"/>
      <c r="CTV83" s="324"/>
      <c r="CTW83" s="324"/>
      <c r="CTX83" s="324"/>
      <c r="CTY83" s="324"/>
      <c r="CTZ83" s="324"/>
      <c r="CUA83" s="324"/>
      <c r="CUB83" s="324"/>
      <c r="CUC83" s="324"/>
      <c r="CUD83" s="324"/>
      <c r="CUE83" s="324"/>
      <c r="CUF83" s="324"/>
      <c r="CUG83" s="324"/>
      <c r="CUH83" s="324"/>
      <c r="CUI83" s="324"/>
      <c r="CUJ83" s="324"/>
      <c r="CUK83" s="324"/>
      <c r="CUL83" s="324"/>
      <c r="CUM83" s="324"/>
      <c r="CUN83" s="324"/>
      <c r="CUO83" s="324"/>
      <c r="CUP83" s="324"/>
      <c r="CUQ83" s="324"/>
      <c r="CUR83" s="324"/>
      <c r="CUS83" s="324"/>
      <c r="CUT83" s="324"/>
      <c r="CUU83" s="324"/>
      <c r="CUV83" s="324"/>
      <c r="CUW83" s="324"/>
      <c r="CUX83" s="324"/>
      <c r="CUY83" s="324"/>
      <c r="CUZ83" s="324"/>
      <c r="CVA83" s="324"/>
      <c r="CVB83" s="324"/>
      <c r="CVC83" s="324"/>
      <c r="CVD83" s="324"/>
      <c r="CVE83" s="324"/>
      <c r="CVF83" s="324"/>
      <c r="CVG83" s="324"/>
      <c r="CVH83" s="324"/>
      <c r="CVI83" s="324"/>
      <c r="CVJ83" s="324"/>
      <c r="CVK83" s="324"/>
      <c r="CVL83" s="324"/>
      <c r="CVM83" s="324"/>
      <c r="CVN83" s="324"/>
      <c r="CVO83" s="324"/>
      <c r="CVP83" s="324"/>
      <c r="CVQ83" s="324"/>
      <c r="CVR83" s="324"/>
      <c r="CVS83" s="324"/>
      <c r="CVT83" s="324"/>
      <c r="CVU83" s="324"/>
      <c r="CVV83" s="324"/>
      <c r="CVW83" s="324"/>
      <c r="CVX83" s="324"/>
      <c r="CVY83" s="324"/>
      <c r="CVZ83" s="324"/>
      <c r="CWA83" s="324"/>
      <c r="CWB83" s="324"/>
      <c r="CWC83" s="324"/>
      <c r="CWD83" s="324"/>
      <c r="CWE83" s="324"/>
      <c r="CWF83" s="324"/>
      <c r="CWG83" s="324"/>
      <c r="CWH83" s="324"/>
      <c r="CWI83" s="324"/>
      <c r="CWJ83" s="324"/>
      <c r="CWK83" s="324"/>
      <c r="CWL83" s="324"/>
      <c r="CWM83" s="324"/>
      <c r="CWN83" s="324"/>
      <c r="CWO83" s="324"/>
      <c r="CWP83" s="324"/>
      <c r="CWQ83" s="324"/>
      <c r="CWR83" s="324"/>
      <c r="CWS83" s="324"/>
      <c r="CWT83" s="324"/>
      <c r="CWU83" s="324"/>
      <c r="CWV83" s="324"/>
      <c r="CWW83" s="324"/>
      <c r="CWX83" s="324"/>
      <c r="CWY83" s="324"/>
      <c r="CWZ83" s="324"/>
      <c r="CXA83" s="324"/>
      <c r="CXB83" s="324"/>
      <c r="CXC83" s="324"/>
      <c r="CXD83" s="324"/>
      <c r="CXE83" s="324"/>
      <c r="CXF83" s="324"/>
      <c r="CXG83" s="324"/>
      <c r="CXH83" s="324"/>
      <c r="CXI83" s="324"/>
      <c r="CXJ83" s="324"/>
      <c r="CXK83" s="324"/>
      <c r="CXL83" s="324"/>
      <c r="CXM83" s="324"/>
      <c r="CXN83" s="324"/>
      <c r="CXO83" s="324"/>
      <c r="CXP83" s="324"/>
      <c r="CXQ83" s="324"/>
      <c r="CXR83" s="324"/>
      <c r="CXS83" s="324"/>
      <c r="CXT83" s="324"/>
      <c r="CXU83" s="324"/>
      <c r="CXV83" s="324"/>
      <c r="CXW83" s="324"/>
      <c r="CXX83" s="324"/>
      <c r="CXY83" s="324"/>
      <c r="CXZ83" s="324"/>
      <c r="CYA83" s="324"/>
      <c r="CYB83" s="324"/>
      <c r="CYC83" s="324"/>
      <c r="CYD83" s="324"/>
      <c r="CYE83" s="324"/>
      <c r="CYF83" s="324"/>
      <c r="CYG83" s="324"/>
      <c r="CYH83" s="324"/>
      <c r="CYI83" s="324"/>
      <c r="CYJ83" s="324"/>
      <c r="CYK83" s="324"/>
      <c r="CYL83" s="324"/>
      <c r="CYM83" s="324"/>
      <c r="CYN83" s="324"/>
      <c r="CYO83" s="324"/>
      <c r="CYP83" s="324"/>
      <c r="CYQ83" s="324"/>
      <c r="CYR83" s="324"/>
      <c r="CYS83" s="324"/>
      <c r="CYT83" s="324"/>
      <c r="CYU83" s="324"/>
      <c r="CYV83" s="324"/>
      <c r="CYW83" s="324"/>
      <c r="CYX83" s="324"/>
      <c r="CYY83" s="324"/>
      <c r="CYZ83" s="324"/>
      <c r="CZA83" s="324"/>
      <c r="CZB83" s="324"/>
      <c r="CZC83" s="324"/>
      <c r="CZD83" s="324"/>
      <c r="CZE83" s="324"/>
      <c r="CZF83" s="324"/>
      <c r="CZG83" s="324"/>
      <c r="CZH83" s="324"/>
      <c r="CZI83" s="324"/>
      <c r="CZJ83" s="324"/>
      <c r="CZK83" s="324"/>
      <c r="CZL83" s="324"/>
      <c r="CZM83" s="324"/>
      <c r="CZN83" s="324"/>
      <c r="CZO83" s="324"/>
      <c r="CZP83" s="324"/>
      <c r="CZQ83" s="324"/>
      <c r="CZR83" s="324"/>
      <c r="CZS83" s="324"/>
      <c r="CZT83" s="324"/>
      <c r="CZU83" s="324"/>
      <c r="CZV83" s="324"/>
      <c r="CZW83" s="324"/>
      <c r="CZX83" s="324"/>
      <c r="CZY83" s="324"/>
      <c r="CZZ83" s="324"/>
      <c r="DAA83" s="324"/>
      <c r="DAB83" s="324"/>
      <c r="DAC83" s="324"/>
      <c r="DAD83" s="324"/>
      <c r="DAE83" s="324"/>
      <c r="DAF83" s="324"/>
      <c r="DAG83" s="324"/>
      <c r="DAH83" s="324"/>
      <c r="DAI83" s="324"/>
      <c r="DAJ83" s="324"/>
      <c r="DAK83" s="324"/>
      <c r="DAL83" s="324"/>
      <c r="DAM83" s="324"/>
      <c r="DAN83" s="324"/>
      <c r="DAO83" s="324"/>
      <c r="DAP83" s="324"/>
      <c r="DAQ83" s="324"/>
      <c r="DAR83" s="324"/>
      <c r="DAS83" s="324"/>
      <c r="DAT83" s="324"/>
      <c r="DAU83" s="324"/>
      <c r="DAV83" s="324"/>
      <c r="DAW83" s="324"/>
      <c r="DAX83" s="324"/>
      <c r="DAY83" s="324"/>
      <c r="DAZ83" s="324"/>
      <c r="DBA83" s="324"/>
      <c r="DBB83" s="324"/>
      <c r="DBC83" s="324"/>
      <c r="DBD83" s="324"/>
      <c r="DBE83" s="324"/>
      <c r="DBF83" s="324"/>
      <c r="DBG83" s="324"/>
      <c r="DBH83" s="324"/>
      <c r="DBI83" s="324"/>
      <c r="DBJ83" s="324"/>
      <c r="DBK83" s="324"/>
      <c r="DBL83" s="324"/>
      <c r="DBM83" s="324"/>
      <c r="DBN83" s="324"/>
      <c r="DBO83" s="324"/>
      <c r="DBP83" s="324"/>
      <c r="DBQ83" s="324"/>
      <c r="DBR83" s="324"/>
      <c r="DBS83" s="324"/>
      <c r="DBT83" s="324"/>
      <c r="DBU83" s="324"/>
      <c r="DBV83" s="324"/>
      <c r="DBW83" s="324"/>
      <c r="DBX83" s="324"/>
      <c r="DBY83" s="324"/>
      <c r="DBZ83" s="324"/>
      <c r="DCA83" s="324"/>
      <c r="DCB83" s="324"/>
      <c r="DCC83" s="324"/>
      <c r="DCD83" s="324"/>
      <c r="DCE83" s="324"/>
      <c r="DCF83" s="324"/>
      <c r="DCG83" s="324"/>
      <c r="DCH83" s="324"/>
      <c r="DCI83" s="324"/>
      <c r="DCJ83" s="324"/>
      <c r="DCK83" s="324"/>
      <c r="DCL83" s="324"/>
      <c r="DCM83" s="324"/>
      <c r="DCN83" s="324"/>
      <c r="DCO83" s="324"/>
      <c r="DCP83" s="324"/>
      <c r="DCQ83" s="324"/>
      <c r="DCR83" s="324"/>
      <c r="DCS83" s="324"/>
      <c r="DCT83" s="324"/>
      <c r="DCU83" s="324"/>
      <c r="DCV83" s="324"/>
      <c r="DCW83" s="324"/>
      <c r="DCX83" s="324"/>
      <c r="DCY83" s="324"/>
      <c r="DCZ83" s="324"/>
      <c r="DDA83" s="324"/>
      <c r="DDB83" s="324"/>
      <c r="DDC83" s="324"/>
      <c r="DDD83" s="324"/>
      <c r="DDE83" s="324"/>
      <c r="DDF83" s="324"/>
      <c r="DDG83" s="324"/>
      <c r="DDH83" s="324"/>
      <c r="DDI83" s="324"/>
      <c r="DDJ83" s="324"/>
      <c r="DDK83" s="324"/>
      <c r="DDL83" s="324"/>
      <c r="DDM83" s="324"/>
      <c r="DDN83" s="324"/>
      <c r="DDO83" s="324"/>
      <c r="DDP83" s="324"/>
      <c r="DDQ83" s="324"/>
      <c r="DDR83" s="324"/>
      <c r="DDS83" s="324"/>
      <c r="DDT83" s="324"/>
      <c r="DDU83" s="324"/>
      <c r="DDV83" s="324"/>
      <c r="DDW83" s="324"/>
      <c r="DDX83" s="324"/>
      <c r="DDY83" s="324"/>
      <c r="DDZ83" s="324"/>
      <c r="DEA83" s="324"/>
      <c r="DEB83" s="324"/>
      <c r="DEC83" s="324"/>
      <c r="DED83" s="324"/>
      <c r="DEE83" s="324"/>
      <c r="DEF83" s="324"/>
      <c r="DEG83" s="324"/>
      <c r="DEH83" s="324"/>
      <c r="DEI83" s="324"/>
      <c r="DEJ83" s="324"/>
      <c r="DEK83" s="324"/>
      <c r="DEL83" s="324"/>
      <c r="DEM83" s="324"/>
      <c r="DEN83" s="324"/>
      <c r="DEO83" s="324"/>
      <c r="DEP83" s="324"/>
      <c r="DEQ83" s="324"/>
      <c r="DER83" s="324"/>
      <c r="DES83" s="324"/>
      <c r="DET83" s="324"/>
      <c r="DEU83" s="324"/>
      <c r="DEV83" s="324"/>
      <c r="DEW83" s="324"/>
      <c r="DEX83" s="324"/>
      <c r="DEY83" s="324"/>
      <c r="DEZ83" s="324"/>
      <c r="DFA83" s="324"/>
      <c r="DFB83" s="324"/>
      <c r="DFC83" s="324"/>
      <c r="DFD83" s="324"/>
      <c r="DFE83" s="324"/>
      <c r="DFF83" s="324"/>
      <c r="DFG83" s="324"/>
      <c r="DFH83" s="324"/>
      <c r="DFI83" s="324"/>
      <c r="DFJ83" s="324"/>
      <c r="DFK83" s="324"/>
      <c r="DFL83" s="324"/>
      <c r="DFM83" s="324"/>
      <c r="DFN83" s="324"/>
      <c r="DFO83" s="324"/>
      <c r="DFP83" s="324"/>
      <c r="DFQ83" s="324"/>
      <c r="DFR83" s="324"/>
      <c r="DFS83" s="324"/>
      <c r="DFT83" s="324"/>
      <c r="DFU83" s="324"/>
      <c r="DFV83" s="324"/>
      <c r="DFW83" s="324"/>
      <c r="DFX83" s="324"/>
      <c r="DFY83" s="324"/>
      <c r="DFZ83" s="324"/>
      <c r="DGA83" s="324"/>
      <c r="DGB83" s="324"/>
      <c r="DGC83" s="324"/>
      <c r="DGD83" s="324"/>
      <c r="DGE83" s="324"/>
      <c r="DGF83" s="324"/>
      <c r="DGG83" s="324"/>
      <c r="DGH83" s="324"/>
      <c r="DGI83" s="324"/>
      <c r="DGJ83" s="324"/>
      <c r="DGK83" s="324"/>
      <c r="DGL83" s="324"/>
      <c r="DGM83" s="324"/>
      <c r="DGN83" s="324"/>
      <c r="DGO83" s="324"/>
      <c r="DGP83" s="324"/>
      <c r="DGQ83" s="324"/>
      <c r="DGR83" s="324"/>
      <c r="DGS83" s="324"/>
      <c r="DGT83" s="324"/>
      <c r="DGU83" s="324"/>
      <c r="DGV83" s="324"/>
      <c r="DGW83" s="324"/>
      <c r="DGX83" s="324"/>
      <c r="DGY83" s="324"/>
      <c r="DGZ83" s="324"/>
      <c r="DHA83" s="324"/>
      <c r="DHB83" s="324"/>
      <c r="DHC83" s="324"/>
      <c r="DHD83" s="324"/>
      <c r="DHE83" s="324"/>
      <c r="DHF83" s="324"/>
      <c r="DHG83" s="324"/>
      <c r="DHH83" s="324"/>
      <c r="DHI83" s="324"/>
      <c r="DHJ83" s="324"/>
      <c r="DHK83" s="324"/>
      <c r="DHL83" s="324"/>
      <c r="DHM83" s="324"/>
      <c r="DHN83" s="324"/>
      <c r="DHO83" s="324"/>
      <c r="DHP83" s="324"/>
      <c r="DHQ83" s="324"/>
      <c r="DHR83" s="324"/>
      <c r="DHS83" s="324"/>
      <c r="DHT83" s="324"/>
      <c r="DHU83" s="324"/>
      <c r="DHV83" s="324"/>
      <c r="DHW83" s="324"/>
      <c r="DHX83" s="324"/>
      <c r="DHY83" s="324"/>
      <c r="DHZ83" s="324"/>
      <c r="DIA83" s="324"/>
      <c r="DIB83" s="324"/>
      <c r="DIC83" s="324"/>
      <c r="DID83" s="324"/>
      <c r="DIE83" s="324"/>
      <c r="DIF83" s="324"/>
      <c r="DIG83" s="324"/>
      <c r="DIH83" s="324"/>
      <c r="DII83" s="324"/>
      <c r="DIJ83" s="324"/>
      <c r="DIK83" s="324"/>
      <c r="DIL83" s="324"/>
      <c r="DIM83" s="324"/>
      <c r="DIN83" s="324"/>
      <c r="DIO83" s="324"/>
      <c r="DIP83" s="324"/>
      <c r="DIQ83" s="324"/>
      <c r="DIR83" s="324"/>
      <c r="DIS83" s="324"/>
      <c r="DIT83" s="324"/>
      <c r="DIU83" s="324"/>
      <c r="DIV83" s="324"/>
      <c r="DIW83" s="324"/>
      <c r="DIX83" s="324"/>
      <c r="DIY83" s="324"/>
      <c r="DIZ83" s="324"/>
      <c r="DJA83" s="324"/>
      <c r="DJB83" s="324"/>
      <c r="DJC83" s="324"/>
      <c r="DJD83" s="324"/>
      <c r="DJE83" s="324"/>
      <c r="DJF83" s="324"/>
      <c r="DJG83" s="324"/>
      <c r="DJH83" s="324"/>
      <c r="DJI83" s="324"/>
      <c r="DJJ83" s="324"/>
      <c r="DJK83" s="324"/>
      <c r="DJL83" s="324"/>
      <c r="DJM83" s="324"/>
      <c r="DJN83" s="324"/>
      <c r="DJO83" s="324"/>
      <c r="DJP83" s="324"/>
      <c r="DJQ83" s="324"/>
      <c r="DJR83" s="324"/>
      <c r="DJS83" s="324"/>
      <c r="DJT83" s="324"/>
      <c r="DJU83" s="324"/>
      <c r="DJV83" s="324"/>
      <c r="DJW83" s="324"/>
      <c r="DJX83" s="324"/>
      <c r="DJY83" s="324"/>
      <c r="DJZ83" s="324"/>
      <c r="DKA83" s="324"/>
      <c r="DKB83" s="324"/>
      <c r="DKC83" s="324"/>
      <c r="DKD83" s="324"/>
      <c r="DKE83" s="324"/>
      <c r="DKF83" s="324"/>
      <c r="DKG83" s="324"/>
      <c r="DKH83" s="324"/>
      <c r="DKI83" s="324"/>
      <c r="DKJ83" s="324"/>
      <c r="DKK83" s="324"/>
      <c r="DKL83" s="324"/>
      <c r="DKM83" s="324"/>
      <c r="DKN83" s="324"/>
      <c r="DKO83" s="324"/>
      <c r="DKP83" s="324"/>
      <c r="DKQ83" s="324"/>
      <c r="DKR83" s="324"/>
      <c r="DKS83" s="324"/>
      <c r="DKT83" s="324"/>
      <c r="DKU83" s="324"/>
      <c r="DKV83" s="324"/>
      <c r="DKW83" s="324"/>
      <c r="DKX83" s="324"/>
      <c r="DKY83" s="324"/>
      <c r="DKZ83" s="324"/>
      <c r="DLA83" s="324"/>
      <c r="DLB83" s="324"/>
      <c r="DLC83" s="324"/>
      <c r="DLD83" s="324"/>
      <c r="DLE83" s="324"/>
      <c r="DLF83" s="324"/>
      <c r="DLG83" s="324"/>
      <c r="DLH83" s="324"/>
      <c r="DLI83" s="324"/>
      <c r="DLJ83" s="324"/>
      <c r="DLK83" s="324"/>
      <c r="DLL83" s="324"/>
      <c r="DLM83" s="324"/>
      <c r="DLN83" s="324"/>
      <c r="DLO83" s="324"/>
      <c r="DLP83" s="324"/>
      <c r="DLQ83" s="324"/>
      <c r="DLR83" s="324"/>
      <c r="DLS83" s="324"/>
      <c r="DLT83" s="324"/>
      <c r="DLU83" s="324"/>
      <c r="DLV83" s="324"/>
      <c r="DLW83" s="324"/>
      <c r="DLX83" s="324"/>
      <c r="DLY83" s="324"/>
      <c r="DLZ83" s="324"/>
      <c r="DMA83" s="324"/>
      <c r="DMB83" s="324"/>
      <c r="DMC83" s="324"/>
      <c r="DMD83" s="324"/>
      <c r="DME83" s="324"/>
      <c r="DMF83" s="324"/>
      <c r="DMG83" s="324"/>
      <c r="DMH83" s="324"/>
      <c r="DMI83" s="324"/>
      <c r="DMJ83" s="324"/>
      <c r="DMK83" s="324"/>
      <c r="DML83" s="324"/>
      <c r="DMM83" s="324"/>
      <c r="DMN83" s="324"/>
      <c r="DMO83" s="324"/>
      <c r="DMP83" s="324"/>
      <c r="DMQ83" s="324"/>
      <c r="DMR83" s="324"/>
      <c r="DMS83" s="324"/>
      <c r="DMT83" s="324"/>
      <c r="DMU83" s="324"/>
      <c r="DMV83" s="324"/>
      <c r="DMW83" s="324"/>
      <c r="DMX83" s="324"/>
      <c r="DMY83" s="324"/>
      <c r="DMZ83" s="324"/>
      <c r="DNA83" s="324"/>
      <c r="DNB83" s="324"/>
      <c r="DNC83" s="324"/>
      <c r="DND83" s="324"/>
      <c r="DNE83" s="324"/>
      <c r="DNF83" s="324"/>
      <c r="DNG83" s="324"/>
      <c r="DNH83" s="324"/>
      <c r="DNI83" s="324"/>
      <c r="DNJ83" s="324"/>
      <c r="DNK83" s="324"/>
      <c r="DNL83" s="324"/>
      <c r="DNM83" s="324"/>
      <c r="DNN83" s="324"/>
      <c r="DNO83" s="324"/>
      <c r="DNP83" s="324"/>
      <c r="DNQ83" s="324"/>
      <c r="DNR83" s="324"/>
      <c r="DNS83" s="324"/>
      <c r="DNT83" s="324"/>
      <c r="DNU83" s="324"/>
      <c r="DNV83" s="324"/>
      <c r="DNW83" s="324"/>
      <c r="DNX83" s="324"/>
      <c r="DNY83" s="324"/>
      <c r="DNZ83" s="324"/>
      <c r="DOA83" s="324"/>
      <c r="DOB83" s="324"/>
      <c r="DOC83" s="324"/>
      <c r="DOD83" s="324"/>
      <c r="DOE83" s="324"/>
      <c r="DOF83" s="324"/>
      <c r="DOG83" s="324"/>
      <c r="DOH83" s="324"/>
      <c r="DOI83" s="324"/>
      <c r="DOJ83" s="324"/>
      <c r="DOK83" s="324"/>
      <c r="DOL83" s="324"/>
      <c r="DOM83" s="324"/>
      <c r="DON83" s="324"/>
      <c r="DOO83" s="324"/>
      <c r="DOP83" s="324"/>
      <c r="DOQ83" s="324"/>
      <c r="DOR83" s="324"/>
      <c r="DOS83" s="324"/>
      <c r="DOT83" s="324"/>
      <c r="DOU83" s="324"/>
      <c r="DOV83" s="324"/>
      <c r="DOW83" s="324"/>
      <c r="DOX83" s="324"/>
      <c r="DOY83" s="324"/>
      <c r="DOZ83" s="324"/>
      <c r="DPA83" s="324"/>
      <c r="DPB83" s="324"/>
      <c r="DPC83" s="324"/>
      <c r="DPD83" s="324"/>
      <c r="DPE83" s="324"/>
      <c r="DPF83" s="324"/>
      <c r="DPG83" s="324"/>
      <c r="DPH83" s="324"/>
      <c r="DPI83" s="324"/>
      <c r="DPJ83" s="324"/>
      <c r="DPK83" s="324"/>
      <c r="DPL83" s="324"/>
      <c r="DPM83" s="324"/>
      <c r="DPN83" s="324"/>
      <c r="DPO83" s="324"/>
      <c r="DPP83" s="324"/>
      <c r="DPQ83" s="324"/>
      <c r="DPR83" s="324"/>
      <c r="DPS83" s="324"/>
      <c r="DPT83" s="324"/>
      <c r="DPU83" s="324"/>
      <c r="DPV83" s="324"/>
      <c r="DPW83" s="324"/>
      <c r="DPX83" s="324"/>
      <c r="DPY83" s="324"/>
      <c r="DPZ83" s="324"/>
      <c r="DQA83" s="324"/>
      <c r="DQB83" s="324"/>
      <c r="DQC83" s="324"/>
      <c r="DQD83" s="324"/>
      <c r="DQE83" s="324"/>
      <c r="DQF83" s="324"/>
      <c r="DQG83" s="324"/>
      <c r="DQH83" s="324"/>
      <c r="DQI83" s="324"/>
      <c r="DQJ83" s="324"/>
      <c r="DQK83" s="324"/>
      <c r="DQL83" s="324"/>
      <c r="DQM83" s="324"/>
      <c r="DQN83" s="324"/>
      <c r="DQO83" s="324"/>
      <c r="DQP83" s="324"/>
      <c r="DQQ83" s="324"/>
      <c r="DQR83" s="324"/>
      <c r="DQS83" s="324"/>
      <c r="DQT83" s="324"/>
      <c r="DQU83" s="324"/>
      <c r="DQV83" s="324"/>
      <c r="DQW83" s="324"/>
      <c r="DQX83" s="324"/>
      <c r="DQY83" s="324"/>
      <c r="DQZ83" s="324"/>
      <c r="DRA83" s="324"/>
      <c r="DRB83" s="324"/>
      <c r="DRC83" s="324"/>
      <c r="DRD83" s="324"/>
      <c r="DRE83" s="324"/>
      <c r="DRF83" s="324"/>
      <c r="DRG83" s="324"/>
      <c r="DRH83" s="324"/>
      <c r="DRI83" s="324"/>
      <c r="DRJ83" s="324"/>
      <c r="DRK83" s="324"/>
      <c r="DRL83" s="324"/>
      <c r="DRM83" s="324"/>
      <c r="DRN83" s="324"/>
      <c r="DRO83" s="324"/>
      <c r="DRP83" s="324"/>
      <c r="DRQ83" s="324"/>
      <c r="DRR83" s="324"/>
      <c r="DRS83" s="324"/>
      <c r="DRT83" s="324"/>
      <c r="DRU83" s="324"/>
      <c r="DRV83" s="324"/>
      <c r="DRW83" s="324"/>
      <c r="DRX83" s="324"/>
      <c r="DRY83" s="324"/>
      <c r="DRZ83" s="324"/>
      <c r="DSA83" s="324"/>
      <c r="DSB83" s="324"/>
      <c r="DSC83" s="324"/>
      <c r="DSD83" s="324"/>
      <c r="DSE83" s="324"/>
      <c r="DSF83" s="324"/>
      <c r="DSG83" s="324"/>
      <c r="DSH83" s="324"/>
      <c r="DSI83" s="324"/>
      <c r="DSJ83" s="324"/>
      <c r="DSK83" s="324"/>
      <c r="DSL83" s="324"/>
      <c r="DSM83" s="324"/>
      <c r="DSN83" s="324"/>
      <c r="DSO83" s="324"/>
      <c r="DSP83" s="324"/>
      <c r="DSQ83" s="324"/>
      <c r="DSR83" s="324"/>
      <c r="DSS83" s="324"/>
      <c r="DST83" s="324"/>
      <c r="DSU83" s="324"/>
      <c r="DSV83" s="324"/>
      <c r="DSW83" s="324"/>
      <c r="DSX83" s="324"/>
      <c r="DSY83" s="324"/>
      <c r="DSZ83" s="324"/>
      <c r="DTA83" s="324"/>
      <c r="DTB83" s="324"/>
      <c r="DTC83" s="324"/>
      <c r="DTD83" s="324"/>
      <c r="DTE83" s="324"/>
      <c r="DTF83" s="324"/>
      <c r="DTG83" s="324"/>
      <c r="DTH83" s="324"/>
      <c r="DTI83" s="324"/>
      <c r="DTJ83" s="324"/>
      <c r="DTK83" s="324"/>
      <c r="DTL83" s="324"/>
      <c r="DTM83" s="324"/>
      <c r="DTN83" s="324"/>
      <c r="DTO83" s="324"/>
      <c r="DTP83" s="324"/>
      <c r="DTQ83" s="324"/>
      <c r="DTR83" s="324"/>
      <c r="DTS83" s="324"/>
      <c r="DTT83" s="324"/>
      <c r="DTU83" s="324"/>
      <c r="DTV83" s="324"/>
      <c r="DTW83" s="324"/>
      <c r="DTX83" s="324"/>
      <c r="DTY83" s="324"/>
      <c r="DTZ83" s="324"/>
      <c r="DUA83" s="324"/>
      <c r="DUB83" s="324"/>
      <c r="DUC83" s="324"/>
      <c r="DUD83" s="324"/>
      <c r="DUE83" s="324"/>
      <c r="DUF83" s="324"/>
      <c r="DUG83" s="324"/>
      <c r="DUH83" s="324"/>
      <c r="DUI83" s="324"/>
      <c r="DUJ83" s="324"/>
      <c r="DUK83" s="324"/>
      <c r="DUL83" s="324"/>
      <c r="DUM83" s="324"/>
      <c r="DUN83" s="324"/>
      <c r="DUO83" s="324"/>
      <c r="DUP83" s="324"/>
      <c r="DUQ83" s="324"/>
      <c r="DUR83" s="324"/>
      <c r="DUS83" s="324"/>
      <c r="DUT83" s="324"/>
      <c r="DUU83" s="324"/>
      <c r="DUV83" s="324"/>
      <c r="DUW83" s="324"/>
      <c r="DUX83" s="324"/>
      <c r="DUY83" s="324"/>
      <c r="DUZ83" s="324"/>
      <c r="DVA83" s="324"/>
      <c r="DVB83" s="324"/>
      <c r="DVC83" s="324"/>
      <c r="DVD83" s="324"/>
      <c r="DVE83" s="324"/>
      <c r="DVF83" s="324"/>
      <c r="DVG83" s="324"/>
      <c r="DVH83" s="324"/>
      <c r="DVI83" s="324"/>
      <c r="DVJ83" s="324"/>
      <c r="DVK83" s="324"/>
      <c r="DVL83" s="324"/>
      <c r="DVM83" s="324"/>
      <c r="DVN83" s="324"/>
      <c r="DVO83" s="324"/>
      <c r="DVP83" s="324"/>
      <c r="DVQ83" s="324"/>
      <c r="DVR83" s="324"/>
      <c r="DVS83" s="324"/>
      <c r="DVT83" s="324"/>
      <c r="DVU83" s="324"/>
      <c r="DVV83" s="324"/>
      <c r="DVW83" s="324"/>
      <c r="DVX83" s="324"/>
      <c r="DVY83" s="324"/>
      <c r="DVZ83" s="324"/>
      <c r="DWA83" s="324"/>
      <c r="DWB83" s="324"/>
      <c r="DWC83" s="324"/>
      <c r="DWD83" s="324"/>
      <c r="DWE83" s="324"/>
      <c r="DWF83" s="324"/>
      <c r="DWG83" s="324"/>
      <c r="DWH83" s="324"/>
      <c r="DWI83" s="324"/>
      <c r="DWJ83" s="324"/>
      <c r="DWK83" s="324"/>
      <c r="DWL83" s="324"/>
      <c r="DWM83" s="324"/>
      <c r="DWN83" s="324"/>
      <c r="DWO83" s="324"/>
      <c r="DWP83" s="324"/>
      <c r="DWQ83" s="324"/>
      <c r="DWR83" s="324"/>
      <c r="DWS83" s="324"/>
      <c r="DWT83" s="324"/>
      <c r="DWU83" s="324"/>
      <c r="DWV83" s="324"/>
      <c r="DWW83" s="324"/>
      <c r="DWX83" s="324"/>
      <c r="DWY83" s="324"/>
      <c r="DWZ83" s="324"/>
      <c r="DXA83" s="324"/>
      <c r="DXB83" s="324"/>
      <c r="DXC83" s="324"/>
      <c r="DXD83" s="324"/>
      <c r="DXE83" s="324"/>
      <c r="DXF83" s="324"/>
      <c r="DXG83" s="324"/>
      <c r="DXH83" s="324"/>
      <c r="DXI83" s="324"/>
      <c r="DXJ83" s="324"/>
      <c r="DXK83" s="324"/>
      <c r="DXL83" s="324"/>
      <c r="DXM83" s="324"/>
      <c r="DXN83" s="324"/>
      <c r="DXO83" s="324"/>
      <c r="DXP83" s="324"/>
      <c r="DXQ83" s="324"/>
      <c r="DXR83" s="324"/>
      <c r="DXS83" s="324"/>
      <c r="DXT83" s="324"/>
      <c r="DXU83" s="324"/>
      <c r="DXV83" s="324"/>
      <c r="DXW83" s="324"/>
      <c r="DXX83" s="324"/>
      <c r="DXY83" s="324"/>
      <c r="DXZ83" s="324"/>
      <c r="DYA83" s="324"/>
      <c r="DYB83" s="324"/>
      <c r="DYC83" s="324"/>
      <c r="DYD83" s="324"/>
      <c r="DYE83" s="324"/>
      <c r="DYF83" s="324"/>
      <c r="DYG83" s="324"/>
      <c r="DYH83" s="324"/>
      <c r="DYI83" s="324"/>
      <c r="DYJ83" s="324"/>
      <c r="DYK83" s="324"/>
      <c r="DYL83" s="324"/>
      <c r="DYM83" s="324"/>
      <c r="DYN83" s="324"/>
      <c r="DYO83" s="324"/>
      <c r="DYP83" s="324"/>
      <c r="DYQ83" s="324"/>
      <c r="DYR83" s="324"/>
      <c r="DYS83" s="324"/>
      <c r="DYT83" s="324"/>
      <c r="DYU83" s="324"/>
      <c r="DYV83" s="324"/>
      <c r="DYW83" s="324"/>
      <c r="DYX83" s="324"/>
      <c r="DYY83" s="324"/>
      <c r="DYZ83" s="324"/>
      <c r="DZA83" s="324"/>
      <c r="DZB83" s="324"/>
      <c r="DZC83" s="324"/>
      <c r="DZD83" s="324"/>
      <c r="DZE83" s="324"/>
      <c r="DZF83" s="324"/>
      <c r="DZG83" s="324"/>
      <c r="DZH83" s="324"/>
      <c r="DZI83" s="324"/>
      <c r="DZJ83" s="324"/>
      <c r="DZK83" s="324"/>
      <c r="DZL83" s="324"/>
      <c r="DZM83" s="324"/>
      <c r="DZN83" s="324"/>
      <c r="DZO83" s="324"/>
      <c r="DZP83" s="324"/>
      <c r="DZQ83" s="324"/>
      <c r="DZR83" s="324"/>
      <c r="DZS83" s="324"/>
      <c r="DZT83" s="324"/>
      <c r="DZU83" s="324"/>
      <c r="DZV83" s="324"/>
      <c r="DZW83" s="324"/>
      <c r="DZX83" s="324"/>
      <c r="DZY83" s="324"/>
      <c r="DZZ83" s="324"/>
      <c r="EAA83" s="324"/>
      <c r="EAB83" s="324"/>
      <c r="EAC83" s="324"/>
      <c r="EAD83" s="324"/>
      <c r="EAE83" s="324"/>
      <c r="EAF83" s="324"/>
      <c r="EAG83" s="324"/>
      <c r="EAH83" s="324"/>
      <c r="EAI83" s="324"/>
      <c r="EAJ83" s="324"/>
      <c r="EAK83" s="324"/>
      <c r="EAL83" s="324"/>
      <c r="EAM83" s="324"/>
      <c r="EAN83" s="324"/>
      <c r="EAO83" s="324"/>
      <c r="EAP83" s="324"/>
      <c r="EAQ83" s="324"/>
      <c r="EAR83" s="324"/>
      <c r="EAS83" s="324"/>
      <c r="EAT83" s="324"/>
      <c r="EAU83" s="324"/>
      <c r="EAV83" s="324"/>
      <c r="EAW83" s="324"/>
      <c r="EAX83" s="324"/>
      <c r="EAY83" s="324"/>
      <c r="EAZ83" s="324"/>
      <c r="EBA83" s="324"/>
      <c r="EBB83" s="324"/>
      <c r="EBC83" s="324"/>
      <c r="EBD83" s="324"/>
      <c r="EBE83" s="324"/>
      <c r="EBF83" s="324"/>
      <c r="EBG83" s="324"/>
      <c r="EBH83" s="324"/>
      <c r="EBI83" s="324"/>
      <c r="EBJ83" s="324"/>
      <c r="EBK83" s="324"/>
      <c r="EBL83" s="324"/>
      <c r="EBM83" s="324"/>
      <c r="EBN83" s="324"/>
      <c r="EBO83" s="324"/>
      <c r="EBP83" s="324"/>
      <c r="EBQ83" s="324"/>
      <c r="EBR83" s="324"/>
      <c r="EBS83" s="324"/>
      <c r="EBT83" s="324"/>
      <c r="EBU83" s="324"/>
      <c r="EBV83" s="324"/>
      <c r="EBW83" s="324"/>
      <c r="EBX83" s="324"/>
      <c r="EBY83" s="324"/>
      <c r="EBZ83" s="324"/>
      <c r="ECA83" s="324"/>
      <c r="ECB83" s="324"/>
      <c r="ECC83" s="324"/>
      <c r="ECD83" s="324"/>
      <c r="ECE83" s="324"/>
      <c r="ECF83" s="324"/>
      <c r="ECG83" s="324"/>
      <c r="ECH83" s="324"/>
      <c r="ECI83" s="324"/>
      <c r="ECJ83" s="324"/>
      <c r="ECK83" s="324"/>
      <c r="ECL83" s="324"/>
      <c r="ECM83" s="324"/>
      <c r="ECN83" s="324"/>
      <c r="ECO83" s="324"/>
      <c r="ECP83" s="324"/>
      <c r="ECQ83" s="324"/>
      <c r="ECR83" s="324"/>
      <c r="ECS83" s="324"/>
      <c r="ECT83" s="324"/>
      <c r="ECU83" s="324"/>
      <c r="ECV83" s="324"/>
      <c r="ECW83" s="324"/>
      <c r="ECX83" s="324"/>
      <c r="ECY83" s="324"/>
      <c r="ECZ83" s="324"/>
      <c r="EDA83" s="324"/>
      <c r="EDB83" s="324"/>
      <c r="EDC83" s="324"/>
      <c r="EDD83" s="324"/>
      <c r="EDE83" s="324"/>
      <c r="EDF83" s="324"/>
      <c r="EDG83" s="324"/>
      <c r="EDH83" s="324"/>
      <c r="EDI83" s="324"/>
      <c r="EDJ83" s="324"/>
      <c r="EDK83" s="324"/>
      <c r="EDL83" s="324"/>
      <c r="EDM83" s="324"/>
      <c r="EDN83" s="324"/>
      <c r="EDO83" s="324"/>
      <c r="EDP83" s="324"/>
      <c r="EDQ83" s="324"/>
      <c r="EDR83" s="324"/>
      <c r="EDS83" s="324"/>
      <c r="EDT83" s="324"/>
      <c r="EDU83" s="324"/>
      <c r="EDV83" s="324"/>
      <c r="EDW83" s="324"/>
      <c r="EDX83" s="324"/>
      <c r="EDY83" s="324"/>
      <c r="EDZ83" s="324"/>
      <c r="EEA83" s="324"/>
      <c r="EEB83" s="324"/>
      <c r="EEC83" s="324"/>
      <c r="EED83" s="324"/>
      <c r="EEE83" s="324"/>
      <c r="EEF83" s="324"/>
      <c r="EEG83" s="324"/>
      <c r="EEH83" s="324"/>
      <c r="EEI83" s="324"/>
      <c r="EEJ83" s="324"/>
      <c r="EEK83" s="324"/>
      <c r="EEL83" s="324"/>
      <c r="EEM83" s="324"/>
      <c r="EEN83" s="324"/>
      <c r="EEO83" s="324"/>
      <c r="EEP83" s="324"/>
      <c r="EEQ83" s="324"/>
      <c r="EER83" s="324"/>
      <c r="EES83" s="324"/>
      <c r="EET83" s="324"/>
      <c r="EEU83" s="324"/>
      <c r="EEV83" s="324"/>
      <c r="EEW83" s="324"/>
      <c r="EEX83" s="324"/>
      <c r="EEY83" s="324"/>
      <c r="EEZ83" s="324"/>
      <c r="EFA83" s="324"/>
      <c r="EFB83" s="324"/>
      <c r="EFC83" s="324"/>
      <c r="EFD83" s="324"/>
      <c r="EFE83" s="324"/>
      <c r="EFF83" s="324"/>
      <c r="EFG83" s="324"/>
      <c r="EFH83" s="324"/>
      <c r="EFI83" s="324"/>
      <c r="EFJ83" s="324"/>
      <c r="EFK83" s="324"/>
      <c r="EFL83" s="324"/>
      <c r="EFM83" s="324"/>
      <c r="EFN83" s="324"/>
      <c r="EFO83" s="324"/>
      <c r="EFP83" s="324"/>
      <c r="EFQ83" s="324"/>
      <c r="EFR83" s="324"/>
      <c r="EFS83" s="324"/>
      <c r="EFT83" s="324"/>
      <c r="EFU83" s="324"/>
      <c r="EFV83" s="324"/>
      <c r="EFW83" s="324"/>
      <c r="EFX83" s="324"/>
      <c r="EFY83" s="324"/>
      <c r="EFZ83" s="324"/>
      <c r="EGA83" s="324"/>
      <c r="EGB83" s="324"/>
      <c r="EGC83" s="324"/>
      <c r="EGD83" s="324"/>
      <c r="EGE83" s="324"/>
      <c r="EGF83" s="324"/>
      <c r="EGG83" s="324"/>
      <c r="EGH83" s="324"/>
      <c r="EGI83" s="324"/>
      <c r="EGJ83" s="324"/>
      <c r="EGK83" s="324"/>
      <c r="EGL83" s="324"/>
      <c r="EGM83" s="324"/>
      <c r="EGN83" s="324"/>
      <c r="EGO83" s="324"/>
      <c r="EGP83" s="324"/>
      <c r="EGQ83" s="324"/>
      <c r="EGR83" s="324"/>
      <c r="EGS83" s="324"/>
      <c r="EGT83" s="324"/>
      <c r="EGU83" s="324"/>
      <c r="EGV83" s="324"/>
      <c r="EGW83" s="324"/>
      <c r="EGX83" s="324"/>
      <c r="EGY83" s="324"/>
      <c r="EGZ83" s="324"/>
      <c r="EHA83" s="324"/>
      <c r="EHB83" s="324"/>
      <c r="EHC83" s="324"/>
      <c r="EHD83" s="324"/>
      <c r="EHE83" s="324"/>
      <c r="EHF83" s="324"/>
      <c r="EHG83" s="324"/>
      <c r="EHH83" s="324"/>
      <c r="EHI83" s="324"/>
      <c r="EHJ83" s="324"/>
      <c r="EHK83" s="324"/>
      <c r="EHL83" s="324"/>
      <c r="EHM83" s="324"/>
      <c r="EHN83" s="324"/>
      <c r="EHO83" s="324"/>
      <c r="EHP83" s="324"/>
      <c r="EHQ83" s="324"/>
      <c r="EHR83" s="324"/>
      <c r="EHS83" s="324"/>
      <c r="EHT83" s="324"/>
      <c r="EHU83" s="324"/>
      <c r="EHV83" s="324"/>
      <c r="EHW83" s="324"/>
      <c r="EHX83" s="324"/>
      <c r="EHY83" s="324"/>
      <c r="EHZ83" s="324"/>
      <c r="EIA83" s="324"/>
      <c r="EIB83" s="324"/>
      <c r="EIC83" s="324"/>
      <c r="EID83" s="324"/>
      <c r="EIE83" s="324"/>
      <c r="EIF83" s="324"/>
      <c r="EIG83" s="324"/>
      <c r="EIH83" s="324"/>
      <c r="EII83" s="324"/>
      <c r="EIJ83" s="324"/>
      <c r="EIK83" s="324"/>
      <c r="EIL83" s="324"/>
      <c r="EIM83" s="324"/>
      <c r="EIN83" s="324"/>
      <c r="EIO83" s="324"/>
      <c r="EIP83" s="324"/>
      <c r="EIQ83" s="324"/>
      <c r="EIR83" s="324"/>
      <c r="EIS83" s="324"/>
      <c r="EIT83" s="324"/>
      <c r="EIU83" s="324"/>
      <c r="EIV83" s="324"/>
      <c r="EIW83" s="324"/>
      <c r="EIX83" s="324"/>
      <c r="EIY83" s="324"/>
      <c r="EIZ83" s="324"/>
      <c r="EJA83" s="324"/>
      <c r="EJB83" s="324"/>
      <c r="EJC83" s="324"/>
      <c r="EJD83" s="324"/>
      <c r="EJE83" s="324"/>
      <c r="EJF83" s="324"/>
      <c r="EJG83" s="324"/>
      <c r="EJH83" s="324"/>
      <c r="EJI83" s="324"/>
      <c r="EJJ83" s="324"/>
      <c r="EJK83" s="324"/>
      <c r="EJL83" s="324"/>
      <c r="EJM83" s="324"/>
      <c r="EJN83" s="324"/>
      <c r="EJO83" s="324"/>
      <c r="EJP83" s="324"/>
      <c r="EJQ83" s="324"/>
      <c r="EJR83" s="324"/>
      <c r="EJS83" s="324"/>
      <c r="EJT83" s="324"/>
      <c r="EJU83" s="324"/>
      <c r="EJV83" s="324"/>
      <c r="EJW83" s="324"/>
      <c r="EJX83" s="324"/>
      <c r="EJY83" s="324"/>
      <c r="EJZ83" s="324"/>
      <c r="EKA83" s="324"/>
      <c r="EKB83" s="324"/>
      <c r="EKC83" s="324"/>
      <c r="EKD83" s="324"/>
      <c r="EKE83" s="324"/>
      <c r="EKF83" s="324"/>
      <c r="EKG83" s="324"/>
      <c r="EKH83" s="324"/>
      <c r="EKI83" s="324"/>
      <c r="EKJ83" s="324"/>
      <c r="EKK83" s="324"/>
      <c r="EKL83" s="324"/>
      <c r="EKM83" s="324"/>
      <c r="EKN83" s="324"/>
      <c r="EKO83" s="324"/>
      <c r="EKP83" s="324"/>
      <c r="EKQ83" s="324"/>
      <c r="EKR83" s="324"/>
      <c r="EKS83" s="324"/>
      <c r="EKT83" s="324"/>
      <c r="EKU83" s="324"/>
      <c r="EKV83" s="324"/>
      <c r="EKW83" s="324"/>
      <c r="EKX83" s="324"/>
      <c r="EKY83" s="324"/>
      <c r="EKZ83" s="324"/>
      <c r="ELA83" s="324"/>
      <c r="ELB83" s="324"/>
      <c r="ELC83" s="324"/>
      <c r="ELD83" s="324"/>
      <c r="ELE83" s="324"/>
      <c r="ELF83" s="324"/>
      <c r="ELG83" s="324"/>
      <c r="ELH83" s="324"/>
      <c r="ELI83" s="324"/>
      <c r="ELJ83" s="324"/>
      <c r="ELK83" s="324"/>
      <c r="ELL83" s="324"/>
      <c r="ELM83" s="324"/>
      <c r="ELN83" s="324"/>
      <c r="ELO83" s="324"/>
      <c r="ELP83" s="324"/>
      <c r="ELQ83" s="324"/>
      <c r="ELR83" s="324"/>
      <c r="ELS83" s="324"/>
      <c r="ELT83" s="324"/>
      <c r="ELU83" s="324"/>
      <c r="ELV83" s="324"/>
      <c r="ELW83" s="324"/>
      <c r="ELX83" s="324"/>
      <c r="ELY83" s="324"/>
      <c r="ELZ83" s="324"/>
      <c r="EMA83" s="324"/>
      <c r="EMB83" s="324"/>
      <c r="EMC83" s="324"/>
      <c r="EMD83" s="324"/>
      <c r="EME83" s="324"/>
      <c r="EMF83" s="324"/>
      <c r="EMG83" s="324"/>
      <c r="EMH83" s="324"/>
      <c r="EMI83" s="324"/>
      <c r="EMJ83" s="324"/>
      <c r="EMK83" s="324"/>
      <c r="EML83" s="324"/>
      <c r="EMM83" s="324"/>
      <c r="EMN83" s="324"/>
      <c r="EMO83" s="324"/>
      <c r="EMP83" s="324"/>
      <c r="EMQ83" s="324"/>
      <c r="EMR83" s="324"/>
      <c r="EMS83" s="324"/>
      <c r="EMT83" s="324"/>
      <c r="EMU83" s="324"/>
      <c r="EMV83" s="324"/>
      <c r="EMW83" s="324"/>
      <c r="EMX83" s="324"/>
      <c r="EMY83" s="324"/>
      <c r="EMZ83" s="324"/>
      <c r="ENA83" s="324"/>
      <c r="ENB83" s="324"/>
      <c r="ENC83" s="324"/>
      <c r="END83" s="324"/>
      <c r="ENE83" s="324"/>
      <c r="ENF83" s="324"/>
      <c r="ENG83" s="324"/>
      <c r="ENH83" s="324"/>
      <c r="ENI83" s="324"/>
      <c r="ENJ83" s="324"/>
      <c r="ENK83" s="324"/>
      <c r="ENL83" s="324"/>
      <c r="ENM83" s="324"/>
      <c r="ENN83" s="324"/>
      <c r="ENO83" s="324"/>
      <c r="ENP83" s="324"/>
      <c r="ENQ83" s="324"/>
      <c r="ENR83" s="324"/>
      <c r="ENS83" s="324"/>
      <c r="ENT83" s="324"/>
      <c r="ENU83" s="324"/>
      <c r="ENV83" s="324"/>
      <c r="ENW83" s="324"/>
      <c r="ENX83" s="324"/>
      <c r="ENY83" s="324"/>
      <c r="ENZ83" s="324"/>
      <c r="EOA83" s="324"/>
      <c r="EOB83" s="324"/>
      <c r="EOC83" s="324"/>
      <c r="EOD83" s="324"/>
      <c r="EOE83" s="324"/>
      <c r="EOF83" s="324"/>
      <c r="EOG83" s="324"/>
      <c r="EOH83" s="324"/>
      <c r="EOI83" s="324"/>
      <c r="EOJ83" s="324"/>
      <c r="EOK83" s="324"/>
      <c r="EOL83" s="324"/>
      <c r="EOM83" s="324"/>
      <c r="EON83" s="324"/>
      <c r="EOO83" s="324"/>
      <c r="EOP83" s="324"/>
      <c r="EOQ83" s="324"/>
      <c r="EOR83" s="324"/>
      <c r="EOS83" s="324"/>
      <c r="EOT83" s="324"/>
      <c r="EOU83" s="324"/>
      <c r="EOV83" s="324"/>
      <c r="EOW83" s="324"/>
      <c r="EOX83" s="324"/>
      <c r="EOY83" s="324"/>
      <c r="EOZ83" s="324"/>
      <c r="EPA83" s="324"/>
      <c r="EPB83" s="324"/>
      <c r="EPC83" s="324"/>
      <c r="EPD83" s="324"/>
      <c r="EPE83" s="324"/>
      <c r="EPF83" s="324"/>
      <c r="EPG83" s="324"/>
      <c r="EPH83" s="324"/>
      <c r="EPI83" s="324"/>
      <c r="EPJ83" s="324"/>
      <c r="EPK83" s="324"/>
      <c r="EPL83" s="324"/>
      <c r="EPM83" s="324"/>
      <c r="EPN83" s="324"/>
      <c r="EPO83" s="324"/>
      <c r="EPP83" s="324"/>
      <c r="EPQ83" s="324"/>
      <c r="EPR83" s="324"/>
      <c r="EPS83" s="324"/>
      <c r="EPT83" s="324"/>
      <c r="EPU83" s="324"/>
      <c r="EPV83" s="324"/>
      <c r="EPW83" s="324"/>
      <c r="EPX83" s="324"/>
      <c r="EPY83" s="324"/>
      <c r="EPZ83" s="324"/>
      <c r="EQA83" s="324"/>
      <c r="EQB83" s="324"/>
      <c r="EQC83" s="324"/>
      <c r="EQD83" s="324"/>
      <c r="EQE83" s="324"/>
      <c r="EQF83" s="324"/>
      <c r="EQG83" s="324"/>
      <c r="EQH83" s="324"/>
      <c r="EQI83" s="324"/>
      <c r="EQJ83" s="324"/>
      <c r="EQK83" s="324"/>
      <c r="EQL83" s="324"/>
      <c r="EQM83" s="324"/>
      <c r="EQN83" s="324"/>
      <c r="EQO83" s="324"/>
      <c r="EQP83" s="324"/>
      <c r="EQQ83" s="324"/>
      <c r="EQR83" s="324"/>
      <c r="EQS83" s="324"/>
      <c r="EQT83" s="324"/>
      <c r="EQU83" s="324"/>
      <c r="EQV83" s="324"/>
      <c r="EQW83" s="324"/>
      <c r="EQX83" s="324"/>
      <c r="EQY83" s="324"/>
      <c r="EQZ83" s="324"/>
      <c r="ERA83" s="324"/>
      <c r="ERB83" s="324"/>
      <c r="ERC83" s="324"/>
      <c r="ERD83" s="324"/>
      <c r="ERE83" s="324"/>
      <c r="ERF83" s="324"/>
      <c r="ERG83" s="324"/>
      <c r="ERH83" s="324"/>
      <c r="ERI83" s="324"/>
      <c r="ERJ83" s="324"/>
      <c r="ERK83" s="324"/>
      <c r="ERL83" s="324"/>
      <c r="ERM83" s="324"/>
      <c r="ERN83" s="324"/>
      <c r="ERO83" s="324"/>
      <c r="ERP83" s="324"/>
      <c r="ERQ83" s="324"/>
      <c r="ERR83" s="324"/>
      <c r="ERS83" s="324"/>
      <c r="ERT83" s="324"/>
      <c r="ERU83" s="324"/>
      <c r="ERV83" s="324"/>
      <c r="ERW83" s="324"/>
      <c r="ERX83" s="324"/>
      <c r="ERY83" s="324"/>
      <c r="ERZ83" s="324"/>
      <c r="ESA83" s="324"/>
      <c r="ESB83" s="324"/>
      <c r="ESC83" s="324"/>
      <c r="ESD83" s="324"/>
      <c r="ESE83" s="324"/>
      <c r="ESF83" s="324"/>
      <c r="ESG83" s="324"/>
      <c r="ESH83" s="324"/>
      <c r="ESI83" s="324"/>
      <c r="ESJ83" s="324"/>
      <c r="ESK83" s="324"/>
      <c r="ESL83" s="324"/>
      <c r="ESM83" s="324"/>
      <c r="ESN83" s="324"/>
      <c r="ESO83" s="324"/>
      <c r="ESP83" s="324"/>
      <c r="ESQ83" s="324"/>
      <c r="ESR83" s="324"/>
      <c r="ESS83" s="324"/>
      <c r="EST83" s="324"/>
      <c r="ESU83" s="324"/>
      <c r="ESV83" s="324"/>
      <c r="ESW83" s="324"/>
      <c r="ESX83" s="324"/>
      <c r="ESY83" s="324"/>
      <c r="ESZ83" s="324"/>
      <c r="ETA83" s="324"/>
      <c r="ETB83" s="324"/>
      <c r="ETC83" s="324"/>
      <c r="ETD83" s="324"/>
      <c r="ETE83" s="324"/>
      <c r="ETF83" s="324"/>
      <c r="ETG83" s="324"/>
      <c r="ETH83" s="324"/>
      <c r="ETI83" s="324"/>
      <c r="ETJ83" s="324"/>
      <c r="ETK83" s="324"/>
      <c r="ETL83" s="324"/>
      <c r="ETM83" s="324"/>
      <c r="ETN83" s="324"/>
      <c r="ETO83" s="324"/>
      <c r="ETP83" s="324"/>
      <c r="ETQ83" s="324"/>
      <c r="ETR83" s="324"/>
      <c r="ETS83" s="324"/>
      <c r="ETT83" s="324"/>
      <c r="ETU83" s="324"/>
      <c r="ETV83" s="324"/>
      <c r="ETW83" s="324"/>
      <c r="ETX83" s="324"/>
      <c r="ETY83" s="324"/>
      <c r="ETZ83" s="324"/>
      <c r="EUA83" s="324"/>
      <c r="EUB83" s="324"/>
      <c r="EUC83" s="324"/>
      <c r="EUD83" s="324"/>
      <c r="EUE83" s="324"/>
      <c r="EUF83" s="324"/>
      <c r="EUG83" s="324"/>
      <c r="EUH83" s="324"/>
      <c r="EUI83" s="324"/>
      <c r="EUJ83" s="324"/>
      <c r="EUK83" s="324"/>
      <c r="EUL83" s="324"/>
      <c r="EUM83" s="324"/>
      <c r="EUN83" s="324"/>
      <c r="EUO83" s="324"/>
      <c r="EUP83" s="324"/>
      <c r="EUQ83" s="324"/>
      <c r="EUR83" s="324"/>
      <c r="EUS83" s="324"/>
      <c r="EUT83" s="324"/>
      <c r="EUU83" s="324"/>
      <c r="EUV83" s="324"/>
      <c r="EUW83" s="324"/>
      <c r="EUX83" s="324"/>
      <c r="EUY83" s="324"/>
      <c r="EUZ83" s="324"/>
      <c r="EVA83" s="324"/>
      <c r="EVB83" s="324"/>
      <c r="EVC83" s="324"/>
      <c r="EVD83" s="324"/>
      <c r="EVE83" s="324"/>
      <c r="EVF83" s="324"/>
      <c r="EVG83" s="324"/>
      <c r="EVH83" s="324"/>
      <c r="EVI83" s="324"/>
      <c r="EVJ83" s="324"/>
      <c r="EVK83" s="324"/>
      <c r="EVL83" s="324"/>
      <c r="EVM83" s="324"/>
      <c r="EVN83" s="324"/>
      <c r="EVO83" s="324"/>
      <c r="EVP83" s="324"/>
      <c r="EVQ83" s="324"/>
      <c r="EVR83" s="324"/>
      <c r="EVS83" s="324"/>
      <c r="EVT83" s="324"/>
      <c r="EVU83" s="324"/>
      <c r="EVV83" s="324"/>
      <c r="EVW83" s="324"/>
      <c r="EVX83" s="324"/>
      <c r="EVY83" s="324"/>
      <c r="EVZ83" s="324"/>
      <c r="EWA83" s="324"/>
      <c r="EWB83" s="324"/>
      <c r="EWC83" s="324"/>
      <c r="EWD83" s="324"/>
      <c r="EWE83" s="324"/>
      <c r="EWF83" s="324"/>
      <c r="EWG83" s="324"/>
      <c r="EWH83" s="324"/>
      <c r="EWI83" s="324"/>
      <c r="EWJ83" s="324"/>
      <c r="EWK83" s="324"/>
      <c r="EWL83" s="324"/>
      <c r="EWM83" s="324"/>
      <c r="EWN83" s="324"/>
      <c r="EWO83" s="324"/>
      <c r="EWP83" s="324"/>
      <c r="EWQ83" s="324"/>
      <c r="EWR83" s="324"/>
      <c r="EWS83" s="324"/>
      <c r="EWT83" s="324"/>
      <c r="EWU83" s="324"/>
      <c r="EWV83" s="324"/>
      <c r="EWW83" s="324"/>
      <c r="EWX83" s="324"/>
      <c r="EWY83" s="324"/>
      <c r="EWZ83" s="324"/>
      <c r="EXA83" s="324"/>
      <c r="EXB83" s="324"/>
      <c r="EXC83" s="324"/>
      <c r="EXD83" s="324"/>
      <c r="EXE83" s="324"/>
      <c r="EXF83" s="324"/>
      <c r="EXG83" s="324"/>
      <c r="EXH83" s="324"/>
      <c r="EXI83" s="324"/>
      <c r="EXJ83" s="324"/>
      <c r="EXK83" s="324"/>
      <c r="EXL83" s="324"/>
      <c r="EXM83" s="324"/>
      <c r="EXN83" s="324"/>
      <c r="EXO83" s="324"/>
      <c r="EXP83" s="324"/>
      <c r="EXQ83" s="324"/>
      <c r="EXR83" s="324"/>
      <c r="EXS83" s="324"/>
      <c r="EXT83" s="324"/>
      <c r="EXU83" s="324"/>
      <c r="EXV83" s="324"/>
      <c r="EXW83" s="324"/>
      <c r="EXX83" s="324"/>
      <c r="EXY83" s="324"/>
      <c r="EXZ83" s="324"/>
      <c r="EYA83" s="324"/>
      <c r="EYB83" s="324"/>
      <c r="EYC83" s="324"/>
      <c r="EYD83" s="324"/>
      <c r="EYE83" s="324"/>
      <c r="EYF83" s="324"/>
      <c r="EYG83" s="324"/>
      <c r="EYH83" s="324"/>
      <c r="EYI83" s="324"/>
      <c r="EYJ83" s="324"/>
      <c r="EYK83" s="324"/>
      <c r="EYL83" s="324"/>
      <c r="EYM83" s="324"/>
      <c r="EYN83" s="324"/>
      <c r="EYO83" s="324"/>
      <c r="EYP83" s="324"/>
      <c r="EYQ83" s="324"/>
      <c r="EYR83" s="324"/>
      <c r="EYS83" s="324"/>
      <c r="EYT83" s="324"/>
      <c r="EYU83" s="324"/>
      <c r="EYV83" s="324"/>
      <c r="EYW83" s="324"/>
      <c r="EYX83" s="324"/>
      <c r="EYY83" s="324"/>
      <c r="EYZ83" s="324"/>
      <c r="EZA83" s="324"/>
      <c r="EZB83" s="324"/>
      <c r="EZC83" s="324"/>
      <c r="EZD83" s="324"/>
      <c r="EZE83" s="324"/>
      <c r="EZF83" s="324"/>
      <c r="EZG83" s="324"/>
      <c r="EZH83" s="324"/>
      <c r="EZI83" s="324"/>
      <c r="EZJ83" s="324"/>
      <c r="EZK83" s="324"/>
      <c r="EZL83" s="324"/>
      <c r="EZM83" s="324"/>
      <c r="EZN83" s="324"/>
      <c r="EZO83" s="324"/>
      <c r="EZP83" s="324"/>
      <c r="EZQ83" s="324"/>
      <c r="EZR83" s="324"/>
      <c r="EZS83" s="324"/>
      <c r="EZT83" s="324"/>
      <c r="EZU83" s="324"/>
      <c r="EZV83" s="324"/>
      <c r="EZW83" s="324"/>
      <c r="EZX83" s="324"/>
      <c r="EZY83" s="324"/>
      <c r="EZZ83" s="324"/>
      <c r="FAA83" s="324"/>
      <c r="FAB83" s="324"/>
      <c r="FAC83" s="324"/>
      <c r="FAD83" s="324"/>
      <c r="FAE83" s="324"/>
      <c r="FAF83" s="324"/>
      <c r="FAG83" s="324"/>
      <c r="FAH83" s="324"/>
      <c r="FAI83" s="324"/>
      <c r="FAJ83" s="324"/>
      <c r="FAK83" s="324"/>
      <c r="FAL83" s="324"/>
      <c r="FAM83" s="324"/>
      <c r="FAN83" s="324"/>
      <c r="FAO83" s="324"/>
      <c r="FAP83" s="324"/>
      <c r="FAQ83" s="324"/>
      <c r="FAR83" s="324"/>
      <c r="FAS83" s="324"/>
      <c r="FAT83" s="324"/>
      <c r="FAU83" s="324"/>
      <c r="FAV83" s="324"/>
      <c r="FAW83" s="324"/>
      <c r="FAX83" s="324"/>
      <c r="FAY83" s="324"/>
      <c r="FAZ83" s="324"/>
      <c r="FBA83" s="324"/>
      <c r="FBB83" s="324"/>
      <c r="FBC83" s="324"/>
      <c r="FBD83" s="324"/>
      <c r="FBE83" s="324"/>
      <c r="FBF83" s="324"/>
      <c r="FBG83" s="324"/>
      <c r="FBH83" s="324"/>
      <c r="FBI83" s="324"/>
      <c r="FBJ83" s="324"/>
      <c r="FBK83" s="324"/>
      <c r="FBL83" s="324"/>
      <c r="FBM83" s="324"/>
      <c r="FBN83" s="324"/>
      <c r="FBO83" s="324"/>
      <c r="FBP83" s="324"/>
      <c r="FBQ83" s="324"/>
      <c r="FBR83" s="324"/>
      <c r="FBS83" s="324"/>
      <c r="FBT83" s="324"/>
      <c r="FBU83" s="324"/>
      <c r="FBV83" s="324"/>
      <c r="FBW83" s="324"/>
      <c r="FBX83" s="324"/>
      <c r="FBY83" s="324"/>
      <c r="FBZ83" s="324"/>
      <c r="FCA83" s="324"/>
      <c r="FCB83" s="324"/>
      <c r="FCC83" s="324"/>
      <c r="FCD83" s="324"/>
      <c r="FCE83" s="324"/>
      <c r="FCF83" s="324"/>
      <c r="FCG83" s="324"/>
      <c r="FCH83" s="324"/>
      <c r="FCI83" s="324"/>
      <c r="FCJ83" s="324"/>
      <c r="FCK83" s="324"/>
      <c r="FCL83" s="324"/>
      <c r="FCM83" s="324"/>
      <c r="FCN83" s="324"/>
      <c r="FCO83" s="324"/>
      <c r="FCP83" s="324"/>
      <c r="FCQ83" s="324"/>
      <c r="FCR83" s="324"/>
      <c r="FCS83" s="324"/>
      <c r="FCT83" s="324"/>
      <c r="FCU83" s="324"/>
      <c r="FCV83" s="324"/>
      <c r="FCW83" s="324"/>
      <c r="FCX83" s="324"/>
      <c r="FCY83" s="324"/>
      <c r="FCZ83" s="324"/>
      <c r="FDA83" s="324"/>
      <c r="FDB83" s="324"/>
      <c r="FDC83" s="324"/>
      <c r="FDD83" s="324"/>
      <c r="FDE83" s="324"/>
      <c r="FDF83" s="324"/>
      <c r="FDG83" s="324"/>
      <c r="FDH83" s="324"/>
      <c r="FDI83" s="324"/>
      <c r="FDJ83" s="324"/>
      <c r="FDK83" s="324"/>
      <c r="FDL83" s="324"/>
      <c r="FDM83" s="324"/>
      <c r="FDN83" s="324"/>
      <c r="FDO83" s="324"/>
      <c r="FDP83" s="324"/>
      <c r="FDQ83" s="324"/>
      <c r="FDR83" s="324"/>
      <c r="FDS83" s="324"/>
      <c r="FDT83" s="324"/>
      <c r="FDU83" s="324"/>
      <c r="FDV83" s="324"/>
      <c r="FDW83" s="324"/>
      <c r="FDX83" s="324"/>
      <c r="FDY83" s="324"/>
      <c r="FDZ83" s="324"/>
      <c r="FEA83" s="324"/>
      <c r="FEB83" s="324"/>
      <c r="FEC83" s="324"/>
      <c r="FED83" s="324"/>
      <c r="FEE83" s="324"/>
      <c r="FEF83" s="324"/>
      <c r="FEG83" s="324"/>
      <c r="FEH83" s="324"/>
      <c r="FEI83" s="324"/>
      <c r="FEJ83" s="324"/>
      <c r="FEK83" s="324"/>
      <c r="FEL83" s="324"/>
      <c r="FEM83" s="324"/>
      <c r="FEN83" s="324"/>
      <c r="FEO83" s="324"/>
      <c r="FEP83" s="324"/>
      <c r="FEQ83" s="324"/>
      <c r="FER83" s="324"/>
      <c r="FES83" s="324"/>
      <c r="FET83" s="324"/>
      <c r="FEU83" s="324"/>
      <c r="FEV83" s="324"/>
      <c r="FEW83" s="324"/>
      <c r="FEX83" s="324"/>
      <c r="FEY83" s="324"/>
      <c r="FEZ83" s="324"/>
      <c r="FFA83" s="324"/>
      <c r="FFB83" s="324"/>
      <c r="FFC83" s="324"/>
      <c r="FFD83" s="324"/>
      <c r="FFE83" s="324"/>
      <c r="FFF83" s="324"/>
      <c r="FFG83" s="324"/>
      <c r="FFH83" s="324"/>
      <c r="FFI83" s="324"/>
      <c r="FFJ83" s="324"/>
      <c r="FFK83" s="324"/>
      <c r="FFL83" s="324"/>
      <c r="FFM83" s="324"/>
      <c r="FFN83" s="324"/>
      <c r="FFO83" s="324"/>
      <c r="FFP83" s="324"/>
      <c r="FFQ83" s="324"/>
      <c r="FFR83" s="324"/>
      <c r="FFS83" s="324"/>
      <c r="FFT83" s="324"/>
      <c r="FFU83" s="324"/>
      <c r="FFV83" s="324"/>
      <c r="FFW83" s="324"/>
      <c r="FFX83" s="324"/>
      <c r="FFY83" s="324"/>
      <c r="FFZ83" s="324"/>
      <c r="FGA83" s="324"/>
      <c r="FGB83" s="324"/>
      <c r="FGC83" s="324"/>
      <c r="FGD83" s="324"/>
      <c r="FGE83" s="324"/>
      <c r="FGF83" s="324"/>
      <c r="FGG83" s="324"/>
      <c r="FGH83" s="324"/>
      <c r="FGI83" s="324"/>
      <c r="FGJ83" s="324"/>
      <c r="FGK83" s="324"/>
      <c r="FGL83" s="324"/>
      <c r="FGM83" s="324"/>
      <c r="FGN83" s="324"/>
      <c r="FGO83" s="324"/>
      <c r="FGP83" s="324"/>
      <c r="FGQ83" s="324"/>
      <c r="FGR83" s="324"/>
      <c r="FGS83" s="324"/>
      <c r="FGT83" s="324"/>
      <c r="FGU83" s="324"/>
      <c r="FGV83" s="324"/>
      <c r="FGW83" s="324"/>
      <c r="FGX83" s="324"/>
      <c r="FGY83" s="324"/>
      <c r="FGZ83" s="324"/>
      <c r="FHA83" s="324"/>
      <c r="FHB83" s="324"/>
      <c r="FHC83" s="324"/>
      <c r="FHD83" s="324"/>
      <c r="FHE83" s="324"/>
      <c r="FHF83" s="324"/>
      <c r="FHG83" s="324"/>
      <c r="FHH83" s="324"/>
      <c r="FHI83" s="324"/>
      <c r="FHJ83" s="324"/>
      <c r="FHK83" s="324"/>
      <c r="FHL83" s="324"/>
      <c r="FHM83" s="324"/>
      <c r="FHN83" s="324"/>
      <c r="FHO83" s="324"/>
      <c r="FHP83" s="324"/>
      <c r="FHQ83" s="324"/>
      <c r="FHR83" s="324"/>
      <c r="FHS83" s="324"/>
      <c r="FHT83" s="324"/>
      <c r="FHU83" s="324"/>
      <c r="FHV83" s="324"/>
      <c r="FHW83" s="324"/>
      <c r="FHX83" s="324"/>
      <c r="FHY83" s="324"/>
      <c r="FHZ83" s="324"/>
      <c r="FIA83" s="324"/>
      <c r="FIB83" s="324"/>
      <c r="FIC83" s="324"/>
      <c r="FID83" s="324"/>
      <c r="FIE83" s="324"/>
      <c r="FIF83" s="324"/>
      <c r="FIG83" s="324"/>
      <c r="FIH83" s="324"/>
      <c r="FII83" s="324"/>
      <c r="FIJ83" s="324"/>
      <c r="FIK83" s="324"/>
      <c r="FIL83" s="324"/>
      <c r="FIM83" s="324"/>
      <c r="FIN83" s="324"/>
      <c r="FIO83" s="324"/>
      <c r="FIP83" s="324"/>
      <c r="FIQ83" s="324"/>
      <c r="FIR83" s="324"/>
      <c r="FIS83" s="324"/>
      <c r="FIT83" s="324"/>
      <c r="FIU83" s="324"/>
      <c r="FIV83" s="324"/>
      <c r="FIW83" s="324"/>
      <c r="FIX83" s="324"/>
      <c r="FIY83" s="324"/>
      <c r="FIZ83" s="324"/>
      <c r="FJA83" s="324"/>
      <c r="FJB83" s="324"/>
      <c r="FJC83" s="324"/>
      <c r="FJD83" s="324"/>
      <c r="FJE83" s="324"/>
      <c r="FJF83" s="324"/>
      <c r="FJG83" s="324"/>
      <c r="FJH83" s="324"/>
      <c r="FJI83" s="324"/>
      <c r="FJJ83" s="324"/>
      <c r="FJK83" s="324"/>
      <c r="FJL83" s="324"/>
      <c r="FJM83" s="324"/>
      <c r="FJN83" s="324"/>
      <c r="FJO83" s="324"/>
      <c r="FJP83" s="324"/>
      <c r="FJQ83" s="324"/>
      <c r="FJR83" s="324"/>
      <c r="FJS83" s="324"/>
      <c r="FJT83" s="324"/>
      <c r="FJU83" s="324"/>
      <c r="FJV83" s="324"/>
      <c r="FJW83" s="324"/>
      <c r="FJX83" s="324"/>
      <c r="FJY83" s="324"/>
      <c r="FJZ83" s="324"/>
      <c r="FKA83" s="324"/>
      <c r="FKB83" s="324"/>
      <c r="FKC83" s="324"/>
      <c r="FKD83" s="324"/>
      <c r="FKE83" s="324"/>
      <c r="FKF83" s="324"/>
      <c r="FKG83" s="324"/>
      <c r="FKH83" s="324"/>
      <c r="FKI83" s="324"/>
      <c r="FKJ83" s="324"/>
      <c r="FKK83" s="324"/>
      <c r="FKL83" s="324"/>
      <c r="FKM83" s="324"/>
      <c r="FKN83" s="324"/>
      <c r="FKO83" s="324"/>
      <c r="FKP83" s="324"/>
      <c r="FKQ83" s="324"/>
      <c r="FKR83" s="324"/>
      <c r="FKS83" s="324"/>
      <c r="FKT83" s="324"/>
      <c r="FKU83" s="324"/>
      <c r="FKV83" s="324"/>
      <c r="FKW83" s="324"/>
      <c r="FKX83" s="324"/>
      <c r="FKY83" s="324"/>
      <c r="FKZ83" s="324"/>
      <c r="FLA83" s="324"/>
      <c r="FLB83" s="324"/>
      <c r="FLC83" s="324"/>
      <c r="FLD83" s="324"/>
      <c r="FLE83" s="324"/>
      <c r="FLF83" s="324"/>
      <c r="FLG83" s="324"/>
      <c r="FLH83" s="324"/>
      <c r="FLI83" s="324"/>
      <c r="FLJ83" s="324"/>
      <c r="FLK83" s="324"/>
      <c r="FLL83" s="324"/>
      <c r="FLM83" s="324"/>
      <c r="FLN83" s="324"/>
      <c r="FLO83" s="324"/>
      <c r="FLP83" s="324"/>
      <c r="FLQ83" s="324"/>
      <c r="FLR83" s="324"/>
      <c r="FLS83" s="324"/>
      <c r="FLT83" s="324"/>
      <c r="FLU83" s="324"/>
      <c r="FLV83" s="324"/>
      <c r="FLW83" s="324"/>
      <c r="FLX83" s="324"/>
      <c r="FLY83" s="324"/>
      <c r="FLZ83" s="324"/>
      <c r="FMA83" s="324"/>
      <c r="FMB83" s="324"/>
      <c r="FMC83" s="324"/>
      <c r="FMD83" s="324"/>
      <c r="FME83" s="324"/>
      <c r="FMF83" s="324"/>
      <c r="FMG83" s="324"/>
      <c r="FMH83" s="324"/>
      <c r="FMI83" s="324"/>
      <c r="FMJ83" s="324"/>
      <c r="FMK83" s="324"/>
      <c r="FML83" s="324"/>
      <c r="FMM83" s="324"/>
      <c r="FMN83" s="324"/>
      <c r="FMO83" s="324"/>
      <c r="FMP83" s="324"/>
      <c r="FMQ83" s="324"/>
      <c r="FMR83" s="324"/>
      <c r="FMS83" s="324"/>
      <c r="FMT83" s="324"/>
      <c r="FMU83" s="324"/>
      <c r="FMV83" s="324"/>
      <c r="FMW83" s="324"/>
      <c r="FMX83" s="324"/>
      <c r="FMY83" s="324"/>
      <c r="FMZ83" s="324"/>
      <c r="FNA83" s="324"/>
      <c r="FNB83" s="324"/>
      <c r="FNC83" s="324"/>
      <c r="FND83" s="324"/>
      <c r="FNE83" s="324"/>
      <c r="FNF83" s="324"/>
      <c r="FNG83" s="324"/>
      <c r="FNH83" s="324"/>
      <c r="FNI83" s="324"/>
      <c r="FNJ83" s="324"/>
      <c r="FNK83" s="324"/>
      <c r="FNL83" s="324"/>
      <c r="FNM83" s="324"/>
      <c r="FNN83" s="324"/>
      <c r="FNO83" s="324"/>
      <c r="FNP83" s="324"/>
      <c r="FNQ83" s="324"/>
      <c r="FNR83" s="324"/>
      <c r="FNS83" s="324"/>
      <c r="FNT83" s="324"/>
      <c r="FNU83" s="324"/>
      <c r="FNV83" s="324"/>
      <c r="FNW83" s="324"/>
      <c r="FNX83" s="324"/>
      <c r="FNY83" s="324"/>
      <c r="FNZ83" s="324"/>
      <c r="FOA83" s="324"/>
      <c r="FOB83" s="324"/>
      <c r="FOC83" s="324"/>
      <c r="FOD83" s="324"/>
      <c r="FOE83" s="324"/>
      <c r="FOF83" s="324"/>
      <c r="FOG83" s="324"/>
      <c r="FOH83" s="324"/>
      <c r="FOI83" s="324"/>
      <c r="FOJ83" s="324"/>
      <c r="FOK83" s="324"/>
      <c r="FOL83" s="324"/>
      <c r="FOM83" s="324"/>
      <c r="FON83" s="324"/>
      <c r="FOO83" s="324"/>
      <c r="FOP83" s="324"/>
      <c r="FOQ83" s="324"/>
      <c r="FOR83" s="324"/>
      <c r="FOS83" s="324"/>
      <c r="FOT83" s="324"/>
      <c r="FOU83" s="324"/>
      <c r="FOV83" s="324"/>
      <c r="FOW83" s="324"/>
      <c r="FOX83" s="324"/>
      <c r="FOY83" s="324"/>
      <c r="FOZ83" s="324"/>
      <c r="FPA83" s="324"/>
      <c r="FPB83" s="324"/>
      <c r="FPC83" s="324"/>
      <c r="FPD83" s="324"/>
      <c r="FPE83" s="324"/>
      <c r="FPF83" s="324"/>
      <c r="FPG83" s="324"/>
      <c r="FPH83" s="324"/>
      <c r="FPI83" s="324"/>
      <c r="FPJ83" s="324"/>
      <c r="FPK83" s="324"/>
      <c r="FPL83" s="324"/>
      <c r="FPM83" s="324"/>
      <c r="FPN83" s="324"/>
      <c r="FPO83" s="324"/>
      <c r="FPP83" s="324"/>
      <c r="FPQ83" s="324"/>
      <c r="FPR83" s="324"/>
      <c r="FPS83" s="324"/>
      <c r="FPT83" s="324"/>
      <c r="FPU83" s="324"/>
      <c r="FPV83" s="324"/>
      <c r="FPW83" s="324"/>
      <c r="FPX83" s="324"/>
      <c r="FPY83" s="324"/>
      <c r="FPZ83" s="324"/>
      <c r="FQA83" s="324"/>
      <c r="FQB83" s="324"/>
      <c r="FQC83" s="324"/>
      <c r="FQD83" s="324"/>
      <c r="FQE83" s="324"/>
      <c r="FQF83" s="324"/>
      <c r="FQG83" s="324"/>
      <c r="FQH83" s="324"/>
      <c r="FQI83" s="324"/>
      <c r="FQJ83" s="324"/>
      <c r="FQK83" s="324"/>
      <c r="FQL83" s="324"/>
      <c r="FQM83" s="324"/>
      <c r="FQN83" s="324"/>
      <c r="FQO83" s="324"/>
      <c r="FQP83" s="324"/>
      <c r="FQQ83" s="324"/>
      <c r="FQR83" s="324"/>
      <c r="FQS83" s="324"/>
      <c r="FQT83" s="324"/>
      <c r="FQU83" s="324"/>
      <c r="FQV83" s="324"/>
      <c r="FQW83" s="324"/>
      <c r="FQX83" s="324"/>
      <c r="FQY83" s="324"/>
      <c r="FQZ83" s="324"/>
      <c r="FRA83" s="324"/>
      <c r="FRB83" s="324"/>
      <c r="FRC83" s="324"/>
      <c r="FRD83" s="324"/>
      <c r="FRE83" s="324"/>
      <c r="FRF83" s="324"/>
      <c r="FRG83" s="324"/>
      <c r="FRH83" s="324"/>
      <c r="FRI83" s="324"/>
      <c r="FRJ83" s="324"/>
      <c r="FRK83" s="324"/>
      <c r="FRL83" s="324"/>
      <c r="FRM83" s="324"/>
      <c r="FRN83" s="324"/>
      <c r="FRO83" s="324"/>
      <c r="FRP83" s="324"/>
      <c r="FRQ83" s="324"/>
      <c r="FRR83" s="324"/>
      <c r="FRS83" s="324"/>
      <c r="FRT83" s="324"/>
      <c r="FRU83" s="324"/>
      <c r="FRV83" s="324"/>
      <c r="FRW83" s="324"/>
      <c r="FRX83" s="324"/>
      <c r="FRY83" s="324"/>
      <c r="FRZ83" s="324"/>
      <c r="FSA83" s="324"/>
      <c r="FSB83" s="324"/>
      <c r="FSC83" s="324"/>
      <c r="FSD83" s="324"/>
      <c r="FSE83" s="324"/>
      <c r="FSF83" s="324"/>
      <c r="FSG83" s="324"/>
      <c r="FSH83" s="324"/>
      <c r="FSI83" s="324"/>
      <c r="FSJ83" s="324"/>
      <c r="FSK83" s="324"/>
      <c r="FSL83" s="324"/>
      <c r="FSM83" s="324"/>
      <c r="FSN83" s="324"/>
      <c r="FSO83" s="324"/>
      <c r="FSP83" s="324"/>
      <c r="FSQ83" s="324"/>
      <c r="FSR83" s="324"/>
      <c r="FSS83" s="324"/>
      <c r="FST83" s="324"/>
      <c r="FSU83" s="324"/>
      <c r="FSV83" s="324"/>
      <c r="FSW83" s="324"/>
      <c r="FSX83" s="324"/>
      <c r="FSY83" s="324"/>
      <c r="FSZ83" s="324"/>
      <c r="FTA83" s="324"/>
      <c r="FTB83" s="324"/>
      <c r="FTC83" s="324"/>
      <c r="FTD83" s="324"/>
      <c r="FTE83" s="324"/>
      <c r="FTF83" s="324"/>
      <c r="FTG83" s="324"/>
      <c r="FTH83" s="324"/>
      <c r="FTI83" s="324"/>
      <c r="FTJ83" s="324"/>
      <c r="FTK83" s="324"/>
      <c r="FTL83" s="324"/>
      <c r="FTM83" s="324"/>
      <c r="FTN83" s="324"/>
      <c r="FTO83" s="324"/>
      <c r="FTP83" s="324"/>
      <c r="FTQ83" s="324"/>
      <c r="FTR83" s="324"/>
      <c r="FTS83" s="324"/>
      <c r="FTT83" s="324"/>
      <c r="FTU83" s="324"/>
      <c r="FTV83" s="324"/>
      <c r="FTW83" s="324"/>
      <c r="FTX83" s="324"/>
      <c r="FTY83" s="324"/>
      <c r="FTZ83" s="324"/>
      <c r="FUA83" s="324"/>
      <c r="FUB83" s="324"/>
      <c r="FUC83" s="324"/>
      <c r="FUD83" s="324"/>
      <c r="FUE83" s="324"/>
      <c r="FUF83" s="324"/>
      <c r="FUG83" s="324"/>
      <c r="FUH83" s="324"/>
      <c r="FUI83" s="324"/>
      <c r="FUJ83" s="324"/>
      <c r="FUK83" s="324"/>
      <c r="FUL83" s="324"/>
      <c r="FUM83" s="324"/>
      <c r="FUN83" s="324"/>
      <c r="FUO83" s="324"/>
      <c r="FUP83" s="324"/>
      <c r="FUQ83" s="324"/>
      <c r="FUR83" s="324"/>
      <c r="FUS83" s="324"/>
      <c r="FUT83" s="324"/>
      <c r="FUU83" s="324"/>
      <c r="FUV83" s="324"/>
      <c r="FUW83" s="324"/>
      <c r="FUX83" s="324"/>
      <c r="FUY83" s="324"/>
      <c r="FUZ83" s="324"/>
      <c r="FVA83" s="324"/>
      <c r="FVB83" s="324"/>
      <c r="FVC83" s="324"/>
      <c r="FVD83" s="324"/>
      <c r="FVE83" s="324"/>
      <c r="FVF83" s="324"/>
      <c r="FVG83" s="324"/>
      <c r="FVH83" s="324"/>
      <c r="FVI83" s="324"/>
      <c r="FVJ83" s="324"/>
      <c r="FVK83" s="324"/>
      <c r="FVL83" s="324"/>
      <c r="FVM83" s="324"/>
      <c r="FVN83" s="324"/>
      <c r="FVO83" s="324"/>
      <c r="FVP83" s="324"/>
      <c r="FVQ83" s="324"/>
      <c r="FVR83" s="324"/>
      <c r="FVS83" s="324"/>
      <c r="FVT83" s="324"/>
      <c r="FVU83" s="324"/>
      <c r="FVV83" s="324"/>
      <c r="FVW83" s="324"/>
      <c r="FVX83" s="324"/>
      <c r="FVY83" s="324"/>
      <c r="FVZ83" s="324"/>
      <c r="FWA83" s="324"/>
      <c r="FWB83" s="324"/>
      <c r="FWC83" s="324"/>
      <c r="FWD83" s="324"/>
      <c r="FWE83" s="324"/>
      <c r="FWF83" s="324"/>
      <c r="FWG83" s="324"/>
      <c r="FWH83" s="324"/>
      <c r="FWI83" s="324"/>
      <c r="FWJ83" s="324"/>
      <c r="FWK83" s="324"/>
      <c r="FWL83" s="324"/>
      <c r="FWM83" s="324"/>
      <c r="FWN83" s="324"/>
      <c r="FWO83" s="324"/>
      <c r="FWP83" s="324"/>
      <c r="FWQ83" s="324"/>
      <c r="FWR83" s="324"/>
      <c r="FWS83" s="324"/>
      <c r="FWT83" s="324"/>
      <c r="FWU83" s="324"/>
      <c r="FWV83" s="324"/>
      <c r="FWW83" s="324"/>
      <c r="FWX83" s="324"/>
      <c r="FWY83" s="324"/>
      <c r="FWZ83" s="324"/>
      <c r="FXA83" s="324"/>
      <c r="FXB83" s="324"/>
      <c r="FXC83" s="324"/>
      <c r="FXD83" s="324"/>
      <c r="FXE83" s="324"/>
      <c r="FXF83" s="324"/>
      <c r="FXG83" s="324"/>
      <c r="FXH83" s="324"/>
      <c r="FXI83" s="324"/>
      <c r="FXJ83" s="324"/>
      <c r="FXK83" s="324"/>
      <c r="FXL83" s="324"/>
      <c r="FXM83" s="324"/>
      <c r="FXN83" s="324"/>
      <c r="FXO83" s="324"/>
      <c r="FXP83" s="324"/>
      <c r="FXQ83" s="324"/>
      <c r="FXR83" s="324"/>
      <c r="FXS83" s="324"/>
      <c r="FXT83" s="324"/>
      <c r="FXU83" s="324"/>
      <c r="FXV83" s="324"/>
      <c r="FXW83" s="324"/>
      <c r="FXX83" s="324"/>
      <c r="FXY83" s="324"/>
      <c r="FXZ83" s="324"/>
      <c r="FYA83" s="324"/>
      <c r="FYB83" s="324"/>
      <c r="FYC83" s="324"/>
      <c r="FYD83" s="324"/>
      <c r="FYE83" s="324"/>
      <c r="FYF83" s="324"/>
      <c r="FYG83" s="324"/>
      <c r="FYH83" s="324"/>
      <c r="FYI83" s="324"/>
      <c r="FYJ83" s="324"/>
      <c r="FYK83" s="324"/>
      <c r="FYL83" s="324"/>
      <c r="FYM83" s="324"/>
      <c r="FYN83" s="324"/>
      <c r="FYO83" s="324"/>
      <c r="FYP83" s="324"/>
      <c r="FYQ83" s="324"/>
      <c r="FYR83" s="324"/>
      <c r="FYS83" s="324"/>
      <c r="FYT83" s="324"/>
      <c r="FYU83" s="324"/>
      <c r="FYV83" s="324"/>
      <c r="FYW83" s="324"/>
      <c r="FYX83" s="324"/>
      <c r="FYY83" s="324"/>
      <c r="FYZ83" s="324"/>
      <c r="FZA83" s="324"/>
      <c r="FZB83" s="324"/>
      <c r="FZC83" s="324"/>
      <c r="FZD83" s="324"/>
      <c r="FZE83" s="324"/>
      <c r="FZF83" s="324"/>
      <c r="FZG83" s="324"/>
      <c r="FZH83" s="324"/>
      <c r="FZI83" s="324"/>
      <c r="FZJ83" s="324"/>
      <c r="FZK83" s="324"/>
      <c r="FZL83" s="324"/>
      <c r="FZM83" s="324"/>
      <c r="FZN83" s="324"/>
      <c r="FZO83" s="324"/>
      <c r="FZP83" s="324"/>
      <c r="FZQ83" s="324"/>
      <c r="FZR83" s="324"/>
      <c r="FZS83" s="324"/>
      <c r="FZT83" s="324"/>
      <c r="FZU83" s="324"/>
      <c r="FZV83" s="324"/>
      <c r="FZW83" s="324"/>
      <c r="FZX83" s="324"/>
      <c r="FZY83" s="324"/>
      <c r="FZZ83" s="324"/>
      <c r="GAA83" s="324"/>
      <c r="GAB83" s="324"/>
      <c r="GAC83" s="324"/>
      <c r="GAD83" s="324"/>
      <c r="GAE83" s="324"/>
      <c r="GAF83" s="324"/>
      <c r="GAG83" s="324"/>
      <c r="GAH83" s="324"/>
      <c r="GAI83" s="324"/>
      <c r="GAJ83" s="324"/>
      <c r="GAK83" s="324"/>
      <c r="GAL83" s="324"/>
      <c r="GAM83" s="324"/>
      <c r="GAN83" s="324"/>
      <c r="GAO83" s="324"/>
      <c r="GAP83" s="324"/>
      <c r="GAQ83" s="324"/>
      <c r="GAR83" s="324"/>
      <c r="GAS83" s="324"/>
      <c r="GAT83" s="324"/>
      <c r="GAU83" s="324"/>
      <c r="GAV83" s="324"/>
      <c r="GAW83" s="324"/>
      <c r="GAX83" s="324"/>
      <c r="GAY83" s="324"/>
      <c r="GAZ83" s="324"/>
      <c r="GBA83" s="324"/>
      <c r="GBB83" s="324"/>
      <c r="GBC83" s="324"/>
      <c r="GBD83" s="324"/>
      <c r="GBE83" s="324"/>
      <c r="GBF83" s="324"/>
      <c r="GBG83" s="324"/>
      <c r="GBH83" s="324"/>
      <c r="GBI83" s="324"/>
      <c r="GBJ83" s="324"/>
      <c r="GBK83" s="324"/>
      <c r="GBL83" s="324"/>
      <c r="GBM83" s="324"/>
      <c r="GBN83" s="324"/>
      <c r="GBO83" s="324"/>
      <c r="GBP83" s="324"/>
      <c r="GBQ83" s="324"/>
      <c r="GBR83" s="324"/>
      <c r="GBS83" s="324"/>
      <c r="GBT83" s="324"/>
      <c r="GBU83" s="324"/>
      <c r="GBV83" s="324"/>
      <c r="GBW83" s="324"/>
      <c r="GBX83" s="324"/>
      <c r="GBY83" s="324"/>
      <c r="GBZ83" s="324"/>
      <c r="GCA83" s="324"/>
      <c r="GCB83" s="324"/>
      <c r="GCC83" s="324"/>
      <c r="GCD83" s="324"/>
      <c r="GCE83" s="324"/>
      <c r="GCF83" s="324"/>
      <c r="GCG83" s="324"/>
      <c r="GCH83" s="324"/>
      <c r="GCI83" s="324"/>
      <c r="GCJ83" s="324"/>
      <c r="GCK83" s="324"/>
      <c r="GCL83" s="324"/>
      <c r="GCM83" s="324"/>
      <c r="GCN83" s="324"/>
      <c r="GCO83" s="324"/>
      <c r="GCP83" s="324"/>
      <c r="GCQ83" s="324"/>
      <c r="GCR83" s="324"/>
      <c r="GCS83" s="324"/>
      <c r="GCT83" s="324"/>
      <c r="GCU83" s="324"/>
      <c r="GCV83" s="324"/>
      <c r="GCW83" s="324"/>
      <c r="GCX83" s="324"/>
      <c r="GCY83" s="324"/>
      <c r="GCZ83" s="324"/>
      <c r="GDA83" s="324"/>
      <c r="GDB83" s="324"/>
      <c r="GDC83" s="324"/>
      <c r="GDD83" s="324"/>
      <c r="GDE83" s="324"/>
      <c r="GDF83" s="324"/>
      <c r="GDG83" s="324"/>
      <c r="GDH83" s="324"/>
      <c r="GDI83" s="324"/>
      <c r="GDJ83" s="324"/>
      <c r="GDK83" s="324"/>
      <c r="GDL83" s="324"/>
      <c r="GDM83" s="324"/>
      <c r="GDN83" s="324"/>
      <c r="GDO83" s="324"/>
      <c r="GDP83" s="324"/>
      <c r="GDQ83" s="324"/>
      <c r="GDR83" s="324"/>
      <c r="GDS83" s="324"/>
      <c r="GDT83" s="324"/>
      <c r="GDU83" s="324"/>
      <c r="GDV83" s="324"/>
      <c r="GDW83" s="324"/>
      <c r="GDX83" s="324"/>
      <c r="GDY83" s="324"/>
      <c r="GDZ83" s="324"/>
      <c r="GEA83" s="324"/>
      <c r="GEB83" s="324"/>
      <c r="GEC83" s="324"/>
      <c r="GED83" s="324"/>
      <c r="GEE83" s="324"/>
      <c r="GEF83" s="324"/>
      <c r="GEG83" s="324"/>
      <c r="GEH83" s="324"/>
      <c r="GEI83" s="324"/>
      <c r="GEJ83" s="324"/>
      <c r="GEK83" s="324"/>
      <c r="GEL83" s="324"/>
      <c r="GEM83" s="324"/>
      <c r="GEN83" s="324"/>
      <c r="GEO83" s="324"/>
      <c r="GEP83" s="324"/>
      <c r="GEQ83" s="324"/>
      <c r="GER83" s="324"/>
      <c r="GES83" s="324"/>
      <c r="GET83" s="324"/>
      <c r="GEU83" s="324"/>
      <c r="GEV83" s="324"/>
      <c r="GEW83" s="324"/>
      <c r="GEX83" s="324"/>
      <c r="GEY83" s="324"/>
      <c r="GEZ83" s="324"/>
      <c r="GFA83" s="324"/>
      <c r="GFB83" s="324"/>
      <c r="GFC83" s="324"/>
      <c r="GFD83" s="324"/>
      <c r="GFE83" s="324"/>
      <c r="GFF83" s="324"/>
      <c r="GFG83" s="324"/>
      <c r="GFH83" s="324"/>
      <c r="GFI83" s="324"/>
      <c r="GFJ83" s="324"/>
      <c r="GFK83" s="324"/>
      <c r="GFL83" s="324"/>
      <c r="GFM83" s="324"/>
      <c r="GFN83" s="324"/>
      <c r="GFO83" s="324"/>
      <c r="GFP83" s="324"/>
      <c r="GFQ83" s="324"/>
      <c r="GFR83" s="324"/>
      <c r="GFS83" s="324"/>
      <c r="GFT83" s="324"/>
      <c r="GFU83" s="324"/>
      <c r="GFV83" s="324"/>
      <c r="GFW83" s="324"/>
      <c r="GFX83" s="324"/>
      <c r="GFY83" s="324"/>
      <c r="GFZ83" s="324"/>
      <c r="GGA83" s="324"/>
      <c r="GGB83" s="324"/>
      <c r="GGC83" s="324"/>
      <c r="GGD83" s="324"/>
      <c r="GGE83" s="324"/>
      <c r="GGF83" s="324"/>
      <c r="GGG83" s="324"/>
      <c r="GGH83" s="324"/>
      <c r="GGI83" s="324"/>
      <c r="GGJ83" s="324"/>
      <c r="GGK83" s="324"/>
      <c r="GGL83" s="324"/>
      <c r="GGM83" s="324"/>
      <c r="GGN83" s="324"/>
      <c r="GGO83" s="324"/>
      <c r="GGP83" s="324"/>
      <c r="GGQ83" s="324"/>
      <c r="GGR83" s="324"/>
      <c r="GGS83" s="324"/>
      <c r="GGT83" s="324"/>
      <c r="GGU83" s="324"/>
      <c r="GGV83" s="324"/>
      <c r="GGW83" s="324"/>
      <c r="GGX83" s="324"/>
      <c r="GGY83" s="324"/>
      <c r="GGZ83" s="324"/>
      <c r="GHA83" s="324"/>
      <c r="GHB83" s="324"/>
      <c r="GHC83" s="324"/>
      <c r="GHD83" s="324"/>
      <c r="GHE83" s="324"/>
      <c r="GHF83" s="324"/>
      <c r="GHG83" s="324"/>
      <c r="GHH83" s="324"/>
      <c r="GHI83" s="324"/>
      <c r="GHJ83" s="324"/>
      <c r="GHK83" s="324"/>
      <c r="GHL83" s="324"/>
      <c r="GHM83" s="324"/>
      <c r="GHN83" s="324"/>
      <c r="GHO83" s="324"/>
      <c r="GHP83" s="324"/>
      <c r="GHQ83" s="324"/>
      <c r="GHR83" s="324"/>
      <c r="GHS83" s="324"/>
      <c r="GHT83" s="324"/>
      <c r="GHU83" s="324"/>
      <c r="GHV83" s="324"/>
      <c r="GHW83" s="324"/>
      <c r="GHX83" s="324"/>
      <c r="GHY83" s="324"/>
      <c r="GHZ83" s="324"/>
      <c r="GIA83" s="324"/>
      <c r="GIB83" s="324"/>
      <c r="GIC83" s="324"/>
      <c r="GID83" s="324"/>
      <c r="GIE83" s="324"/>
      <c r="GIF83" s="324"/>
      <c r="GIG83" s="324"/>
      <c r="GIH83" s="324"/>
      <c r="GII83" s="324"/>
      <c r="GIJ83" s="324"/>
      <c r="GIK83" s="324"/>
      <c r="GIL83" s="324"/>
      <c r="GIM83" s="324"/>
      <c r="GIN83" s="324"/>
      <c r="GIO83" s="324"/>
      <c r="GIP83" s="324"/>
      <c r="GIQ83" s="324"/>
      <c r="GIR83" s="324"/>
      <c r="GIS83" s="324"/>
      <c r="GIT83" s="324"/>
      <c r="GIU83" s="324"/>
      <c r="GIV83" s="324"/>
      <c r="GIW83" s="324"/>
      <c r="GIX83" s="324"/>
      <c r="GIY83" s="324"/>
      <c r="GIZ83" s="324"/>
      <c r="GJA83" s="324"/>
      <c r="GJB83" s="324"/>
      <c r="GJC83" s="324"/>
      <c r="GJD83" s="324"/>
      <c r="GJE83" s="324"/>
      <c r="GJF83" s="324"/>
      <c r="GJG83" s="324"/>
      <c r="GJH83" s="324"/>
      <c r="GJI83" s="324"/>
      <c r="GJJ83" s="324"/>
      <c r="GJK83" s="324"/>
      <c r="GJL83" s="324"/>
      <c r="GJM83" s="324"/>
      <c r="GJN83" s="324"/>
      <c r="GJO83" s="324"/>
      <c r="GJP83" s="324"/>
      <c r="GJQ83" s="324"/>
      <c r="GJR83" s="324"/>
      <c r="GJS83" s="324"/>
      <c r="GJT83" s="324"/>
      <c r="GJU83" s="324"/>
      <c r="GJV83" s="324"/>
      <c r="GJW83" s="324"/>
      <c r="GJX83" s="324"/>
      <c r="GJY83" s="324"/>
      <c r="GJZ83" s="324"/>
      <c r="GKA83" s="324"/>
      <c r="GKB83" s="324"/>
      <c r="GKC83" s="324"/>
      <c r="GKD83" s="324"/>
      <c r="GKE83" s="324"/>
      <c r="GKF83" s="324"/>
      <c r="GKG83" s="324"/>
      <c r="GKH83" s="324"/>
      <c r="GKI83" s="324"/>
      <c r="GKJ83" s="324"/>
      <c r="GKK83" s="324"/>
      <c r="GKL83" s="324"/>
      <c r="GKM83" s="324"/>
      <c r="GKN83" s="324"/>
      <c r="GKO83" s="324"/>
      <c r="GKP83" s="324"/>
      <c r="GKQ83" s="324"/>
      <c r="GKR83" s="324"/>
      <c r="GKS83" s="324"/>
      <c r="GKT83" s="324"/>
      <c r="GKU83" s="324"/>
      <c r="GKV83" s="324"/>
      <c r="GKW83" s="324"/>
      <c r="GKX83" s="324"/>
      <c r="GKY83" s="324"/>
      <c r="GKZ83" s="324"/>
      <c r="GLA83" s="324"/>
      <c r="GLB83" s="324"/>
      <c r="GLC83" s="324"/>
      <c r="GLD83" s="324"/>
      <c r="GLE83" s="324"/>
      <c r="GLF83" s="324"/>
      <c r="GLG83" s="324"/>
      <c r="GLH83" s="324"/>
      <c r="GLI83" s="324"/>
      <c r="GLJ83" s="324"/>
      <c r="GLK83" s="324"/>
      <c r="GLL83" s="324"/>
      <c r="GLM83" s="324"/>
      <c r="GLN83" s="324"/>
      <c r="GLO83" s="324"/>
      <c r="GLP83" s="324"/>
      <c r="GLQ83" s="324"/>
      <c r="GLR83" s="324"/>
      <c r="GLS83" s="324"/>
      <c r="GLT83" s="324"/>
      <c r="GLU83" s="324"/>
      <c r="GLV83" s="324"/>
      <c r="GLW83" s="324"/>
      <c r="GLX83" s="324"/>
      <c r="GLY83" s="324"/>
      <c r="GLZ83" s="324"/>
      <c r="GMA83" s="324"/>
      <c r="GMB83" s="324"/>
      <c r="GMC83" s="324"/>
      <c r="GMD83" s="324"/>
      <c r="GME83" s="324"/>
      <c r="GMF83" s="324"/>
      <c r="GMG83" s="324"/>
      <c r="GMH83" s="324"/>
      <c r="GMI83" s="324"/>
      <c r="GMJ83" s="324"/>
      <c r="GMK83" s="324"/>
      <c r="GML83" s="324"/>
      <c r="GMM83" s="324"/>
      <c r="GMN83" s="324"/>
      <c r="GMO83" s="324"/>
      <c r="GMP83" s="324"/>
      <c r="GMQ83" s="324"/>
      <c r="GMR83" s="324"/>
      <c r="GMS83" s="324"/>
      <c r="GMT83" s="324"/>
      <c r="GMU83" s="324"/>
      <c r="GMV83" s="324"/>
      <c r="GMW83" s="324"/>
      <c r="GMX83" s="324"/>
      <c r="GMY83" s="324"/>
      <c r="GMZ83" s="324"/>
      <c r="GNA83" s="324"/>
      <c r="GNB83" s="324"/>
      <c r="GNC83" s="324"/>
      <c r="GND83" s="324"/>
      <c r="GNE83" s="324"/>
      <c r="GNF83" s="324"/>
      <c r="GNG83" s="324"/>
      <c r="GNH83" s="324"/>
      <c r="GNI83" s="324"/>
      <c r="GNJ83" s="324"/>
      <c r="GNK83" s="324"/>
      <c r="GNL83" s="324"/>
      <c r="GNM83" s="324"/>
      <c r="GNN83" s="324"/>
      <c r="GNO83" s="324"/>
      <c r="GNP83" s="324"/>
      <c r="GNQ83" s="324"/>
      <c r="GNR83" s="324"/>
      <c r="GNS83" s="324"/>
      <c r="GNT83" s="324"/>
      <c r="GNU83" s="324"/>
      <c r="GNV83" s="324"/>
      <c r="GNW83" s="324"/>
      <c r="GNX83" s="324"/>
      <c r="GNY83" s="324"/>
      <c r="GNZ83" s="324"/>
      <c r="GOA83" s="324"/>
      <c r="GOB83" s="324"/>
      <c r="GOC83" s="324"/>
      <c r="GOD83" s="324"/>
      <c r="GOE83" s="324"/>
      <c r="GOF83" s="324"/>
      <c r="GOG83" s="324"/>
      <c r="GOH83" s="324"/>
      <c r="GOI83" s="324"/>
      <c r="GOJ83" s="324"/>
      <c r="GOK83" s="324"/>
      <c r="GOL83" s="324"/>
      <c r="GOM83" s="324"/>
      <c r="GON83" s="324"/>
      <c r="GOO83" s="324"/>
      <c r="GOP83" s="324"/>
      <c r="GOQ83" s="324"/>
      <c r="GOR83" s="324"/>
      <c r="GOS83" s="324"/>
      <c r="GOT83" s="324"/>
      <c r="GOU83" s="324"/>
      <c r="GOV83" s="324"/>
      <c r="GOW83" s="324"/>
      <c r="GOX83" s="324"/>
      <c r="GOY83" s="324"/>
      <c r="GOZ83" s="324"/>
      <c r="GPA83" s="324"/>
      <c r="GPB83" s="324"/>
      <c r="GPC83" s="324"/>
      <c r="GPD83" s="324"/>
      <c r="GPE83" s="324"/>
      <c r="GPF83" s="324"/>
      <c r="GPG83" s="324"/>
      <c r="GPH83" s="324"/>
      <c r="GPI83" s="324"/>
      <c r="GPJ83" s="324"/>
      <c r="GPK83" s="324"/>
      <c r="GPL83" s="324"/>
      <c r="GPM83" s="324"/>
      <c r="GPN83" s="324"/>
      <c r="GPO83" s="324"/>
      <c r="GPP83" s="324"/>
      <c r="GPQ83" s="324"/>
      <c r="GPR83" s="324"/>
      <c r="GPS83" s="324"/>
      <c r="GPT83" s="324"/>
      <c r="GPU83" s="324"/>
      <c r="GPV83" s="324"/>
      <c r="GPW83" s="324"/>
      <c r="GPX83" s="324"/>
      <c r="GPY83" s="324"/>
      <c r="GPZ83" s="324"/>
      <c r="GQA83" s="324"/>
      <c r="GQB83" s="324"/>
      <c r="GQC83" s="324"/>
      <c r="GQD83" s="324"/>
      <c r="GQE83" s="324"/>
      <c r="GQF83" s="324"/>
      <c r="GQG83" s="324"/>
      <c r="GQH83" s="324"/>
      <c r="GQI83" s="324"/>
      <c r="GQJ83" s="324"/>
      <c r="GQK83" s="324"/>
      <c r="GQL83" s="324"/>
      <c r="GQM83" s="324"/>
      <c r="GQN83" s="324"/>
      <c r="GQO83" s="324"/>
      <c r="GQP83" s="324"/>
      <c r="GQQ83" s="324"/>
      <c r="GQR83" s="324"/>
      <c r="GQS83" s="324"/>
      <c r="GQT83" s="324"/>
      <c r="GQU83" s="324"/>
      <c r="GQV83" s="324"/>
      <c r="GQW83" s="324"/>
      <c r="GQX83" s="324"/>
      <c r="GQY83" s="324"/>
      <c r="GQZ83" s="324"/>
      <c r="GRA83" s="324"/>
      <c r="GRB83" s="324"/>
      <c r="GRC83" s="324"/>
      <c r="GRD83" s="324"/>
      <c r="GRE83" s="324"/>
      <c r="GRF83" s="324"/>
      <c r="GRG83" s="324"/>
      <c r="GRH83" s="324"/>
      <c r="GRI83" s="324"/>
      <c r="GRJ83" s="324"/>
      <c r="GRK83" s="324"/>
      <c r="GRL83" s="324"/>
      <c r="GRM83" s="324"/>
      <c r="GRN83" s="324"/>
      <c r="GRO83" s="324"/>
      <c r="GRP83" s="324"/>
      <c r="GRQ83" s="324"/>
      <c r="GRR83" s="324"/>
      <c r="GRS83" s="324"/>
      <c r="GRT83" s="324"/>
      <c r="GRU83" s="324"/>
      <c r="GRV83" s="324"/>
      <c r="GRW83" s="324"/>
      <c r="GRX83" s="324"/>
      <c r="GRY83" s="324"/>
      <c r="GRZ83" s="324"/>
      <c r="GSA83" s="324"/>
      <c r="GSB83" s="324"/>
      <c r="GSC83" s="324"/>
      <c r="GSD83" s="324"/>
      <c r="GSE83" s="324"/>
      <c r="GSF83" s="324"/>
      <c r="GSG83" s="324"/>
      <c r="GSH83" s="324"/>
      <c r="GSI83" s="324"/>
      <c r="GSJ83" s="324"/>
      <c r="GSK83" s="324"/>
      <c r="GSL83" s="324"/>
      <c r="GSM83" s="324"/>
      <c r="GSN83" s="324"/>
      <c r="GSO83" s="324"/>
      <c r="GSP83" s="324"/>
      <c r="GSQ83" s="324"/>
      <c r="GSR83" s="324"/>
      <c r="GSS83" s="324"/>
      <c r="GST83" s="324"/>
      <c r="GSU83" s="324"/>
      <c r="GSV83" s="324"/>
      <c r="GSW83" s="324"/>
      <c r="GSX83" s="324"/>
      <c r="GSY83" s="324"/>
      <c r="GSZ83" s="324"/>
      <c r="GTA83" s="324"/>
      <c r="GTB83" s="324"/>
      <c r="GTC83" s="324"/>
      <c r="GTD83" s="324"/>
      <c r="GTE83" s="324"/>
      <c r="GTF83" s="324"/>
      <c r="GTG83" s="324"/>
      <c r="GTH83" s="324"/>
      <c r="GTI83" s="324"/>
      <c r="GTJ83" s="324"/>
      <c r="GTK83" s="324"/>
      <c r="GTL83" s="324"/>
      <c r="GTM83" s="324"/>
      <c r="GTN83" s="324"/>
      <c r="GTO83" s="324"/>
      <c r="GTP83" s="324"/>
      <c r="GTQ83" s="324"/>
      <c r="GTR83" s="324"/>
      <c r="GTS83" s="324"/>
      <c r="GTT83" s="324"/>
      <c r="GTU83" s="324"/>
      <c r="GTV83" s="324"/>
      <c r="GTW83" s="324"/>
      <c r="GTX83" s="324"/>
      <c r="GTY83" s="324"/>
      <c r="GTZ83" s="324"/>
      <c r="GUA83" s="324"/>
      <c r="GUB83" s="324"/>
      <c r="GUC83" s="324"/>
      <c r="GUD83" s="324"/>
      <c r="GUE83" s="324"/>
      <c r="GUF83" s="324"/>
      <c r="GUG83" s="324"/>
      <c r="GUH83" s="324"/>
      <c r="GUI83" s="324"/>
      <c r="GUJ83" s="324"/>
      <c r="GUK83" s="324"/>
      <c r="GUL83" s="324"/>
      <c r="GUM83" s="324"/>
      <c r="GUN83" s="324"/>
      <c r="GUO83" s="324"/>
      <c r="GUP83" s="324"/>
      <c r="GUQ83" s="324"/>
      <c r="GUR83" s="324"/>
      <c r="GUS83" s="324"/>
      <c r="GUT83" s="324"/>
      <c r="GUU83" s="324"/>
      <c r="GUV83" s="324"/>
      <c r="GUW83" s="324"/>
      <c r="GUX83" s="324"/>
      <c r="GUY83" s="324"/>
      <c r="GUZ83" s="324"/>
      <c r="GVA83" s="324"/>
      <c r="GVB83" s="324"/>
      <c r="GVC83" s="324"/>
      <c r="GVD83" s="324"/>
      <c r="GVE83" s="324"/>
      <c r="GVF83" s="324"/>
      <c r="GVG83" s="324"/>
      <c r="GVH83" s="324"/>
      <c r="GVI83" s="324"/>
      <c r="GVJ83" s="324"/>
      <c r="GVK83" s="324"/>
      <c r="GVL83" s="324"/>
      <c r="GVM83" s="324"/>
      <c r="GVN83" s="324"/>
      <c r="GVO83" s="324"/>
      <c r="GVP83" s="324"/>
      <c r="GVQ83" s="324"/>
      <c r="GVR83" s="324"/>
      <c r="GVS83" s="324"/>
      <c r="GVT83" s="324"/>
      <c r="GVU83" s="324"/>
      <c r="GVV83" s="324"/>
      <c r="GVW83" s="324"/>
      <c r="GVX83" s="324"/>
      <c r="GVY83" s="324"/>
      <c r="GVZ83" s="324"/>
      <c r="GWA83" s="324"/>
      <c r="GWB83" s="324"/>
      <c r="GWC83" s="324"/>
      <c r="GWD83" s="324"/>
      <c r="GWE83" s="324"/>
      <c r="GWF83" s="324"/>
      <c r="GWG83" s="324"/>
      <c r="GWH83" s="324"/>
      <c r="GWI83" s="324"/>
      <c r="GWJ83" s="324"/>
      <c r="GWK83" s="324"/>
      <c r="GWL83" s="324"/>
      <c r="GWM83" s="324"/>
      <c r="GWN83" s="324"/>
      <c r="GWO83" s="324"/>
      <c r="GWP83" s="324"/>
      <c r="GWQ83" s="324"/>
      <c r="GWR83" s="324"/>
      <c r="GWS83" s="324"/>
      <c r="GWT83" s="324"/>
      <c r="GWU83" s="324"/>
      <c r="GWV83" s="324"/>
      <c r="GWW83" s="324"/>
      <c r="GWX83" s="324"/>
      <c r="GWY83" s="324"/>
      <c r="GWZ83" s="324"/>
      <c r="GXA83" s="324"/>
      <c r="GXB83" s="324"/>
      <c r="GXC83" s="324"/>
      <c r="GXD83" s="324"/>
      <c r="GXE83" s="324"/>
      <c r="GXF83" s="324"/>
      <c r="GXG83" s="324"/>
      <c r="GXH83" s="324"/>
      <c r="GXI83" s="324"/>
      <c r="GXJ83" s="324"/>
      <c r="GXK83" s="324"/>
      <c r="GXL83" s="324"/>
      <c r="GXM83" s="324"/>
      <c r="GXN83" s="324"/>
      <c r="GXO83" s="324"/>
      <c r="GXP83" s="324"/>
      <c r="GXQ83" s="324"/>
      <c r="GXR83" s="324"/>
      <c r="GXS83" s="324"/>
      <c r="GXT83" s="324"/>
      <c r="GXU83" s="324"/>
      <c r="GXV83" s="324"/>
      <c r="GXW83" s="324"/>
      <c r="GXX83" s="324"/>
      <c r="GXY83" s="324"/>
      <c r="GXZ83" s="324"/>
      <c r="GYA83" s="324"/>
      <c r="GYB83" s="324"/>
      <c r="GYC83" s="324"/>
      <c r="GYD83" s="324"/>
      <c r="GYE83" s="324"/>
      <c r="GYF83" s="324"/>
      <c r="GYG83" s="324"/>
      <c r="GYH83" s="324"/>
      <c r="GYI83" s="324"/>
      <c r="GYJ83" s="324"/>
      <c r="GYK83" s="324"/>
      <c r="GYL83" s="324"/>
      <c r="GYM83" s="324"/>
      <c r="GYN83" s="324"/>
      <c r="GYO83" s="324"/>
      <c r="GYP83" s="324"/>
      <c r="GYQ83" s="324"/>
      <c r="GYR83" s="324"/>
      <c r="GYS83" s="324"/>
      <c r="GYT83" s="324"/>
      <c r="GYU83" s="324"/>
      <c r="GYV83" s="324"/>
      <c r="GYW83" s="324"/>
      <c r="GYX83" s="324"/>
      <c r="GYY83" s="324"/>
      <c r="GYZ83" s="324"/>
      <c r="GZA83" s="324"/>
      <c r="GZB83" s="324"/>
      <c r="GZC83" s="324"/>
      <c r="GZD83" s="324"/>
      <c r="GZE83" s="324"/>
      <c r="GZF83" s="324"/>
      <c r="GZG83" s="324"/>
      <c r="GZH83" s="324"/>
      <c r="GZI83" s="324"/>
      <c r="GZJ83" s="324"/>
      <c r="GZK83" s="324"/>
      <c r="GZL83" s="324"/>
      <c r="GZM83" s="324"/>
      <c r="GZN83" s="324"/>
      <c r="GZO83" s="324"/>
      <c r="GZP83" s="324"/>
      <c r="GZQ83" s="324"/>
      <c r="GZR83" s="324"/>
      <c r="GZS83" s="324"/>
      <c r="GZT83" s="324"/>
      <c r="GZU83" s="324"/>
      <c r="GZV83" s="324"/>
      <c r="GZW83" s="324"/>
      <c r="GZX83" s="324"/>
      <c r="GZY83" s="324"/>
      <c r="GZZ83" s="324"/>
      <c r="HAA83" s="324"/>
      <c r="HAB83" s="324"/>
      <c r="HAC83" s="324"/>
      <c r="HAD83" s="324"/>
      <c r="HAE83" s="324"/>
      <c r="HAF83" s="324"/>
      <c r="HAG83" s="324"/>
      <c r="HAH83" s="324"/>
      <c r="HAI83" s="324"/>
      <c r="HAJ83" s="324"/>
      <c r="HAK83" s="324"/>
      <c r="HAL83" s="324"/>
      <c r="HAM83" s="324"/>
      <c r="HAN83" s="324"/>
      <c r="HAO83" s="324"/>
      <c r="HAP83" s="324"/>
      <c r="HAQ83" s="324"/>
      <c r="HAR83" s="324"/>
      <c r="HAS83" s="324"/>
      <c r="HAT83" s="324"/>
      <c r="HAU83" s="324"/>
      <c r="HAV83" s="324"/>
      <c r="HAW83" s="324"/>
      <c r="HAX83" s="324"/>
      <c r="HAY83" s="324"/>
      <c r="HAZ83" s="324"/>
      <c r="HBA83" s="324"/>
      <c r="HBB83" s="324"/>
      <c r="HBC83" s="324"/>
      <c r="HBD83" s="324"/>
      <c r="HBE83" s="324"/>
      <c r="HBF83" s="324"/>
      <c r="HBG83" s="324"/>
      <c r="HBH83" s="324"/>
      <c r="HBI83" s="324"/>
      <c r="HBJ83" s="324"/>
      <c r="HBK83" s="324"/>
      <c r="HBL83" s="324"/>
      <c r="HBM83" s="324"/>
      <c r="HBN83" s="324"/>
      <c r="HBO83" s="324"/>
      <c r="HBP83" s="324"/>
      <c r="HBQ83" s="324"/>
      <c r="HBR83" s="324"/>
      <c r="HBS83" s="324"/>
      <c r="HBT83" s="324"/>
      <c r="HBU83" s="324"/>
      <c r="HBV83" s="324"/>
      <c r="HBW83" s="324"/>
      <c r="HBX83" s="324"/>
      <c r="HBY83" s="324"/>
      <c r="HBZ83" s="324"/>
      <c r="HCA83" s="324"/>
      <c r="HCB83" s="324"/>
      <c r="HCC83" s="324"/>
      <c r="HCD83" s="324"/>
      <c r="HCE83" s="324"/>
      <c r="HCF83" s="324"/>
      <c r="HCG83" s="324"/>
      <c r="HCH83" s="324"/>
      <c r="HCI83" s="324"/>
      <c r="HCJ83" s="324"/>
      <c r="HCK83" s="324"/>
      <c r="HCL83" s="324"/>
      <c r="HCM83" s="324"/>
      <c r="HCN83" s="324"/>
      <c r="HCO83" s="324"/>
      <c r="HCP83" s="324"/>
      <c r="HCQ83" s="324"/>
      <c r="HCR83" s="324"/>
      <c r="HCS83" s="324"/>
      <c r="HCT83" s="324"/>
      <c r="HCU83" s="324"/>
      <c r="HCV83" s="324"/>
      <c r="HCW83" s="324"/>
      <c r="HCX83" s="324"/>
      <c r="HCY83" s="324"/>
      <c r="HCZ83" s="324"/>
      <c r="HDA83" s="324"/>
      <c r="HDB83" s="324"/>
      <c r="HDC83" s="324"/>
      <c r="HDD83" s="324"/>
      <c r="HDE83" s="324"/>
      <c r="HDF83" s="324"/>
      <c r="HDG83" s="324"/>
      <c r="HDH83" s="324"/>
      <c r="HDI83" s="324"/>
      <c r="HDJ83" s="324"/>
      <c r="HDK83" s="324"/>
      <c r="HDL83" s="324"/>
      <c r="HDM83" s="324"/>
      <c r="HDN83" s="324"/>
      <c r="HDO83" s="324"/>
      <c r="HDP83" s="324"/>
      <c r="HDQ83" s="324"/>
      <c r="HDR83" s="324"/>
      <c r="HDS83" s="324"/>
      <c r="HDT83" s="324"/>
      <c r="HDU83" s="324"/>
      <c r="HDV83" s="324"/>
      <c r="HDW83" s="324"/>
      <c r="HDX83" s="324"/>
      <c r="HDY83" s="324"/>
      <c r="HDZ83" s="324"/>
      <c r="HEA83" s="324"/>
      <c r="HEB83" s="324"/>
      <c r="HEC83" s="324"/>
      <c r="HED83" s="324"/>
      <c r="HEE83" s="324"/>
      <c r="HEF83" s="324"/>
      <c r="HEG83" s="324"/>
      <c r="HEH83" s="324"/>
      <c r="HEI83" s="324"/>
      <c r="HEJ83" s="324"/>
      <c r="HEK83" s="324"/>
      <c r="HEL83" s="324"/>
      <c r="HEM83" s="324"/>
      <c r="HEN83" s="324"/>
      <c r="HEO83" s="324"/>
      <c r="HEP83" s="324"/>
      <c r="HEQ83" s="324"/>
      <c r="HER83" s="324"/>
      <c r="HES83" s="324"/>
      <c r="HET83" s="324"/>
      <c r="HEU83" s="324"/>
      <c r="HEV83" s="324"/>
      <c r="HEW83" s="324"/>
      <c r="HEX83" s="324"/>
      <c r="HEY83" s="324"/>
      <c r="HEZ83" s="324"/>
      <c r="HFA83" s="324"/>
      <c r="HFB83" s="324"/>
      <c r="HFC83" s="324"/>
      <c r="HFD83" s="324"/>
      <c r="HFE83" s="324"/>
      <c r="HFF83" s="324"/>
      <c r="HFG83" s="324"/>
      <c r="HFH83" s="324"/>
      <c r="HFI83" s="324"/>
      <c r="HFJ83" s="324"/>
      <c r="HFK83" s="324"/>
      <c r="HFL83" s="324"/>
      <c r="HFM83" s="324"/>
      <c r="HFN83" s="324"/>
      <c r="HFO83" s="324"/>
      <c r="HFP83" s="324"/>
      <c r="HFQ83" s="324"/>
      <c r="HFR83" s="324"/>
      <c r="HFS83" s="324"/>
      <c r="HFT83" s="324"/>
      <c r="HFU83" s="324"/>
      <c r="HFV83" s="324"/>
      <c r="HFW83" s="324"/>
      <c r="HFX83" s="324"/>
      <c r="HFY83" s="324"/>
      <c r="HFZ83" s="324"/>
      <c r="HGA83" s="324"/>
      <c r="HGB83" s="324"/>
      <c r="HGC83" s="324"/>
      <c r="HGD83" s="324"/>
      <c r="HGE83" s="324"/>
      <c r="HGF83" s="324"/>
      <c r="HGG83" s="324"/>
      <c r="HGH83" s="324"/>
      <c r="HGI83" s="324"/>
      <c r="HGJ83" s="324"/>
      <c r="HGK83" s="324"/>
      <c r="HGL83" s="324"/>
      <c r="HGM83" s="324"/>
      <c r="HGN83" s="324"/>
      <c r="HGO83" s="324"/>
      <c r="HGP83" s="324"/>
      <c r="HGQ83" s="324"/>
      <c r="HGR83" s="324"/>
      <c r="HGS83" s="324"/>
      <c r="HGT83" s="324"/>
      <c r="HGU83" s="324"/>
      <c r="HGV83" s="324"/>
      <c r="HGW83" s="324"/>
      <c r="HGX83" s="324"/>
      <c r="HGY83" s="324"/>
      <c r="HGZ83" s="324"/>
      <c r="HHA83" s="324"/>
      <c r="HHB83" s="324"/>
      <c r="HHC83" s="324"/>
      <c r="HHD83" s="324"/>
      <c r="HHE83" s="324"/>
      <c r="HHF83" s="324"/>
      <c r="HHG83" s="324"/>
      <c r="HHH83" s="324"/>
      <c r="HHI83" s="324"/>
      <c r="HHJ83" s="324"/>
      <c r="HHK83" s="324"/>
      <c r="HHL83" s="324"/>
      <c r="HHM83" s="324"/>
      <c r="HHN83" s="324"/>
      <c r="HHO83" s="324"/>
      <c r="HHP83" s="324"/>
      <c r="HHQ83" s="324"/>
      <c r="HHR83" s="324"/>
      <c r="HHS83" s="324"/>
      <c r="HHT83" s="324"/>
      <c r="HHU83" s="324"/>
      <c r="HHV83" s="324"/>
      <c r="HHW83" s="324"/>
      <c r="HHX83" s="324"/>
      <c r="HHY83" s="324"/>
      <c r="HHZ83" s="324"/>
      <c r="HIA83" s="324"/>
      <c r="HIB83" s="324"/>
      <c r="HIC83" s="324"/>
      <c r="HID83" s="324"/>
      <c r="HIE83" s="324"/>
      <c r="HIF83" s="324"/>
      <c r="HIG83" s="324"/>
      <c r="HIH83" s="324"/>
      <c r="HII83" s="324"/>
      <c r="HIJ83" s="324"/>
      <c r="HIK83" s="324"/>
      <c r="HIL83" s="324"/>
      <c r="HIM83" s="324"/>
      <c r="HIN83" s="324"/>
      <c r="HIO83" s="324"/>
      <c r="HIP83" s="324"/>
      <c r="HIQ83" s="324"/>
      <c r="HIR83" s="324"/>
      <c r="HIS83" s="324"/>
      <c r="HIT83" s="324"/>
      <c r="HIU83" s="324"/>
      <c r="HIV83" s="324"/>
      <c r="HIW83" s="324"/>
      <c r="HIX83" s="324"/>
      <c r="HIY83" s="324"/>
      <c r="HIZ83" s="324"/>
      <c r="HJA83" s="324"/>
      <c r="HJB83" s="324"/>
      <c r="HJC83" s="324"/>
      <c r="HJD83" s="324"/>
      <c r="HJE83" s="324"/>
      <c r="HJF83" s="324"/>
      <c r="HJG83" s="324"/>
      <c r="HJH83" s="324"/>
      <c r="HJI83" s="324"/>
      <c r="HJJ83" s="324"/>
      <c r="HJK83" s="324"/>
      <c r="HJL83" s="324"/>
      <c r="HJM83" s="324"/>
      <c r="HJN83" s="324"/>
      <c r="HJO83" s="324"/>
      <c r="HJP83" s="324"/>
      <c r="HJQ83" s="324"/>
      <c r="HJR83" s="324"/>
      <c r="HJS83" s="324"/>
      <c r="HJT83" s="324"/>
      <c r="HJU83" s="324"/>
      <c r="HJV83" s="324"/>
      <c r="HJW83" s="324"/>
      <c r="HJX83" s="324"/>
      <c r="HJY83" s="324"/>
      <c r="HJZ83" s="324"/>
      <c r="HKA83" s="324"/>
      <c r="HKB83" s="324"/>
      <c r="HKC83" s="324"/>
      <c r="HKD83" s="324"/>
      <c r="HKE83" s="324"/>
      <c r="HKF83" s="324"/>
      <c r="HKG83" s="324"/>
      <c r="HKH83" s="324"/>
      <c r="HKI83" s="324"/>
      <c r="HKJ83" s="324"/>
      <c r="HKK83" s="324"/>
      <c r="HKL83" s="324"/>
      <c r="HKM83" s="324"/>
      <c r="HKN83" s="324"/>
      <c r="HKO83" s="324"/>
      <c r="HKP83" s="324"/>
      <c r="HKQ83" s="324"/>
      <c r="HKR83" s="324"/>
      <c r="HKS83" s="324"/>
      <c r="HKT83" s="324"/>
      <c r="HKU83" s="324"/>
      <c r="HKV83" s="324"/>
      <c r="HKW83" s="324"/>
      <c r="HKX83" s="324"/>
      <c r="HKY83" s="324"/>
      <c r="HKZ83" s="324"/>
      <c r="HLA83" s="324"/>
      <c r="HLB83" s="324"/>
      <c r="HLC83" s="324"/>
      <c r="HLD83" s="324"/>
      <c r="HLE83" s="324"/>
      <c r="HLF83" s="324"/>
      <c r="HLG83" s="324"/>
      <c r="HLH83" s="324"/>
      <c r="HLI83" s="324"/>
      <c r="HLJ83" s="324"/>
      <c r="HLK83" s="324"/>
      <c r="HLL83" s="324"/>
      <c r="HLM83" s="324"/>
      <c r="HLN83" s="324"/>
      <c r="HLO83" s="324"/>
      <c r="HLP83" s="324"/>
      <c r="HLQ83" s="324"/>
      <c r="HLR83" s="324"/>
      <c r="HLS83" s="324"/>
      <c r="HLT83" s="324"/>
      <c r="HLU83" s="324"/>
      <c r="HLV83" s="324"/>
      <c r="HLW83" s="324"/>
      <c r="HLX83" s="324"/>
      <c r="HLY83" s="324"/>
      <c r="HLZ83" s="324"/>
      <c r="HMA83" s="324"/>
      <c r="HMB83" s="324"/>
      <c r="HMC83" s="324"/>
      <c r="HMD83" s="324"/>
      <c r="HME83" s="324"/>
      <c r="HMF83" s="324"/>
      <c r="HMG83" s="324"/>
      <c r="HMH83" s="324"/>
      <c r="HMI83" s="324"/>
      <c r="HMJ83" s="324"/>
      <c r="HMK83" s="324"/>
      <c r="HML83" s="324"/>
      <c r="HMM83" s="324"/>
      <c r="HMN83" s="324"/>
      <c r="HMO83" s="324"/>
      <c r="HMP83" s="324"/>
      <c r="HMQ83" s="324"/>
      <c r="HMR83" s="324"/>
      <c r="HMS83" s="324"/>
      <c r="HMT83" s="324"/>
      <c r="HMU83" s="324"/>
      <c r="HMV83" s="324"/>
      <c r="HMW83" s="324"/>
      <c r="HMX83" s="324"/>
      <c r="HMY83" s="324"/>
      <c r="HMZ83" s="324"/>
      <c r="HNA83" s="324"/>
      <c r="HNB83" s="324"/>
      <c r="HNC83" s="324"/>
      <c r="HND83" s="324"/>
      <c r="HNE83" s="324"/>
      <c r="HNF83" s="324"/>
      <c r="HNG83" s="324"/>
      <c r="HNH83" s="324"/>
      <c r="HNI83" s="324"/>
      <c r="HNJ83" s="324"/>
      <c r="HNK83" s="324"/>
      <c r="HNL83" s="324"/>
      <c r="HNM83" s="324"/>
      <c r="HNN83" s="324"/>
      <c r="HNO83" s="324"/>
      <c r="HNP83" s="324"/>
      <c r="HNQ83" s="324"/>
      <c r="HNR83" s="324"/>
      <c r="HNS83" s="324"/>
      <c r="HNT83" s="324"/>
      <c r="HNU83" s="324"/>
      <c r="HNV83" s="324"/>
      <c r="HNW83" s="324"/>
      <c r="HNX83" s="324"/>
      <c r="HNY83" s="324"/>
      <c r="HNZ83" s="324"/>
      <c r="HOA83" s="324"/>
      <c r="HOB83" s="324"/>
      <c r="HOC83" s="324"/>
      <c r="HOD83" s="324"/>
      <c r="HOE83" s="324"/>
      <c r="HOF83" s="324"/>
      <c r="HOG83" s="324"/>
      <c r="HOH83" s="324"/>
      <c r="HOI83" s="324"/>
      <c r="HOJ83" s="324"/>
      <c r="HOK83" s="324"/>
      <c r="HOL83" s="324"/>
      <c r="HOM83" s="324"/>
      <c r="HON83" s="324"/>
      <c r="HOO83" s="324"/>
      <c r="HOP83" s="324"/>
      <c r="HOQ83" s="324"/>
      <c r="HOR83" s="324"/>
      <c r="HOS83" s="324"/>
      <c r="HOT83" s="324"/>
      <c r="HOU83" s="324"/>
      <c r="HOV83" s="324"/>
      <c r="HOW83" s="324"/>
      <c r="HOX83" s="324"/>
      <c r="HOY83" s="324"/>
      <c r="HOZ83" s="324"/>
      <c r="HPA83" s="324"/>
      <c r="HPB83" s="324"/>
      <c r="HPC83" s="324"/>
      <c r="HPD83" s="324"/>
      <c r="HPE83" s="324"/>
      <c r="HPF83" s="324"/>
      <c r="HPG83" s="324"/>
      <c r="HPH83" s="324"/>
      <c r="HPI83" s="324"/>
      <c r="HPJ83" s="324"/>
      <c r="HPK83" s="324"/>
      <c r="HPL83" s="324"/>
      <c r="HPM83" s="324"/>
      <c r="HPN83" s="324"/>
      <c r="HPO83" s="324"/>
      <c r="HPP83" s="324"/>
      <c r="HPQ83" s="324"/>
      <c r="HPR83" s="324"/>
      <c r="HPS83" s="324"/>
      <c r="HPT83" s="324"/>
      <c r="HPU83" s="324"/>
      <c r="HPV83" s="324"/>
      <c r="HPW83" s="324"/>
      <c r="HPX83" s="324"/>
      <c r="HPY83" s="324"/>
      <c r="HPZ83" s="324"/>
      <c r="HQA83" s="324"/>
      <c r="HQB83" s="324"/>
      <c r="HQC83" s="324"/>
      <c r="HQD83" s="324"/>
      <c r="HQE83" s="324"/>
      <c r="HQF83" s="324"/>
      <c r="HQG83" s="324"/>
      <c r="HQH83" s="324"/>
      <c r="HQI83" s="324"/>
      <c r="HQJ83" s="324"/>
      <c r="HQK83" s="324"/>
      <c r="HQL83" s="324"/>
      <c r="HQM83" s="324"/>
      <c r="HQN83" s="324"/>
      <c r="HQO83" s="324"/>
      <c r="HQP83" s="324"/>
      <c r="HQQ83" s="324"/>
      <c r="HQR83" s="324"/>
      <c r="HQS83" s="324"/>
      <c r="HQT83" s="324"/>
      <c r="HQU83" s="324"/>
      <c r="HQV83" s="324"/>
      <c r="HQW83" s="324"/>
      <c r="HQX83" s="324"/>
      <c r="HQY83" s="324"/>
      <c r="HQZ83" s="324"/>
      <c r="HRA83" s="324"/>
      <c r="HRB83" s="324"/>
      <c r="HRC83" s="324"/>
      <c r="HRD83" s="324"/>
      <c r="HRE83" s="324"/>
      <c r="HRF83" s="324"/>
      <c r="HRG83" s="324"/>
      <c r="HRH83" s="324"/>
      <c r="HRI83" s="324"/>
      <c r="HRJ83" s="324"/>
      <c r="HRK83" s="324"/>
      <c r="HRL83" s="324"/>
      <c r="HRM83" s="324"/>
      <c r="HRN83" s="324"/>
      <c r="HRO83" s="324"/>
      <c r="HRP83" s="324"/>
      <c r="HRQ83" s="324"/>
      <c r="HRR83" s="324"/>
      <c r="HRS83" s="324"/>
      <c r="HRT83" s="324"/>
      <c r="HRU83" s="324"/>
      <c r="HRV83" s="324"/>
      <c r="HRW83" s="324"/>
      <c r="HRX83" s="324"/>
      <c r="HRY83" s="324"/>
      <c r="HRZ83" s="324"/>
      <c r="HSA83" s="324"/>
      <c r="HSB83" s="324"/>
      <c r="HSC83" s="324"/>
      <c r="HSD83" s="324"/>
      <c r="HSE83" s="324"/>
      <c r="HSF83" s="324"/>
      <c r="HSG83" s="324"/>
      <c r="HSH83" s="324"/>
      <c r="HSI83" s="324"/>
      <c r="HSJ83" s="324"/>
      <c r="HSK83" s="324"/>
      <c r="HSL83" s="324"/>
      <c r="HSM83" s="324"/>
      <c r="HSN83" s="324"/>
      <c r="HSO83" s="324"/>
      <c r="HSP83" s="324"/>
      <c r="HSQ83" s="324"/>
      <c r="HSR83" s="324"/>
      <c r="HSS83" s="324"/>
      <c r="HST83" s="324"/>
      <c r="HSU83" s="324"/>
      <c r="HSV83" s="324"/>
      <c r="HSW83" s="324"/>
      <c r="HSX83" s="324"/>
      <c r="HSY83" s="324"/>
      <c r="HSZ83" s="324"/>
      <c r="HTA83" s="324"/>
      <c r="HTB83" s="324"/>
      <c r="HTC83" s="324"/>
      <c r="HTD83" s="324"/>
      <c r="HTE83" s="324"/>
      <c r="HTF83" s="324"/>
      <c r="HTG83" s="324"/>
      <c r="HTH83" s="324"/>
      <c r="HTI83" s="324"/>
      <c r="HTJ83" s="324"/>
      <c r="HTK83" s="324"/>
      <c r="HTL83" s="324"/>
      <c r="HTM83" s="324"/>
      <c r="HTN83" s="324"/>
      <c r="HTO83" s="324"/>
      <c r="HTP83" s="324"/>
      <c r="HTQ83" s="324"/>
      <c r="HTR83" s="324"/>
      <c r="HTS83" s="324"/>
      <c r="HTT83" s="324"/>
      <c r="HTU83" s="324"/>
      <c r="HTV83" s="324"/>
      <c r="HTW83" s="324"/>
      <c r="HTX83" s="324"/>
      <c r="HTY83" s="324"/>
      <c r="HTZ83" s="324"/>
      <c r="HUA83" s="324"/>
      <c r="HUB83" s="324"/>
      <c r="HUC83" s="324"/>
      <c r="HUD83" s="324"/>
      <c r="HUE83" s="324"/>
      <c r="HUF83" s="324"/>
      <c r="HUG83" s="324"/>
      <c r="HUH83" s="324"/>
      <c r="HUI83" s="324"/>
      <c r="HUJ83" s="324"/>
      <c r="HUK83" s="324"/>
      <c r="HUL83" s="324"/>
      <c r="HUM83" s="324"/>
      <c r="HUN83" s="324"/>
      <c r="HUO83" s="324"/>
      <c r="HUP83" s="324"/>
      <c r="HUQ83" s="324"/>
      <c r="HUR83" s="324"/>
      <c r="HUS83" s="324"/>
      <c r="HUT83" s="324"/>
      <c r="HUU83" s="324"/>
      <c r="HUV83" s="324"/>
      <c r="HUW83" s="324"/>
      <c r="HUX83" s="324"/>
      <c r="HUY83" s="324"/>
      <c r="HUZ83" s="324"/>
      <c r="HVA83" s="324"/>
      <c r="HVB83" s="324"/>
      <c r="HVC83" s="324"/>
      <c r="HVD83" s="324"/>
      <c r="HVE83" s="324"/>
      <c r="HVF83" s="324"/>
      <c r="HVG83" s="324"/>
      <c r="HVH83" s="324"/>
      <c r="HVI83" s="324"/>
      <c r="HVJ83" s="324"/>
      <c r="HVK83" s="324"/>
      <c r="HVL83" s="324"/>
      <c r="HVM83" s="324"/>
      <c r="HVN83" s="324"/>
      <c r="HVO83" s="324"/>
      <c r="HVP83" s="324"/>
      <c r="HVQ83" s="324"/>
      <c r="HVR83" s="324"/>
      <c r="HVS83" s="324"/>
      <c r="HVT83" s="324"/>
      <c r="HVU83" s="324"/>
      <c r="HVV83" s="324"/>
      <c r="HVW83" s="324"/>
      <c r="HVX83" s="324"/>
      <c r="HVY83" s="324"/>
      <c r="HVZ83" s="324"/>
      <c r="HWA83" s="324"/>
      <c r="HWB83" s="324"/>
      <c r="HWC83" s="324"/>
      <c r="HWD83" s="324"/>
      <c r="HWE83" s="324"/>
      <c r="HWF83" s="324"/>
      <c r="HWG83" s="324"/>
      <c r="HWH83" s="324"/>
      <c r="HWI83" s="324"/>
      <c r="HWJ83" s="324"/>
      <c r="HWK83" s="324"/>
      <c r="HWL83" s="324"/>
      <c r="HWM83" s="324"/>
      <c r="HWN83" s="324"/>
      <c r="HWO83" s="324"/>
      <c r="HWP83" s="324"/>
      <c r="HWQ83" s="324"/>
      <c r="HWR83" s="324"/>
      <c r="HWS83" s="324"/>
      <c r="HWT83" s="324"/>
      <c r="HWU83" s="324"/>
      <c r="HWV83" s="324"/>
      <c r="HWW83" s="324"/>
      <c r="HWX83" s="324"/>
      <c r="HWY83" s="324"/>
      <c r="HWZ83" s="324"/>
      <c r="HXA83" s="324"/>
      <c r="HXB83" s="324"/>
      <c r="HXC83" s="324"/>
      <c r="HXD83" s="324"/>
      <c r="HXE83" s="324"/>
      <c r="HXF83" s="324"/>
      <c r="HXG83" s="324"/>
      <c r="HXH83" s="324"/>
      <c r="HXI83" s="324"/>
      <c r="HXJ83" s="324"/>
      <c r="HXK83" s="324"/>
      <c r="HXL83" s="324"/>
      <c r="HXM83" s="324"/>
      <c r="HXN83" s="324"/>
      <c r="HXO83" s="324"/>
      <c r="HXP83" s="324"/>
      <c r="HXQ83" s="324"/>
      <c r="HXR83" s="324"/>
      <c r="HXS83" s="324"/>
      <c r="HXT83" s="324"/>
      <c r="HXU83" s="324"/>
      <c r="HXV83" s="324"/>
      <c r="HXW83" s="324"/>
      <c r="HXX83" s="324"/>
      <c r="HXY83" s="324"/>
      <c r="HXZ83" s="324"/>
      <c r="HYA83" s="324"/>
      <c r="HYB83" s="324"/>
      <c r="HYC83" s="324"/>
      <c r="HYD83" s="324"/>
      <c r="HYE83" s="324"/>
      <c r="HYF83" s="324"/>
      <c r="HYG83" s="324"/>
      <c r="HYH83" s="324"/>
      <c r="HYI83" s="324"/>
      <c r="HYJ83" s="324"/>
      <c r="HYK83" s="324"/>
      <c r="HYL83" s="324"/>
      <c r="HYM83" s="324"/>
      <c r="HYN83" s="324"/>
      <c r="HYO83" s="324"/>
      <c r="HYP83" s="324"/>
      <c r="HYQ83" s="324"/>
      <c r="HYR83" s="324"/>
      <c r="HYS83" s="324"/>
      <c r="HYT83" s="324"/>
      <c r="HYU83" s="324"/>
      <c r="HYV83" s="324"/>
      <c r="HYW83" s="324"/>
      <c r="HYX83" s="324"/>
      <c r="HYY83" s="324"/>
      <c r="HYZ83" s="324"/>
      <c r="HZA83" s="324"/>
      <c r="HZB83" s="324"/>
      <c r="HZC83" s="324"/>
      <c r="HZD83" s="324"/>
      <c r="HZE83" s="324"/>
      <c r="HZF83" s="324"/>
      <c r="HZG83" s="324"/>
      <c r="HZH83" s="324"/>
      <c r="HZI83" s="324"/>
      <c r="HZJ83" s="324"/>
      <c r="HZK83" s="324"/>
      <c r="HZL83" s="324"/>
      <c r="HZM83" s="324"/>
      <c r="HZN83" s="324"/>
      <c r="HZO83" s="324"/>
      <c r="HZP83" s="324"/>
      <c r="HZQ83" s="324"/>
      <c r="HZR83" s="324"/>
      <c r="HZS83" s="324"/>
      <c r="HZT83" s="324"/>
      <c r="HZU83" s="324"/>
      <c r="HZV83" s="324"/>
      <c r="HZW83" s="324"/>
      <c r="HZX83" s="324"/>
      <c r="HZY83" s="324"/>
      <c r="HZZ83" s="324"/>
      <c r="IAA83" s="324"/>
      <c r="IAB83" s="324"/>
      <c r="IAC83" s="324"/>
      <c r="IAD83" s="324"/>
      <c r="IAE83" s="324"/>
      <c r="IAF83" s="324"/>
      <c r="IAG83" s="324"/>
      <c r="IAH83" s="324"/>
      <c r="IAI83" s="324"/>
      <c r="IAJ83" s="324"/>
      <c r="IAK83" s="324"/>
      <c r="IAL83" s="324"/>
      <c r="IAM83" s="324"/>
      <c r="IAN83" s="324"/>
      <c r="IAO83" s="324"/>
      <c r="IAP83" s="324"/>
      <c r="IAQ83" s="324"/>
      <c r="IAR83" s="324"/>
      <c r="IAS83" s="324"/>
      <c r="IAT83" s="324"/>
      <c r="IAU83" s="324"/>
      <c r="IAV83" s="324"/>
      <c r="IAW83" s="324"/>
      <c r="IAX83" s="324"/>
      <c r="IAY83" s="324"/>
      <c r="IAZ83" s="324"/>
      <c r="IBA83" s="324"/>
      <c r="IBB83" s="324"/>
      <c r="IBC83" s="324"/>
      <c r="IBD83" s="324"/>
      <c r="IBE83" s="324"/>
      <c r="IBF83" s="324"/>
      <c r="IBG83" s="324"/>
      <c r="IBH83" s="324"/>
      <c r="IBI83" s="324"/>
      <c r="IBJ83" s="324"/>
      <c r="IBK83" s="324"/>
      <c r="IBL83" s="324"/>
      <c r="IBM83" s="324"/>
      <c r="IBN83" s="324"/>
      <c r="IBO83" s="324"/>
      <c r="IBP83" s="324"/>
      <c r="IBQ83" s="324"/>
      <c r="IBR83" s="324"/>
      <c r="IBS83" s="324"/>
      <c r="IBT83" s="324"/>
      <c r="IBU83" s="324"/>
      <c r="IBV83" s="324"/>
      <c r="IBW83" s="324"/>
      <c r="IBX83" s="324"/>
      <c r="IBY83" s="324"/>
      <c r="IBZ83" s="324"/>
      <c r="ICA83" s="324"/>
      <c r="ICB83" s="324"/>
      <c r="ICC83" s="324"/>
      <c r="ICD83" s="324"/>
      <c r="ICE83" s="324"/>
      <c r="ICF83" s="324"/>
      <c r="ICG83" s="324"/>
      <c r="ICH83" s="324"/>
      <c r="ICI83" s="324"/>
      <c r="ICJ83" s="324"/>
      <c r="ICK83" s="324"/>
      <c r="ICL83" s="324"/>
      <c r="ICM83" s="324"/>
      <c r="ICN83" s="324"/>
      <c r="ICO83" s="324"/>
      <c r="ICP83" s="324"/>
      <c r="ICQ83" s="324"/>
      <c r="ICR83" s="324"/>
      <c r="ICS83" s="324"/>
      <c r="ICT83" s="324"/>
      <c r="ICU83" s="324"/>
      <c r="ICV83" s="324"/>
      <c r="ICW83" s="324"/>
      <c r="ICX83" s="324"/>
      <c r="ICY83" s="324"/>
      <c r="ICZ83" s="324"/>
      <c r="IDA83" s="324"/>
      <c r="IDB83" s="324"/>
      <c r="IDC83" s="324"/>
      <c r="IDD83" s="324"/>
      <c r="IDE83" s="324"/>
      <c r="IDF83" s="324"/>
      <c r="IDG83" s="324"/>
      <c r="IDH83" s="324"/>
      <c r="IDI83" s="324"/>
      <c r="IDJ83" s="324"/>
      <c r="IDK83" s="324"/>
      <c r="IDL83" s="324"/>
      <c r="IDM83" s="324"/>
      <c r="IDN83" s="324"/>
      <c r="IDO83" s="324"/>
      <c r="IDP83" s="324"/>
      <c r="IDQ83" s="324"/>
      <c r="IDR83" s="324"/>
      <c r="IDS83" s="324"/>
      <c r="IDT83" s="324"/>
      <c r="IDU83" s="324"/>
      <c r="IDV83" s="324"/>
      <c r="IDW83" s="324"/>
      <c r="IDX83" s="324"/>
      <c r="IDY83" s="324"/>
      <c r="IDZ83" s="324"/>
      <c r="IEA83" s="324"/>
      <c r="IEB83" s="324"/>
      <c r="IEC83" s="324"/>
      <c r="IED83" s="324"/>
      <c r="IEE83" s="324"/>
      <c r="IEF83" s="324"/>
      <c r="IEG83" s="324"/>
      <c r="IEH83" s="324"/>
      <c r="IEI83" s="324"/>
      <c r="IEJ83" s="324"/>
      <c r="IEK83" s="324"/>
      <c r="IEL83" s="324"/>
      <c r="IEM83" s="324"/>
      <c r="IEN83" s="324"/>
      <c r="IEO83" s="324"/>
      <c r="IEP83" s="324"/>
      <c r="IEQ83" s="324"/>
      <c r="IER83" s="324"/>
      <c r="IES83" s="324"/>
      <c r="IET83" s="324"/>
      <c r="IEU83" s="324"/>
      <c r="IEV83" s="324"/>
      <c r="IEW83" s="324"/>
      <c r="IEX83" s="324"/>
      <c r="IEY83" s="324"/>
      <c r="IEZ83" s="324"/>
      <c r="IFA83" s="324"/>
      <c r="IFB83" s="324"/>
      <c r="IFC83" s="324"/>
      <c r="IFD83" s="324"/>
      <c r="IFE83" s="324"/>
      <c r="IFF83" s="324"/>
      <c r="IFG83" s="324"/>
      <c r="IFH83" s="324"/>
      <c r="IFI83" s="324"/>
      <c r="IFJ83" s="324"/>
      <c r="IFK83" s="324"/>
      <c r="IFL83" s="324"/>
      <c r="IFM83" s="324"/>
      <c r="IFN83" s="324"/>
      <c r="IFO83" s="324"/>
      <c r="IFP83" s="324"/>
      <c r="IFQ83" s="324"/>
      <c r="IFR83" s="324"/>
      <c r="IFS83" s="324"/>
      <c r="IFT83" s="324"/>
      <c r="IFU83" s="324"/>
      <c r="IFV83" s="324"/>
      <c r="IFW83" s="324"/>
      <c r="IFX83" s="324"/>
      <c r="IFY83" s="324"/>
      <c r="IFZ83" s="324"/>
      <c r="IGA83" s="324"/>
      <c r="IGB83" s="324"/>
      <c r="IGC83" s="324"/>
      <c r="IGD83" s="324"/>
      <c r="IGE83" s="324"/>
      <c r="IGF83" s="324"/>
      <c r="IGG83" s="324"/>
      <c r="IGH83" s="324"/>
      <c r="IGI83" s="324"/>
      <c r="IGJ83" s="324"/>
      <c r="IGK83" s="324"/>
      <c r="IGL83" s="324"/>
      <c r="IGM83" s="324"/>
      <c r="IGN83" s="324"/>
      <c r="IGO83" s="324"/>
      <c r="IGP83" s="324"/>
      <c r="IGQ83" s="324"/>
      <c r="IGR83" s="324"/>
      <c r="IGS83" s="324"/>
      <c r="IGT83" s="324"/>
      <c r="IGU83" s="324"/>
      <c r="IGV83" s="324"/>
      <c r="IGW83" s="324"/>
      <c r="IGX83" s="324"/>
      <c r="IGY83" s="324"/>
      <c r="IGZ83" s="324"/>
      <c r="IHA83" s="324"/>
      <c r="IHB83" s="324"/>
      <c r="IHC83" s="324"/>
      <c r="IHD83" s="324"/>
      <c r="IHE83" s="324"/>
      <c r="IHF83" s="324"/>
      <c r="IHG83" s="324"/>
      <c r="IHH83" s="324"/>
      <c r="IHI83" s="324"/>
      <c r="IHJ83" s="324"/>
      <c r="IHK83" s="324"/>
      <c r="IHL83" s="324"/>
      <c r="IHM83" s="324"/>
      <c r="IHN83" s="324"/>
      <c r="IHO83" s="324"/>
      <c r="IHP83" s="324"/>
      <c r="IHQ83" s="324"/>
      <c r="IHR83" s="324"/>
      <c r="IHS83" s="324"/>
      <c r="IHT83" s="324"/>
      <c r="IHU83" s="324"/>
      <c r="IHV83" s="324"/>
      <c r="IHW83" s="324"/>
      <c r="IHX83" s="324"/>
      <c r="IHY83" s="324"/>
      <c r="IHZ83" s="324"/>
      <c r="IIA83" s="324"/>
      <c r="IIB83" s="324"/>
      <c r="IIC83" s="324"/>
      <c r="IID83" s="324"/>
      <c r="IIE83" s="324"/>
      <c r="IIF83" s="324"/>
      <c r="IIG83" s="324"/>
      <c r="IIH83" s="324"/>
      <c r="III83" s="324"/>
      <c r="IIJ83" s="324"/>
      <c r="IIK83" s="324"/>
      <c r="IIL83" s="324"/>
      <c r="IIM83" s="324"/>
      <c r="IIN83" s="324"/>
      <c r="IIO83" s="324"/>
      <c r="IIP83" s="324"/>
      <c r="IIQ83" s="324"/>
      <c r="IIR83" s="324"/>
      <c r="IIS83" s="324"/>
      <c r="IIT83" s="324"/>
      <c r="IIU83" s="324"/>
      <c r="IIV83" s="324"/>
      <c r="IIW83" s="324"/>
      <c r="IIX83" s="324"/>
      <c r="IIY83" s="324"/>
      <c r="IIZ83" s="324"/>
      <c r="IJA83" s="324"/>
      <c r="IJB83" s="324"/>
      <c r="IJC83" s="324"/>
      <c r="IJD83" s="324"/>
      <c r="IJE83" s="324"/>
      <c r="IJF83" s="324"/>
      <c r="IJG83" s="324"/>
      <c r="IJH83" s="324"/>
      <c r="IJI83" s="324"/>
      <c r="IJJ83" s="324"/>
      <c r="IJK83" s="324"/>
      <c r="IJL83" s="324"/>
      <c r="IJM83" s="324"/>
      <c r="IJN83" s="324"/>
      <c r="IJO83" s="324"/>
      <c r="IJP83" s="324"/>
      <c r="IJQ83" s="324"/>
      <c r="IJR83" s="324"/>
      <c r="IJS83" s="324"/>
      <c r="IJT83" s="324"/>
      <c r="IJU83" s="324"/>
      <c r="IJV83" s="324"/>
      <c r="IJW83" s="324"/>
      <c r="IJX83" s="324"/>
      <c r="IJY83" s="324"/>
      <c r="IJZ83" s="324"/>
      <c r="IKA83" s="324"/>
      <c r="IKB83" s="324"/>
      <c r="IKC83" s="324"/>
      <c r="IKD83" s="324"/>
      <c r="IKE83" s="324"/>
      <c r="IKF83" s="324"/>
      <c r="IKG83" s="324"/>
      <c r="IKH83" s="324"/>
      <c r="IKI83" s="324"/>
      <c r="IKJ83" s="324"/>
      <c r="IKK83" s="324"/>
      <c r="IKL83" s="324"/>
      <c r="IKM83" s="324"/>
      <c r="IKN83" s="324"/>
      <c r="IKO83" s="324"/>
      <c r="IKP83" s="324"/>
      <c r="IKQ83" s="324"/>
      <c r="IKR83" s="324"/>
      <c r="IKS83" s="324"/>
      <c r="IKT83" s="324"/>
      <c r="IKU83" s="324"/>
      <c r="IKV83" s="324"/>
      <c r="IKW83" s="324"/>
      <c r="IKX83" s="324"/>
      <c r="IKY83" s="324"/>
      <c r="IKZ83" s="324"/>
      <c r="ILA83" s="324"/>
      <c r="ILB83" s="324"/>
      <c r="ILC83" s="324"/>
      <c r="ILD83" s="324"/>
      <c r="ILE83" s="324"/>
      <c r="ILF83" s="324"/>
      <c r="ILG83" s="324"/>
      <c r="ILH83" s="324"/>
      <c r="ILI83" s="324"/>
      <c r="ILJ83" s="324"/>
      <c r="ILK83" s="324"/>
      <c r="ILL83" s="324"/>
      <c r="ILM83" s="324"/>
      <c r="ILN83" s="324"/>
      <c r="ILO83" s="324"/>
      <c r="ILP83" s="324"/>
      <c r="ILQ83" s="324"/>
      <c r="ILR83" s="324"/>
      <c r="ILS83" s="324"/>
      <c r="ILT83" s="324"/>
      <c r="ILU83" s="324"/>
      <c r="ILV83" s="324"/>
      <c r="ILW83" s="324"/>
      <c r="ILX83" s="324"/>
      <c r="ILY83" s="324"/>
      <c r="ILZ83" s="324"/>
      <c r="IMA83" s="324"/>
      <c r="IMB83" s="324"/>
      <c r="IMC83" s="324"/>
      <c r="IMD83" s="324"/>
      <c r="IME83" s="324"/>
      <c r="IMF83" s="324"/>
      <c r="IMG83" s="324"/>
      <c r="IMH83" s="324"/>
      <c r="IMI83" s="324"/>
      <c r="IMJ83" s="324"/>
      <c r="IMK83" s="324"/>
      <c r="IML83" s="324"/>
      <c r="IMM83" s="324"/>
      <c r="IMN83" s="324"/>
      <c r="IMO83" s="324"/>
      <c r="IMP83" s="324"/>
      <c r="IMQ83" s="324"/>
      <c r="IMR83" s="324"/>
      <c r="IMS83" s="324"/>
      <c r="IMT83" s="324"/>
      <c r="IMU83" s="324"/>
      <c r="IMV83" s="324"/>
      <c r="IMW83" s="324"/>
      <c r="IMX83" s="324"/>
      <c r="IMY83" s="324"/>
      <c r="IMZ83" s="324"/>
      <c r="INA83" s="324"/>
      <c r="INB83" s="324"/>
      <c r="INC83" s="324"/>
      <c r="IND83" s="324"/>
      <c r="INE83" s="324"/>
      <c r="INF83" s="324"/>
      <c r="ING83" s="324"/>
      <c r="INH83" s="324"/>
      <c r="INI83" s="324"/>
      <c r="INJ83" s="324"/>
      <c r="INK83" s="324"/>
      <c r="INL83" s="324"/>
      <c r="INM83" s="324"/>
      <c r="INN83" s="324"/>
      <c r="INO83" s="324"/>
      <c r="INP83" s="324"/>
      <c r="INQ83" s="324"/>
      <c r="INR83" s="324"/>
      <c r="INS83" s="324"/>
      <c r="INT83" s="324"/>
      <c r="INU83" s="324"/>
      <c r="INV83" s="324"/>
      <c r="INW83" s="324"/>
      <c r="INX83" s="324"/>
      <c r="INY83" s="324"/>
      <c r="INZ83" s="324"/>
      <c r="IOA83" s="324"/>
      <c r="IOB83" s="324"/>
      <c r="IOC83" s="324"/>
      <c r="IOD83" s="324"/>
      <c r="IOE83" s="324"/>
      <c r="IOF83" s="324"/>
      <c r="IOG83" s="324"/>
      <c r="IOH83" s="324"/>
      <c r="IOI83" s="324"/>
      <c r="IOJ83" s="324"/>
      <c r="IOK83" s="324"/>
      <c r="IOL83" s="324"/>
      <c r="IOM83" s="324"/>
      <c r="ION83" s="324"/>
      <c r="IOO83" s="324"/>
      <c r="IOP83" s="324"/>
      <c r="IOQ83" s="324"/>
      <c r="IOR83" s="324"/>
      <c r="IOS83" s="324"/>
      <c r="IOT83" s="324"/>
      <c r="IOU83" s="324"/>
      <c r="IOV83" s="324"/>
      <c r="IOW83" s="324"/>
      <c r="IOX83" s="324"/>
      <c r="IOY83" s="324"/>
      <c r="IOZ83" s="324"/>
      <c r="IPA83" s="324"/>
      <c r="IPB83" s="324"/>
      <c r="IPC83" s="324"/>
      <c r="IPD83" s="324"/>
      <c r="IPE83" s="324"/>
      <c r="IPF83" s="324"/>
      <c r="IPG83" s="324"/>
      <c r="IPH83" s="324"/>
      <c r="IPI83" s="324"/>
      <c r="IPJ83" s="324"/>
      <c r="IPK83" s="324"/>
      <c r="IPL83" s="324"/>
      <c r="IPM83" s="324"/>
      <c r="IPN83" s="324"/>
      <c r="IPO83" s="324"/>
      <c r="IPP83" s="324"/>
      <c r="IPQ83" s="324"/>
      <c r="IPR83" s="324"/>
      <c r="IPS83" s="324"/>
      <c r="IPT83" s="324"/>
      <c r="IPU83" s="324"/>
      <c r="IPV83" s="324"/>
      <c r="IPW83" s="324"/>
      <c r="IPX83" s="324"/>
      <c r="IPY83" s="324"/>
      <c r="IPZ83" s="324"/>
      <c r="IQA83" s="324"/>
      <c r="IQB83" s="324"/>
      <c r="IQC83" s="324"/>
      <c r="IQD83" s="324"/>
      <c r="IQE83" s="324"/>
      <c r="IQF83" s="324"/>
      <c r="IQG83" s="324"/>
      <c r="IQH83" s="324"/>
      <c r="IQI83" s="324"/>
      <c r="IQJ83" s="324"/>
      <c r="IQK83" s="324"/>
      <c r="IQL83" s="324"/>
      <c r="IQM83" s="324"/>
      <c r="IQN83" s="324"/>
      <c r="IQO83" s="324"/>
      <c r="IQP83" s="324"/>
      <c r="IQQ83" s="324"/>
      <c r="IQR83" s="324"/>
      <c r="IQS83" s="324"/>
      <c r="IQT83" s="324"/>
      <c r="IQU83" s="324"/>
      <c r="IQV83" s="324"/>
      <c r="IQW83" s="324"/>
      <c r="IQX83" s="324"/>
      <c r="IQY83" s="324"/>
      <c r="IQZ83" s="324"/>
      <c r="IRA83" s="324"/>
      <c r="IRB83" s="324"/>
      <c r="IRC83" s="324"/>
      <c r="IRD83" s="324"/>
      <c r="IRE83" s="324"/>
      <c r="IRF83" s="324"/>
      <c r="IRG83" s="324"/>
      <c r="IRH83" s="324"/>
      <c r="IRI83" s="324"/>
      <c r="IRJ83" s="324"/>
      <c r="IRK83" s="324"/>
      <c r="IRL83" s="324"/>
      <c r="IRM83" s="324"/>
      <c r="IRN83" s="324"/>
      <c r="IRO83" s="324"/>
      <c r="IRP83" s="324"/>
      <c r="IRQ83" s="324"/>
      <c r="IRR83" s="324"/>
      <c r="IRS83" s="324"/>
      <c r="IRT83" s="324"/>
      <c r="IRU83" s="324"/>
      <c r="IRV83" s="324"/>
      <c r="IRW83" s="324"/>
      <c r="IRX83" s="324"/>
      <c r="IRY83" s="324"/>
      <c r="IRZ83" s="324"/>
      <c r="ISA83" s="324"/>
      <c r="ISB83" s="324"/>
      <c r="ISC83" s="324"/>
      <c r="ISD83" s="324"/>
      <c r="ISE83" s="324"/>
      <c r="ISF83" s="324"/>
      <c r="ISG83" s="324"/>
      <c r="ISH83" s="324"/>
      <c r="ISI83" s="324"/>
      <c r="ISJ83" s="324"/>
      <c r="ISK83" s="324"/>
      <c r="ISL83" s="324"/>
      <c r="ISM83" s="324"/>
      <c r="ISN83" s="324"/>
      <c r="ISO83" s="324"/>
      <c r="ISP83" s="324"/>
      <c r="ISQ83" s="324"/>
      <c r="ISR83" s="324"/>
      <c r="ISS83" s="324"/>
      <c r="IST83" s="324"/>
      <c r="ISU83" s="324"/>
      <c r="ISV83" s="324"/>
      <c r="ISW83" s="324"/>
      <c r="ISX83" s="324"/>
      <c r="ISY83" s="324"/>
      <c r="ISZ83" s="324"/>
      <c r="ITA83" s="324"/>
      <c r="ITB83" s="324"/>
      <c r="ITC83" s="324"/>
      <c r="ITD83" s="324"/>
      <c r="ITE83" s="324"/>
      <c r="ITF83" s="324"/>
      <c r="ITG83" s="324"/>
      <c r="ITH83" s="324"/>
      <c r="ITI83" s="324"/>
      <c r="ITJ83" s="324"/>
      <c r="ITK83" s="324"/>
      <c r="ITL83" s="324"/>
      <c r="ITM83" s="324"/>
      <c r="ITN83" s="324"/>
      <c r="ITO83" s="324"/>
      <c r="ITP83" s="324"/>
      <c r="ITQ83" s="324"/>
      <c r="ITR83" s="324"/>
      <c r="ITS83" s="324"/>
      <c r="ITT83" s="324"/>
      <c r="ITU83" s="324"/>
      <c r="ITV83" s="324"/>
      <c r="ITW83" s="324"/>
      <c r="ITX83" s="324"/>
      <c r="ITY83" s="324"/>
      <c r="ITZ83" s="324"/>
      <c r="IUA83" s="324"/>
      <c r="IUB83" s="324"/>
      <c r="IUC83" s="324"/>
      <c r="IUD83" s="324"/>
      <c r="IUE83" s="324"/>
      <c r="IUF83" s="324"/>
      <c r="IUG83" s="324"/>
      <c r="IUH83" s="324"/>
      <c r="IUI83" s="324"/>
      <c r="IUJ83" s="324"/>
      <c r="IUK83" s="324"/>
      <c r="IUL83" s="324"/>
      <c r="IUM83" s="324"/>
      <c r="IUN83" s="324"/>
      <c r="IUO83" s="324"/>
      <c r="IUP83" s="324"/>
      <c r="IUQ83" s="324"/>
      <c r="IUR83" s="324"/>
      <c r="IUS83" s="324"/>
      <c r="IUT83" s="324"/>
      <c r="IUU83" s="324"/>
      <c r="IUV83" s="324"/>
      <c r="IUW83" s="324"/>
      <c r="IUX83" s="324"/>
      <c r="IUY83" s="324"/>
      <c r="IUZ83" s="324"/>
      <c r="IVA83" s="324"/>
      <c r="IVB83" s="324"/>
      <c r="IVC83" s="324"/>
      <c r="IVD83" s="324"/>
      <c r="IVE83" s="324"/>
      <c r="IVF83" s="324"/>
      <c r="IVG83" s="324"/>
      <c r="IVH83" s="324"/>
      <c r="IVI83" s="324"/>
      <c r="IVJ83" s="324"/>
      <c r="IVK83" s="324"/>
      <c r="IVL83" s="324"/>
      <c r="IVM83" s="324"/>
      <c r="IVN83" s="324"/>
      <c r="IVO83" s="324"/>
      <c r="IVP83" s="324"/>
      <c r="IVQ83" s="324"/>
      <c r="IVR83" s="324"/>
      <c r="IVS83" s="324"/>
      <c r="IVT83" s="324"/>
      <c r="IVU83" s="324"/>
      <c r="IVV83" s="324"/>
      <c r="IVW83" s="324"/>
      <c r="IVX83" s="324"/>
      <c r="IVY83" s="324"/>
      <c r="IVZ83" s="324"/>
      <c r="IWA83" s="324"/>
      <c r="IWB83" s="324"/>
      <c r="IWC83" s="324"/>
      <c r="IWD83" s="324"/>
      <c r="IWE83" s="324"/>
      <c r="IWF83" s="324"/>
      <c r="IWG83" s="324"/>
      <c r="IWH83" s="324"/>
      <c r="IWI83" s="324"/>
      <c r="IWJ83" s="324"/>
      <c r="IWK83" s="324"/>
      <c r="IWL83" s="324"/>
      <c r="IWM83" s="324"/>
      <c r="IWN83" s="324"/>
      <c r="IWO83" s="324"/>
      <c r="IWP83" s="324"/>
      <c r="IWQ83" s="324"/>
      <c r="IWR83" s="324"/>
      <c r="IWS83" s="324"/>
      <c r="IWT83" s="324"/>
      <c r="IWU83" s="324"/>
      <c r="IWV83" s="324"/>
      <c r="IWW83" s="324"/>
      <c r="IWX83" s="324"/>
      <c r="IWY83" s="324"/>
      <c r="IWZ83" s="324"/>
      <c r="IXA83" s="324"/>
      <c r="IXB83" s="324"/>
      <c r="IXC83" s="324"/>
      <c r="IXD83" s="324"/>
      <c r="IXE83" s="324"/>
      <c r="IXF83" s="324"/>
      <c r="IXG83" s="324"/>
      <c r="IXH83" s="324"/>
      <c r="IXI83" s="324"/>
      <c r="IXJ83" s="324"/>
      <c r="IXK83" s="324"/>
      <c r="IXL83" s="324"/>
      <c r="IXM83" s="324"/>
      <c r="IXN83" s="324"/>
      <c r="IXO83" s="324"/>
      <c r="IXP83" s="324"/>
      <c r="IXQ83" s="324"/>
      <c r="IXR83" s="324"/>
      <c r="IXS83" s="324"/>
      <c r="IXT83" s="324"/>
      <c r="IXU83" s="324"/>
      <c r="IXV83" s="324"/>
      <c r="IXW83" s="324"/>
      <c r="IXX83" s="324"/>
      <c r="IXY83" s="324"/>
      <c r="IXZ83" s="324"/>
      <c r="IYA83" s="324"/>
      <c r="IYB83" s="324"/>
      <c r="IYC83" s="324"/>
      <c r="IYD83" s="324"/>
      <c r="IYE83" s="324"/>
      <c r="IYF83" s="324"/>
      <c r="IYG83" s="324"/>
      <c r="IYH83" s="324"/>
      <c r="IYI83" s="324"/>
      <c r="IYJ83" s="324"/>
      <c r="IYK83" s="324"/>
      <c r="IYL83" s="324"/>
      <c r="IYM83" s="324"/>
      <c r="IYN83" s="324"/>
      <c r="IYO83" s="324"/>
      <c r="IYP83" s="324"/>
      <c r="IYQ83" s="324"/>
      <c r="IYR83" s="324"/>
      <c r="IYS83" s="324"/>
      <c r="IYT83" s="324"/>
      <c r="IYU83" s="324"/>
      <c r="IYV83" s="324"/>
      <c r="IYW83" s="324"/>
      <c r="IYX83" s="324"/>
      <c r="IYY83" s="324"/>
      <c r="IYZ83" s="324"/>
      <c r="IZA83" s="324"/>
      <c r="IZB83" s="324"/>
      <c r="IZC83" s="324"/>
      <c r="IZD83" s="324"/>
      <c r="IZE83" s="324"/>
      <c r="IZF83" s="324"/>
      <c r="IZG83" s="324"/>
      <c r="IZH83" s="324"/>
      <c r="IZI83" s="324"/>
      <c r="IZJ83" s="324"/>
      <c r="IZK83" s="324"/>
      <c r="IZL83" s="324"/>
      <c r="IZM83" s="324"/>
      <c r="IZN83" s="324"/>
      <c r="IZO83" s="324"/>
      <c r="IZP83" s="324"/>
      <c r="IZQ83" s="324"/>
      <c r="IZR83" s="324"/>
      <c r="IZS83" s="324"/>
      <c r="IZT83" s="324"/>
      <c r="IZU83" s="324"/>
      <c r="IZV83" s="324"/>
      <c r="IZW83" s="324"/>
      <c r="IZX83" s="324"/>
      <c r="IZY83" s="324"/>
      <c r="IZZ83" s="324"/>
      <c r="JAA83" s="324"/>
      <c r="JAB83" s="324"/>
      <c r="JAC83" s="324"/>
      <c r="JAD83" s="324"/>
      <c r="JAE83" s="324"/>
      <c r="JAF83" s="324"/>
      <c r="JAG83" s="324"/>
      <c r="JAH83" s="324"/>
      <c r="JAI83" s="324"/>
      <c r="JAJ83" s="324"/>
      <c r="JAK83" s="324"/>
      <c r="JAL83" s="324"/>
      <c r="JAM83" s="324"/>
      <c r="JAN83" s="324"/>
      <c r="JAO83" s="324"/>
      <c r="JAP83" s="324"/>
      <c r="JAQ83" s="324"/>
      <c r="JAR83" s="324"/>
      <c r="JAS83" s="324"/>
      <c r="JAT83" s="324"/>
      <c r="JAU83" s="324"/>
      <c r="JAV83" s="324"/>
      <c r="JAW83" s="324"/>
      <c r="JAX83" s="324"/>
      <c r="JAY83" s="324"/>
      <c r="JAZ83" s="324"/>
      <c r="JBA83" s="324"/>
      <c r="JBB83" s="324"/>
      <c r="JBC83" s="324"/>
      <c r="JBD83" s="324"/>
      <c r="JBE83" s="324"/>
      <c r="JBF83" s="324"/>
      <c r="JBG83" s="324"/>
      <c r="JBH83" s="324"/>
      <c r="JBI83" s="324"/>
      <c r="JBJ83" s="324"/>
      <c r="JBK83" s="324"/>
      <c r="JBL83" s="324"/>
      <c r="JBM83" s="324"/>
      <c r="JBN83" s="324"/>
      <c r="JBO83" s="324"/>
      <c r="JBP83" s="324"/>
      <c r="JBQ83" s="324"/>
      <c r="JBR83" s="324"/>
      <c r="JBS83" s="324"/>
      <c r="JBT83" s="324"/>
      <c r="JBU83" s="324"/>
      <c r="JBV83" s="324"/>
      <c r="JBW83" s="324"/>
      <c r="JBX83" s="324"/>
      <c r="JBY83" s="324"/>
      <c r="JBZ83" s="324"/>
      <c r="JCA83" s="324"/>
      <c r="JCB83" s="324"/>
      <c r="JCC83" s="324"/>
      <c r="JCD83" s="324"/>
      <c r="JCE83" s="324"/>
      <c r="JCF83" s="324"/>
      <c r="JCG83" s="324"/>
      <c r="JCH83" s="324"/>
      <c r="JCI83" s="324"/>
      <c r="JCJ83" s="324"/>
      <c r="JCK83" s="324"/>
      <c r="JCL83" s="324"/>
      <c r="JCM83" s="324"/>
      <c r="JCN83" s="324"/>
      <c r="JCO83" s="324"/>
      <c r="JCP83" s="324"/>
      <c r="JCQ83" s="324"/>
      <c r="JCR83" s="324"/>
      <c r="JCS83" s="324"/>
      <c r="JCT83" s="324"/>
      <c r="JCU83" s="324"/>
      <c r="JCV83" s="324"/>
      <c r="JCW83" s="324"/>
      <c r="JCX83" s="324"/>
      <c r="JCY83" s="324"/>
      <c r="JCZ83" s="324"/>
      <c r="JDA83" s="324"/>
      <c r="JDB83" s="324"/>
      <c r="JDC83" s="324"/>
      <c r="JDD83" s="324"/>
      <c r="JDE83" s="324"/>
      <c r="JDF83" s="324"/>
      <c r="JDG83" s="324"/>
      <c r="JDH83" s="324"/>
      <c r="JDI83" s="324"/>
      <c r="JDJ83" s="324"/>
      <c r="JDK83" s="324"/>
      <c r="JDL83" s="324"/>
      <c r="JDM83" s="324"/>
      <c r="JDN83" s="324"/>
      <c r="JDO83" s="324"/>
      <c r="JDP83" s="324"/>
      <c r="JDQ83" s="324"/>
      <c r="JDR83" s="324"/>
      <c r="JDS83" s="324"/>
      <c r="JDT83" s="324"/>
      <c r="JDU83" s="324"/>
      <c r="JDV83" s="324"/>
      <c r="JDW83" s="324"/>
      <c r="JDX83" s="324"/>
      <c r="JDY83" s="324"/>
      <c r="JDZ83" s="324"/>
      <c r="JEA83" s="324"/>
      <c r="JEB83" s="324"/>
      <c r="JEC83" s="324"/>
      <c r="JED83" s="324"/>
      <c r="JEE83" s="324"/>
      <c r="JEF83" s="324"/>
      <c r="JEG83" s="324"/>
      <c r="JEH83" s="324"/>
      <c r="JEI83" s="324"/>
      <c r="JEJ83" s="324"/>
      <c r="JEK83" s="324"/>
      <c r="JEL83" s="324"/>
      <c r="JEM83" s="324"/>
      <c r="JEN83" s="324"/>
      <c r="JEO83" s="324"/>
      <c r="JEP83" s="324"/>
      <c r="JEQ83" s="324"/>
      <c r="JER83" s="324"/>
      <c r="JES83" s="324"/>
      <c r="JET83" s="324"/>
      <c r="JEU83" s="324"/>
      <c r="JEV83" s="324"/>
      <c r="JEW83" s="324"/>
      <c r="JEX83" s="324"/>
      <c r="JEY83" s="324"/>
      <c r="JEZ83" s="324"/>
      <c r="JFA83" s="324"/>
      <c r="JFB83" s="324"/>
      <c r="JFC83" s="324"/>
      <c r="JFD83" s="324"/>
      <c r="JFE83" s="324"/>
      <c r="JFF83" s="324"/>
      <c r="JFG83" s="324"/>
      <c r="JFH83" s="324"/>
      <c r="JFI83" s="324"/>
      <c r="JFJ83" s="324"/>
      <c r="JFK83" s="324"/>
      <c r="JFL83" s="324"/>
      <c r="JFM83" s="324"/>
      <c r="JFN83" s="324"/>
      <c r="JFO83" s="324"/>
      <c r="JFP83" s="324"/>
      <c r="JFQ83" s="324"/>
      <c r="JFR83" s="324"/>
      <c r="JFS83" s="324"/>
      <c r="JFT83" s="324"/>
      <c r="JFU83" s="324"/>
      <c r="JFV83" s="324"/>
      <c r="JFW83" s="324"/>
      <c r="JFX83" s="324"/>
      <c r="JFY83" s="324"/>
      <c r="JFZ83" s="324"/>
      <c r="JGA83" s="324"/>
      <c r="JGB83" s="324"/>
      <c r="JGC83" s="324"/>
      <c r="JGD83" s="324"/>
      <c r="JGE83" s="324"/>
      <c r="JGF83" s="324"/>
      <c r="JGG83" s="324"/>
      <c r="JGH83" s="324"/>
      <c r="JGI83" s="324"/>
      <c r="JGJ83" s="324"/>
      <c r="JGK83" s="324"/>
      <c r="JGL83" s="324"/>
      <c r="JGM83" s="324"/>
      <c r="JGN83" s="324"/>
      <c r="JGO83" s="324"/>
      <c r="JGP83" s="324"/>
      <c r="JGQ83" s="324"/>
      <c r="JGR83" s="324"/>
      <c r="JGS83" s="324"/>
      <c r="JGT83" s="324"/>
      <c r="JGU83" s="324"/>
      <c r="JGV83" s="324"/>
      <c r="JGW83" s="324"/>
      <c r="JGX83" s="324"/>
      <c r="JGY83" s="324"/>
      <c r="JGZ83" s="324"/>
      <c r="JHA83" s="324"/>
      <c r="JHB83" s="324"/>
      <c r="JHC83" s="324"/>
      <c r="JHD83" s="324"/>
      <c r="JHE83" s="324"/>
      <c r="JHF83" s="324"/>
      <c r="JHG83" s="324"/>
      <c r="JHH83" s="324"/>
      <c r="JHI83" s="324"/>
      <c r="JHJ83" s="324"/>
      <c r="JHK83" s="324"/>
      <c r="JHL83" s="324"/>
      <c r="JHM83" s="324"/>
      <c r="JHN83" s="324"/>
      <c r="JHO83" s="324"/>
      <c r="JHP83" s="324"/>
      <c r="JHQ83" s="324"/>
      <c r="JHR83" s="324"/>
      <c r="JHS83" s="324"/>
      <c r="JHT83" s="324"/>
      <c r="JHU83" s="324"/>
      <c r="JHV83" s="324"/>
      <c r="JHW83" s="324"/>
      <c r="JHX83" s="324"/>
      <c r="JHY83" s="324"/>
      <c r="JHZ83" s="324"/>
      <c r="JIA83" s="324"/>
      <c r="JIB83" s="324"/>
      <c r="JIC83" s="324"/>
      <c r="JID83" s="324"/>
      <c r="JIE83" s="324"/>
      <c r="JIF83" s="324"/>
      <c r="JIG83" s="324"/>
      <c r="JIH83" s="324"/>
      <c r="JII83" s="324"/>
      <c r="JIJ83" s="324"/>
      <c r="JIK83" s="324"/>
      <c r="JIL83" s="324"/>
      <c r="JIM83" s="324"/>
      <c r="JIN83" s="324"/>
      <c r="JIO83" s="324"/>
      <c r="JIP83" s="324"/>
      <c r="JIQ83" s="324"/>
      <c r="JIR83" s="324"/>
      <c r="JIS83" s="324"/>
      <c r="JIT83" s="324"/>
      <c r="JIU83" s="324"/>
      <c r="JIV83" s="324"/>
      <c r="JIW83" s="324"/>
      <c r="JIX83" s="324"/>
      <c r="JIY83" s="324"/>
      <c r="JIZ83" s="324"/>
      <c r="JJA83" s="324"/>
      <c r="JJB83" s="324"/>
      <c r="JJC83" s="324"/>
      <c r="JJD83" s="324"/>
      <c r="JJE83" s="324"/>
      <c r="JJF83" s="324"/>
      <c r="JJG83" s="324"/>
      <c r="JJH83" s="324"/>
      <c r="JJI83" s="324"/>
      <c r="JJJ83" s="324"/>
      <c r="JJK83" s="324"/>
      <c r="JJL83" s="324"/>
      <c r="JJM83" s="324"/>
      <c r="JJN83" s="324"/>
      <c r="JJO83" s="324"/>
      <c r="JJP83" s="324"/>
      <c r="JJQ83" s="324"/>
      <c r="JJR83" s="324"/>
      <c r="JJS83" s="324"/>
      <c r="JJT83" s="324"/>
      <c r="JJU83" s="324"/>
      <c r="JJV83" s="324"/>
      <c r="JJW83" s="324"/>
      <c r="JJX83" s="324"/>
      <c r="JJY83" s="324"/>
      <c r="JJZ83" s="324"/>
      <c r="JKA83" s="324"/>
      <c r="JKB83" s="324"/>
      <c r="JKC83" s="324"/>
      <c r="JKD83" s="324"/>
      <c r="JKE83" s="324"/>
      <c r="JKF83" s="324"/>
      <c r="JKG83" s="324"/>
      <c r="JKH83" s="324"/>
      <c r="JKI83" s="324"/>
      <c r="JKJ83" s="324"/>
      <c r="JKK83" s="324"/>
      <c r="JKL83" s="324"/>
      <c r="JKM83" s="324"/>
      <c r="JKN83" s="324"/>
      <c r="JKO83" s="324"/>
      <c r="JKP83" s="324"/>
      <c r="JKQ83" s="324"/>
      <c r="JKR83" s="324"/>
      <c r="JKS83" s="324"/>
      <c r="JKT83" s="324"/>
      <c r="JKU83" s="324"/>
      <c r="JKV83" s="324"/>
      <c r="JKW83" s="324"/>
      <c r="JKX83" s="324"/>
      <c r="JKY83" s="324"/>
      <c r="JKZ83" s="324"/>
      <c r="JLA83" s="324"/>
      <c r="JLB83" s="324"/>
      <c r="JLC83" s="324"/>
      <c r="JLD83" s="324"/>
      <c r="JLE83" s="324"/>
      <c r="JLF83" s="324"/>
      <c r="JLG83" s="324"/>
      <c r="JLH83" s="324"/>
      <c r="JLI83" s="324"/>
      <c r="JLJ83" s="324"/>
      <c r="JLK83" s="324"/>
      <c r="JLL83" s="324"/>
      <c r="JLM83" s="324"/>
      <c r="JLN83" s="324"/>
      <c r="JLO83" s="324"/>
      <c r="JLP83" s="324"/>
      <c r="JLQ83" s="324"/>
      <c r="JLR83" s="324"/>
      <c r="JLS83" s="324"/>
      <c r="JLT83" s="324"/>
      <c r="JLU83" s="324"/>
      <c r="JLV83" s="324"/>
      <c r="JLW83" s="324"/>
      <c r="JLX83" s="324"/>
      <c r="JLY83" s="324"/>
      <c r="JLZ83" s="324"/>
      <c r="JMA83" s="324"/>
      <c r="JMB83" s="324"/>
      <c r="JMC83" s="324"/>
      <c r="JMD83" s="324"/>
      <c r="JME83" s="324"/>
      <c r="JMF83" s="324"/>
      <c r="JMG83" s="324"/>
      <c r="JMH83" s="324"/>
      <c r="JMI83" s="324"/>
      <c r="JMJ83" s="324"/>
      <c r="JMK83" s="324"/>
      <c r="JML83" s="324"/>
      <c r="JMM83" s="324"/>
      <c r="JMN83" s="324"/>
      <c r="JMO83" s="324"/>
      <c r="JMP83" s="324"/>
      <c r="JMQ83" s="324"/>
      <c r="JMR83" s="324"/>
      <c r="JMS83" s="324"/>
      <c r="JMT83" s="324"/>
      <c r="JMU83" s="324"/>
      <c r="JMV83" s="324"/>
      <c r="JMW83" s="324"/>
      <c r="JMX83" s="324"/>
      <c r="JMY83" s="324"/>
      <c r="JMZ83" s="324"/>
      <c r="JNA83" s="324"/>
      <c r="JNB83" s="324"/>
      <c r="JNC83" s="324"/>
      <c r="JND83" s="324"/>
      <c r="JNE83" s="324"/>
      <c r="JNF83" s="324"/>
      <c r="JNG83" s="324"/>
      <c r="JNH83" s="324"/>
      <c r="JNI83" s="324"/>
      <c r="JNJ83" s="324"/>
      <c r="JNK83" s="324"/>
      <c r="JNL83" s="324"/>
      <c r="JNM83" s="324"/>
      <c r="JNN83" s="324"/>
      <c r="JNO83" s="324"/>
      <c r="JNP83" s="324"/>
      <c r="JNQ83" s="324"/>
      <c r="JNR83" s="324"/>
      <c r="JNS83" s="324"/>
      <c r="JNT83" s="324"/>
      <c r="JNU83" s="324"/>
      <c r="JNV83" s="324"/>
      <c r="JNW83" s="324"/>
      <c r="JNX83" s="324"/>
      <c r="JNY83" s="324"/>
      <c r="JNZ83" s="324"/>
      <c r="JOA83" s="324"/>
      <c r="JOB83" s="324"/>
      <c r="JOC83" s="324"/>
      <c r="JOD83" s="324"/>
      <c r="JOE83" s="324"/>
      <c r="JOF83" s="324"/>
      <c r="JOG83" s="324"/>
      <c r="JOH83" s="324"/>
      <c r="JOI83" s="324"/>
      <c r="JOJ83" s="324"/>
      <c r="JOK83" s="324"/>
      <c r="JOL83" s="324"/>
      <c r="JOM83" s="324"/>
      <c r="JON83" s="324"/>
      <c r="JOO83" s="324"/>
      <c r="JOP83" s="324"/>
      <c r="JOQ83" s="324"/>
      <c r="JOR83" s="324"/>
      <c r="JOS83" s="324"/>
      <c r="JOT83" s="324"/>
      <c r="JOU83" s="324"/>
      <c r="JOV83" s="324"/>
      <c r="JOW83" s="324"/>
      <c r="JOX83" s="324"/>
      <c r="JOY83" s="324"/>
      <c r="JOZ83" s="324"/>
      <c r="JPA83" s="324"/>
      <c r="JPB83" s="324"/>
      <c r="JPC83" s="324"/>
      <c r="JPD83" s="324"/>
      <c r="JPE83" s="324"/>
      <c r="JPF83" s="324"/>
      <c r="JPG83" s="324"/>
      <c r="JPH83" s="324"/>
      <c r="JPI83" s="324"/>
      <c r="JPJ83" s="324"/>
      <c r="JPK83" s="324"/>
      <c r="JPL83" s="324"/>
      <c r="JPM83" s="324"/>
      <c r="JPN83" s="324"/>
      <c r="JPO83" s="324"/>
      <c r="JPP83" s="324"/>
      <c r="JPQ83" s="324"/>
      <c r="JPR83" s="324"/>
      <c r="JPS83" s="324"/>
      <c r="JPT83" s="324"/>
      <c r="JPU83" s="324"/>
      <c r="JPV83" s="324"/>
      <c r="JPW83" s="324"/>
      <c r="JPX83" s="324"/>
      <c r="JPY83" s="324"/>
      <c r="JPZ83" s="324"/>
      <c r="JQA83" s="324"/>
      <c r="JQB83" s="324"/>
      <c r="JQC83" s="324"/>
      <c r="JQD83" s="324"/>
      <c r="JQE83" s="324"/>
      <c r="JQF83" s="324"/>
      <c r="JQG83" s="324"/>
      <c r="JQH83" s="324"/>
      <c r="JQI83" s="324"/>
      <c r="JQJ83" s="324"/>
      <c r="JQK83" s="324"/>
      <c r="JQL83" s="324"/>
      <c r="JQM83" s="324"/>
      <c r="JQN83" s="324"/>
      <c r="JQO83" s="324"/>
      <c r="JQP83" s="324"/>
      <c r="JQQ83" s="324"/>
      <c r="JQR83" s="324"/>
      <c r="JQS83" s="324"/>
      <c r="JQT83" s="324"/>
      <c r="JQU83" s="324"/>
      <c r="JQV83" s="324"/>
      <c r="JQW83" s="324"/>
      <c r="JQX83" s="324"/>
      <c r="JQY83" s="324"/>
      <c r="JQZ83" s="324"/>
      <c r="JRA83" s="324"/>
      <c r="JRB83" s="324"/>
      <c r="JRC83" s="324"/>
      <c r="JRD83" s="324"/>
      <c r="JRE83" s="324"/>
      <c r="JRF83" s="324"/>
      <c r="JRG83" s="324"/>
      <c r="JRH83" s="324"/>
      <c r="JRI83" s="324"/>
      <c r="JRJ83" s="324"/>
      <c r="JRK83" s="324"/>
      <c r="JRL83" s="324"/>
      <c r="JRM83" s="324"/>
      <c r="JRN83" s="324"/>
      <c r="JRO83" s="324"/>
      <c r="JRP83" s="324"/>
      <c r="JRQ83" s="324"/>
      <c r="JRR83" s="324"/>
      <c r="JRS83" s="324"/>
      <c r="JRT83" s="324"/>
      <c r="JRU83" s="324"/>
      <c r="JRV83" s="324"/>
      <c r="JRW83" s="324"/>
      <c r="JRX83" s="324"/>
      <c r="JRY83" s="324"/>
      <c r="JRZ83" s="324"/>
      <c r="JSA83" s="324"/>
      <c r="JSB83" s="324"/>
      <c r="JSC83" s="324"/>
      <c r="JSD83" s="324"/>
      <c r="JSE83" s="324"/>
      <c r="JSF83" s="324"/>
      <c r="JSG83" s="324"/>
      <c r="JSH83" s="324"/>
      <c r="JSI83" s="324"/>
      <c r="JSJ83" s="324"/>
      <c r="JSK83" s="324"/>
      <c r="JSL83" s="324"/>
      <c r="JSM83" s="324"/>
      <c r="JSN83" s="324"/>
      <c r="JSO83" s="324"/>
      <c r="JSP83" s="324"/>
      <c r="JSQ83" s="324"/>
      <c r="JSR83" s="324"/>
      <c r="JSS83" s="324"/>
      <c r="JST83" s="324"/>
      <c r="JSU83" s="324"/>
      <c r="JSV83" s="324"/>
      <c r="JSW83" s="324"/>
      <c r="JSX83" s="324"/>
      <c r="JSY83" s="324"/>
      <c r="JSZ83" s="324"/>
      <c r="JTA83" s="324"/>
      <c r="JTB83" s="324"/>
      <c r="JTC83" s="324"/>
      <c r="JTD83" s="324"/>
      <c r="JTE83" s="324"/>
      <c r="JTF83" s="324"/>
      <c r="JTG83" s="324"/>
      <c r="JTH83" s="324"/>
      <c r="JTI83" s="324"/>
      <c r="JTJ83" s="324"/>
      <c r="JTK83" s="324"/>
      <c r="JTL83" s="324"/>
      <c r="JTM83" s="324"/>
      <c r="JTN83" s="324"/>
      <c r="JTO83" s="324"/>
      <c r="JTP83" s="324"/>
      <c r="JTQ83" s="324"/>
      <c r="JTR83" s="324"/>
      <c r="JTS83" s="324"/>
      <c r="JTT83" s="324"/>
      <c r="JTU83" s="324"/>
      <c r="JTV83" s="324"/>
      <c r="JTW83" s="324"/>
      <c r="JTX83" s="324"/>
      <c r="JTY83" s="324"/>
      <c r="JTZ83" s="324"/>
      <c r="JUA83" s="324"/>
      <c r="JUB83" s="324"/>
      <c r="JUC83" s="324"/>
      <c r="JUD83" s="324"/>
      <c r="JUE83" s="324"/>
      <c r="JUF83" s="324"/>
      <c r="JUG83" s="324"/>
      <c r="JUH83" s="324"/>
      <c r="JUI83" s="324"/>
      <c r="JUJ83" s="324"/>
      <c r="JUK83" s="324"/>
      <c r="JUL83" s="324"/>
      <c r="JUM83" s="324"/>
      <c r="JUN83" s="324"/>
      <c r="JUO83" s="324"/>
      <c r="JUP83" s="324"/>
      <c r="JUQ83" s="324"/>
      <c r="JUR83" s="324"/>
      <c r="JUS83" s="324"/>
      <c r="JUT83" s="324"/>
      <c r="JUU83" s="324"/>
      <c r="JUV83" s="324"/>
      <c r="JUW83" s="324"/>
      <c r="JUX83" s="324"/>
      <c r="JUY83" s="324"/>
      <c r="JUZ83" s="324"/>
      <c r="JVA83" s="324"/>
      <c r="JVB83" s="324"/>
      <c r="JVC83" s="324"/>
      <c r="JVD83" s="324"/>
      <c r="JVE83" s="324"/>
      <c r="JVF83" s="324"/>
      <c r="JVG83" s="324"/>
      <c r="JVH83" s="324"/>
      <c r="JVI83" s="324"/>
      <c r="JVJ83" s="324"/>
      <c r="JVK83" s="324"/>
      <c r="JVL83" s="324"/>
      <c r="JVM83" s="324"/>
      <c r="JVN83" s="324"/>
      <c r="JVO83" s="324"/>
      <c r="JVP83" s="324"/>
      <c r="JVQ83" s="324"/>
      <c r="JVR83" s="324"/>
      <c r="JVS83" s="324"/>
      <c r="JVT83" s="324"/>
      <c r="JVU83" s="324"/>
      <c r="JVV83" s="324"/>
      <c r="JVW83" s="324"/>
      <c r="JVX83" s="324"/>
      <c r="JVY83" s="324"/>
      <c r="JVZ83" s="324"/>
      <c r="JWA83" s="324"/>
      <c r="JWB83" s="324"/>
      <c r="JWC83" s="324"/>
      <c r="JWD83" s="324"/>
      <c r="JWE83" s="324"/>
      <c r="JWF83" s="324"/>
      <c r="JWG83" s="324"/>
      <c r="JWH83" s="324"/>
      <c r="JWI83" s="324"/>
      <c r="JWJ83" s="324"/>
      <c r="JWK83" s="324"/>
      <c r="JWL83" s="324"/>
      <c r="JWM83" s="324"/>
      <c r="JWN83" s="324"/>
      <c r="JWO83" s="324"/>
      <c r="JWP83" s="324"/>
      <c r="JWQ83" s="324"/>
      <c r="JWR83" s="324"/>
      <c r="JWS83" s="324"/>
      <c r="JWT83" s="324"/>
      <c r="JWU83" s="324"/>
      <c r="JWV83" s="324"/>
      <c r="JWW83" s="324"/>
      <c r="JWX83" s="324"/>
      <c r="JWY83" s="324"/>
      <c r="JWZ83" s="324"/>
      <c r="JXA83" s="324"/>
      <c r="JXB83" s="324"/>
      <c r="JXC83" s="324"/>
      <c r="JXD83" s="324"/>
      <c r="JXE83" s="324"/>
      <c r="JXF83" s="324"/>
      <c r="JXG83" s="324"/>
      <c r="JXH83" s="324"/>
      <c r="JXI83" s="324"/>
      <c r="JXJ83" s="324"/>
      <c r="JXK83" s="324"/>
      <c r="JXL83" s="324"/>
      <c r="JXM83" s="324"/>
      <c r="JXN83" s="324"/>
      <c r="JXO83" s="324"/>
      <c r="JXP83" s="324"/>
      <c r="JXQ83" s="324"/>
      <c r="JXR83" s="324"/>
      <c r="JXS83" s="324"/>
      <c r="JXT83" s="324"/>
      <c r="JXU83" s="324"/>
      <c r="JXV83" s="324"/>
      <c r="JXW83" s="324"/>
      <c r="JXX83" s="324"/>
      <c r="JXY83" s="324"/>
      <c r="JXZ83" s="324"/>
      <c r="JYA83" s="324"/>
      <c r="JYB83" s="324"/>
      <c r="JYC83" s="324"/>
      <c r="JYD83" s="324"/>
      <c r="JYE83" s="324"/>
      <c r="JYF83" s="324"/>
      <c r="JYG83" s="324"/>
      <c r="JYH83" s="324"/>
      <c r="JYI83" s="324"/>
      <c r="JYJ83" s="324"/>
      <c r="JYK83" s="324"/>
      <c r="JYL83" s="324"/>
      <c r="JYM83" s="324"/>
      <c r="JYN83" s="324"/>
      <c r="JYO83" s="324"/>
      <c r="JYP83" s="324"/>
      <c r="JYQ83" s="324"/>
      <c r="JYR83" s="324"/>
      <c r="JYS83" s="324"/>
      <c r="JYT83" s="324"/>
      <c r="JYU83" s="324"/>
      <c r="JYV83" s="324"/>
      <c r="JYW83" s="324"/>
      <c r="JYX83" s="324"/>
      <c r="JYY83" s="324"/>
      <c r="JYZ83" s="324"/>
      <c r="JZA83" s="324"/>
      <c r="JZB83" s="324"/>
      <c r="JZC83" s="324"/>
      <c r="JZD83" s="324"/>
      <c r="JZE83" s="324"/>
      <c r="JZF83" s="324"/>
      <c r="JZG83" s="324"/>
      <c r="JZH83" s="324"/>
      <c r="JZI83" s="324"/>
      <c r="JZJ83" s="324"/>
      <c r="JZK83" s="324"/>
      <c r="JZL83" s="324"/>
      <c r="JZM83" s="324"/>
      <c r="JZN83" s="324"/>
      <c r="JZO83" s="324"/>
      <c r="JZP83" s="324"/>
      <c r="JZQ83" s="324"/>
      <c r="JZR83" s="324"/>
      <c r="JZS83" s="324"/>
      <c r="JZT83" s="324"/>
      <c r="JZU83" s="324"/>
      <c r="JZV83" s="324"/>
      <c r="JZW83" s="324"/>
      <c r="JZX83" s="324"/>
      <c r="JZY83" s="324"/>
      <c r="JZZ83" s="324"/>
      <c r="KAA83" s="324"/>
      <c r="KAB83" s="324"/>
      <c r="KAC83" s="324"/>
      <c r="KAD83" s="324"/>
      <c r="KAE83" s="324"/>
      <c r="KAF83" s="324"/>
      <c r="KAG83" s="324"/>
      <c r="KAH83" s="324"/>
      <c r="KAI83" s="324"/>
      <c r="KAJ83" s="324"/>
      <c r="KAK83" s="324"/>
      <c r="KAL83" s="324"/>
      <c r="KAM83" s="324"/>
      <c r="KAN83" s="324"/>
      <c r="KAO83" s="324"/>
      <c r="KAP83" s="324"/>
      <c r="KAQ83" s="324"/>
      <c r="KAR83" s="324"/>
      <c r="KAS83" s="324"/>
      <c r="KAT83" s="324"/>
      <c r="KAU83" s="324"/>
      <c r="KAV83" s="324"/>
      <c r="KAW83" s="324"/>
      <c r="KAX83" s="324"/>
      <c r="KAY83" s="324"/>
      <c r="KAZ83" s="324"/>
      <c r="KBA83" s="324"/>
      <c r="KBB83" s="324"/>
      <c r="KBC83" s="324"/>
      <c r="KBD83" s="324"/>
      <c r="KBE83" s="324"/>
      <c r="KBF83" s="324"/>
      <c r="KBG83" s="324"/>
      <c r="KBH83" s="324"/>
      <c r="KBI83" s="324"/>
      <c r="KBJ83" s="324"/>
      <c r="KBK83" s="324"/>
      <c r="KBL83" s="324"/>
      <c r="KBM83" s="324"/>
      <c r="KBN83" s="324"/>
      <c r="KBO83" s="324"/>
      <c r="KBP83" s="324"/>
      <c r="KBQ83" s="324"/>
      <c r="KBR83" s="324"/>
      <c r="KBS83" s="324"/>
      <c r="KBT83" s="324"/>
      <c r="KBU83" s="324"/>
      <c r="KBV83" s="324"/>
      <c r="KBW83" s="324"/>
      <c r="KBX83" s="324"/>
      <c r="KBY83" s="324"/>
      <c r="KBZ83" s="324"/>
      <c r="KCA83" s="324"/>
      <c r="KCB83" s="324"/>
      <c r="KCC83" s="324"/>
      <c r="KCD83" s="324"/>
      <c r="KCE83" s="324"/>
      <c r="KCF83" s="324"/>
      <c r="KCG83" s="324"/>
      <c r="KCH83" s="324"/>
      <c r="KCI83" s="324"/>
      <c r="KCJ83" s="324"/>
      <c r="KCK83" s="324"/>
      <c r="KCL83" s="324"/>
      <c r="KCM83" s="324"/>
      <c r="KCN83" s="324"/>
      <c r="KCO83" s="324"/>
      <c r="KCP83" s="324"/>
      <c r="KCQ83" s="324"/>
      <c r="KCR83" s="324"/>
      <c r="KCS83" s="324"/>
      <c r="KCT83" s="324"/>
      <c r="KCU83" s="324"/>
      <c r="KCV83" s="324"/>
      <c r="KCW83" s="324"/>
      <c r="KCX83" s="324"/>
      <c r="KCY83" s="324"/>
      <c r="KCZ83" s="324"/>
      <c r="KDA83" s="324"/>
      <c r="KDB83" s="324"/>
      <c r="KDC83" s="324"/>
      <c r="KDD83" s="324"/>
      <c r="KDE83" s="324"/>
      <c r="KDF83" s="324"/>
      <c r="KDG83" s="324"/>
      <c r="KDH83" s="324"/>
      <c r="KDI83" s="324"/>
      <c r="KDJ83" s="324"/>
      <c r="KDK83" s="324"/>
      <c r="KDL83" s="324"/>
      <c r="KDM83" s="324"/>
      <c r="KDN83" s="324"/>
      <c r="KDO83" s="324"/>
      <c r="KDP83" s="324"/>
      <c r="KDQ83" s="324"/>
      <c r="KDR83" s="324"/>
      <c r="KDS83" s="324"/>
      <c r="KDT83" s="324"/>
      <c r="KDU83" s="324"/>
      <c r="KDV83" s="324"/>
      <c r="KDW83" s="324"/>
      <c r="KDX83" s="324"/>
      <c r="KDY83" s="324"/>
      <c r="KDZ83" s="324"/>
      <c r="KEA83" s="324"/>
      <c r="KEB83" s="324"/>
      <c r="KEC83" s="324"/>
      <c r="KED83" s="324"/>
      <c r="KEE83" s="324"/>
      <c r="KEF83" s="324"/>
      <c r="KEG83" s="324"/>
      <c r="KEH83" s="324"/>
      <c r="KEI83" s="324"/>
      <c r="KEJ83" s="324"/>
      <c r="KEK83" s="324"/>
      <c r="KEL83" s="324"/>
      <c r="KEM83" s="324"/>
      <c r="KEN83" s="324"/>
      <c r="KEO83" s="324"/>
      <c r="KEP83" s="324"/>
      <c r="KEQ83" s="324"/>
      <c r="KER83" s="324"/>
      <c r="KES83" s="324"/>
      <c r="KET83" s="324"/>
      <c r="KEU83" s="324"/>
      <c r="KEV83" s="324"/>
      <c r="KEW83" s="324"/>
      <c r="KEX83" s="324"/>
      <c r="KEY83" s="324"/>
      <c r="KEZ83" s="324"/>
      <c r="KFA83" s="324"/>
      <c r="KFB83" s="324"/>
      <c r="KFC83" s="324"/>
      <c r="KFD83" s="324"/>
      <c r="KFE83" s="324"/>
      <c r="KFF83" s="324"/>
      <c r="KFG83" s="324"/>
      <c r="KFH83" s="324"/>
      <c r="KFI83" s="324"/>
      <c r="KFJ83" s="324"/>
      <c r="KFK83" s="324"/>
      <c r="KFL83" s="324"/>
      <c r="KFM83" s="324"/>
      <c r="KFN83" s="324"/>
      <c r="KFO83" s="324"/>
      <c r="KFP83" s="324"/>
      <c r="KFQ83" s="324"/>
      <c r="KFR83" s="324"/>
      <c r="KFS83" s="324"/>
      <c r="KFT83" s="324"/>
      <c r="KFU83" s="324"/>
      <c r="KFV83" s="324"/>
      <c r="KFW83" s="324"/>
      <c r="KFX83" s="324"/>
      <c r="KFY83" s="324"/>
      <c r="KFZ83" s="324"/>
      <c r="KGA83" s="324"/>
      <c r="KGB83" s="324"/>
      <c r="KGC83" s="324"/>
      <c r="KGD83" s="324"/>
      <c r="KGE83" s="324"/>
      <c r="KGF83" s="324"/>
      <c r="KGG83" s="324"/>
      <c r="KGH83" s="324"/>
      <c r="KGI83" s="324"/>
      <c r="KGJ83" s="324"/>
      <c r="KGK83" s="324"/>
      <c r="KGL83" s="324"/>
      <c r="KGM83" s="324"/>
      <c r="KGN83" s="324"/>
      <c r="KGO83" s="324"/>
      <c r="KGP83" s="324"/>
      <c r="KGQ83" s="324"/>
      <c r="KGR83" s="324"/>
      <c r="KGS83" s="324"/>
      <c r="KGT83" s="324"/>
      <c r="KGU83" s="324"/>
      <c r="KGV83" s="324"/>
      <c r="KGW83" s="324"/>
      <c r="KGX83" s="324"/>
      <c r="KGY83" s="324"/>
      <c r="KGZ83" s="324"/>
      <c r="KHA83" s="324"/>
      <c r="KHB83" s="324"/>
      <c r="KHC83" s="324"/>
      <c r="KHD83" s="324"/>
      <c r="KHE83" s="324"/>
      <c r="KHF83" s="324"/>
      <c r="KHG83" s="324"/>
      <c r="KHH83" s="324"/>
      <c r="KHI83" s="324"/>
      <c r="KHJ83" s="324"/>
      <c r="KHK83" s="324"/>
      <c r="KHL83" s="324"/>
      <c r="KHM83" s="324"/>
      <c r="KHN83" s="324"/>
      <c r="KHO83" s="324"/>
      <c r="KHP83" s="324"/>
      <c r="KHQ83" s="324"/>
      <c r="KHR83" s="324"/>
      <c r="KHS83" s="324"/>
      <c r="KHT83" s="324"/>
      <c r="KHU83" s="324"/>
      <c r="KHV83" s="324"/>
      <c r="KHW83" s="324"/>
      <c r="KHX83" s="324"/>
      <c r="KHY83" s="324"/>
      <c r="KHZ83" s="324"/>
      <c r="KIA83" s="324"/>
      <c r="KIB83" s="324"/>
      <c r="KIC83" s="324"/>
      <c r="KID83" s="324"/>
      <c r="KIE83" s="324"/>
      <c r="KIF83" s="324"/>
      <c r="KIG83" s="324"/>
      <c r="KIH83" s="324"/>
      <c r="KII83" s="324"/>
      <c r="KIJ83" s="324"/>
      <c r="KIK83" s="324"/>
      <c r="KIL83" s="324"/>
      <c r="KIM83" s="324"/>
      <c r="KIN83" s="324"/>
      <c r="KIO83" s="324"/>
      <c r="KIP83" s="324"/>
      <c r="KIQ83" s="324"/>
      <c r="KIR83" s="324"/>
      <c r="KIS83" s="324"/>
      <c r="KIT83" s="324"/>
      <c r="KIU83" s="324"/>
      <c r="KIV83" s="324"/>
      <c r="KIW83" s="324"/>
      <c r="KIX83" s="324"/>
      <c r="KIY83" s="324"/>
      <c r="KIZ83" s="324"/>
      <c r="KJA83" s="324"/>
      <c r="KJB83" s="324"/>
      <c r="KJC83" s="324"/>
      <c r="KJD83" s="324"/>
      <c r="KJE83" s="324"/>
      <c r="KJF83" s="324"/>
      <c r="KJG83" s="324"/>
      <c r="KJH83" s="324"/>
      <c r="KJI83" s="324"/>
      <c r="KJJ83" s="324"/>
      <c r="KJK83" s="324"/>
      <c r="KJL83" s="324"/>
      <c r="KJM83" s="324"/>
      <c r="KJN83" s="324"/>
      <c r="KJO83" s="324"/>
      <c r="KJP83" s="324"/>
      <c r="KJQ83" s="324"/>
      <c r="KJR83" s="324"/>
      <c r="KJS83" s="324"/>
      <c r="KJT83" s="324"/>
      <c r="KJU83" s="324"/>
      <c r="KJV83" s="324"/>
      <c r="KJW83" s="324"/>
      <c r="KJX83" s="324"/>
      <c r="KJY83" s="324"/>
      <c r="KJZ83" s="324"/>
      <c r="KKA83" s="324"/>
      <c r="KKB83" s="324"/>
      <c r="KKC83" s="324"/>
      <c r="KKD83" s="324"/>
      <c r="KKE83" s="324"/>
      <c r="KKF83" s="324"/>
      <c r="KKG83" s="324"/>
      <c r="KKH83" s="324"/>
      <c r="KKI83" s="324"/>
      <c r="KKJ83" s="324"/>
      <c r="KKK83" s="324"/>
      <c r="KKL83" s="324"/>
      <c r="KKM83" s="324"/>
      <c r="KKN83" s="324"/>
      <c r="KKO83" s="324"/>
      <c r="KKP83" s="324"/>
      <c r="KKQ83" s="324"/>
      <c r="KKR83" s="324"/>
      <c r="KKS83" s="324"/>
      <c r="KKT83" s="324"/>
      <c r="KKU83" s="324"/>
      <c r="KKV83" s="324"/>
      <c r="KKW83" s="324"/>
      <c r="KKX83" s="324"/>
      <c r="KKY83" s="324"/>
      <c r="KKZ83" s="324"/>
      <c r="KLA83" s="324"/>
      <c r="KLB83" s="324"/>
      <c r="KLC83" s="324"/>
      <c r="KLD83" s="324"/>
      <c r="KLE83" s="324"/>
      <c r="KLF83" s="324"/>
      <c r="KLG83" s="324"/>
      <c r="KLH83" s="324"/>
      <c r="KLI83" s="324"/>
      <c r="KLJ83" s="324"/>
      <c r="KLK83" s="324"/>
      <c r="KLL83" s="324"/>
      <c r="KLM83" s="324"/>
      <c r="KLN83" s="324"/>
      <c r="KLO83" s="324"/>
      <c r="KLP83" s="324"/>
      <c r="KLQ83" s="324"/>
      <c r="KLR83" s="324"/>
      <c r="KLS83" s="324"/>
      <c r="KLT83" s="324"/>
      <c r="KLU83" s="324"/>
      <c r="KLV83" s="324"/>
      <c r="KLW83" s="324"/>
      <c r="KLX83" s="324"/>
      <c r="KLY83" s="324"/>
      <c r="KLZ83" s="324"/>
      <c r="KMA83" s="324"/>
      <c r="KMB83" s="324"/>
      <c r="KMC83" s="324"/>
      <c r="KMD83" s="324"/>
      <c r="KME83" s="324"/>
      <c r="KMF83" s="324"/>
      <c r="KMG83" s="324"/>
      <c r="KMH83" s="324"/>
      <c r="KMI83" s="324"/>
      <c r="KMJ83" s="324"/>
      <c r="KMK83" s="324"/>
      <c r="KML83" s="324"/>
      <c r="KMM83" s="324"/>
      <c r="KMN83" s="324"/>
      <c r="KMO83" s="324"/>
      <c r="KMP83" s="324"/>
      <c r="KMQ83" s="324"/>
      <c r="KMR83" s="324"/>
      <c r="KMS83" s="324"/>
      <c r="KMT83" s="324"/>
      <c r="KMU83" s="324"/>
      <c r="KMV83" s="324"/>
      <c r="KMW83" s="324"/>
      <c r="KMX83" s="324"/>
      <c r="KMY83" s="324"/>
      <c r="KMZ83" s="324"/>
      <c r="KNA83" s="324"/>
      <c r="KNB83" s="324"/>
      <c r="KNC83" s="324"/>
      <c r="KND83" s="324"/>
      <c r="KNE83" s="324"/>
      <c r="KNF83" s="324"/>
      <c r="KNG83" s="324"/>
      <c r="KNH83" s="324"/>
      <c r="KNI83" s="324"/>
      <c r="KNJ83" s="324"/>
      <c r="KNK83" s="324"/>
      <c r="KNL83" s="324"/>
      <c r="KNM83" s="324"/>
      <c r="KNN83" s="324"/>
      <c r="KNO83" s="324"/>
      <c r="KNP83" s="324"/>
      <c r="KNQ83" s="324"/>
      <c r="KNR83" s="324"/>
      <c r="KNS83" s="324"/>
      <c r="KNT83" s="324"/>
      <c r="KNU83" s="324"/>
      <c r="KNV83" s="324"/>
      <c r="KNW83" s="324"/>
      <c r="KNX83" s="324"/>
      <c r="KNY83" s="324"/>
      <c r="KNZ83" s="324"/>
      <c r="KOA83" s="324"/>
      <c r="KOB83" s="324"/>
      <c r="KOC83" s="324"/>
      <c r="KOD83" s="324"/>
      <c r="KOE83" s="324"/>
      <c r="KOF83" s="324"/>
      <c r="KOG83" s="324"/>
      <c r="KOH83" s="324"/>
      <c r="KOI83" s="324"/>
      <c r="KOJ83" s="324"/>
      <c r="KOK83" s="324"/>
      <c r="KOL83" s="324"/>
      <c r="KOM83" s="324"/>
      <c r="KON83" s="324"/>
      <c r="KOO83" s="324"/>
      <c r="KOP83" s="324"/>
      <c r="KOQ83" s="324"/>
      <c r="KOR83" s="324"/>
      <c r="KOS83" s="324"/>
      <c r="KOT83" s="324"/>
      <c r="KOU83" s="324"/>
      <c r="KOV83" s="324"/>
      <c r="KOW83" s="324"/>
      <c r="KOX83" s="324"/>
      <c r="KOY83" s="324"/>
      <c r="KOZ83" s="324"/>
      <c r="KPA83" s="324"/>
      <c r="KPB83" s="324"/>
      <c r="KPC83" s="324"/>
      <c r="KPD83" s="324"/>
      <c r="KPE83" s="324"/>
      <c r="KPF83" s="324"/>
      <c r="KPG83" s="324"/>
      <c r="KPH83" s="324"/>
      <c r="KPI83" s="324"/>
      <c r="KPJ83" s="324"/>
      <c r="KPK83" s="324"/>
      <c r="KPL83" s="324"/>
      <c r="KPM83" s="324"/>
      <c r="KPN83" s="324"/>
      <c r="KPO83" s="324"/>
      <c r="KPP83" s="324"/>
      <c r="KPQ83" s="324"/>
      <c r="KPR83" s="324"/>
      <c r="KPS83" s="324"/>
      <c r="KPT83" s="324"/>
      <c r="KPU83" s="324"/>
      <c r="KPV83" s="324"/>
      <c r="KPW83" s="324"/>
      <c r="KPX83" s="324"/>
      <c r="KPY83" s="324"/>
      <c r="KPZ83" s="324"/>
      <c r="KQA83" s="324"/>
      <c r="KQB83" s="324"/>
      <c r="KQC83" s="324"/>
      <c r="KQD83" s="324"/>
      <c r="KQE83" s="324"/>
      <c r="KQF83" s="324"/>
      <c r="KQG83" s="324"/>
      <c r="KQH83" s="324"/>
      <c r="KQI83" s="324"/>
      <c r="KQJ83" s="324"/>
      <c r="KQK83" s="324"/>
      <c r="KQL83" s="324"/>
      <c r="KQM83" s="324"/>
      <c r="KQN83" s="324"/>
      <c r="KQO83" s="324"/>
      <c r="KQP83" s="324"/>
      <c r="KQQ83" s="324"/>
      <c r="KQR83" s="324"/>
      <c r="KQS83" s="324"/>
      <c r="KQT83" s="324"/>
      <c r="KQU83" s="324"/>
      <c r="KQV83" s="324"/>
      <c r="KQW83" s="324"/>
      <c r="KQX83" s="324"/>
      <c r="KQY83" s="324"/>
      <c r="KQZ83" s="324"/>
      <c r="KRA83" s="324"/>
      <c r="KRB83" s="324"/>
      <c r="KRC83" s="324"/>
      <c r="KRD83" s="324"/>
      <c r="KRE83" s="324"/>
      <c r="KRF83" s="324"/>
      <c r="KRG83" s="324"/>
      <c r="KRH83" s="324"/>
      <c r="KRI83" s="324"/>
      <c r="KRJ83" s="324"/>
      <c r="KRK83" s="324"/>
      <c r="KRL83" s="324"/>
      <c r="KRM83" s="324"/>
      <c r="KRN83" s="324"/>
      <c r="KRO83" s="324"/>
      <c r="KRP83" s="324"/>
      <c r="KRQ83" s="324"/>
      <c r="KRR83" s="324"/>
      <c r="KRS83" s="324"/>
      <c r="KRT83" s="324"/>
      <c r="KRU83" s="324"/>
      <c r="KRV83" s="324"/>
      <c r="KRW83" s="324"/>
      <c r="KRX83" s="324"/>
      <c r="KRY83" s="324"/>
      <c r="KRZ83" s="324"/>
      <c r="KSA83" s="324"/>
      <c r="KSB83" s="324"/>
      <c r="KSC83" s="324"/>
      <c r="KSD83" s="324"/>
      <c r="KSE83" s="324"/>
      <c r="KSF83" s="324"/>
      <c r="KSG83" s="324"/>
      <c r="KSH83" s="324"/>
      <c r="KSI83" s="324"/>
      <c r="KSJ83" s="324"/>
      <c r="KSK83" s="324"/>
      <c r="KSL83" s="324"/>
      <c r="KSM83" s="324"/>
      <c r="KSN83" s="324"/>
      <c r="KSO83" s="324"/>
      <c r="KSP83" s="324"/>
      <c r="KSQ83" s="324"/>
      <c r="KSR83" s="324"/>
      <c r="KSS83" s="324"/>
      <c r="KST83" s="324"/>
      <c r="KSU83" s="324"/>
      <c r="KSV83" s="324"/>
      <c r="KSW83" s="324"/>
      <c r="KSX83" s="324"/>
      <c r="KSY83" s="324"/>
      <c r="KSZ83" s="324"/>
      <c r="KTA83" s="324"/>
      <c r="KTB83" s="324"/>
      <c r="KTC83" s="324"/>
      <c r="KTD83" s="324"/>
      <c r="KTE83" s="324"/>
      <c r="KTF83" s="324"/>
      <c r="KTG83" s="324"/>
      <c r="KTH83" s="324"/>
      <c r="KTI83" s="324"/>
      <c r="KTJ83" s="324"/>
      <c r="KTK83" s="324"/>
      <c r="KTL83" s="324"/>
      <c r="KTM83" s="324"/>
      <c r="KTN83" s="324"/>
      <c r="KTO83" s="324"/>
      <c r="KTP83" s="324"/>
      <c r="KTQ83" s="324"/>
      <c r="KTR83" s="324"/>
      <c r="KTS83" s="324"/>
      <c r="KTT83" s="324"/>
      <c r="KTU83" s="324"/>
      <c r="KTV83" s="324"/>
      <c r="KTW83" s="324"/>
      <c r="KTX83" s="324"/>
      <c r="KTY83" s="324"/>
      <c r="KTZ83" s="324"/>
      <c r="KUA83" s="324"/>
      <c r="KUB83" s="324"/>
      <c r="KUC83" s="324"/>
      <c r="KUD83" s="324"/>
      <c r="KUE83" s="324"/>
      <c r="KUF83" s="324"/>
      <c r="KUG83" s="324"/>
      <c r="KUH83" s="324"/>
      <c r="KUI83" s="324"/>
      <c r="KUJ83" s="324"/>
      <c r="KUK83" s="324"/>
      <c r="KUL83" s="324"/>
      <c r="KUM83" s="324"/>
      <c r="KUN83" s="324"/>
      <c r="KUO83" s="324"/>
      <c r="KUP83" s="324"/>
      <c r="KUQ83" s="324"/>
      <c r="KUR83" s="324"/>
      <c r="KUS83" s="324"/>
      <c r="KUT83" s="324"/>
      <c r="KUU83" s="324"/>
      <c r="KUV83" s="324"/>
      <c r="KUW83" s="324"/>
      <c r="KUX83" s="324"/>
      <c r="KUY83" s="324"/>
      <c r="KUZ83" s="324"/>
      <c r="KVA83" s="324"/>
      <c r="KVB83" s="324"/>
      <c r="KVC83" s="324"/>
      <c r="KVD83" s="324"/>
      <c r="KVE83" s="324"/>
      <c r="KVF83" s="324"/>
      <c r="KVG83" s="324"/>
      <c r="KVH83" s="324"/>
      <c r="KVI83" s="324"/>
      <c r="KVJ83" s="324"/>
      <c r="KVK83" s="324"/>
      <c r="KVL83" s="324"/>
      <c r="KVM83" s="324"/>
      <c r="KVN83" s="324"/>
      <c r="KVO83" s="324"/>
      <c r="KVP83" s="324"/>
      <c r="KVQ83" s="324"/>
      <c r="KVR83" s="324"/>
      <c r="KVS83" s="324"/>
      <c r="KVT83" s="324"/>
      <c r="KVU83" s="324"/>
      <c r="KVV83" s="324"/>
      <c r="KVW83" s="324"/>
      <c r="KVX83" s="324"/>
      <c r="KVY83" s="324"/>
      <c r="KVZ83" s="324"/>
      <c r="KWA83" s="324"/>
      <c r="KWB83" s="324"/>
      <c r="KWC83" s="324"/>
      <c r="KWD83" s="324"/>
      <c r="KWE83" s="324"/>
      <c r="KWF83" s="324"/>
      <c r="KWG83" s="324"/>
      <c r="KWH83" s="324"/>
      <c r="KWI83" s="324"/>
      <c r="KWJ83" s="324"/>
      <c r="KWK83" s="324"/>
      <c r="KWL83" s="324"/>
      <c r="KWM83" s="324"/>
      <c r="KWN83" s="324"/>
      <c r="KWO83" s="324"/>
      <c r="KWP83" s="324"/>
      <c r="KWQ83" s="324"/>
      <c r="KWR83" s="324"/>
      <c r="KWS83" s="324"/>
      <c r="KWT83" s="324"/>
      <c r="KWU83" s="324"/>
      <c r="KWV83" s="324"/>
      <c r="KWW83" s="324"/>
      <c r="KWX83" s="324"/>
      <c r="KWY83" s="324"/>
      <c r="KWZ83" s="324"/>
      <c r="KXA83" s="324"/>
      <c r="KXB83" s="324"/>
      <c r="KXC83" s="324"/>
      <c r="KXD83" s="324"/>
      <c r="KXE83" s="324"/>
      <c r="KXF83" s="324"/>
      <c r="KXG83" s="324"/>
      <c r="KXH83" s="324"/>
      <c r="KXI83" s="324"/>
      <c r="KXJ83" s="324"/>
      <c r="KXK83" s="324"/>
      <c r="KXL83" s="324"/>
      <c r="KXM83" s="324"/>
      <c r="KXN83" s="324"/>
      <c r="KXO83" s="324"/>
      <c r="KXP83" s="324"/>
      <c r="KXQ83" s="324"/>
      <c r="KXR83" s="324"/>
      <c r="KXS83" s="324"/>
      <c r="KXT83" s="324"/>
      <c r="KXU83" s="324"/>
      <c r="KXV83" s="324"/>
      <c r="KXW83" s="324"/>
      <c r="KXX83" s="324"/>
      <c r="KXY83" s="324"/>
      <c r="KXZ83" s="324"/>
      <c r="KYA83" s="324"/>
      <c r="KYB83" s="324"/>
      <c r="KYC83" s="324"/>
      <c r="KYD83" s="324"/>
      <c r="KYE83" s="324"/>
      <c r="KYF83" s="324"/>
      <c r="KYG83" s="324"/>
      <c r="KYH83" s="324"/>
      <c r="KYI83" s="324"/>
      <c r="KYJ83" s="324"/>
      <c r="KYK83" s="324"/>
      <c r="KYL83" s="324"/>
      <c r="KYM83" s="324"/>
      <c r="KYN83" s="324"/>
      <c r="KYO83" s="324"/>
      <c r="KYP83" s="324"/>
      <c r="KYQ83" s="324"/>
      <c r="KYR83" s="324"/>
      <c r="KYS83" s="324"/>
      <c r="KYT83" s="324"/>
      <c r="KYU83" s="324"/>
      <c r="KYV83" s="324"/>
      <c r="KYW83" s="324"/>
      <c r="KYX83" s="324"/>
      <c r="KYY83" s="324"/>
      <c r="KYZ83" s="324"/>
      <c r="KZA83" s="324"/>
      <c r="KZB83" s="324"/>
      <c r="KZC83" s="324"/>
      <c r="KZD83" s="324"/>
      <c r="KZE83" s="324"/>
      <c r="KZF83" s="324"/>
      <c r="KZG83" s="324"/>
      <c r="KZH83" s="324"/>
      <c r="KZI83" s="324"/>
      <c r="KZJ83" s="324"/>
      <c r="KZK83" s="324"/>
      <c r="KZL83" s="324"/>
      <c r="KZM83" s="324"/>
      <c r="KZN83" s="324"/>
      <c r="KZO83" s="324"/>
      <c r="KZP83" s="324"/>
      <c r="KZQ83" s="324"/>
      <c r="KZR83" s="324"/>
      <c r="KZS83" s="324"/>
      <c r="KZT83" s="324"/>
      <c r="KZU83" s="324"/>
      <c r="KZV83" s="324"/>
      <c r="KZW83" s="324"/>
      <c r="KZX83" s="324"/>
      <c r="KZY83" s="324"/>
      <c r="KZZ83" s="324"/>
      <c r="LAA83" s="324"/>
      <c r="LAB83" s="324"/>
      <c r="LAC83" s="324"/>
      <c r="LAD83" s="324"/>
      <c r="LAE83" s="324"/>
      <c r="LAF83" s="324"/>
      <c r="LAG83" s="324"/>
      <c r="LAH83" s="324"/>
      <c r="LAI83" s="324"/>
      <c r="LAJ83" s="324"/>
      <c r="LAK83" s="324"/>
      <c r="LAL83" s="324"/>
      <c r="LAM83" s="324"/>
      <c r="LAN83" s="324"/>
      <c r="LAO83" s="324"/>
      <c r="LAP83" s="324"/>
      <c r="LAQ83" s="324"/>
      <c r="LAR83" s="324"/>
      <c r="LAS83" s="324"/>
      <c r="LAT83" s="324"/>
      <c r="LAU83" s="324"/>
      <c r="LAV83" s="324"/>
      <c r="LAW83" s="324"/>
      <c r="LAX83" s="324"/>
      <c r="LAY83" s="324"/>
      <c r="LAZ83" s="324"/>
      <c r="LBA83" s="324"/>
      <c r="LBB83" s="324"/>
      <c r="LBC83" s="324"/>
      <c r="LBD83" s="324"/>
      <c r="LBE83" s="324"/>
      <c r="LBF83" s="324"/>
      <c r="LBG83" s="324"/>
      <c r="LBH83" s="324"/>
      <c r="LBI83" s="324"/>
      <c r="LBJ83" s="324"/>
      <c r="LBK83" s="324"/>
      <c r="LBL83" s="324"/>
      <c r="LBM83" s="324"/>
      <c r="LBN83" s="324"/>
      <c r="LBO83" s="324"/>
      <c r="LBP83" s="324"/>
      <c r="LBQ83" s="324"/>
      <c r="LBR83" s="324"/>
      <c r="LBS83" s="324"/>
      <c r="LBT83" s="324"/>
      <c r="LBU83" s="324"/>
      <c r="LBV83" s="324"/>
      <c r="LBW83" s="324"/>
      <c r="LBX83" s="324"/>
      <c r="LBY83" s="324"/>
      <c r="LBZ83" s="324"/>
      <c r="LCA83" s="324"/>
      <c r="LCB83" s="324"/>
      <c r="LCC83" s="324"/>
      <c r="LCD83" s="324"/>
      <c r="LCE83" s="324"/>
      <c r="LCF83" s="324"/>
      <c r="LCG83" s="324"/>
      <c r="LCH83" s="324"/>
      <c r="LCI83" s="324"/>
      <c r="LCJ83" s="324"/>
      <c r="LCK83" s="324"/>
      <c r="LCL83" s="324"/>
      <c r="LCM83" s="324"/>
      <c r="LCN83" s="324"/>
      <c r="LCO83" s="324"/>
      <c r="LCP83" s="324"/>
      <c r="LCQ83" s="324"/>
      <c r="LCR83" s="324"/>
      <c r="LCS83" s="324"/>
      <c r="LCT83" s="324"/>
      <c r="LCU83" s="324"/>
      <c r="LCV83" s="324"/>
      <c r="LCW83" s="324"/>
      <c r="LCX83" s="324"/>
      <c r="LCY83" s="324"/>
      <c r="LCZ83" s="324"/>
      <c r="LDA83" s="324"/>
      <c r="LDB83" s="324"/>
      <c r="LDC83" s="324"/>
      <c r="LDD83" s="324"/>
      <c r="LDE83" s="324"/>
      <c r="LDF83" s="324"/>
      <c r="LDG83" s="324"/>
      <c r="LDH83" s="324"/>
      <c r="LDI83" s="324"/>
      <c r="LDJ83" s="324"/>
      <c r="LDK83" s="324"/>
      <c r="LDL83" s="324"/>
      <c r="LDM83" s="324"/>
      <c r="LDN83" s="324"/>
      <c r="LDO83" s="324"/>
      <c r="LDP83" s="324"/>
      <c r="LDQ83" s="324"/>
      <c r="LDR83" s="324"/>
      <c r="LDS83" s="324"/>
      <c r="LDT83" s="324"/>
      <c r="LDU83" s="324"/>
      <c r="LDV83" s="324"/>
      <c r="LDW83" s="324"/>
      <c r="LDX83" s="324"/>
      <c r="LDY83" s="324"/>
      <c r="LDZ83" s="324"/>
      <c r="LEA83" s="324"/>
      <c r="LEB83" s="324"/>
      <c r="LEC83" s="324"/>
      <c r="LED83" s="324"/>
      <c r="LEE83" s="324"/>
      <c r="LEF83" s="324"/>
      <c r="LEG83" s="324"/>
      <c r="LEH83" s="324"/>
      <c r="LEI83" s="324"/>
      <c r="LEJ83" s="324"/>
      <c r="LEK83" s="324"/>
      <c r="LEL83" s="324"/>
      <c r="LEM83" s="324"/>
      <c r="LEN83" s="324"/>
      <c r="LEO83" s="324"/>
      <c r="LEP83" s="324"/>
      <c r="LEQ83" s="324"/>
      <c r="LER83" s="324"/>
      <c r="LES83" s="324"/>
      <c r="LET83" s="324"/>
      <c r="LEU83" s="324"/>
      <c r="LEV83" s="324"/>
      <c r="LEW83" s="324"/>
      <c r="LEX83" s="324"/>
      <c r="LEY83" s="324"/>
      <c r="LEZ83" s="324"/>
      <c r="LFA83" s="324"/>
      <c r="LFB83" s="324"/>
      <c r="LFC83" s="324"/>
      <c r="LFD83" s="324"/>
      <c r="LFE83" s="324"/>
      <c r="LFF83" s="324"/>
      <c r="LFG83" s="324"/>
      <c r="LFH83" s="324"/>
      <c r="LFI83" s="324"/>
      <c r="LFJ83" s="324"/>
      <c r="LFK83" s="324"/>
      <c r="LFL83" s="324"/>
      <c r="LFM83" s="324"/>
      <c r="LFN83" s="324"/>
      <c r="LFO83" s="324"/>
      <c r="LFP83" s="324"/>
      <c r="LFQ83" s="324"/>
      <c r="LFR83" s="324"/>
      <c r="LFS83" s="324"/>
      <c r="LFT83" s="324"/>
      <c r="LFU83" s="324"/>
      <c r="LFV83" s="324"/>
      <c r="LFW83" s="324"/>
      <c r="LFX83" s="324"/>
      <c r="LFY83" s="324"/>
      <c r="LFZ83" s="324"/>
      <c r="LGA83" s="324"/>
      <c r="LGB83" s="324"/>
      <c r="LGC83" s="324"/>
      <c r="LGD83" s="324"/>
      <c r="LGE83" s="324"/>
      <c r="LGF83" s="324"/>
      <c r="LGG83" s="324"/>
      <c r="LGH83" s="324"/>
      <c r="LGI83" s="324"/>
      <c r="LGJ83" s="324"/>
      <c r="LGK83" s="324"/>
      <c r="LGL83" s="324"/>
      <c r="LGM83" s="324"/>
      <c r="LGN83" s="324"/>
      <c r="LGO83" s="324"/>
      <c r="LGP83" s="324"/>
      <c r="LGQ83" s="324"/>
      <c r="LGR83" s="324"/>
      <c r="LGS83" s="324"/>
      <c r="LGT83" s="324"/>
      <c r="LGU83" s="324"/>
      <c r="LGV83" s="324"/>
      <c r="LGW83" s="324"/>
      <c r="LGX83" s="324"/>
      <c r="LGY83" s="324"/>
      <c r="LGZ83" s="324"/>
      <c r="LHA83" s="324"/>
      <c r="LHB83" s="324"/>
      <c r="LHC83" s="324"/>
      <c r="LHD83" s="324"/>
      <c r="LHE83" s="324"/>
      <c r="LHF83" s="324"/>
      <c r="LHG83" s="324"/>
      <c r="LHH83" s="324"/>
      <c r="LHI83" s="324"/>
      <c r="LHJ83" s="324"/>
      <c r="LHK83" s="324"/>
      <c r="LHL83" s="324"/>
      <c r="LHM83" s="324"/>
      <c r="LHN83" s="324"/>
      <c r="LHO83" s="324"/>
      <c r="LHP83" s="324"/>
      <c r="LHQ83" s="324"/>
      <c r="LHR83" s="324"/>
      <c r="LHS83" s="324"/>
      <c r="LHT83" s="324"/>
      <c r="LHU83" s="324"/>
      <c r="LHV83" s="324"/>
      <c r="LHW83" s="324"/>
      <c r="LHX83" s="324"/>
      <c r="LHY83" s="324"/>
      <c r="LHZ83" s="324"/>
      <c r="LIA83" s="324"/>
      <c r="LIB83" s="324"/>
      <c r="LIC83" s="324"/>
      <c r="LID83" s="324"/>
      <c r="LIE83" s="324"/>
      <c r="LIF83" s="324"/>
      <c r="LIG83" s="324"/>
      <c r="LIH83" s="324"/>
      <c r="LII83" s="324"/>
      <c r="LIJ83" s="324"/>
      <c r="LIK83" s="324"/>
      <c r="LIL83" s="324"/>
      <c r="LIM83" s="324"/>
      <c r="LIN83" s="324"/>
      <c r="LIO83" s="324"/>
      <c r="LIP83" s="324"/>
      <c r="LIQ83" s="324"/>
      <c r="LIR83" s="324"/>
      <c r="LIS83" s="324"/>
      <c r="LIT83" s="324"/>
      <c r="LIU83" s="324"/>
      <c r="LIV83" s="324"/>
      <c r="LIW83" s="324"/>
      <c r="LIX83" s="324"/>
      <c r="LIY83" s="324"/>
      <c r="LIZ83" s="324"/>
      <c r="LJA83" s="324"/>
      <c r="LJB83" s="324"/>
      <c r="LJC83" s="324"/>
      <c r="LJD83" s="324"/>
      <c r="LJE83" s="324"/>
      <c r="LJF83" s="324"/>
      <c r="LJG83" s="324"/>
      <c r="LJH83" s="324"/>
      <c r="LJI83" s="324"/>
      <c r="LJJ83" s="324"/>
      <c r="LJK83" s="324"/>
      <c r="LJL83" s="324"/>
      <c r="LJM83" s="324"/>
      <c r="LJN83" s="324"/>
      <c r="LJO83" s="324"/>
      <c r="LJP83" s="324"/>
      <c r="LJQ83" s="324"/>
      <c r="LJR83" s="324"/>
      <c r="LJS83" s="324"/>
      <c r="LJT83" s="324"/>
      <c r="LJU83" s="324"/>
      <c r="LJV83" s="324"/>
      <c r="LJW83" s="324"/>
      <c r="LJX83" s="324"/>
      <c r="LJY83" s="324"/>
      <c r="LJZ83" s="324"/>
      <c r="LKA83" s="324"/>
      <c r="LKB83" s="324"/>
      <c r="LKC83" s="324"/>
      <c r="LKD83" s="324"/>
      <c r="LKE83" s="324"/>
      <c r="LKF83" s="324"/>
      <c r="LKG83" s="324"/>
      <c r="LKH83" s="324"/>
      <c r="LKI83" s="324"/>
      <c r="LKJ83" s="324"/>
      <c r="LKK83" s="324"/>
      <c r="LKL83" s="324"/>
      <c r="LKM83" s="324"/>
      <c r="LKN83" s="324"/>
      <c r="LKO83" s="324"/>
      <c r="LKP83" s="324"/>
      <c r="LKQ83" s="324"/>
      <c r="LKR83" s="324"/>
      <c r="LKS83" s="324"/>
      <c r="LKT83" s="324"/>
      <c r="LKU83" s="324"/>
      <c r="LKV83" s="324"/>
      <c r="LKW83" s="324"/>
      <c r="LKX83" s="324"/>
      <c r="LKY83" s="324"/>
      <c r="LKZ83" s="324"/>
      <c r="LLA83" s="324"/>
      <c r="LLB83" s="324"/>
      <c r="LLC83" s="324"/>
      <c r="LLD83" s="324"/>
      <c r="LLE83" s="324"/>
      <c r="LLF83" s="324"/>
      <c r="LLG83" s="324"/>
      <c r="LLH83" s="324"/>
      <c r="LLI83" s="324"/>
      <c r="LLJ83" s="324"/>
      <c r="LLK83" s="324"/>
      <c r="LLL83" s="324"/>
      <c r="LLM83" s="324"/>
      <c r="LLN83" s="324"/>
      <c r="LLO83" s="324"/>
      <c r="LLP83" s="324"/>
      <c r="LLQ83" s="324"/>
      <c r="LLR83" s="324"/>
      <c r="LLS83" s="324"/>
      <c r="LLT83" s="324"/>
      <c r="LLU83" s="324"/>
      <c r="LLV83" s="324"/>
      <c r="LLW83" s="324"/>
      <c r="LLX83" s="324"/>
      <c r="LLY83" s="324"/>
      <c r="LLZ83" s="324"/>
      <c r="LMA83" s="324"/>
      <c r="LMB83" s="324"/>
      <c r="LMC83" s="324"/>
      <c r="LMD83" s="324"/>
      <c r="LME83" s="324"/>
      <c r="LMF83" s="324"/>
      <c r="LMG83" s="324"/>
      <c r="LMH83" s="324"/>
      <c r="LMI83" s="324"/>
      <c r="LMJ83" s="324"/>
      <c r="LMK83" s="324"/>
      <c r="LML83" s="324"/>
      <c r="LMM83" s="324"/>
      <c r="LMN83" s="324"/>
      <c r="LMO83" s="324"/>
      <c r="LMP83" s="324"/>
      <c r="LMQ83" s="324"/>
      <c r="LMR83" s="324"/>
      <c r="LMS83" s="324"/>
      <c r="LMT83" s="324"/>
      <c r="LMU83" s="324"/>
      <c r="LMV83" s="324"/>
      <c r="LMW83" s="324"/>
      <c r="LMX83" s="324"/>
      <c r="LMY83" s="324"/>
      <c r="LMZ83" s="324"/>
      <c r="LNA83" s="324"/>
      <c r="LNB83" s="324"/>
      <c r="LNC83" s="324"/>
      <c r="LND83" s="324"/>
      <c r="LNE83" s="324"/>
      <c r="LNF83" s="324"/>
      <c r="LNG83" s="324"/>
      <c r="LNH83" s="324"/>
      <c r="LNI83" s="324"/>
      <c r="LNJ83" s="324"/>
      <c r="LNK83" s="324"/>
      <c r="LNL83" s="324"/>
      <c r="LNM83" s="324"/>
      <c r="LNN83" s="324"/>
      <c r="LNO83" s="324"/>
      <c r="LNP83" s="324"/>
      <c r="LNQ83" s="324"/>
      <c r="LNR83" s="324"/>
      <c r="LNS83" s="324"/>
      <c r="LNT83" s="324"/>
      <c r="LNU83" s="324"/>
      <c r="LNV83" s="324"/>
      <c r="LNW83" s="324"/>
      <c r="LNX83" s="324"/>
      <c r="LNY83" s="324"/>
      <c r="LNZ83" s="324"/>
      <c r="LOA83" s="324"/>
      <c r="LOB83" s="324"/>
      <c r="LOC83" s="324"/>
      <c r="LOD83" s="324"/>
      <c r="LOE83" s="324"/>
      <c r="LOF83" s="324"/>
      <c r="LOG83" s="324"/>
      <c r="LOH83" s="324"/>
      <c r="LOI83" s="324"/>
      <c r="LOJ83" s="324"/>
      <c r="LOK83" s="324"/>
      <c r="LOL83" s="324"/>
      <c r="LOM83" s="324"/>
      <c r="LON83" s="324"/>
      <c r="LOO83" s="324"/>
      <c r="LOP83" s="324"/>
      <c r="LOQ83" s="324"/>
      <c r="LOR83" s="324"/>
      <c r="LOS83" s="324"/>
      <c r="LOT83" s="324"/>
      <c r="LOU83" s="324"/>
      <c r="LOV83" s="324"/>
      <c r="LOW83" s="324"/>
      <c r="LOX83" s="324"/>
      <c r="LOY83" s="324"/>
      <c r="LOZ83" s="324"/>
      <c r="LPA83" s="324"/>
      <c r="LPB83" s="324"/>
      <c r="LPC83" s="324"/>
      <c r="LPD83" s="324"/>
      <c r="LPE83" s="324"/>
      <c r="LPF83" s="324"/>
      <c r="LPG83" s="324"/>
      <c r="LPH83" s="324"/>
      <c r="LPI83" s="324"/>
      <c r="LPJ83" s="324"/>
      <c r="LPK83" s="324"/>
      <c r="LPL83" s="324"/>
      <c r="LPM83" s="324"/>
      <c r="LPN83" s="324"/>
      <c r="LPO83" s="324"/>
      <c r="LPP83" s="324"/>
      <c r="LPQ83" s="324"/>
      <c r="LPR83" s="324"/>
      <c r="LPS83" s="324"/>
      <c r="LPT83" s="324"/>
      <c r="LPU83" s="324"/>
      <c r="LPV83" s="324"/>
      <c r="LPW83" s="324"/>
      <c r="LPX83" s="324"/>
      <c r="LPY83" s="324"/>
      <c r="LPZ83" s="324"/>
      <c r="LQA83" s="324"/>
      <c r="LQB83" s="324"/>
      <c r="LQC83" s="324"/>
      <c r="LQD83" s="324"/>
      <c r="LQE83" s="324"/>
      <c r="LQF83" s="324"/>
      <c r="LQG83" s="324"/>
      <c r="LQH83" s="324"/>
      <c r="LQI83" s="324"/>
      <c r="LQJ83" s="324"/>
      <c r="LQK83" s="324"/>
      <c r="LQL83" s="324"/>
      <c r="LQM83" s="324"/>
      <c r="LQN83" s="324"/>
      <c r="LQO83" s="324"/>
      <c r="LQP83" s="324"/>
      <c r="LQQ83" s="324"/>
      <c r="LQR83" s="324"/>
      <c r="LQS83" s="324"/>
      <c r="LQT83" s="324"/>
      <c r="LQU83" s="324"/>
      <c r="LQV83" s="324"/>
      <c r="LQW83" s="324"/>
      <c r="LQX83" s="324"/>
      <c r="LQY83" s="324"/>
      <c r="LQZ83" s="324"/>
      <c r="LRA83" s="324"/>
      <c r="LRB83" s="324"/>
      <c r="LRC83" s="324"/>
      <c r="LRD83" s="324"/>
      <c r="LRE83" s="324"/>
      <c r="LRF83" s="324"/>
      <c r="LRG83" s="324"/>
      <c r="LRH83" s="324"/>
      <c r="LRI83" s="324"/>
      <c r="LRJ83" s="324"/>
      <c r="LRK83" s="324"/>
      <c r="LRL83" s="324"/>
      <c r="LRM83" s="324"/>
      <c r="LRN83" s="324"/>
      <c r="LRO83" s="324"/>
      <c r="LRP83" s="324"/>
      <c r="LRQ83" s="324"/>
      <c r="LRR83" s="324"/>
      <c r="LRS83" s="324"/>
      <c r="LRT83" s="324"/>
      <c r="LRU83" s="324"/>
      <c r="LRV83" s="324"/>
      <c r="LRW83" s="324"/>
      <c r="LRX83" s="324"/>
      <c r="LRY83" s="324"/>
      <c r="LRZ83" s="324"/>
      <c r="LSA83" s="324"/>
      <c r="LSB83" s="324"/>
      <c r="LSC83" s="324"/>
      <c r="LSD83" s="324"/>
      <c r="LSE83" s="324"/>
      <c r="LSF83" s="324"/>
      <c r="LSG83" s="324"/>
      <c r="LSH83" s="324"/>
      <c r="LSI83" s="324"/>
      <c r="LSJ83" s="324"/>
      <c r="LSK83" s="324"/>
      <c r="LSL83" s="324"/>
      <c r="LSM83" s="324"/>
      <c r="LSN83" s="324"/>
      <c r="LSO83" s="324"/>
      <c r="LSP83" s="324"/>
      <c r="LSQ83" s="324"/>
      <c r="LSR83" s="324"/>
      <c r="LSS83" s="324"/>
      <c r="LST83" s="324"/>
      <c r="LSU83" s="324"/>
      <c r="LSV83" s="324"/>
      <c r="LSW83" s="324"/>
      <c r="LSX83" s="324"/>
      <c r="LSY83" s="324"/>
      <c r="LSZ83" s="324"/>
      <c r="LTA83" s="324"/>
      <c r="LTB83" s="324"/>
      <c r="LTC83" s="324"/>
      <c r="LTD83" s="324"/>
      <c r="LTE83" s="324"/>
      <c r="LTF83" s="324"/>
      <c r="LTG83" s="324"/>
      <c r="LTH83" s="324"/>
      <c r="LTI83" s="324"/>
      <c r="LTJ83" s="324"/>
      <c r="LTK83" s="324"/>
      <c r="LTL83" s="324"/>
      <c r="LTM83" s="324"/>
      <c r="LTN83" s="324"/>
      <c r="LTO83" s="324"/>
      <c r="LTP83" s="324"/>
      <c r="LTQ83" s="324"/>
      <c r="LTR83" s="324"/>
      <c r="LTS83" s="324"/>
      <c r="LTT83" s="324"/>
      <c r="LTU83" s="324"/>
      <c r="LTV83" s="324"/>
      <c r="LTW83" s="324"/>
      <c r="LTX83" s="324"/>
      <c r="LTY83" s="324"/>
      <c r="LTZ83" s="324"/>
      <c r="LUA83" s="324"/>
      <c r="LUB83" s="324"/>
      <c r="LUC83" s="324"/>
      <c r="LUD83" s="324"/>
      <c r="LUE83" s="324"/>
      <c r="LUF83" s="324"/>
      <c r="LUG83" s="324"/>
      <c r="LUH83" s="324"/>
      <c r="LUI83" s="324"/>
      <c r="LUJ83" s="324"/>
      <c r="LUK83" s="324"/>
      <c r="LUL83" s="324"/>
      <c r="LUM83" s="324"/>
      <c r="LUN83" s="324"/>
      <c r="LUO83" s="324"/>
      <c r="LUP83" s="324"/>
      <c r="LUQ83" s="324"/>
      <c r="LUR83" s="324"/>
      <c r="LUS83" s="324"/>
      <c r="LUT83" s="324"/>
      <c r="LUU83" s="324"/>
      <c r="LUV83" s="324"/>
      <c r="LUW83" s="324"/>
      <c r="LUX83" s="324"/>
      <c r="LUY83" s="324"/>
      <c r="LUZ83" s="324"/>
      <c r="LVA83" s="324"/>
      <c r="LVB83" s="324"/>
      <c r="LVC83" s="324"/>
      <c r="LVD83" s="324"/>
      <c r="LVE83" s="324"/>
      <c r="LVF83" s="324"/>
      <c r="LVG83" s="324"/>
      <c r="LVH83" s="324"/>
      <c r="LVI83" s="324"/>
      <c r="LVJ83" s="324"/>
      <c r="LVK83" s="324"/>
      <c r="LVL83" s="324"/>
      <c r="LVM83" s="324"/>
      <c r="LVN83" s="324"/>
      <c r="LVO83" s="324"/>
      <c r="LVP83" s="324"/>
      <c r="LVQ83" s="324"/>
      <c r="LVR83" s="324"/>
      <c r="LVS83" s="324"/>
      <c r="LVT83" s="324"/>
      <c r="LVU83" s="324"/>
      <c r="LVV83" s="324"/>
      <c r="LVW83" s="324"/>
      <c r="LVX83" s="324"/>
      <c r="LVY83" s="324"/>
      <c r="LVZ83" s="324"/>
      <c r="LWA83" s="324"/>
      <c r="LWB83" s="324"/>
      <c r="LWC83" s="324"/>
      <c r="LWD83" s="324"/>
      <c r="LWE83" s="324"/>
      <c r="LWF83" s="324"/>
      <c r="LWG83" s="324"/>
      <c r="LWH83" s="324"/>
      <c r="LWI83" s="324"/>
      <c r="LWJ83" s="324"/>
      <c r="LWK83" s="324"/>
      <c r="LWL83" s="324"/>
      <c r="LWM83" s="324"/>
      <c r="LWN83" s="324"/>
      <c r="LWO83" s="324"/>
      <c r="LWP83" s="324"/>
      <c r="LWQ83" s="324"/>
      <c r="LWR83" s="324"/>
      <c r="LWS83" s="324"/>
      <c r="LWT83" s="324"/>
      <c r="LWU83" s="324"/>
      <c r="LWV83" s="324"/>
      <c r="LWW83" s="324"/>
      <c r="LWX83" s="324"/>
      <c r="LWY83" s="324"/>
      <c r="LWZ83" s="324"/>
      <c r="LXA83" s="324"/>
      <c r="LXB83" s="324"/>
      <c r="LXC83" s="324"/>
      <c r="LXD83" s="324"/>
      <c r="LXE83" s="324"/>
      <c r="LXF83" s="324"/>
      <c r="LXG83" s="324"/>
      <c r="LXH83" s="324"/>
      <c r="LXI83" s="324"/>
      <c r="LXJ83" s="324"/>
      <c r="LXK83" s="324"/>
      <c r="LXL83" s="324"/>
      <c r="LXM83" s="324"/>
      <c r="LXN83" s="324"/>
      <c r="LXO83" s="324"/>
      <c r="LXP83" s="324"/>
      <c r="LXQ83" s="324"/>
      <c r="LXR83" s="324"/>
      <c r="LXS83" s="324"/>
      <c r="LXT83" s="324"/>
      <c r="LXU83" s="324"/>
      <c r="LXV83" s="324"/>
      <c r="LXW83" s="324"/>
      <c r="LXX83" s="324"/>
      <c r="LXY83" s="324"/>
      <c r="LXZ83" s="324"/>
      <c r="LYA83" s="324"/>
      <c r="LYB83" s="324"/>
      <c r="LYC83" s="324"/>
      <c r="LYD83" s="324"/>
      <c r="LYE83" s="324"/>
      <c r="LYF83" s="324"/>
      <c r="LYG83" s="324"/>
      <c r="LYH83" s="324"/>
      <c r="LYI83" s="324"/>
      <c r="LYJ83" s="324"/>
      <c r="LYK83" s="324"/>
      <c r="LYL83" s="324"/>
      <c r="LYM83" s="324"/>
      <c r="LYN83" s="324"/>
      <c r="LYO83" s="324"/>
      <c r="LYP83" s="324"/>
      <c r="LYQ83" s="324"/>
      <c r="LYR83" s="324"/>
      <c r="LYS83" s="324"/>
      <c r="LYT83" s="324"/>
      <c r="LYU83" s="324"/>
      <c r="LYV83" s="324"/>
      <c r="LYW83" s="324"/>
      <c r="LYX83" s="324"/>
      <c r="LYY83" s="324"/>
      <c r="LYZ83" s="324"/>
      <c r="LZA83" s="324"/>
      <c r="LZB83" s="324"/>
      <c r="LZC83" s="324"/>
      <c r="LZD83" s="324"/>
      <c r="LZE83" s="324"/>
      <c r="LZF83" s="324"/>
      <c r="LZG83" s="324"/>
      <c r="LZH83" s="324"/>
      <c r="LZI83" s="324"/>
      <c r="LZJ83" s="324"/>
      <c r="LZK83" s="324"/>
      <c r="LZL83" s="324"/>
      <c r="LZM83" s="324"/>
      <c r="LZN83" s="324"/>
      <c r="LZO83" s="324"/>
      <c r="LZP83" s="324"/>
      <c r="LZQ83" s="324"/>
      <c r="LZR83" s="324"/>
      <c r="LZS83" s="324"/>
      <c r="LZT83" s="324"/>
      <c r="LZU83" s="324"/>
      <c r="LZV83" s="324"/>
      <c r="LZW83" s="324"/>
      <c r="LZX83" s="324"/>
      <c r="LZY83" s="324"/>
      <c r="LZZ83" s="324"/>
      <c r="MAA83" s="324"/>
      <c r="MAB83" s="324"/>
      <c r="MAC83" s="324"/>
      <c r="MAD83" s="324"/>
      <c r="MAE83" s="324"/>
      <c r="MAF83" s="324"/>
      <c r="MAG83" s="324"/>
      <c r="MAH83" s="324"/>
      <c r="MAI83" s="324"/>
      <c r="MAJ83" s="324"/>
      <c r="MAK83" s="324"/>
      <c r="MAL83" s="324"/>
      <c r="MAM83" s="324"/>
      <c r="MAN83" s="324"/>
      <c r="MAO83" s="324"/>
      <c r="MAP83" s="324"/>
      <c r="MAQ83" s="324"/>
      <c r="MAR83" s="324"/>
      <c r="MAS83" s="324"/>
      <c r="MAT83" s="324"/>
      <c r="MAU83" s="324"/>
      <c r="MAV83" s="324"/>
      <c r="MAW83" s="324"/>
      <c r="MAX83" s="324"/>
      <c r="MAY83" s="324"/>
      <c r="MAZ83" s="324"/>
      <c r="MBA83" s="324"/>
      <c r="MBB83" s="324"/>
      <c r="MBC83" s="324"/>
      <c r="MBD83" s="324"/>
      <c r="MBE83" s="324"/>
      <c r="MBF83" s="324"/>
      <c r="MBG83" s="324"/>
      <c r="MBH83" s="324"/>
      <c r="MBI83" s="324"/>
      <c r="MBJ83" s="324"/>
      <c r="MBK83" s="324"/>
      <c r="MBL83" s="324"/>
      <c r="MBM83" s="324"/>
      <c r="MBN83" s="324"/>
      <c r="MBO83" s="324"/>
      <c r="MBP83" s="324"/>
      <c r="MBQ83" s="324"/>
      <c r="MBR83" s="324"/>
      <c r="MBS83" s="324"/>
      <c r="MBT83" s="324"/>
      <c r="MBU83" s="324"/>
      <c r="MBV83" s="324"/>
      <c r="MBW83" s="324"/>
      <c r="MBX83" s="324"/>
      <c r="MBY83" s="324"/>
      <c r="MBZ83" s="324"/>
      <c r="MCA83" s="324"/>
      <c r="MCB83" s="324"/>
      <c r="MCC83" s="324"/>
      <c r="MCD83" s="324"/>
      <c r="MCE83" s="324"/>
      <c r="MCF83" s="324"/>
      <c r="MCG83" s="324"/>
      <c r="MCH83" s="324"/>
      <c r="MCI83" s="324"/>
      <c r="MCJ83" s="324"/>
      <c r="MCK83" s="324"/>
      <c r="MCL83" s="324"/>
      <c r="MCM83" s="324"/>
      <c r="MCN83" s="324"/>
      <c r="MCO83" s="324"/>
      <c r="MCP83" s="324"/>
      <c r="MCQ83" s="324"/>
      <c r="MCR83" s="324"/>
      <c r="MCS83" s="324"/>
      <c r="MCT83" s="324"/>
      <c r="MCU83" s="324"/>
      <c r="MCV83" s="324"/>
      <c r="MCW83" s="324"/>
      <c r="MCX83" s="324"/>
      <c r="MCY83" s="324"/>
      <c r="MCZ83" s="324"/>
      <c r="MDA83" s="324"/>
      <c r="MDB83" s="324"/>
      <c r="MDC83" s="324"/>
      <c r="MDD83" s="324"/>
      <c r="MDE83" s="324"/>
      <c r="MDF83" s="324"/>
      <c r="MDG83" s="324"/>
      <c r="MDH83" s="324"/>
      <c r="MDI83" s="324"/>
      <c r="MDJ83" s="324"/>
      <c r="MDK83" s="324"/>
      <c r="MDL83" s="324"/>
      <c r="MDM83" s="324"/>
      <c r="MDN83" s="324"/>
      <c r="MDO83" s="324"/>
      <c r="MDP83" s="324"/>
      <c r="MDQ83" s="324"/>
      <c r="MDR83" s="324"/>
      <c r="MDS83" s="324"/>
      <c r="MDT83" s="324"/>
      <c r="MDU83" s="324"/>
      <c r="MDV83" s="324"/>
      <c r="MDW83" s="324"/>
      <c r="MDX83" s="324"/>
      <c r="MDY83" s="324"/>
      <c r="MDZ83" s="324"/>
      <c r="MEA83" s="324"/>
      <c r="MEB83" s="324"/>
      <c r="MEC83" s="324"/>
      <c r="MED83" s="324"/>
      <c r="MEE83" s="324"/>
      <c r="MEF83" s="324"/>
      <c r="MEG83" s="324"/>
      <c r="MEH83" s="324"/>
      <c r="MEI83" s="324"/>
      <c r="MEJ83" s="324"/>
      <c r="MEK83" s="324"/>
      <c r="MEL83" s="324"/>
      <c r="MEM83" s="324"/>
      <c r="MEN83" s="324"/>
      <c r="MEO83" s="324"/>
      <c r="MEP83" s="324"/>
      <c r="MEQ83" s="324"/>
      <c r="MER83" s="324"/>
      <c r="MES83" s="324"/>
      <c r="MET83" s="324"/>
      <c r="MEU83" s="324"/>
      <c r="MEV83" s="324"/>
      <c r="MEW83" s="324"/>
      <c r="MEX83" s="324"/>
      <c r="MEY83" s="324"/>
      <c r="MEZ83" s="324"/>
      <c r="MFA83" s="324"/>
      <c r="MFB83" s="324"/>
      <c r="MFC83" s="324"/>
      <c r="MFD83" s="324"/>
      <c r="MFE83" s="324"/>
      <c r="MFF83" s="324"/>
      <c r="MFG83" s="324"/>
      <c r="MFH83" s="324"/>
      <c r="MFI83" s="324"/>
      <c r="MFJ83" s="324"/>
      <c r="MFK83" s="324"/>
      <c r="MFL83" s="324"/>
      <c r="MFM83" s="324"/>
      <c r="MFN83" s="324"/>
      <c r="MFO83" s="324"/>
      <c r="MFP83" s="324"/>
      <c r="MFQ83" s="324"/>
      <c r="MFR83" s="324"/>
      <c r="MFS83" s="324"/>
      <c r="MFT83" s="324"/>
      <c r="MFU83" s="324"/>
      <c r="MFV83" s="324"/>
      <c r="MFW83" s="324"/>
      <c r="MFX83" s="324"/>
      <c r="MFY83" s="324"/>
      <c r="MFZ83" s="324"/>
      <c r="MGA83" s="324"/>
      <c r="MGB83" s="324"/>
      <c r="MGC83" s="324"/>
      <c r="MGD83" s="324"/>
      <c r="MGE83" s="324"/>
      <c r="MGF83" s="324"/>
      <c r="MGG83" s="324"/>
      <c r="MGH83" s="324"/>
      <c r="MGI83" s="324"/>
      <c r="MGJ83" s="324"/>
      <c r="MGK83" s="324"/>
      <c r="MGL83" s="324"/>
      <c r="MGM83" s="324"/>
      <c r="MGN83" s="324"/>
      <c r="MGO83" s="324"/>
      <c r="MGP83" s="324"/>
      <c r="MGQ83" s="324"/>
      <c r="MGR83" s="324"/>
      <c r="MGS83" s="324"/>
      <c r="MGT83" s="324"/>
      <c r="MGU83" s="324"/>
      <c r="MGV83" s="324"/>
      <c r="MGW83" s="324"/>
      <c r="MGX83" s="324"/>
      <c r="MGY83" s="324"/>
      <c r="MGZ83" s="324"/>
      <c r="MHA83" s="324"/>
      <c r="MHB83" s="324"/>
      <c r="MHC83" s="324"/>
      <c r="MHD83" s="324"/>
      <c r="MHE83" s="324"/>
      <c r="MHF83" s="324"/>
      <c r="MHG83" s="324"/>
      <c r="MHH83" s="324"/>
      <c r="MHI83" s="324"/>
      <c r="MHJ83" s="324"/>
      <c r="MHK83" s="324"/>
      <c r="MHL83" s="324"/>
      <c r="MHM83" s="324"/>
      <c r="MHN83" s="324"/>
      <c r="MHO83" s="324"/>
      <c r="MHP83" s="324"/>
      <c r="MHQ83" s="324"/>
      <c r="MHR83" s="324"/>
      <c r="MHS83" s="324"/>
      <c r="MHT83" s="324"/>
      <c r="MHU83" s="324"/>
      <c r="MHV83" s="324"/>
      <c r="MHW83" s="324"/>
      <c r="MHX83" s="324"/>
      <c r="MHY83" s="324"/>
      <c r="MHZ83" s="324"/>
      <c r="MIA83" s="324"/>
      <c r="MIB83" s="324"/>
      <c r="MIC83" s="324"/>
      <c r="MID83" s="324"/>
      <c r="MIE83" s="324"/>
      <c r="MIF83" s="324"/>
      <c r="MIG83" s="324"/>
      <c r="MIH83" s="324"/>
      <c r="MII83" s="324"/>
      <c r="MIJ83" s="324"/>
      <c r="MIK83" s="324"/>
      <c r="MIL83" s="324"/>
      <c r="MIM83" s="324"/>
      <c r="MIN83" s="324"/>
      <c r="MIO83" s="324"/>
      <c r="MIP83" s="324"/>
      <c r="MIQ83" s="324"/>
      <c r="MIR83" s="324"/>
      <c r="MIS83" s="324"/>
      <c r="MIT83" s="324"/>
      <c r="MIU83" s="324"/>
      <c r="MIV83" s="324"/>
      <c r="MIW83" s="324"/>
      <c r="MIX83" s="324"/>
      <c r="MIY83" s="324"/>
      <c r="MIZ83" s="324"/>
      <c r="MJA83" s="324"/>
      <c r="MJB83" s="324"/>
      <c r="MJC83" s="324"/>
      <c r="MJD83" s="324"/>
      <c r="MJE83" s="324"/>
      <c r="MJF83" s="324"/>
      <c r="MJG83" s="324"/>
      <c r="MJH83" s="324"/>
      <c r="MJI83" s="324"/>
      <c r="MJJ83" s="324"/>
      <c r="MJK83" s="324"/>
      <c r="MJL83" s="324"/>
      <c r="MJM83" s="324"/>
      <c r="MJN83" s="324"/>
      <c r="MJO83" s="324"/>
      <c r="MJP83" s="324"/>
      <c r="MJQ83" s="324"/>
      <c r="MJR83" s="324"/>
      <c r="MJS83" s="324"/>
      <c r="MJT83" s="324"/>
      <c r="MJU83" s="324"/>
      <c r="MJV83" s="324"/>
      <c r="MJW83" s="324"/>
      <c r="MJX83" s="324"/>
      <c r="MJY83" s="324"/>
      <c r="MJZ83" s="324"/>
      <c r="MKA83" s="324"/>
      <c r="MKB83" s="324"/>
      <c r="MKC83" s="324"/>
      <c r="MKD83" s="324"/>
      <c r="MKE83" s="324"/>
      <c r="MKF83" s="324"/>
      <c r="MKG83" s="324"/>
      <c r="MKH83" s="324"/>
      <c r="MKI83" s="324"/>
      <c r="MKJ83" s="324"/>
      <c r="MKK83" s="324"/>
      <c r="MKL83" s="324"/>
      <c r="MKM83" s="324"/>
      <c r="MKN83" s="324"/>
      <c r="MKO83" s="324"/>
      <c r="MKP83" s="324"/>
      <c r="MKQ83" s="324"/>
      <c r="MKR83" s="324"/>
      <c r="MKS83" s="324"/>
      <c r="MKT83" s="324"/>
      <c r="MKU83" s="324"/>
      <c r="MKV83" s="324"/>
      <c r="MKW83" s="324"/>
      <c r="MKX83" s="324"/>
      <c r="MKY83" s="324"/>
      <c r="MKZ83" s="324"/>
      <c r="MLA83" s="324"/>
      <c r="MLB83" s="324"/>
      <c r="MLC83" s="324"/>
      <c r="MLD83" s="324"/>
      <c r="MLE83" s="324"/>
      <c r="MLF83" s="324"/>
      <c r="MLG83" s="324"/>
      <c r="MLH83" s="324"/>
      <c r="MLI83" s="324"/>
      <c r="MLJ83" s="324"/>
      <c r="MLK83" s="324"/>
      <c r="MLL83" s="324"/>
      <c r="MLM83" s="324"/>
      <c r="MLN83" s="324"/>
      <c r="MLO83" s="324"/>
      <c r="MLP83" s="324"/>
      <c r="MLQ83" s="324"/>
      <c r="MLR83" s="324"/>
      <c r="MLS83" s="324"/>
      <c r="MLT83" s="324"/>
      <c r="MLU83" s="324"/>
      <c r="MLV83" s="324"/>
      <c r="MLW83" s="324"/>
      <c r="MLX83" s="324"/>
      <c r="MLY83" s="324"/>
      <c r="MLZ83" s="324"/>
      <c r="MMA83" s="324"/>
      <c r="MMB83" s="324"/>
      <c r="MMC83" s="324"/>
      <c r="MMD83" s="324"/>
      <c r="MME83" s="324"/>
      <c r="MMF83" s="324"/>
      <c r="MMG83" s="324"/>
      <c r="MMH83" s="324"/>
      <c r="MMI83" s="324"/>
      <c r="MMJ83" s="324"/>
      <c r="MMK83" s="324"/>
      <c r="MML83" s="324"/>
      <c r="MMM83" s="324"/>
      <c r="MMN83" s="324"/>
      <c r="MMO83" s="324"/>
      <c r="MMP83" s="324"/>
      <c r="MMQ83" s="324"/>
      <c r="MMR83" s="324"/>
      <c r="MMS83" s="324"/>
      <c r="MMT83" s="324"/>
      <c r="MMU83" s="324"/>
      <c r="MMV83" s="324"/>
      <c r="MMW83" s="324"/>
      <c r="MMX83" s="324"/>
      <c r="MMY83" s="324"/>
      <c r="MMZ83" s="324"/>
      <c r="MNA83" s="324"/>
      <c r="MNB83" s="324"/>
      <c r="MNC83" s="324"/>
      <c r="MND83" s="324"/>
      <c r="MNE83" s="324"/>
      <c r="MNF83" s="324"/>
      <c r="MNG83" s="324"/>
      <c r="MNH83" s="324"/>
      <c r="MNI83" s="324"/>
      <c r="MNJ83" s="324"/>
      <c r="MNK83" s="324"/>
      <c r="MNL83" s="324"/>
      <c r="MNM83" s="324"/>
      <c r="MNN83" s="324"/>
      <c r="MNO83" s="324"/>
      <c r="MNP83" s="324"/>
      <c r="MNQ83" s="324"/>
      <c r="MNR83" s="324"/>
      <c r="MNS83" s="324"/>
      <c r="MNT83" s="324"/>
      <c r="MNU83" s="324"/>
      <c r="MNV83" s="324"/>
      <c r="MNW83" s="324"/>
      <c r="MNX83" s="324"/>
      <c r="MNY83" s="324"/>
      <c r="MNZ83" s="324"/>
      <c r="MOA83" s="324"/>
      <c r="MOB83" s="324"/>
      <c r="MOC83" s="324"/>
      <c r="MOD83" s="324"/>
      <c r="MOE83" s="324"/>
      <c r="MOF83" s="324"/>
      <c r="MOG83" s="324"/>
      <c r="MOH83" s="324"/>
      <c r="MOI83" s="324"/>
      <c r="MOJ83" s="324"/>
      <c r="MOK83" s="324"/>
      <c r="MOL83" s="324"/>
      <c r="MOM83" s="324"/>
      <c r="MON83" s="324"/>
      <c r="MOO83" s="324"/>
      <c r="MOP83" s="324"/>
      <c r="MOQ83" s="324"/>
      <c r="MOR83" s="324"/>
      <c r="MOS83" s="324"/>
      <c r="MOT83" s="324"/>
      <c r="MOU83" s="324"/>
      <c r="MOV83" s="324"/>
      <c r="MOW83" s="324"/>
      <c r="MOX83" s="324"/>
      <c r="MOY83" s="324"/>
      <c r="MOZ83" s="324"/>
      <c r="MPA83" s="324"/>
      <c r="MPB83" s="324"/>
      <c r="MPC83" s="324"/>
      <c r="MPD83" s="324"/>
      <c r="MPE83" s="324"/>
      <c r="MPF83" s="324"/>
      <c r="MPG83" s="324"/>
      <c r="MPH83" s="324"/>
      <c r="MPI83" s="324"/>
      <c r="MPJ83" s="324"/>
      <c r="MPK83" s="324"/>
      <c r="MPL83" s="324"/>
      <c r="MPM83" s="324"/>
      <c r="MPN83" s="324"/>
      <c r="MPO83" s="324"/>
      <c r="MPP83" s="324"/>
      <c r="MPQ83" s="324"/>
      <c r="MPR83" s="324"/>
      <c r="MPS83" s="324"/>
      <c r="MPT83" s="324"/>
      <c r="MPU83" s="324"/>
      <c r="MPV83" s="324"/>
      <c r="MPW83" s="324"/>
      <c r="MPX83" s="324"/>
      <c r="MPY83" s="324"/>
      <c r="MPZ83" s="324"/>
      <c r="MQA83" s="324"/>
      <c r="MQB83" s="324"/>
      <c r="MQC83" s="324"/>
      <c r="MQD83" s="324"/>
      <c r="MQE83" s="324"/>
      <c r="MQF83" s="324"/>
      <c r="MQG83" s="324"/>
      <c r="MQH83" s="324"/>
      <c r="MQI83" s="324"/>
      <c r="MQJ83" s="324"/>
      <c r="MQK83" s="324"/>
      <c r="MQL83" s="324"/>
      <c r="MQM83" s="324"/>
      <c r="MQN83" s="324"/>
      <c r="MQO83" s="324"/>
      <c r="MQP83" s="324"/>
      <c r="MQQ83" s="324"/>
      <c r="MQR83" s="324"/>
      <c r="MQS83" s="324"/>
      <c r="MQT83" s="324"/>
      <c r="MQU83" s="324"/>
      <c r="MQV83" s="324"/>
      <c r="MQW83" s="324"/>
      <c r="MQX83" s="324"/>
      <c r="MQY83" s="324"/>
      <c r="MQZ83" s="324"/>
      <c r="MRA83" s="324"/>
      <c r="MRB83" s="324"/>
      <c r="MRC83" s="324"/>
      <c r="MRD83" s="324"/>
      <c r="MRE83" s="324"/>
      <c r="MRF83" s="324"/>
      <c r="MRG83" s="324"/>
      <c r="MRH83" s="324"/>
      <c r="MRI83" s="324"/>
      <c r="MRJ83" s="324"/>
      <c r="MRK83" s="324"/>
      <c r="MRL83" s="324"/>
      <c r="MRM83" s="324"/>
      <c r="MRN83" s="324"/>
      <c r="MRO83" s="324"/>
      <c r="MRP83" s="324"/>
      <c r="MRQ83" s="324"/>
      <c r="MRR83" s="324"/>
      <c r="MRS83" s="324"/>
      <c r="MRT83" s="324"/>
      <c r="MRU83" s="324"/>
      <c r="MRV83" s="324"/>
      <c r="MRW83" s="324"/>
      <c r="MRX83" s="324"/>
      <c r="MRY83" s="324"/>
      <c r="MRZ83" s="324"/>
      <c r="MSA83" s="324"/>
      <c r="MSB83" s="324"/>
      <c r="MSC83" s="324"/>
      <c r="MSD83" s="324"/>
      <c r="MSE83" s="324"/>
      <c r="MSF83" s="324"/>
      <c r="MSG83" s="324"/>
      <c r="MSH83" s="324"/>
      <c r="MSI83" s="324"/>
      <c r="MSJ83" s="324"/>
      <c r="MSK83" s="324"/>
      <c r="MSL83" s="324"/>
      <c r="MSM83" s="324"/>
      <c r="MSN83" s="324"/>
      <c r="MSO83" s="324"/>
      <c r="MSP83" s="324"/>
      <c r="MSQ83" s="324"/>
      <c r="MSR83" s="324"/>
      <c r="MSS83" s="324"/>
      <c r="MST83" s="324"/>
      <c r="MSU83" s="324"/>
      <c r="MSV83" s="324"/>
      <c r="MSW83" s="324"/>
      <c r="MSX83" s="324"/>
      <c r="MSY83" s="324"/>
      <c r="MSZ83" s="324"/>
      <c r="MTA83" s="324"/>
      <c r="MTB83" s="324"/>
      <c r="MTC83" s="324"/>
      <c r="MTD83" s="324"/>
      <c r="MTE83" s="324"/>
      <c r="MTF83" s="324"/>
      <c r="MTG83" s="324"/>
      <c r="MTH83" s="324"/>
      <c r="MTI83" s="324"/>
      <c r="MTJ83" s="324"/>
      <c r="MTK83" s="324"/>
      <c r="MTL83" s="324"/>
      <c r="MTM83" s="324"/>
      <c r="MTN83" s="324"/>
      <c r="MTO83" s="324"/>
      <c r="MTP83" s="324"/>
      <c r="MTQ83" s="324"/>
      <c r="MTR83" s="324"/>
      <c r="MTS83" s="324"/>
      <c r="MTT83" s="324"/>
      <c r="MTU83" s="324"/>
      <c r="MTV83" s="324"/>
      <c r="MTW83" s="324"/>
      <c r="MTX83" s="324"/>
      <c r="MTY83" s="324"/>
      <c r="MTZ83" s="324"/>
      <c r="MUA83" s="324"/>
      <c r="MUB83" s="324"/>
      <c r="MUC83" s="324"/>
      <c r="MUD83" s="324"/>
      <c r="MUE83" s="324"/>
      <c r="MUF83" s="324"/>
      <c r="MUG83" s="324"/>
      <c r="MUH83" s="324"/>
      <c r="MUI83" s="324"/>
      <c r="MUJ83" s="324"/>
      <c r="MUK83" s="324"/>
      <c r="MUL83" s="324"/>
      <c r="MUM83" s="324"/>
      <c r="MUN83" s="324"/>
      <c r="MUO83" s="324"/>
      <c r="MUP83" s="324"/>
      <c r="MUQ83" s="324"/>
      <c r="MUR83" s="324"/>
      <c r="MUS83" s="324"/>
      <c r="MUT83" s="324"/>
      <c r="MUU83" s="324"/>
      <c r="MUV83" s="324"/>
      <c r="MUW83" s="324"/>
      <c r="MUX83" s="324"/>
      <c r="MUY83" s="324"/>
      <c r="MUZ83" s="324"/>
      <c r="MVA83" s="324"/>
      <c r="MVB83" s="324"/>
      <c r="MVC83" s="324"/>
      <c r="MVD83" s="324"/>
      <c r="MVE83" s="324"/>
      <c r="MVF83" s="324"/>
      <c r="MVG83" s="324"/>
      <c r="MVH83" s="324"/>
      <c r="MVI83" s="324"/>
      <c r="MVJ83" s="324"/>
      <c r="MVK83" s="324"/>
      <c r="MVL83" s="324"/>
      <c r="MVM83" s="324"/>
      <c r="MVN83" s="324"/>
      <c r="MVO83" s="324"/>
      <c r="MVP83" s="324"/>
      <c r="MVQ83" s="324"/>
      <c r="MVR83" s="324"/>
      <c r="MVS83" s="324"/>
      <c r="MVT83" s="324"/>
      <c r="MVU83" s="324"/>
      <c r="MVV83" s="324"/>
      <c r="MVW83" s="324"/>
      <c r="MVX83" s="324"/>
      <c r="MVY83" s="324"/>
      <c r="MVZ83" s="324"/>
      <c r="MWA83" s="324"/>
      <c r="MWB83" s="324"/>
      <c r="MWC83" s="324"/>
      <c r="MWD83" s="324"/>
      <c r="MWE83" s="324"/>
      <c r="MWF83" s="324"/>
      <c r="MWG83" s="324"/>
      <c r="MWH83" s="324"/>
      <c r="MWI83" s="324"/>
      <c r="MWJ83" s="324"/>
      <c r="MWK83" s="324"/>
      <c r="MWL83" s="324"/>
      <c r="MWM83" s="324"/>
      <c r="MWN83" s="324"/>
      <c r="MWO83" s="324"/>
      <c r="MWP83" s="324"/>
      <c r="MWQ83" s="324"/>
      <c r="MWR83" s="324"/>
      <c r="MWS83" s="324"/>
      <c r="MWT83" s="324"/>
      <c r="MWU83" s="324"/>
      <c r="MWV83" s="324"/>
      <c r="MWW83" s="324"/>
      <c r="MWX83" s="324"/>
      <c r="MWY83" s="324"/>
      <c r="MWZ83" s="324"/>
      <c r="MXA83" s="324"/>
      <c r="MXB83" s="324"/>
      <c r="MXC83" s="324"/>
      <c r="MXD83" s="324"/>
      <c r="MXE83" s="324"/>
      <c r="MXF83" s="324"/>
      <c r="MXG83" s="324"/>
      <c r="MXH83" s="324"/>
      <c r="MXI83" s="324"/>
      <c r="MXJ83" s="324"/>
      <c r="MXK83" s="324"/>
      <c r="MXL83" s="324"/>
      <c r="MXM83" s="324"/>
      <c r="MXN83" s="324"/>
      <c r="MXO83" s="324"/>
      <c r="MXP83" s="324"/>
      <c r="MXQ83" s="324"/>
      <c r="MXR83" s="324"/>
      <c r="MXS83" s="324"/>
      <c r="MXT83" s="324"/>
      <c r="MXU83" s="324"/>
      <c r="MXV83" s="324"/>
      <c r="MXW83" s="324"/>
      <c r="MXX83" s="324"/>
      <c r="MXY83" s="324"/>
      <c r="MXZ83" s="324"/>
      <c r="MYA83" s="324"/>
      <c r="MYB83" s="324"/>
      <c r="MYC83" s="324"/>
      <c r="MYD83" s="324"/>
      <c r="MYE83" s="324"/>
      <c r="MYF83" s="324"/>
      <c r="MYG83" s="324"/>
      <c r="MYH83" s="324"/>
      <c r="MYI83" s="324"/>
      <c r="MYJ83" s="324"/>
      <c r="MYK83" s="324"/>
      <c r="MYL83" s="324"/>
      <c r="MYM83" s="324"/>
      <c r="MYN83" s="324"/>
      <c r="MYO83" s="324"/>
      <c r="MYP83" s="324"/>
      <c r="MYQ83" s="324"/>
      <c r="MYR83" s="324"/>
      <c r="MYS83" s="324"/>
      <c r="MYT83" s="324"/>
      <c r="MYU83" s="324"/>
      <c r="MYV83" s="324"/>
      <c r="MYW83" s="324"/>
      <c r="MYX83" s="324"/>
      <c r="MYY83" s="324"/>
      <c r="MYZ83" s="324"/>
      <c r="MZA83" s="324"/>
      <c r="MZB83" s="324"/>
      <c r="MZC83" s="324"/>
      <c r="MZD83" s="324"/>
      <c r="MZE83" s="324"/>
      <c r="MZF83" s="324"/>
      <c r="MZG83" s="324"/>
      <c r="MZH83" s="324"/>
      <c r="MZI83" s="324"/>
      <c r="MZJ83" s="324"/>
      <c r="MZK83" s="324"/>
      <c r="MZL83" s="324"/>
      <c r="MZM83" s="324"/>
      <c r="MZN83" s="324"/>
      <c r="MZO83" s="324"/>
      <c r="MZP83" s="324"/>
      <c r="MZQ83" s="324"/>
      <c r="MZR83" s="324"/>
      <c r="MZS83" s="324"/>
      <c r="MZT83" s="324"/>
      <c r="MZU83" s="324"/>
      <c r="MZV83" s="324"/>
      <c r="MZW83" s="324"/>
      <c r="MZX83" s="324"/>
      <c r="MZY83" s="324"/>
      <c r="MZZ83" s="324"/>
      <c r="NAA83" s="324"/>
      <c r="NAB83" s="324"/>
      <c r="NAC83" s="324"/>
      <c r="NAD83" s="324"/>
      <c r="NAE83" s="324"/>
      <c r="NAF83" s="324"/>
      <c r="NAG83" s="324"/>
      <c r="NAH83" s="324"/>
      <c r="NAI83" s="324"/>
      <c r="NAJ83" s="324"/>
      <c r="NAK83" s="324"/>
      <c r="NAL83" s="324"/>
      <c r="NAM83" s="324"/>
      <c r="NAN83" s="324"/>
      <c r="NAO83" s="324"/>
      <c r="NAP83" s="324"/>
      <c r="NAQ83" s="324"/>
      <c r="NAR83" s="324"/>
      <c r="NAS83" s="324"/>
      <c r="NAT83" s="324"/>
      <c r="NAU83" s="324"/>
      <c r="NAV83" s="324"/>
      <c r="NAW83" s="324"/>
      <c r="NAX83" s="324"/>
      <c r="NAY83" s="324"/>
      <c r="NAZ83" s="324"/>
      <c r="NBA83" s="324"/>
      <c r="NBB83" s="324"/>
      <c r="NBC83" s="324"/>
      <c r="NBD83" s="324"/>
      <c r="NBE83" s="324"/>
      <c r="NBF83" s="324"/>
      <c r="NBG83" s="324"/>
      <c r="NBH83" s="324"/>
      <c r="NBI83" s="324"/>
      <c r="NBJ83" s="324"/>
      <c r="NBK83" s="324"/>
      <c r="NBL83" s="324"/>
      <c r="NBM83" s="324"/>
      <c r="NBN83" s="324"/>
      <c r="NBO83" s="324"/>
      <c r="NBP83" s="324"/>
      <c r="NBQ83" s="324"/>
      <c r="NBR83" s="324"/>
      <c r="NBS83" s="324"/>
      <c r="NBT83" s="324"/>
      <c r="NBU83" s="324"/>
      <c r="NBV83" s="324"/>
      <c r="NBW83" s="324"/>
      <c r="NBX83" s="324"/>
      <c r="NBY83" s="324"/>
      <c r="NBZ83" s="324"/>
      <c r="NCA83" s="324"/>
      <c r="NCB83" s="324"/>
      <c r="NCC83" s="324"/>
      <c r="NCD83" s="324"/>
      <c r="NCE83" s="324"/>
      <c r="NCF83" s="324"/>
      <c r="NCG83" s="324"/>
      <c r="NCH83" s="324"/>
      <c r="NCI83" s="324"/>
      <c r="NCJ83" s="324"/>
      <c r="NCK83" s="324"/>
      <c r="NCL83" s="324"/>
      <c r="NCM83" s="324"/>
      <c r="NCN83" s="324"/>
      <c r="NCO83" s="324"/>
      <c r="NCP83" s="324"/>
      <c r="NCQ83" s="324"/>
      <c r="NCR83" s="324"/>
      <c r="NCS83" s="324"/>
      <c r="NCT83" s="324"/>
      <c r="NCU83" s="324"/>
      <c r="NCV83" s="324"/>
      <c r="NCW83" s="324"/>
      <c r="NCX83" s="324"/>
      <c r="NCY83" s="324"/>
      <c r="NCZ83" s="324"/>
      <c r="NDA83" s="324"/>
      <c r="NDB83" s="324"/>
      <c r="NDC83" s="324"/>
      <c r="NDD83" s="324"/>
      <c r="NDE83" s="324"/>
      <c r="NDF83" s="324"/>
      <c r="NDG83" s="324"/>
      <c r="NDH83" s="324"/>
      <c r="NDI83" s="324"/>
      <c r="NDJ83" s="324"/>
      <c r="NDK83" s="324"/>
      <c r="NDL83" s="324"/>
      <c r="NDM83" s="324"/>
      <c r="NDN83" s="324"/>
      <c r="NDO83" s="324"/>
      <c r="NDP83" s="324"/>
      <c r="NDQ83" s="324"/>
      <c r="NDR83" s="324"/>
      <c r="NDS83" s="324"/>
      <c r="NDT83" s="324"/>
      <c r="NDU83" s="324"/>
      <c r="NDV83" s="324"/>
      <c r="NDW83" s="324"/>
      <c r="NDX83" s="324"/>
      <c r="NDY83" s="324"/>
      <c r="NDZ83" s="324"/>
      <c r="NEA83" s="324"/>
      <c r="NEB83" s="324"/>
      <c r="NEC83" s="324"/>
      <c r="NED83" s="324"/>
      <c r="NEE83" s="324"/>
      <c r="NEF83" s="324"/>
      <c r="NEG83" s="324"/>
      <c r="NEH83" s="324"/>
      <c r="NEI83" s="324"/>
      <c r="NEJ83" s="324"/>
      <c r="NEK83" s="324"/>
      <c r="NEL83" s="324"/>
      <c r="NEM83" s="324"/>
      <c r="NEN83" s="324"/>
      <c r="NEO83" s="324"/>
      <c r="NEP83" s="324"/>
      <c r="NEQ83" s="324"/>
      <c r="NER83" s="324"/>
      <c r="NES83" s="324"/>
      <c r="NET83" s="324"/>
      <c r="NEU83" s="324"/>
      <c r="NEV83" s="324"/>
      <c r="NEW83" s="324"/>
      <c r="NEX83" s="324"/>
      <c r="NEY83" s="324"/>
      <c r="NEZ83" s="324"/>
      <c r="NFA83" s="324"/>
      <c r="NFB83" s="324"/>
      <c r="NFC83" s="324"/>
      <c r="NFD83" s="324"/>
      <c r="NFE83" s="324"/>
      <c r="NFF83" s="324"/>
      <c r="NFG83" s="324"/>
      <c r="NFH83" s="324"/>
      <c r="NFI83" s="324"/>
      <c r="NFJ83" s="324"/>
      <c r="NFK83" s="324"/>
      <c r="NFL83" s="324"/>
      <c r="NFM83" s="324"/>
      <c r="NFN83" s="324"/>
      <c r="NFO83" s="324"/>
      <c r="NFP83" s="324"/>
      <c r="NFQ83" s="324"/>
      <c r="NFR83" s="324"/>
      <c r="NFS83" s="324"/>
      <c r="NFT83" s="324"/>
      <c r="NFU83" s="324"/>
      <c r="NFV83" s="324"/>
      <c r="NFW83" s="324"/>
      <c r="NFX83" s="324"/>
      <c r="NFY83" s="324"/>
      <c r="NFZ83" s="324"/>
      <c r="NGA83" s="324"/>
      <c r="NGB83" s="324"/>
      <c r="NGC83" s="324"/>
      <c r="NGD83" s="324"/>
      <c r="NGE83" s="324"/>
      <c r="NGF83" s="324"/>
      <c r="NGG83" s="324"/>
      <c r="NGH83" s="324"/>
      <c r="NGI83" s="324"/>
      <c r="NGJ83" s="324"/>
      <c r="NGK83" s="324"/>
      <c r="NGL83" s="324"/>
      <c r="NGM83" s="324"/>
      <c r="NGN83" s="324"/>
      <c r="NGO83" s="324"/>
      <c r="NGP83" s="324"/>
      <c r="NGQ83" s="324"/>
      <c r="NGR83" s="324"/>
      <c r="NGS83" s="324"/>
      <c r="NGT83" s="324"/>
      <c r="NGU83" s="324"/>
      <c r="NGV83" s="324"/>
      <c r="NGW83" s="324"/>
      <c r="NGX83" s="324"/>
      <c r="NGY83" s="324"/>
      <c r="NGZ83" s="324"/>
      <c r="NHA83" s="324"/>
      <c r="NHB83" s="324"/>
      <c r="NHC83" s="324"/>
      <c r="NHD83" s="324"/>
      <c r="NHE83" s="324"/>
      <c r="NHF83" s="324"/>
      <c r="NHG83" s="324"/>
      <c r="NHH83" s="324"/>
      <c r="NHI83" s="324"/>
      <c r="NHJ83" s="324"/>
      <c r="NHK83" s="324"/>
      <c r="NHL83" s="324"/>
      <c r="NHM83" s="324"/>
      <c r="NHN83" s="324"/>
      <c r="NHO83" s="324"/>
      <c r="NHP83" s="324"/>
      <c r="NHQ83" s="324"/>
      <c r="NHR83" s="324"/>
      <c r="NHS83" s="324"/>
      <c r="NHT83" s="324"/>
      <c r="NHU83" s="324"/>
      <c r="NHV83" s="324"/>
      <c r="NHW83" s="324"/>
      <c r="NHX83" s="324"/>
      <c r="NHY83" s="324"/>
      <c r="NHZ83" s="324"/>
      <c r="NIA83" s="324"/>
      <c r="NIB83" s="324"/>
      <c r="NIC83" s="324"/>
      <c r="NID83" s="324"/>
      <c r="NIE83" s="324"/>
      <c r="NIF83" s="324"/>
      <c r="NIG83" s="324"/>
      <c r="NIH83" s="324"/>
      <c r="NII83" s="324"/>
      <c r="NIJ83" s="324"/>
      <c r="NIK83" s="324"/>
      <c r="NIL83" s="324"/>
      <c r="NIM83" s="324"/>
      <c r="NIN83" s="324"/>
      <c r="NIO83" s="324"/>
      <c r="NIP83" s="324"/>
      <c r="NIQ83" s="324"/>
      <c r="NIR83" s="324"/>
      <c r="NIS83" s="324"/>
      <c r="NIT83" s="324"/>
      <c r="NIU83" s="324"/>
      <c r="NIV83" s="324"/>
      <c r="NIW83" s="324"/>
      <c r="NIX83" s="324"/>
      <c r="NIY83" s="324"/>
      <c r="NIZ83" s="324"/>
      <c r="NJA83" s="324"/>
      <c r="NJB83" s="324"/>
      <c r="NJC83" s="324"/>
      <c r="NJD83" s="324"/>
      <c r="NJE83" s="324"/>
      <c r="NJF83" s="324"/>
      <c r="NJG83" s="324"/>
      <c r="NJH83" s="324"/>
      <c r="NJI83" s="324"/>
      <c r="NJJ83" s="324"/>
      <c r="NJK83" s="324"/>
      <c r="NJL83" s="324"/>
      <c r="NJM83" s="324"/>
      <c r="NJN83" s="324"/>
      <c r="NJO83" s="324"/>
      <c r="NJP83" s="324"/>
      <c r="NJQ83" s="324"/>
      <c r="NJR83" s="324"/>
      <c r="NJS83" s="324"/>
      <c r="NJT83" s="324"/>
      <c r="NJU83" s="324"/>
      <c r="NJV83" s="324"/>
      <c r="NJW83" s="324"/>
      <c r="NJX83" s="324"/>
      <c r="NJY83" s="324"/>
      <c r="NJZ83" s="324"/>
      <c r="NKA83" s="324"/>
      <c r="NKB83" s="324"/>
      <c r="NKC83" s="324"/>
      <c r="NKD83" s="324"/>
      <c r="NKE83" s="324"/>
      <c r="NKF83" s="324"/>
      <c r="NKG83" s="324"/>
      <c r="NKH83" s="324"/>
      <c r="NKI83" s="324"/>
      <c r="NKJ83" s="324"/>
      <c r="NKK83" s="324"/>
      <c r="NKL83" s="324"/>
      <c r="NKM83" s="324"/>
      <c r="NKN83" s="324"/>
      <c r="NKO83" s="324"/>
      <c r="NKP83" s="324"/>
      <c r="NKQ83" s="324"/>
      <c r="NKR83" s="324"/>
      <c r="NKS83" s="324"/>
      <c r="NKT83" s="324"/>
      <c r="NKU83" s="324"/>
      <c r="NKV83" s="324"/>
      <c r="NKW83" s="324"/>
      <c r="NKX83" s="324"/>
      <c r="NKY83" s="324"/>
      <c r="NKZ83" s="324"/>
      <c r="NLA83" s="324"/>
      <c r="NLB83" s="324"/>
      <c r="NLC83" s="324"/>
      <c r="NLD83" s="324"/>
      <c r="NLE83" s="324"/>
      <c r="NLF83" s="324"/>
      <c r="NLG83" s="324"/>
      <c r="NLH83" s="324"/>
      <c r="NLI83" s="324"/>
      <c r="NLJ83" s="324"/>
      <c r="NLK83" s="324"/>
      <c r="NLL83" s="324"/>
      <c r="NLM83" s="324"/>
      <c r="NLN83" s="324"/>
      <c r="NLO83" s="324"/>
      <c r="NLP83" s="324"/>
      <c r="NLQ83" s="324"/>
      <c r="NLR83" s="324"/>
      <c r="NLS83" s="324"/>
      <c r="NLT83" s="324"/>
      <c r="NLU83" s="324"/>
      <c r="NLV83" s="324"/>
      <c r="NLW83" s="324"/>
      <c r="NLX83" s="324"/>
      <c r="NLY83" s="324"/>
      <c r="NLZ83" s="324"/>
      <c r="NMA83" s="324"/>
      <c r="NMB83" s="324"/>
      <c r="NMC83" s="324"/>
      <c r="NMD83" s="324"/>
      <c r="NME83" s="324"/>
      <c r="NMF83" s="324"/>
      <c r="NMG83" s="324"/>
      <c r="NMH83" s="324"/>
      <c r="NMI83" s="324"/>
      <c r="NMJ83" s="324"/>
      <c r="NMK83" s="324"/>
      <c r="NML83" s="324"/>
      <c r="NMM83" s="324"/>
      <c r="NMN83" s="324"/>
      <c r="NMO83" s="324"/>
      <c r="NMP83" s="324"/>
      <c r="NMQ83" s="324"/>
      <c r="NMR83" s="324"/>
      <c r="NMS83" s="324"/>
      <c r="NMT83" s="324"/>
      <c r="NMU83" s="324"/>
      <c r="NMV83" s="324"/>
      <c r="NMW83" s="324"/>
      <c r="NMX83" s="324"/>
      <c r="NMY83" s="324"/>
      <c r="NMZ83" s="324"/>
      <c r="NNA83" s="324"/>
      <c r="NNB83" s="324"/>
      <c r="NNC83" s="324"/>
      <c r="NND83" s="324"/>
      <c r="NNE83" s="324"/>
      <c r="NNF83" s="324"/>
      <c r="NNG83" s="324"/>
      <c r="NNH83" s="324"/>
      <c r="NNI83" s="324"/>
      <c r="NNJ83" s="324"/>
      <c r="NNK83" s="324"/>
      <c r="NNL83" s="324"/>
      <c r="NNM83" s="324"/>
      <c r="NNN83" s="324"/>
      <c r="NNO83" s="324"/>
      <c r="NNP83" s="324"/>
      <c r="NNQ83" s="324"/>
      <c r="NNR83" s="324"/>
      <c r="NNS83" s="324"/>
      <c r="NNT83" s="324"/>
      <c r="NNU83" s="324"/>
      <c r="NNV83" s="324"/>
      <c r="NNW83" s="324"/>
      <c r="NNX83" s="324"/>
      <c r="NNY83" s="324"/>
      <c r="NNZ83" s="324"/>
      <c r="NOA83" s="324"/>
      <c r="NOB83" s="324"/>
      <c r="NOC83" s="324"/>
      <c r="NOD83" s="324"/>
      <c r="NOE83" s="324"/>
      <c r="NOF83" s="324"/>
      <c r="NOG83" s="324"/>
      <c r="NOH83" s="324"/>
      <c r="NOI83" s="324"/>
      <c r="NOJ83" s="324"/>
      <c r="NOK83" s="324"/>
      <c r="NOL83" s="324"/>
      <c r="NOM83" s="324"/>
      <c r="NON83" s="324"/>
      <c r="NOO83" s="324"/>
      <c r="NOP83" s="324"/>
      <c r="NOQ83" s="324"/>
      <c r="NOR83" s="324"/>
      <c r="NOS83" s="324"/>
      <c r="NOT83" s="324"/>
      <c r="NOU83" s="324"/>
      <c r="NOV83" s="324"/>
      <c r="NOW83" s="324"/>
      <c r="NOX83" s="324"/>
      <c r="NOY83" s="324"/>
      <c r="NOZ83" s="324"/>
      <c r="NPA83" s="324"/>
      <c r="NPB83" s="324"/>
      <c r="NPC83" s="324"/>
      <c r="NPD83" s="324"/>
      <c r="NPE83" s="324"/>
      <c r="NPF83" s="324"/>
      <c r="NPG83" s="324"/>
      <c r="NPH83" s="324"/>
      <c r="NPI83" s="324"/>
      <c r="NPJ83" s="324"/>
      <c r="NPK83" s="324"/>
      <c r="NPL83" s="324"/>
      <c r="NPM83" s="324"/>
      <c r="NPN83" s="324"/>
      <c r="NPO83" s="324"/>
      <c r="NPP83" s="324"/>
      <c r="NPQ83" s="324"/>
      <c r="NPR83" s="324"/>
      <c r="NPS83" s="324"/>
      <c r="NPT83" s="324"/>
      <c r="NPU83" s="324"/>
      <c r="NPV83" s="324"/>
      <c r="NPW83" s="324"/>
      <c r="NPX83" s="324"/>
      <c r="NPY83" s="324"/>
      <c r="NPZ83" s="324"/>
      <c r="NQA83" s="324"/>
      <c r="NQB83" s="324"/>
      <c r="NQC83" s="324"/>
      <c r="NQD83" s="324"/>
      <c r="NQE83" s="324"/>
      <c r="NQF83" s="324"/>
      <c r="NQG83" s="324"/>
      <c r="NQH83" s="324"/>
      <c r="NQI83" s="324"/>
      <c r="NQJ83" s="324"/>
      <c r="NQK83" s="324"/>
      <c r="NQL83" s="324"/>
      <c r="NQM83" s="324"/>
      <c r="NQN83" s="324"/>
      <c r="NQO83" s="324"/>
      <c r="NQP83" s="324"/>
      <c r="NQQ83" s="324"/>
      <c r="NQR83" s="324"/>
      <c r="NQS83" s="324"/>
      <c r="NQT83" s="324"/>
      <c r="NQU83" s="324"/>
      <c r="NQV83" s="324"/>
      <c r="NQW83" s="324"/>
      <c r="NQX83" s="324"/>
      <c r="NQY83" s="324"/>
      <c r="NQZ83" s="324"/>
      <c r="NRA83" s="324"/>
      <c r="NRB83" s="324"/>
      <c r="NRC83" s="324"/>
      <c r="NRD83" s="324"/>
      <c r="NRE83" s="324"/>
      <c r="NRF83" s="324"/>
      <c r="NRG83" s="324"/>
      <c r="NRH83" s="324"/>
      <c r="NRI83" s="324"/>
      <c r="NRJ83" s="324"/>
      <c r="NRK83" s="324"/>
      <c r="NRL83" s="324"/>
      <c r="NRM83" s="324"/>
      <c r="NRN83" s="324"/>
      <c r="NRO83" s="324"/>
      <c r="NRP83" s="324"/>
      <c r="NRQ83" s="324"/>
      <c r="NRR83" s="324"/>
      <c r="NRS83" s="324"/>
      <c r="NRT83" s="324"/>
      <c r="NRU83" s="324"/>
      <c r="NRV83" s="324"/>
      <c r="NRW83" s="324"/>
      <c r="NRX83" s="324"/>
      <c r="NRY83" s="324"/>
      <c r="NRZ83" s="324"/>
      <c r="NSA83" s="324"/>
      <c r="NSB83" s="324"/>
      <c r="NSC83" s="324"/>
      <c r="NSD83" s="324"/>
      <c r="NSE83" s="324"/>
      <c r="NSF83" s="324"/>
      <c r="NSG83" s="324"/>
      <c r="NSH83" s="324"/>
      <c r="NSI83" s="324"/>
      <c r="NSJ83" s="324"/>
      <c r="NSK83" s="324"/>
      <c r="NSL83" s="324"/>
      <c r="NSM83" s="324"/>
      <c r="NSN83" s="324"/>
      <c r="NSO83" s="324"/>
      <c r="NSP83" s="324"/>
      <c r="NSQ83" s="324"/>
      <c r="NSR83" s="324"/>
      <c r="NSS83" s="324"/>
      <c r="NST83" s="324"/>
      <c r="NSU83" s="324"/>
      <c r="NSV83" s="324"/>
      <c r="NSW83" s="324"/>
      <c r="NSX83" s="324"/>
      <c r="NSY83" s="324"/>
      <c r="NSZ83" s="324"/>
      <c r="NTA83" s="324"/>
      <c r="NTB83" s="324"/>
      <c r="NTC83" s="324"/>
      <c r="NTD83" s="324"/>
      <c r="NTE83" s="324"/>
      <c r="NTF83" s="324"/>
      <c r="NTG83" s="324"/>
      <c r="NTH83" s="324"/>
      <c r="NTI83" s="324"/>
      <c r="NTJ83" s="324"/>
      <c r="NTK83" s="324"/>
      <c r="NTL83" s="324"/>
      <c r="NTM83" s="324"/>
      <c r="NTN83" s="324"/>
      <c r="NTO83" s="324"/>
      <c r="NTP83" s="324"/>
      <c r="NTQ83" s="324"/>
      <c r="NTR83" s="324"/>
      <c r="NTS83" s="324"/>
      <c r="NTT83" s="324"/>
      <c r="NTU83" s="324"/>
      <c r="NTV83" s="324"/>
      <c r="NTW83" s="324"/>
      <c r="NTX83" s="324"/>
      <c r="NTY83" s="324"/>
      <c r="NTZ83" s="324"/>
      <c r="NUA83" s="324"/>
      <c r="NUB83" s="324"/>
      <c r="NUC83" s="324"/>
      <c r="NUD83" s="324"/>
      <c r="NUE83" s="324"/>
      <c r="NUF83" s="324"/>
      <c r="NUG83" s="324"/>
      <c r="NUH83" s="324"/>
      <c r="NUI83" s="324"/>
      <c r="NUJ83" s="324"/>
      <c r="NUK83" s="324"/>
      <c r="NUL83" s="324"/>
      <c r="NUM83" s="324"/>
      <c r="NUN83" s="324"/>
      <c r="NUO83" s="324"/>
      <c r="NUP83" s="324"/>
      <c r="NUQ83" s="324"/>
      <c r="NUR83" s="324"/>
      <c r="NUS83" s="324"/>
      <c r="NUT83" s="324"/>
      <c r="NUU83" s="324"/>
      <c r="NUV83" s="324"/>
      <c r="NUW83" s="324"/>
      <c r="NUX83" s="324"/>
      <c r="NUY83" s="324"/>
      <c r="NUZ83" s="324"/>
      <c r="NVA83" s="324"/>
      <c r="NVB83" s="324"/>
      <c r="NVC83" s="324"/>
      <c r="NVD83" s="324"/>
      <c r="NVE83" s="324"/>
      <c r="NVF83" s="324"/>
      <c r="NVG83" s="324"/>
      <c r="NVH83" s="324"/>
      <c r="NVI83" s="324"/>
      <c r="NVJ83" s="324"/>
      <c r="NVK83" s="324"/>
      <c r="NVL83" s="324"/>
      <c r="NVM83" s="324"/>
      <c r="NVN83" s="324"/>
      <c r="NVO83" s="324"/>
      <c r="NVP83" s="324"/>
      <c r="NVQ83" s="324"/>
      <c r="NVR83" s="324"/>
      <c r="NVS83" s="324"/>
      <c r="NVT83" s="324"/>
      <c r="NVU83" s="324"/>
      <c r="NVV83" s="324"/>
      <c r="NVW83" s="324"/>
      <c r="NVX83" s="324"/>
      <c r="NVY83" s="324"/>
      <c r="NVZ83" s="324"/>
      <c r="NWA83" s="324"/>
      <c r="NWB83" s="324"/>
      <c r="NWC83" s="324"/>
      <c r="NWD83" s="324"/>
      <c r="NWE83" s="324"/>
      <c r="NWF83" s="324"/>
      <c r="NWG83" s="324"/>
      <c r="NWH83" s="324"/>
      <c r="NWI83" s="324"/>
      <c r="NWJ83" s="324"/>
      <c r="NWK83" s="324"/>
      <c r="NWL83" s="324"/>
      <c r="NWM83" s="324"/>
      <c r="NWN83" s="324"/>
      <c r="NWO83" s="324"/>
      <c r="NWP83" s="324"/>
      <c r="NWQ83" s="324"/>
      <c r="NWR83" s="324"/>
      <c r="NWS83" s="324"/>
      <c r="NWT83" s="324"/>
      <c r="NWU83" s="324"/>
      <c r="NWV83" s="324"/>
      <c r="NWW83" s="324"/>
      <c r="NWX83" s="324"/>
      <c r="NWY83" s="324"/>
      <c r="NWZ83" s="324"/>
      <c r="NXA83" s="324"/>
      <c r="NXB83" s="324"/>
      <c r="NXC83" s="324"/>
      <c r="NXD83" s="324"/>
      <c r="NXE83" s="324"/>
      <c r="NXF83" s="324"/>
      <c r="NXG83" s="324"/>
      <c r="NXH83" s="324"/>
      <c r="NXI83" s="324"/>
      <c r="NXJ83" s="324"/>
      <c r="NXK83" s="324"/>
      <c r="NXL83" s="324"/>
      <c r="NXM83" s="324"/>
      <c r="NXN83" s="324"/>
      <c r="NXO83" s="324"/>
      <c r="NXP83" s="324"/>
      <c r="NXQ83" s="324"/>
      <c r="NXR83" s="324"/>
      <c r="NXS83" s="324"/>
      <c r="NXT83" s="324"/>
      <c r="NXU83" s="324"/>
      <c r="NXV83" s="324"/>
      <c r="NXW83" s="324"/>
      <c r="NXX83" s="324"/>
      <c r="NXY83" s="324"/>
      <c r="NXZ83" s="324"/>
      <c r="NYA83" s="324"/>
      <c r="NYB83" s="324"/>
      <c r="NYC83" s="324"/>
      <c r="NYD83" s="324"/>
      <c r="NYE83" s="324"/>
      <c r="NYF83" s="324"/>
      <c r="NYG83" s="324"/>
      <c r="NYH83" s="324"/>
      <c r="NYI83" s="324"/>
      <c r="NYJ83" s="324"/>
      <c r="NYK83" s="324"/>
      <c r="NYL83" s="324"/>
      <c r="NYM83" s="324"/>
      <c r="NYN83" s="324"/>
      <c r="NYO83" s="324"/>
      <c r="NYP83" s="324"/>
      <c r="NYQ83" s="324"/>
      <c r="NYR83" s="324"/>
      <c r="NYS83" s="324"/>
      <c r="NYT83" s="324"/>
      <c r="NYU83" s="324"/>
      <c r="NYV83" s="324"/>
      <c r="NYW83" s="324"/>
      <c r="NYX83" s="324"/>
      <c r="NYY83" s="324"/>
      <c r="NYZ83" s="324"/>
      <c r="NZA83" s="324"/>
      <c r="NZB83" s="324"/>
      <c r="NZC83" s="324"/>
      <c r="NZD83" s="324"/>
      <c r="NZE83" s="324"/>
      <c r="NZF83" s="324"/>
      <c r="NZG83" s="324"/>
      <c r="NZH83" s="324"/>
      <c r="NZI83" s="324"/>
      <c r="NZJ83" s="324"/>
      <c r="NZK83" s="324"/>
      <c r="NZL83" s="324"/>
      <c r="NZM83" s="324"/>
      <c r="NZN83" s="324"/>
      <c r="NZO83" s="324"/>
      <c r="NZP83" s="324"/>
      <c r="NZQ83" s="324"/>
      <c r="NZR83" s="324"/>
      <c r="NZS83" s="324"/>
      <c r="NZT83" s="324"/>
      <c r="NZU83" s="324"/>
      <c r="NZV83" s="324"/>
      <c r="NZW83" s="324"/>
      <c r="NZX83" s="324"/>
      <c r="NZY83" s="324"/>
      <c r="NZZ83" s="324"/>
      <c r="OAA83" s="324"/>
      <c r="OAB83" s="324"/>
      <c r="OAC83" s="324"/>
      <c r="OAD83" s="324"/>
      <c r="OAE83" s="324"/>
      <c r="OAF83" s="324"/>
      <c r="OAG83" s="324"/>
      <c r="OAH83" s="324"/>
      <c r="OAI83" s="324"/>
      <c r="OAJ83" s="324"/>
      <c r="OAK83" s="324"/>
      <c r="OAL83" s="324"/>
      <c r="OAM83" s="324"/>
      <c r="OAN83" s="324"/>
      <c r="OAO83" s="324"/>
      <c r="OAP83" s="324"/>
      <c r="OAQ83" s="324"/>
      <c r="OAR83" s="324"/>
      <c r="OAS83" s="324"/>
      <c r="OAT83" s="324"/>
      <c r="OAU83" s="324"/>
      <c r="OAV83" s="324"/>
      <c r="OAW83" s="324"/>
      <c r="OAX83" s="324"/>
      <c r="OAY83" s="324"/>
      <c r="OAZ83" s="324"/>
      <c r="OBA83" s="324"/>
      <c r="OBB83" s="324"/>
      <c r="OBC83" s="324"/>
      <c r="OBD83" s="324"/>
      <c r="OBE83" s="324"/>
      <c r="OBF83" s="324"/>
      <c r="OBG83" s="324"/>
      <c r="OBH83" s="324"/>
      <c r="OBI83" s="324"/>
      <c r="OBJ83" s="324"/>
      <c r="OBK83" s="324"/>
      <c r="OBL83" s="324"/>
      <c r="OBM83" s="324"/>
      <c r="OBN83" s="324"/>
      <c r="OBO83" s="324"/>
      <c r="OBP83" s="324"/>
      <c r="OBQ83" s="324"/>
      <c r="OBR83" s="324"/>
      <c r="OBS83" s="324"/>
      <c r="OBT83" s="324"/>
      <c r="OBU83" s="324"/>
      <c r="OBV83" s="324"/>
      <c r="OBW83" s="324"/>
      <c r="OBX83" s="324"/>
      <c r="OBY83" s="324"/>
      <c r="OBZ83" s="324"/>
      <c r="OCA83" s="324"/>
      <c r="OCB83" s="324"/>
      <c r="OCC83" s="324"/>
      <c r="OCD83" s="324"/>
      <c r="OCE83" s="324"/>
      <c r="OCF83" s="324"/>
      <c r="OCG83" s="324"/>
      <c r="OCH83" s="324"/>
      <c r="OCI83" s="324"/>
      <c r="OCJ83" s="324"/>
      <c r="OCK83" s="324"/>
      <c r="OCL83" s="324"/>
      <c r="OCM83" s="324"/>
      <c r="OCN83" s="324"/>
      <c r="OCO83" s="324"/>
      <c r="OCP83" s="324"/>
      <c r="OCQ83" s="324"/>
      <c r="OCR83" s="324"/>
      <c r="OCS83" s="324"/>
      <c r="OCT83" s="324"/>
      <c r="OCU83" s="324"/>
      <c r="OCV83" s="324"/>
      <c r="OCW83" s="324"/>
      <c r="OCX83" s="324"/>
      <c r="OCY83" s="324"/>
      <c r="OCZ83" s="324"/>
      <c r="ODA83" s="324"/>
      <c r="ODB83" s="324"/>
      <c r="ODC83" s="324"/>
      <c r="ODD83" s="324"/>
      <c r="ODE83" s="324"/>
      <c r="ODF83" s="324"/>
      <c r="ODG83" s="324"/>
      <c r="ODH83" s="324"/>
      <c r="ODI83" s="324"/>
      <c r="ODJ83" s="324"/>
      <c r="ODK83" s="324"/>
      <c r="ODL83" s="324"/>
      <c r="ODM83" s="324"/>
      <c r="ODN83" s="324"/>
      <c r="ODO83" s="324"/>
      <c r="ODP83" s="324"/>
      <c r="ODQ83" s="324"/>
      <c r="ODR83" s="324"/>
      <c r="ODS83" s="324"/>
      <c r="ODT83" s="324"/>
      <c r="ODU83" s="324"/>
      <c r="ODV83" s="324"/>
      <c r="ODW83" s="324"/>
      <c r="ODX83" s="324"/>
      <c r="ODY83" s="324"/>
      <c r="ODZ83" s="324"/>
      <c r="OEA83" s="324"/>
      <c r="OEB83" s="324"/>
      <c r="OEC83" s="324"/>
      <c r="OED83" s="324"/>
      <c r="OEE83" s="324"/>
      <c r="OEF83" s="324"/>
      <c r="OEG83" s="324"/>
      <c r="OEH83" s="324"/>
      <c r="OEI83" s="324"/>
      <c r="OEJ83" s="324"/>
      <c r="OEK83" s="324"/>
      <c r="OEL83" s="324"/>
      <c r="OEM83" s="324"/>
      <c r="OEN83" s="324"/>
      <c r="OEO83" s="324"/>
      <c r="OEP83" s="324"/>
      <c r="OEQ83" s="324"/>
      <c r="OER83" s="324"/>
      <c r="OES83" s="324"/>
      <c r="OET83" s="324"/>
      <c r="OEU83" s="324"/>
      <c r="OEV83" s="324"/>
      <c r="OEW83" s="324"/>
      <c r="OEX83" s="324"/>
      <c r="OEY83" s="324"/>
      <c r="OEZ83" s="324"/>
      <c r="OFA83" s="324"/>
      <c r="OFB83" s="324"/>
      <c r="OFC83" s="324"/>
      <c r="OFD83" s="324"/>
      <c r="OFE83" s="324"/>
      <c r="OFF83" s="324"/>
      <c r="OFG83" s="324"/>
      <c r="OFH83" s="324"/>
      <c r="OFI83" s="324"/>
      <c r="OFJ83" s="324"/>
      <c r="OFK83" s="324"/>
      <c r="OFL83" s="324"/>
      <c r="OFM83" s="324"/>
      <c r="OFN83" s="324"/>
      <c r="OFO83" s="324"/>
      <c r="OFP83" s="324"/>
      <c r="OFQ83" s="324"/>
      <c r="OFR83" s="324"/>
      <c r="OFS83" s="324"/>
      <c r="OFT83" s="324"/>
      <c r="OFU83" s="324"/>
      <c r="OFV83" s="324"/>
      <c r="OFW83" s="324"/>
      <c r="OFX83" s="324"/>
      <c r="OFY83" s="324"/>
      <c r="OFZ83" s="324"/>
      <c r="OGA83" s="324"/>
      <c r="OGB83" s="324"/>
      <c r="OGC83" s="324"/>
      <c r="OGD83" s="324"/>
      <c r="OGE83" s="324"/>
      <c r="OGF83" s="324"/>
      <c r="OGG83" s="324"/>
      <c r="OGH83" s="324"/>
      <c r="OGI83" s="324"/>
      <c r="OGJ83" s="324"/>
      <c r="OGK83" s="324"/>
      <c r="OGL83" s="324"/>
      <c r="OGM83" s="324"/>
      <c r="OGN83" s="324"/>
      <c r="OGO83" s="324"/>
      <c r="OGP83" s="324"/>
      <c r="OGQ83" s="324"/>
      <c r="OGR83" s="324"/>
      <c r="OGS83" s="324"/>
      <c r="OGT83" s="324"/>
      <c r="OGU83" s="324"/>
      <c r="OGV83" s="324"/>
      <c r="OGW83" s="324"/>
      <c r="OGX83" s="324"/>
      <c r="OGY83" s="324"/>
      <c r="OGZ83" s="324"/>
      <c r="OHA83" s="324"/>
      <c r="OHB83" s="324"/>
      <c r="OHC83" s="324"/>
      <c r="OHD83" s="324"/>
      <c r="OHE83" s="324"/>
      <c r="OHF83" s="324"/>
      <c r="OHG83" s="324"/>
      <c r="OHH83" s="324"/>
      <c r="OHI83" s="324"/>
      <c r="OHJ83" s="324"/>
      <c r="OHK83" s="324"/>
      <c r="OHL83" s="324"/>
      <c r="OHM83" s="324"/>
      <c r="OHN83" s="324"/>
      <c r="OHO83" s="324"/>
      <c r="OHP83" s="324"/>
      <c r="OHQ83" s="324"/>
      <c r="OHR83" s="324"/>
      <c r="OHS83" s="324"/>
      <c r="OHT83" s="324"/>
      <c r="OHU83" s="324"/>
      <c r="OHV83" s="324"/>
      <c r="OHW83" s="324"/>
      <c r="OHX83" s="324"/>
      <c r="OHY83" s="324"/>
      <c r="OHZ83" s="324"/>
      <c r="OIA83" s="324"/>
      <c r="OIB83" s="324"/>
      <c r="OIC83" s="324"/>
      <c r="OID83" s="324"/>
      <c r="OIE83" s="324"/>
      <c r="OIF83" s="324"/>
      <c r="OIG83" s="324"/>
      <c r="OIH83" s="324"/>
      <c r="OII83" s="324"/>
      <c r="OIJ83" s="324"/>
      <c r="OIK83" s="324"/>
      <c r="OIL83" s="324"/>
      <c r="OIM83" s="324"/>
      <c r="OIN83" s="324"/>
      <c r="OIO83" s="324"/>
      <c r="OIP83" s="324"/>
      <c r="OIQ83" s="324"/>
      <c r="OIR83" s="324"/>
      <c r="OIS83" s="324"/>
      <c r="OIT83" s="324"/>
      <c r="OIU83" s="324"/>
      <c r="OIV83" s="324"/>
      <c r="OIW83" s="324"/>
      <c r="OIX83" s="324"/>
      <c r="OIY83" s="324"/>
      <c r="OIZ83" s="324"/>
      <c r="OJA83" s="324"/>
      <c r="OJB83" s="324"/>
      <c r="OJC83" s="324"/>
      <c r="OJD83" s="324"/>
      <c r="OJE83" s="324"/>
      <c r="OJF83" s="324"/>
      <c r="OJG83" s="324"/>
      <c r="OJH83" s="324"/>
      <c r="OJI83" s="324"/>
      <c r="OJJ83" s="324"/>
      <c r="OJK83" s="324"/>
      <c r="OJL83" s="324"/>
      <c r="OJM83" s="324"/>
      <c r="OJN83" s="324"/>
      <c r="OJO83" s="324"/>
      <c r="OJP83" s="324"/>
      <c r="OJQ83" s="324"/>
      <c r="OJR83" s="324"/>
      <c r="OJS83" s="324"/>
      <c r="OJT83" s="324"/>
      <c r="OJU83" s="324"/>
      <c r="OJV83" s="324"/>
      <c r="OJW83" s="324"/>
      <c r="OJX83" s="324"/>
      <c r="OJY83" s="324"/>
      <c r="OJZ83" s="324"/>
      <c r="OKA83" s="324"/>
      <c r="OKB83" s="324"/>
      <c r="OKC83" s="324"/>
      <c r="OKD83" s="324"/>
      <c r="OKE83" s="324"/>
      <c r="OKF83" s="324"/>
      <c r="OKG83" s="324"/>
      <c r="OKH83" s="324"/>
      <c r="OKI83" s="324"/>
      <c r="OKJ83" s="324"/>
      <c r="OKK83" s="324"/>
      <c r="OKL83" s="324"/>
      <c r="OKM83" s="324"/>
      <c r="OKN83" s="324"/>
      <c r="OKO83" s="324"/>
      <c r="OKP83" s="324"/>
      <c r="OKQ83" s="324"/>
      <c r="OKR83" s="324"/>
      <c r="OKS83" s="324"/>
      <c r="OKT83" s="324"/>
      <c r="OKU83" s="324"/>
      <c r="OKV83" s="324"/>
      <c r="OKW83" s="324"/>
      <c r="OKX83" s="324"/>
      <c r="OKY83" s="324"/>
      <c r="OKZ83" s="324"/>
      <c r="OLA83" s="324"/>
      <c r="OLB83" s="324"/>
      <c r="OLC83" s="324"/>
      <c r="OLD83" s="324"/>
      <c r="OLE83" s="324"/>
      <c r="OLF83" s="324"/>
      <c r="OLG83" s="324"/>
      <c r="OLH83" s="324"/>
      <c r="OLI83" s="324"/>
      <c r="OLJ83" s="324"/>
      <c r="OLK83" s="324"/>
      <c r="OLL83" s="324"/>
      <c r="OLM83" s="324"/>
      <c r="OLN83" s="324"/>
      <c r="OLO83" s="324"/>
      <c r="OLP83" s="324"/>
      <c r="OLQ83" s="324"/>
      <c r="OLR83" s="324"/>
      <c r="OLS83" s="324"/>
      <c r="OLT83" s="324"/>
      <c r="OLU83" s="324"/>
      <c r="OLV83" s="324"/>
      <c r="OLW83" s="324"/>
      <c r="OLX83" s="324"/>
      <c r="OLY83" s="324"/>
      <c r="OLZ83" s="324"/>
      <c r="OMA83" s="324"/>
      <c r="OMB83" s="324"/>
      <c r="OMC83" s="324"/>
      <c r="OMD83" s="324"/>
      <c r="OME83" s="324"/>
      <c r="OMF83" s="324"/>
      <c r="OMG83" s="324"/>
      <c r="OMH83" s="324"/>
      <c r="OMI83" s="324"/>
      <c r="OMJ83" s="324"/>
      <c r="OMK83" s="324"/>
      <c r="OML83" s="324"/>
      <c r="OMM83" s="324"/>
      <c r="OMN83" s="324"/>
      <c r="OMO83" s="324"/>
      <c r="OMP83" s="324"/>
      <c r="OMQ83" s="324"/>
      <c r="OMR83" s="324"/>
      <c r="OMS83" s="324"/>
      <c r="OMT83" s="324"/>
      <c r="OMU83" s="324"/>
      <c r="OMV83" s="324"/>
      <c r="OMW83" s="324"/>
      <c r="OMX83" s="324"/>
      <c r="OMY83" s="324"/>
      <c r="OMZ83" s="324"/>
      <c r="ONA83" s="324"/>
      <c r="ONB83" s="324"/>
      <c r="ONC83" s="324"/>
      <c r="OND83" s="324"/>
      <c r="ONE83" s="324"/>
      <c r="ONF83" s="324"/>
      <c r="ONG83" s="324"/>
      <c r="ONH83" s="324"/>
      <c r="ONI83" s="324"/>
      <c r="ONJ83" s="324"/>
      <c r="ONK83" s="324"/>
      <c r="ONL83" s="324"/>
      <c r="ONM83" s="324"/>
      <c r="ONN83" s="324"/>
      <c r="ONO83" s="324"/>
      <c r="ONP83" s="324"/>
      <c r="ONQ83" s="324"/>
      <c r="ONR83" s="324"/>
      <c r="ONS83" s="324"/>
      <c r="ONT83" s="324"/>
      <c r="ONU83" s="324"/>
      <c r="ONV83" s="324"/>
      <c r="ONW83" s="324"/>
      <c r="ONX83" s="324"/>
      <c r="ONY83" s="324"/>
      <c r="ONZ83" s="324"/>
      <c r="OOA83" s="324"/>
      <c r="OOB83" s="324"/>
      <c r="OOC83" s="324"/>
      <c r="OOD83" s="324"/>
      <c r="OOE83" s="324"/>
      <c r="OOF83" s="324"/>
      <c r="OOG83" s="324"/>
      <c r="OOH83" s="324"/>
      <c r="OOI83" s="324"/>
      <c r="OOJ83" s="324"/>
      <c r="OOK83" s="324"/>
      <c r="OOL83" s="324"/>
      <c r="OOM83" s="324"/>
      <c r="OON83" s="324"/>
      <c r="OOO83" s="324"/>
      <c r="OOP83" s="324"/>
      <c r="OOQ83" s="324"/>
      <c r="OOR83" s="324"/>
      <c r="OOS83" s="324"/>
      <c r="OOT83" s="324"/>
      <c r="OOU83" s="324"/>
      <c r="OOV83" s="324"/>
      <c r="OOW83" s="324"/>
      <c r="OOX83" s="324"/>
      <c r="OOY83" s="324"/>
      <c r="OOZ83" s="324"/>
      <c r="OPA83" s="324"/>
      <c r="OPB83" s="324"/>
      <c r="OPC83" s="324"/>
      <c r="OPD83" s="324"/>
      <c r="OPE83" s="324"/>
      <c r="OPF83" s="324"/>
      <c r="OPG83" s="324"/>
      <c r="OPH83" s="324"/>
      <c r="OPI83" s="324"/>
      <c r="OPJ83" s="324"/>
      <c r="OPK83" s="324"/>
      <c r="OPL83" s="324"/>
      <c r="OPM83" s="324"/>
      <c r="OPN83" s="324"/>
      <c r="OPO83" s="324"/>
      <c r="OPP83" s="324"/>
      <c r="OPQ83" s="324"/>
      <c r="OPR83" s="324"/>
      <c r="OPS83" s="324"/>
      <c r="OPT83" s="324"/>
      <c r="OPU83" s="324"/>
      <c r="OPV83" s="324"/>
      <c r="OPW83" s="324"/>
      <c r="OPX83" s="324"/>
      <c r="OPY83" s="324"/>
      <c r="OPZ83" s="324"/>
      <c r="OQA83" s="324"/>
      <c r="OQB83" s="324"/>
      <c r="OQC83" s="324"/>
      <c r="OQD83" s="324"/>
      <c r="OQE83" s="324"/>
      <c r="OQF83" s="324"/>
      <c r="OQG83" s="324"/>
      <c r="OQH83" s="324"/>
      <c r="OQI83" s="324"/>
      <c r="OQJ83" s="324"/>
      <c r="OQK83" s="324"/>
      <c r="OQL83" s="324"/>
      <c r="OQM83" s="324"/>
      <c r="OQN83" s="324"/>
      <c r="OQO83" s="324"/>
      <c r="OQP83" s="324"/>
      <c r="OQQ83" s="324"/>
      <c r="OQR83" s="324"/>
      <c r="OQS83" s="324"/>
      <c r="OQT83" s="324"/>
      <c r="OQU83" s="324"/>
      <c r="OQV83" s="324"/>
      <c r="OQW83" s="324"/>
      <c r="OQX83" s="324"/>
      <c r="OQY83" s="324"/>
      <c r="OQZ83" s="324"/>
      <c r="ORA83" s="324"/>
      <c r="ORB83" s="324"/>
      <c r="ORC83" s="324"/>
      <c r="ORD83" s="324"/>
      <c r="ORE83" s="324"/>
      <c r="ORF83" s="324"/>
      <c r="ORG83" s="324"/>
      <c r="ORH83" s="324"/>
      <c r="ORI83" s="324"/>
      <c r="ORJ83" s="324"/>
      <c r="ORK83" s="324"/>
      <c r="ORL83" s="324"/>
      <c r="ORM83" s="324"/>
      <c r="ORN83" s="324"/>
      <c r="ORO83" s="324"/>
      <c r="ORP83" s="324"/>
      <c r="ORQ83" s="324"/>
      <c r="ORR83" s="324"/>
      <c r="ORS83" s="324"/>
      <c r="ORT83" s="324"/>
      <c r="ORU83" s="324"/>
      <c r="ORV83" s="324"/>
      <c r="ORW83" s="324"/>
      <c r="ORX83" s="324"/>
      <c r="ORY83" s="324"/>
      <c r="ORZ83" s="324"/>
      <c r="OSA83" s="324"/>
      <c r="OSB83" s="324"/>
      <c r="OSC83" s="324"/>
      <c r="OSD83" s="324"/>
      <c r="OSE83" s="324"/>
      <c r="OSF83" s="324"/>
      <c r="OSG83" s="324"/>
      <c r="OSH83" s="324"/>
      <c r="OSI83" s="324"/>
      <c r="OSJ83" s="324"/>
      <c r="OSK83" s="324"/>
      <c r="OSL83" s="324"/>
      <c r="OSM83" s="324"/>
      <c r="OSN83" s="324"/>
      <c r="OSO83" s="324"/>
      <c r="OSP83" s="324"/>
      <c r="OSQ83" s="324"/>
      <c r="OSR83" s="324"/>
      <c r="OSS83" s="324"/>
      <c r="OST83" s="324"/>
      <c r="OSU83" s="324"/>
      <c r="OSV83" s="324"/>
      <c r="OSW83" s="324"/>
      <c r="OSX83" s="324"/>
      <c r="OSY83" s="324"/>
      <c r="OSZ83" s="324"/>
      <c r="OTA83" s="324"/>
      <c r="OTB83" s="324"/>
      <c r="OTC83" s="324"/>
      <c r="OTD83" s="324"/>
      <c r="OTE83" s="324"/>
      <c r="OTF83" s="324"/>
      <c r="OTG83" s="324"/>
      <c r="OTH83" s="324"/>
      <c r="OTI83" s="324"/>
      <c r="OTJ83" s="324"/>
      <c r="OTK83" s="324"/>
      <c r="OTL83" s="324"/>
      <c r="OTM83" s="324"/>
      <c r="OTN83" s="324"/>
      <c r="OTO83" s="324"/>
      <c r="OTP83" s="324"/>
      <c r="OTQ83" s="324"/>
      <c r="OTR83" s="324"/>
      <c r="OTS83" s="324"/>
      <c r="OTT83" s="324"/>
      <c r="OTU83" s="324"/>
      <c r="OTV83" s="324"/>
      <c r="OTW83" s="324"/>
      <c r="OTX83" s="324"/>
      <c r="OTY83" s="324"/>
      <c r="OTZ83" s="324"/>
      <c r="OUA83" s="324"/>
      <c r="OUB83" s="324"/>
      <c r="OUC83" s="324"/>
      <c r="OUD83" s="324"/>
      <c r="OUE83" s="324"/>
      <c r="OUF83" s="324"/>
      <c r="OUG83" s="324"/>
      <c r="OUH83" s="324"/>
      <c r="OUI83" s="324"/>
      <c r="OUJ83" s="324"/>
      <c r="OUK83" s="324"/>
      <c r="OUL83" s="324"/>
      <c r="OUM83" s="324"/>
      <c r="OUN83" s="324"/>
      <c r="OUO83" s="324"/>
      <c r="OUP83" s="324"/>
      <c r="OUQ83" s="324"/>
      <c r="OUR83" s="324"/>
      <c r="OUS83" s="324"/>
      <c r="OUT83" s="324"/>
      <c r="OUU83" s="324"/>
      <c r="OUV83" s="324"/>
      <c r="OUW83" s="324"/>
      <c r="OUX83" s="324"/>
      <c r="OUY83" s="324"/>
      <c r="OUZ83" s="324"/>
      <c r="OVA83" s="324"/>
      <c r="OVB83" s="324"/>
      <c r="OVC83" s="324"/>
      <c r="OVD83" s="324"/>
      <c r="OVE83" s="324"/>
      <c r="OVF83" s="324"/>
      <c r="OVG83" s="324"/>
      <c r="OVH83" s="324"/>
      <c r="OVI83" s="324"/>
      <c r="OVJ83" s="324"/>
      <c r="OVK83" s="324"/>
      <c r="OVL83" s="324"/>
      <c r="OVM83" s="324"/>
      <c r="OVN83" s="324"/>
      <c r="OVO83" s="324"/>
      <c r="OVP83" s="324"/>
      <c r="OVQ83" s="324"/>
      <c r="OVR83" s="324"/>
      <c r="OVS83" s="324"/>
      <c r="OVT83" s="324"/>
      <c r="OVU83" s="324"/>
      <c r="OVV83" s="324"/>
      <c r="OVW83" s="324"/>
      <c r="OVX83" s="324"/>
      <c r="OVY83" s="324"/>
      <c r="OVZ83" s="324"/>
      <c r="OWA83" s="324"/>
      <c r="OWB83" s="324"/>
      <c r="OWC83" s="324"/>
      <c r="OWD83" s="324"/>
      <c r="OWE83" s="324"/>
      <c r="OWF83" s="324"/>
      <c r="OWG83" s="324"/>
      <c r="OWH83" s="324"/>
      <c r="OWI83" s="324"/>
      <c r="OWJ83" s="324"/>
      <c r="OWK83" s="324"/>
      <c r="OWL83" s="324"/>
      <c r="OWM83" s="324"/>
      <c r="OWN83" s="324"/>
      <c r="OWO83" s="324"/>
      <c r="OWP83" s="324"/>
      <c r="OWQ83" s="324"/>
      <c r="OWR83" s="324"/>
      <c r="OWS83" s="324"/>
      <c r="OWT83" s="324"/>
      <c r="OWU83" s="324"/>
      <c r="OWV83" s="324"/>
      <c r="OWW83" s="324"/>
      <c r="OWX83" s="324"/>
      <c r="OWY83" s="324"/>
      <c r="OWZ83" s="324"/>
      <c r="OXA83" s="324"/>
      <c r="OXB83" s="324"/>
      <c r="OXC83" s="324"/>
      <c r="OXD83" s="324"/>
      <c r="OXE83" s="324"/>
      <c r="OXF83" s="324"/>
      <c r="OXG83" s="324"/>
      <c r="OXH83" s="324"/>
      <c r="OXI83" s="324"/>
      <c r="OXJ83" s="324"/>
      <c r="OXK83" s="324"/>
      <c r="OXL83" s="324"/>
      <c r="OXM83" s="324"/>
      <c r="OXN83" s="324"/>
      <c r="OXO83" s="324"/>
      <c r="OXP83" s="324"/>
      <c r="OXQ83" s="324"/>
      <c r="OXR83" s="324"/>
      <c r="OXS83" s="324"/>
      <c r="OXT83" s="324"/>
      <c r="OXU83" s="324"/>
      <c r="OXV83" s="324"/>
      <c r="OXW83" s="324"/>
      <c r="OXX83" s="324"/>
      <c r="OXY83" s="324"/>
      <c r="OXZ83" s="324"/>
      <c r="OYA83" s="324"/>
      <c r="OYB83" s="324"/>
      <c r="OYC83" s="324"/>
      <c r="OYD83" s="324"/>
      <c r="OYE83" s="324"/>
      <c r="OYF83" s="324"/>
      <c r="OYG83" s="324"/>
      <c r="OYH83" s="324"/>
      <c r="OYI83" s="324"/>
      <c r="OYJ83" s="324"/>
      <c r="OYK83" s="324"/>
      <c r="OYL83" s="324"/>
      <c r="OYM83" s="324"/>
      <c r="OYN83" s="324"/>
      <c r="OYO83" s="324"/>
      <c r="OYP83" s="324"/>
      <c r="OYQ83" s="324"/>
      <c r="OYR83" s="324"/>
      <c r="OYS83" s="324"/>
      <c r="OYT83" s="324"/>
      <c r="OYU83" s="324"/>
      <c r="OYV83" s="324"/>
      <c r="OYW83" s="324"/>
      <c r="OYX83" s="324"/>
      <c r="OYY83" s="324"/>
      <c r="OYZ83" s="324"/>
      <c r="OZA83" s="324"/>
      <c r="OZB83" s="324"/>
      <c r="OZC83" s="324"/>
      <c r="OZD83" s="324"/>
      <c r="OZE83" s="324"/>
      <c r="OZF83" s="324"/>
      <c r="OZG83" s="324"/>
      <c r="OZH83" s="324"/>
      <c r="OZI83" s="324"/>
      <c r="OZJ83" s="324"/>
      <c r="OZK83" s="324"/>
      <c r="OZL83" s="324"/>
      <c r="OZM83" s="324"/>
      <c r="OZN83" s="324"/>
      <c r="OZO83" s="324"/>
      <c r="OZP83" s="324"/>
      <c r="OZQ83" s="324"/>
      <c r="OZR83" s="324"/>
      <c r="OZS83" s="324"/>
      <c r="OZT83" s="324"/>
      <c r="OZU83" s="324"/>
      <c r="OZV83" s="324"/>
      <c r="OZW83" s="324"/>
      <c r="OZX83" s="324"/>
      <c r="OZY83" s="324"/>
      <c r="OZZ83" s="324"/>
      <c r="PAA83" s="324"/>
      <c r="PAB83" s="324"/>
      <c r="PAC83" s="324"/>
      <c r="PAD83" s="324"/>
      <c r="PAE83" s="324"/>
      <c r="PAF83" s="324"/>
      <c r="PAG83" s="324"/>
      <c r="PAH83" s="324"/>
      <c r="PAI83" s="324"/>
      <c r="PAJ83" s="324"/>
      <c r="PAK83" s="324"/>
      <c r="PAL83" s="324"/>
      <c r="PAM83" s="324"/>
      <c r="PAN83" s="324"/>
      <c r="PAO83" s="324"/>
      <c r="PAP83" s="324"/>
      <c r="PAQ83" s="324"/>
      <c r="PAR83" s="324"/>
      <c r="PAS83" s="324"/>
      <c r="PAT83" s="324"/>
      <c r="PAU83" s="324"/>
      <c r="PAV83" s="324"/>
      <c r="PAW83" s="324"/>
      <c r="PAX83" s="324"/>
      <c r="PAY83" s="324"/>
      <c r="PAZ83" s="324"/>
      <c r="PBA83" s="324"/>
      <c r="PBB83" s="324"/>
      <c r="PBC83" s="324"/>
      <c r="PBD83" s="324"/>
      <c r="PBE83" s="324"/>
      <c r="PBF83" s="324"/>
      <c r="PBG83" s="324"/>
      <c r="PBH83" s="324"/>
      <c r="PBI83" s="324"/>
      <c r="PBJ83" s="324"/>
      <c r="PBK83" s="324"/>
      <c r="PBL83" s="324"/>
      <c r="PBM83" s="324"/>
      <c r="PBN83" s="324"/>
      <c r="PBO83" s="324"/>
      <c r="PBP83" s="324"/>
      <c r="PBQ83" s="324"/>
      <c r="PBR83" s="324"/>
      <c r="PBS83" s="324"/>
      <c r="PBT83" s="324"/>
      <c r="PBU83" s="324"/>
      <c r="PBV83" s="324"/>
      <c r="PBW83" s="324"/>
      <c r="PBX83" s="324"/>
      <c r="PBY83" s="324"/>
      <c r="PBZ83" s="324"/>
      <c r="PCA83" s="324"/>
      <c r="PCB83" s="324"/>
      <c r="PCC83" s="324"/>
      <c r="PCD83" s="324"/>
      <c r="PCE83" s="324"/>
      <c r="PCF83" s="324"/>
      <c r="PCG83" s="324"/>
      <c r="PCH83" s="324"/>
      <c r="PCI83" s="324"/>
      <c r="PCJ83" s="324"/>
      <c r="PCK83" s="324"/>
      <c r="PCL83" s="324"/>
      <c r="PCM83" s="324"/>
      <c r="PCN83" s="324"/>
      <c r="PCO83" s="324"/>
      <c r="PCP83" s="324"/>
      <c r="PCQ83" s="324"/>
      <c r="PCR83" s="324"/>
      <c r="PCS83" s="324"/>
      <c r="PCT83" s="324"/>
      <c r="PCU83" s="324"/>
      <c r="PCV83" s="324"/>
      <c r="PCW83" s="324"/>
      <c r="PCX83" s="324"/>
      <c r="PCY83" s="324"/>
      <c r="PCZ83" s="324"/>
      <c r="PDA83" s="324"/>
      <c r="PDB83" s="324"/>
      <c r="PDC83" s="324"/>
      <c r="PDD83" s="324"/>
      <c r="PDE83" s="324"/>
      <c r="PDF83" s="324"/>
      <c r="PDG83" s="324"/>
      <c r="PDH83" s="324"/>
      <c r="PDI83" s="324"/>
      <c r="PDJ83" s="324"/>
      <c r="PDK83" s="324"/>
      <c r="PDL83" s="324"/>
      <c r="PDM83" s="324"/>
      <c r="PDN83" s="324"/>
      <c r="PDO83" s="324"/>
      <c r="PDP83" s="324"/>
      <c r="PDQ83" s="324"/>
      <c r="PDR83" s="324"/>
      <c r="PDS83" s="324"/>
      <c r="PDT83" s="324"/>
      <c r="PDU83" s="324"/>
      <c r="PDV83" s="324"/>
      <c r="PDW83" s="324"/>
      <c r="PDX83" s="324"/>
      <c r="PDY83" s="324"/>
      <c r="PDZ83" s="324"/>
      <c r="PEA83" s="324"/>
      <c r="PEB83" s="324"/>
      <c r="PEC83" s="324"/>
      <c r="PED83" s="324"/>
      <c r="PEE83" s="324"/>
      <c r="PEF83" s="324"/>
      <c r="PEG83" s="324"/>
      <c r="PEH83" s="324"/>
      <c r="PEI83" s="324"/>
      <c r="PEJ83" s="324"/>
      <c r="PEK83" s="324"/>
      <c r="PEL83" s="324"/>
      <c r="PEM83" s="324"/>
      <c r="PEN83" s="324"/>
      <c r="PEO83" s="324"/>
      <c r="PEP83" s="324"/>
      <c r="PEQ83" s="324"/>
      <c r="PER83" s="324"/>
      <c r="PES83" s="324"/>
      <c r="PET83" s="324"/>
      <c r="PEU83" s="324"/>
      <c r="PEV83" s="324"/>
      <c r="PEW83" s="324"/>
      <c r="PEX83" s="324"/>
      <c r="PEY83" s="324"/>
      <c r="PEZ83" s="324"/>
      <c r="PFA83" s="324"/>
      <c r="PFB83" s="324"/>
      <c r="PFC83" s="324"/>
      <c r="PFD83" s="324"/>
      <c r="PFE83" s="324"/>
      <c r="PFF83" s="324"/>
      <c r="PFG83" s="324"/>
      <c r="PFH83" s="324"/>
      <c r="PFI83" s="324"/>
      <c r="PFJ83" s="324"/>
      <c r="PFK83" s="324"/>
      <c r="PFL83" s="324"/>
      <c r="PFM83" s="324"/>
      <c r="PFN83" s="324"/>
      <c r="PFO83" s="324"/>
      <c r="PFP83" s="324"/>
      <c r="PFQ83" s="324"/>
      <c r="PFR83" s="324"/>
      <c r="PFS83" s="324"/>
      <c r="PFT83" s="324"/>
      <c r="PFU83" s="324"/>
      <c r="PFV83" s="324"/>
      <c r="PFW83" s="324"/>
      <c r="PFX83" s="324"/>
      <c r="PFY83" s="324"/>
      <c r="PFZ83" s="324"/>
      <c r="PGA83" s="324"/>
      <c r="PGB83" s="324"/>
      <c r="PGC83" s="324"/>
      <c r="PGD83" s="324"/>
      <c r="PGE83" s="324"/>
      <c r="PGF83" s="324"/>
      <c r="PGG83" s="324"/>
      <c r="PGH83" s="324"/>
      <c r="PGI83" s="324"/>
      <c r="PGJ83" s="324"/>
      <c r="PGK83" s="324"/>
      <c r="PGL83" s="324"/>
      <c r="PGM83" s="324"/>
      <c r="PGN83" s="324"/>
      <c r="PGO83" s="324"/>
      <c r="PGP83" s="324"/>
      <c r="PGQ83" s="324"/>
      <c r="PGR83" s="324"/>
      <c r="PGS83" s="324"/>
      <c r="PGT83" s="324"/>
      <c r="PGU83" s="324"/>
      <c r="PGV83" s="324"/>
      <c r="PGW83" s="324"/>
      <c r="PGX83" s="324"/>
      <c r="PGY83" s="324"/>
      <c r="PGZ83" s="324"/>
      <c r="PHA83" s="324"/>
      <c r="PHB83" s="324"/>
      <c r="PHC83" s="324"/>
      <c r="PHD83" s="324"/>
      <c r="PHE83" s="324"/>
      <c r="PHF83" s="324"/>
      <c r="PHG83" s="324"/>
      <c r="PHH83" s="324"/>
      <c r="PHI83" s="324"/>
      <c r="PHJ83" s="324"/>
      <c r="PHK83" s="324"/>
      <c r="PHL83" s="324"/>
      <c r="PHM83" s="324"/>
      <c r="PHN83" s="324"/>
      <c r="PHO83" s="324"/>
      <c r="PHP83" s="324"/>
      <c r="PHQ83" s="324"/>
      <c r="PHR83" s="324"/>
      <c r="PHS83" s="324"/>
      <c r="PHT83" s="324"/>
      <c r="PHU83" s="324"/>
      <c r="PHV83" s="324"/>
      <c r="PHW83" s="324"/>
      <c r="PHX83" s="324"/>
      <c r="PHY83" s="324"/>
      <c r="PHZ83" s="324"/>
      <c r="PIA83" s="324"/>
      <c r="PIB83" s="324"/>
      <c r="PIC83" s="324"/>
      <c r="PID83" s="324"/>
      <c r="PIE83" s="324"/>
      <c r="PIF83" s="324"/>
      <c r="PIG83" s="324"/>
      <c r="PIH83" s="324"/>
      <c r="PII83" s="324"/>
      <c r="PIJ83" s="324"/>
      <c r="PIK83" s="324"/>
      <c r="PIL83" s="324"/>
      <c r="PIM83" s="324"/>
      <c r="PIN83" s="324"/>
      <c r="PIO83" s="324"/>
      <c r="PIP83" s="324"/>
      <c r="PIQ83" s="324"/>
      <c r="PIR83" s="324"/>
      <c r="PIS83" s="324"/>
      <c r="PIT83" s="324"/>
      <c r="PIU83" s="324"/>
      <c r="PIV83" s="324"/>
      <c r="PIW83" s="324"/>
      <c r="PIX83" s="324"/>
      <c r="PIY83" s="324"/>
      <c r="PIZ83" s="324"/>
      <c r="PJA83" s="324"/>
      <c r="PJB83" s="324"/>
      <c r="PJC83" s="324"/>
      <c r="PJD83" s="324"/>
      <c r="PJE83" s="324"/>
      <c r="PJF83" s="324"/>
      <c r="PJG83" s="324"/>
      <c r="PJH83" s="324"/>
      <c r="PJI83" s="324"/>
      <c r="PJJ83" s="324"/>
      <c r="PJK83" s="324"/>
      <c r="PJL83" s="324"/>
      <c r="PJM83" s="324"/>
      <c r="PJN83" s="324"/>
      <c r="PJO83" s="324"/>
      <c r="PJP83" s="324"/>
      <c r="PJQ83" s="324"/>
      <c r="PJR83" s="324"/>
      <c r="PJS83" s="324"/>
      <c r="PJT83" s="324"/>
      <c r="PJU83" s="324"/>
      <c r="PJV83" s="324"/>
      <c r="PJW83" s="324"/>
      <c r="PJX83" s="324"/>
      <c r="PJY83" s="324"/>
      <c r="PJZ83" s="324"/>
      <c r="PKA83" s="324"/>
      <c r="PKB83" s="324"/>
      <c r="PKC83" s="324"/>
      <c r="PKD83" s="324"/>
      <c r="PKE83" s="324"/>
      <c r="PKF83" s="324"/>
      <c r="PKG83" s="324"/>
      <c r="PKH83" s="324"/>
      <c r="PKI83" s="324"/>
      <c r="PKJ83" s="324"/>
      <c r="PKK83" s="324"/>
      <c r="PKL83" s="324"/>
      <c r="PKM83" s="324"/>
      <c r="PKN83" s="324"/>
      <c r="PKO83" s="324"/>
      <c r="PKP83" s="324"/>
      <c r="PKQ83" s="324"/>
      <c r="PKR83" s="324"/>
      <c r="PKS83" s="324"/>
      <c r="PKT83" s="324"/>
      <c r="PKU83" s="324"/>
      <c r="PKV83" s="324"/>
      <c r="PKW83" s="324"/>
      <c r="PKX83" s="324"/>
      <c r="PKY83" s="324"/>
      <c r="PKZ83" s="324"/>
      <c r="PLA83" s="324"/>
      <c r="PLB83" s="324"/>
      <c r="PLC83" s="324"/>
      <c r="PLD83" s="324"/>
      <c r="PLE83" s="324"/>
      <c r="PLF83" s="324"/>
      <c r="PLG83" s="324"/>
      <c r="PLH83" s="324"/>
      <c r="PLI83" s="324"/>
      <c r="PLJ83" s="324"/>
      <c r="PLK83" s="324"/>
      <c r="PLL83" s="324"/>
      <c r="PLM83" s="324"/>
      <c r="PLN83" s="324"/>
      <c r="PLO83" s="324"/>
      <c r="PLP83" s="324"/>
      <c r="PLQ83" s="324"/>
      <c r="PLR83" s="324"/>
      <c r="PLS83" s="324"/>
      <c r="PLT83" s="324"/>
      <c r="PLU83" s="324"/>
      <c r="PLV83" s="324"/>
      <c r="PLW83" s="324"/>
      <c r="PLX83" s="324"/>
      <c r="PLY83" s="324"/>
      <c r="PLZ83" s="324"/>
      <c r="PMA83" s="324"/>
      <c r="PMB83" s="324"/>
      <c r="PMC83" s="324"/>
      <c r="PMD83" s="324"/>
      <c r="PME83" s="324"/>
      <c r="PMF83" s="324"/>
      <c r="PMG83" s="324"/>
      <c r="PMH83" s="324"/>
      <c r="PMI83" s="324"/>
      <c r="PMJ83" s="324"/>
      <c r="PMK83" s="324"/>
      <c r="PML83" s="324"/>
      <c r="PMM83" s="324"/>
      <c r="PMN83" s="324"/>
      <c r="PMO83" s="324"/>
      <c r="PMP83" s="324"/>
      <c r="PMQ83" s="324"/>
      <c r="PMR83" s="324"/>
      <c r="PMS83" s="324"/>
      <c r="PMT83" s="324"/>
      <c r="PMU83" s="324"/>
      <c r="PMV83" s="324"/>
      <c r="PMW83" s="324"/>
      <c r="PMX83" s="324"/>
      <c r="PMY83" s="324"/>
      <c r="PMZ83" s="324"/>
      <c r="PNA83" s="324"/>
      <c r="PNB83" s="324"/>
      <c r="PNC83" s="324"/>
      <c r="PND83" s="324"/>
      <c r="PNE83" s="324"/>
      <c r="PNF83" s="324"/>
      <c r="PNG83" s="324"/>
      <c r="PNH83" s="324"/>
      <c r="PNI83" s="324"/>
      <c r="PNJ83" s="324"/>
      <c r="PNK83" s="324"/>
      <c r="PNL83" s="324"/>
      <c r="PNM83" s="324"/>
      <c r="PNN83" s="324"/>
      <c r="PNO83" s="324"/>
      <c r="PNP83" s="324"/>
      <c r="PNQ83" s="324"/>
      <c r="PNR83" s="324"/>
      <c r="PNS83" s="324"/>
      <c r="PNT83" s="324"/>
      <c r="PNU83" s="324"/>
      <c r="PNV83" s="324"/>
      <c r="PNW83" s="324"/>
      <c r="PNX83" s="324"/>
      <c r="PNY83" s="324"/>
      <c r="PNZ83" s="324"/>
      <c r="POA83" s="324"/>
      <c r="POB83" s="324"/>
      <c r="POC83" s="324"/>
      <c r="POD83" s="324"/>
      <c r="POE83" s="324"/>
      <c r="POF83" s="324"/>
      <c r="POG83" s="324"/>
      <c r="POH83" s="324"/>
      <c r="POI83" s="324"/>
      <c r="POJ83" s="324"/>
      <c r="POK83" s="324"/>
      <c r="POL83" s="324"/>
      <c r="POM83" s="324"/>
      <c r="PON83" s="324"/>
      <c r="POO83" s="324"/>
      <c r="POP83" s="324"/>
      <c r="POQ83" s="324"/>
      <c r="POR83" s="324"/>
      <c r="POS83" s="324"/>
      <c r="POT83" s="324"/>
      <c r="POU83" s="324"/>
      <c r="POV83" s="324"/>
      <c r="POW83" s="324"/>
      <c r="POX83" s="324"/>
      <c r="POY83" s="324"/>
      <c r="POZ83" s="324"/>
      <c r="PPA83" s="324"/>
      <c r="PPB83" s="324"/>
      <c r="PPC83" s="324"/>
      <c r="PPD83" s="324"/>
      <c r="PPE83" s="324"/>
      <c r="PPF83" s="324"/>
      <c r="PPG83" s="324"/>
      <c r="PPH83" s="324"/>
      <c r="PPI83" s="324"/>
      <c r="PPJ83" s="324"/>
      <c r="PPK83" s="324"/>
      <c r="PPL83" s="324"/>
      <c r="PPM83" s="324"/>
      <c r="PPN83" s="324"/>
      <c r="PPO83" s="324"/>
      <c r="PPP83" s="324"/>
      <c r="PPQ83" s="324"/>
      <c r="PPR83" s="324"/>
      <c r="PPS83" s="324"/>
      <c r="PPT83" s="324"/>
      <c r="PPU83" s="324"/>
      <c r="PPV83" s="324"/>
      <c r="PPW83" s="324"/>
      <c r="PPX83" s="324"/>
      <c r="PPY83" s="324"/>
      <c r="PPZ83" s="324"/>
      <c r="PQA83" s="324"/>
      <c r="PQB83" s="324"/>
      <c r="PQC83" s="324"/>
      <c r="PQD83" s="324"/>
      <c r="PQE83" s="324"/>
      <c r="PQF83" s="324"/>
      <c r="PQG83" s="324"/>
      <c r="PQH83" s="324"/>
      <c r="PQI83" s="324"/>
      <c r="PQJ83" s="324"/>
      <c r="PQK83" s="324"/>
      <c r="PQL83" s="324"/>
      <c r="PQM83" s="324"/>
      <c r="PQN83" s="324"/>
      <c r="PQO83" s="324"/>
      <c r="PQP83" s="324"/>
      <c r="PQQ83" s="324"/>
      <c r="PQR83" s="324"/>
      <c r="PQS83" s="324"/>
      <c r="PQT83" s="324"/>
      <c r="PQU83" s="324"/>
      <c r="PQV83" s="324"/>
      <c r="PQW83" s="324"/>
      <c r="PQX83" s="324"/>
      <c r="PQY83" s="324"/>
      <c r="PQZ83" s="324"/>
      <c r="PRA83" s="324"/>
      <c r="PRB83" s="324"/>
      <c r="PRC83" s="324"/>
      <c r="PRD83" s="324"/>
      <c r="PRE83" s="324"/>
      <c r="PRF83" s="324"/>
      <c r="PRG83" s="324"/>
      <c r="PRH83" s="324"/>
      <c r="PRI83" s="324"/>
      <c r="PRJ83" s="324"/>
      <c r="PRK83" s="324"/>
      <c r="PRL83" s="324"/>
      <c r="PRM83" s="324"/>
      <c r="PRN83" s="324"/>
      <c r="PRO83" s="324"/>
      <c r="PRP83" s="324"/>
      <c r="PRQ83" s="324"/>
      <c r="PRR83" s="324"/>
      <c r="PRS83" s="324"/>
      <c r="PRT83" s="324"/>
      <c r="PRU83" s="324"/>
      <c r="PRV83" s="324"/>
      <c r="PRW83" s="324"/>
      <c r="PRX83" s="324"/>
      <c r="PRY83" s="324"/>
      <c r="PRZ83" s="324"/>
      <c r="PSA83" s="324"/>
      <c r="PSB83" s="324"/>
      <c r="PSC83" s="324"/>
      <c r="PSD83" s="324"/>
      <c r="PSE83" s="324"/>
      <c r="PSF83" s="324"/>
      <c r="PSG83" s="324"/>
      <c r="PSH83" s="324"/>
      <c r="PSI83" s="324"/>
      <c r="PSJ83" s="324"/>
      <c r="PSK83" s="324"/>
      <c r="PSL83" s="324"/>
      <c r="PSM83" s="324"/>
      <c r="PSN83" s="324"/>
      <c r="PSO83" s="324"/>
      <c r="PSP83" s="324"/>
      <c r="PSQ83" s="324"/>
      <c r="PSR83" s="324"/>
      <c r="PSS83" s="324"/>
      <c r="PST83" s="324"/>
      <c r="PSU83" s="324"/>
      <c r="PSV83" s="324"/>
      <c r="PSW83" s="324"/>
      <c r="PSX83" s="324"/>
      <c r="PSY83" s="324"/>
      <c r="PSZ83" s="324"/>
      <c r="PTA83" s="324"/>
      <c r="PTB83" s="324"/>
      <c r="PTC83" s="324"/>
      <c r="PTD83" s="324"/>
      <c r="PTE83" s="324"/>
      <c r="PTF83" s="324"/>
      <c r="PTG83" s="324"/>
      <c r="PTH83" s="324"/>
      <c r="PTI83" s="324"/>
      <c r="PTJ83" s="324"/>
      <c r="PTK83" s="324"/>
      <c r="PTL83" s="324"/>
      <c r="PTM83" s="324"/>
      <c r="PTN83" s="324"/>
      <c r="PTO83" s="324"/>
      <c r="PTP83" s="324"/>
      <c r="PTQ83" s="324"/>
      <c r="PTR83" s="324"/>
      <c r="PTS83" s="324"/>
      <c r="PTT83" s="324"/>
      <c r="PTU83" s="324"/>
      <c r="PTV83" s="324"/>
      <c r="PTW83" s="324"/>
      <c r="PTX83" s="324"/>
      <c r="PTY83" s="324"/>
      <c r="PTZ83" s="324"/>
      <c r="PUA83" s="324"/>
      <c r="PUB83" s="324"/>
      <c r="PUC83" s="324"/>
      <c r="PUD83" s="324"/>
      <c r="PUE83" s="324"/>
      <c r="PUF83" s="324"/>
      <c r="PUG83" s="324"/>
      <c r="PUH83" s="324"/>
      <c r="PUI83" s="324"/>
      <c r="PUJ83" s="324"/>
      <c r="PUK83" s="324"/>
      <c r="PUL83" s="324"/>
      <c r="PUM83" s="324"/>
      <c r="PUN83" s="324"/>
      <c r="PUO83" s="324"/>
      <c r="PUP83" s="324"/>
      <c r="PUQ83" s="324"/>
      <c r="PUR83" s="324"/>
      <c r="PUS83" s="324"/>
      <c r="PUT83" s="324"/>
      <c r="PUU83" s="324"/>
      <c r="PUV83" s="324"/>
      <c r="PUW83" s="324"/>
      <c r="PUX83" s="324"/>
      <c r="PUY83" s="324"/>
      <c r="PUZ83" s="324"/>
      <c r="PVA83" s="324"/>
      <c r="PVB83" s="324"/>
      <c r="PVC83" s="324"/>
      <c r="PVD83" s="324"/>
      <c r="PVE83" s="324"/>
      <c r="PVF83" s="324"/>
      <c r="PVG83" s="324"/>
      <c r="PVH83" s="324"/>
      <c r="PVI83" s="324"/>
      <c r="PVJ83" s="324"/>
      <c r="PVK83" s="324"/>
      <c r="PVL83" s="324"/>
      <c r="PVM83" s="324"/>
      <c r="PVN83" s="324"/>
      <c r="PVO83" s="324"/>
      <c r="PVP83" s="324"/>
      <c r="PVQ83" s="324"/>
      <c r="PVR83" s="324"/>
      <c r="PVS83" s="324"/>
      <c r="PVT83" s="324"/>
      <c r="PVU83" s="324"/>
      <c r="PVV83" s="324"/>
      <c r="PVW83" s="324"/>
      <c r="PVX83" s="324"/>
      <c r="PVY83" s="324"/>
      <c r="PVZ83" s="324"/>
      <c r="PWA83" s="324"/>
      <c r="PWB83" s="324"/>
      <c r="PWC83" s="324"/>
      <c r="PWD83" s="324"/>
      <c r="PWE83" s="324"/>
      <c r="PWF83" s="324"/>
      <c r="PWG83" s="324"/>
      <c r="PWH83" s="324"/>
      <c r="PWI83" s="324"/>
      <c r="PWJ83" s="324"/>
      <c r="PWK83" s="324"/>
      <c r="PWL83" s="324"/>
      <c r="PWM83" s="324"/>
      <c r="PWN83" s="324"/>
      <c r="PWO83" s="324"/>
      <c r="PWP83" s="324"/>
      <c r="PWQ83" s="324"/>
      <c r="PWR83" s="324"/>
      <c r="PWS83" s="324"/>
      <c r="PWT83" s="324"/>
      <c r="PWU83" s="324"/>
      <c r="PWV83" s="324"/>
      <c r="PWW83" s="324"/>
      <c r="PWX83" s="324"/>
      <c r="PWY83" s="324"/>
      <c r="PWZ83" s="324"/>
      <c r="PXA83" s="324"/>
      <c r="PXB83" s="324"/>
      <c r="PXC83" s="324"/>
      <c r="PXD83" s="324"/>
      <c r="PXE83" s="324"/>
      <c r="PXF83" s="324"/>
      <c r="PXG83" s="324"/>
      <c r="PXH83" s="324"/>
      <c r="PXI83" s="324"/>
      <c r="PXJ83" s="324"/>
      <c r="PXK83" s="324"/>
      <c r="PXL83" s="324"/>
      <c r="PXM83" s="324"/>
      <c r="PXN83" s="324"/>
      <c r="PXO83" s="324"/>
      <c r="PXP83" s="324"/>
      <c r="PXQ83" s="324"/>
      <c r="PXR83" s="324"/>
      <c r="PXS83" s="324"/>
      <c r="PXT83" s="324"/>
      <c r="PXU83" s="324"/>
      <c r="PXV83" s="324"/>
      <c r="PXW83" s="324"/>
      <c r="PXX83" s="324"/>
      <c r="PXY83" s="324"/>
      <c r="PXZ83" s="324"/>
      <c r="PYA83" s="324"/>
      <c r="PYB83" s="324"/>
      <c r="PYC83" s="324"/>
      <c r="PYD83" s="324"/>
      <c r="PYE83" s="324"/>
      <c r="PYF83" s="324"/>
      <c r="PYG83" s="324"/>
      <c r="PYH83" s="324"/>
      <c r="PYI83" s="324"/>
      <c r="PYJ83" s="324"/>
      <c r="PYK83" s="324"/>
      <c r="PYL83" s="324"/>
      <c r="PYM83" s="324"/>
      <c r="PYN83" s="324"/>
      <c r="PYO83" s="324"/>
      <c r="PYP83" s="324"/>
      <c r="PYQ83" s="324"/>
      <c r="PYR83" s="324"/>
      <c r="PYS83" s="324"/>
      <c r="PYT83" s="324"/>
      <c r="PYU83" s="324"/>
      <c r="PYV83" s="324"/>
      <c r="PYW83" s="324"/>
      <c r="PYX83" s="324"/>
      <c r="PYY83" s="324"/>
      <c r="PYZ83" s="324"/>
      <c r="PZA83" s="324"/>
      <c r="PZB83" s="324"/>
      <c r="PZC83" s="324"/>
      <c r="PZD83" s="324"/>
      <c r="PZE83" s="324"/>
      <c r="PZF83" s="324"/>
      <c r="PZG83" s="324"/>
      <c r="PZH83" s="324"/>
      <c r="PZI83" s="324"/>
      <c r="PZJ83" s="324"/>
      <c r="PZK83" s="324"/>
      <c r="PZL83" s="324"/>
      <c r="PZM83" s="324"/>
      <c r="PZN83" s="324"/>
      <c r="PZO83" s="324"/>
      <c r="PZP83" s="324"/>
      <c r="PZQ83" s="324"/>
      <c r="PZR83" s="324"/>
      <c r="PZS83" s="324"/>
      <c r="PZT83" s="324"/>
      <c r="PZU83" s="324"/>
      <c r="PZV83" s="324"/>
      <c r="PZW83" s="324"/>
      <c r="PZX83" s="324"/>
      <c r="PZY83" s="324"/>
      <c r="PZZ83" s="324"/>
      <c r="QAA83" s="324"/>
      <c r="QAB83" s="324"/>
      <c r="QAC83" s="324"/>
      <c r="QAD83" s="324"/>
      <c r="QAE83" s="324"/>
      <c r="QAF83" s="324"/>
      <c r="QAG83" s="324"/>
      <c r="QAH83" s="324"/>
      <c r="QAI83" s="324"/>
      <c r="QAJ83" s="324"/>
      <c r="QAK83" s="324"/>
      <c r="QAL83" s="324"/>
      <c r="QAM83" s="324"/>
      <c r="QAN83" s="324"/>
      <c r="QAO83" s="324"/>
      <c r="QAP83" s="324"/>
      <c r="QAQ83" s="324"/>
      <c r="QAR83" s="324"/>
      <c r="QAS83" s="324"/>
      <c r="QAT83" s="324"/>
      <c r="QAU83" s="324"/>
      <c r="QAV83" s="324"/>
      <c r="QAW83" s="324"/>
      <c r="QAX83" s="324"/>
      <c r="QAY83" s="324"/>
      <c r="QAZ83" s="324"/>
      <c r="QBA83" s="324"/>
      <c r="QBB83" s="324"/>
      <c r="QBC83" s="324"/>
      <c r="QBD83" s="324"/>
      <c r="QBE83" s="324"/>
      <c r="QBF83" s="324"/>
      <c r="QBG83" s="324"/>
      <c r="QBH83" s="324"/>
      <c r="QBI83" s="324"/>
      <c r="QBJ83" s="324"/>
      <c r="QBK83" s="324"/>
      <c r="QBL83" s="324"/>
      <c r="QBM83" s="324"/>
      <c r="QBN83" s="324"/>
      <c r="QBO83" s="324"/>
      <c r="QBP83" s="324"/>
      <c r="QBQ83" s="324"/>
      <c r="QBR83" s="324"/>
      <c r="QBS83" s="324"/>
      <c r="QBT83" s="324"/>
      <c r="QBU83" s="324"/>
      <c r="QBV83" s="324"/>
      <c r="QBW83" s="324"/>
      <c r="QBX83" s="324"/>
      <c r="QBY83" s="324"/>
      <c r="QBZ83" s="324"/>
      <c r="QCA83" s="324"/>
      <c r="QCB83" s="324"/>
      <c r="QCC83" s="324"/>
      <c r="QCD83" s="324"/>
      <c r="QCE83" s="324"/>
      <c r="QCF83" s="324"/>
      <c r="QCG83" s="324"/>
      <c r="QCH83" s="324"/>
      <c r="QCI83" s="324"/>
      <c r="QCJ83" s="324"/>
      <c r="QCK83" s="324"/>
      <c r="QCL83" s="324"/>
      <c r="QCM83" s="324"/>
      <c r="QCN83" s="324"/>
      <c r="QCO83" s="324"/>
      <c r="QCP83" s="324"/>
      <c r="QCQ83" s="324"/>
      <c r="QCR83" s="324"/>
      <c r="QCS83" s="324"/>
      <c r="QCT83" s="324"/>
      <c r="QCU83" s="324"/>
      <c r="QCV83" s="324"/>
      <c r="QCW83" s="324"/>
      <c r="QCX83" s="324"/>
      <c r="QCY83" s="324"/>
      <c r="QCZ83" s="324"/>
      <c r="QDA83" s="324"/>
      <c r="QDB83" s="324"/>
      <c r="QDC83" s="324"/>
      <c r="QDD83" s="324"/>
      <c r="QDE83" s="324"/>
      <c r="QDF83" s="324"/>
      <c r="QDG83" s="324"/>
      <c r="QDH83" s="324"/>
      <c r="QDI83" s="324"/>
      <c r="QDJ83" s="324"/>
      <c r="QDK83" s="324"/>
      <c r="QDL83" s="324"/>
      <c r="QDM83" s="324"/>
      <c r="QDN83" s="324"/>
      <c r="QDO83" s="324"/>
      <c r="QDP83" s="324"/>
      <c r="QDQ83" s="324"/>
      <c r="QDR83" s="324"/>
      <c r="QDS83" s="324"/>
      <c r="QDT83" s="324"/>
      <c r="QDU83" s="324"/>
      <c r="QDV83" s="324"/>
      <c r="QDW83" s="324"/>
      <c r="QDX83" s="324"/>
      <c r="QDY83" s="324"/>
      <c r="QDZ83" s="324"/>
      <c r="QEA83" s="324"/>
      <c r="QEB83" s="324"/>
      <c r="QEC83" s="324"/>
      <c r="QED83" s="324"/>
      <c r="QEE83" s="324"/>
      <c r="QEF83" s="324"/>
      <c r="QEG83" s="324"/>
      <c r="QEH83" s="324"/>
      <c r="QEI83" s="324"/>
      <c r="QEJ83" s="324"/>
      <c r="QEK83" s="324"/>
      <c r="QEL83" s="324"/>
      <c r="QEM83" s="324"/>
      <c r="QEN83" s="324"/>
      <c r="QEO83" s="324"/>
      <c r="QEP83" s="324"/>
      <c r="QEQ83" s="324"/>
      <c r="QER83" s="324"/>
      <c r="QES83" s="324"/>
      <c r="QET83" s="324"/>
      <c r="QEU83" s="324"/>
      <c r="QEV83" s="324"/>
      <c r="QEW83" s="324"/>
      <c r="QEX83" s="324"/>
      <c r="QEY83" s="324"/>
      <c r="QEZ83" s="324"/>
      <c r="QFA83" s="324"/>
      <c r="QFB83" s="324"/>
      <c r="QFC83" s="324"/>
      <c r="QFD83" s="324"/>
      <c r="QFE83" s="324"/>
      <c r="QFF83" s="324"/>
      <c r="QFG83" s="324"/>
      <c r="QFH83" s="324"/>
      <c r="QFI83" s="324"/>
      <c r="QFJ83" s="324"/>
      <c r="QFK83" s="324"/>
      <c r="QFL83" s="324"/>
      <c r="QFM83" s="324"/>
      <c r="QFN83" s="324"/>
      <c r="QFO83" s="324"/>
      <c r="QFP83" s="324"/>
      <c r="QFQ83" s="324"/>
      <c r="QFR83" s="324"/>
      <c r="QFS83" s="324"/>
      <c r="QFT83" s="324"/>
      <c r="QFU83" s="324"/>
      <c r="QFV83" s="324"/>
      <c r="QFW83" s="324"/>
      <c r="QFX83" s="324"/>
      <c r="QFY83" s="324"/>
      <c r="QFZ83" s="324"/>
      <c r="QGA83" s="324"/>
      <c r="QGB83" s="324"/>
      <c r="QGC83" s="324"/>
      <c r="QGD83" s="324"/>
      <c r="QGE83" s="324"/>
      <c r="QGF83" s="324"/>
      <c r="QGG83" s="324"/>
      <c r="QGH83" s="324"/>
      <c r="QGI83" s="324"/>
      <c r="QGJ83" s="324"/>
      <c r="QGK83" s="324"/>
      <c r="QGL83" s="324"/>
      <c r="QGM83" s="324"/>
      <c r="QGN83" s="324"/>
      <c r="QGO83" s="324"/>
      <c r="QGP83" s="324"/>
      <c r="QGQ83" s="324"/>
      <c r="QGR83" s="324"/>
      <c r="QGS83" s="324"/>
      <c r="QGT83" s="324"/>
      <c r="QGU83" s="324"/>
      <c r="QGV83" s="324"/>
      <c r="QGW83" s="324"/>
      <c r="QGX83" s="324"/>
      <c r="QGY83" s="324"/>
      <c r="QGZ83" s="324"/>
      <c r="QHA83" s="324"/>
      <c r="QHB83" s="324"/>
      <c r="QHC83" s="324"/>
      <c r="QHD83" s="324"/>
      <c r="QHE83" s="324"/>
      <c r="QHF83" s="324"/>
      <c r="QHG83" s="324"/>
      <c r="QHH83" s="324"/>
      <c r="QHI83" s="324"/>
      <c r="QHJ83" s="324"/>
      <c r="QHK83" s="324"/>
      <c r="QHL83" s="324"/>
      <c r="QHM83" s="324"/>
      <c r="QHN83" s="324"/>
      <c r="QHO83" s="324"/>
      <c r="QHP83" s="324"/>
      <c r="QHQ83" s="324"/>
      <c r="QHR83" s="324"/>
      <c r="QHS83" s="324"/>
      <c r="QHT83" s="324"/>
      <c r="QHU83" s="324"/>
      <c r="QHV83" s="324"/>
      <c r="QHW83" s="324"/>
      <c r="QHX83" s="324"/>
      <c r="QHY83" s="324"/>
      <c r="QHZ83" s="324"/>
      <c r="QIA83" s="324"/>
      <c r="QIB83" s="324"/>
      <c r="QIC83" s="324"/>
      <c r="QID83" s="324"/>
      <c r="QIE83" s="324"/>
      <c r="QIF83" s="324"/>
      <c r="QIG83" s="324"/>
      <c r="QIH83" s="324"/>
      <c r="QII83" s="324"/>
      <c r="QIJ83" s="324"/>
      <c r="QIK83" s="324"/>
      <c r="QIL83" s="324"/>
      <c r="QIM83" s="324"/>
      <c r="QIN83" s="324"/>
      <c r="QIO83" s="324"/>
      <c r="QIP83" s="324"/>
      <c r="QIQ83" s="324"/>
      <c r="QIR83" s="324"/>
      <c r="QIS83" s="324"/>
      <c r="QIT83" s="324"/>
      <c r="QIU83" s="324"/>
      <c r="QIV83" s="324"/>
      <c r="QIW83" s="324"/>
      <c r="QIX83" s="324"/>
      <c r="QIY83" s="324"/>
      <c r="QIZ83" s="324"/>
      <c r="QJA83" s="324"/>
      <c r="QJB83" s="324"/>
      <c r="QJC83" s="324"/>
      <c r="QJD83" s="324"/>
      <c r="QJE83" s="324"/>
      <c r="QJF83" s="324"/>
      <c r="QJG83" s="324"/>
      <c r="QJH83" s="324"/>
      <c r="QJI83" s="324"/>
      <c r="QJJ83" s="324"/>
      <c r="QJK83" s="324"/>
      <c r="QJL83" s="324"/>
      <c r="QJM83" s="324"/>
      <c r="QJN83" s="324"/>
      <c r="QJO83" s="324"/>
      <c r="QJP83" s="324"/>
      <c r="QJQ83" s="324"/>
      <c r="QJR83" s="324"/>
      <c r="QJS83" s="324"/>
      <c r="QJT83" s="324"/>
      <c r="QJU83" s="324"/>
      <c r="QJV83" s="324"/>
      <c r="QJW83" s="324"/>
      <c r="QJX83" s="324"/>
      <c r="QJY83" s="324"/>
      <c r="QJZ83" s="324"/>
      <c r="QKA83" s="324"/>
      <c r="QKB83" s="324"/>
      <c r="QKC83" s="324"/>
      <c r="QKD83" s="324"/>
      <c r="QKE83" s="324"/>
      <c r="QKF83" s="324"/>
      <c r="QKG83" s="324"/>
      <c r="QKH83" s="324"/>
      <c r="QKI83" s="324"/>
      <c r="QKJ83" s="324"/>
      <c r="QKK83" s="324"/>
      <c r="QKL83" s="324"/>
      <c r="QKM83" s="324"/>
      <c r="QKN83" s="324"/>
      <c r="QKO83" s="324"/>
      <c r="QKP83" s="324"/>
      <c r="QKQ83" s="324"/>
      <c r="QKR83" s="324"/>
      <c r="QKS83" s="324"/>
      <c r="QKT83" s="324"/>
      <c r="QKU83" s="324"/>
      <c r="QKV83" s="324"/>
      <c r="QKW83" s="324"/>
      <c r="QKX83" s="324"/>
      <c r="QKY83" s="324"/>
      <c r="QKZ83" s="324"/>
      <c r="QLA83" s="324"/>
      <c r="QLB83" s="324"/>
      <c r="QLC83" s="324"/>
      <c r="QLD83" s="324"/>
      <c r="QLE83" s="324"/>
      <c r="QLF83" s="324"/>
      <c r="QLG83" s="324"/>
      <c r="QLH83" s="324"/>
      <c r="QLI83" s="324"/>
      <c r="QLJ83" s="324"/>
      <c r="QLK83" s="324"/>
      <c r="QLL83" s="324"/>
      <c r="QLM83" s="324"/>
      <c r="QLN83" s="324"/>
      <c r="QLO83" s="324"/>
      <c r="QLP83" s="324"/>
      <c r="QLQ83" s="324"/>
      <c r="QLR83" s="324"/>
      <c r="QLS83" s="324"/>
      <c r="QLT83" s="324"/>
      <c r="QLU83" s="324"/>
      <c r="QLV83" s="324"/>
      <c r="QLW83" s="324"/>
      <c r="QLX83" s="324"/>
      <c r="QLY83" s="324"/>
      <c r="QLZ83" s="324"/>
      <c r="QMA83" s="324"/>
      <c r="QMB83" s="324"/>
      <c r="QMC83" s="324"/>
      <c r="QMD83" s="324"/>
      <c r="QME83" s="324"/>
      <c r="QMF83" s="324"/>
      <c r="QMG83" s="324"/>
      <c r="QMH83" s="324"/>
      <c r="QMI83" s="324"/>
      <c r="QMJ83" s="324"/>
      <c r="QMK83" s="324"/>
      <c r="QML83" s="324"/>
      <c r="QMM83" s="324"/>
      <c r="QMN83" s="324"/>
      <c r="QMO83" s="324"/>
      <c r="QMP83" s="324"/>
      <c r="QMQ83" s="324"/>
      <c r="QMR83" s="324"/>
      <c r="QMS83" s="324"/>
      <c r="QMT83" s="324"/>
      <c r="QMU83" s="324"/>
      <c r="QMV83" s="324"/>
      <c r="QMW83" s="324"/>
      <c r="QMX83" s="324"/>
      <c r="QMY83" s="324"/>
      <c r="QMZ83" s="324"/>
      <c r="QNA83" s="324"/>
      <c r="QNB83" s="324"/>
      <c r="QNC83" s="324"/>
      <c r="QND83" s="324"/>
      <c r="QNE83" s="324"/>
      <c r="QNF83" s="324"/>
      <c r="QNG83" s="324"/>
      <c r="QNH83" s="324"/>
      <c r="QNI83" s="324"/>
      <c r="QNJ83" s="324"/>
      <c r="QNK83" s="324"/>
      <c r="QNL83" s="324"/>
      <c r="QNM83" s="324"/>
      <c r="QNN83" s="324"/>
      <c r="QNO83" s="324"/>
      <c r="QNP83" s="324"/>
      <c r="QNQ83" s="324"/>
      <c r="QNR83" s="324"/>
      <c r="QNS83" s="324"/>
      <c r="QNT83" s="324"/>
      <c r="QNU83" s="324"/>
      <c r="QNV83" s="324"/>
      <c r="QNW83" s="324"/>
      <c r="QNX83" s="324"/>
      <c r="QNY83" s="324"/>
      <c r="QNZ83" s="324"/>
      <c r="QOA83" s="324"/>
      <c r="QOB83" s="324"/>
      <c r="QOC83" s="324"/>
      <c r="QOD83" s="324"/>
      <c r="QOE83" s="324"/>
      <c r="QOF83" s="324"/>
      <c r="QOG83" s="324"/>
      <c r="QOH83" s="324"/>
      <c r="QOI83" s="324"/>
      <c r="QOJ83" s="324"/>
      <c r="QOK83" s="324"/>
      <c r="QOL83" s="324"/>
      <c r="QOM83" s="324"/>
      <c r="QON83" s="324"/>
      <c r="QOO83" s="324"/>
      <c r="QOP83" s="324"/>
      <c r="QOQ83" s="324"/>
      <c r="QOR83" s="324"/>
      <c r="QOS83" s="324"/>
      <c r="QOT83" s="324"/>
      <c r="QOU83" s="324"/>
      <c r="QOV83" s="324"/>
      <c r="QOW83" s="324"/>
      <c r="QOX83" s="324"/>
      <c r="QOY83" s="324"/>
      <c r="QOZ83" s="324"/>
      <c r="QPA83" s="324"/>
      <c r="QPB83" s="324"/>
      <c r="QPC83" s="324"/>
      <c r="QPD83" s="324"/>
      <c r="QPE83" s="324"/>
      <c r="QPF83" s="324"/>
      <c r="QPG83" s="324"/>
      <c r="QPH83" s="324"/>
      <c r="QPI83" s="324"/>
      <c r="QPJ83" s="324"/>
      <c r="QPK83" s="324"/>
      <c r="QPL83" s="324"/>
      <c r="QPM83" s="324"/>
      <c r="QPN83" s="324"/>
      <c r="QPO83" s="324"/>
      <c r="QPP83" s="324"/>
      <c r="QPQ83" s="324"/>
      <c r="QPR83" s="324"/>
      <c r="QPS83" s="324"/>
      <c r="QPT83" s="324"/>
      <c r="QPU83" s="324"/>
      <c r="QPV83" s="324"/>
      <c r="QPW83" s="324"/>
      <c r="QPX83" s="324"/>
      <c r="QPY83" s="324"/>
      <c r="QPZ83" s="324"/>
      <c r="QQA83" s="324"/>
      <c r="QQB83" s="324"/>
      <c r="QQC83" s="324"/>
      <c r="QQD83" s="324"/>
      <c r="QQE83" s="324"/>
      <c r="QQF83" s="324"/>
      <c r="QQG83" s="324"/>
      <c r="QQH83" s="324"/>
      <c r="QQI83" s="324"/>
      <c r="QQJ83" s="324"/>
      <c r="QQK83" s="324"/>
      <c r="QQL83" s="324"/>
      <c r="QQM83" s="324"/>
      <c r="QQN83" s="324"/>
      <c r="QQO83" s="324"/>
      <c r="QQP83" s="324"/>
      <c r="QQQ83" s="324"/>
      <c r="QQR83" s="324"/>
      <c r="QQS83" s="324"/>
      <c r="QQT83" s="324"/>
      <c r="QQU83" s="324"/>
      <c r="QQV83" s="324"/>
      <c r="QQW83" s="324"/>
      <c r="QQX83" s="324"/>
      <c r="QQY83" s="324"/>
      <c r="QQZ83" s="324"/>
      <c r="QRA83" s="324"/>
      <c r="QRB83" s="324"/>
      <c r="QRC83" s="324"/>
      <c r="QRD83" s="324"/>
      <c r="QRE83" s="324"/>
      <c r="QRF83" s="324"/>
      <c r="QRG83" s="324"/>
      <c r="QRH83" s="324"/>
      <c r="QRI83" s="324"/>
      <c r="QRJ83" s="324"/>
      <c r="QRK83" s="324"/>
      <c r="QRL83" s="324"/>
      <c r="QRM83" s="324"/>
      <c r="QRN83" s="324"/>
      <c r="QRO83" s="324"/>
      <c r="QRP83" s="324"/>
      <c r="QRQ83" s="324"/>
      <c r="QRR83" s="324"/>
      <c r="QRS83" s="324"/>
      <c r="QRT83" s="324"/>
      <c r="QRU83" s="324"/>
      <c r="QRV83" s="324"/>
      <c r="QRW83" s="324"/>
      <c r="QRX83" s="324"/>
      <c r="QRY83" s="324"/>
      <c r="QRZ83" s="324"/>
      <c r="QSA83" s="324"/>
      <c r="QSB83" s="324"/>
      <c r="QSC83" s="324"/>
      <c r="QSD83" s="324"/>
      <c r="QSE83" s="324"/>
      <c r="QSF83" s="324"/>
      <c r="QSG83" s="324"/>
      <c r="QSH83" s="324"/>
      <c r="QSI83" s="324"/>
      <c r="QSJ83" s="324"/>
      <c r="QSK83" s="324"/>
      <c r="QSL83" s="324"/>
      <c r="QSM83" s="324"/>
      <c r="QSN83" s="324"/>
      <c r="QSO83" s="324"/>
      <c r="QSP83" s="324"/>
      <c r="QSQ83" s="324"/>
      <c r="QSR83" s="324"/>
      <c r="QSS83" s="324"/>
      <c r="QST83" s="324"/>
      <c r="QSU83" s="324"/>
      <c r="QSV83" s="324"/>
      <c r="QSW83" s="324"/>
      <c r="QSX83" s="324"/>
      <c r="QSY83" s="324"/>
      <c r="QSZ83" s="324"/>
      <c r="QTA83" s="324"/>
      <c r="QTB83" s="324"/>
      <c r="QTC83" s="324"/>
      <c r="QTD83" s="324"/>
      <c r="QTE83" s="324"/>
      <c r="QTF83" s="324"/>
      <c r="QTG83" s="324"/>
      <c r="QTH83" s="324"/>
      <c r="QTI83" s="324"/>
      <c r="QTJ83" s="324"/>
      <c r="QTK83" s="324"/>
      <c r="QTL83" s="324"/>
      <c r="QTM83" s="324"/>
      <c r="QTN83" s="324"/>
      <c r="QTO83" s="324"/>
      <c r="QTP83" s="324"/>
      <c r="QTQ83" s="324"/>
      <c r="QTR83" s="324"/>
      <c r="QTS83" s="324"/>
      <c r="QTT83" s="324"/>
      <c r="QTU83" s="324"/>
      <c r="QTV83" s="324"/>
      <c r="QTW83" s="324"/>
      <c r="QTX83" s="324"/>
      <c r="QTY83" s="324"/>
      <c r="QTZ83" s="324"/>
      <c r="QUA83" s="324"/>
      <c r="QUB83" s="324"/>
      <c r="QUC83" s="324"/>
      <c r="QUD83" s="324"/>
      <c r="QUE83" s="324"/>
      <c r="QUF83" s="324"/>
      <c r="QUG83" s="324"/>
      <c r="QUH83" s="324"/>
      <c r="QUI83" s="324"/>
      <c r="QUJ83" s="324"/>
      <c r="QUK83" s="324"/>
      <c r="QUL83" s="324"/>
      <c r="QUM83" s="324"/>
      <c r="QUN83" s="324"/>
      <c r="QUO83" s="324"/>
      <c r="QUP83" s="324"/>
      <c r="QUQ83" s="324"/>
      <c r="QUR83" s="324"/>
      <c r="QUS83" s="324"/>
      <c r="QUT83" s="324"/>
      <c r="QUU83" s="324"/>
      <c r="QUV83" s="324"/>
      <c r="QUW83" s="324"/>
      <c r="QUX83" s="324"/>
      <c r="QUY83" s="324"/>
      <c r="QUZ83" s="324"/>
      <c r="QVA83" s="324"/>
      <c r="QVB83" s="324"/>
      <c r="QVC83" s="324"/>
      <c r="QVD83" s="324"/>
      <c r="QVE83" s="324"/>
      <c r="QVF83" s="324"/>
      <c r="QVG83" s="324"/>
      <c r="QVH83" s="324"/>
      <c r="QVI83" s="324"/>
      <c r="QVJ83" s="324"/>
      <c r="QVK83" s="324"/>
      <c r="QVL83" s="324"/>
      <c r="QVM83" s="324"/>
      <c r="QVN83" s="324"/>
      <c r="QVO83" s="324"/>
      <c r="QVP83" s="324"/>
      <c r="QVQ83" s="324"/>
      <c r="QVR83" s="324"/>
      <c r="QVS83" s="324"/>
      <c r="QVT83" s="324"/>
      <c r="QVU83" s="324"/>
      <c r="QVV83" s="324"/>
      <c r="QVW83" s="324"/>
      <c r="QVX83" s="324"/>
      <c r="QVY83" s="324"/>
      <c r="QVZ83" s="324"/>
      <c r="QWA83" s="324"/>
      <c r="QWB83" s="324"/>
      <c r="QWC83" s="324"/>
      <c r="QWD83" s="324"/>
      <c r="QWE83" s="324"/>
      <c r="QWF83" s="324"/>
      <c r="QWG83" s="324"/>
      <c r="QWH83" s="324"/>
      <c r="QWI83" s="324"/>
      <c r="QWJ83" s="324"/>
      <c r="QWK83" s="324"/>
      <c r="QWL83" s="324"/>
      <c r="QWM83" s="324"/>
      <c r="QWN83" s="324"/>
      <c r="QWO83" s="324"/>
      <c r="QWP83" s="324"/>
      <c r="QWQ83" s="324"/>
      <c r="QWR83" s="324"/>
      <c r="QWS83" s="324"/>
      <c r="QWT83" s="324"/>
      <c r="QWU83" s="324"/>
      <c r="QWV83" s="324"/>
      <c r="QWW83" s="324"/>
      <c r="QWX83" s="324"/>
      <c r="QWY83" s="324"/>
      <c r="QWZ83" s="324"/>
      <c r="QXA83" s="324"/>
      <c r="QXB83" s="324"/>
      <c r="QXC83" s="324"/>
      <c r="QXD83" s="324"/>
      <c r="QXE83" s="324"/>
      <c r="QXF83" s="324"/>
      <c r="QXG83" s="324"/>
      <c r="QXH83" s="324"/>
      <c r="QXI83" s="324"/>
      <c r="QXJ83" s="324"/>
      <c r="QXK83" s="324"/>
      <c r="QXL83" s="324"/>
      <c r="QXM83" s="324"/>
      <c r="QXN83" s="324"/>
      <c r="QXO83" s="324"/>
      <c r="QXP83" s="324"/>
      <c r="QXQ83" s="324"/>
      <c r="QXR83" s="324"/>
      <c r="QXS83" s="324"/>
      <c r="QXT83" s="324"/>
      <c r="QXU83" s="324"/>
      <c r="QXV83" s="324"/>
      <c r="QXW83" s="324"/>
      <c r="QXX83" s="324"/>
      <c r="QXY83" s="324"/>
      <c r="QXZ83" s="324"/>
      <c r="QYA83" s="324"/>
      <c r="QYB83" s="324"/>
      <c r="QYC83" s="324"/>
      <c r="QYD83" s="324"/>
      <c r="QYE83" s="324"/>
      <c r="QYF83" s="324"/>
      <c r="QYG83" s="324"/>
      <c r="QYH83" s="324"/>
      <c r="QYI83" s="324"/>
      <c r="QYJ83" s="324"/>
      <c r="QYK83" s="324"/>
      <c r="QYL83" s="324"/>
      <c r="QYM83" s="324"/>
      <c r="QYN83" s="324"/>
      <c r="QYO83" s="324"/>
      <c r="QYP83" s="324"/>
      <c r="QYQ83" s="324"/>
      <c r="QYR83" s="324"/>
      <c r="QYS83" s="324"/>
      <c r="QYT83" s="324"/>
      <c r="QYU83" s="324"/>
      <c r="QYV83" s="324"/>
      <c r="QYW83" s="324"/>
      <c r="QYX83" s="324"/>
      <c r="QYY83" s="324"/>
      <c r="QYZ83" s="324"/>
      <c r="QZA83" s="324"/>
      <c r="QZB83" s="324"/>
      <c r="QZC83" s="324"/>
      <c r="QZD83" s="324"/>
      <c r="QZE83" s="324"/>
      <c r="QZF83" s="324"/>
      <c r="QZG83" s="324"/>
      <c r="QZH83" s="324"/>
      <c r="QZI83" s="324"/>
      <c r="QZJ83" s="324"/>
      <c r="QZK83" s="324"/>
      <c r="QZL83" s="324"/>
      <c r="QZM83" s="324"/>
      <c r="QZN83" s="324"/>
      <c r="QZO83" s="324"/>
      <c r="QZP83" s="324"/>
      <c r="QZQ83" s="324"/>
      <c r="QZR83" s="324"/>
      <c r="QZS83" s="324"/>
      <c r="QZT83" s="324"/>
      <c r="QZU83" s="324"/>
      <c r="QZV83" s="324"/>
      <c r="QZW83" s="324"/>
      <c r="QZX83" s="324"/>
      <c r="QZY83" s="324"/>
      <c r="QZZ83" s="324"/>
      <c r="RAA83" s="324"/>
      <c r="RAB83" s="324"/>
      <c r="RAC83" s="324"/>
      <c r="RAD83" s="324"/>
      <c r="RAE83" s="324"/>
      <c r="RAF83" s="324"/>
      <c r="RAG83" s="324"/>
      <c r="RAH83" s="324"/>
      <c r="RAI83" s="324"/>
      <c r="RAJ83" s="324"/>
      <c r="RAK83" s="324"/>
      <c r="RAL83" s="324"/>
      <c r="RAM83" s="324"/>
      <c r="RAN83" s="324"/>
      <c r="RAO83" s="324"/>
      <c r="RAP83" s="324"/>
      <c r="RAQ83" s="324"/>
      <c r="RAR83" s="324"/>
      <c r="RAS83" s="324"/>
      <c r="RAT83" s="324"/>
      <c r="RAU83" s="324"/>
      <c r="RAV83" s="324"/>
      <c r="RAW83" s="324"/>
      <c r="RAX83" s="324"/>
      <c r="RAY83" s="324"/>
      <c r="RAZ83" s="324"/>
      <c r="RBA83" s="324"/>
      <c r="RBB83" s="324"/>
      <c r="RBC83" s="324"/>
      <c r="RBD83" s="324"/>
      <c r="RBE83" s="324"/>
      <c r="RBF83" s="324"/>
      <c r="RBG83" s="324"/>
      <c r="RBH83" s="324"/>
      <c r="RBI83" s="324"/>
      <c r="RBJ83" s="324"/>
      <c r="RBK83" s="324"/>
      <c r="RBL83" s="324"/>
      <c r="RBM83" s="324"/>
      <c r="RBN83" s="324"/>
      <c r="RBO83" s="324"/>
      <c r="RBP83" s="324"/>
      <c r="RBQ83" s="324"/>
      <c r="RBR83" s="324"/>
      <c r="RBS83" s="324"/>
      <c r="RBT83" s="324"/>
      <c r="RBU83" s="324"/>
      <c r="RBV83" s="324"/>
      <c r="RBW83" s="324"/>
      <c r="RBX83" s="324"/>
      <c r="RBY83" s="324"/>
      <c r="RBZ83" s="324"/>
      <c r="RCA83" s="324"/>
      <c r="RCB83" s="324"/>
      <c r="RCC83" s="324"/>
      <c r="RCD83" s="324"/>
      <c r="RCE83" s="324"/>
      <c r="RCF83" s="324"/>
      <c r="RCG83" s="324"/>
      <c r="RCH83" s="324"/>
      <c r="RCI83" s="324"/>
      <c r="RCJ83" s="324"/>
      <c r="RCK83" s="324"/>
      <c r="RCL83" s="324"/>
      <c r="RCM83" s="324"/>
      <c r="RCN83" s="324"/>
      <c r="RCO83" s="324"/>
      <c r="RCP83" s="324"/>
      <c r="RCQ83" s="324"/>
      <c r="RCR83" s="324"/>
      <c r="RCS83" s="324"/>
      <c r="RCT83" s="324"/>
      <c r="RCU83" s="324"/>
      <c r="RCV83" s="324"/>
      <c r="RCW83" s="324"/>
      <c r="RCX83" s="324"/>
      <c r="RCY83" s="324"/>
      <c r="RCZ83" s="324"/>
      <c r="RDA83" s="324"/>
      <c r="RDB83" s="324"/>
      <c r="RDC83" s="324"/>
      <c r="RDD83" s="324"/>
      <c r="RDE83" s="324"/>
      <c r="RDF83" s="324"/>
      <c r="RDG83" s="324"/>
      <c r="RDH83" s="324"/>
      <c r="RDI83" s="324"/>
      <c r="RDJ83" s="324"/>
      <c r="RDK83" s="324"/>
      <c r="RDL83" s="324"/>
      <c r="RDM83" s="324"/>
      <c r="RDN83" s="324"/>
      <c r="RDO83" s="324"/>
      <c r="RDP83" s="324"/>
      <c r="RDQ83" s="324"/>
      <c r="RDR83" s="324"/>
      <c r="RDS83" s="324"/>
      <c r="RDT83" s="324"/>
      <c r="RDU83" s="324"/>
      <c r="RDV83" s="324"/>
      <c r="RDW83" s="324"/>
      <c r="RDX83" s="324"/>
      <c r="RDY83" s="324"/>
      <c r="RDZ83" s="324"/>
      <c r="REA83" s="324"/>
      <c r="REB83" s="324"/>
      <c r="REC83" s="324"/>
      <c r="RED83" s="324"/>
      <c r="REE83" s="324"/>
      <c r="REF83" s="324"/>
      <c r="REG83" s="324"/>
      <c r="REH83" s="324"/>
      <c r="REI83" s="324"/>
      <c r="REJ83" s="324"/>
      <c r="REK83" s="324"/>
      <c r="REL83" s="324"/>
      <c r="REM83" s="324"/>
      <c r="REN83" s="324"/>
      <c r="REO83" s="324"/>
      <c r="REP83" s="324"/>
      <c r="REQ83" s="324"/>
      <c r="RER83" s="324"/>
      <c r="RES83" s="324"/>
      <c r="RET83" s="324"/>
      <c r="REU83" s="324"/>
      <c r="REV83" s="324"/>
      <c r="REW83" s="324"/>
      <c r="REX83" s="324"/>
      <c r="REY83" s="324"/>
      <c r="REZ83" s="324"/>
      <c r="RFA83" s="324"/>
      <c r="RFB83" s="324"/>
      <c r="RFC83" s="324"/>
      <c r="RFD83" s="324"/>
      <c r="RFE83" s="324"/>
      <c r="RFF83" s="324"/>
      <c r="RFG83" s="324"/>
      <c r="RFH83" s="324"/>
      <c r="RFI83" s="324"/>
      <c r="RFJ83" s="324"/>
      <c r="RFK83" s="324"/>
      <c r="RFL83" s="324"/>
      <c r="RFM83" s="324"/>
      <c r="RFN83" s="324"/>
      <c r="RFO83" s="324"/>
      <c r="RFP83" s="324"/>
      <c r="RFQ83" s="324"/>
      <c r="RFR83" s="324"/>
      <c r="RFS83" s="324"/>
      <c r="RFT83" s="324"/>
      <c r="RFU83" s="324"/>
      <c r="RFV83" s="324"/>
      <c r="RFW83" s="324"/>
      <c r="RFX83" s="324"/>
      <c r="RFY83" s="324"/>
      <c r="RFZ83" s="324"/>
      <c r="RGA83" s="324"/>
      <c r="RGB83" s="324"/>
      <c r="RGC83" s="324"/>
      <c r="RGD83" s="324"/>
      <c r="RGE83" s="324"/>
      <c r="RGF83" s="324"/>
      <c r="RGG83" s="324"/>
      <c r="RGH83" s="324"/>
      <c r="RGI83" s="324"/>
      <c r="RGJ83" s="324"/>
      <c r="RGK83" s="324"/>
      <c r="RGL83" s="324"/>
      <c r="RGM83" s="324"/>
      <c r="RGN83" s="324"/>
      <c r="RGO83" s="324"/>
      <c r="RGP83" s="324"/>
      <c r="RGQ83" s="324"/>
      <c r="RGR83" s="324"/>
      <c r="RGS83" s="324"/>
      <c r="RGT83" s="324"/>
      <c r="RGU83" s="324"/>
      <c r="RGV83" s="324"/>
      <c r="RGW83" s="324"/>
      <c r="RGX83" s="324"/>
      <c r="RGY83" s="324"/>
      <c r="RGZ83" s="324"/>
      <c r="RHA83" s="324"/>
      <c r="RHB83" s="324"/>
      <c r="RHC83" s="324"/>
      <c r="RHD83" s="324"/>
      <c r="RHE83" s="324"/>
      <c r="RHF83" s="324"/>
      <c r="RHG83" s="324"/>
      <c r="RHH83" s="324"/>
      <c r="RHI83" s="324"/>
      <c r="RHJ83" s="324"/>
      <c r="RHK83" s="324"/>
      <c r="RHL83" s="324"/>
      <c r="RHM83" s="324"/>
      <c r="RHN83" s="324"/>
      <c r="RHO83" s="324"/>
      <c r="RHP83" s="324"/>
      <c r="RHQ83" s="324"/>
      <c r="RHR83" s="324"/>
      <c r="RHS83" s="324"/>
      <c r="RHT83" s="324"/>
      <c r="RHU83" s="324"/>
      <c r="RHV83" s="324"/>
      <c r="RHW83" s="324"/>
      <c r="RHX83" s="324"/>
      <c r="RHY83" s="324"/>
      <c r="RHZ83" s="324"/>
      <c r="RIA83" s="324"/>
      <c r="RIB83" s="324"/>
      <c r="RIC83" s="324"/>
      <c r="RID83" s="324"/>
      <c r="RIE83" s="324"/>
      <c r="RIF83" s="324"/>
      <c r="RIG83" s="324"/>
      <c r="RIH83" s="324"/>
      <c r="RII83" s="324"/>
      <c r="RIJ83" s="324"/>
      <c r="RIK83" s="324"/>
      <c r="RIL83" s="324"/>
      <c r="RIM83" s="324"/>
      <c r="RIN83" s="324"/>
      <c r="RIO83" s="324"/>
      <c r="RIP83" s="324"/>
      <c r="RIQ83" s="324"/>
      <c r="RIR83" s="324"/>
      <c r="RIS83" s="324"/>
      <c r="RIT83" s="324"/>
      <c r="RIU83" s="324"/>
      <c r="RIV83" s="324"/>
      <c r="RIW83" s="324"/>
      <c r="RIX83" s="324"/>
      <c r="RIY83" s="324"/>
      <c r="RIZ83" s="324"/>
      <c r="RJA83" s="324"/>
      <c r="RJB83" s="324"/>
      <c r="RJC83" s="324"/>
      <c r="RJD83" s="324"/>
      <c r="RJE83" s="324"/>
      <c r="RJF83" s="324"/>
      <c r="RJG83" s="324"/>
      <c r="RJH83" s="324"/>
      <c r="RJI83" s="324"/>
      <c r="RJJ83" s="324"/>
      <c r="RJK83" s="324"/>
      <c r="RJL83" s="324"/>
      <c r="RJM83" s="324"/>
      <c r="RJN83" s="324"/>
      <c r="RJO83" s="324"/>
      <c r="RJP83" s="324"/>
      <c r="RJQ83" s="324"/>
      <c r="RJR83" s="324"/>
      <c r="RJS83" s="324"/>
      <c r="RJT83" s="324"/>
      <c r="RJU83" s="324"/>
      <c r="RJV83" s="324"/>
      <c r="RJW83" s="324"/>
      <c r="RJX83" s="324"/>
      <c r="RJY83" s="324"/>
      <c r="RJZ83" s="324"/>
      <c r="RKA83" s="324"/>
      <c r="RKB83" s="324"/>
      <c r="RKC83" s="324"/>
      <c r="RKD83" s="324"/>
      <c r="RKE83" s="324"/>
      <c r="RKF83" s="324"/>
      <c r="RKG83" s="324"/>
      <c r="RKH83" s="324"/>
      <c r="RKI83" s="324"/>
      <c r="RKJ83" s="324"/>
      <c r="RKK83" s="324"/>
      <c r="RKL83" s="324"/>
      <c r="RKM83" s="324"/>
      <c r="RKN83" s="324"/>
      <c r="RKO83" s="324"/>
      <c r="RKP83" s="324"/>
      <c r="RKQ83" s="324"/>
      <c r="RKR83" s="324"/>
      <c r="RKS83" s="324"/>
      <c r="RKT83" s="324"/>
      <c r="RKU83" s="324"/>
      <c r="RKV83" s="324"/>
      <c r="RKW83" s="324"/>
      <c r="RKX83" s="324"/>
      <c r="RKY83" s="324"/>
      <c r="RKZ83" s="324"/>
      <c r="RLA83" s="324"/>
      <c r="RLB83" s="324"/>
      <c r="RLC83" s="324"/>
      <c r="RLD83" s="324"/>
      <c r="RLE83" s="324"/>
      <c r="RLF83" s="324"/>
      <c r="RLG83" s="324"/>
      <c r="RLH83" s="324"/>
      <c r="RLI83" s="324"/>
      <c r="RLJ83" s="324"/>
      <c r="RLK83" s="324"/>
      <c r="RLL83" s="324"/>
      <c r="RLM83" s="324"/>
      <c r="RLN83" s="324"/>
      <c r="RLO83" s="324"/>
      <c r="RLP83" s="324"/>
      <c r="RLQ83" s="324"/>
      <c r="RLR83" s="324"/>
      <c r="RLS83" s="324"/>
      <c r="RLT83" s="324"/>
      <c r="RLU83" s="324"/>
      <c r="RLV83" s="324"/>
      <c r="RLW83" s="324"/>
      <c r="RLX83" s="324"/>
      <c r="RLY83" s="324"/>
      <c r="RLZ83" s="324"/>
      <c r="RMA83" s="324"/>
      <c r="RMB83" s="324"/>
      <c r="RMC83" s="324"/>
      <c r="RMD83" s="324"/>
      <c r="RME83" s="324"/>
      <c r="RMF83" s="324"/>
      <c r="RMG83" s="324"/>
      <c r="RMH83" s="324"/>
      <c r="RMI83" s="324"/>
      <c r="RMJ83" s="324"/>
      <c r="RMK83" s="324"/>
      <c r="RML83" s="324"/>
      <c r="RMM83" s="324"/>
      <c r="RMN83" s="324"/>
      <c r="RMO83" s="324"/>
      <c r="RMP83" s="324"/>
      <c r="RMQ83" s="324"/>
      <c r="RMR83" s="324"/>
      <c r="RMS83" s="324"/>
      <c r="RMT83" s="324"/>
      <c r="RMU83" s="324"/>
      <c r="RMV83" s="324"/>
      <c r="RMW83" s="324"/>
      <c r="RMX83" s="324"/>
      <c r="RMY83" s="324"/>
      <c r="RMZ83" s="324"/>
      <c r="RNA83" s="324"/>
      <c r="RNB83" s="324"/>
      <c r="RNC83" s="324"/>
      <c r="RND83" s="324"/>
      <c r="RNE83" s="324"/>
      <c r="RNF83" s="324"/>
      <c r="RNG83" s="324"/>
      <c r="RNH83" s="324"/>
      <c r="RNI83" s="324"/>
      <c r="RNJ83" s="324"/>
      <c r="RNK83" s="324"/>
      <c r="RNL83" s="324"/>
      <c r="RNM83" s="324"/>
      <c r="RNN83" s="324"/>
      <c r="RNO83" s="324"/>
      <c r="RNP83" s="324"/>
      <c r="RNQ83" s="324"/>
      <c r="RNR83" s="324"/>
      <c r="RNS83" s="324"/>
      <c r="RNT83" s="324"/>
      <c r="RNU83" s="324"/>
      <c r="RNV83" s="324"/>
      <c r="RNW83" s="324"/>
      <c r="RNX83" s="324"/>
      <c r="RNY83" s="324"/>
      <c r="RNZ83" s="324"/>
      <c r="ROA83" s="324"/>
      <c r="ROB83" s="324"/>
      <c r="ROC83" s="324"/>
      <c r="ROD83" s="324"/>
      <c r="ROE83" s="324"/>
      <c r="ROF83" s="324"/>
      <c r="ROG83" s="324"/>
      <c r="ROH83" s="324"/>
      <c r="ROI83" s="324"/>
      <c r="ROJ83" s="324"/>
      <c r="ROK83" s="324"/>
      <c r="ROL83" s="324"/>
      <c r="ROM83" s="324"/>
      <c r="RON83" s="324"/>
      <c r="ROO83" s="324"/>
      <c r="ROP83" s="324"/>
      <c r="ROQ83" s="324"/>
      <c r="ROR83" s="324"/>
      <c r="ROS83" s="324"/>
      <c r="ROT83" s="324"/>
      <c r="ROU83" s="324"/>
      <c r="ROV83" s="324"/>
      <c r="ROW83" s="324"/>
      <c r="ROX83" s="324"/>
      <c r="ROY83" s="324"/>
      <c r="ROZ83" s="324"/>
      <c r="RPA83" s="324"/>
      <c r="RPB83" s="324"/>
      <c r="RPC83" s="324"/>
      <c r="RPD83" s="324"/>
      <c r="RPE83" s="324"/>
      <c r="RPF83" s="324"/>
      <c r="RPG83" s="324"/>
      <c r="RPH83" s="324"/>
      <c r="RPI83" s="324"/>
      <c r="RPJ83" s="324"/>
      <c r="RPK83" s="324"/>
      <c r="RPL83" s="324"/>
      <c r="RPM83" s="324"/>
      <c r="RPN83" s="324"/>
      <c r="RPO83" s="324"/>
      <c r="RPP83" s="324"/>
      <c r="RPQ83" s="324"/>
      <c r="RPR83" s="324"/>
      <c r="RPS83" s="324"/>
      <c r="RPT83" s="324"/>
      <c r="RPU83" s="324"/>
      <c r="RPV83" s="324"/>
      <c r="RPW83" s="324"/>
      <c r="RPX83" s="324"/>
      <c r="RPY83" s="324"/>
      <c r="RPZ83" s="324"/>
      <c r="RQA83" s="324"/>
      <c r="RQB83" s="324"/>
      <c r="RQC83" s="324"/>
      <c r="RQD83" s="324"/>
      <c r="RQE83" s="324"/>
      <c r="RQF83" s="324"/>
      <c r="RQG83" s="324"/>
      <c r="RQH83" s="324"/>
      <c r="RQI83" s="324"/>
      <c r="RQJ83" s="324"/>
      <c r="RQK83" s="324"/>
      <c r="RQL83" s="324"/>
      <c r="RQM83" s="324"/>
      <c r="RQN83" s="324"/>
      <c r="RQO83" s="324"/>
      <c r="RQP83" s="324"/>
      <c r="RQQ83" s="324"/>
      <c r="RQR83" s="324"/>
      <c r="RQS83" s="324"/>
      <c r="RQT83" s="324"/>
      <c r="RQU83" s="324"/>
      <c r="RQV83" s="324"/>
      <c r="RQW83" s="324"/>
      <c r="RQX83" s="324"/>
      <c r="RQY83" s="324"/>
      <c r="RQZ83" s="324"/>
      <c r="RRA83" s="324"/>
      <c r="RRB83" s="324"/>
      <c r="RRC83" s="324"/>
      <c r="RRD83" s="324"/>
      <c r="RRE83" s="324"/>
      <c r="RRF83" s="324"/>
      <c r="RRG83" s="324"/>
      <c r="RRH83" s="324"/>
      <c r="RRI83" s="324"/>
      <c r="RRJ83" s="324"/>
      <c r="RRK83" s="324"/>
      <c r="RRL83" s="324"/>
      <c r="RRM83" s="324"/>
      <c r="RRN83" s="324"/>
      <c r="RRO83" s="324"/>
      <c r="RRP83" s="324"/>
      <c r="RRQ83" s="324"/>
      <c r="RRR83" s="324"/>
      <c r="RRS83" s="324"/>
      <c r="RRT83" s="324"/>
      <c r="RRU83" s="324"/>
      <c r="RRV83" s="324"/>
      <c r="RRW83" s="324"/>
      <c r="RRX83" s="324"/>
      <c r="RRY83" s="324"/>
      <c r="RRZ83" s="324"/>
      <c r="RSA83" s="324"/>
      <c r="RSB83" s="324"/>
      <c r="RSC83" s="324"/>
      <c r="RSD83" s="324"/>
      <c r="RSE83" s="324"/>
      <c r="RSF83" s="324"/>
      <c r="RSG83" s="324"/>
      <c r="RSH83" s="324"/>
      <c r="RSI83" s="324"/>
      <c r="RSJ83" s="324"/>
      <c r="RSK83" s="324"/>
      <c r="RSL83" s="324"/>
      <c r="RSM83" s="324"/>
      <c r="RSN83" s="324"/>
      <c r="RSO83" s="324"/>
      <c r="RSP83" s="324"/>
      <c r="RSQ83" s="324"/>
      <c r="RSR83" s="324"/>
      <c r="RSS83" s="324"/>
      <c r="RST83" s="324"/>
      <c r="RSU83" s="324"/>
      <c r="RSV83" s="324"/>
      <c r="RSW83" s="324"/>
      <c r="RSX83" s="324"/>
      <c r="RSY83" s="324"/>
      <c r="RSZ83" s="324"/>
      <c r="RTA83" s="324"/>
      <c r="RTB83" s="324"/>
      <c r="RTC83" s="324"/>
      <c r="RTD83" s="324"/>
      <c r="RTE83" s="324"/>
      <c r="RTF83" s="324"/>
      <c r="RTG83" s="324"/>
      <c r="RTH83" s="324"/>
      <c r="RTI83" s="324"/>
      <c r="RTJ83" s="324"/>
      <c r="RTK83" s="324"/>
      <c r="RTL83" s="324"/>
      <c r="RTM83" s="324"/>
      <c r="RTN83" s="324"/>
      <c r="RTO83" s="324"/>
      <c r="RTP83" s="324"/>
      <c r="RTQ83" s="324"/>
      <c r="RTR83" s="324"/>
      <c r="RTS83" s="324"/>
      <c r="RTT83" s="324"/>
      <c r="RTU83" s="324"/>
      <c r="RTV83" s="324"/>
      <c r="RTW83" s="324"/>
      <c r="RTX83" s="324"/>
      <c r="RTY83" s="324"/>
      <c r="RTZ83" s="324"/>
      <c r="RUA83" s="324"/>
      <c r="RUB83" s="324"/>
      <c r="RUC83" s="324"/>
      <c r="RUD83" s="324"/>
      <c r="RUE83" s="324"/>
      <c r="RUF83" s="324"/>
      <c r="RUG83" s="324"/>
      <c r="RUH83" s="324"/>
      <c r="RUI83" s="324"/>
      <c r="RUJ83" s="324"/>
      <c r="RUK83" s="324"/>
      <c r="RUL83" s="324"/>
      <c r="RUM83" s="324"/>
      <c r="RUN83" s="324"/>
      <c r="RUO83" s="324"/>
      <c r="RUP83" s="324"/>
      <c r="RUQ83" s="324"/>
      <c r="RUR83" s="324"/>
      <c r="RUS83" s="324"/>
      <c r="RUT83" s="324"/>
      <c r="RUU83" s="324"/>
      <c r="RUV83" s="324"/>
      <c r="RUW83" s="324"/>
      <c r="RUX83" s="324"/>
      <c r="RUY83" s="324"/>
      <c r="RUZ83" s="324"/>
      <c r="RVA83" s="324"/>
      <c r="RVB83" s="324"/>
      <c r="RVC83" s="324"/>
      <c r="RVD83" s="324"/>
      <c r="RVE83" s="324"/>
      <c r="RVF83" s="324"/>
      <c r="RVG83" s="324"/>
      <c r="RVH83" s="324"/>
      <c r="RVI83" s="324"/>
      <c r="RVJ83" s="324"/>
      <c r="RVK83" s="324"/>
      <c r="RVL83" s="324"/>
      <c r="RVM83" s="324"/>
      <c r="RVN83" s="324"/>
      <c r="RVO83" s="324"/>
      <c r="RVP83" s="324"/>
      <c r="RVQ83" s="324"/>
      <c r="RVR83" s="324"/>
      <c r="RVS83" s="324"/>
      <c r="RVT83" s="324"/>
      <c r="RVU83" s="324"/>
      <c r="RVV83" s="324"/>
      <c r="RVW83" s="324"/>
      <c r="RVX83" s="324"/>
      <c r="RVY83" s="324"/>
      <c r="RVZ83" s="324"/>
      <c r="RWA83" s="324"/>
      <c r="RWB83" s="324"/>
      <c r="RWC83" s="324"/>
      <c r="RWD83" s="324"/>
      <c r="RWE83" s="324"/>
      <c r="RWF83" s="324"/>
      <c r="RWG83" s="324"/>
      <c r="RWH83" s="324"/>
      <c r="RWI83" s="324"/>
      <c r="RWJ83" s="324"/>
      <c r="RWK83" s="324"/>
      <c r="RWL83" s="324"/>
      <c r="RWM83" s="324"/>
      <c r="RWN83" s="324"/>
      <c r="RWO83" s="324"/>
      <c r="RWP83" s="324"/>
      <c r="RWQ83" s="324"/>
      <c r="RWR83" s="324"/>
      <c r="RWS83" s="324"/>
      <c r="RWT83" s="324"/>
      <c r="RWU83" s="324"/>
      <c r="RWV83" s="324"/>
      <c r="RWW83" s="324"/>
      <c r="RWX83" s="324"/>
      <c r="RWY83" s="324"/>
      <c r="RWZ83" s="324"/>
      <c r="RXA83" s="324"/>
      <c r="RXB83" s="324"/>
      <c r="RXC83" s="324"/>
      <c r="RXD83" s="324"/>
      <c r="RXE83" s="324"/>
      <c r="RXF83" s="324"/>
      <c r="RXG83" s="324"/>
      <c r="RXH83" s="324"/>
      <c r="RXI83" s="324"/>
      <c r="RXJ83" s="324"/>
      <c r="RXK83" s="324"/>
      <c r="RXL83" s="324"/>
      <c r="RXM83" s="324"/>
      <c r="RXN83" s="324"/>
      <c r="RXO83" s="324"/>
      <c r="RXP83" s="324"/>
      <c r="RXQ83" s="324"/>
      <c r="RXR83" s="324"/>
      <c r="RXS83" s="324"/>
      <c r="RXT83" s="324"/>
      <c r="RXU83" s="324"/>
      <c r="RXV83" s="324"/>
      <c r="RXW83" s="324"/>
      <c r="RXX83" s="324"/>
      <c r="RXY83" s="324"/>
      <c r="RXZ83" s="324"/>
      <c r="RYA83" s="324"/>
      <c r="RYB83" s="324"/>
      <c r="RYC83" s="324"/>
      <c r="RYD83" s="324"/>
      <c r="RYE83" s="324"/>
      <c r="RYF83" s="324"/>
      <c r="RYG83" s="324"/>
      <c r="RYH83" s="324"/>
      <c r="RYI83" s="324"/>
      <c r="RYJ83" s="324"/>
      <c r="RYK83" s="324"/>
      <c r="RYL83" s="324"/>
      <c r="RYM83" s="324"/>
      <c r="RYN83" s="324"/>
      <c r="RYO83" s="324"/>
      <c r="RYP83" s="324"/>
      <c r="RYQ83" s="324"/>
      <c r="RYR83" s="324"/>
      <c r="RYS83" s="324"/>
      <c r="RYT83" s="324"/>
      <c r="RYU83" s="324"/>
      <c r="RYV83" s="324"/>
      <c r="RYW83" s="324"/>
      <c r="RYX83" s="324"/>
      <c r="RYY83" s="324"/>
      <c r="RYZ83" s="324"/>
      <c r="RZA83" s="324"/>
      <c r="RZB83" s="324"/>
      <c r="RZC83" s="324"/>
      <c r="RZD83" s="324"/>
      <c r="RZE83" s="324"/>
      <c r="RZF83" s="324"/>
      <c r="RZG83" s="324"/>
      <c r="RZH83" s="324"/>
      <c r="RZI83" s="324"/>
      <c r="RZJ83" s="324"/>
      <c r="RZK83" s="324"/>
      <c r="RZL83" s="324"/>
      <c r="RZM83" s="324"/>
      <c r="RZN83" s="324"/>
      <c r="RZO83" s="324"/>
      <c r="RZP83" s="324"/>
      <c r="RZQ83" s="324"/>
      <c r="RZR83" s="324"/>
      <c r="RZS83" s="324"/>
      <c r="RZT83" s="324"/>
      <c r="RZU83" s="324"/>
      <c r="RZV83" s="324"/>
      <c r="RZW83" s="324"/>
      <c r="RZX83" s="324"/>
      <c r="RZY83" s="324"/>
      <c r="RZZ83" s="324"/>
      <c r="SAA83" s="324"/>
      <c r="SAB83" s="324"/>
      <c r="SAC83" s="324"/>
      <c r="SAD83" s="324"/>
      <c r="SAE83" s="324"/>
      <c r="SAF83" s="324"/>
      <c r="SAG83" s="324"/>
      <c r="SAH83" s="324"/>
      <c r="SAI83" s="324"/>
      <c r="SAJ83" s="324"/>
      <c r="SAK83" s="324"/>
      <c r="SAL83" s="324"/>
      <c r="SAM83" s="324"/>
      <c r="SAN83" s="324"/>
      <c r="SAO83" s="324"/>
      <c r="SAP83" s="324"/>
      <c r="SAQ83" s="324"/>
      <c r="SAR83" s="324"/>
      <c r="SAS83" s="324"/>
      <c r="SAT83" s="324"/>
      <c r="SAU83" s="324"/>
      <c r="SAV83" s="324"/>
      <c r="SAW83" s="324"/>
      <c r="SAX83" s="324"/>
      <c r="SAY83" s="324"/>
      <c r="SAZ83" s="324"/>
      <c r="SBA83" s="324"/>
      <c r="SBB83" s="324"/>
      <c r="SBC83" s="324"/>
      <c r="SBD83" s="324"/>
      <c r="SBE83" s="324"/>
      <c r="SBF83" s="324"/>
      <c r="SBG83" s="324"/>
      <c r="SBH83" s="324"/>
      <c r="SBI83" s="324"/>
      <c r="SBJ83" s="324"/>
      <c r="SBK83" s="324"/>
      <c r="SBL83" s="324"/>
      <c r="SBM83" s="324"/>
      <c r="SBN83" s="324"/>
      <c r="SBO83" s="324"/>
      <c r="SBP83" s="324"/>
      <c r="SBQ83" s="324"/>
      <c r="SBR83" s="324"/>
      <c r="SBS83" s="324"/>
      <c r="SBT83" s="324"/>
      <c r="SBU83" s="324"/>
      <c r="SBV83" s="324"/>
      <c r="SBW83" s="324"/>
      <c r="SBX83" s="324"/>
      <c r="SBY83" s="324"/>
      <c r="SBZ83" s="324"/>
      <c r="SCA83" s="324"/>
      <c r="SCB83" s="324"/>
      <c r="SCC83" s="324"/>
      <c r="SCD83" s="324"/>
      <c r="SCE83" s="324"/>
      <c r="SCF83" s="324"/>
      <c r="SCG83" s="324"/>
      <c r="SCH83" s="324"/>
      <c r="SCI83" s="324"/>
      <c r="SCJ83" s="324"/>
      <c r="SCK83" s="324"/>
      <c r="SCL83" s="324"/>
      <c r="SCM83" s="324"/>
      <c r="SCN83" s="324"/>
      <c r="SCO83" s="324"/>
      <c r="SCP83" s="324"/>
      <c r="SCQ83" s="324"/>
      <c r="SCR83" s="324"/>
      <c r="SCS83" s="324"/>
      <c r="SCT83" s="324"/>
      <c r="SCU83" s="324"/>
      <c r="SCV83" s="324"/>
      <c r="SCW83" s="324"/>
      <c r="SCX83" s="324"/>
      <c r="SCY83" s="324"/>
      <c r="SCZ83" s="324"/>
      <c r="SDA83" s="324"/>
      <c r="SDB83" s="324"/>
      <c r="SDC83" s="324"/>
      <c r="SDD83" s="324"/>
      <c r="SDE83" s="324"/>
      <c r="SDF83" s="324"/>
      <c r="SDG83" s="324"/>
      <c r="SDH83" s="324"/>
      <c r="SDI83" s="324"/>
      <c r="SDJ83" s="324"/>
      <c r="SDK83" s="324"/>
      <c r="SDL83" s="324"/>
      <c r="SDM83" s="324"/>
      <c r="SDN83" s="324"/>
      <c r="SDO83" s="324"/>
      <c r="SDP83" s="324"/>
      <c r="SDQ83" s="324"/>
      <c r="SDR83" s="324"/>
      <c r="SDS83" s="324"/>
      <c r="SDT83" s="324"/>
      <c r="SDU83" s="324"/>
      <c r="SDV83" s="324"/>
      <c r="SDW83" s="324"/>
      <c r="SDX83" s="324"/>
      <c r="SDY83" s="324"/>
      <c r="SDZ83" s="324"/>
      <c r="SEA83" s="324"/>
      <c r="SEB83" s="324"/>
      <c r="SEC83" s="324"/>
      <c r="SED83" s="324"/>
      <c r="SEE83" s="324"/>
      <c r="SEF83" s="324"/>
      <c r="SEG83" s="324"/>
      <c r="SEH83" s="324"/>
      <c r="SEI83" s="324"/>
      <c r="SEJ83" s="324"/>
      <c r="SEK83" s="324"/>
      <c r="SEL83" s="324"/>
      <c r="SEM83" s="324"/>
      <c r="SEN83" s="324"/>
      <c r="SEO83" s="324"/>
      <c r="SEP83" s="324"/>
      <c r="SEQ83" s="324"/>
      <c r="SER83" s="324"/>
      <c r="SES83" s="324"/>
      <c r="SET83" s="324"/>
      <c r="SEU83" s="324"/>
      <c r="SEV83" s="324"/>
      <c r="SEW83" s="324"/>
      <c r="SEX83" s="324"/>
      <c r="SEY83" s="324"/>
      <c r="SEZ83" s="324"/>
      <c r="SFA83" s="324"/>
      <c r="SFB83" s="324"/>
      <c r="SFC83" s="324"/>
      <c r="SFD83" s="324"/>
      <c r="SFE83" s="324"/>
      <c r="SFF83" s="324"/>
      <c r="SFG83" s="324"/>
      <c r="SFH83" s="324"/>
      <c r="SFI83" s="324"/>
      <c r="SFJ83" s="324"/>
      <c r="SFK83" s="324"/>
      <c r="SFL83" s="324"/>
      <c r="SFM83" s="324"/>
      <c r="SFN83" s="324"/>
      <c r="SFO83" s="324"/>
      <c r="SFP83" s="324"/>
      <c r="SFQ83" s="324"/>
      <c r="SFR83" s="324"/>
      <c r="SFS83" s="324"/>
      <c r="SFT83" s="324"/>
      <c r="SFU83" s="324"/>
      <c r="SFV83" s="324"/>
      <c r="SFW83" s="324"/>
      <c r="SFX83" s="324"/>
      <c r="SFY83" s="324"/>
      <c r="SFZ83" s="324"/>
      <c r="SGA83" s="324"/>
      <c r="SGB83" s="324"/>
      <c r="SGC83" s="324"/>
      <c r="SGD83" s="324"/>
      <c r="SGE83" s="324"/>
      <c r="SGF83" s="324"/>
      <c r="SGG83" s="324"/>
      <c r="SGH83" s="324"/>
      <c r="SGI83" s="324"/>
      <c r="SGJ83" s="324"/>
      <c r="SGK83" s="324"/>
      <c r="SGL83" s="324"/>
      <c r="SGM83" s="324"/>
      <c r="SGN83" s="324"/>
      <c r="SGO83" s="324"/>
      <c r="SGP83" s="324"/>
      <c r="SGQ83" s="324"/>
      <c r="SGR83" s="324"/>
      <c r="SGS83" s="324"/>
      <c r="SGT83" s="324"/>
      <c r="SGU83" s="324"/>
      <c r="SGV83" s="324"/>
      <c r="SGW83" s="324"/>
      <c r="SGX83" s="324"/>
      <c r="SGY83" s="324"/>
      <c r="SGZ83" s="324"/>
      <c r="SHA83" s="324"/>
      <c r="SHB83" s="324"/>
      <c r="SHC83" s="324"/>
      <c r="SHD83" s="324"/>
      <c r="SHE83" s="324"/>
      <c r="SHF83" s="324"/>
      <c r="SHG83" s="324"/>
      <c r="SHH83" s="324"/>
      <c r="SHI83" s="324"/>
      <c r="SHJ83" s="324"/>
      <c r="SHK83" s="324"/>
      <c r="SHL83" s="324"/>
      <c r="SHM83" s="324"/>
      <c r="SHN83" s="324"/>
      <c r="SHO83" s="324"/>
      <c r="SHP83" s="324"/>
      <c r="SHQ83" s="324"/>
      <c r="SHR83" s="324"/>
      <c r="SHS83" s="324"/>
      <c r="SHT83" s="324"/>
      <c r="SHU83" s="324"/>
      <c r="SHV83" s="324"/>
      <c r="SHW83" s="324"/>
      <c r="SHX83" s="324"/>
      <c r="SHY83" s="324"/>
      <c r="SHZ83" s="324"/>
      <c r="SIA83" s="324"/>
      <c r="SIB83" s="324"/>
      <c r="SIC83" s="324"/>
      <c r="SID83" s="324"/>
      <c r="SIE83" s="324"/>
      <c r="SIF83" s="324"/>
      <c r="SIG83" s="324"/>
      <c r="SIH83" s="324"/>
      <c r="SII83" s="324"/>
      <c r="SIJ83" s="324"/>
      <c r="SIK83" s="324"/>
      <c r="SIL83" s="324"/>
      <c r="SIM83" s="324"/>
      <c r="SIN83" s="324"/>
      <c r="SIO83" s="324"/>
      <c r="SIP83" s="324"/>
      <c r="SIQ83" s="324"/>
      <c r="SIR83" s="324"/>
      <c r="SIS83" s="324"/>
      <c r="SIT83" s="324"/>
      <c r="SIU83" s="324"/>
      <c r="SIV83" s="324"/>
      <c r="SIW83" s="324"/>
      <c r="SIX83" s="324"/>
      <c r="SIY83" s="324"/>
      <c r="SIZ83" s="324"/>
      <c r="SJA83" s="324"/>
      <c r="SJB83" s="324"/>
      <c r="SJC83" s="324"/>
      <c r="SJD83" s="324"/>
      <c r="SJE83" s="324"/>
      <c r="SJF83" s="324"/>
      <c r="SJG83" s="324"/>
      <c r="SJH83" s="324"/>
      <c r="SJI83" s="324"/>
      <c r="SJJ83" s="324"/>
      <c r="SJK83" s="324"/>
      <c r="SJL83" s="324"/>
      <c r="SJM83" s="324"/>
      <c r="SJN83" s="324"/>
      <c r="SJO83" s="324"/>
      <c r="SJP83" s="324"/>
      <c r="SJQ83" s="324"/>
      <c r="SJR83" s="324"/>
      <c r="SJS83" s="324"/>
      <c r="SJT83" s="324"/>
      <c r="SJU83" s="324"/>
      <c r="SJV83" s="324"/>
      <c r="SJW83" s="324"/>
      <c r="SJX83" s="324"/>
      <c r="SJY83" s="324"/>
      <c r="SJZ83" s="324"/>
      <c r="SKA83" s="324"/>
      <c r="SKB83" s="324"/>
      <c r="SKC83" s="324"/>
      <c r="SKD83" s="324"/>
      <c r="SKE83" s="324"/>
      <c r="SKF83" s="324"/>
      <c r="SKG83" s="324"/>
      <c r="SKH83" s="324"/>
      <c r="SKI83" s="324"/>
      <c r="SKJ83" s="324"/>
      <c r="SKK83" s="324"/>
      <c r="SKL83" s="324"/>
      <c r="SKM83" s="324"/>
      <c r="SKN83" s="324"/>
      <c r="SKO83" s="324"/>
      <c r="SKP83" s="324"/>
      <c r="SKQ83" s="324"/>
      <c r="SKR83" s="324"/>
      <c r="SKS83" s="324"/>
      <c r="SKT83" s="324"/>
      <c r="SKU83" s="324"/>
      <c r="SKV83" s="324"/>
      <c r="SKW83" s="324"/>
      <c r="SKX83" s="324"/>
      <c r="SKY83" s="324"/>
      <c r="SKZ83" s="324"/>
      <c r="SLA83" s="324"/>
      <c r="SLB83" s="324"/>
      <c r="SLC83" s="324"/>
      <c r="SLD83" s="324"/>
      <c r="SLE83" s="324"/>
      <c r="SLF83" s="324"/>
      <c r="SLG83" s="324"/>
      <c r="SLH83" s="324"/>
      <c r="SLI83" s="324"/>
      <c r="SLJ83" s="324"/>
      <c r="SLK83" s="324"/>
      <c r="SLL83" s="324"/>
      <c r="SLM83" s="324"/>
      <c r="SLN83" s="324"/>
      <c r="SLO83" s="324"/>
      <c r="SLP83" s="324"/>
      <c r="SLQ83" s="324"/>
      <c r="SLR83" s="324"/>
      <c r="SLS83" s="324"/>
      <c r="SLT83" s="324"/>
      <c r="SLU83" s="324"/>
      <c r="SLV83" s="324"/>
      <c r="SLW83" s="324"/>
      <c r="SLX83" s="324"/>
      <c r="SLY83" s="324"/>
      <c r="SLZ83" s="324"/>
      <c r="SMA83" s="324"/>
      <c r="SMB83" s="324"/>
      <c r="SMC83" s="324"/>
      <c r="SMD83" s="324"/>
      <c r="SME83" s="324"/>
      <c r="SMF83" s="324"/>
      <c r="SMG83" s="324"/>
      <c r="SMH83" s="324"/>
      <c r="SMI83" s="324"/>
      <c r="SMJ83" s="324"/>
      <c r="SMK83" s="324"/>
      <c r="SML83" s="324"/>
      <c r="SMM83" s="324"/>
      <c r="SMN83" s="324"/>
      <c r="SMO83" s="324"/>
      <c r="SMP83" s="324"/>
      <c r="SMQ83" s="324"/>
      <c r="SMR83" s="324"/>
      <c r="SMS83" s="324"/>
      <c r="SMT83" s="324"/>
      <c r="SMU83" s="324"/>
      <c r="SMV83" s="324"/>
      <c r="SMW83" s="324"/>
      <c r="SMX83" s="324"/>
      <c r="SMY83" s="324"/>
      <c r="SMZ83" s="324"/>
      <c r="SNA83" s="324"/>
      <c r="SNB83" s="324"/>
      <c r="SNC83" s="324"/>
      <c r="SND83" s="324"/>
      <c r="SNE83" s="324"/>
      <c r="SNF83" s="324"/>
      <c r="SNG83" s="324"/>
      <c r="SNH83" s="324"/>
      <c r="SNI83" s="324"/>
      <c r="SNJ83" s="324"/>
      <c r="SNK83" s="324"/>
      <c r="SNL83" s="324"/>
      <c r="SNM83" s="324"/>
      <c r="SNN83" s="324"/>
      <c r="SNO83" s="324"/>
      <c r="SNP83" s="324"/>
      <c r="SNQ83" s="324"/>
      <c r="SNR83" s="324"/>
      <c r="SNS83" s="324"/>
      <c r="SNT83" s="324"/>
      <c r="SNU83" s="324"/>
      <c r="SNV83" s="324"/>
      <c r="SNW83" s="324"/>
      <c r="SNX83" s="324"/>
      <c r="SNY83" s="324"/>
      <c r="SNZ83" s="324"/>
      <c r="SOA83" s="324"/>
      <c r="SOB83" s="324"/>
      <c r="SOC83" s="324"/>
      <c r="SOD83" s="324"/>
      <c r="SOE83" s="324"/>
      <c r="SOF83" s="324"/>
      <c r="SOG83" s="324"/>
      <c r="SOH83" s="324"/>
      <c r="SOI83" s="324"/>
      <c r="SOJ83" s="324"/>
      <c r="SOK83" s="324"/>
      <c r="SOL83" s="324"/>
      <c r="SOM83" s="324"/>
      <c r="SON83" s="324"/>
      <c r="SOO83" s="324"/>
      <c r="SOP83" s="324"/>
      <c r="SOQ83" s="324"/>
      <c r="SOR83" s="324"/>
      <c r="SOS83" s="324"/>
      <c r="SOT83" s="324"/>
      <c r="SOU83" s="324"/>
      <c r="SOV83" s="324"/>
      <c r="SOW83" s="324"/>
      <c r="SOX83" s="324"/>
      <c r="SOY83" s="324"/>
      <c r="SOZ83" s="324"/>
      <c r="SPA83" s="324"/>
      <c r="SPB83" s="324"/>
      <c r="SPC83" s="324"/>
      <c r="SPD83" s="324"/>
      <c r="SPE83" s="324"/>
      <c r="SPF83" s="324"/>
      <c r="SPG83" s="324"/>
      <c r="SPH83" s="324"/>
      <c r="SPI83" s="324"/>
      <c r="SPJ83" s="324"/>
      <c r="SPK83" s="324"/>
      <c r="SPL83" s="324"/>
      <c r="SPM83" s="324"/>
      <c r="SPN83" s="324"/>
      <c r="SPO83" s="324"/>
      <c r="SPP83" s="324"/>
      <c r="SPQ83" s="324"/>
      <c r="SPR83" s="324"/>
      <c r="SPS83" s="324"/>
      <c r="SPT83" s="324"/>
      <c r="SPU83" s="324"/>
      <c r="SPV83" s="324"/>
      <c r="SPW83" s="324"/>
      <c r="SPX83" s="324"/>
      <c r="SPY83" s="324"/>
      <c r="SPZ83" s="324"/>
      <c r="SQA83" s="324"/>
      <c r="SQB83" s="324"/>
      <c r="SQC83" s="324"/>
      <c r="SQD83" s="324"/>
      <c r="SQE83" s="324"/>
      <c r="SQF83" s="324"/>
      <c r="SQG83" s="324"/>
      <c r="SQH83" s="324"/>
      <c r="SQI83" s="324"/>
      <c r="SQJ83" s="324"/>
      <c r="SQK83" s="324"/>
      <c r="SQL83" s="324"/>
      <c r="SQM83" s="324"/>
      <c r="SQN83" s="324"/>
      <c r="SQO83" s="324"/>
      <c r="SQP83" s="324"/>
      <c r="SQQ83" s="324"/>
      <c r="SQR83" s="324"/>
      <c r="SQS83" s="324"/>
      <c r="SQT83" s="324"/>
      <c r="SQU83" s="324"/>
      <c r="SQV83" s="324"/>
      <c r="SQW83" s="324"/>
      <c r="SQX83" s="324"/>
      <c r="SQY83" s="324"/>
      <c r="SQZ83" s="324"/>
      <c r="SRA83" s="324"/>
      <c r="SRB83" s="324"/>
      <c r="SRC83" s="324"/>
      <c r="SRD83" s="324"/>
      <c r="SRE83" s="324"/>
      <c r="SRF83" s="324"/>
      <c r="SRG83" s="324"/>
      <c r="SRH83" s="324"/>
      <c r="SRI83" s="324"/>
      <c r="SRJ83" s="324"/>
      <c r="SRK83" s="324"/>
      <c r="SRL83" s="324"/>
      <c r="SRM83" s="324"/>
      <c r="SRN83" s="324"/>
      <c r="SRO83" s="324"/>
      <c r="SRP83" s="324"/>
      <c r="SRQ83" s="324"/>
      <c r="SRR83" s="324"/>
      <c r="SRS83" s="324"/>
      <c r="SRT83" s="324"/>
      <c r="SRU83" s="324"/>
      <c r="SRV83" s="324"/>
      <c r="SRW83" s="324"/>
      <c r="SRX83" s="324"/>
      <c r="SRY83" s="324"/>
      <c r="SRZ83" s="324"/>
      <c r="SSA83" s="324"/>
      <c r="SSB83" s="324"/>
      <c r="SSC83" s="324"/>
      <c r="SSD83" s="324"/>
      <c r="SSE83" s="324"/>
      <c r="SSF83" s="324"/>
      <c r="SSG83" s="324"/>
      <c r="SSH83" s="324"/>
      <c r="SSI83" s="324"/>
      <c r="SSJ83" s="324"/>
      <c r="SSK83" s="324"/>
      <c r="SSL83" s="324"/>
      <c r="SSM83" s="324"/>
      <c r="SSN83" s="324"/>
      <c r="SSO83" s="324"/>
      <c r="SSP83" s="324"/>
      <c r="SSQ83" s="324"/>
      <c r="SSR83" s="324"/>
      <c r="SSS83" s="324"/>
      <c r="SST83" s="324"/>
      <c r="SSU83" s="324"/>
      <c r="SSV83" s="324"/>
      <c r="SSW83" s="324"/>
      <c r="SSX83" s="324"/>
      <c r="SSY83" s="324"/>
      <c r="SSZ83" s="324"/>
      <c r="STA83" s="324"/>
      <c r="STB83" s="324"/>
      <c r="STC83" s="324"/>
      <c r="STD83" s="324"/>
      <c r="STE83" s="324"/>
      <c r="STF83" s="324"/>
      <c r="STG83" s="324"/>
      <c r="STH83" s="324"/>
      <c r="STI83" s="324"/>
      <c r="STJ83" s="324"/>
      <c r="STK83" s="324"/>
      <c r="STL83" s="324"/>
      <c r="STM83" s="324"/>
      <c r="STN83" s="324"/>
      <c r="STO83" s="324"/>
      <c r="STP83" s="324"/>
      <c r="STQ83" s="324"/>
      <c r="STR83" s="324"/>
      <c r="STS83" s="324"/>
      <c r="STT83" s="324"/>
      <c r="STU83" s="324"/>
      <c r="STV83" s="324"/>
      <c r="STW83" s="324"/>
      <c r="STX83" s="324"/>
      <c r="STY83" s="324"/>
      <c r="STZ83" s="324"/>
      <c r="SUA83" s="324"/>
      <c r="SUB83" s="324"/>
      <c r="SUC83" s="324"/>
      <c r="SUD83" s="324"/>
      <c r="SUE83" s="324"/>
      <c r="SUF83" s="324"/>
      <c r="SUG83" s="324"/>
      <c r="SUH83" s="324"/>
      <c r="SUI83" s="324"/>
      <c r="SUJ83" s="324"/>
      <c r="SUK83" s="324"/>
      <c r="SUL83" s="324"/>
      <c r="SUM83" s="324"/>
      <c r="SUN83" s="324"/>
      <c r="SUO83" s="324"/>
      <c r="SUP83" s="324"/>
      <c r="SUQ83" s="324"/>
      <c r="SUR83" s="324"/>
      <c r="SUS83" s="324"/>
      <c r="SUT83" s="324"/>
      <c r="SUU83" s="324"/>
      <c r="SUV83" s="324"/>
      <c r="SUW83" s="324"/>
      <c r="SUX83" s="324"/>
      <c r="SUY83" s="324"/>
      <c r="SUZ83" s="324"/>
      <c r="SVA83" s="324"/>
      <c r="SVB83" s="324"/>
      <c r="SVC83" s="324"/>
      <c r="SVD83" s="324"/>
      <c r="SVE83" s="324"/>
      <c r="SVF83" s="324"/>
      <c r="SVG83" s="324"/>
      <c r="SVH83" s="324"/>
      <c r="SVI83" s="324"/>
      <c r="SVJ83" s="324"/>
      <c r="SVK83" s="324"/>
      <c r="SVL83" s="324"/>
      <c r="SVM83" s="324"/>
      <c r="SVN83" s="324"/>
      <c r="SVO83" s="324"/>
      <c r="SVP83" s="324"/>
      <c r="SVQ83" s="324"/>
      <c r="SVR83" s="324"/>
      <c r="SVS83" s="324"/>
      <c r="SVT83" s="324"/>
      <c r="SVU83" s="324"/>
      <c r="SVV83" s="324"/>
      <c r="SVW83" s="324"/>
      <c r="SVX83" s="324"/>
      <c r="SVY83" s="324"/>
      <c r="SVZ83" s="324"/>
      <c r="SWA83" s="324"/>
      <c r="SWB83" s="324"/>
      <c r="SWC83" s="324"/>
      <c r="SWD83" s="324"/>
      <c r="SWE83" s="324"/>
      <c r="SWF83" s="324"/>
      <c r="SWG83" s="324"/>
      <c r="SWH83" s="324"/>
      <c r="SWI83" s="324"/>
      <c r="SWJ83" s="324"/>
      <c r="SWK83" s="324"/>
      <c r="SWL83" s="324"/>
      <c r="SWM83" s="324"/>
      <c r="SWN83" s="324"/>
      <c r="SWO83" s="324"/>
      <c r="SWP83" s="324"/>
      <c r="SWQ83" s="324"/>
      <c r="SWR83" s="324"/>
      <c r="SWS83" s="324"/>
      <c r="SWT83" s="324"/>
      <c r="SWU83" s="324"/>
      <c r="SWV83" s="324"/>
      <c r="SWW83" s="324"/>
      <c r="SWX83" s="324"/>
      <c r="SWY83" s="324"/>
      <c r="SWZ83" s="324"/>
      <c r="SXA83" s="324"/>
      <c r="SXB83" s="324"/>
      <c r="SXC83" s="324"/>
      <c r="SXD83" s="324"/>
      <c r="SXE83" s="324"/>
      <c r="SXF83" s="324"/>
      <c r="SXG83" s="324"/>
      <c r="SXH83" s="324"/>
      <c r="SXI83" s="324"/>
      <c r="SXJ83" s="324"/>
      <c r="SXK83" s="324"/>
      <c r="SXL83" s="324"/>
      <c r="SXM83" s="324"/>
      <c r="SXN83" s="324"/>
      <c r="SXO83" s="324"/>
      <c r="SXP83" s="324"/>
      <c r="SXQ83" s="324"/>
      <c r="SXR83" s="324"/>
      <c r="SXS83" s="324"/>
      <c r="SXT83" s="324"/>
      <c r="SXU83" s="324"/>
      <c r="SXV83" s="324"/>
      <c r="SXW83" s="324"/>
      <c r="SXX83" s="324"/>
      <c r="SXY83" s="324"/>
      <c r="SXZ83" s="324"/>
      <c r="SYA83" s="324"/>
      <c r="SYB83" s="324"/>
      <c r="SYC83" s="324"/>
      <c r="SYD83" s="324"/>
      <c r="SYE83" s="324"/>
      <c r="SYF83" s="324"/>
      <c r="SYG83" s="324"/>
      <c r="SYH83" s="324"/>
      <c r="SYI83" s="324"/>
      <c r="SYJ83" s="324"/>
      <c r="SYK83" s="324"/>
      <c r="SYL83" s="324"/>
      <c r="SYM83" s="324"/>
      <c r="SYN83" s="324"/>
      <c r="SYO83" s="324"/>
      <c r="SYP83" s="324"/>
      <c r="SYQ83" s="324"/>
      <c r="SYR83" s="324"/>
      <c r="SYS83" s="324"/>
      <c r="SYT83" s="324"/>
      <c r="SYU83" s="324"/>
      <c r="SYV83" s="324"/>
      <c r="SYW83" s="324"/>
      <c r="SYX83" s="324"/>
      <c r="SYY83" s="324"/>
      <c r="SYZ83" s="324"/>
      <c r="SZA83" s="324"/>
      <c r="SZB83" s="324"/>
      <c r="SZC83" s="324"/>
      <c r="SZD83" s="324"/>
      <c r="SZE83" s="324"/>
      <c r="SZF83" s="324"/>
      <c r="SZG83" s="324"/>
      <c r="SZH83" s="324"/>
      <c r="SZI83" s="324"/>
      <c r="SZJ83" s="324"/>
      <c r="SZK83" s="324"/>
      <c r="SZL83" s="324"/>
      <c r="SZM83" s="324"/>
      <c r="SZN83" s="324"/>
      <c r="SZO83" s="324"/>
      <c r="SZP83" s="324"/>
      <c r="SZQ83" s="324"/>
      <c r="SZR83" s="324"/>
      <c r="SZS83" s="324"/>
      <c r="SZT83" s="324"/>
      <c r="SZU83" s="324"/>
      <c r="SZV83" s="324"/>
      <c r="SZW83" s="324"/>
      <c r="SZX83" s="324"/>
      <c r="SZY83" s="324"/>
      <c r="SZZ83" s="324"/>
      <c r="TAA83" s="324"/>
      <c r="TAB83" s="324"/>
      <c r="TAC83" s="324"/>
      <c r="TAD83" s="324"/>
      <c r="TAE83" s="324"/>
      <c r="TAF83" s="324"/>
      <c r="TAG83" s="324"/>
      <c r="TAH83" s="324"/>
      <c r="TAI83" s="324"/>
      <c r="TAJ83" s="324"/>
      <c r="TAK83" s="324"/>
      <c r="TAL83" s="324"/>
      <c r="TAM83" s="324"/>
      <c r="TAN83" s="324"/>
      <c r="TAO83" s="324"/>
      <c r="TAP83" s="324"/>
      <c r="TAQ83" s="324"/>
      <c r="TAR83" s="324"/>
      <c r="TAS83" s="324"/>
      <c r="TAT83" s="324"/>
      <c r="TAU83" s="324"/>
      <c r="TAV83" s="324"/>
      <c r="TAW83" s="324"/>
      <c r="TAX83" s="324"/>
      <c r="TAY83" s="324"/>
      <c r="TAZ83" s="324"/>
      <c r="TBA83" s="324"/>
      <c r="TBB83" s="324"/>
      <c r="TBC83" s="324"/>
      <c r="TBD83" s="324"/>
      <c r="TBE83" s="324"/>
      <c r="TBF83" s="324"/>
      <c r="TBG83" s="324"/>
      <c r="TBH83" s="324"/>
      <c r="TBI83" s="324"/>
      <c r="TBJ83" s="324"/>
      <c r="TBK83" s="324"/>
      <c r="TBL83" s="324"/>
      <c r="TBM83" s="324"/>
      <c r="TBN83" s="324"/>
      <c r="TBO83" s="324"/>
      <c r="TBP83" s="324"/>
      <c r="TBQ83" s="324"/>
      <c r="TBR83" s="324"/>
      <c r="TBS83" s="324"/>
      <c r="TBT83" s="324"/>
      <c r="TBU83" s="324"/>
      <c r="TBV83" s="324"/>
      <c r="TBW83" s="324"/>
      <c r="TBX83" s="324"/>
      <c r="TBY83" s="324"/>
      <c r="TBZ83" s="324"/>
      <c r="TCA83" s="324"/>
      <c r="TCB83" s="324"/>
      <c r="TCC83" s="324"/>
      <c r="TCD83" s="324"/>
      <c r="TCE83" s="324"/>
      <c r="TCF83" s="324"/>
      <c r="TCG83" s="324"/>
      <c r="TCH83" s="324"/>
      <c r="TCI83" s="324"/>
      <c r="TCJ83" s="324"/>
      <c r="TCK83" s="324"/>
      <c r="TCL83" s="324"/>
      <c r="TCM83" s="324"/>
      <c r="TCN83" s="324"/>
      <c r="TCO83" s="324"/>
      <c r="TCP83" s="324"/>
      <c r="TCQ83" s="324"/>
      <c r="TCR83" s="324"/>
      <c r="TCS83" s="324"/>
      <c r="TCT83" s="324"/>
      <c r="TCU83" s="324"/>
      <c r="TCV83" s="324"/>
      <c r="TCW83" s="324"/>
      <c r="TCX83" s="324"/>
      <c r="TCY83" s="324"/>
      <c r="TCZ83" s="324"/>
      <c r="TDA83" s="324"/>
      <c r="TDB83" s="324"/>
      <c r="TDC83" s="324"/>
      <c r="TDD83" s="324"/>
      <c r="TDE83" s="324"/>
      <c r="TDF83" s="324"/>
      <c r="TDG83" s="324"/>
      <c r="TDH83" s="324"/>
      <c r="TDI83" s="324"/>
      <c r="TDJ83" s="324"/>
      <c r="TDK83" s="324"/>
      <c r="TDL83" s="324"/>
      <c r="TDM83" s="324"/>
      <c r="TDN83" s="324"/>
      <c r="TDO83" s="324"/>
      <c r="TDP83" s="324"/>
      <c r="TDQ83" s="324"/>
      <c r="TDR83" s="324"/>
      <c r="TDS83" s="324"/>
      <c r="TDT83" s="324"/>
      <c r="TDU83" s="324"/>
      <c r="TDV83" s="324"/>
      <c r="TDW83" s="324"/>
      <c r="TDX83" s="324"/>
      <c r="TDY83" s="324"/>
      <c r="TDZ83" s="324"/>
      <c r="TEA83" s="324"/>
      <c r="TEB83" s="324"/>
      <c r="TEC83" s="324"/>
      <c r="TED83" s="324"/>
      <c r="TEE83" s="324"/>
      <c r="TEF83" s="324"/>
      <c r="TEG83" s="324"/>
      <c r="TEH83" s="324"/>
      <c r="TEI83" s="324"/>
      <c r="TEJ83" s="324"/>
      <c r="TEK83" s="324"/>
      <c r="TEL83" s="324"/>
      <c r="TEM83" s="324"/>
      <c r="TEN83" s="324"/>
      <c r="TEO83" s="324"/>
      <c r="TEP83" s="324"/>
      <c r="TEQ83" s="324"/>
      <c r="TER83" s="324"/>
      <c r="TES83" s="324"/>
      <c r="TET83" s="324"/>
      <c r="TEU83" s="324"/>
      <c r="TEV83" s="324"/>
      <c r="TEW83" s="324"/>
      <c r="TEX83" s="324"/>
      <c r="TEY83" s="324"/>
      <c r="TEZ83" s="324"/>
      <c r="TFA83" s="324"/>
      <c r="TFB83" s="324"/>
      <c r="TFC83" s="324"/>
      <c r="TFD83" s="324"/>
      <c r="TFE83" s="324"/>
      <c r="TFF83" s="324"/>
      <c r="TFG83" s="324"/>
      <c r="TFH83" s="324"/>
      <c r="TFI83" s="324"/>
      <c r="TFJ83" s="324"/>
      <c r="TFK83" s="324"/>
      <c r="TFL83" s="324"/>
      <c r="TFM83" s="324"/>
      <c r="TFN83" s="324"/>
      <c r="TFO83" s="324"/>
      <c r="TFP83" s="324"/>
      <c r="TFQ83" s="324"/>
      <c r="TFR83" s="324"/>
      <c r="TFS83" s="324"/>
      <c r="TFT83" s="324"/>
      <c r="TFU83" s="324"/>
      <c r="TFV83" s="324"/>
      <c r="TFW83" s="324"/>
      <c r="TFX83" s="324"/>
      <c r="TFY83" s="324"/>
      <c r="TFZ83" s="324"/>
      <c r="TGA83" s="324"/>
      <c r="TGB83" s="324"/>
      <c r="TGC83" s="324"/>
      <c r="TGD83" s="324"/>
      <c r="TGE83" s="324"/>
      <c r="TGF83" s="324"/>
      <c r="TGG83" s="324"/>
      <c r="TGH83" s="324"/>
      <c r="TGI83" s="324"/>
      <c r="TGJ83" s="324"/>
      <c r="TGK83" s="324"/>
      <c r="TGL83" s="324"/>
      <c r="TGM83" s="324"/>
      <c r="TGN83" s="324"/>
      <c r="TGO83" s="324"/>
      <c r="TGP83" s="324"/>
      <c r="TGQ83" s="324"/>
      <c r="TGR83" s="324"/>
      <c r="TGS83" s="324"/>
      <c r="TGT83" s="324"/>
      <c r="TGU83" s="324"/>
      <c r="TGV83" s="324"/>
      <c r="TGW83" s="324"/>
      <c r="TGX83" s="324"/>
      <c r="TGY83" s="324"/>
      <c r="TGZ83" s="324"/>
      <c r="THA83" s="324"/>
      <c r="THB83" s="324"/>
      <c r="THC83" s="324"/>
      <c r="THD83" s="324"/>
      <c r="THE83" s="324"/>
      <c r="THF83" s="324"/>
      <c r="THG83" s="324"/>
      <c r="THH83" s="324"/>
      <c r="THI83" s="324"/>
      <c r="THJ83" s="324"/>
      <c r="THK83" s="324"/>
      <c r="THL83" s="324"/>
      <c r="THM83" s="324"/>
      <c r="THN83" s="324"/>
      <c r="THO83" s="324"/>
      <c r="THP83" s="324"/>
      <c r="THQ83" s="324"/>
      <c r="THR83" s="324"/>
      <c r="THS83" s="324"/>
      <c r="THT83" s="324"/>
      <c r="THU83" s="324"/>
      <c r="THV83" s="324"/>
      <c r="THW83" s="324"/>
      <c r="THX83" s="324"/>
      <c r="THY83" s="324"/>
      <c r="THZ83" s="324"/>
      <c r="TIA83" s="324"/>
      <c r="TIB83" s="324"/>
      <c r="TIC83" s="324"/>
      <c r="TID83" s="324"/>
      <c r="TIE83" s="324"/>
      <c r="TIF83" s="324"/>
      <c r="TIG83" s="324"/>
      <c r="TIH83" s="324"/>
      <c r="TII83" s="324"/>
      <c r="TIJ83" s="324"/>
      <c r="TIK83" s="324"/>
      <c r="TIL83" s="324"/>
      <c r="TIM83" s="324"/>
      <c r="TIN83" s="324"/>
      <c r="TIO83" s="324"/>
      <c r="TIP83" s="324"/>
      <c r="TIQ83" s="324"/>
      <c r="TIR83" s="324"/>
      <c r="TIS83" s="324"/>
      <c r="TIT83" s="324"/>
      <c r="TIU83" s="324"/>
      <c r="TIV83" s="324"/>
      <c r="TIW83" s="324"/>
      <c r="TIX83" s="324"/>
      <c r="TIY83" s="324"/>
      <c r="TIZ83" s="324"/>
      <c r="TJA83" s="324"/>
      <c r="TJB83" s="324"/>
      <c r="TJC83" s="324"/>
      <c r="TJD83" s="324"/>
      <c r="TJE83" s="324"/>
      <c r="TJF83" s="324"/>
      <c r="TJG83" s="324"/>
      <c r="TJH83" s="324"/>
      <c r="TJI83" s="324"/>
      <c r="TJJ83" s="324"/>
      <c r="TJK83" s="324"/>
      <c r="TJL83" s="324"/>
      <c r="TJM83" s="324"/>
      <c r="TJN83" s="324"/>
      <c r="TJO83" s="324"/>
      <c r="TJP83" s="324"/>
      <c r="TJQ83" s="324"/>
      <c r="TJR83" s="324"/>
      <c r="TJS83" s="324"/>
      <c r="TJT83" s="324"/>
      <c r="TJU83" s="324"/>
      <c r="TJV83" s="324"/>
      <c r="TJW83" s="324"/>
      <c r="TJX83" s="324"/>
      <c r="TJY83" s="324"/>
      <c r="TJZ83" s="324"/>
      <c r="TKA83" s="324"/>
      <c r="TKB83" s="324"/>
      <c r="TKC83" s="324"/>
      <c r="TKD83" s="324"/>
      <c r="TKE83" s="324"/>
      <c r="TKF83" s="324"/>
      <c r="TKG83" s="324"/>
      <c r="TKH83" s="324"/>
      <c r="TKI83" s="324"/>
      <c r="TKJ83" s="324"/>
      <c r="TKK83" s="324"/>
      <c r="TKL83" s="324"/>
      <c r="TKM83" s="324"/>
      <c r="TKN83" s="324"/>
      <c r="TKO83" s="324"/>
      <c r="TKP83" s="324"/>
      <c r="TKQ83" s="324"/>
      <c r="TKR83" s="324"/>
      <c r="TKS83" s="324"/>
      <c r="TKT83" s="324"/>
      <c r="TKU83" s="324"/>
      <c r="TKV83" s="324"/>
      <c r="TKW83" s="324"/>
      <c r="TKX83" s="324"/>
      <c r="TKY83" s="324"/>
      <c r="TKZ83" s="324"/>
      <c r="TLA83" s="324"/>
      <c r="TLB83" s="324"/>
      <c r="TLC83" s="324"/>
      <c r="TLD83" s="324"/>
      <c r="TLE83" s="324"/>
      <c r="TLF83" s="324"/>
      <c r="TLG83" s="324"/>
      <c r="TLH83" s="324"/>
      <c r="TLI83" s="324"/>
      <c r="TLJ83" s="324"/>
      <c r="TLK83" s="324"/>
      <c r="TLL83" s="324"/>
      <c r="TLM83" s="324"/>
      <c r="TLN83" s="324"/>
      <c r="TLO83" s="324"/>
      <c r="TLP83" s="324"/>
      <c r="TLQ83" s="324"/>
      <c r="TLR83" s="324"/>
      <c r="TLS83" s="324"/>
      <c r="TLT83" s="324"/>
      <c r="TLU83" s="324"/>
      <c r="TLV83" s="324"/>
      <c r="TLW83" s="324"/>
      <c r="TLX83" s="324"/>
      <c r="TLY83" s="324"/>
      <c r="TLZ83" s="324"/>
      <c r="TMA83" s="324"/>
      <c r="TMB83" s="324"/>
      <c r="TMC83" s="324"/>
      <c r="TMD83" s="324"/>
      <c r="TME83" s="324"/>
      <c r="TMF83" s="324"/>
      <c r="TMG83" s="324"/>
      <c r="TMH83" s="324"/>
      <c r="TMI83" s="324"/>
      <c r="TMJ83" s="324"/>
      <c r="TMK83" s="324"/>
      <c r="TML83" s="324"/>
      <c r="TMM83" s="324"/>
      <c r="TMN83" s="324"/>
      <c r="TMO83" s="324"/>
      <c r="TMP83" s="324"/>
      <c r="TMQ83" s="324"/>
      <c r="TMR83" s="324"/>
      <c r="TMS83" s="324"/>
      <c r="TMT83" s="324"/>
      <c r="TMU83" s="324"/>
      <c r="TMV83" s="324"/>
      <c r="TMW83" s="324"/>
      <c r="TMX83" s="324"/>
      <c r="TMY83" s="324"/>
      <c r="TMZ83" s="324"/>
      <c r="TNA83" s="324"/>
      <c r="TNB83" s="324"/>
      <c r="TNC83" s="324"/>
      <c r="TND83" s="324"/>
      <c r="TNE83" s="324"/>
      <c r="TNF83" s="324"/>
      <c r="TNG83" s="324"/>
      <c r="TNH83" s="324"/>
      <c r="TNI83" s="324"/>
      <c r="TNJ83" s="324"/>
      <c r="TNK83" s="324"/>
      <c r="TNL83" s="324"/>
      <c r="TNM83" s="324"/>
      <c r="TNN83" s="324"/>
      <c r="TNO83" s="324"/>
      <c r="TNP83" s="324"/>
      <c r="TNQ83" s="324"/>
      <c r="TNR83" s="324"/>
      <c r="TNS83" s="324"/>
      <c r="TNT83" s="324"/>
      <c r="TNU83" s="324"/>
      <c r="TNV83" s="324"/>
      <c r="TNW83" s="324"/>
      <c r="TNX83" s="324"/>
      <c r="TNY83" s="324"/>
      <c r="TNZ83" s="324"/>
      <c r="TOA83" s="324"/>
      <c r="TOB83" s="324"/>
      <c r="TOC83" s="324"/>
      <c r="TOD83" s="324"/>
      <c r="TOE83" s="324"/>
      <c r="TOF83" s="324"/>
      <c r="TOG83" s="324"/>
      <c r="TOH83" s="324"/>
      <c r="TOI83" s="324"/>
      <c r="TOJ83" s="324"/>
      <c r="TOK83" s="324"/>
      <c r="TOL83" s="324"/>
      <c r="TOM83" s="324"/>
      <c r="TON83" s="324"/>
      <c r="TOO83" s="324"/>
      <c r="TOP83" s="324"/>
      <c r="TOQ83" s="324"/>
      <c r="TOR83" s="324"/>
      <c r="TOS83" s="324"/>
      <c r="TOT83" s="324"/>
      <c r="TOU83" s="324"/>
      <c r="TOV83" s="324"/>
      <c r="TOW83" s="324"/>
      <c r="TOX83" s="324"/>
      <c r="TOY83" s="324"/>
      <c r="TOZ83" s="324"/>
      <c r="TPA83" s="324"/>
      <c r="TPB83" s="324"/>
      <c r="TPC83" s="324"/>
      <c r="TPD83" s="324"/>
      <c r="TPE83" s="324"/>
      <c r="TPF83" s="324"/>
      <c r="TPG83" s="324"/>
      <c r="TPH83" s="324"/>
      <c r="TPI83" s="324"/>
      <c r="TPJ83" s="324"/>
      <c r="TPK83" s="324"/>
      <c r="TPL83" s="324"/>
      <c r="TPM83" s="324"/>
      <c r="TPN83" s="324"/>
      <c r="TPO83" s="324"/>
      <c r="TPP83" s="324"/>
      <c r="TPQ83" s="324"/>
      <c r="TPR83" s="324"/>
      <c r="TPS83" s="324"/>
      <c r="TPT83" s="324"/>
      <c r="TPU83" s="324"/>
      <c r="TPV83" s="324"/>
      <c r="TPW83" s="324"/>
      <c r="TPX83" s="324"/>
      <c r="TPY83" s="324"/>
      <c r="TPZ83" s="324"/>
      <c r="TQA83" s="324"/>
      <c r="TQB83" s="324"/>
      <c r="TQC83" s="324"/>
      <c r="TQD83" s="324"/>
      <c r="TQE83" s="324"/>
      <c r="TQF83" s="324"/>
      <c r="TQG83" s="324"/>
      <c r="TQH83" s="324"/>
      <c r="TQI83" s="324"/>
      <c r="TQJ83" s="324"/>
      <c r="TQK83" s="324"/>
      <c r="TQL83" s="324"/>
      <c r="TQM83" s="324"/>
      <c r="TQN83" s="324"/>
      <c r="TQO83" s="324"/>
      <c r="TQP83" s="324"/>
      <c r="TQQ83" s="324"/>
      <c r="TQR83" s="324"/>
      <c r="TQS83" s="324"/>
      <c r="TQT83" s="324"/>
      <c r="TQU83" s="324"/>
      <c r="TQV83" s="324"/>
      <c r="TQW83" s="324"/>
      <c r="TQX83" s="324"/>
      <c r="TQY83" s="324"/>
      <c r="TQZ83" s="324"/>
      <c r="TRA83" s="324"/>
      <c r="TRB83" s="324"/>
      <c r="TRC83" s="324"/>
      <c r="TRD83" s="324"/>
      <c r="TRE83" s="324"/>
      <c r="TRF83" s="324"/>
      <c r="TRG83" s="324"/>
      <c r="TRH83" s="324"/>
      <c r="TRI83" s="324"/>
      <c r="TRJ83" s="324"/>
      <c r="TRK83" s="324"/>
      <c r="TRL83" s="324"/>
      <c r="TRM83" s="324"/>
      <c r="TRN83" s="324"/>
      <c r="TRO83" s="324"/>
      <c r="TRP83" s="324"/>
      <c r="TRQ83" s="324"/>
      <c r="TRR83" s="324"/>
      <c r="TRS83" s="324"/>
      <c r="TRT83" s="324"/>
      <c r="TRU83" s="324"/>
      <c r="TRV83" s="324"/>
      <c r="TRW83" s="324"/>
      <c r="TRX83" s="324"/>
      <c r="TRY83" s="324"/>
      <c r="TRZ83" s="324"/>
      <c r="TSA83" s="324"/>
      <c r="TSB83" s="324"/>
      <c r="TSC83" s="324"/>
      <c r="TSD83" s="324"/>
      <c r="TSE83" s="324"/>
      <c r="TSF83" s="324"/>
      <c r="TSG83" s="324"/>
      <c r="TSH83" s="324"/>
      <c r="TSI83" s="324"/>
      <c r="TSJ83" s="324"/>
      <c r="TSK83" s="324"/>
      <c r="TSL83" s="324"/>
      <c r="TSM83" s="324"/>
      <c r="TSN83" s="324"/>
      <c r="TSO83" s="324"/>
      <c r="TSP83" s="324"/>
      <c r="TSQ83" s="324"/>
      <c r="TSR83" s="324"/>
      <c r="TSS83" s="324"/>
      <c r="TST83" s="324"/>
      <c r="TSU83" s="324"/>
      <c r="TSV83" s="324"/>
      <c r="TSW83" s="324"/>
      <c r="TSX83" s="324"/>
      <c r="TSY83" s="324"/>
      <c r="TSZ83" s="324"/>
      <c r="TTA83" s="324"/>
      <c r="TTB83" s="324"/>
      <c r="TTC83" s="324"/>
      <c r="TTD83" s="324"/>
      <c r="TTE83" s="324"/>
      <c r="TTF83" s="324"/>
      <c r="TTG83" s="324"/>
      <c r="TTH83" s="324"/>
      <c r="TTI83" s="324"/>
      <c r="TTJ83" s="324"/>
      <c r="TTK83" s="324"/>
      <c r="TTL83" s="324"/>
      <c r="TTM83" s="324"/>
      <c r="TTN83" s="324"/>
      <c r="TTO83" s="324"/>
      <c r="TTP83" s="324"/>
      <c r="TTQ83" s="324"/>
      <c r="TTR83" s="324"/>
      <c r="TTS83" s="324"/>
      <c r="TTT83" s="324"/>
      <c r="TTU83" s="324"/>
      <c r="TTV83" s="324"/>
      <c r="TTW83" s="324"/>
      <c r="TTX83" s="324"/>
      <c r="TTY83" s="324"/>
      <c r="TTZ83" s="324"/>
      <c r="TUA83" s="324"/>
      <c r="TUB83" s="324"/>
      <c r="TUC83" s="324"/>
      <c r="TUD83" s="324"/>
      <c r="TUE83" s="324"/>
      <c r="TUF83" s="324"/>
      <c r="TUG83" s="324"/>
      <c r="TUH83" s="324"/>
      <c r="TUI83" s="324"/>
      <c r="TUJ83" s="324"/>
      <c r="TUK83" s="324"/>
      <c r="TUL83" s="324"/>
      <c r="TUM83" s="324"/>
      <c r="TUN83" s="324"/>
      <c r="TUO83" s="324"/>
      <c r="TUP83" s="324"/>
      <c r="TUQ83" s="324"/>
      <c r="TUR83" s="324"/>
      <c r="TUS83" s="324"/>
      <c r="TUT83" s="324"/>
      <c r="TUU83" s="324"/>
      <c r="TUV83" s="324"/>
      <c r="TUW83" s="324"/>
      <c r="TUX83" s="324"/>
      <c r="TUY83" s="324"/>
      <c r="TUZ83" s="324"/>
      <c r="TVA83" s="324"/>
      <c r="TVB83" s="324"/>
      <c r="TVC83" s="324"/>
      <c r="TVD83" s="324"/>
      <c r="TVE83" s="324"/>
      <c r="TVF83" s="324"/>
      <c r="TVG83" s="324"/>
      <c r="TVH83" s="324"/>
      <c r="TVI83" s="324"/>
      <c r="TVJ83" s="324"/>
      <c r="TVK83" s="324"/>
      <c r="TVL83" s="324"/>
      <c r="TVM83" s="324"/>
      <c r="TVN83" s="324"/>
      <c r="TVO83" s="324"/>
      <c r="TVP83" s="324"/>
      <c r="TVQ83" s="324"/>
      <c r="TVR83" s="324"/>
      <c r="TVS83" s="324"/>
      <c r="TVT83" s="324"/>
      <c r="TVU83" s="324"/>
      <c r="TVV83" s="324"/>
      <c r="TVW83" s="324"/>
      <c r="TVX83" s="324"/>
      <c r="TVY83" s="324"/>
      <c r="TVZ83" s="324"/>
      <c r="TWA83" s="324"/>
      <c r="TWB83" s="324"/>
      <c r="TWC83" s="324"/>
      <c r="TWD83" s="324"/>
      <c r="TWE83" s="324"/>
      <c r="TWF83" s="324"/>
      <c r="TWG83" s="324"/>
      <c r="TWH83" s="324"/>
      <c r="TWI83" s="324"/>
      <c r="TWJ83" s="324"/>
      <c r="TWK83" s="324"/>
      <c r="TWL83" s="324"/>
      <c r="TWM83" s="324"/>
      <c r="TWN83" s="324"/>
      <c r="TWO83" s="324"/>
      <c r="TWP83" s="324"/>
      <c r="TWQ83" s="324"/>
      <c r="TWR83" s="324"/>
      <c r="TWS83" s="324"/>
      <c r="TWT83" s="324"/>
      <c r="TWU83" s="324"/>
      <c r="TWV83" s="324"/>
      <c r="TWW83" s="324"/>
      <c r="TWX83" s="324"/>
      <c r="TWY83" s="324"/>
      <c r="TWZ83" s="324"/>
      <c r="TXA83" s="324"/>
      <c r="TXB83" s="324"/>
      <c r="TXC83" s="324"/>
      <c r="TXD83" s="324"/>
      <c r="TXE83" s="324"/>
      <c r="TXF83" s="324"/>
      <c r="TXG83" s="324"/>
      <c r="TXH83" s="324"/>
      <c r="TXI83" s="324"/>
      <c r="TXJ83" s="324"/>
      <c r="TXK83" s="324"/>
      <c r="TXL83" s="324"/>
      <c r="TXM83" s="324"/>
      <c r="TXN83" s="324"/>
      <c r="TXO83" s="324"/>
      <c r="TXP83" s="324"/>
      <c r="TXQ83" s="324"/>
      <c r="TXR83" s="324"/>
      <c r="TXS83" s="324"/>
      <c r="TXT83" s="324"/>
      <c r="TXU83" s="324"/>
      <c r="TXV83" s="324"/>
      <c r="TXW83" s="324"/>
      <c r="TXX83" s="324"/>
      <c r="TXY83" s="324"/>
      <c r="TXZ83" s="324"/>
      <c r="TYA83" s="324"/>
      <c r="TYB83" s="324"/>
      <c r="TYC83" s="324"/>
      <c r="TYD83" s="324"/>
      <c r="TYE83" s="324"/>
      <c r="TYF83" s="324"/>
      <c r="TYG83" s="324"/>
      <c r="TYH83" s="324"/>
      <c r="TYI83" s="324"/>
      <c r="TYJ83" s="324"/>
      <c r="TYK83" s="324"/>
      <c r="TYL83" s="324"/>
      <c r="TYM83" s="324"/>
      <c r="TYN83" s="324"/>
      <c r="TYO83" s="324"/>
      <c r="TYP83" s="324"/>
      <c r="TYQ83" s="324"/>
      <c r="TYR83" s="324"/>
      <c r="TYS83" s="324"/>
      <c r="TYT83" s="324"/>
      <c r="TYU83" s="324"/>
      <c r="TYV83" s="324"/>
      <c r="TYW83" s="324"/>
      <c r="TYX83" s="324"/>
      <c r="TYY83" s="324"/>
      <c r="TYZ83" s="324"/>
      <c r="TZA83" s="324"/>
      <c r="TZB83" s="324"/>
      <c r="TZC83" s="324"/>
      <c r="TZD83" s="324"/>
      <c r="TZE83" s="324"/>
      <c r="TZF83" s="324"/>
      <c r="TZG83" s="324"/>
      <c r="TZH83" s="324"/>
      <c r="TZI83" s="324"/>
      <c r="TZJ83" s="324"/>
      <c r="TZK83" s="324"/>
      <c r="TZL83" s="324"/>
      <c r="TZM83" s="324"/>
      <c r="TZN83" s="324"/>
      <c r="TZO83" s="324"/>
      <c r="TZP83" s="324"/>
      <c r="TZQ83" s="324"/>
      <c r="TZR83" s="324"/>
      <c r="TZS83" s="324"/>
      <c r="TZT83" s="324"/>
      <c r="TZU83" s="324"/>
      <c r="TZV83" s="324"/>
      <c r="TZW83" s="324"/>
      <c r="TZX83" s="324"/>
      <c r="TZY83" s="324"/>
      <c r="TZZ83" s="324"/>
      <c r="UAA83" s="324"/>
      <c r="UAB83" s="324"/>
      <c r="UAC83" s="324"/>
      <c r="UAD83" s="324"/>
      <c r="UAE83" s="324"/>
      <c r="UAF83" s="324"/>
      <c r="UAG83" s="324"/>
      <c r="UAH83" s="324"/>
      <c r="UAI83" s="324"/>
      <c r="UAJ83" s="324"/>
      <c r="UAK83" s="324"/>
      <c r="UAL83" s="324"/>
      <c r="UAM83" s="324"/>
      <c r="UAN83" s="324"/>
      <c r="UAO83" s="324"/>
      <c r="UAP83" s="324"/>
      <c r="UAQ83" s="324"/>
      <c r="UAR83" s="324"/>
      <c r="UAS83" s="324"/>
      <c r="UAT83" s="324"/>
      <c r="UAU83" s="324"/>
      <c r="UAV83" s="324"/>
      <c r="UAW83" s="324"/>
      <c r="UAX83" s="324"/>
      <c r="UAY83" s="324"/>
      <c r="UAZ83" s="324"/>
      <c r="UBA83" s="324"/>
      <c r="UBB83" s="324"/>
      <c r="UBC83" s="324"/>
      <c r="UBD83" s="324"/>
      <c r="UBE83" s="324"/>
      <c r="UBF83" s="324"/>
      <c r="UBG83" s="324"/>
      <c r="UBH83" s="324"/>
      <c r="UBI83" s="324"/>
      <c r="UBJ83" s="324"/>
      <c r="UBK83" s="324"/>
      <c r="UBL83" s="324"/>
      <c r="UBM83" s="324"/>
      <c r="UBN83" s="324"/>
      <c r="UBO83" s="324"/>
      <c r="UBP83" s="324"/>
      <c r="UBQ83" s="324"/>
      <c r="UBR83" s="324"/>
      <c r="UBS83" s="324"/>
      <c r="UBT83" s="324"/>
      <c r="UBU83" s="324"/>
      <c r="UBV83" s="324"/>
      <c r="UBW83" s="324"/>
      <c r="UBX83" s="324"/>
      <c r="UBY83" s="324"/>
      <c r="UBZ83" s="324"/>
      <c r="UCA83" s="324"/>
      <c r="UCB83" s="324"/>
      <c r="UCC83" s="324"/>
      <c r="UCD83" s="324"/>
      <c r="UCE83" s="324"/>
      <c r="UCF83" s="324"/>
      <c r="UCG83" s="324"/>
      <c r="UCH83" s="324"/>
      <c r="UCI83" s="324"/>
      <c r="UCJ83" s="324"/>
      <c r="UCK83" s="324"/>
      <c r="UCL83" s="324"/>
      <c r="UCM83" s="324"/>
      <c r="UCN83" s="324"/>
      <c r="UCO83" s="324"/>
      <c r="UCP83" s="324"/>
      <c r="UCQ83" s="324"/>
      <c r="UCR83" s="324"/>
      <c r="UCS83" s="324"/>
      <c r="UCT83" s="324"/>
      <c r="UCU83" s="324"/>
      <c r="UCV83" s="324"/>
      <c r="UCW83" s="324"/>
      <c r="UCX83" s="324"/>
      <c r="UCY83" s="324"/>
      <c r="UCZ83" s="324"/>
      <c r="UDA83" s="324"/>
      <c r="UDB83" s="324"/>
      <c r="UDC83" s="324"/>
      <c r="UDD83" s="324"/>
      <c r="UDE83" s="324"/>
      <c r="UDF83" s="324"/>
      <c r="UDG83" s="324"/>
      <c r="UDH83" s="324"/>
      <c r="UDI83" s="324"/>
      <c r="UDJ83" s="324"/>
      <c r="UDK83" s="324"/>
      <c r="UDL83" s="324"/>
      <c r="UDM83" s="324"/>
      <c r="UDN83" s="324"/>
      <c r="UDO83" s="324"/>
      <c r="UDP83" s="324"/>
      <c r="UDQ83" s="324"/>
      <c r="UDR83" s="324"/>
      <c r="UDS83" s="324"/>
      <c r="UDT83" s="324"/>
      <c r="UDU83" s="324"/>
      <c r="UDV83" s="324"/>
      <c r="UDW83" s="324"/>
      <c r="UDX83" s="324"/>
      <c r="UDY83" s="324"/>
      <c r="UDZ83" s="324"/>
      <c r="UEA83" s="324"/>
      <c r="UEB83" s="324"/>
      <c r="UEC83" s="324"/>
      <c r="UED83" s="324"/>
      <c r="UEE83" s="324"/>
      <c r="UEF83" s="324"/>
      <c r="UEG83" s="324"/>
      <c r="UEH83" s="324"/>
      <c r="UEI83" s="324"/>
      <c r="UEJ83" s="324"/>
      <c r="UEK83" s="324"/>
      <c r="UEL83" s="324"/>
      <c r="UEM83" s="324"/>
      <c r="UEN83" s="324"/>
      <c r="UEO83" s="324"/>
      <c r="UEP83" s="324"/>
      <c r="UEQ83" s="324"/>
      <c r="UER83" s="324"/>
      <c r="UES83" s="324"/>
      <c r="UET83" s="324"/>
      <c r="UEU83" s="324"/>
      <c r="UEV83" s="324"/>
      <c r="UEW83" s="324"/>
      <c r="UEX83" s="324"/>
      <c r="UEY83" s="324"/>
      <c r="UEZ83" s="324"/>
      <c r="UFA83" s="324"/>
      <c r="UFB83" s="324"/>
      <c r="UFC83" s="324"/>
      <c r="UFD83" s="324"/>
      <c r="UFE83" s="324"/>
      <c r="UFF83" s="324"/>
      <c r="UFG83" s="324"/>
      <c r="UFH83" s="324"/>
      <c r="UFI83" s="324"/>
      <c r="UFJ83" s="324"/>
      <c r="UFK83" s="324"/>
      <c r="UFL83" s="324"/>
      <c r="UFM83" s="324"/>
      <c r="UFN83" s="324"/>
      <c r="UFO83" s="324"/>
      <c r="UFP83" s="324"/>
      <c r="UFQ83" s="324"/>
      <c r="UFR83" s="324"/>
      <c r="UFS83" s="324"/>
      <c r="UFT83" s="324"/>
      <c r="UFU83" s="324"/>
      <c r="UFV83" s="324"/>
      <c r="UFW83" s="324"/>
      <c r="UFX83" s="324"/>
      <c r="UFY83" s="324"/>
      <c r="UFZ83" s="324"/>
      <c r="UGA83" s="324"/>
      <c r="UGB83" s="324"/>
      <c r="UGC83" s="324"/>
      <c r="UGD83" s="324"/>
      <c r="UGE83" s="324"/>
      <c r="UGF83" s="324"/>
      <c r="UGG83" s="324"/>
      <c r="UGH83" s="324"/>
      <c r="UGI83" s="324"/>
      <c r="UGJ83" s="324"/>
      <c r="UGK83" s="324"/>
      <c r="UGL83" s="324"/>
      <c r="UGM83" s="324"/>
      <c r="UGN83" s="324"/>
      <c r="UGO83" s="324"/>
      <c r="UGP83" s="324"/>
      <c r="UGQ83" s="324"/>
      <c r="UGR83" s="324"/>
      <c r="UGS83" s="324"/>
      <c r="UGT83" s="324"/>
      <c r="UGU83" s="324"/>
      <c r="UGV83" s="324"/>
      <c r="UGW83" s="324"/>
      <c r="UGX83" s="324"/>
      <c r="UGY83" s="324"/>
      <c r="UGZ83" s="324"/>
      <c r="UHA83" s="324"/>
      <c r="UHB83" s="324"/>
      <c r="UHC83" s="324"/>
      <c r="UHD83" s="324"/>
      <c r="UHE83" s="324"/>
      <c r="UHF83" s="324"/>
      <c r="UHG83" s="324"/>
      <c r="UHH83" s="324"/>
      <c r="UHI83" s="324"/>
      <c r="UHJ83" s="324"/>
      <c r="UHK83" s="324"/>
      <c r="UHL83" s="324"/>
      <c r="UHM83" s="324"/>
      <c r="UHN83" s="324"/>
      <c r="UHO83" s="324"/>
      <c r="UHP83" s="324"/>
      <c r="UHQ83" s="324"/>
      <c r="UHR83" s="324"/>
      <c r="UHS83" s="324"/>
      <c r="UHT83" s="324"/>
      <c r="UHU83" s="324"/>
      <c r="UHV83" s="324"/>
      <c r="UHW83" s="324"/>
      <c r="UHX83" s="324"/>
      <c r="UHY83" s="324"/>
      <c r="UHZ83" s="324"/>
      <c r="UIA83" s="324"/>
      <c r="UIB83" s="324"/>
      <c r="UIC83" s="324"/>
      <c r="UID83" s="324"/>
      <c r="UIE83" s="324"/>
      <c r="UIF83" s="324"/>
      <c r="UIG83" s="324"/>
      <c r="UIH83" s="324"/>
      <c r="UII83" s="324"/>
      <c r="UIJ83" s="324"/>
      <c r="UIK83" s="324"/>
      <c r="UIL83" s="324"/>
      <c r="UIM83" s="324"/>
      <c r="UIN83" s="324"/>
      <c r="UIO83" s="324"/>
      <c r="UIP83" s="324"/>
      <c r="UIQ83" s="324"/>
      <c r="UIR83" s="324"/>
      <c r="UIS83" s="324"/>
      <c r="UIT83" s="324"/>
      <c r="UIU83" s="324"/>
      <c r="UIV83" s="324"/>
      <c r="UIW83" s="324"/>
      <c r="UIX83" s="324"/>
      <c r="UIY83" s="324"/>
      <c r="UIZ83" s="324"/>
      <c r="UJA83" s="324"/>
      <c r="UJB83" s="324"/>
      <c r="UJC83" s="324"/>
      <c r="UJD83" s="324"/>
      <c r="UJE83" s="324"/>
      <c r="UJF83" s="324"/>
      <c r="UJG83" s="324"/>
      <c r="UJH83" s="324"/>
      <c r="UJI83" s="324"/>
      <c r="UJJ83" s="324"/>
      <c r="UJK83" s="324"/>
      <c r="UJL83" s="324"/>
      <c r="UJM83" s="324"/>
      <c r="UJN83" s="324"/>
      <c r="UJO83" s="324"/>
      <c r="UJP83" s="324"/>
      <c r="UJQ83" s="324"/>
      <c r="UJR83" s="324"/>
      <c r="UJS83" s="324"/>
      <c r="UJT83" s="324"/>
      <c r="UJU83" s="324"/>
      <c r="UJV83" s="324"/>
      <c r="UJW83" s="324"/>
      <c r="UJX83" s="324"/>
      <c r="UJY83" s="324"/>
      <c r="UJZ83" s="324"/>
      <c r="UKA83" s="324"/>
      <c r="UKB83" s="324"/>
      <c r="UKC83" s="324"/>
      <c r="UKD83" s="324"/>
      <c r="UKE83" s="324"/>
      <c r="UKF83" s="324"/>
      <c r="UKG83" s="324"/>
      <c r="UKH83" s="324"/>
      <c r="UKI83" s="324"/>
      <c r="UKJ83" s="324"/>
      <c r="UKK83" s="324"/>
      <c r="UKL83" s="324"/>
      <c r="UKM83" s="324"/>
      <c r="UKN83" s="324"/>
      <c r="UKO83" s="324"/>
      <c r="UKP83" s="324"/>
      <c r="UKQ83" s="324"/>
      <c r="UKR83" s="324"/>
      <c r="UKS83" s="324"/>
      <c r="UKT83" s="324"/>
      <c r="UKU83" s="324"/>
      <c r="UKV83" s="324"/>
      <c r="UKW83" s="324"/>
      <c r="UKX83" s="324"/>
      <c r="UKY83" s="324"/>
      <c r="UKZ83" s="324"/>
      <c r="ULA83" s="324"/>
      <c r="ULB83" s="324"/>
      <c r="ULC83" s="324"/>
      <c r="ULD83" s="324"/>
      <c r="ULE83" s="324"/>
      <c r="ULF83" s="324"/>
      <c r="ULG83" s="324"/>
      <c r="ULH83" s="324"/>
      <c r="ULI83" s="324"/>
      <c r="ULJ83" s="324"/>
      <c r="ULK83" s="324"/>
      <c r="ULL83" s="324"/>
      <c r="ULM83" s="324"/>
      <c r="ULN83" s="324"/>
      <c r="ULO83" s="324"/>
      <c r="ULP83" s="324"/>
      <c r="ULQ83" s="324"/>
      <c r="ULR83" s="324"/>
      <c r="ULS83" s="324"/>
      <c r="ULT83" s="324"/>
      <c r="ULU83" s="324"/>
      <c r="ULV83" s="324"/>
      <c r="ULW83" s="324"/>
      <c r="ULX83" s="324"/>
      <c r="ULY83" s="324"/>
      <c r="ULZ83" s="324"/>
      <c r="UMA83" s="324"/>
      <c r="UMB83" s="324"/>
      <c r="UMC83" s="324"/>
      <c r="UMD83" s="324"/>
      <c r="UME83" s="324"/>
      <c r="UMF83" s="324"/>
      <c r="UMG83" s="324"/>
      <c r="UMH83" s="324"/>
      <c r="UMI83" s="324"/>
      <c r="UMJ83" s="324"/>
      <c r="UMK83" s="324"/>
      <c r="UML83" s="324"/>
      <c r="UMM83" s="324"/>
      <c r="UMN83" s="324"/>
      <c r="UMO83" s="324"/>
      <c r="UMP83" s="324"/>
      <c r="UMQ83" s="324"/>
      <c r="UMR83" s="324"/>
      <c r="UMS83" s="324"/>
      <c r="UMT83" s="324"/>
      <c r="UMU83" s="324"/>
      <c r="UMV83" s="324"/>
      <c r="UMW83" s="324"/>
      <c r="UMX83" s="324"/>
      <c r="UMY83" s="324"/>
      <c r="UMZ83" s="324"/>
      <c r="UNA83" s="324"/>
      <c r="UNB83" s="324"/>
      <c r="UNC83" s="324"/>
      <c r="UND83" s="324"/>
      <c r="UNE83" s="324"/>
      <c r="UNF83" s="324"/>
      <c r="UNG83" s="324"/>
      <c r="UNH83" s="324"/>
      <c r="UNI83" s="324"/>
      <c r="UNJ83" s="324"/>
      <c r="UNK83" s="324"/>
      <c r="UNL83" s="324"/>
      <c r="UNM83" s="324"/>
      <c r="UNN83" s="324"/>
      <c r="UNO83" s="324"/>
      <c r="UNP83" s="324"/>
      <c r="UNQ83" s="324"/>
      <c r="UNR83" s="324"/>
      <c r="UNS83" s="324"/>
      <c r="UNT83" s="324"/>
      <c r="UNU83" s="324"/>
      <c r="UNV83" s="324"/>
      <c r="UNW83" s="324"/>
      <c r="UNX83" s="324"/>
      <c r="UNY83" s="324"/>
      <c r="UNZ83" s="324"/>
      <c r="UOA83" s="324"/>
      <c r="UOB83" s="324"/>
      <c r="UOC83" s="324"/>
      <c r="UOD83" s="324"/>
      <c r="UOE83" s="324"/>
      <c r="UOF83" s="324"/>
      <c r="UOG83" s="324"/>
      <c r="UOH83" s="324"/>
      <c r="UOI83" s="324"/>
      <c r="UOJ83" s="324"/>
      <c r="UOK83" s="324"/>
      <c r="UOL83" s="324"/>
      <c r="UOM83" s="324"/>
      <c r="UON83" s="324"/>
      <c r="UOO83" s="324"/>
      <c r="UOP83" s="324"/>
      <c r="UOQ83" s="324"/>
      <c r="UOR83" s="324"/>
      <c r="UOS83" s="324"/>
      <c r="UOT83" s="324"/>
      <c r="UOU83" s="324"/>
      <c r="UOV83" s="324"/>
      <c r="UOW83" s="324"/>
      <c r="UOX83" s="324"/>
      <c r="UOY83" s="324"/>
      <c r="UOZ83" s="324"/>
      <c r="UPA83" s="324"/>
      <c r="UPB83" s="324"/>
      <c r="UPC83" s="324"/>
      <c r="UPD83" s="324"/>
      <c r="UPE83" s="324"/>
      <c r="UPF83" s="324"/>
      <c r="UPG83" s="324"/>
      <c r="UPH83" s="324"/>
      <c r="UPI83" s="324"/>
      <c r="UPJ83" s="324"/>
      <c r="UPK83" s="324"/>
      <c r="UPL83" s="324"/>
      <c r="UPM83" s="324"/>
      <c r="UPN83" s="324"/>
      <c r="UPO83" s="324"/>
      <c r="UPP83" s="324"/>
      <c r="UPQ83" s="324"/>
      <c r="UPR83" s="324"/>
      <c r="UPS83" s="324"/>
      <c r="UPT83" s="324"/>
      <c r="UPU83" s="324"/>
      <c r="UPV83" s="324"/>
      <c r="UPW83" s="324"/>
      <c r="UPX83" s="324"/>
      <c r="UPY83" s="324"/>
      <c r="UPZ83" s="324"/>
      <c r="UQA83" s="324"/>
      <c r="UQB83" s="324"/>
      <c r="UQC83" s="324"/>
      <c r="UQD83" s="324"/>
      <c r="UQE83" s="324"/>
      <c r="UQF83" s="324"/>
      <c r="UQG83" s="324"/>
      <c r="UQH83" s="324"/>
      <c r="UQI83" s="324"/>
      <c r="UQJ83" s="324"/>
      <c r="UQK83" s="324"/>
      <c r="UQL83" s="324"/>
      <c r="UQM83" s="324"/>
      <c r="UQN83" s="324"/>
      <c r="UQO83" s="324"/>
      <c r="UQP83" s="324"/>
      <c r="UQQ83" s="324"/>
      <c r="UQR83" s="324"/>
      <c r="UQS83" s="324"/>
      <c r="UQT83" s="324"/>
      <c r="UQU83" s="324"/>
      <c r="UQV83" s="324"/>
      <c r="UQW83" s="324"/>
      <c r="UQX83" s="324"/>
      <c r="UQY83" s="324"/>
      <c r="UQZ83" s="324"/>
      <c r="URA83" s="324"/>
      <c r="URB83" s="324"/>
      <c r="URC83" s="324"/>
      <c r="URD83" s="324"/>
      <c r="URE83" s="324"/>
      <c r="URF83" s="324"/>
      <c r="URG83" s="324"/>
      <c r="URH83" s="324"/>
      <c r="URI83" s="324"/>
      <c r="URJ83" s="324"/>
      <c r="URK83" s="324"/>
      <c r="URL83" s="324"/>
      <c r="URM83" s="324"/>
      <c r="URN83" s="324"/>
      <c r="URO83" s="324"/>
      <c r="URP83" s="324"/>
      <c r="URQ83" s="324"/>
      <c r="URR83" s="324"/>
      <c r="URS83" s="324"/>
      <c r="URT83" s="324"/>
      <c r="URU83" s="324"/>
      <c r="URV83" s="324"/>
      <c r="URW83" s="324"/>
      <c r="URX83" s="324"/>
      <c r="URY83" s="324"/>
      <c r="URZ83" s="324"/>
      <c r="USA83" s="324"/>
      <c r="USB83" s="324"/>
      <c r="USC83" s="324"/>
      <c r="USD83" s="324"/>
      <c r="USE83" s="324"/>
      <c r="USF83" s="324"/>
      <c r="USG83" s="324"/>
      <c r="USH83" s="324"/>
      <c r="USI83" s="324"/>
      <c r="USJ83" s="324"/>
      <c r="USK83" s="324"/>
      <c r="USL83" s="324"/>
      <c r="USM83" s="324"/>
      <c r="USN83" s="324"/>
      <c r="USO83" s="324"/>
      <c r="USP83" s="324"/>
      <c r="USQ83" s="324"/>
      <c r="USR83" s="324"/>
      <c r="USS83" s="324"/>
      <c r="UST83" s="324"/>
      <c r="USU83" s="324"/>
      <c r="USV83" s="324"/>
      <c r="USW83" s="324"/>
      <c r="USX83" s="324"/>
      <c r="USY83" s="324"/>
      <c r="USZ83" s="324"/>
      <c r="UTA83" s="324"/>
      <c r="UTB83" s="324"/>
      <c r="UTC83" s="324"/>
      <c r="UTD83" s="324"/>
      <c r="UTE83" s="324"/>
      <c r="UTF83" s="324"/>
      <c r="UTG83" s="324"/>
      <c r="UTH83" s="324"/>
      <c r="UTI83" s="324"/>
      <c r="UTJ83" s="324"/>
      <c r="UTK83" s="324"/>
      <c r="UTL83" s="324"/>
      <c r="UTM83" s="324"/>
      <c r="UTN83" s="324"/>
      <c r="UTO83" s="324"/>
      <c r="UTP83" s="324"/>
      <c r="UTQ83" s="324"/>
      <c r="UTR83" s="324"/>
      <c r="UTS83" s="324"/>
      <c r="UTT83" s="324"/>
      <c r="UTU83" s="324"/>
      <c r="UTV83" s="324"/>
      <c r="UTW83" s="324"/>
      <c r="UTX83" s="324"/>
      <c r="UTY83" s="324"/>
      <c r="UTZ83" s="324"/>
      <c r="UUA83" s="324"/>
      <c r="UUB83" s="324"/>
      <c r="UUC83" s="324"/>
      <c r="UUD83" s="324"/>
      <c r="UUE83" s="324"/>
      <c r="UUF83" s="324"/>
      <c r="UUG83" s="324"/>
      <c r="UUH83" s="324"/>
      <c r="UUI83" s="324"/>
      <c r="UUJ83" s="324"/>
      <c r="UUK83" s="324"/>
      <c r="UUL83" s="324"/>
      <c r="UUM83" s="324"/>
      <c r="UUN83" s="324"/>
      <c r="UUO83" s="324"/>
      <c r="UUP83" s="324"/>
      <c r="UUQ83" s="324"/>
      <c r="UUR83" s="324"/>
      <c r="UUS83" s="324"/>
      <c r="UUT83" s="324"/>
      <c r="UUU83" s="324"/>
      <c r="UUV83" s="324"/>
      <c r="UUW83" s="324"/>
      <c r="UUX83" s="324"/>
      <c r="UUY83" s="324"/>
      <c r="UUZ83" s="324"/>
      <c r="UVA83" s="324"/>
      <c r="UVB83" s="324"/>
      <c r="UVC83" s="324"/>
      <c r="UVD83" s="324"/>
      <c r="UVE83" s="324"/>
      <c r="UVF83" s="324"/>
      <c r="UVG83" s="324"/>
      <c r="UVH83" s="324"/>
      <c r="UVI83" s="324"/>
      <c r="UVJ83" s="324"/>
      <c r="UVK83" s="324"/>
      <c r="UVL83" s="324"/>
      <c r="UVM83" s="324"/>
      <c r="UVN83" s="324"/>
      <c r="UVO83" s="324"/>
      <c r="UVP83" s="324"/>
      <c r="UVQ83" s="324"/>
      <c r="UVR83" s="324"/>
      <c r="UVS83" s="324"/>
      <c r="UVT83" s="324"/>
      <c r="UVU83" s="324"/>
      <c r="UVV83" s="324"/>
      <c r="UVW83" s="324"/>
      <c r="UVX83" s="324"/>
      <c r="UVY83" s="324"/>
      <c r="UVZ83" s="324"/>
      <c r="UWA83" s="324"/>
      <c r="UWB83" s="324"/>
      <c r="UWC83" s="324"/>
      <c r="UWD83" s="324"/>
      <c r="UWE83" s="324"/>
      <c r="UWF83" s="324"/>
      <c r="UWG83" s="324"/>
      <c r="UWH83" s="324"/>
      <c r="UWI83" s="324"/>
      <c r="UWJ83" s="324"/>
      <c r="UWK83" s="324"/>
      <c r="UWL83" s="324"/>
      <c r="UWM83" s="324"/>
      <c r="UWN83" s="324"/>
      <c r="UWO83" s="324"/>
      <c r="UWP83" s="324"/>
      <c r="UWQ83" s="324"/>
      <c r="UWR83" s="324"/>
      <c r="UWS83" s="324"/>
      <c r="UWT83" s="324"/>
      <c r="UWU83" s="324"/>
      <c r="UWV83" s="324"/>
      <c r="UWW83" s="324"/>
      <c r="UWX83" s="324"/>
      <c r="UWY83" s="324"/>
      <c r="UWZ83" s="324"/>
      <c r="UXA83" s="324"/>
      <c r="UXB83" s="324"/>
      <c r="UXC83" s="324"/>
      <c r="UXD83" s="324"/>
      <c r="UXE83" s="324"/>
      <c r="UXF83" s="324"/>
      <c r="UXG83" s="324"/>
      <c r="UXH83" s="324"/>
      <c r="UXI83" s="324"/>
      <c r="UXJ83" s="324"/>
      <c r="UXK83" s="324"/>
      <c r="UXL83" s="324"/>
      <c r="UXM83" s="324"/>
      <c r="UXN83" s="324"/>
      <c r="UXO83" s="324"/>
      <c r="UXP83" s="324"/>
      <c r="UXQ83" s="324"/>
      <c r="UXR83" s="324"/>
      <c r="UXS83" s="324"/>
      <c r="UXT83" s="324"/>
      <c r="UXU83" s="324"/>
      <c r="UXV83" s="324"/>
      <c r="UXW83" s="324"/>
      <c r="UXX83" s="324"/>
      <c r="UXY83" s="324"/>
      <c r="UXZ83" s="324"/>
      <c r="UYA83" s="324"/>
      <c r="UYB83" s="324"/>
      <c r="UYC83" s="324"/>
      <c r="UYD83" s="324"/>
      <c r="UYE83" s="324"/>
      <c r="UYF83" s="324"/>
      <c r="UYG83" s="324"/>
      <c r="UYH83" s="324"/>
      <c r="UYI83" s="324"/>
      <c r="UYJ83" s="324"/>
      <c r="UYK83" s="324"/>
      <c r="UYL83" s="324"/>
      <c r="UYM83" s="324"/>
      <c r="UYN83" s="324"/>
      <c r="UYO83" s="324"/>
      <c r="UYP83" s="324"/>
      <c r="UYQ83" s="324"/>
      <c r="UYR83" s="324"/>
      <c r="UYS83" s="324"/>
      <c r="UYT83" s="324"/>
      <c r="UYU83" s="324"/>
      <c r="UYV83" s="324"/>
      <c r="UYW83" s="324"/>
      <c r="UYX83" s="324"/>
      <c r="UYY83" s="324"/>
      <c r="UYZ83" s="324"/>
      <c r="UZA83" s="324"/>
      <c r="UZB83" s="324"/>
      <c r="UZC83" s="324"/>
      <c r="UZD83" s="324"/>
      <c r="UZE83" s="324"/>
      <c r="UZF83" s="324"/>
      <c r="UZG83" s="324"/>
      <c r="UZH83" s="324"/>
      <c r="UZI83" s="324"/>
      <c r="UZJ83" s="324"/>
      <c r="UZK83" s="324"/>
      <c r="UZL83" s="324"/>
      <c r="UZM83" s="324"/>
      <c r="UZN83" s="324"/>
      <c r="UZO83" s="324"/>
      <c r="UZP83" s="324"/>
      <c r="UZQ83" s="324"/>
      <c r="UZR83" s="324"/>
      <c r="UZS83" s="324"/>
      <c r="UZT83" s="324"/>
      <c r="UZU83" s="324"/>
      <c r="UZV83" s="324"/>
      <c r="UZW83" s="324"/>
      <c r="UZX83" s="324"/>
      <c r="UZY83" s="324"/>
      <c r="UZZ83" s="324"/>
      <c r="VAA83" s="324"/>
      <c r="VAB83" s="324"/>
      <c r="VAC83" s="324"/>
      <c r="VAD83" s="324"/>
      <c r="VAE83" s="324"/>
      <c r="VAF83" s="324"/>
      <c r="VAG83" s="324"/>
      <c r="VAH83" s="324"/>
      <c r="VAI83" s="324"/>
      <c r="VAJ83" s="324"/>
      <c r="VAK83" s="324"/>
      <c r="VAL83" s="324"/>
      <c r="VAM83" s="324"/>
      <c r="VAN83" s="324"/>
      <c r="VAO83" s="324"/>
      <c r="VAP83" s="324"/>
      <c r="VAQ83" s="324"/>
      <c r="VAR83" s="324"/>
      <c r="VAS83" s="324"/>
      <c r="VAT83" s="324"/>
      <c r="VAU83" s="324"/>
      <c r="VAV83" s="324"/>
      <c r="VAW83" s="324"/>
      <c r="VAX83" s="324"/>
      <c r="VAY83" s="324"/>
      <c r="VAZ83" s="324"/>
      <c r="VBA83" s="324"/>
      <c r="VBB83" s="324"/>
      <c r="VBC83" s="324"/>
      <c r="VBD83" s="324"/>
      <c r="VBE83" s="324"/>
      <c r="VBF83" s="324"/>
      <c r="VBG83" s="324"/>
      <c r="VBH83" s="324"/>
      <c r="VBI83" s="324"/>
      <c r="VBJ83" s="324"/>
      <c r="VBK83" s="324"/>
      <c r="VBL83" s="324"/>
      <c r="VBM83" s="324"/>
      <c r="VBN83" s="324"/>
      <c r="VBO83" s="324"/>
      <c r="VBP83" s="324"/>
      <c r="VBQ83" s="324"/>
      <c r="VBR83" s="324"/>
      <c r="VBS83" s="324"/>
      <c r="VBT83" s="324"/>
      <c r="VBU83" s="324"/>
      <c r="VBV83" s="324"/>
      <c r="VBW83" s="324"/>
      <c r="VBX83" s="324"/>
      <c r="VBY83" s="324"/>
      <c r="VBZ83" s="324"/>
      <c r="VCA83" s="324"/>
      <c r="VCB83" s="324"/>
      <c r="VCC83" s="324"/>
      <c r="VCD83" s="324"/>
      <c r="VCE83" s="324"/>
      <c r="VCF83" s="324"/>
      <c r="VCG83" s="324"/>
      <c r="VCH83" s="324"/>
      <c r="VCI83" s="324"/>
      <c r="VCJ83" s="324"/>
      <c r="VCK83" s="324"/>
      <c r="VCL83" s="324"/>
      <c r="VCM83" s="324"/>
      <c r="VCN83" s="324"/>
      <c r="VCO83" s="324"/>
      <c r="VCP83" s="324"/>
      <c r="VCQ83" s="324"/>
      <c r="VCR83" s="324"/>
      <c r="VCS83" s="324"/>
      <c r="VCT83" s="324"/>
      <c r="VCU83" s="324"/>
      <c r="VCV83" s="324"/>
      <c r="VCW83" s="324"/>
      <c r="VCX83" s="324"/>
      <c r="VCY83" s="324"/>
      <c r="VCZ83" s="324"/>
      <c r="VDA83" s="324"/>
      <c r="VDB83" s="324"/>
      <c r="VDC83" s="324"/>
      <c r="VDD83" s="324"/>
      <c r="VDE83" s="324"/>
      <c r="VDF83" s="324"/>
      <c r="VDG83" s="324"/>
      <c r="VDH83" s="324"/>
      <c r="VDI83" s="324"/>
      <c r="VDJ83" s="324"/>
      <c r="VDK83" s="324"/>
      <c r="VDL83" s="324"/>
      <c r="VDM83" s="324"/>
      <c r="VDN83" s="324"/>
      <c r="VDO83" s="324"/>
      <c r="VDP83" s="324"/>
      <c r="VDQ83" s="324"/>
      <c r="VDR83" s="324"/>
      <c r="VDS83" s="324"/>
      <c r="VDT83" s="324"/>
      <c r="VDU83" s="324"/>
      <c r="VDV83" s="324"/>
      <c r="VDW83" s="324"/>
      <c r="VDX83" s="324"/>
      <c r="VDY83" s="324"/>
      <c r="VDZ83" s="324"/>
      <c r="VEA83" s="324"/>
      <c r="VEB83" s="324"/>
      <c r="VEC83" s="324"/>
      <c r="VED83" s="324"/>
      <c r="VEE83" s="324"/>
      <c r="VEF83" s="324"/>
      <c r="VEG83" s="324"/>
      <c r="VEH83" s="324"/>
      <c r="VEI83" s="324"/>
      <c r="VEJ83" s="324"/>
      <c r="VEK83" s="324"/>
      <c r="VEL83" s="324"/>
      <c r="VEM83" s="324"/>
      <c r="VEN83" s="324"/>
      <c r="VEO83" s="324"/>
      <c r="VEP83" s="324"/>
      <c r="VEQ83" s="324"/>
      <c r="VER83" s="324"/>
      <c r="VES83" s="324"/>
      <c r="VET83" s="324"/>
      <c r="VEU83" s="324"/>
      <c r="VEV83" s="324"/>
      <c r="VEW83" s="324"/>
      <c r="VEX83" s="324"/>
      <c r="VEY83" s="324"/>
      <c r="VEZ83" s="324"/>
      <c r="VFA83" s="324"/>
      <c r="VFB83" s="324"/>
      <c r="VFC83" s="324"/>
      <c r="VFD83" s="324"/>
      <c r="VFE83" s="324"/>
      <c r="VFF83" s="324"/>
      <c r="VFG83" s="324"/>
      <c r="VFH83" s="324"/>
      <c r="VFI83" s="324"/>
      <c r="VFJ83" s="324"/>
      <c r="VFK83" s="324"/>
      <c r="VFL83" s="324"/>
      <c r="VFM83" s="324"/>
      <c r="VFN83" s="324"/>
      <c r="VFO83" s="324"/>
      <c r="VFP83" s="324"/>
      <c r="VFQ83" s="324"/>
      <c r="VFR83" s="324"/>
      <c r="VFS83" s="324"/>
      <c r="VFT83" s="324"/>
      <c r="VFU83" s="324"/>
      <c r="VFV83" s="324"/>
      <c r="VFW83" s="324"/>
      <c r="VFX83" s="324"/>
      <c r="VFY83" s="324"/>
      <c r="VFZ83" s="324"/>
      <c r="VGA83" s="324"/>
      <c r="VGB83" s="324"/>
      <c r="VGC83" s="324"/>
      <c r="VGD83" s="324"/>
      <c r="VGE83" s="324"/>
      <c r="VGF83" s="324"/>
      <c r="VGG83" s="324"/>
      <c r="VGH83" s="324"/>
      <c r="VGI83" s="324"/>
      <c r="VGJ83" s="324"/>
      <c r="VGK83" s="324"/>
      <c r="VGL83" s="324"/>
      <c r="VGM83" s="324"/>
      <c r="VGN83" s="324"/>
      <c r="VGO83" s="324"/>
      <c r="VGP83" s="324"/>
      <c r="VGQ83" s="324"/>
      <c r="VGR83" s="324"/>
      <c r="VGS83" s="324"/>
      <c r="VGT83" s="324"/>
      <c r="VGU83" s="324"/>
      <c r="VGV83" s="324"/>
      <c r="VGW83" s="324"/>
      <c r="VGX83" s="324"/>
      <c r="VGY83" s="324"/>
      <c r="VGZ83" s="324"/>
      <c r="VHA83" s="324"/>
      <c r="VHB83" s="324"/>
      <c r="VHC83" s="324"/>
      <c r="VHD83" s="324"/>
      <c r="VHE83" s="324"/>
      <c r="VHF83" s="324"/>
      <c r="VHG83" s="324"/>
      <c r="VHH83" s="324"/>
      <c r="VHI83" s="324"/>
      <c r="VHJ83" s="324"/>
      <c r="VHK83" s="324"/>
      <c r="VHL83" s="324"/>
      <c r="VHM83" s="324"/>
      <c r="VHN83" s="324"/>
      <c r="VHO83" s="324"/>
      <c r="VHP83" s="324"/>
      <c r="VHQ83" s="324"/>
      <c r="VHR83" s="324"/>
      <c r="VHS83" s="324"/>
      <c r="VHT83" s="324"/>
      <c r="VHU83" s="324"/>
      <c r="VHV83" s="324"/>
      <c r="VHW83" s="324"/>
      <c r="VHX83" s="324"/>
      <c r="VHY83" s="324"/>
      <c r="VHZ83" s="324"/>
      <c r="VIA83" s="324"/>
      <c r="VIB83" s="324"/>
      <c r="VIC83" s="324"/>
      <c r="VID83" s="324"/>
      <c r="VIE83" s="324"/>
      <c r="VIF83" s="324"/>
      <c r="VIG83" s="324"/>
      <c r="VIH83" s="324"/>
      <c r="VII83" s="324"/>
      <c r="VIJ83" s="324"/>
      <c r="VIK83" s="324"/>
      <c r="VIL83" s="324"/>
      <c r="VIM83" s="324"/>
      <c r="VIN83" s="324"/>
      <c r="VIO83" s="324"/>
      <c r="VIP83" s="324"/>
      <c r="VIQ83" s="324"/>
      <c r="VIR83" s="324"/>
      <c r="VIS83" s="324"/>
      <c r="VIT83" s="324"/>
      <c r="VIU83" s="324"/>
      <c r="VIV83" s="324"/>
      <c r="VIW83" s="324"/>
      <c r="VIX83" s="324"/>
      <c r="VIY83" s="324"/>
      <c r="VIZ83" s="324"/>
      <c r="VJA83" s="324"/>
      <c r="VJB83" s="324"/>
      <c r="VJC83" s="324"/>
      <c r="VJD83" s="324"/>
      <c r="VJE83" s="324"/>
      <c r="VJF83" s="324"/>
      <c r="VJG83" s="324"/>
      <c r="VJH83" s="324"/>
      <c r="VJI83" s="324"/>
      <c r="VJJ83" s="324"/>
      <c r="VJK83" s="324"/>
      <c r="VJL83" s="324"/>
      <c r="VJM83" s="324"/>
      <c r="VJN83" s="324"/>
      <c r="VJO83" s="324"/>
      <c r="VJP83" s="324"/>
      <c r="VJQ83" s="324"/>
      <c r="VJR83" s="324"/>
      <c r="VJS83" s="324"/>
      <c r="VJT83" s="324"/>
      <c r="VJU83" s="324"/>
      <c r="VJV83" s="324"/>
      <c r="VJW83" s="324"/>
      <c r="VJX83" s="324"/>
      <c r="VJY83" s="324"/>
      <c r="VJZ83" s="324"/>
      <c r="VKA83" s="324"/>
      <c r="VKB83" s="324"/>
      <c r="VKC83" s="324"/>
      <c r="VKD83" s="324"/>
      <c r="VKE83" s="324"/>
      <c r="VKF83" s="324"/>
      <c r="VKG83" s="324"/>
      <c r="VKH83" s="324"/>
      <c r="VKI83" s="324"/>
      <c r="VKJ83" s="324"/>
      <c r="VKK83" s="324"/>
      <c r="VKL83" s="324"/>
      <c r="VKM83" s="324"/>
      <c r="VKN83" s="324"/>
      <c r="VKO83" s="324"/>
      <c r="VKP83" s="324"/>
      <c r="VKQ83" s="324"/>
      <c r="VKR83" s="324"/>
      <c r="VKS83" s="324"/>
      <c r="VKT83" s="324"/>
      <c r="VKU83" s="324"/>
      <c r="VKV83" s="324"/>
      <c r="VKW83" s="324"/>
      <c r="VKX83" s="324"/>
      <c r="VKY83" s="324"/>
      <c r="VKZ83" s="324"/>
      <c r="VLA83" s="324"/>
      <c r="VLB83" s="324"/>
      <c r="VLC83" s="324"/>
      <c r="VLD83" s="324"/>
      <c r="VLE83" s="324"/>
      <c r="VLF83" s="324"/>
      <c r="VLG83" s="324"/>
      <c r="VLH83" s="324"/>
      <c r="VLI83" s="324"/>
      <c r="VLJ83" s="324"/>
      <c r="VLK83" s="324"/>
      <c r="VLL83" s="324"/>
      <c r="VLM83" s="324"/>
      <c r="VLN83" s="324"/>
      <c r="VLO83" s="324"/>
      <c r="VLP83" s="324"/>
      <c r="VLQ83" s="324"/>
      <c r="VLR83" s="324"/>
      <c r="VLS83" s="324"/>
      <c r="VLT83" s="324"/>
      <c r="VLU83" s="324"/>
      <c r="VLV83" s="324"/>
      <c r="VLW83" s="324"/>
      <c r="VLX83" s="324"/>
      <c r="VLY83" s="324"/>
      <c r="VLZ83" s="324"/>
      <c r="VMA83" s="324"/>
      <c r="VMB83" s="324"/>
      <c r="VMC83" s="324"/>
      <c r="VMD83" s="324"/>
      <c r="VME83" s="324"/>
      <c r="VMF83" s="324"/>
      <c r="VMG83" s="324"/>
      <c r="VMH83" s="324"/>
      <c r="VMI83" s="324"/>
      <c r="VMJ83" s="324"/>
      <c r="VMK83" s="324"/>
      <c r="VML83" s="324"/>
      <c r="VMM83" s="324"/>
      <c r="VMN83" s="324"/>
      <c r="VMO83" s="324"/>
      <c r="VMP83" s="324"/>
      <c r="VMQ83" s="324"/>
      <c r="VMR83" s="324"/>
      <c r="VMS83" s="324"/>
      <c r="VMT83" s="324"/>
      <c r="VMU83" s="324"/>
      <c r="VMV83" s="324"/>
      <c r="VMW83" s="324"/>
      <c r="VMX83" s="324"/>
      <c r="VMY83" s="324"/>
      <c r="VMZ83" s="324"/>
      <c r="VNA83" s="324"/>
      <c r="VNB83" s="324"/>
      <c r="VNC83" s="324"/>
      <c r="VND83" s="324"/>
      <c r="VNE83" s="324"/>
      <c r="VNF83" s="324"/>
      <c r="VNG83" s="324"/>
      <c r="VNH83" s="324"/>
      <c r="VNI83" s="324"/>
      <c r="VNJ83" s="324"/>
      <c r="VNK83" s="324"/>
      <c r="VNL83" s="324"/>
      <c r="VNM83" s="324"/>
      <c r="VNN83" s="324"/>
      <c r="VNO83" s="324"/>
      <c r="VNP83" s="324"/>
      <c r="VNQ83" s="324"/>
      <c r="VNR83" s="324"/>
      <c r="VNS83" s="324"/>
      <c r="VNT83" s="324"/>
      <c r="VNU83" s="324"/>
      <c r="VNV83" s="324"/>
      <c r="VNW83" s="324"/>
      <c r="VNX83" s="324"/>
      <c r="VNY83" s="324"/>
      <c r="VNZ83" s="324"/>
      <c r="VOA83" s="324"/>
      <c r="VOB83" s="324"/>
      <c r="VOC83" s="324"/>
      <c r="VOD83" s="324"/>
      <c r="VOE83" s="324"/>
      <c r="VOF83" s="324"/>
      <c r="VOG83" s="324"/>
      <c r="VOH83" s="324"/>
      <c r="VOI83" s="324"/>
      <c r="VOJ83" s="324"/>
      <c r="VOK83" s="324"/>
      <c r="VOL83" s="324"/>
      <c r="VOM83" s="324"/>
      <c r="VON83" s="324"/>
      <c r="VOO83" s="324"/>
      <c r="VOP83" s="324"/>
      <c r="VOQ83" s="324"/>
      <c r="VOR83" s="324"/>
      <c r="VOS83" s="324"/>
      <c r="VOT83" s="324"/>
      <c r="VOU83" s="324"/>
      <c r="VOV83" s="324"/>
      <c r="VOW83" s="324"/>
      <c r="VOX83" s="324"/>
      <c r="VOY83" s="324"/>
      <c r="VOZ83" s="324"/>
      <c r="VPA83" s="324"/>
      <c r="VPB83" s="324"/>
      <c r="VPC83" s="324"/>
      <c r="VPD83" s="324"/>
      <c r="VPE83" s="324"/>
      <c r="VPF83" s="324"/>
      <c r="VPG83" s="324"/>
      <c r="VPH83" s="324"/>
      <c r="VPI83" s="324"/>
      <c r="VPJ83" s="324"/>
      <c r="VPK83" s="324"/>
      <c r="VPL83" s="324"/>
      <c r="VPM83" s="324"/>
      <c r="VPN83" s="324"/>
      <c r="VPO83" s="324"/>
      <c r="VPP83" s="324"/>
      <c r="VPQ83" s="324"/>
      <c r="VPR83" s="324"/>
      <c r="VPS83" s="324"/>
      <c r="VPT83" s="324"/>
      <c r="VPU83" s="324"/>
      <c r="VPV83" s="324"/>
      <c r="VPW83" s="324"/>
      <c r="VPX83" s="324"/>
      <c r="VPY83" s="324"/>
      <c r="VPZ83" s="324"/>
      <c r="VQA83" s="324"/>
      <c r="VQB83" s="324"/>
      <c r="VQC83" s="324"/>
      <c r="VQD83" s="324"/>
      <c r="VQE83" s="324"/>
      <c r="VQF83" s="324"/>
      <c r="VQG83" s="324"/>
      <c r="VQH83" s="324"/>
      <c r="VQI83" s="324"/>
      <c r="VQJ83" s="324"/>
      <c r="VQK83" s="324"/>
      <c r="VQL83" s="324"/>
      <c r="VQM83" s="324"/>
      <c r="VQN83" s="324"/>
      <c r="VQO83" s="324"/>
      <c r="VQP83" s="324"/>
      <c r="VQQ83" s="324"/>
      <c r="VQR83" s="324"/>
      <c r="VQS83" s="324"/>
      <c r="VQT83" s="324"/>
      <c r="VQU83" s="324"/>
      <c r="VQV83" s="324"/>
      <c r="VQW83" s="324"/>
      <c r="VQX83" s="324"/>
      <c r="VQY83" s="324"/>
      <c r="VQZ83" s="324"/>
      <c r="VRA83" s="324"/>
      <c r="VRB83" s="324"/>
      <c r="VRC83" s="324"/>
      <c r="VRD83" s="324"/>
      <c r="VRE83" s="324"/>
      <c r="VRF83" s="324"/>
      <c r="VRG83" s="324"/>
      <c r="VRH83" s="324"/>
      <c r="VRI83" s="324"/>
      <c r="VRJ83" s="324"/>
      <c r="VRK83" s="324"/>
      <c r="VRL83" s="324"/>
      <c r="VRM83" s="324"/>
      <c r="VRN83" s="324"/>
      <c r="VRO83" s="324"/>
      <c r="VRP83" s="324"/>
      <c r="VRQ83" s="324"/>
      <c r="VRR83" s="324"/>
      <c r="VRS83" s="324"/>
      <c r="VRT83" s="324"/>
      <c r="VRU83" s="324"/>
      <c r="VRV83" s="324"/>
      <c r="VRW83" s="324"/>
      <c r="VRX83" s="324"/>
      <c r="VRY83" s="324"/>
      <c r="VRZ83" s="324"/>
      <c r="VSA83" s="324"/>
      <c r="VSB83" s="324"/>
      <c r="VSC83" s="324"/>
      <c r="VSD83" s="324"/>
      <c r="VSE83" s="324"/>
      <c r="VSF83" s="324"/>
      <c r="VSG83" s="324"/>
      <c r="VSH83" s="324"/>
      <c r="VSI83" s="324"/>
      <c r="VSJ83" s="324"/>
      <c r="VSK83" s="324"/>
      <c r="VSL83" s="324"/>
      <c r="VSM83" s="324"/>
      <c r="VSN83" s="324"/>
      <c r="VSO83" s="324"/>
      <c r="VSP83" s="324"/>
      <c r="VSQ83" s="324"/>
      <c r="VSR83" s="324"/>
      <c r="VSS83" s="324"/>
      <c r="VST83" s="324"/>
      <c r="VSU83" s="324"/>
      <c r="VSV83" s="324"/>
      <c r="VSW83" s="324"/>
      <c r="VSX83" s="324"/>
      <c r="VSY83" s="324"/>
      <c r="VSZ83" s="324"/>
      <c r="VTA83" s="324"/>
      <c r="VTB83" s="324"/>
      <c r="VTC83" s="324"/>
      <c r="VTD83" s="324"/>
      <c r="VTE83" s="324"/>
      <c r="VTF83" s="324"/>
      <c r="VTG83" s="324"/>
      <c r="VTH83" s="324"/>
      <c r="VTI83" s="324"/>
      <c r="VTJ83" s="324"/>
      <c r="VTK83" s="324"/>
      <c r="VTL83" s="324"/>
      <c r="VTM83" s="324"/>
      <c r="VTN83" s="324"/>
      <c r="VTO83" s="324"/>
      <c r="VTP83" s="324"/>
      <c r="VTQ83" s="324"/>
      <c r="VTR83" s="324"/>
      <c r="VTS83" s="324"/>
      <c r="VTT83" s="324"/>
      <c r="VTU83" s="324"/>
      <c r="VTV83" s="324"/>
      <c r="VTW83" s="324"/>
      <c r="VTX83" s="324"/>
      <c r="VTY83" s="324"/>
      <c r="VTZ83" s="324"/>
      <c r="VUA83" s="324"/>
      <c r="VUB83" s="324"/>
      <c r="VUC83" s="324"/>
      <c r="VUD83" s="324"/>
      <c r="VUE83" s="324"/>
      <c r="VUF83" s="324"/>
      <c r="VUG83" s="324"/>
      <c r="VUH83" s="324"/>
      <c r="VUI83" s="324"/>
      <c r="VUJ83" s="324"/>
      <c r="VUK83" s="324"/>
      <c r="VUL83" s="324"/>
      <c r="VUM83" s="324"/>
      <c r="VUN83" s="324"/>
      <c r="VUO83" s="324"/>
      <c r="VUP83" s="324"/>
      <c r="VUQ83" s="324"/>
      <c r="VUR83" s="324"/>
      <c r="VUS83" s="324"/>
      <c r="VUT83" s="324"/>
      <c r="VUU83" s="324"/>
      <c r="VUV83" s="324"/>
      <c r="VUW83" s="324"/>
      <c r="VUX83" s="324"/>
      <c r="VUY83" s="324"/>
      <c r="VUZ83" s="324"/>
      <c r="VVA83" s="324"/>
      <c r="VVB83" s="324"/>
      <c r="VVC83" s="324"/>
      <c r="VVD83" s="324"/>
      <c r="VVE83" s="324"/>
      <c r="VVF83" s="324"/>
      <c r="VVG83" s="324"/>
      <c r="VVH83" s="324"/>
      <c r="VVI83" s="324"/>
      <c r="VVJ83" s="324"/>
      <c r="VVK83" s="324"/>
      <c r="VVL83" s="324"/>
      <c r="VVM83" s="324"/>
      <c r="VVN83" s="324"/>
      <c r="VVO83" s="324"/>
      <c r="VVP83" s="324"/>
      <c r="VVQ83" s="324"/>
      <c r="VVR83" s="324"/>
      <c r="VVS83" s="324"/>
      <c r="VVT83" s="324"/>
      <c r="VVU83" s="324"/>
      <c r="VVV83" s="324"/>
      <c r="VVW83" s="324"/>
      <c r="VVX83" s="324"/>
      <c r="VVY83" s="324"/>
      <c r="VVZ83" s="324"/>
      <c r="VWA83" s="324"/>
      <c r="VWB83" s="324"/>
      <c r="VWC83" s="324"/>
      <c r="VWD83" s="324"/>
      <c r="VWE83" s="324"/>
      <c r="VWF83" s="324"/>
      <c r="VWG83" s="324"/>
      <c r="VWH83" s="324"/>
      <c r="VWI83" s="324"/>
      <c r="VWJ83" s="324"/>
      <c r="VWK83" s="324"/>
      <c r="VWL83" s="324"/>
      <c r="VWM83" s="324"/>
      <c r="VWN83" s="324"/>
      <c r="VWO83" s="324"/>
      <c r="VWP83" s="324"/>
      <c r="VWQ83" s="324"/>
      <c r="VWR83" s="324"/>
      <c r="VWS83" s="324"/>
      <c r="VWT83" s="324"/>
      <c r="VWU83" s="324"/>
      <c r="VWV83" s="324"/>
      <c r="VWW83" s="324"/>
      <c r="VWX83" s="324"/>
      <c r="VWY83" s="324"/>
      <c r="VWZ83" s="324"/>
      <c r="VXA83" s="324"/>
      <c r="VXB83" s="324"/>
      <c r="VXC83" s="324"/>
      <c r="VXD83" s="324"/>
      <c r="VXE83" s="324"/>
      <c r="VXF83" s="324"/>
      <c r="VXG83" s="324"/>
      <c r="VXH83" s="324"/>
      <c r="VXI83" s="324"/>
      <c r="VXJ83" s="324"/>
      <c r="VXK83" s="324"/>
      <c r="VXL83" s="324"/>
      <c r="VXM83" s="324"/>
      <c r="VXN83" s="324"/>
      <c r="VXO83" s="324"/>
      <c r="VXP83" s="324"/>
      <c r="VXQ83" s="324"/>
      <c r="VXR83" s="324"/>
      <c r="VXS83" s="324"/>
      <c r="VXT83" s="324"/>
      <c r="VXU83" s="324"/>
      <c r="VXV83" s="324"/>
      <c r="VXW83" s="324"/>
      <c r="VXX83" s="324"/>
      <c r="VXY83" s="324"/>
      <c r="VXZ83" s="324"/>
      <c r="VYA83" s="324"/>
      <c r="VYB83" s="324"/>
      <c r="VYC83" s="324"/>
      <c r="VYD83" s="324"/>
      <c r="VYE83" s="324"/>
      <c r="VYF83" s="324"/>
      <c r="VYG83" s="324"/>
      <c r="VYH83" s="324"/>
      <c r="VYI83" s="324"/>
      <c r="VYJ83" s="324"/>
      <c r="VYK83" s="324"/>
      <c r="VYL83" s="324"/>
      <c r="VYM83" s="324"/>
      <c r="VYN83" s="324"/>
      <c r="VYO83" s="324"/>
      <c r="VYP83" s="324"/>
      <c r="VYQ83" s="324"/>
      <c r="VYR83" s="324"/>
      <c r="VYS83" s="324"/>
      <c r="VYT83" s="324"/>
      <c r="VYU83" s="324"/>
      <c r="VYV83" s="324"/>
      <c r="VYW83" s="324"/>
      <c r="VYX83" s="324"/>
      <c r="VYY83" s="324"/>
      <c r="VYZ83" s="324"/>
      <c r="VZA83" s="324"/>
      <c r="VZB83" s="324"/>
      <c r="VZC83" s="324"/>
      <c r="VZD83" s="324"/>
      <c r="VZE83" s="324"/>
      <c r="VZF83" s="324"/>
      <c r="VZG83" s="324"/>
      <c r="VZH83" s="324"/>
      <c r="VZI83" s="324"/>
      <c r="VZJ83" s="324"/>
      <c r="VZK83" s="324"/>
      <c r="VZL83" s="324"/>
      <c r="VZM83" s="324"/>
      <c r="VZN83" s="324"/>
      <c r="VZO83" s="324"/>
      <c r="VZP83" s="324"/>
      <c r="VZQ83" s="324"/>
      <c r="VZR83" s="324"/>
      <c r="VZS83" s="324"/>
      <c r="VZT83" s="324"/>
      <c r="VZU83" s="324"/>
      <c r="VZV83" s="324"/>
      <c r="VZW83" s="324"/>
      <c r="VZX83" s="324"/>
      <c r="VZY83" s="324"/>
      <c r="VZZ83" s="324"/>
      <c r="WAA83" s="324"/>
      <c r="WAB83" s="324"/>
      <c r="WAC83" s="324"/>
      <c r="WAD83" s="324"/>
      <c r="WAE83" s="324"/>
      <c r="WAF83" s="324"/>
      <c r="WAG83" s="324"/>
      <c r="WAH83" s="324"/>
      <c r="WAI83" s="324"/>
      <c r="WAJ83" s="324"/>
      <c r="WAK83" s="324"/>
      <c r="WAL83" s="324"/>
      <c r="WAM83" s="324"/>
      <c r="WAN83" s="324"/>
      <c r="WAO83" s="324"/>
      <c r="WAP83" s="324"/>
      <c r="WAQ83" s="324"/>
      <c r="WAR83" s="324"/>
      <c r="WAS83" s="324"/>
      <c r="WAT83" s="324"/>
      <c r="WAU83" s="324"/>
      <c r="WAV83" s="324"/>
      <c r="WAW83" s="324"/>
      <c r="WAX83" s="324"/>
      <c r="WAY83" s="324"/>
      <c r="WAZ83" s="324"/>
      <c r="WBA83" s="324"/>
      <c r="WBB83" s="324"/>
      <c r="WBC83" s="324"/>
      <c r="WBD83" s="324"/>
      <c r="WBE83" s="324"/>
      <c r="WBF83" s="324"/>
      <c r="WBG83" s="324"/>
      <c r="WBH83" s="324"/>
      <c r="WBI83" s="324"/>
      <c r="WBJ83" s="324"/>
      <c r="WBK83" s="324"/>
      <c r="WBL83" s="324"/>
      <c r="WBM83" s="324"/>
      <c r="WBN83" s="324"/>
      <c r="WBO83" s="324"/>
      <c r="WBP83" s="324"/>
      <c r="WBQ83" s="324"/>
      <c r="WBR83" s="324"/>
      <c r="WBS83" s="324"/>
      <c r="WBT83" s="324"/>
      <c r="WBU83" s="324"/>
      <c r="WBV83" s="324"/>
      <c r="WBW83" s="324"/>
      <c r="WBX83" s="324"/>
      <c r="WBY83" s="324"/>
      <c r="WBZ83" s="324"/>
      <c r="WCA83" s="324"/>
      <c r="WCB83" s="324"/>
      <c r="WCC83" s="324"/>
      <c r="WCD83" s="324"/>
      <c r="WCE83" s="324"/>
      <c r="WCF83" s="324"/>
      <c r="WCG83" s="324"/>
      <c r="WCH83" s="324"/>
      <c r="WCI83" s="324"/>
      <c r="WCJ83" s="324"/>
      <c r="WCK83" s="324"/>
      <c r="WCL83" s="324"/>
      <c r="WCM83" s="324"/>
      <c r="WCN83" s="324"/>
      <c r="WCO83" s="324"/>
      <c r="WCP83" s="324"/>
      <c r="WCQ83" s="324"/>
      <c r="WCR83" s="324"/>
      <c r="WCS83" s="324"/>
      <c r="WCT83" s="324"/>
      <c r="WCU83" s="324"/>
      <c r="WCV83" s="324"/>
      <c r="WCW83" s="324"/>
      <c r="WCX83" s="324"/>
      <c r="WCY83" s="324"/>
      <c r="WCZ83" s="324"/>
      <c r="WDA83" s="324"/>
      <c r="WDB83" s="324"/>
      <c r="WDC83" s="324"/>
      <c r="WDD83" s="324"/>
      <c r="WDE83" s="324"/>
      <c r="WDF83" s="324"/>
      <c r="WDG83" s="324"/>
      <c r="WDH83" s="324"/>
      <c r="WDI83" s="324"/>
      <c r="WDJ83" s="324"/>
      <c r="WDK83" s="324"/>
      <c r="WDL83" s="324"/>
      <c r="WDM83" s="324"/>
      <c r="WDN83" s="324"/>
      <c r="WDO83" s="324"/>
      <c r="WDP83" s="324"/>
      <c r="WDQ83" s="324"/>
      <c r="WDR83" s="324"/>
      <c r="WDS83" s="324"/>
      <c r="WDT83" s="324"/>
      <c r="WDU83" s="324"/>
      <c r="WDV83" s="324"/>
      <c r="WDW83" s="324"/>
      <c r="WDX83" s="324"/>
      <c r="WDY83" s="324"/>
      <c r="WDZ83" s="324"/>
      <c r="WEA83" s="324"/>
      <c r="WEB83" s="324"/>
      <c r="WEC83" s="324"/>
      <c r="WED83" s="324"/>
      <c r="WEE83" s="324"/>
      <c r="WEF83" s="324"/>
      <c r="WEG83" s="324"/>
      <c r="WEH83" s="324"/>
      <c r="WEI83" s="324"/>
      <c r="WEJ83" s="324"/>
      <c r="WEK83" s="324"/>
      <c r="WEL83" s="324"/>
      <c r="WEM83" s="324"/>
      <c r="WEN83" s="324"/>
      <c r="WEO83" s="324"/>
      <c r="WEP83" s="324"/>
      <c r="WEQ83" s="324"/>
      <c r="WER83" s="324"/>
      <c r="WES83" s="324"/>
      <c r="WET83" s="324"/>
      <c r="WEU83" s="324"/>
      <c r="WEV83" s="324"/>
      <c r="WEW83" s="324"/>
      <c r="WEX83" s="324"/>
      <c r="WEY83" s="324"/>
      <c r="WEZ83" s="324"/>
      <c r="WFA83" s="324"/>
      <c r="WFB83" s="324"/>
      <c r="WFC83" s="324"/>
      <c r="WFD83" s="324"/>
      <c r="WFE83" s="324"/>
      <c r="WFF83" s="324"/>
      <c r="WFG83" s="324"/>
      <c r="WFH83" s="324"/>
      <c r="WFI83" s="324"/>
      <c r="WFJ83" s="324"/>
      <c r="WFK83" s="324"/>
      <c r="WFL83" s="324"/>
      <c r="WFM83" s="324"/>
      <c r="WFN83" s="324"/>
      <c r="WFO83" s="324"/>
      <c r="WFP83" s="324"/>
      <c r="WFQ83" s="324"/>
      <c r="WFR83" s="324"/>
      <c r="WFS83" s="324"/>
      <c r="WFT83" s="324"/>
      <c r="WFU83" s="324"/>
      <c r="WFV83" s="324"/>
      <c r="WFW83" s="324"/>
      <c r="WFX83" s="324"/>
      <c r="WFY83" s="324"/>
      <c r="WFZ83" s="324"/>
      <c r="WGA83" s="324"/>
      <c r="WGB83" s="324"/>
      <c r="WGC83" s="324"/>
      <c r="WGD83" s="324"/>
      <c r="WGE83" s="324"/>
      <c r="WGF83" s="324"/>
      <c r="WGG83" s="324"/>
      <c r="WGH83" s="324"/>
      <c r="WGI83" s="324"/>
      <c r="WGJ83" s="324"/>
      <c r="WGK83" s="324"/>
      <c r="WGL83" s="324"/>
      <c r="WGM83" s="324"/>
      <c r="WGN83" s="324"/>
      <c r="WGO83" s="324"/>
      <c r="WGP83" s="324"/>
      <c r="WGQ83" s="324"/>
      <c r="WGR83" s="324"/>
      <c r="WGS83" s="324"/>
      <c r="WGT83" s="324"/>
      <c r="WGU83" s="324"/>
      <c r="WGV83" s="324"/>
      <c r="WGW83" s="324"/>
      <c r="WGX83" s="324"/>
      <c r="WGY83" s="324"/>
      <c r="WGZ83" s="324"/>
      <c r="WHA83" s="324"/>
      <c r="WHB83" s="324"/>
      <c r="WHC83" s="324"/>
      <c r="WHD83" s="324"/>
      <c r="WHE83" s="324"/>
      <c r="WHF83" s="324"/>
      <c r="WHG83" s="324"/>
      <c r="WHH83" s="324"/>
      <c r="WHI83" s="324"/>
      <c r="WHJ83" s="324"/>
      <c r="WHK83" s="324"/>
      <c r="WHL83" s="324"/>
      <c r="WHM83" s="324"/>
      <c r="WHN83" s="324"/>
      <c r="WHO83" s="324"/>
      <c r="WHP83" s="324"/>
      <c r="WHQ83" s="324"/>
      <c r="WHR83" s="324"/>
      <c r="WHS83" s="324"/>
      <c r="WHT83" s="324"/>
      <c r="WHU83" s="324"/>
      <c r="WHV83" s="324"/>
      <c r="WHW83" s="324"/>
      <c r="WHX83" s="324"/>
      <c r="WHY83" s="324"/>
      <c r="WHZ83" s="324"/>
      <c r="WIA83" s="324"/>
      <c r="WIB83" s="324"/>
      <c r="WIC83" s="324"/>
      <c r="WID83" s="324"/>
      <c r="WIE83" s="324"/>
      <c r="WIF83" s="324"/>
      <c r="WIG83" s="324"/>
      <c r="WIH83" s="324"/>
      <c r="WII83" s="324"/>
      <c r="WIJ83" s="324"/>
      <c r="WIK83" s="324"/>
      <c r="WIL83" s="324"/>
      <c r="WIM83" s="324"/>
      <c r="WIN83" s="324"/>
      <c r="WIO83" s="324"/>
      <c r="WIP83" s="324"/>
      <c r="WIQ83" s="324"/>
      <c r="WIR83" s="324"/>
      <c r="WIS83" s="324"/>
      <c r="WIT83" s="324"/>
      <c r="WIU83" s="324"/>
      <c r="WIV83" s="324"/>
      <c r="WIW83" s="324"/>
      <c r="WIX83" s="324"/>
      <c r="WIY83" s="324"/>
      <c r="WIZ83" s="324"/>
      <c r="WJA83" s="324"/>
      <c r="WJB83" s="324"/>
      <c r="WJC83" s="324"/>
      <c r="WJD83" s="324"/>
      <c r="WJE83" s="324"/>
      <c r="WJF83" s="324"/>
      <c r="WJG83" s="324"/>
      <c r="WJH83" s="324"/>
      <c r="WJI83" s="324"/>
      <c r="WJJ83" s="324"/>
      <c r="WJK83" s="324"/>
      <c r="WJL83" s="324"/>
      <c r="WJM83" s="324"/>
      <c r="WJN83" s="324"/>
      <c r="WJO83" s="324"/>
      <c r="WJP83" s="324"/>
      <c r="WJQ83" s="324"/>
      <c r="WJR83" s="324"/>
      <c r="WJS83" s="324"/>
      <c r="WJT83" s="324"/>
      <c r="WJU83" s="324"/>
      <c r="WJV83" s="324"/>
      <c r="WJW83" s="324"/>
      <c r="WJX83" s="324"/>
      <c r="WJY83" s="324"/>
      <c r="WJZ83" s="324"/>
      <c r="WKA83" s="324"/>
      <c r="WKB83" s="324"/>
      <c r="WKC83" s="324"/>
      <c r="WKD83" s="324"/>
      <c r="WKE83" s="324"/>
      <c r="WKF83" s="324"/>
      <c r="WKG83" s="324"/>
      <c r="WKH83" s="324"/>
      <c r="WKI83" s="324"/>
      <c r="WKJ83" s="324"/>
      <c r="WKK83" s="324"/>
      <c r="WKL83" s="324"/>
      <c r="WKM83" s="324"/>
      <c r="WKN83" s="324"/>
      <c r="WKO83" s="324"/>
      <c r="WKP83" s="324"/>
      <c r="WKQ83" s="324"/>
      <c r="WKR83" s="324"/>
      <c r="WKS83" s="324"/>
      <c r="WKT83" s="324"/>
      <c r="WKU83" s="324"/>
      <c r="WKV83" s="324"/>
      <c r="WKW83" s="324"/>
      <c r="WKX83" s="324"/>
      <c r="WKY83" s="324"/>
      <c r="WKZ83" s="324"/>
      <c r="WLA83" s="324"/>
      <c r="WLB83" s="324"/>
      <c r="WLC83" s="324"/>
      <c r="WLD83" s="324"/>
      <c r="WLE83" s="324"/>
      <c r="WLF83" s="324"/>
      <c r="WLG83" s="324"/>
      <c r="WLH83" s="324"/>
      <c r="WLI83" s="324"/>
      <c r="WLJ83" s="324"/>
      <c r="WLK83" s="324"/>
      <c r="WLL83" s="324"/>
      <c r="WLM83" s="324"/>
      <c r="WLN83" s="324"/>
      <c r="WLO83" s="324"/>
      <c r="WLP83" s="324"/>
      <c r="WLQ83" s="324"/>
      <c r="WLR83" s="324"/>
      <c r="WLS83" s="324"/>
      <c r="WLT83" s="324"/>
      <c r="WLU83" s="324"/>
      <c r="WLV83" s="324"/>
      <c r="WLW83" s="324"/>
      <c r="WLX83" s="324"/>
      <c r="WLY83" s="324"/>
      <c r="WLZ83" s="324"/>
      <c r="WMA83" s="324"/>
      <c r="WMB83" s="324"/>
      <c r="WMC83" s="324"/>
      <c r="WMD83" s="324"/>
      <c r="WME83" s="324"/>
      <c r="WMF83" s="324"/>
      <c r="WMG83" s="324"/>
      <c r="WMH83" s="324"/>
      <c r="WMI83" s="324"/>
      <c r="WMJ83" s="324"/>
      <c r="WMK83" s="324"/>
      <c r="WML83" s="324"/>
      <c r="WMM83" s="324"/>
      <c r="WMN83" s="324"/>
      <c r="WMO83" s="324"/>
      <c r="WMP83" s="324"/>
      <c r="WMQ83" s="324"/>
      <c r="WMR83" s="324"/>
      <c r="WMS83" s="324"/>
      <c r="WMT83" s="324"/>
      <c r="WMU83" s="324"/>
      <c r="WMV83" s="324"/>
      <c r="WMW83" s="324"/>
      <c r="WMX83" s="324"/>
      <c r="WMY83" s="324"/>
      <c r="WMZ83" s="324"/>
      <c r="WNA83" s="324"/>
      <c r="WNB83" s="324"/>
      <c r="WNC83" s="324"/>
      <c r="WND83" s="324"/>
      <c r="WNE83" s="324"/>
      <c r="WNF83" s="324"/>
      <c r="WNG83" s="324"/>
      <c r="WNH83" s="324"/>
      <c r="WNI83" s="324"/>
      <c r="WNJ83" s="324"/>
      <c r="WNK83" s="324"/>
      <c r="WNL83" s="324"/>
      <c r="WNM83" s="324"/>
      <c r="WNN83" s="324"/>
      <c r="WNO83" s="324"/>
      <c r="WNP83" s="324"/>
      <c r="WNQ83" s="324"/>
      <c r="WNR83" s="324"/>
      <c r="WNS83" s="324"/>
      <c r="WNT83" s="324"/>
      <c r="WNU83" s="324"/>
      <c r="WNV83" s="324"/>
      <c r="WNW83" s="324"/>
      <c r="WNX83" s="324"/>
      <c r="WNY83" s="324"/>
      <c r="WNZ83" s="324"/>
      <c r="WOA83" s="324"/>
      <c r="WOB83" s="324"/>
      <c r="WOC83" s="324"/>
      <c r="WOD83" s="324"/>
      <c r="WOE83" s="324"/>
      <c r="WOF83" s="324"/>
      <c r="WOG83" s="324"/>
      <c r="WOH83" s="324"/>
      <c r="WOI83" s="324"/>
      <c r="WOJ83" s="324"/>
      <c r="WOK83" s="324"/>
      <c r="WOL83" s="324"/>
      <c r="WOM83" s="324"/>
      <c r="WON83" s="324"/>
      <c r="WOO83" s="324"/>
      <c r="WOP83" s="324"/>
      <c r="WOQ83" s="324"/>
      <c r="WOR83" s="324"/>
      <c r="WOS83" s="324"/>
      <c r="WOT83" s="324"/>
      <c r="WOU83" s="324"/>
      <c r="WOV83" s="324"/>
      <c r="WOW83" s="324"/>
      <c r="WOX83" s="324"/>
      <c r="WOY83" s="324"/>
      <c r="WOZ83" s="324"/>
      <c r="WPA83" s="324"/>
      <c r="WPB83" s="324"/>
      <c r="WPC83" s="324"/>
      <c r="WPD83" s="324"/>
      <c r="WPE83" s="324"/>
      <c r="WPF83" s="324"/>
      <c r="WPG83" s="324"/>
      <c r="WPH83" s="324"/>
      <c r="WPI83" s="324"/>
      <c r="WPJ83" s="324"/>
      <c r="WPK83" s="324"/>
      <c r="WPL83" s="324"/>
      <c r="WPM83" s="324"/>
      <c r="WPN83" s="324"/>
      <c r="WPO83" s="324"/>
      <c r="WPP83" s="324"/>
      <c r="WPQ83" s="324"/>
      <c r="WPR83" s="324"/>
      <c r="WPS83" s="324"/>
      <c r="WPT83" s="324"/>
      <c r="WPU83" s="324"/>
      <c r="WPV83" s="324"/>
      <c r="WPW83" s="324"/>
      <c r="WPX83" s="324"/>
      <c r="WPY83" s="324"/>
      <c r="WPZ83" s="324"/>
      <c r="WQA83" s="324"/>
      <c r="WQB83" s="324"/>
      <c r="WQC83" s="324"/>
      <c r="WQD83" s="324"/>
      <c r="WQE83" s="324"/>
      <c r="WQF83" s="324"/>
      <c r="WQG83" s="324"/>
      <c r="WQH83" s="324"/>
      <c r="WQI83" s="324"/>
      <c r="WQJ83" s="324"/>
      <c r="WQK83" s="324"/>
      <c r="WQL83" s="324"/>
      <c r="WQM83" s="324"/>
      <c r="WQN83" s="324"/>
      <c r="WQO83" s="324"/>
      <c r="WQP83" s="324"/>
      <c r="WQQ83" s="324"/>
      <c r="WQR83" s="324"/>
      <c r="WQS83" s="324"/>
      <c r="WQT83" s="324"/>
      <c r="WQU83" s="324"/>
      <c r="WQV83" s="324"/>
      <c r="WQW83" s="324"/>
      <c r="WQX83" s="324"/>
      <c r="WQY83" s="324"/>
      <c r="WQZ83" s="324"/>
      <c r="WRA83" s="324"/>
      <c r="WRB83" s="324"/>
      <c r="WRC83" s="324"/>
      <c r="WRD83" s="324"/>
      <c r="WRE83" s="324"/>
      <c r="WRF83" s="324"/>
      <c r="WRG83" s="324"/>
      <c r="WRH83" s="324"/>
      <c r="WRI83" s="324"/>
      <c r="WRJ83" s="324"/>
      <c r="WRK83" s="324"/>
      <c r="WRL83" s="324"/>
      <c r="WRM83" s="324"/>
      <c r="WRN83" s="324"/>
      <c r="WRO83" s="324"/>
      <c r="WRP83" s="324"/>
      <c r="WRQ83" s="324"/>
      <c r="WRR83" s="324"/>
      <c r="WRS83" s="324"/>
      <c r="WRT83" s="324"/>
      <c r="WRU83" s="324"/>
      <c r="WRV83" s="324"/>
      <c r="WRW83" s="324"/>
      <c r="WRX83" s="324"/>
      <c r="WRY83" s="324"/>
      <c r="WRZ83" s="324"/>
      <c r="WSA83" s="324"/>
      <c r="WSB83" s="324"/>
      <c r="WSC83" s="324"/>
      <c r="WSD83" s="324"/>
      <c r="WSE83" s="324"/>
      <c r="WSF83" s="324"/>
      <c r="WSG83" s="324"/>
      <c r="WSH83" s="324"/>
      <c r="WSI83" s="324"/>
      <c r="WSJ83" s="324"/>
      <c r="WSK83" s="324"/>
      <c r="WSL83" s="324"/>
      <c r="WSM83" s="324"/>
      <c r="WSN83" s="324"/>
      <c r="WSO83" s="324"/>
      <c r="WSP83" s="324"/>
      <c r="WSQ83" s="324"/>
      <c r="WSR83" s="324"/>
      <c r="WSS83" s="324"/>
      <c r="WST83" s="324"/>
      <c r="WSU83" s="324"/>
      <c r="WSV83" s="324"/>
      <c r="WSW83" s="324"/>
      <c r="WSX83" s="324"/>
      <c r="WSY83" s="324"/>
      <c r="WSZ83" s="324"/>
      <c r="WTA83" s="324"/>
      <c r="WTB83" s="324"/>
      <c r="WTC83" s="324"/>
      <c r="WTD83" s="324"/>
      <c r="WTE83" s="324"/>
      <c r="WTF83" s="324"/>
      <c r="WTG83" s="324"/>
      <c r="WTH83" s="324"/>
      <c r="WTI83" s="324"/>
      <c r="WTJ83" s="324"/>
      <c r="WTK83" s="324"/>
      <c r="WTL83" s="324"/>
      <c r="WTM83" s="324"/>
      <c r="WTN83" s="324"/>
      <c r="WTO83" s="324"/>
      <c r="WTP83" s="324"/>
      <c r="WTQ83" s="324"/>
      <c r="WTR83" s="324"/>
      <c r="WTS83" s="324"/>
      <c r="WTT83" s="324"/>
      <c r="WTU83" s="324"/>
      <c r="WTV83" s="324"/>
      <c r="WTW83" s="324"/>
      <c r="WTX83" s="324"/>
      <c r="WTY83" s="324"/>
      <c r="WTZ83" s="324"/>
      <c r="WUA83" s="324"/>
      <c r="WUB83" s="324"/>
      <c r="WUC83" s="324"/>
      <c r="WUD83" s="324"/>
      <c r="WUE83" s="324"/>
      <c r="WUF83" s="324"/>
      <c r="WUG83" s="324"/>
      <c r="WUH83" s="324"/>
      <c r="WUI83" s="324"/>
      <c r="WUJ83" s="324"/>
      <c r="WUK83" s="324"/>
      <c r="WUL83" s="324"/>
      <c r="WUM83" s="324"/>
      <c r="WUN83" s="324"/>
      <c r="WUO83" s="324"/>
      <c r="WUP83" s="324"/>
      <c r="WUQ83" s="324"/>
      <c r="WUR83" s="324"/>
      <c r="WUS83" s="324"/>
      <c r="WUT83" s="324"/>
      <c r="WUU83" s="324"/>
      <c r="WUV83" s="324"/>
      <c r="WUW83" s="324"/>
      <c r="WUX83" s="324"/>
      <c r="WUY83" s="324"/>
      <c r="WUZ83" s="324"/>
      <c r="WVA83" s="324"/>
      <c r="WVB83" s="324"/>
      <c r="WVC83" s="324"/>
      <c r="WVD83" s="324"/>
      <c r="WVE83" s="324"/>
      <c r="WVF83" s="324"/>
      <c r="WVG83" s="324"/>
      <c r="WVH83" s="324"/>
      <c r="WVI83" s="324"/>
      <c r="WVJ83" s="324"/>
      <c r="WVK83" s="324"/>
      <c r="WVL83" s="324"/>
      <c r="WVM83" s="324"/>
      <c r="WVN83" s="324"/>
      <c r="WVO83" s="324"/>
      <c r="WVP83" s="324"/>
      <c r="WVQ83" s="324"/>
      <c r="WVR83" s="324"/>
      <c r="WVS83" s="324"/>
      <c r="WVT83" s="324"/>
      <c r="WVU83" s="324"/>
      <c r="WVV83" s="324"/>
      <c r="WVW83" s="324"/>
      <c r="WVX83" s="324"/>
      <c r="WVY83" s="324"/>
    </row>
    <row r="84" spans="1:16145" ht="24" customHeight="1" thickBot="1">
      <c r="A84" s="295" t="s">
        <v>93</v>
      </c>
      <c r="B84" s="325">
        <v>7202391</v>
      </c>
      <c r="C84" s="325">
        <v>7719622</v>
      </c>
      <c r="D84" s="325">
        <v>6965800</v>
      </c>
      <c r="E84" s="325">
        <v>6291167</v>
      </c>
      <c r="F84" s="337">
        <v>6198256</v>
      </c>
      <c r="G84" s="337">
        <v>7639032</v>
      </c>
      <c r="J84" s="300"/>
      <c r="K84" s="300"/>
      <c r="L84" s="300"/>
      <c r="M84" s="300"/>
      <c r="N84" s="300"/>
      <c r="O84" s="277"/>
      <c r="P84" s="277"/>
      <c r="S84" s="277"/>
    </row>
    <row r="85" spans="1:16145" ht="24" customHeight="1" thickBot="1">
      <c r="A85" s="326" t="s">
        <v>68</v>
      </c>
      <c r="B85" s="316">
        <v>26743875</v>
      </c>
      <c r="C85" s="316">
        <v>29740410</v>
      </c>
      <c r="D85" s="316">
        <v>26335517</v>
      </c>
      <c r="E85" s="316" ph="1">
        <v>23164968</v>
      </c>
      <c r="F85" s="335">
        <v>23434920</v>
      </c>
      <c r="G85" s="335">
        <v>27153088</v>
      </c>
      <c r="J85" s="300"/>
      <c r="K85" s="300"/>
      <c r="L85" s="300"/>
      <c r="M85" s="300"/>
      <c r="N85" s="300"/>
      <c r="O85" s="277"/>
      <c r="P85" s="277"/>
      <c r="S85" s="277"/>
    </row>
    <row r="86" spans="1:16145">
      <c r="A86" s="302" t="s">
        <v>69</v>
      </c>
      <c r="F86" s="328"/>
      <c r="G86" s="328"/>
    </row>
    <row r="87" spans="1:16145">
      <c r="A87" s="302" t="s">
        <v>79</v>
      </c>
      <c r="B87" s="328"/>
      <c r="C87" s="328"/>
      <c r="D87" s="331"/>
      <c r="E87" s="328"/>
      <c r="F87" s="328"/>
      <c r="G87" s="328"/>
    </row>
    <row r="88" spans="1:16145" ht="15" customHeight="1"/>
    <row r="89" spans="1:16145" ht="15" customHeight="1"/>
    <row r="91" spans="1:16145">
      <c r="A91" s="302"/>
    </row>
    <row r="96" spans="1:16145" ht="26.25">
      <c r="E96" s="280" ph="1"/>
    </row>
    <row r="101" spans="5:5" ht="26.25">
      <c r="E101" s="280" ph="1"/>
    </row>
    <row r="102" spans="5:5" ht="26.25">
      <c r="E102" s="280" ph="1"/>
    </row>
  </sheetData>
  <sortState xmlns:xlrd2="http://schemas.microsoft.com/office/spreadsheetml/2017/richdata2" ref="A6:WVZ46">
    <sortCondition descending="1" ref="G47:G82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7" max="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5"/>
  <sheetViews>
    <sheetView topLeftCell="A22" zoomScaleNormal="100" zoomScaleSheetLayoutView="100" workbookViewId="0">
      <selection activeCell="L17" sqref="L17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401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397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61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398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8" t="s">
        <v>17</v>
      </c>
      <c r="B6" s="114">
        <v>4926</v>
      </c>
      <c r="C6" s="357">
        <v>10.5</v>
      </c>
      <c r="D6" s="115">
        <v>1053</v>
      </c>
      <c r="E6" s="116">
        <v>3873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R6" s="8"/>
      <c r="S6" s="8"/>
      <c r="U6" s="8"/>
      <c r="V6" s="8"/>
      <c r="W6" s="8"/>
      <c r="Y6" s="8"/>
    </row>
    <row r="7" spans="1:26" ht="25.9" customHeight="1">
      <c r="A7" s="126" t="s">
        <v>39</v>
      </c>
      <c r="B7" s="114">
        <v>4365</v>
      </c>
      <c r="C7" s="357">
        <v>9.3000000000000007</v>
      </c>
      <c r="D7" s="115">
        <v>3293</v>
      </c>
      <c r="E7" s="116">
        <v>1072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</row>
    <row r="8" spans="1:26" ht="25.9" customHeight="1">
      <c r="A8" s="18" t="s">
        <v>34</v>
      </c>
      <c r="B8" s="114">
        <v>3400</v>
      </c>
      <c r="C8" s="357">
        <v>7.25</v>
      </c>
      <c r="D8" s="115">
        <v>3925</v>
      </c>
      <c r="E8" s="116">
        <v>-525</v>
      </c>
      <c r="F8" s="19"/>
      <c r="G8" s="114">
        <v>0</v>
      </c>
      <c r="H8" s="117">
        <v>0</v>
      </c>
      <c r="I8" s="118">
        <v>0</v>
      </c>
      <c r="J8" s="119">
        <v>0</v>
      </c>
      <c r="K8" s="20"/>
      <c r="L8" s="111"/>
      <c r="M8" s="8"/>
      <c r="N8" s="8"/>
      <c r="O8" s="8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</row>
    <row r="9" spans="1:26" s="22" customFormat="1" ht="25.9" customHeight="1">
      <c r="A9" s="18" t="s">
        <v>96</v>
      </c>
      <c r="B9" s="114">
        <v>2689</v>
      </c>
      <c r="C9" s="357">
        <v>5.73</v>
      </c>
      <c r="D9" s="115">
        <v>4380</v>
      </c>
      <c r="E9" s="116">
        <v>-1691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21"/>
      <c r="Q9" s="21"/>
      <c r="R9" s="21"/>
      <c r="S9" s="21"/>
      <c r="T9" s="21"/>
      <c r="U9" s="21"/>
      <c r="V9" s="21"/>
      <c r="W9" s="21"/>
      <c r="X9" s="21"/>
    </row>
    <row r="10" spans="1:26" s="22" customFormat="1" ht="25.9" customHeight="1">
      <c r="A10" s="126" t="s">
        <v>16</v>
      </c>
      <c r="B10" s="114">
        <v>717</v>
      </c>
      <c r="C10" s="357">
        <v>1.53</v>
      </c>
      <c r="D10" s="115">
        <v>239</v>
      </c>
      <c r="E10" s="116">
        <v>478</v>
      </c>
      <c r="F10" s="19"/>
      <c r="G10" s="114">
        <v>0</v>
      </c>
      <c r="H10" s="23">
        <v>0</v>
      </c>
      <c r="I10" s="118">
        <v>0</v>
      </c>
      <c r="J10" s="119">
        <v>0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27" t="s">
        <v>27</v>
      </c>
      <c r="B11" s="65">
        <v>598</v>
      </c>
      <c r="C11" s="357">
        <v>1.27</v>
      </c>
      <c r="D11" s="120">
        <v>598</v>
      </c>
      <c r="E11" s="184">
        <v>0</v>
      </c>
      <c r="F11" s="121"/>
      <c r="G11" s="65">
        <v>0</v>
      </c>
      <c r="H11" s="117">
        <v>0</v>
      </c>
      <c r="I11" s="122">
        <v>0</v>
      </c>
      <c r="J11" s="123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</row>
    <row r="12" spans="1:26" s="22" customFormat="1" ht="25.9" customHeight="1">
      <c r="A12" s="188" t="s">
        <v>32</v>
      </c>
      <c r="B12" s="65">
        <v>448</v>
      </c>
      <c r="C12" s="357">
        <v>0.95</v>
      </c>
      <c r="D12" s="120">
        <v>146</v>
      </c>
      <c r="E12" s="184">
        <v>302</v>
      </c>
      <c r="F12" s="121"/>
      <c r="G12" s="65">
        <v>0</v>
      </c>
      <c r="H12" s="117">
        <v>0</v>
      </c>
      <c r="I12" s="122">
        <v>0</v>
      </c>
      <c r="J12" s="123">
        <v>0</v>
      </c>
      <c r="K12" s="169"/>
      <c r="L12" s="111"/>
      <c r="M12" s="8"/>
      <c r="N12" s="8"/>
      <c r="O12" s="8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25"/>
    </row>
    <row r="13" spans="1:26" s="22" customFormat="1" ht="25.9" customHeight="1">
      <c r="A13" s="18" t="s">
        <v>22</v>
      </c>
      <c r="B13" s="114">
        <v>299</v>
      </c>
      <c r="C13" s="357">
        <v>0.64</v>
      </c>
      <c r="D13" s="115">
        <v>0</v>
      </c>
      <c r="E13" s="116">
        <v>299</v>
      </c>
      <c r="F13" s="19"/>
      <c r="G13" s="114">
        <v>50</v>
      </c>
      <c r="H13" s="117">
        <v>0.52</v>
      </c>
      <c r="I13" s="118">
        <v>88</v>
      </c>
      <c r="J13" s="119">
        <v>-38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12</v>
      </c>
      <c r="B14" s="114">
        <v>299</v>
      </c>
      <c r="C14" s="357">
        <v>0.64</v>
      </c>
      <c r="D14" s="115">
        <v>449</v>
      </c>
      <c r="E14" s="116">
        <v>-150</v>
      </c>
      <c r="F14" s="19"/>
      <c r="G14" s="114">
        <v>7752</v>
      </c>
      <c r="H14" s="117">
        <v>80.64</v>
      </c>
      <c r="I14" s="118">
        <v>11065</v>
      </c>
      <c r="J14" s="119">
        <v>-3313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8" t="s">
        <v>88</v>
      </c>
      <c r="B15" s="114">
        <v>239</v>
      </c>
      <c r="C15" s="357">
        <v>0.51</v>
      </c>
      <c r="D15" s="115">
        <v>359</v>
      </c>
      <c r="E15" s="116">
        <v>-120</v>
      </c>
      <c r="F15" s="19"/>
      <c r="G15" s="114">
        <v>0</v>
      </c>
      <c r="H15" s="23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21"/>
      <c r="Q15" s="21"/>
      <c r="R15" s="21"/>
      <c r="S15" s="21"/>
      <c r="T15" s="21"/>
      <c r="U15" s="21"/>
      <c r="V15" s="21"/>
      <c r="W15" s="21"/>
      <c r="X15" s="21"/>
    </row>
    <row r="16" spans="1:26" s="22" customFormat="1" ht="25.9" customHeight="1">
      <c r="A16" s="18" t="s">
        <v>41</v>
      </c>
      <c r="B16" s="114">
        <v>239</v>
      </c>
      <c r="C16" s="357">
        <v>0.51</v>
      </c>
      <c r="D16" s="115">
        <v>120</v>
      </c>
      <c r="E16" s="116">
        <v>119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40</v>
      </c>
      <c r="B17" s="114">
        <v>239</v>
      </c>
      <c r="C17" s="357">
        <v>0.51</v>
      </c>
      <c r="D17" s="115">
        <v>351</v>
      </c>
      <c r="E17" s="116">
        <v>-112</v>
      </c>
      <c r="F17" s="19"/>
      <c r="G17" s="114">
        <v>0</v>
      </c>
      <c r="H17" s="23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33</v>
      </c>
      <c r="B18" s="114">
        <v>239</v>
      </c>
      <c r="C18" s="357">
        <v>0.51</v>
      </c>
      <c r="D18" s="115">
        <v>0</v>
      </c>
      <c r="E18" s="116">
        <v>239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21</v>
      </c>
      <c r="B19" s="114">
        <v>0</v>
      </c>
      <c r="C19" s="357">
        <v>0</v>
      </c>
      <c r="D19" s="115">
        <v>359</v>
      </c>
      <c r="E19" s="116">
        <v>-359</v>
      </c>
      <c r="F19" s="19"/>
      <c r="G19" s="114">
        <v>0</v>
      </c>
      <c r="H19" s="117">
        <v>0</v>
      </c>
      <c r="I19" s="118">
        <v>0</v>
      </c>
      <c r="J19" s="119">
        <v>0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26</v>
      </c>
      <c r="B20" s="114">
        <v>0</v>
      </c>
      <c r="C20" s="357">
        <v>0</v>
      </c>
      <c r="D20" s="115">
        <v>120</v>
      </c>
      <c r="E20" s="116">
        <v>-120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35</v>
      </c>
      <c r="B21" s="114">
        <v>0</v>
      </c>
      <c r="C21" s="357">
        <v>0</v>
      </c>
      <c r="D21" s="115">
        <v>119</v>
      </c>
      <c r="E21" s="116">
        <v>-119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25</v>
      </c>
      <c r="B22" s="114">
        <v>0</v>
      </c>
      <c r="C22" s="357">
        <v>0</v>
      </c>
      <c r="D22" s="115">
        <v>0</v>
      </c>
      <c r="E22" s="116">
        <v>0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29</v>
      </c>
      <c r="B23" s="114">
        <v>0</v>
      </c>
      <c r="C23" s="357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22" customFormat="1" ht="25.9" customHeight="1">
      <c r="A24" s="18" t="s">
        <v>15</v>
      </c>
      <c r="B24" s="114">
        <v>0</v>
      </c>
      <c r="C24" s="357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2" customFormat="1" ht="25.9" customHeight="1">
      <c r="A25" s="18" t="s">
        <v>10</v>
      </c>
      <c r="B25" s="114">
        <v>0</v>
      </c>
      <c r="C25" s="357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23</v>
      </c>
      <c r="B26" s="114">
        <v>0</v>
      </c>
      <c r="C26" s="357">
        <v>0</v>
      </c>
      <c r="D26" s="115">
        <v>0</v>
      </c>
      <c r="E26" s="116">
        <v>0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28</v>
      </c>
      <c r="B27" s="114">
        <v>0</v>
      </c>
      <c r="C27" s="357">
        <v>0</v>
      </c>
      <c r="D27" s="115">
        <v>0</v>
      </c>
      <c r="E27" s="116">
        <v>0</v>
      </c>
      <c r="F27" s="19"/>
      <c r="G27" s="114">
        <v>231</v>
      </c>
      <c r="H27" s="23">
        <v>2.4</v>
      </c>
      <c r="I27" s="118">
        <v>228</v>
      </c>
      <c r="J27" s="119">
        <v>3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19</v>
      </c>
      <c r="B28" s="114">
        <v>0</v>
      </c>
      <c r="C28" s="357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30</v>
      </c>
      <c r="B29" s="114">
        <v>0</v>
      </c>
      <c r="C29" s="357">
        <v>0</v>
      </c>
      <c r="D29" s="115">
        <v>0</v>
      </c>
      <c r="E29" s="116">
        <v>0</v>
      </c>
      <c r="F29" s="19"/>
      <c r="G29" s="114">
        <v>0</v>
      </c>
      <c r="H29" s="117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</row>
    <row r="30" spans="1:26" s="22" customFormat="1" ht="25.9" customHeight="1">
      <c r="A30" s="18" t="s">
        <v>11</v>
      </c>
      <c r="B30" s="114">
        <v>0</v>
      </c>
      <c r="C30" s="357">
        <v>0</v>
      </c>
      <c r="D30" s="115">
        <v>0</v>
      </c>
      <c r="E30" s="116">
        <v>0</v>
      </c>
      <c r="F30" s="19"/>
      <c r="G30" s="114">
        <v>1041</v>
      </c>
      <c r="H30" s="117">
        <v>10.83</v>
      </c>
      <c r="I30" s="118">
        <v>1036</v>
      </c>
      <c r="J30" s="119">
        <v>5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8" t="s">
        <v>20</v>
      </c>
      <c r="B31" s="114">
        <v>0</v>
      </c>
      <c r="C31" s="357">
        <v>0</v>
      </c>
      <c r="D31" s="115">
        <v>0</v>
      </c>
      <c r="E31" s="116">
        <v>0</v>
      </c>
      <c r="F31" s="19"/>
      <c r="G31" s="114">
        <v>0</v>
      </c>
      <c r="H31" s="117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97</v>
      </c>
      <c r="B32" s="114">
        <v>0</v>
      </c>
      <c r="C32" s="357">
        <v>0</v>
      </c>
      <c r="D32" s="115">
        <v>0</v>
      </c>
      <c r="E32" s="116">
        <v>0</v>
      </c>
      <c r="F32" s="19"/>
      <c r="G32" s="114">
        <v>0</v>
      </c>
      <c r="H32" s="23">
        <v>0</v>
      </c>
      <c r="I32" s="118">
        <v>0</v>
      </c>
      <c r="J32" s="119">
        <v>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6" s="22" customFormat="1" ht="25.9" customHeight="1">
      <c r="A33" s="18" t="s">
        <v>38</v>
      </c>
      <c r="B33" s="114">
        <v>0</v>
      </c>
      <c r="C33" s="357">
        <v>0</v>
      </c>
      <c r="D33" s="115">
        <v>0</v>
      </c>
      <c r="E33" s="116">
        <v>0</v>
      </c>
      <c r="F33" s="19"/>
      <c r="G33" s="114">
        <v>539</v>
      </c>
      <c r="H33" s="117">
        <v>5.61</v>
      </c>
      <c r="I33" s="118">
        <v>549</v>
      </c>
      <c r="J33" s="119">
        <v>-10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8" t="s">
        <v>31</v>
      </c>
      <c r="B34" s="114">
        <v>0</v>
      </c>
      <c r="C34" s="357">
        <v>0</v>
      </c>
      <c r="D34" s="115">
        <v>0</v>
      </c>
      <c r="E34" s="116">
        <v>0</v>
      </c>
      <c r="F34" s="19"/>
      <c r="G34" s="114">
        <v>0</v>
      </c>
      <c r="H34" s="117">
        <v>0</v>
      </c>
      <c r="I34" s="118">
        <v>0</v>
      </c>
      <c r="J34" s="119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98</v>
      </c>
      <c r="B35" s="114">
        <v>0</v>
      </c>
      <c r="C35" s="357">
        <v>0</v>
      </c>
      <c r="D35" s="115">
        <v>0</v>
      </c>
      <c r="E35" s="116">
        <v>0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 t="s">
        <v>18</v>
      </c>
      <c r="B36" s="114">
        <v>0</v>
      </c>
      <c r="C36" s="357">
        <v>0</v>
      </c>
      <c r="D36" s="115">
        <v>0</v>
      </c>
      <c r="E36" s="116">
        <v>0</v>
      </c>
      <c r="F36" s="19"/>
      <c r="G36" s="114">
        <v>0</v>
      </c>
      <c r="H36" s="117">
        <v>0</v>
      </c>
      <c r="I36" s="118">
        <v>0</v>
      </c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24</v>
      </c>
      <c r="B37" s="114">
        <v>0</v>
      </c>
      <c r="C37" s="357">
        <v>0</v>
      </c>
      <c r="D37" s="115">
        <v>0</v>
      </c>
      <c r="E37" s="116">
        <v>0</v>
      </c>
      <c r="F37" s="19"/>
      <c r="G37" s="114">
        <v>0</v>
      </c>
      <c r="H37" s="117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104</v>
      </c>
      <c r="B38" s="114">
        <v>0</v>
      </c>
      <c r="C38" s="357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22" customFormat="1" ht="25.9" customHeight="1">
      <c r="A39" s="126" t="s">
        <v>13</v>
      </c>
      <c r="B39" s="128">
        <v>0</v>
      </c>
      <c r="C39" s="357">
        <v>0</v>
      </c>
      <c r="D39" s="115">
        <v>0</v>
      </c>
      <c r="E39" s="116">
        <v>0</v>
      </c>
      <c r="F39" s="19"/>
      <c r="G39" s="128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5.9" customHeight="1">
      <c r="A40" s="356" t="s">
        <v>95</v>
      </c>
      <c r="B40" s="129">
        <v>0</v>
      </c>
      <c r="C40" s="357">
        <v>0</v>
      </c>
      <c r="D40" s="118">
        <v>0</v>
      </c>
      <c r="E40" s="116">
        <v>0</v>
      </c>
      <c r="F40" s="19"/>
      <c r="G40" s="129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R40" s="8"/>
      <c r="S40" s="8"/>
      <c r="U40" s="8"/>
      <c r="V40" s="8"/>
      <c r="W40" s="8"/>
      <c r="Y40" s="8"/>
    </row>
    <row r="41" spans="1:26" ht="25.9" customHeight="1">
      <c r="A41" s="18" t="s">
        <v>84</v>
      </c>
      <c r="B41" s="130">
        <v>0</v>
      </c>
      <c r="C41" s="357">
        <v>0</v>
      </c>
      <c r="D41" s="118">
        <v>0</v>
      </c>
      <c r="E41" s="116">
        <v>0</v>
      </c>
      <c r="F41" s="24"/>
      <c r="G41" s="130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R41" s="8"/>
      <c r="S41" s="8"/>
      <c r="U41" s="8"/>
      <c r="V41" s="8"/>
      <c r="W41" s="8"/>
      <c r="Y41" s="8"/>
    </row>
    <row r="42" spans="1:26" ht="25.9" customHeight="1">
      <c r="A42" s="26" t="s">
        <v>37</v>
      </c>
      <c r="B42" s="131">
        <v>0</v>
      </c>
      <c r="C42" s="357">
        <v>0</v>
      </c>
      <c r="D42" s="132">
        <v>0</v>
      </c>
      <c r="E42" s="116">
        <v>0</v>
      </c>
      <c r="F42" s="24"/>
      <c r="G42" s="131">
        <v>0</v>
      </c>
      <c r="H42" s="23">
        <v>0</v>
      </c>
      <c r="I42" s="132">
        <v>0</v>
      </c>
      <c r="J42" s="156">
        <v>0</v>
      </c>
      <c r="K42" s="25"/>
      <c r="L42" s="111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</row>
    <row r="43" spans="1:26" ht="25.9" customHeight="1">
      <c r="A43" s="18" t="s">
        <v>14</v>
      </c>
      <c r="B43" s="131">
        <v>0</v>
      </c>
      <c r="C43" s="357">
        <v>0</v>
      </c>
      <c r="D43" s="132">
        <v>0</v>
      </c>
      <c r="E43" s="116">
        <v>0</v>
      </c>
      <c r="F43" s="24"/>
      <c r="G43" s="131">
        <v>0</v>
      </c>
      <c r="H43" s="117">
        <v>0</v>
      </c>
      <c r="I43" s="132">
        <v>0</v>
      </c>
      <c r="J43" s="133">
        <v>0</v>
      </c>
      <c r="K43" s="25"/>
      <c r="L43" s="111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</row>
    <row r="44" spans="1:26" ht="25.9" customHeight="1" thickBot="1">
      <c r="A44" s="170" t="s">
        <v>36</v>
      </c>
      <c r="B44" s="131">
        <v>0</v>
      </c>
      <c r="C44" s="357">
        <v>0</v>
      </c>
      <c r="D44" s="132">
        <v>0</v>
      </c>
      <c r="E44" s="116">
        <v>0</v>
      </c>
      <c r="F44" s="24"/>
      <c r="G44" s="131">
        <v>0</v>
      </c>
      <c r="H44" s="117">
        <v>0</v>
      </c>
      <c r="I44" s="132">
        <v>0</v>
      </c>
      <c r="J44" s="133">
        <v>0</v>
      </c>
      <c r="K44" s="18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 thickBot="1">
      <c r="A45" s="27" t="s">
        <v>42</v>
      </c>
      <c r="B45" s="134">
        <v>18697</v>
      </c>
      <c r="C45" s="358">
        <v>39.85</v>
      </c>
      <c r="D45" s="135">
        <v>15511</v>
      </c>
      <c r="E45" s="136">
        <v>3186</v>
      </c>
      <c r="F45" s="28"/>
      <c r="G45" s="134">
        <v>9613</v>
      </c>
      <c r="H45" s="7">
        <v>100</v>
      </c>
      <c r="I45" s="186">
        <v>12966</v>
      </c>
      <c r="J45" s="186">
        <v>-3353</v>
      </c>
      <c r="K45" s="29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158" t="s">
        <v>89</v>
      </c>
      <c r="B46" s="114">
        <v>5261</v>
      </c>
      <c r="C46" s="399">
        <v>11.21</v>
      </c>
      <c r="D46" s="115">
        <v>5265</v>
      </c>
      <c r="E46" s="187">
        <v>-4</v>
      </c>
      <c r="F46" s="19"/>
      <c r="G46" s="114">
        <v>0</v>
      </c>
      <c r="H46" s="160">
        <v>0</v>
      </c>
      <c r="I46" s="118">
        <v>0</v>
      </c>
      <c r="J46" s="137">
        <v>0</v>
      </c>
      <c r="K46" s="20"/>
      <c r="L46" s="111"/>
      <c r="M46" s="8"/>
      <c r="N46" s="8"/>
      <c r="O46" s="8"/>
      <c r="R46" s="8"/>
      <c r="S46" s="8"/>
      <c r="U46" s="8"/>
      <c r="V46" s="8"/>
      <c r="W46" s="8"/>
      <c r="Y46" s="8"/>
    </row>
    <row r="47" spans="1:26" ht="25.9" customHeight="1">
      <c r="A47" s="18" t="s">
        <v>62</v>
      </c>
      <c r="B47" s="128">
        <v>4653</v>
      </c>
      <c r="C47" s="357">
        <v>9.92</v>
      </c>
      <c r="D47" s="115">
        <v>3927</v>
      </c>
      <c r="E47" s="116">
        <v>726</v>
      </c>
      <c r="F47" s="19"/>
      <c r="G47" s="114">
        <v>0</v>
      </c>
      <c r="H47" s="117">
        <v>0</v>
      </c>
      <c r="I47" s="118">
        <v>0</v>
      </c>
      <c r="J47" s="119">
        <v>0</v>
      </c>
      <c r="K47" s="20"/>
      <c r="L47" s="111"/>
      <c r="M47" s="8"/>
      <c r="N47" s="8"/>
      <c r="O47" s="8"/>
      <c r="R47" s="8"/>
      <c r="S47" s="8"/>
      <c r="U47" s="8"/>
      <c r="V47" s="8"/>
      <c r="W47" s="8"/>
      <c r="Y47" s="8"/>
    </row>
    <row r="48" spans="1:26" ht="25.9" customHeight="1">
      <c r="A48" s="18" t="s">
        <v>53</v>
      </c>
      <c r="B48" s="128">
        <v>4324</v>
      </c>
      <c r="C48" s="357">
        <v>9.2200000000000006</v>
      </c>
      <c r="D48" s="115">
        <v>3954</v>
      </c>
      <c r="E48" s="116">
        <v>370</v>
      </c>
      <c r="F48" s="19"/>
      <c r="G48" s="114">
        <v>0</v>
      </c>
      <c r="H48" s="117">
        <v>0</v>
      </c>
      <c r="I48" s="118">
        <v>0</v>
      </c>
      <c r="J48" s="119">
        <v>0</v>
      </c>
      <c r="K48" s="20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>
      <c r="A49" s="18" t="s">
        <v>90</v>
      </c>
      <c r="B49" s="128">
        <v>3904</v>
      </c>
      <c r="C49" s="357">
        <v>8.32</v>
      </c>
      <c r="D49" s="115">
        <v>1579</v>
      </c>
      <c r="E49" s="116">
        <v>2325</v>
      </c>
      <c r="F49" s="19"/>
      <c r="G49" s="114">
        <v>0</v>
      </c>
      <c r="H49" s="117">
        <v>0</v>
      </c>
      <c r="I49" s="118">
        <v>0</v>
      </c>
      <c r="J49" s="119">
        <v>0</v>
      </c>
      <c r="K49" s="20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>
      <c r="A50" s="18" t="s">
        <v>61</v>
      </c>
      <c r="B50" s="128">
        <v>3108</v>
      </c>
      <c r="C50" s="400">
        <v>6.62</v>
      </c>
      <c r="D50" s="115">
        <v>1199</v>
      </c>
      <c r="E50" s="116">
        <v>1909</v>
      </c>
      <c r="F50" s="19"/>
      <c r="G50" s="128">
        <v>0</v>
      </c>
      <c r="H50" s="117">
        <v>0</v>
      </c>
      <c r="I50" s="118">
        <v>0</v>
      </c>
      <c r="J50" s="119">
        <v>0</v>
      </c>
      <c r="K50" s="20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39" t="s">
        <v>48</v>
      </c>
      <c r="B51" s="128">
        <v>2752</v>
      </c>
      <c r="C51" s="357">
        <v>5.87</v>
      </c>
      <c r="D51" s="115">
        <v>748</v>
      </c>
      <c r="E51" s="116">
        <v>2004</v>
      </c>
      <c r="F51" s="30"/>
      <c r="G51" s="114">
        <v>0</v>
      </c>
      <c r="H51" s="117">
        <v>0</v>
      </c>
      <c r="I51" s="118">
        <v>0</v>
      </c>
      <c r="J51" s="119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58</v>
      </c>
      <c r="B52" s="128">
        <v>1945</v>
      </c>
      <c r="C52" s="357">
        <v>4.1500000000000004</v>
      </c>
      <c r="D52" s="115">
        <v>1196</v>
      </c>
      <c r="E52" s="116">
        <v>749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45</v>
      </c>
      <c r="B53" s="128">
        <v>1044</v>
      </c>
      <c r="C53" s="400">
        <v>2.2200000000000002</v>
      </c>
      <c r="D53" s="115">
        <v>1025</v>
      </c>
      <c r="E53" s="116">
        <v>19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26" t="s">
        <v>43</v>
      </c>
      <c r="B54" s="128">
        <v>955</v>
      </c>
      <c r="C54" s="357">
        <v>2.04</v>
      </c>
      <c r="D54" s="115">
        <v>585</v>
      </c>
      <c r="E54" s="116">
        <v>370</v>
      </c>
      <c r="F54" s="19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60</v>
      </c>
      <c r="B55" s="128">
        <v>150</v>
      </c>
      <c r="C55" s="357">
        <v>0.32</v>
      </c>
      <c r="D55" s="115">
        <v>146</v>
      </c>
      <c r="E55" s="116">
        <v>4</v>
      </c>
      <c r="F55" s="19"/>
      <c r="G55" s="114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 t="s">
        <v>92</v>
      </c>
      <c r="B56" s="128">
        <v>120</v>
      </c>
      <c r="C56" s="357">
        <v>0.26</v>
      </c>
      <c r="D56" s="115">
        <v>58</v>
      </c>
      <c r="E56" s="116">
        <v>62</v>
      </c>
      <c r="F56" s="19"/>
      <c r="G56" s="114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51</v>
      </c>
      <c r="B57" s="128">
        <v>0</v>
      </c>
      <c r="C57" s="357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44</v>
      </c>
      <c r="B58" s="128">
        <v>0</v>
      </c>
      <c r="C58" s="357">
        <v>0</v>
      </c>
      <c r="D58" s="115">
        <v>0</v>
      </c>
      <c r="E58" s="116">
        <v>0</v>
      </c>
      <c r="F58" s="138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57</v>
      </c>
      <c r="B59" s="128">
        <v>0</v>
      </c>
      <c r="C59" s="357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18" t="s">
        <v>59</v>
      </c>
      <c r="B60" s="128">
        <v>0</v>
      </c>
      <c r="C60" s="357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91</v>
      </c>
      <c r="B61" s="128">
        <v>0</v>
      </c>
      <c r="C61" s="357">
        <v>0</v>
      </c>
      <c r="D61" s="115">
        <v>0</v>
      </c>
      <c r="E61" s="116">
        <v>0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357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357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8" t="s">
        <v>103</v>
      </c>
      <c r="B64" s="128">
        <v>0</v>
      </c>
      <c r="C64" s="357">
        <v>0</v>
      </c>
      <c r="D64" s="115">
        <v>0</v>
      </c>
      <c r="E64" s="116">
        <v>0</v>
      </c>
      <c r="F64" s="19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49</v>
      </c>
      <c r="B65" s="128">
        <v>0</v>
      </c>
      <c r="C65" s="357">
        <v>0</v>
      </c>
      <c r="D65" s="115">
        <v>0</v>
      </c>
      <c r="E65" s="116">
        <v>0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105</v>
      </c>
      <c r="B66" s="128">
        <v>0</v>
      </c>
      <c r="C66" s="357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65</v>
      </c>
      <c r="B67" s="128">
        <v>0</v>
      </c>
      <c r="C67" s="357">
        <v>0</v>
      </c>
      <c r="D67" s="115">
        <v>0</v>
      </c>
      <c r="E67" s="116">
        <v>0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 t="s">
        <v>56</v>
      </c>
      <c r="B68" s="128">
        <v>0</v>
      </c>
      <c r="C68" s="357">
        <v>0</v>
      </c>
      <c r="D68" s="115">
        <v>0</v>
      </c>
      <c r="E68" s="116">
        <v>0</v>
      </c>
      <c r="F68" s="19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39" t="s">
        <v>63</v>
      </c>
      <c r="B69" s="128">
        <v>0</v>
      </c>
      <c r="C69" s="357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46</v>
      </c>
      <c r="B70" s="128">
        <v>0</v>
      </c>
      <c r="C70" s="357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39" t="s">
        <v>50</v>
      </c>
      <c r="B71" s="128">
        <v>0</v>
      </c>
      <c r="C71" s="357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54</v>
      </c>
      <c r="B72" s="128">
        <v>0</v>
      </c>
      <c r="C72" s="357">
        <v>0</v>
      </c>
      <c r="D72" s="115">
        <v>0</v>
      </c>
      <c r="E72" s="116">
        <v>0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39" t="s">
        <v>66</v>
      </c>
      <c r="B73" s="128">
        <v>0</v>
      </c>
      <c r="C73" s="357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55</v>
      </c>
      <c r="B74" s="128">
        <v>0</v>
      </c>
      <c r="C74" s="357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64</v>
      </c>
      <c r="B75" s="128">
        <v>0</v>
      </c>
      <c r="C75" s="357">
        <v>0</v>
      </c>
      <c r="D75" s="115">
        <v>0</v>
      </c>
      <c r="E75" s="116">
        <v>0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 thickBot="1">
      <c r="A76" s="31" t="s">
        <v>67</v>
      </c>
      <c r="B76" s="128">
        <v>0</v>
      </c>
      <c r="C76" s="359">
        <v>0</v>
      </c>
      <c r="D76" s="115">
        <v>0</v>
      </c>
      <c r="E76" s="116">
        <v>0</v>
      </c>
      <c r="F76" s="19"/>
      <c r="G76" s="114">
        <v>0</v>
      </c>
      <c r="H76" s="17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 thickBot="1">
      <c r="A77" s="190" t="s">
        <v>93</v>
      </c>
      <c r="B77" s="189">
        <v>28216</v>
      </c>
      <c r="C77" s="360">
        <v>60.149999999999991</v>
      </c>
      <c r="D77" s="134">
        <v>20003</v>
      </c>
      <c r="E77" s="136">
        <v>8213</v>
      </c>
      <c r="F77" s="28"/>
      <c r="G77" s="134">
        <v>0</v>
      </c>
      <c r="H77" s="140">
        <v>0</v>
      </c>
      <c r="I77" s="134">
        <v>0</v>
      </c>
      <c r="J77" s="136">
        <v>0</v>
      </c>
      <c r="K77" s="29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s="33" customFormat="1" ht="25.9" customHeight="1" thickBot="1">
      <c r="A78" s="34" t="s">
        <v>68</v>
      </c>
      <c r="B78" s="141">
        <v>46913</v>
      </c>
      <c r="C78" s="358">
        <v>100</v>
      </c>
      <c r="D78" s="141">
        <v>35514</v>
      </c>
      <c r="E78" s="136">
        <v>11399</v>
      </c>
      <c r="F78" s="35"/>
      <c r="G78" s="141">
        <v>9613</v>
      </c>
      <c r="H78" s="7">
        <v>100</v>
      </c>
      <c r="I78" s="141">
        <v>12966</v>
      </c>
      <c r="J78" s="136">
        <v>-3353</v>
      </c>
      <c r="K78" s="36"/>
      <c r="L78" s="111"/>
      <c r="M78" s="8"/>
      <c r="N78" s="8"/>
      <c r="O78" s="8"/>
    </row>
    <row r="79" spans="1:25" s="33" customFormat="1" ht="19.149999999999999" customHeight="1">
      <c r="A79" s="8" t="s">
        <v>106</v>
      </c>
      <c r="B79" s="111"/>
      <c r="C79" s="401"/>
      <c r="D79" s="110"/>
      <c r="E79" s="110"/>
      <c r="F79" s="14"/>
      <c r="G79" s="111"/>
      <c r="H79" s="142"/>
      <c r="I79" s="110"/>
      <c r="J79" s="110"/>
      <c r="K79" s="15"/>
      <c r="O79" s="8"/>
    </row>
    <row r="80" spans="1:25">
      <c r="F80" s="14"/>
      <c r="K80" s="15"/>
      <c r="L80" s="11"/>
      <c r="M80" s="8"/>
      <c r="N80" s="8"/>
      <c r="O80" s="8"/>
      <c r="R80" s="8"/>
      <c r="S80" s="8"/>
      <c r="U80" s="8"/>
      <c r="V80" s="8"/>
      <c r="W80" s="8"/>
      <c r="Y80" s="8"/>
    </row>
    <row r="81" spans="1:25">
      <c r="A81" s="495"/>
      <c r="B81" s="495"/>
      <c r="C81" s="495"/>
      <c r="D81" s="495"/>
      <c r="E81" s="495"/>
      <c r="F81" s="495"/>
      <c r="L81" s="11"/>
      <c r="M81" s="8"/>
      <c r="N81" s="8"/>
      <c r="O81" s="11"/>
      <c r="R81" s="8"/>
      <c r="S81" s="8"/>
      <c r="U81" s="8"/>
      <c r="V81" s="8"/>
      <c r="W81" s="8"/>
      <c r="Y81" s="8"/>
    </row>
    <row r="85" spans="1:25">
      <c r="I85" s="110" t="s">
        <v>83</v>
      </c>
    </row>
  </sheetData>
  <sortState xmlns:xlrd2="http://schemas.microsoft.com/office/spreadsheetml/2017/richdata2" ref="A19:AB44">
    <sortCondition descending="1" ref="D19:D44"/>
  </sortState>
  <mergeCells count="5">
    <mergeCell ref="A1:K1"/>
    <mergeCell ref="A2:K2"/>
    <mergeCell ref="B4:E4"/>
    <mergeCell ref="G4:J4"/>
    <mergeCell ref="A81:F8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4"/>
  <sheetViews>
    <sheetView topLeftCell="A49" zoomScaleNormal="100" zoomScaleSheetLayoutView="100" workbookViewId="0">
      <selection activeCell="L69" sqref="L69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142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173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48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152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26" t="s">
        <v>39</v>
      </c>
      <c r="B6" s="114">
        <v>4365</v>
      </c>
      <c r="C6" s="6">
        <v>9.3044571867073085</v>
      </c>
      <c r="D6" s="115">
        <v>3293</v>
      </c>
      <c r="E6" s="116">
        <v>1072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</row>
    <row r="7" spans="1:26" ht="25.9" customHeight="1">
      <c r="A7" s="18" t="s">
        <v>25</v>
      </c>
      <c r="B7" s="114">
        <v>0</v>
      </c>
      <c r="C7" s="6">
        <v>0</v>
      </c>
      <c r="D7" s="115">
        <v>0</v>
      </c>
      <c r="E7" s="116">
        <v>0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R7" s="8"/>
      <c r="S7" s="8"/>
      <c r="U7" s="8"/>
      <c r="V7" s="8"/>
      <c r="W7" s="8"/>
      <c r="Y7" s="8"/>
    </row>
    <row r="8" spans="1:26" ht="25.9" customHeight="1">
      <c r="A8" s="188" t="s">
        <v>32</v>
      </c>
      <c r="B8" s="65">
        <v>448</v>
      </c>
      <c r="C8" s="6">
        <v>0.95495917975827593</v>
      </c>
      <c r="D8" s="120">
        <v>146</v>
      </c>
      <c r="E8" s="184">
        <v>302</v>
      </c>
      <c r="F8" s="121"/>
      <c r="G8" s="65">
        <v>0</v>
      </c>
      <c r="H8" s="117">
        <v>0</v>
      </c>
      <c r="I8" s="122">
        <v>0</v>
      </c>
      <c r="J8" s="123">
        <v>0</v>
      </c>
      <c r="K8" s="169"/>
      <c r="L8" s="111"/>
      <c r="M8" s="8"/>
      <c r="N8" s="8"/>
      <c r="O8" s="8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125"/>
    </row>
    <row r="9" spans="1:26" s="22" customFormat="1" ht="25.9" customHeight="1">
      <c r="A9" s="18" t="s">
        <v>29</v>
      </c>
      <c r="B9" s="114">
        <v>0</v>
      </c>
      <c r="C9" s="6">
        <v>0</v>
      </c>
      <c r="D9" s="115">
        <v>0</v>
      </c>
      <c r="E9" s="116">
        <v>0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5.9" customHeight="1">
      <c r="A10" s="18" t="s">
        <v>22</v>
      </c>
      <c r="B10" s="114">
        <v>299</v>
      </c>
      <c r="C10" s="6">
        <v>0.63734998827617073</v>
      </c>
      <c r="D10" s="115">
        <v>0</v>
      </c>
      <c r="E10" s="116">
        <v>299</v>
      </c>
      <c r="F10" s="19"/>
      <c r="G10" s="114">
        <v>50</v>
      </c>
      <c r="H10" s="117">
        <v>0.52012899199001361</v>
      </c>
      <c r="I10" s="118">
        <v>88</v>
      </c>
      <c r="J10" s="119">
        <v>-38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8" t="s">
        <v>15</v>
      </c>
      <c r="B11" s="114">
        <v>0</v>
      </c>
      <c r="C11" s="6">
        <v>0</v>
      </c>
      <c r="D11" s="115">
        <v>0</v>
      </c>
      <c r="E11" s="116">
        <v>0</v>
      </c>
      <c r="F11" s="19"/>
      <c r="G11" s="114">
        <v>0</v>
      </c>
      <c r="H11" s="117">
        <v>0</v>
      </c>
      <c r="I11" s="118">
        <v>0</v>
      </c>
      <c r="J11" s="119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22" customFormat="1" ht="25.9" customHeight="1">
      <c r="A12" s="18" t="s">
        <v>10</v>
      </c>
      <c r="B12" s="114">
        <v>0</v>
      </c>
      <c r="C12" s="6">
        <v>0</v>
      </c>
      <c r="D12" s="115">
        <v>0</v>
      </c>
      <c r="E12" s="116">
        <v>0</v>
      </c>
      <c r="F12" s="19"/>
      <c r="G12" s="114">
        <v>0</v>
      </c>
      <c r="H12" s="117">
        <v>0</v>
      </c>
      <c r="I12" s="118">
        <v>0</v>
      </c>
      <c r="J12" s="119">
        <v>0</v>
      </c>
      <c r="K12" s="20"/>
      <c r="L12" s="111"/>
      <c r="M12" s="8"/>
      <c r="N12" s="8"/>
      <c r="O12" s="8"/>
      <c r="P12" s="21"/>
      <c r="Q12" s="21"/>
      <c r="R12" s="21"/>
      <c r="S12" s="21"/>
      <c r="T12" s="21"/>
      <c r="U12" s="21"/>
      <c r="V12" s="21"/>
      <c r="W12" s="21"/>
      <c r="X12" s="21"/>
    </row>
    <row r="13" spans="1:26" s="22" customFormat="1" ht="25.9" customHeight="1">
      <c r="A13" s="18" t="s">
        <v>88</v>
      </c>
      <c r="B13" s="114">
        <v>239</v>
      </c>
      <c r="C13" s="6">
        <v>0.50945366955854454</v>
      </c>
      <c r="D13" s="115">
        <v>359</v>
      </c>
      <c r="E13" s="116">
        <v>-120</v>
      </c>
      <c r="F13" s="19"/>
      <c r="G13" s="114">
        <v>0</v>
      </c>
      <c r="H13" s="23">
        <v>0</v>
      </c>
      <c r="I13" s="118">
        <v>0</v>
      </c>
      <c r="J13" s="119">
        <v>0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96</v>
      </c>
      <c r="B14" s="114">
        <v>2689</v>
      </c>
      <c r="C14" s="6">
        <v>5.7318866838616156</v>
      </c>
      <c r="D14" s="115">
        <v>4380</v>
      </c>
      <c r="E14" s="116">
        <v>-1691</v>
      </c>
      <c r="F14" s="19"/>
      <c r="G14" s="114">
        <v>0</v>
      </c>
      <c r="H14" s="117">
        <v>0</v>
      </c>
      <c r="I14" s="118">
        <v>0</v>
      </c>
      <c r="J14" s="119">
        <v>0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39"/>
      <c r="B15" s="114">
        <v>0</v>
      </c>
      <c r="C15" s="6">
        <v>0</v>
      </c>
      <c r="D15" s="115">
        <v>0</v>
      </c>
      <c r="E15" s="116">
        <v>0</v>
      </c>
      <c r="F15" s="19"/>
      <c r="G15" s="114">
        <v>0</v>
      </c>
      <c r="H15" s="117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2" customFormat="1" ht="25.9" customHeight="1">
      <c r="A16" s="18" t="s">
        <v>26</v>
      </c>
      <c r="B16" s="114">
        <v>0</v>
      </c>
      <c r="C16" s="6">
        <v>0</v>
      </c>
      <c r="D16" s="115">
        <v>120</v>
      </c>
      <c r="E16" s="116">
        <v>-120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23</v>
      </c>
      <c r="B17" s="114">
        <v>0</v>
      </c>
      <c r="C17" s="6">
        <v>0</v>
      </c>
      <c r="D17" s="115">
        <v>0</v>
      </c>
      <c r="E17" s="116">
        <v>0</v>
      </c>
      <c r="F17" s="19"/>
      <c r="G17" s="114">
        <v>0</v>
      </c>
      <c r="H17" s="117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35</v>
      </c>
      <c r="B18" s="114">
        <v>0</v>
      </c>
      <c r="C18" s="6">
        <v>0</v>
      </c>
      <c r="D18" s="115">
        <v>119</v>
      </c>
      <c r="E18" s="116">
        <v>-119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28</v>
      </c>
      <c r="B19" s="114">
        <v>0</v>
      </c>
      <c r="C19" s="6">
        <v>0</v>
      </c>
      <c r="D19" s="115">
        <v>0</v>
      </c>
      <c r="E19" s="116">
        <v>0</v>
      </c>
      <c r="F19" s="19"/>
      <c r="G19" s="114">
        <v>231</v>
      </c>
      <c r="H19" s="23">
        <v>2.4029959429938628</v>
      </c>
      <c r="I19" s="118">
        <v>228</v>
      </c>
      <c r="J19" s="119">
        <v>3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41</v>
      </c>
      <c r="B20" s="114">
        <v>239</v>
      </c>
      <c r="C20" s="6">
        <v>0.50945366955854454</v>
      </c>
      <c r="D20" s="115">
        <v>120</v>
      </c>
      <c r="E20" s="116">
        <v>119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21</v>
      </c>
      <c r="B21" s="114">
        <v>0</v>
      </c>
      <c r="C21" s="6">
        <v>0</v>
      </c>
      <c r="D21" s="115">
        <v>359</v>
      </c>
      <c r="E21" s="116">
        <v>-359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17</v>
      </c>
      <c r="B22" s="114">
        <v>4926</v>
      </c>
      <c r="C22" s="6">
        <v>10.500287766717115</v>
      </c>
      <c r="D22" s="115">
        <v>1053</v>
      </c>
      <c r="E22" s="116">
        <v>3873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19</v>
      </c>
      <c r="B23" s="114">
        <v>0</v>
      </c>
      <c r="C23" s="6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21"/>
      <c r="Q23" s="21"/>
      <c r="R23" s="21"/>
      <c r="S23" s="21"/>
      <c r="T23" s="21"/>
      <c r="U23" s="21"/>
      <c r="V23" s="21"/>
      <c r="W23" s="21"/>
      <c r="X23" s="21"/>
    </row>
    <row r="24" spans="1:26" s="22" customFormat="1" ht="25.9" customHeight="1">
      <c r="A24" s="18" t="s">
        <v>30</v>
      </c>
      <c r="B24" s="114">
        <v>0</v>
      </c>
      <c r="C24" s="6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</row>
    <row r="25" spans="1:26" s="22" customFormat="1" ht="25.9" customHeight="1">
      <c r="A25" s="18"/>
      <c r="B25" s="114">
        <v>0</v>
      </c>
      <c r="C25" s="6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34</v>
      </c>
      <c r="B26" s="114">
        <v>3400</v>
      </c>
      <c r="C26" s="6">
        <v>7.2474580606654877</v>
      </c>
      <c r="D26" s="115">
        <v>3925</v>
      </c>
      <c r="E26" s="116">
        <v>-525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11</v>
      </c>
      <c r="B27" s="114">
        <v>0</v>
      </c>
      <c r="C27" s="6">
        <v>0</v>
      </c>
      <c r="D27" s="115">
        <v>0</v>
      </c>
      <c r="E27" s="116">
        <v>0</v>
      </c>
      <c r="F27" s="19"/>
      <c r="G27" s="114">
        <v>1041</v>
      </c>
      <c r="H27" s="117">
        <v>10.829085613232081</v>
      </c>
      <c r="I27" s="118">
        <v>1036</v>
      </c>
      <c r="J27" s="119">
        <v>5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20</v>
      </c>
      <c r="B28" s="114">
        <v>0</v>
      </c>
      <c r="C28" s="6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97</v>
      </c>
      <c r="B29" s="114">
        <v>0</v>
      </c>
      <c r="C29" s="6">
        <v>0</v>
      </c>
      <c r="D29" s="115">
        <v>0</v>
      </c>
      <c r="E29" s="116">
        <v>0</v>
      </c>
      <c r="F29" s="19"/>
      <c r="G29" s="114">
        <v>0</v>
      </c>
      <c r="H29" s="23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6" s="22" customFormat="1" ht="25.9" customHeight="1">
      <c r="A30" s="18" t="s">
        <v>12</v>
      </c>
      <c r="B30" s="114">
        <v>299</v>
      </c>
      <c r="C30" s="6">
        <v>0.63734998827617073</v>
      </c>
      <c r="D30" s="115">
        <v>449</v>
      </c>
      <c r="E30" s="116">
        <v>-150</v>
      </c>
      <c r="F30" s="19"/>
      <c r="G30" s="114">
        <v>7752</v>
      </c>
      <c r="H30" s="117">
        <v>80.640798918131694</v>
      </c>
      <c r="I30" s="118">
        <v>11065</v>
      </c>
      <c r="J30" s="119">
        <v>-3313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26" t="s">
        <v>16</v>
      </c>
      <c r="B31" s="114">
        <v>717</v>
      </c>
      <c r="C31" s="6">
        <v>1.5283610086756336</v>
      </c>
      <c r="D31" s="115">
        <v>239</v>
      </c>
      <c r="E31" s="116">
        <v>478</v>
      </c>
      <c r="F31" s="19"/>
      <c r="G31" s="114">
        <v>0</v>
      </c>
      <c r="H31" s="23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38</v>
      </c>
      <c r="B32" s="114">
        <v>0</v>
      </c>
      <c r="C32" s="6">
        <v>0</v>
      </c>
      <c r="D32" s="115">
        <v>0</v>
      </c>
      <c r="E32" s="116">
        <v>0</v>
      </c>
      <c r="F32" s="19"/>
      <c r="G32" s="114">
        <v>539</v>
      </c>
      <c r="H32" s="117">
        <v>5.606990533652346</v>
      </c>
      <c r="I32" s="118">
        <v>549</v>
      </c>
      <c r="J32" s="119">
        <v>-10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</row>
    <row r="33" spans="1:26" s="22" customFormat="1" ht="25.9" customHeight="1">
      <c r="A33" s="18" t="s">
        <v>31</v>
      </c>
      <c r="B33" s="114">
        <v>0</v>
      </c>
      <c r="C33" s="6">
        <v>0</v>
      </c>
      <c r="D33" s="115">
        <v>0</v>
      </c>
      <c r="E33" s="116">
        <v>0</v>
      </c>
      <c r="F33" s="19"/>
      <c r="G33" s="114">
        <v>0</v>
      </c>
      <c r="H33" s="117">
        <v>0</v>
      </c>
      <c r="I33" s="118">
        <v>0</v>
      </c>
      <c r="J33" s="119">
        <v>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27" t="s">
        <v>27</v>
      </c>
      <c r="B34" s="65">
        <v>598</v>
      </c>
      <c r="C34" s="6">
        <v>1.2746999765523415</v>
      </c>
      <c r="D34" s="120">
        <v>598</v>
      </c>
      <c r="E34" s="184">
        <v>0</v>
      </c>
      <c r="F34" s="121"/>
      <c r="G34" s="65">
        <v>0</v>
      </c>
      <c r="H34" s="117">
        <v>0</v>
      </c>
      <c r="I34" s="122">
        <v>0</v>
      </c>
      <c r="J34" s="123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40</v>
      </c>
      <c r="B35" s="114">
        <v>239</v>
      </c>
      <c r="C35" s="6">
        <v>0.50945366955854454</v>
      </c>
      <c r="D35" s="115">
        <v>351</v>
      </c>
      <c r="E35" s="116">
        <v>-112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/>
      <c r="B36" s="114"/>
      <c r="C36" s="6"/>
      <c r="D36" s="115"/>
      <c r="E36" s="116">
        <v>0</v>
      </c>
      <c r="F36" s="19"/>
      <c r="G36" s="114"/>
      <c r="H36" s="117"/>
      <c r="I36" s="118"/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98</v>
      </c>
      <c r="B37" s="114">
        <v>0</v>
      </c>
      <c r="C37" s="6">
        <v>0</v>
      </c>
      <c r="D37" s="115">
        <v>0</v>
      </c>
      <c r="E37" s="116">
        <v>0</v>
      </c>
      <c r="F37" s="19"/>
      <c r="G37" s="114">
        <v>0</v>
      </c>
      <c r="H37" s="23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18</v>
      </c>
      <c r="B38" s="114">
        <v>0</v>
      </c>
      <c r="C38" s="6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</row>
    <row r="39" spans="1:26" s="22" customFormat="1" ht="25.9" customHeight="1">
      <c r="A39" s="18" t="s">
        <v>33</v>
      </c>
      <c r="B39" s="114">
        <v>239</v>
      </c>
      <c r="C39" s="6">
        <v>0.50945366955854454</v>
      </c>
      <c r="D39" s="115">
        <v>0</v>
      </c>
      <c r="E39" s="116">
        <v>239</v>
      </c>
      <c r="F39" s="19"/>
      <c r="G39" s="114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</row>
    <row r="40" spans="1:26" s="22" customFormat="1" ht="25.9" customHeight="1">
      <c r="A40" s="18" t="s">
        <v>24</v>
      </c>
      <c r="B40" s="114">
        <v>0</v>
      </c>
      <c r="C40" s="6">
        <v>0</v>
      </c>
      <c r="D40" s="115">
        <v>0</v>
      </c>
      <c r="E40" s="116">
        <v>0</v>
      </c>
      <c r="F40" s="19"/>
      <c r="G40" s="114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</row>
    <row r="41" spans="1:26" s="22" customFormat="1" ht="25.9" customHeight="1">
      <c r="A41" s="18" t="s">
        <v>104</v>
      </c>
      <c r="B41" s="128">
        <v>0</v>
      </c>
      <c r="C41" s="6">
        <v>0</v>
      </c>
      <c r="D41" s="115">
        <v>0</v>
      </c>
      <c r="E41" s="116">
        <v>0</v>
      </c>
      <c r="F41" s="19"/>
      <c r="G41" s="128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9" customHeight="1">
      <c r="A42" s="349" t="s">
        <v>13</v>
      </c>
      <c r="B42" s="129">
        <v>0</v>
      </c>
      <c r="C42" s="6">
        <v>0</v>
      </c>
      <c r="D42" s="118">
        <v>0</v>
      </c>
      <c r="E42" s="116">
        <v>0</v>
      </c>
      <c r="F42" s="19"/>
      <c r="G42" s="129">
        <v>0</v>
      </c>
      <c r="H42" s="117">
        <v>0</v>
      </c>
      <c r="I42" s="118">
        <v>0</v>
      </c>
      <c r="J42" s="119">
        <v>0</v>
      </c>
      <c r="K42" s="20"/>
      <c r="L42" s="111"/>
      <c r="M42" s="8"/>
      <c r="N42" s="8"/>
      <c r="O42" s="8"/>
      <c r="R42" s="8"/>
      <c r="S42" s="8"/>
      <c r="U42" s="8"/>
      <c r="V42" s="8"/>
      <c r="W42" s="8"/>
      <c r="Y42" s="8"/>
    </row>
    <row r="43" spans="1:26" ht="25.9" customHeight="1">
      <c r="A43" s="18" t="s">
        <v>95</v>
      </c>
      <c r="B43" s="130">
        <v>0</v>
      </c>
      <c r="C43" s="6">
        <v>0</v>
      </c>
      <c r="D43" s="118">
        <v>0</v>
      </c>
      <c r="E43" s="116">
        <v>0</v>
      </c>
      <c r="F43" s="24"/>
      <c r="G43" s="130">
        <v>0</v>
      </c>
      <c r="H43" s="117">
        <v>0</v>
      </c>
      <c r="I43" s="118">
        <v>0</v>
      </c>
      <c r="J43" s="119">
        <v>0</v>
      </c>
      <c r="K43" s="20"/>
      <c r="L43" s="111"/>
      <c r="M43" s="8"/>
      <c r="N43" s="8"/>
      <c r="O43" s="8"/>
      <c r="R43" s="8"/>
      <c r="S43" s="8"/>
      <c r="U43" s="8"/>
      <c r="V43" s="8"/>
      <c r="W43" s="8"/>
      <c r="Y43" s="8"/>
    </row>
    <row r="44" spans="1:26" ht="25.9" customHeight="1">
      <c r="A44" s="26"/>
      <c r="B44" s="131"/>
      <c r="C44" s="6">
        <v>0</v>
      </c>
      <c r="D44" s="132"/>
      <c r="E44" s="116">
        <v>0</v>
      </c>
      <c r="F44" s="24"/>
      <c r="G44" s="131"/>
      <c r="H44" s="117"/>
      <c r="I44" s="132"/>
      <c r="J44" s="156">
        <v>0</v>
      </c>
      <c r="K44" s="2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>
      <c r="A45" s="18" t="s">
        <v>84</v>
      </c>
      <c r="B45" s="131">
        <v>0</v>
      </c>
      <c r="C45" s="6">
        <v>0</v>
      </c>
      <c r="D45" s="132">
        <v>0</v>
      </c>
      <c r="E45" s="116">
        <v>0</v>
      </c>
      <c r="F45" s="24"/>
      <c r="G45" s="131">
        <v>0</v>
      </c>
      <c r="H45" s="117">
        <v>0</v>
      </c>
      <c r="I45" s="132">
        <v>0</v>
      </c>
      <c r="J45" s="133">
        <v>0</v>
      </c>
      <c r="K45" s="25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26" t="s">
        <v>37</v>
      </c>
      <c r="B46" s="131">
        <v>0</v>
      </c>
      <c r="C46" s="6">
        <v>0</v>
      </c>
      <c r="D46" s="132">
        <v>0</v>
      </c>
      <c r="E46" s="116">
        <v>0</v>
      </c>
      <c r="F46" s="24"/>
      <c r="G46" s="131">
        <v>0</v>
      </c>
      <c r="H46" s="23">
        <v>0</v>
      </c>
      <c r="I46" s="132">
        <v>0</v>
      </c>
      <c r="J46" s="133">
        <v>0</v>
      </c>
      <c r="K46" s="185"/>
      <c r="L46" s="111"/>
      <c r="M46" s="8"/>
      <c r="N46" s="8"/>
      <c r="O46" s="8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</row>
    <row r="47" spans="1:26" ht="25.9" customHeight="1">
      <c r="A47" s="26" t="s">
        <v>14</v>
      </c>
      <c r="B47" s="131">
        <v>0</v>
      </c>
      <c r="C47" s="6">
        <v>0</v>
      </c>
      <c r="D47" s="132">
        <v>0</v>
      </c>
      <c r="E47" s="116">
        <v>0</v>
      </c>
      <c r="F47" s="24"/>
      <c r="G47" s="131">
        <v>0</v>
      </c>
      <c r="H47" s="117">
        <v>0</v>
      </c>
      <c r="I47" s="132">
        <v>0</v>
      </c>
      <c r="J47" s="133">
        <v>0</v>
      </c>
      <c r="K47" s="24"/>
      <c r="L47" s="111"/>
      <c r="M47" s="8"/>
      <c r="N47" s="8"/>
      <c r="O47" s="8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</row>
    <row r="48" spans="1:26" ht="25.9" customHeight="1">
      <c r="A48" s="170" t="s">
        <v>36</v>
      </c>
      <c r="B48" s="131">
        <v>0</v>
      </c>
      <c r="C48" s="6">
        <v>0</v>
      </c>
      <c r="D48" s="132">
        <v>0</v>
      </c>
      <c r="E48" s="350">
        <v>0</v>
      </c>
      <c r="F48" s="24"/>
      <c r="G48" s="130">
        <v>0</v>
      </c>
      <c r="H48" s="117">
        <v>0</v>
      </c>
      <c r="I48" s="118">
        <v>0</v>
      </c>
      <c r="J48" s="133">
        <v>0</v>
      </c>
      <c r="K48" s="24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 thickBot="1">
      <c r="A49" s="351"/>
      <c r="B49" s="352"/>
      <c r="C49" s="353"/>
      <c r="D49" s="353"/>
      <c r="E49" s="353">
        <v>0</v>
      </c>
      <c r="F49" s="24"/>
      <c r="G49" s="131">
        <v>0</v>
      </c>
      <c r="H49" s="117">
        <v>0</v>
      </c>
      <c r="I49" s="132">
        <v>0</v>
      </c>
      <c r="J49" s="133">
        <v>0</v>
      </c>
      <c r="K49" s="24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 thickBot="1">
      <c r="A50" s="27" t="s">
        <v>42</v>
      </c>
      <c r="B50" s="134">
        <v>18697</v>
      </c>
      <c r="C50" s="7">
        <v>39.854624517724297</v>
      </c>
      <c r="D50" s="135">
        <v>15511</v>
      </c>
      <c r="E50" s="136">
        <v>3186</v>
      </c>
      <c r="F50" s="28"/>
      <c r="G50" s="134">
        <v>9613</v>
      </c>
      <c r="H50" s="7">
        <v>100</v>
      </c>
      <c r="I50" s="186">
        <v>12966</v>
      </c>
      <c r="J50" s="186">
        <v>-3353</v>
      </c>
      <c r="K50" s="29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8" t="s">
        <v>61</v>
      </c>
      <c r="B51" s="114">
        <v>3108</v>
      </c>
      <c r="C51" s="157">
        <v>6.6250293095730397</v>
      </c>
      <c r="D51" s="115">
        <v>1199</v>
      </c>
      <c r="E51" s="187">
        <v>1909</v>
      </c>
      <c r="F51" s="19"/>
      <c r="G51" s="114">
        <v>0</v>
      </c>
      <c r="H51" s="160">
        <v>0</v>
      </c>
      <c r="I51" s="118">
        <v>0</v>
      </c>
      <c r="J51" s="137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51</v>
      </c>
      <c r="B52" s="128">
        <v>0</v>
      </c>
      <c r="C52" s="6">
        <v>0</v>
      </c>
      <c r="D52" s="115">
        <v>0</v>
      </c>
      <c r="E52" s="116">
        <v>0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53</v>
      </c>
      <c r="B53" s="128">
        <v>4324</v>
      </c>
      <c r="C53" s="6">
        <v>9.2170613689169318</v>
      </c>
      <c r="D53" s="115">
        <v>3954</v>
      </c>
      <c r="E53" s="116">
        <v>370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18" t="s">
        <v>44</v>
      </c>
      <c r="B54" s="128">
        <v>0</v>
      </c>
      <c r="C54" s="6">
        <v>0</v>
      </c>
      <c r="D54" s="115">
        <v>0</v>
      </c>
      <c r="E54" s="116">
        <v>0</v>
      </c>
      <c r="F54" s="138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45</v>
      </c>
      <c r="B55" s="128">
        <v>1044</v>
      </c>
      <c r="C55" s="6">
        <v>2.2253959456866967</v>
      </c>
      <c r="D55" s="115">
        <v>1025</v>
      </c>
      <c r="E55" s="116">
        <v>19</v>
      </c>
      <c r="F55" s="19"/>
      <c r="G55" s="128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/>
      <c r="B56" s="128">
        <v>0</v>
      </c>
      <c r="C56" s="6">
        <v>0</v>
      </c>
      <c r="D56" s="115">
        <v>0</v>
      </c>
      <c r="E56" s="116">
        <v>0</v>
      </c>
      <c r="F56" s="19"/>
      <c r="G56" s="128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57</v>
      </c>
      <c r="B57" s="128">
        <v>0</v>
      </c>
      <c r="C57" s="6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43</v>
      </c>
      <c r="B58" s="128">
        <v>955</v>
      </c>
      <c r="C58" s="6">
        <v>2.0356830729222177</v>
      </c>
      <c r="D58" s="115">
        <v>585</v>
      </c>
      <c r="E58" s="116">
        <v>370</v>
      </c>
      <c r="F58" s="19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59</v>
      </c>
      <c r="B59" s="128">
        <v>0</v>
      </c>
      <c r="C59" s="6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26" t="s">
        <v>91</v>
      </c>
      <c r="B60" s="128">
        <v>0</v>
      </c>
      <c r="C60" s="6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62</v>
      </c>
      <c r="B61" s="128">
        <v>4653</v>
      </c>
      <c r="C61" s="6">
        <v>9.9183595165519147</v>
      </c>
      <c r="D61" s="115">
        <v>3927</v>
      </c>
      <c r="E61" s="116">
        <v>726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6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6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39" t="s">
        <v>48</v>
      </c>
      <c r="B64" s="128">
        <v>2752</v>
      </c>
      <c r="C64" s="6">
        <v>5.8661778185151237</v>
      </c>
      <c r="D64" s="115">
        <v>748</v>
      </c>
      <c r="E64" s="116">
        <v>2004</v>
      </c>
      <c r="F64" s="30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90</v>
      </c>
      <c r="B65" s="128">
        <v>3904</v>
      </c>
      <c r="C65" s="6">
        <v>8.3217871378935477</v>
      </c>
      <c r="D65" s="115">
        <v>1579</v>
      </c>
      <c r="E65" s="116">
        <v>2325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103</v>
      </c>
      <c r="B66" s="128">
        <v>0</v>
      </c>
      <c r="C66" s="6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60</v>
      </c>
      <c r="B67" s="128">
        <v>150</v>
      </c>
      <c r="C67" s="6">
        <v>0.31974079679406564</v>
      </c>
      <c r="D67" s="115">
        <v>146</v>
      </c>
      <c r="E67" s="116">
        <v>4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/>
      <c r="B68" s="128">
        <v>0</v>
      </c>
      <c r="C68" s="6">
        <v>0</v>
      </c>
      <c r="D68" s="115">
        <v>0</v>
      </c>
      <c r="E68" s="116">
        <v>0</v>
      </c>
      <c r="F68" s="30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8" t="s">
        <v>49</v>
      </c>
      <c r="B69" s="128">
        <v>0</v>
      </c>
      <c r="C69" s="6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105</v>
      </c>
      <c r="B70" s="128">
        <v>0</v>
      </c>
      <c r="C70" s="6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8"/>
      <c r="B71" s="128">
        <v>0</v>
      </c>
      <c r="C71" s="6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92</v>
      </c>
      <c r="B72" s="128">
        <v>120</v>
      </c>
      <c r="C72" s="6">
        <v>0.25579263743525249</v>
      </c>
      <c r="D72" s="115">
        <v>58</v>
      </c>
      <c r="E72" s="116">
        <v>62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8"/>
      <c r="B73" s="128">
        <v>0</v>
      </c>
      <c r="C73" s="6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65</v>
      </c>
      <c r="B74" s="128">
        <v>0</v>
      </c>
      <c r="C74" s="6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58</v>
      </c>
      <c r="B75" s="128">
        <v>1945</v>
      </c>
      <c r="C75" s="6">
        <v>4.1459723317630512</v>
      </c>
      <c r="D75" s="115">
        <v>1196</v>
      </c>
      <c r="E75" s="116">
        <v>749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>
      <c r="A76" s="18" t="s">
        <v>56</v>
      </c>
      <c r="B76" s="128">
        <v>0</v>
      </c>
      <c r="C76" s="6">
        <v>0</v>
      </c>
      <c r="D76" s="115">
        <v>0</v>
      </c>
      <c r="E76" s="116">
        <v>0</v>
      </c>
      <c r="F76" s="19"/>
      <c r="G76" s="114">
        <v>0</v>
      </c>
      <c r="H76" s="11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>
      <c r="A77" s="139" t="s">
        <v>63</v>
      </c>
      <c r="B77" s="128">
        <v>0</v>
      </c>
      <c r="C77" s="6">
        <v>0</v>
      </c>
      <c r="D77" s="115">
        <v>0</v>
      </c>
      <c r="E77" s="116">
        <v>0</v>
      </c>
      <c r="F77" s="19"/>
      <c r="G77" s="114">
        <v>0</v>
      </c>
      <c r="H77" s="117">
        <v>0</v>
      </c>
      <c r="I77" s="118">
        <v>0</v>
      </c>
      <c r="J77" s="119">
        <v>0</v>
      </c>
      <c r="K77" s="20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ht="25.9" customHeight="1">
      <c r="A78" s="158" t="s">
        <v>89</v>
      </c>
      <c r="B78" s="128">
        <v>5261</v>
      </c>
      <c r="C78" s="6">
        <v>11.214375546223861</v>
      </c>
      <c r="D78" s="115">
        <v>5265</v>
      </c>
      <c r="E78" s="116">
        <v>-4</v>
      </c>
      <c r="F78" s="19"/>
      <c r="G78" s="114">
        <v>0</v>
      </c>
      <c r="H78" s="117">
        <v>0</v>
      </c>
      <c r="I78" s="118">
        <v>0</v>
      </c>
      <c r="J78" s="119">
        <v>0</v>
      </c>
      <c r="K78" s="20"/>
      <c r="L78" s="111"/>
      <c r="M78" s="8"/>
      <c r="N78" s="8"/>
      <c r="O78" s="8"/>
      <c r="R78" s="8"/>
      <c r="S78" s="8"/>
      <c r="U78" s="8"/>
      <c r="V78" s="8"/>
      <c r="W78" s="8"/>
      <c r="Y78" s="8"/>
    </row>
    <row r="79" spans="1:25" ht="25.9" customHeight="1">
      <c r="A79" s="18" t="s">
        <v>46</v>
      </c>
      <c r="B79" s="128">
        <v>0</v>
      </c>
      <c r="C79" s="6">
        <v>0</v>
      </c>
      <c r="D79" s="115">
        <v>0</v>
      </c>
      <c r="E79" s="116">
        <v>0</v>
      </c>
      <c r="F79" s="19"/>
      <c r="G79" s="114">
        <v>0</v>
      </c>
      <c r="H79" s="117">
        <v>0</v>
      </c>
      <c r="I79" s="118">
        <v>0</v>
      </c>
      <c r="J79" s="119">
        <v>0</v>
      </c>
      <c r="K79" s="20"/>
      <c r="L79" s="111"/>
      <c r="M79" s="8"/>
      <c r="N79" s="8"/>
      <c r="O79" s="8"/>
      <c r="R79" s="8"/>
      <c r="S79" s="8"/>
      <c r="U79" s="8"/>
      <c r="V79" s="8"/>
      <c r="W79" s="8"/>
      <c r="Y79" s="8"/>
    </row>
    <row r="80" spans="1:25" ht="25.9" customHeight="1">
      <c r="A80" s="139" t="s">
        <v>50</v>
      </c>
      <c r="B80" s="128">
        <v>0</v>
      </c>
      <c r="C80" s="6">
        <v>0</v>
      </c>
      <c r="D80" s="115">
        <v>0</v>
      </c>
      <c r="E80" s="116">
        <v>0</v>
      </c>
      <c r="F80" s="19"/>
      <c r="G80" s="114">
        <v>0</v>
      </c>
      <c r="H80" s="117">
        <v>0</v>
      </c>
      <c r="I80" s="118">
        <v>0</v>
      </c>
      <c r="J80" s="119">
        <v>0</v>
      </c>
      <c r="K80" s="20"/>
      <c r="L80" s="111"/>
      <c r="M80" s="8"/>
      <c r="N80" s="8"/>
      <c r="O80" s="8"/>
      <c r="R80" s="8"/>
      <c r="S80" s="8"/>
      <c r="U80" s="8"/>
      <c r="V80" s="8"/>
      <c r="W80" s="8"/>
      <c r="Y80" s="8"/>
    </row>
    <row r="81" spans="1:25" ht="25.9" customHeight="1">
      <c r="A81" s="18" t="s">
        <v>54</v>
      </c>
      <c r="B81" s="128">
        <v>0</v>
      </c>
      <c r="C81" s="6">
        <v>0</v>
      </c>
      <c r="D81" s="115">
        <v>0</v>
      </c>
      <c r="E81" s="116">
        <v>0</v>
      </c>
      <c r="F81" s="19"/>
      <c r="G81" s="114">
        <v>0</v>
      </c>
      <c r="H81" s="117">
        <v>0</v>
      </c>
      <c r="I81" s="118">
        <v>0</v>
      </c>
      <c r="J81" s="119">
        <v>0</v>
      </c>
      <c r="K81" s="20"/>
      <c r="L81" s="111"/>
      <c r="M81" s="8"/>
      <c r="N81" s="8"/>
      <c r="O81" s="8"/>
      <c r="R81" s="8"/>
      <c r="S81" s="8"/>
      <c r="U81" s="8"/>
      <c r="V81" s="8"/>
      <c r="W81" s="8"/>
      <c r="Y81" s="8"/>
    </row>
    <row r="82" spans="1:25" ht="25.9" customHeight="1">
      <c r="A82" s="139" t="s">
        <v>66</v>
      </c>
      <c r="B82" s="128">
        <v>0</v>
      </c>
      <c r="C82" s="6">
        <v>0</v>
      </c>
      <c r="D82" s="115">
        <v>0</v>
      </c>
      <c r="E82" s="116">
        <v>0</v>
      </c>
      <c r="F82" s="19"/>
      <c r="G82" s="114">
        <v>0</v>
      </c>
      <c r="H82" s="117">
        <v>0</v>
      </c>
      <c r="I82" s="118">
        <v>0</v>
      </c>
      <c r="J82" s="119">
        <v>0</v>
      </c>
      <c r="K82" s="20"/>
      <c r="L82" s="111"/>
      <c r="M82" s="8"/>
      <c r="N82" s="8"/>
      <c r="O82" s="8"/>
      <c r="R82" s="8"/>
      <c r="S82" s="8"/>
      <c r="U82" s="8"/>
      <c r="V82" s="8"/>
      <c r="W82" s="8"/>
      <c r="Y82" s="8"/>
    </row>
    <row r="83" spans="1:25" ht="25.9" customHeight="1">
      <c r="A83" s="18" t="s">
        <v>55</v>
      </c>
      <c r="B83" s="128">
        <v>0</v>
      </c>
      <c r="C83" s="6">
        <v>0</v>
      </c>
      <c r="D83" s="115">
        <v>0</v>
      </c>
      <c r="E83" s="116">
        <v>0</v>
      </c>
      <c r="F83" s="19"/>
      <c r="G83" s="114">
        <v>0</v>
      </c>
      <c r="H83" s="117">
        <v>0</v>
      </c>
      <c r="I83" s="118">
        <v>0</v>
      </c>
      <c r="J83" s="119">
        <v>0</v>
      </c>
      <c r="K83" s="20"/>
      <c r="L83" s="111"/>
      <c r="M83" s="8"/>
      <c r="N83" s="8"/>
      <c r="O83" s="8"/>
      <c r="R83" s="8"/>
      <c r="S83" s="8"/>
      <c r="U83" s="8"/>
      <c r="V83" s="8"/>
      <c r="W83" s="8"/>
      <c r="Y83" s="8"/>
    </row>
    <row r="84" spans="1:25" ht="25.9" customHeight="1">
      <c r="A84" s="18" t="s">
        <v>64</v>
      </c>
      <c r="B84" s="128">
        <v>0</v>
      </c>
      <c r="C84" s="6">
        <v>0</v>
      </c>
      <c r="D84" s="115">
        <v>0</v>
      </c>
      <c r="E84" s="116">
        <v>0</v>
      </c>
      <c r="F84" s="19"/>
      <c r="G84" s="114">
        <v>0</v>
      </c>
      <c r="H84" s="117">
        <v>0</v>
      </c>
      <c r="I84" s="118">
        <v>0</v>
      </c>
      <c r="J84" s="119">
        <v>0</v>
      </c>
      <c r="K84" s="20"/>
      <c r="L84" s="111"/>
      <c r="M84" s="8"/>
      <c r="N84" s="8"/>
      <c r="O84" s="8"/>
      <c r="R84" s="8"/>
      <c r="S84" s="8"/>
      <c r="U84" s="8"/>
      <c r="V84" s="8"/>
      <c r="W84" s="8"/>
      <c r="Y84" s="8"/>
    </row>
    <row r="85" spans="1:25" ht="25.9" customHeight="1" thickBot="1">
      <c r="A85" s="31" t="s">
        <v>67</v>
      </c>
      <c r="B85" s="128">
        <v>0</v>
      </c>
      <c r="C85" s="176">
        <v>0</v>
      </c>
      <c r="D85" s="115">
        <v>0</v>
      </c>
      <c r="E85" s="116">
        <v>0</v>
      </c>
      <c r="F85" s="19"/>
      <c r="G85" s="114">
        <v>0</v>
      </c>
      <c r="H85" s="177">
        <v>0</v>
      </c>
      <c r="I85" s="118">
        <v>0</v>
      </c>
      <c r="J85" s="119">
        <v>0</v>
      </c>
      <c r="K85" s="20"/>
      <c r="L85" s="111"/>
      <c r="M85" s="8"/>
      <c r="N85" s="8"/>
      <c r="O85" s="8"/>
      <c r="R85" s="8"/>
      <c r="S85" s="8"/>
      <c r="U85" s="8"/>
      <c r="V85" s="8"/>
      <c r="W85" s="8"/>
      <c r="Y85" s="8"/>
    </row>
    <row r="86" spans="1:25" ht="25.9" customHeight="1" thickBot="1">
      <c r="A86" s="190" t="s">
        <v>93</v>
      </c>
      <c r="B86" s="189">
        <v>28216</v>
      </c>
      <c r="C86" s="32">
        <v>60.145375482275696</v>
      </c>
      <c r="D86" s="134">
        <v>20003</v>
      </c>
      <c r="E86" s="136">
        <v>8213</v>
      </c>
      <c r="F86" s="28"/>
      <c r="G86" s="134">
        <v>0</v>
      </c>
      <c r="H86" s="140">
        <v>0</v>
      </c>
      <c r="I86" s="134">
        <v>0</v>
      </c>
      <c r="J86" s="136">
        <v>0</v>
      </c>
      <c r="K86" s="29"/>
      <c r="L86" s="111"/>
      <c r="M86" s="8"/>
      <c r="N86" s="8"/>
      <c r="O86" s="8"/>
      <c r="R86" s="8"/>
      <c r="S86" s="8"/>
      <c r="U86" s="8"/>
      <c r="V86" s="8"/>
      <c r="W86" s="8"/>
      <c r="Y86" s="8"/>
    </row>
    <row r="87" spans="1:25" s="33" customFormat="1" ht="25.9" customHeight="1" thickBot="1">
      <c r="A87" s="34" t="s">
        <v>68</v>
      </c>
      <c r="B87" s="141">
        <v>46913</v>
      </c>
      <c r="C87" s="7">
        <v>100</v>
      </c>
      <c r="D87" s="141">
        <v>35514</v>
      </c>
      <c r="E87" s="136">
        <v>11399</v>
      </c>
      <c r="F87" s="35"/>
      <c r="G87" s="141">
        <v>9613</v>
      </c>
      <c r="H87" s="7">
        <v>100</v>
      </c>
      <c r="I87" s="141">
        <v>12966</v>
      </c>
      <c r="J87" s="136">
        <v>-3353</v>
      </c>
      <c r="K87" s="36"/>
      <c r="L87" s="111"/>
      <c r="M87" s="8"/>
      <c r="N87" s="8"/>
      <c r="O87" s="8"/>
    </row>
    <row r="88" spans="1:25" s="33" customFormat="1" ht="19.149999999999999" customHeight="1">
      <c r="A88" s="8" t="s">
        <v>106</v>
      </c>
      <c r="B88" s="111"/>
      <c r="C88" s="142"/>
      <c r="D88" s="110"/>
      <c r="E88" s="110"/>
      <c r="F88" s="14"/>
      <c r="G88" s="111"/>
      <c r="H88" s="142"/>
      <c r="I88" s="110"/>
      <c r="J88" s="110"/>
      <c r="K88" s="15"/>
      <c r="O88" s="8"/>
    </row>
    <row r="89" spans="1:25">
      <c r="F89" s="14"/>
      <c r="K89" s="15"/>
      <c r="L89" s="11"/>
      <c r="M89" s="8"/>
      <c r="N89" s="8"/>
      <c r="O89" s="8"/>
      <c r="R89" s="8"/>
      <c r="S89" s="8"/>
      <c r="U89" s="8"/>
      <c r="V89" s="8"/>
      <c r="W89" s="8"/>
      <c r="Y89" s="8"/>
    </row>
    <row r="90" spans="1:25">
      <c r="A90" s="495"/>
      <c r="B90" s="495"/>
      <c r="C90" s="495"/>
      <c r="D90" s="495"/>
      <c r="E90" s="495"/>
      <c r="F90" s="495"/>
      <c r="L90" s="11"/>
      <c r="M90" s="8"/>
      <c r="N90" s="8"/>
      <c r="O90" s="11"/>
      <c r="R90" s="8"/>
      <c r="S90" s="8"/>
      <c r="U90" s="8"/>
      <c r="V90" s="8"/>
      <c r="W90" s="8"/>
      <c r="Y90" s="8"/>
    </row>
    <row r="94" spans="1:25">
      <c r="I94" s="110" t="s">
        <v>83</v>
      </c>
    </row>
  </sheetData>
  <mergeCells count="5">
    <mergeCell ref="A1:K1"/>
    <mergeCell ref="A2:K2"/>
    <mergeCell ref="B4:E4"/>
    <mergeCell ref="G4:J4"/>
    <mergeCell ref="A90:F90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14</vt:i4>
      </vt:variant>
    </vt:vector>
  </HeadingPairs>
  <TitlesOfParts>
    <vt:vector size="22" baseType="lpstr">
      <vt:lpstr>Table 1</vt:lpstr>
      <vt:lpstr>Table 2</vt:lpstr>
      <vt:lpstr>表3銀行別(需排序) (2)</vt:lpstr>
      <vt:lpstr>表3銀行別(需排序)</vt:lpstr>
      <vt:lpstr>表5銀行別  (2)</vt:lpstr>
      <vt:lpstr>表5銀行別 </vt:lpstr>
      <vt:lpstr>表7銀行別NDF  (2)</vt:lpstr>
      <vt:lpstr>表7銀行別NDF </vt:lpstr>
      <vt:lpstr>'表3銀行別(需排序)'!Excel_BuiltIn_Print_Titles</vt:lpstr>
      <vt:lpstr>'表3銀行別(需排序) (2)'!Excel_BuiltIn_Print_Titles</vt:lpstr>
      <vt:lpstr>'Table 1'!Print_Area</vt:lpstr>
      <vt:lpstr>'Table 2'!Print_Area</vt:lpstr>
      <vt:lpstr>'表5銀行別 '!Print_Area</vt:lpstr>
      <vt:lpstr>'表5銀行別  (2)'!Print_Area</vt:lpstr>
      <vt:lpstr>'表7銀行別NDF '!Print_Area</vt:lpstr>
      <vt:lpstr>'表7銀行別NDF  (2)'!Print_Area</vt:lpstr>
      <vt:lpstr>'表3銀行別(需排序)'!Print_Titles</vt:lpstr>
      <vt:lpstr>'表3銀行別(需排序) (2)'!Print_Titles</vt:lpstr>
      <vt:lpstr>'表5銀行別 '!Print_Titles</vt:lpstr>
      <vt:lpstr>'表5銀行別  (2)'!Print_Titles</vt:lpstr>
      <vt:lpstr>'表7銀行別NDF '!Print_Titles</vt:lpstr>
      <vt:lpstr>'表7銀行別NDF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2026-07-27T06:05:02Z</cp:lastPrinted>
  <dcterms:created xsi:type="dcterms:W3CDTF">1998-06-12T14:17:19Z</dcterms:created>
  <dcterms:modified xsi:type="dcterms:W3CDTF">2026-07-30T03:35:59Z</dcterms:modified>
  <dc:language>zh-TW</dc:language>
</cp:coreProperties>
</file>